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5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.ivanova\Desktop\IVA\OlyaWork\Consolidation\BFB_Activity\Sofix\"/>
    </mc:Choice>
  </mc:AlternateContent>
  <xr:revisionPtr revIDLastSave="0" documentId="13_ncr:1_{374C1235-DC42-494A-8336-A0C0E874175C}" xr6:coauthVersionLast="47" xr6:coauthVersionMax="47" xr10:uidLastSave="{00000000-0000-0000-0000-000000000000}"/>
  <bookViews>
    <workbookView xWindow="-120" yWindow="-120" windowWidth="29040" windowHeight="15840" tabRatio="795" xr2:uid="{78914DA1-F8E0-4D73-913F-4A8C6A60082D}"/>
  </bookViews>
  <sheets>
    <sheet name="ServSheet" sheetId="13" r:id="rId1"/>
    <sheet name="SofixCandidates" sheetId="3" r:id="rId2"/>
    <sheet name="BSE_Monitoring" sheetId="12" r:id="rId3"/>
    <sheet name="Offers" sheetId="15" r:id="rId4"/>
    <sheet name="OffersAvrSpread" sheetId="4" r:id="rId5"/>
    <sheet name="BSE_Vol" sheetId="16" r:id="rId6"/>
    <sheet name="BSE_Bltex" sheetId="7" r:id="rId7"/>
    <sheet name="FreeFloat" sheetId="9" r:id="rId8"/>
    <sheet name="ISIN-BFB" sheetId="10" r:id="rId9"/>
    <sheet name="Sofix" sheetId="2" r:id="rId10"/>
    <sheet name="BSE_Old_New" sheetId="17" r:id="rId11"/>
    <sheet name="Sheet2" sheetId="18" r:id="rId12"/>
  </sheets>
  <functionGroups builtInGroupCount="19"/>
  <definedNames>
    <definedName name="_xlnm._FilterDatabase" localSheetId="6" hidden="1">BSE_Bltex!$A$3:$V$3</definedName>
    <definedName name="_xlnm._FilterDatabase" localSheetId="2" hidden="1">BSE_Monitoring!$A$3:$L$76</definedName>
    <definedName name="_xlnm._FilterDatabase" localSheetId="10" hidden="1">BSE_Old_New!$A$1:$E$278</definedName>
    <definedName name="_xlnm._FilterDatabase" localSheetId="7" hidden="1">FreeFloat!$A$1:$G$264</definedName>
    <definedName name="_xlnm._FilterDatabase" localSheetId="4" hidden="1">OffersAvrSpread!$A$1:$DQ$43</definedName>
    <definedName name="_xlnm._FilterDatabase" localSheetId="0" hidden="1">ServSheet!$B$9:$L$70</definedName>
    <definedName name="_xlnm._FilterDatabase" localSheetId="1" hidden="1">SofixCandidates!$A$1:$R$43</definedName>
    <definedName name="ExternalData_1" localSheetId="3" hidden="1">Offers!$A$1:$C$9</definedName>
    <definedName name="ExternalData_2" localSheetId="3" hidden="1">Offers!$D$1:$F$10</definedName>
    <definedName name="Query_from_bfbo" localSheetId="6">BSE_Bltex!$A$4:$V$110</definedName>
    <definedName name="Query_from_bfbo_10" localSheetId="6">BSE_Bltex!#REF!</definedName>
    <definedName name="Query_from_bfbo_100" localSheetId="6">BSE_Bltex!#REF!</definedName>
    <definedName name="Query_from_bfbo_101" localSheetId="6">BSE_Bltex!#REF!</definedName>
    <definedName name="Query_from_bfbo_102" localSheetId="6">BSE_Bltex!#REF!</definedName>
    <definedName name="Query_from_bfbo_103" localSheetId="6">BSE_Bltex!#REF!</definedName>
    <definedName name="Query_from_bfbo_104" localSheetId="6">BSE_Bltex!#REF!</definedName>
    <definedName name="Query_from_bfbo_105" localSheetId="6">BSE_Bltex!#REF!</definedName>
    <definedName name="Query_from_bfbo_106" localSheetId="6">BSE_Bltex!#REF!</definedName>
    <definedName name="Query_from_bfbo_107" localSheetId="6">BSE_Bltex!#REF!</definedName>
    <definedName name="Query_from_bfbo_108" localSheetId="6">BSE_Bltex!#REF!</definedName>
    <definedName name="Query_from_bfbo_109" localSheetId="6">BSE_Bltex!#REF!</definedName>
    <definedName name="Query_from_bfbo_11" localSheetId="6">BSE_Bltex!#REF!</definedName>
    <definedName name="Query_from_bfbo_110" localSheetId="6">BSE_Bltex!#REF!</definedName>
    <definedName name="Query_from_bfbo_111" localSheetId="6">BSE_Bltex!#REF!</definedName>
    <definedName name="Query_from_bfbo_112" localSheetId="6">BSE_Bltex!#REF!</definedName>
    <definedName name="Query_from_bfbo_113" localSheetId="6">BSE_Bltex!#REF!</definedName>
    <definedName name="Query_from_bfbo_114" localSheetId="6">BSE_Bltex!#REF!</definedName>
    <definedName name="Query_from_bfbo_115" localSheetId="6">BSE_Bltex!#REF!</definedName>
    <definedName name="Query_from_bfbo_116" localSheetId="6">BSE_Bltex!#REF!</definedName>
    <definedName name="Query_from_bfbo_117" localSheetId="6">BSE_Bltex!#REF!</definedName>
    <definedName name="Query_from_bfbo_118" localSheetId="6">BSE_Bltex!#REF!</definedName>
    <definedName name="Query_from_bfbo_119" localSheetId="6">BSE_Bltex!#REF!</definedName>
    <definedName name="Query_from_bfbo_12" localSheetId="6">BSE_Bltex!#REF!</definedName>
    <definedName name="Query_from_bfbo_120" localSheetId="6">BSE_Bltex!#REF!</definedName>
    <definedName name="Query_from_bfbo_121" localSheetId="6">BSE_Bltex!#REF!</definedName>
    <definedName name="Query_from_bfbo_122" localSheetId="6">BSE_Bltex!#REF!</definedName>
    <definedName name="Query_from_bfbo_123" localSheetId="6">BSE_Bltex!#REF!</definedName>
    <definedName name="Query_from_bfbo_124" localSheetId="6">BSE_Bltex!#REF!</definedName>
    <definedName name="Query_from_bfbo_125" localSheetId="6">BSE_Bltex!#REF!</definedName>
    <definedName name="Query_from_bfbo_126" localSheetId="6">BSE_Bltex!#REF!</definedName>
    <definedName name="Query_from_bfbo_127" localSheetId="6">BSE_Bltex!#REF!</definedName>
    <definedName name="Query_from_bfbo_128" localSheetId="6">BSE_Bltex!#REF!</definedName>
    <definedName name="Query_from_bfbo_129" localSheetId="6">BSE_Bltex!#REF!</definedName>
    <definedName name="Query_from_bfbo_13" localSheetId="6">BSE_Bltex!#REF!</definedName>
    <definedName name="Query_from_bfbo_130" localSheetId="6">BSE_Bltex!#REF!</definedName>
    <definedName name="Query_from_bfbo_131" localSheetId="6">BSE_Bltex!#REF!</definedName>
    <definedName name="Query_from_bfbo_132" localSheetId="6">BSE_Bltex!#REF!</definedName>
    <definedName name="Query_from_bfbo_133" localSheetId="6">BSE_Bltex!#REF!</definedName>
    <definedName name="Query_from_bfbo_134" localSheetId="6">BSE_Bltex!#REF!</definedName>
    <definedName name="Query_from_bfbo_135" localSheetId="6">BSE_Bltex!#REF!</definedName>
    <definedName name="Query_from_bfbo_136" localSheetId="6">BSE_Bltex!#REF!</definedName>
    <definedName name="Query_from_bfbo_137" localSheetId="6">BSE_Bltex!#REF!</definedName>
    <definedName name="Query_from_bfbo_138" localSheetId="6">BSE_Bltex!#REF!</definedName>
    <definedName name="Query_from_bfbo_139" localSheetId="6">BSE_Bltex!#REF!</definedName>
    <definedName name="Query_from_bfbo_14" localSheetId="6">BSE_Bltex!#REF!</definedName>
    <definedName name="Query_from_bfbo_140" localSheetId="6">BSE_Bltex!#REF!</definedName>
    <definedName name="Query_from_bfbo_141" localSheetId="6">BSE_Bltex!#REF!</definedName>
    <definedName name="Query_from_bfbo_142" localSheetId="6">BSE_Bltex!#REF!</definedName>
    <definedName name="Query_from_bfbo_143" localSheetId="6">BSE_Bltex!#REF!</definedName>
    <definedName name="Query_from_bfbo_144" localSheetId="6">BSE_Bltex!#REF!</definedName>
    <definedName name="Query_from_bfbo_145" localSheetId="6">BSE_Bltex!#REF!</definedName>
    <definedName name="Query_from_bfbo_146" localSheetId="6">BSE_Bltex!#REF!</definedName>
    <definedName name="Query_from_bfbo_147" localSheetId="6">BSE_Bltex!#REF!</definedName>
    <definedName name="Query_from_bfbo_148" localSheetId="6">BSE_Bltex!#REF!</definedName>
    <definedName name="Query_from_bfbo_149" localSheetId="6">BSE_Bltex!#REF!</definedName>
    <definedName name="Query_from_bfbo_15" localSheetId="6">BSE_Bltex!#REF!</definedName>
    <definedName name="Query_from_bfbo_150" localSheetId="6">BSE_Bltex!#REF!</definedName>
    <definedName name="Query_from_bfbo_151" localSheetId="6">BSE_Bltex!#REF!</definedName>
    <definedName name="Query_from_bfbo_152" localSheetId="6">BSE_Bltex!#REF!</definedName>
    <definedName name="Query_from_bfbo_153" localSheetId="6">BSE_Bltex!#REF!</definedName>
    <definedName name="Query_from_bfbo_154" localSheetId="6">BSE_Bltex!#REF!</definedName>
    <definedName name="Query_from_bfbo_155" localSheetId="6">BSE_Bltex!#REF!</definedName>
    <definedName name="Query_from_bfbo_156" localSheetId="6">BSE_Bltex!#REF!</definedName>
    <definedName name="Query_from_bfbo_157" localSheetId="6">BSE_Bltex!#REF!</definedName>
    <definedName name="Query_from_bfbo_158" localSheetId="6">BSE_Bltex!#REF!</definedName>
    <definedName name="Query_from_bfbo_159" localSheetId="6">BSE_Bltex!#REF!</definedName>
    <definedName name="Query_from_bfbo_16" localSheetId="6">BSE_Bltex!#REF!</definedName>
    <definedName name="Query_from_bfbo_160" localSheetId="6">BSE_Bltex!#REF!</definedName>
    <definedName name="Query_from_bfbo_161" localSheetId="6">BSE_Bltex!#REF!</definedName>
    <definedName name="Query_from_bfbo_162" localSheetId="6">BSE_Bltex!#REF!</definedName>
    <definedName name="Query_from_bfbo_163" localSheetId="6">BSE_Bltex!#REF!</definedName>
    <definedName name="Query_from_bfbo_164" localSheetId="6">BSE_Bltex!#REF!</definedName>
    <definedName name="Query_from_bfbo_165" localSheetId="6">BSE_Bltex!#REF!</definedName>
    <definedName name="Query_from_bfbo_166" localSheetId="6">BSE_Bltex!#REF!</definedName>
    <definedName name="Query_from_bfbo_167" localSheetId="6">BSE_Bltex!#REF!</definedName>
    <definedName name="Query_from_bfbo_168" localSheetId="6">BSE_Bltex!#REF!</definedName>
    <definedName name="Query_from_bfbo_169" localSheetId="6">BSE_Bltex!#REF!</definedName>
    <definedName name="Query_from_bfbo_17" localSheetId="6">BSE_Bltex!#REF!</definedName>
    <definedName name="Query_from_bfbo_170" localSheetId="6">BSE_Bltex!#REF!</definedName>
    <definedName name="Query_from_bfbo_171" localSheetId="6">BSE_Bltex!#REF!</definedName>
    <definedName name="Query_from_bfbo_172" localSheetId="6">BSE_Bltex!#REF!</definedName>
    <definedName name="Query_from_bfbo_173" localSheetId="6">BSE_Bltex!#REF!</definedName>
    <definedName name="Query_from_bfbo_174" localSheetId="6">BSE_Bltex!#REF!</definedName>
    <definedName name="Query_from_bfbo_175" localSheetId="6">BSE_Bltex!#REF!</definedName>
    <definedName name="Query_from_bfbo_176" localSheetId="6">BSE_Bltex!#REF!</definedName>
    <definedName name="Query_from_bfbo_177" localSheetId="6">BSE_Bltex!#REF!</definedName>
    <definedName name="Query_from_bfbo_178" localSheetId="6">BSE_Bltex!#REF!</definedName>
    <definedName name="Query_from_bfbo_179" localSheetId="6">BSE_Bltex!#REF!</definedName>
    <definedName name="Query_from_bfbo_18" localSheetId="6">BSE_Bltex!#REF!</definedName>
    <definedName name="Query_from_bfbo_180" localSheetId="6">BSE_Bltex!#REF!</definedName>
    <definedName name="Query_from_bfbo_181" localSheetId="6">BSE_Bltex!#REF!</definedName>
    <definedName name="Query_from_bfbo_182" localSheetId="6">BSE_Bltex!#REF!</definedName>
    <definedName name="Query_from_bfbo_183" localSheetId="6">BSE_Bltex!#REF!</definedName>
    <definedName name="Query_from_bfbo_184" localSheetId="6">BSE_Bltex!#REF!</definedName>
    <definedName name="Query_from_bfbo_185" localSheetId="6">BSE_Bltex!#REF!</definedName>
    <definedName name="Query_from_bfbo_186" localSheetId="6">BSE_Bltex!#REF!</definedName>
    <definedName name="Query_from_bfbo_187" localSheetId="6">BSE_Bltex!#REF!</definedName>
    <definedName name="Query_from_bfbo_188" localSheetId="6">BSE_Bltex!#REF!</definedName>
    <definedName name="Query_from_bfbo_189" localSheetId="6">BSE_Bltex!#REF!</definedName>
    <definedName name="Query_from_bfbo_19" localSheetId="6">BSE_Bltex!#REF!</definedName>
    <definedName name="Query_from_bfbo_190" localSheetId="6">BSE_Bltex!#REF!</definedName>
    <definedName name="Query_from_bfbo_191" localSheetId="6">BSE_Bltex!#REF!</definedName>
    <definedName name="Query_from_bfbo_192" localSheetId="6">BSE_Bltex!#REF!</definedName>
    <definedName name="Query_from_bfbo_193" localSheetId="6">BSE_Bltex!#REF!</definedName>
    <definedName name="Query_from_bfbo_194" localSheetId="6">BSE_Bltex!#REF!</definedName>
    <definedName name="Query_from_bfbo_195" localSheetId="6">BSE_Bltex!#REF!</definedName>
    <definedName name="Query_from_bfbo_196" localSheetId="6">BSE_Bltex!#REF!</definedName>
    <definedName name="Query_from_bfbo_197" localSheetId="6">BSE_Bltex!#REF!</definedName>
    <definedName name="Query_from_bfbo_198" localSheetId="6">BSE_Bltex!#REF!</definedName>
    <definedName name="Query_from_bfbo_199" localSheetId="6">BSE_Bltex!#REF!</definedName>
    <definedName name="Query_from_bfbo_20" localSheetId="6">BSE_Bltex!#REF!</definedName>
    <definedName name="Query_from_bfbo_200" localSheetId="6">BSE_Bltex!#REF!</definedName>
    <definedName name="Query_from_bfbo_201" localSheetId="6">BSE_Bltex!#REF!</definedName>
    <definedName name="Query_from_bfbo_202" localSheetId="6">BSE_Bltex!#REF!</definedName>
    <definedName name="Query_from_bfbo_203" localSheetId="6">BSE_Bltex!#REF!</definedName>
    <definedName name="Query_from_bfbo_204" localSheetId="6">BSE_Bltex!#REF!</definedName>
    <definedName name="Query_from_bfbo_205" localSheetId="6">BSE_Bltex!#REF!</definedName>
    <definedName name="Query_from_bfbo_206" localSheetId="6">BSE_Bltex!#REF!</definedName>
    <definedName name="Query_from_bfbo_207" localSheetId="6">BSE_Bltex!#REF!</definedName>
    <definedName name="Query_from_bfbo_208" localSheetId="6">BSE_Bltex!#REF!</definedName>
    <definedName name="Query_from_bfbo_209" localSheetId="6">BSE_Bltex!#REF!</definedName>
    <definedName name="Query_from_bfbo_21" localSheetId="6">BSE_Bltex!#REF!</definedName>
    <definedName name="Query_from_bfbo_210" localSheetId="6">BSE_Bltex!#REF!</definedName>
    <definedName name="Query_from_bfbo_211" localSheetId="6">BSE_Bltex!#REF!</definedName>
    <definedName name="Query_from_bfbo_212" localSheetId="6">BSE_Bltex!#REF!</definedName>
    <definedName name="Query_from_bfbo_213" localSheetId="6">BSE_Bltex!#REF!</definedName>
    <definedName name="Query_from_bfbo_214" localSheetId="6">BSE_Bltex!#REF!</definedName>
    <definedName name="Query_from_bfbo_215" localSheetId="6">BSE_Bltex!#REF!</definedName>
    <definedName name="Query_from_bfbo_216" localSheetId="6">BSE_Bltex!#REF!</definedName>
    <definedName name="Query_from_bfbo_217" localSheetId="6">BSE_Bltex!#REF!</definedName>
    <definedName name="Query_from_bfbo_218" localSheetId="6">BSE_Bltex!#REF!</definedName>
    <definedName name="Query_from_bfbo_219" localSheetId="6">BSE_Bltex!#REF!</definedName>
    <definedName name="Query_from_bfbo_22" localSheetId="6">BSE_Bltex!#REF!</definedName>
    <definedName name="Query_from_bfbo_220" localSheetId="6">BSE_Bltex!#REF!</definedName>
    <definedName name="Query_from_bfbo_221" localSheetId="6">BSE_Bltex!#REF!</definedName>
    <definedName name="Query_from_bfbo_222" localSheetId="6">BSE_Bltex!#REF!</definedName>
    <definedName name="Query_from_bfbo_223" localSheetId="6">BSE_Bltex!#REF!</definedName>
    <definedName name="Query_from_bfbo_224" localSheetId="6">BSE_Bltex!#REF!</definedName>
    <definedName name="Query_from_bfbo_225" localSheetId="6">BSE_Bltex!#REF!</definedName>
    <definedName name="Query_from_bfbo_226" localSheetId="6">BSE_Bltex!#REF!</definedName>
    <definedName name="Query_from_bfbo_227" localSheetId="6">BSE_Bltex!#REF!</definedName>
    <definedName name="Query_from_bfbo_228" localSheetId="6">BSE_Bltex!#REF!</definedName>
    <definedName name="Query_from_bfbo_229" localSheetId="6">BSE_Bltex!#REF!</definedName>
    <definedName name="Query_from_bfbo_23" localSheetId="6">BSE_Bltex!#REF!</definedName>
    <definedName name="Query_from_bfbo_230" localSheetId="6">BSE_Bltex!#REF!</definedName>
    <definedName name="Query_from_bfbo_231" localSheetId="6">BSE_Bltex!#REF!</definedName>
    <definedName name="Query_from_bfbo_232" localSheetId="6">BSE_Bltex!#REF!</definedName>
    <definedName name="Query_from_bfbo_233" localSheetId="6">BSE_Bltex!#REF!</definedName>
    <definedName name="Query_from_bfbo_234" localSheetId="6">BSE_Bltex!#REF!</definedName>
    <definedName name="Query_from_bfbo_235" localSheetId="6">BSE_Bltex!#REF!</definedName>
    <definedName name="Query_from_bfbo_236" localSheetId="6">BSE_Bltex!#REF!</definedName>
    <definedName name="Query_from_bfbo_237" localSheetId="6">BSE_Bltex!#REF!</definedName>
    <definedName name="Query_from_bfbo_238" localSheetId="6">BSE_Bltex!#REF!</definedName>
    <definedName name="Query_from_bfbo_239" localSheetId="6">BSE_Bltex!#REF!</definedName>
    <definedName name="Query_from_bfbo_24" localSheetId="6">BSE_Bltex!#REF!</definedName>
    <definedName name="Query_from_bfbo_240" localSheetId="6">BSE_Bltex!#REF!</definedName>
    <definedName name="Query_from_bfbo_241" localSheetId="6">BSE_Bltex!#REF!</definedName>
    <definedName name="Query_from_bfbo_242" localSheetId="6">BSE_Bltex!#REF!</definedName>
    <definedName name="Query_from_bfbo_243" localSheetId="6">BSE_Bltex!#REF!</definedName>
    <definedName name="Query_from_bfbo_244" localSheetId="6">BSE_Bltex!#REF!</definedName>
    <definedName name="Query_from_bfbo_245" localSheetId="6">BSE_Bltex!#REF!</definedName>
    <definedName name="Query_from_bfbo_246" localSheetId="6">BSE_Bltex!#REF!</definedName>
    <definedName name="Query_from_bfbo_247" localSheetId="6">BSE_Bltex!#REF!</definedName>
    <definedName name="Query_from_bfbo_248" localSheetId="6">BSE_Bltex!#REF!</definedName>
    <definedName name="Query_from_bfbo_249" localSheetId="6">BSE_Bltex!#REF!</definedName>
    <definedName name="Query_from_bfbo_25" localSheetId="6">BSE_Bltex!#REF!</definedName>
    <definedName name="Query_from_bfbo_250" localSheetId="6">BSE_Bltex!#REF!</definedName>
    <definedName name="Query_from_bfbo_251" localSheetId="6">BSE_Bltex!#REF!</definedName>
    <definedName name="Query_from_bfbo_252" localSheetId="6">BSE_Bltex!#REF!</definedName>
    <definedName name="Query_from_bfbo_253" localSheetId="6">BSE_Bltex!#REF!</definedName>
    <definedName name="Query_from_bfbo_254" localSheetId="6">BSE_Bltex!#REF!</definedName>
    <definedName name="Query_from_bfbo_255" localSheetId="6">BSE_Bltex!#REF!</definedName>
    <definedName name="Query_from_bfbo_256" localSheetId="6">BSE_Bltex!#REF!</definedName>
    <definedName name="Query_from_bfbo_257" localSheetId="6">BSE_Bltex!#REF!</definedName>
    <definedName name="Query_from_bfbo_258" localSheetId="6">BSE_Bltex!#REF!</definedName>
    <definedName name="Query_from_bfbo_259" localSheetId="6">BSE_Bltex!#REF!</definedName>
    <definedName name="Query_from_bfbo_26" localSheetId="6">BSE_Bltex!#REF!</definedName>
    <definedName name="Query_from_bfbo_260" localSheetId="6">BSE_Bltex!#REF!</definedName>
    <definedName name="Query_from_bfbo_261" localSheetId="6">BSE_Bltex!#REF!</definedName>
    <definedName name="Query_from_bfbo_262" localSheetId="6">BSE_Bltex!#REF!</definedName>
    <definedName name="Query_from_bfbo_263" localSheetId="6">BSE_Bltex!#REF!</definedName>
    <definedName name="Query_from_bfbo_264" localSheetId="6">BSE_Bltex!#REF!</definedName>
    <definedName name="Query_from_bfbo_265" localSheetId="6">BSE_Bltex!#REF!</definedName>
    <definedName name="Query_from_bfbo_266" localSheetId="6">BSE_Bltex!#REF!</definedName>
    <definedName name="Query_from_bfbo_267" localSheetId="6">BSE_Bltex!#REF!</definedName>
    <definedName name="Query_from_bfbo_268" localSheetId="6">BSE_Bltex!#REF!</definedName>
    <definedName name="Query_from_bfbo_269" localSheetId="6">BSE_Bltex!#REF!</definedName>
    <definedName name="Query_from_bfbo_27" localSheetId="6">BSE_Bltex!#REF!</definedName>
    <definedName name="Query_from_bfbo_270" localSheetId="6">BSE_Bltex!#REF!</definedName>
    <definedName name="Query_from_bfbo_271" localSheetId="6">BSE_Bltex!#REF!</definedName>
    <definedName name="Query_from_bfbo_272" localSheetId="6">BSE_Bltex!#REF!</definedName>
    <definedName name="Query_from_bfbo_273" localSheetId="6">BSE_Bltex!#REF!</definedName>
    <definedName name="Query_from_bfbo_274" localSheetId="6">BSE_Bltex!#REF!</definedName>
    <definedName name="Query_from_bfbo_275" localSheetId="6">BSE_Bltex!#REF!</definedName>
    <definedName name="Query_from_bfbo_276" localSheetId="6">BSE_Bltex!#REF!</definedName>
    <definedName name="Query_from_bfbo_277" localSheetId="6">BSE_Bltex!#REF!</definedName>
    <definedName name="Query_from_bfbo_278" localSheetId="6">BSE_Bltex!#REF!</definedName>
    <definedName name="Query_from_bfbo_279" localSheetId="6">BSE_Bltex!#REF!</definedName>
    <definedName name="Query_from_bfbo_28" localSheetId="6">BSE_Bltex!#REF!</definedName>
    <definedName name="Query_from_bfbo_280" localSheetId="6">BSE_Bltex!#REF!</definedName>
    <definedName name="Query_from_bfbo_281" localSheetId="6">BSE_Bltex!#REF!</definedName>
    <definedName name="Query_from_bfbo_282" localSheetId="6">BSE_Bltex!#REF!</definedName>
    <definedName name="Query_from_bfbo_283" localSheetId="6">BSE_Bltex!#REF!</definedName>
    <definedName name="Query_from_bfbo_284" localSheetId="6">BSE_Bltex!#REF!</definedName>
    <definedName name="Query_from_bfbo_285" localSheetId="6">BSE_Bltex!#REF!</definedName>
    <definedName name="Query_from_bfbo_286" localSheetId="6">BSE_Bltex!#REF!</definedName>
    <definedName name="Query_from_bfbo_287" localSheetId="6">BSE_Bltex!#REF!</definedName>
    <definedName name="Query_from_bfbo_288" localSheetId="6">BSE_Bltex!#REF!</definedName>
    <definedName name="Query_from_bfbo_289" localSheetId="6">BSE_Bltex!#REF!</definedName>
    <definedName name="Query_from_bfbo_29" localSheetId="6">BSE_Bltex!#REF!</definedName>
    <definedName name="Query_from_bfbo_290" localSheetId="6">BSE_Bltex!#REF!</definedName>
    <definedName name="Query_from_bfbo_291" localSheetId="6">BSE_Bltex!#REF!</definedName>
    <definedName name="Query_from_bfbo_292" localSheetId="6">BSE_Bltex!#REF!</definedName>
    <definedName name="Query_from_bfbo_293" localSheetId="6">BSE_Bltex!#REF!</definedName>
    <definedName name="Query_from_bfbo_294" localSheetId="6">BSE_Bltex!#REF!</definedName>
    <definedName name="Query_from_bfbo_295" localSheetId="6">BSE_Bltex!#REF!</definedName>
    <definedName name="Query_from_bfbo_296" localSheetId="6">BSE_Bltex!#REF!</definedName>
    <definedName name="Query_from_bfbo_297" localSheetId="6">BSE_Bltex!#REF!</definedName>
    <definedName name="Query_from_bfbo_298" localSheetId="6">BSE_Bltex!#REF!</definedName>
    <definedName name="Query_from_bfbo_299" localSheetId="6">BSE_Bltex!#REF!</definedName>
    <definedName name="Query_from_bfbo_3" localSheetId="6">BSE_Bltex!$K$1</definedName>
    <definedName name="Query_from_bfbo_30" localSheetId="6">BSE_Bltex!#REF!</definedName>
    <definedName name="Query_from_bfbo_300" localSheetId="6">BSE_Bltex!#REF!</definedName>
    <definedName name="Query_from_bfbo_301" localSheetId="6">BSE_Bltex!#REF!</definedName>
    <definedName name="Query_from_bfbo_302" localSheetId="6">BSE_Bltex!#REF!</definedName>
    <definedName name="Query_from_bfbo_303" localSheetId="6">BSE_Bltex!#REF!</definedName>
    <definedName name="Query_from_bfbo_304" localSheetId="6">BSE_Bltex!#REF!</definedName>
    <definedName name="Query_from_bfbo_305" localSheetId="6">BSE_Bltex!#REF!</definedName>
    <definedName name="Query_from_bfbo_306" localSheetId="6">BSE_Bltex!#REF!</definedName>
    <definedName name="Query_from_bfbo_307" localSheetId="6">BSE_Bltex!#REF!</definedName>
    <definedName name="Query_from_bfbo_308" localSheetId="6">BSE_Bltex!#REF!</definedName>
    <definedName name="Query_from_bfbo_309" localSheetId="6">BSE_Bltex!#REF!</definedName>
    <definedName name="Query_from_bfbo_31" localSheetId="6">BSE_Bltex!#REF!</definedName>
    <definedName name="Query_from_bfbo_310" localSheetId="6">BSE_Bltex!#REF!</definedName>
    <definedName name="Query_from_bfbo_311" localSheetId="6">BSE_Bltex!#REF!</definedName>
    <definedName name="Query_from_bfbo_312" localSheetId="6">BSE_Bltex!#REF!</definedName>
    <definedName name="Query_from_bfbo_313" localSheetId="6">BSE_Bltex!#REF!</definedName>
    <definedName name="Query_from_bfbo_314" localSheetId="6">BSE_Bltex!#REF!</definedName>
    <definedName name="Query_from_bfbo_315" localSheetId="6">BSE_Bltex!#REF!</definedName>
    <definedName name="Query_from_bfbo_316" localSheetId="6">BSE_Bltex!#REF!</definedName>
    <definedName name="Query_from_bfbo_317" localSheetId="6">BSE_Bltex!#REF!</definedName>
    <definedName name="Query_from_bfbo_318" localSheetId="6">BSE_Bltex!#REF!</definedName>
    <definedName name="Query_from_bfbo_319" localSheetId="6">BSE_Bltex!#REF!</definedName>
    <definedName name="Query_from_bfbo_32" localSheetId="6">BSE_Bltex!#REF!</definedName>
    <definedName name="Query_from_bfbo_320" localSheetId="6">BSE_Bltex!#REF!</definedName>
    <definedName name="Query_from_bfbo_321" localSheetId="6">BSE_Bltex!#REF!</definedName>
    <definedName name="Query_from_bfbo_322" localSheetId="6">BSE_Bltex!#REF!</definedName>
    <definedName name="Query_from_bfbo_323" localSheetId="6">BSE_Bltex!#REF!</definedName>
    <definedName name="Query_from_bfbo_324" localSheetId="6">BSE_Bltex!#REF!</definedName>
    <definedName name="Query_from_bfbo_325" localSheetId="6">BSE_Bltex!#REF!</definedName>
    <definedName name="Query_from_bfbo_326" localSheetId="6">BSE_Bltex!#REF!</definedName>
    <definedName name="Query_from_bfbo_327" localSheetId="6">BSE_Bltex!#REF!</definedName>
    <definedName name="Query_from_bfbo_328" localSheetId="6">BSE_Bltex!#REF!</definedName>
    <definedName name="Query_from_bfbo_329" localSheetId="6">BSE_Bltex!#REF!</definedName>
    <definedName name="Query_from_bfbo_33" localSheetId="6">BSE_Bltex!#REF!</definedName>
    <definedName name="Query_from_bfbo_330" localSheetId="6">BSE_Bltex!#REF!</definedName>
    <definedName name="Query_from_bfbo_331" localSheetId="6">BSE_Bltex!#REF!</definedName>
    <definedName name="Query_from_bfbo_332" localSheetId="6">BSE_Bltex!#REF!</definedName>
    <definedName name="Query_from_bfbo_333" localSheetId="6">BSE_Bltex!#REF!</definedName>
    <definedName name="Query_from_bfbo_334" localSheetId="6">BSE_Bltex!#REF!</definedName>
    <definedName name="Query_from_bfbo_335" localSheetId="6">BSE_Bltex!#REF!</definedName>
    <definedName name="Query_from_bfbo_336" localSheetId="6">BSE_Bltex!#REF!</definedName>
    <definedName name="Query_from_bfbo_337" localSheetId="6">BSE_Bltex!#REF!</definedName>
    <definedName name="Query_from_bfbo_338" localSheetId="6">BSE_Bltex!#REF!</definedName>
    <definedName name="Query_from_bfbo_339" localSheetId="6">BSE_Bltex!#REF!</definedName>
    <definedName name="Query_from_bfbo_34" localSheetId="6">BSE_Bltex!#REF!</definedName>
    <definedName name="Query_from_bfbo_340" localSheetId="6">BSE_Bltex!#REF!</definedName>
    <definedName name="Query_from_bfbo_341" localSheetId="6">BSE_Bltex!#REF!</definedName>
    <definedName name="Query_from_bfbo_342" localSheetId="6">BSE_Bltex!#REF!</definedName>
    <definedName name="Query_from_bfbo_343" localSheetId="6">BSE_Bltex!#REF!</definedName>
    <definedName name="Query_from_bfbo_344" localSheetId="6">BSE_Bltex!#REF!</definedName>
    <definedName name="Query_from_bfbo_345" localSheetId="6">BSE_Bltex!#REF!</definedName>
    <definedName name="Query_from_bfbo_346" localSheetId="6">BSE_Bltex!#REF!</definedName>
    <definedName name="Query_from_bfbo_347" localSheetId="6">BSE_Bltex!#REF!</definedName>
    <definedName name="Query_from_bfbo_348" localSheetId="6">BSE_Bltex!#REF!</definedName>
    <definedName name="Query_from_bfbo_349" localSheetId="6">BSE_Bltex!#REF!</definedName>
    <definedName name="Query_from_bfbo_35" localSheetId="6">BSE_Bltex!#REF!</definedName>
    <definedName name="Query_from_bfbo_350" localSheetId="6">BSE_Bltex!#REF!</definedName>
    <definedName name="Query_from_bfbo_351" localSheetId="6">BSE_Bltex!#REF!</definedName>
    <definedName name="Query_from_bfbo_352" localSheetId="6">BSE_Bltex!#REF!</definedName>
    <definedName name="Query_from_bfbo_353" localSheetId="6">BSE_Bltex!#REF!</definedName>
    <definedName name="Query_from_bfbo_354" localSheetId="6">BSE_Bltex!#REF!</definedName>
    <definedName name="Query_from_bfbo_355" localSheetId="6">BSE_Bltex!#REF!</definedName>
    <definedName name="Query_from_bfbo_356" localSheetId="6">BSE_Bltex!#REF!</definedName>
    <definedName name="Query_from_bfbo_357" localSheetId="6">BSE_Bltex!#REF!</definedName>
    <definedName name="Query_from_bfbo_358" localSheetId="6">BSE_Bltex!#REF!</definedName>
    <definedName name="Query_from_bfbo_359" localSheetId="6">BSE_Bltex!#REF!</definedName>
    <definedName name="Query_from_bfbo_36" localSheetId="6">BSE_Bltex!#REF!</definedName>
    <definedName name="Query_from_bfbo_360" localSheetId="6">BSE_Bltex!#REF!</definedName>
    <definedName name="Query_from_bfbo_361" localSheetId="6">BSE_Bltex!#REF!</definedName>
    <definedName name="Query_from_bfbo_362" localSheetId="6">BSE_Bltex!#REF!</definedName>
    <definedName name="Query_from_bfbo_363" localSheetId="6">BSE_Bltex!#REF!</definedName>
    <definedName name="Query_from_bfbo_364" localSheetId="6">BSE_Bltex!#REF!</definedName>
    <definedName name="Query_from_bfbo_365" localSheetId="6">BSE_Bltex!#REF!</definedName>
    <definedName name="Query_from_bfbo_366" localSheetId="6">BSE_Bltex!#REF!</definedName>
    <definedName name="Query_from_bfbo_367" localSheetId="6">BSE_Bltex!#REF!</definedName>
    <definedName name="Query_from_bfbo_368" localSheetId="6">BSE_Bltex!#REF!</definedName>
    <definedName name="Query_from_bfbo_369" localSheetId="6">BSE_Bltex!#REF!</definedName>
    <definedName name="Query_from_bfbo_37" localSheetId="6">BSE_Bltex!#REF!</definedName>
    <definedName name="Query_from_bfbo_370" localSheetId="6">BSE_Bltex!#REF!</definedName>
    <definedName name="Query_from_bfbo_371" localSheetId="6">BSE_Bltex!#REF!</definedName>
    <definedName name="Query_from_bfbo_372" localSheetId="6">BSE_Bltex!#REF!</definedName>
    <definedName name="Query_from_bfbo_373" localSheetId="6">BSE_Bltex!#REF!</definedName>
    <definedName name="Query_from_bfbo_374" localSheetId="6">BSE_Bltex!#REF!</definedName>
    <definedName name="Query_from_bfbo_375" localSheetId="6">BSE_Bltex!#REF!</definedName>
    <definedName name="Query_from_bfbo_376" localSheetId="6">BSE_Bltex!#REF!</definedName>
    <definedName name="Query_from_bfbo_377" localSheetId="6">BSE_Bltex!#REF!</definedName>
    <definedName name="Query_from_bfbo_378" localSheetId="6">BSE_Bltex!#REF!</definedName>
    <definedName name="Query_from_bfbo_379" localSheetId="6">BSE_Bltex!#REF!</definedName>
    <definedName name="Query_from_bfbo_38" localSheetId="6">BSE_Bltex!#REF!</definedName>
    <definedName name="Query_from_bfbo_380" localSheetId="6">BSE_Bltex!#REF!</definedName>
    <definedName name="Query_from_bfbo_381" localSheetId="6">BSE_Bltex!#REF!</definedName>
    <definedName name="Query_from_bfbo_382" localSheetId="6">BSE_Bltex!#REF!</definedName>
    <definedName name="Query_from_bfbo_383" localSheetId="6">BSE_Bltex!#REF!</definedName>
    <definedName name="Query_from_bfbo_384" localSheetId="6">BSE_Bltex!#REF!</definedName>
    <definedName name="Query_from_bfbo_385" localSheetId="6">BSE_Bltex!#REF!</definedName>
    <definedName name="Query_from_bfbo_386" localSheetId="6">BSE_Bltex!#REF!</definedName>
    <definedName name="Query_from_bfbo_387" localSheetId="6">BSE_Bltex!#REF!</definedName>
    <definedName name="Query_from_bfbo_388" localSheetId="6">BSE_Bltex!#REF!</definedName>
    <definedName name="Query_from_bfbo_389" localSheetId="6">BSE_Bltex!#REF!</definedName>
    <definedName name="Query_from_bfbo_39" localSheetId="6">BSE_Bltex!#REF!</definedName>
    <definedName name="Query_from_bfbo_390" localSheetId="6">BSE_Bltex!#REF!</definedName>
    <definedName name="Query_from_bfbo_391" localSheetId="6">BSE_Bltex!#REF!</definedName>
    <definedName name="Query_from_bfbo_392" localSheetId="6">BSE_Bltex!#REF!</definedName>
    <definedName name="Query_from_bfbo_393" localSheetId="6">BSE_Bltex!#REF!</definedName>
    <definedName name="Query_from_bfbo_394" localSheetId="6">BSE_Bltex!#REF!</definedName>
    <definedName name="Query_from_bfbo_395" localSheetId="6">BSE_Bltex!#REF!</definedName>
    <definedName name="Query_from_bfbo_396" localSheetId="6">BSE_Bltex!#REF!</definedName>
    <definedName name="Query_from_bfbo_397" localSheetId="6">BSE_Bltex!#REF!</definedName>
    <definedName name="Query_from_bfbo_398" localSheetId="6">BSE_Bltex!#REF!</definedName>
    <definedName name="Query_from_bfbo_399" localSheetId="6">BSE_Bltex!#REF!</definedName>
    <definedName name="Query_from_bfbo_4" localSheetId="6">BSE_Bltex!$A$111:$V$279</definedName>
    <definedName name="Query_from_bfbo_40" localSheetId="6">BSE_Bltex!#REF!</definedName>
    <definedName name="Query_from_bfbo_400" localSheetId="6">BSE_Bltex!#REF!</definedName>
    <definedName name="Query_from_bfbo_401" localSheetId="6">BSE_Bltex!#REF!</definedName>
    <definedName name="Query_from_bfbo_402" localSheetId="6">BSE_Bltex!#REF!</definedName>
    <definedName name="Query_from_bfbo_403" localSheetId="6">BSE_Bltex!#REF!</definedName>
    <definedName name="Query_from_bfbo_404" localSheetId="6">BSE_Bltex!#REF!</definedName>
    <definedName name="Query_from_bfbo_405" localSheetId="6">BSE_Bltex!#REF!</definedName>
    <definedName name="Query_from_bfbo_406" localSheetId="6">BSE_Bltex!#REF!</definedName>
    <definedName name="Query_from_bfbo_407" localSheetId="6">BSE_Bltex!#REF!</definedName>
    <definedName name="Query_from_bfbo_408" localSheetId="6">BSE_Bltex!#REF!</definedName>
    <definedName name="Query_from_bfbo_409" localSheetId="6">BSE_Bltex!#REF!</definedName>
    <definedName name="Query_from_bfbo_41" localSheetId="6">BSE_Bltex!#REF!</definedName>
    <definedName name="Query_from_bfbo_410" localSheetId="6">BSE_Bltex!#REF!</definedName>
    <definedName name="Query_from_bfbo_411" localSheetId="6">BSE_Bltex!#REF!</definedName>
    <definedName name="Query_from_bfbo_412" localSheetId="6">BSE_Bltex!#REF!</definedName>
    <definedName name="Query_from_bfbo_413" localSheetId="6">BSE_Bltex!#REF!</definedName>
    <definedName name="Query_from_bfbo_414" localSheetId="6">BSE_Bltex!#REF!</definedName>
    <definedName name="Query_from_bfbo_415" localSheetId="6">BSE_Bltex!#REF!</definedName>
    <definedName name="Query_from_bfbo_416" localSheetId="6">BSE_Bltex!#REF!</definedName>
    <definedName name="Query_from_bfbo_417" localSheetId="6">BSE_Bltex!#REF!</definedName>
    <definedName name="Query_from_bfbo_418" localSheetId="6">BSE_Bltex!#REF!</definedName>
    <definedName name="Query_from_bfbo_419" localSheetId="6">BSE_Bltex!#REF!</definedName>
    <definedName name="Query_from_bfbo_42" localSheetId="6">BSE_Bltex!#REF!</definedName>
    <definedName name="Query_from_bfbo_420" localSheetId="6">BSE_Bltex!#REF!</definedName>
    <definedName name="Query_from_bfbo_421" localSheetId="6">BSE_Bltex!#REF!</definedName>
    <definedName name="Query_from_bfbo_422" localSheetId="6">BSE_Bltex!#REF!</definedName>
    <definedName name="Query_from_bfbo_423" localSheetId="6">BSE_Bltex!#REF!</definedName>
    <definedName name="Query_from_bfbo_424" localSheetId="6">BSE_Bltex!#REF!</definedName>
    <definedName name="Query_from_bfbo_425" localSheetId="6">BSE_Bltex!#REF!</definedName>
    <definedName name="Query_from_bfbo_426" localSheetId="6">BSE_Bltex!#REF!</definedName>
    <definedName name="Query_from_bfbo_427" localSheetId="6">BSE_Bltex!#REF!</definedName>
    <definedName name="Query_from_bfbo_428" localSheetId="6">BSE_Bltex!#REF!</definedName>
    <definedName name="Query_from_bfbo_429" localSheetId="6">BSE_Bltex!#REF!</definedName>
    <definedName name="Query_from_bfbo_43" localSheetId="6">BSE_Bltex!#REF!</definedName>
    <definedName name="Query_from_bfbo_430" localSheetId="6">BSE_Bltex!#REF!</definedName>
    <definedName name="Query_from_bfbo_431" localSheetId="6">BSE_Bltex!#REF!</definedName>
    <definedName name="Query_from_bfbo_432" localSheetId="6">BSE_Bltex!#REF!</definedName>
    <definedName name="Query_from_bfbo_433" localSheetId="6">BSE_Bltex!#REF!</definedName>
    <definedName name="Query_from_bfbo_434" localSheetId="6">BSE_Bltex!#REF!</definedName>
    <definedName name="Query_from_bfbo_435" localSheetId="6">BSE_Bltex!#REF!</definedName>
    <definedName name="Query_from_bfbo_436" localSheetId="6">BSE_Bltex!#REF!</definedName>
    <definedName name="Query_from_bfbo_437" localSheetId="6">BSE_Bltex!#REF!</definedName>
    <definedName name="Query_from_bfbo_438" localSheetId="6">BSE_Bltex!#REF!</definedName>
    <definedName name="Query_from_bfbo_439" localSheetId="6">BSE_Bltex!#REF!</definedName>
    <definedName name="Query_from_bfbo_44" localSheetId="6">BSE_Bltex!#REF!</definedName>
    <definedName name="Query_from_bfbo_440" localSheetId="6">BSE_Bltex!#REF!</definedName>
    <definedName name="Query_from_bfbo_441" localSheetId="6">BSE_Bltex!#REF!</definedName>
    <definedName name="Query_from_bfbo_442" localSheetId="6">BSE_Bltex!#REF!</definedName>
    <definedName name="Query_from_bfbo_443" localSheetId="6">BSE_Bltex!#REF!</definedName>
    <definedName name="Query_from_bfbo_444" localSheetId="6">BSE_Bltex!#REF!</definedName>
    <definedName name="Query_from_bfbo_445" localSheetId="6">BSE_Bltex!#REF!</definedName>
    <definedName name="Query_from_bfbo_446" localSheetId="6">BSE_Bltex!#REF!</definedName>
    <definedName name="Query_from_bfbo_447" localSheetId="6">BSE_Bltex!#REF!</definedName>
    <definedName name="Query_from_bfbo_448" localSheetId="6">BSE_Bltex!#REF!</definedName>
    <definedName name="Query_from_bfbo_449" localSheetId="6">BSE_Bltex!#REF!</definedName>
    <definedName name="Query_from_bfbo_45" localSheetId="6">BSE_Bltex!#REF!</definedName>
    <definedName name="Query_from_bfbo_450" localSheetId="6">BSE_Bltex!#REF!</definedName>
    <definedName name="Query_from_bfbo_451" localSheetId="6">BSE_Bltex!#REF!</definedName>
    <definedName name="Query_from_bfbo_452" localSheetId="6">BSE_Bltex!#REF!</definedName>
    <definedName name="Query_from_bfbo_453" localSheetId="6">BSE_Bltex!#REF!</definedName>
    <definedName name="Query_from_bfbo_454" localSheetId="6">BSE_Bltex!#REF!</definedName>
    <definedName name="Query_from_bfbo_455" localSheetId="6">BSE_Bltex!#REF!</definedName>
    <definedName name="Query_from_bfbo_456" localSheetId="6">BSE_Bltex!#REF!</definedName>
    <definedName name="Query_from_bfbo_457" localSheetId="6">BSE_Bltex!#REF!</definedName>
    <definedName name="Query_from_bfbo_458" localSheetId="6">BSE_Bltex!#REF!</definedName>
    <definedName name="Query_from_bfbo_459" localSheetId="6">BSE_Bltex!#REF!</definedName>
    <definedName name="Query_from_bfbo_46" localSheetId="6">BSE_Bltex!#REF!</definedName>
    <definedName name="Query_from_bfbo_460" localSheetId="6">BSE_Bltex!#REF!</definedName>
    <definedName name="Query_from_bfbo_461" localSheetId="6">BSE_Bltex!#REF!</definedName>
    <definedName name="Query_from_bfbo_462" localSheetId="6">BSE_Bltex!#REF!</definedName>
    <definedName name="Query_from_bfbo_463" localSheetId="6">BSE_Bltex!#REF!</definedName>
    <definedName name="Query_from_bfbo_464" localSheetId="6">BSE_Bltex!#REF!</definedName>
    <definedName name="Query_from_bfbo_465" localSheetId="6">BSE_Bltex!#REF!</definedName>
    <definedName name="Query_from_bfbo_466" localSheetId="6">BSE_Bltex!#REF!</definedName>
    <definedName name="Query_from_bfbo_467" localSheetId="6">BSE_Bltex!#REF!</definedName>
    <definedName name="Query_from_bfbo_468" localSheetId="6">BSE_Bltex!#REF!</definedName>
    <definedName name="Query_from_bfbo_469" localSheetId="6">BSE_Bltex!#REF!</definedName>
    <definedName name="Query_from_bfbo_47" localSheetId="6">BSE_Bltex!#REF!</definedName>
    <definedName name="Query_from_bfbo_470" localSheetId="6">BSE_Bltex!#REF!</definedName>
    <definedName name="Query_from_bfbo_471" localSheetId="6">BSE_Bltex!#REF!</definedName>
    <definedName name="Query_from_bfbo_472" localSheetId="6">BSE_Bltex!#REF!</definedName>
    <definedName name="Query_from_bfbo_473" localSheetId="6">BSE_Bltex!#REF!</definedName>
    <definedName name="Query_from_bfbo_474" localSheetId="6">BSE_Bltex!#REF!</definedName>
    <definedName name="Query_from_bfbo_475" localSheetId="6">BSE_Bltex!#REF!</definedName>
    <definedName name="Query_from_bfbo_476" localSheetId="6">BSE_Bltex!#REF!</definedName>
    <definedName name="Query_from_bfbo_477" localSheetId="6">BSE_Bltex!#REF!</definedName>
    <definedName name="Query_from_bfbo_478" localSheetId="6">BSE_Bltex!#REF!</definedName>
    <definedName name="Query_from_bfbo_479" localSheetId="6">BSE_Bltex!#REF!</definedName>
    <definedName name="Query_from_bfbo_48" localSheetId="6">BSE_Bltex!#REF!</definedName>
    <definedName name="Query_from_bfbo_480" localSheetId="6">BSE_Bltex!#REF!</definedName>
    <definedName name="Query_from_bfbo_481" localSheetId="6">BSE_Bltex!#REF!</definedName>
    <definedName name="Query_from_bfbo_482" localSheetId="6">BSE_Bltex!#REF!</definedName>
    <definedName name="Query_from_bfbo_483" localSheetId="6">BSE_Bltex!#REF!</definedName>
    <definedName name="Query_from_bfbo_484" localSheetId="6">BSE_Bltex!#REF!</definedName>
    <definedName name="Query_from_bfbo_485" localSheetId="6">BSE_Bltex!#REF!</definedName>
    <definedName name="Query_from_bfbo_486" localSheetId="6">BSE_Bltex!#REF!</definedName>
    <definedName name="Query_from_bfbo_487" localSheetId="6">BSE_Bltex!#REF!</definedName>
    <definedName name="Query_from_bfbo_488" localSheetId="6">BSE_Bltex!#REF!</definedName>
    <definedName name="Query_from_bfbo_489" localSheetId="6">BSE_Bltex!#REF!</definedName>
    <definedName name="Query_from_bfbo_49" localSheetId="6">BSE_Bltex!#REF!</definedName>
    <definedName name="Query_from_bfbo_490" localSheetId="6">BSE_Bltex!#REF!</definedName>
    <definedName name="Query_from_bfbo_491" localSheetId="6">BSE_Bltex!#REF!</definedName>
    <definedName name="Query_from_bfbo_492" localSheetId="6">BSE_Bltex!#REF!</definedName>
    <definedName name="Query_from_bfbo_493" localSheetId="6">BSE_Bltex!#REF!</definedName>
    <definedName name="Query_from_bfbo_494" localSheetId="6">BSE_Bltex!#REF!</definedName>
    <definedName name="Query_from_bfbo_495" localSheetId="6">BSE_Bltex!#REF!</definedName>
    <definedName name="Query_from_bfbo_496" localSheetId="6">BSE_Bltex!#REF!</definedName>
    <definedName name="Query_from_bfbo_497" localSheetId="6">BSE_Bltex!#REF!</definedName>
    <definedName name="Query_from_bfbo_498" localSheetId="6">BSE_Bltex!#REF!</definedName>
    <definedName name="Query_from_bfbo_499" localSheetId="6">BSE_Bltex!#REF!</definedName>
    <definedName name="Query_from_bfbo_5" localSheetId="6">BSE_Bltex!#REF!</definedName>
    <definedName name="Query_from_bfbo_50" localSheetId="6">BSE_Bltex!#REF!</definedName>
    <definedName name="Query_from_bfbo_500" localSheetId="6">BSE_Bltex!#REF!</definedName>
    <definedName name="Query_from_bfbo_501" localSheetId="6">BSE_Bltex!#REF!</definedName>
    <definedName name="Query_from_bfbo_502" localSheetId="6">BSE_Bltex!#REF!</definedName>
    <definedName name="Query_from_bfbo_503" localSheetId="6">BSE_Bltex!#REF!</definedName>
    <definedName name="Query_from_bfbo_504" localSheetId="6">BSE_Bltex!#REF!</definedName>
    <definedName name="Query_from_bfbo_505" localSheetId="6">BSE_Bltex!#REF!</definedName>
    <definedName name="Query_from_bfbo_506" localSheetId="6">BSE_Bltex!#REF!</definedName>
    <definedName name="Query_from_bfbo_507" localSheetId="6">BSE_Bltex!#REF!</definedName>
    <definedName name="Query_from_bfbo_508" localSheetId="6">BSE_Bltex!#REF!</definedName>
    <definedName name="Query_from_bfbo_509" localSheetId="6">BSE_Bltex!#REF!</definedName>
    <definedName name="Query_from_bfbo_51" localSheetId="6">BSE_Bltex!#REF!</definedName>
    <definedName name="Query_from_bfbo_510" localSheetId="6">BSE_Bltex!#REF!</definedName>
    <definedName name="Query_from_bfbo_511" localSheetId="6">BSE_Bltex!#REF!</definedName>
    <definedName name="Query_from_bfbo_512" localSheetId="6">BSE_Bltex!#REF!</definedName>
    <definedName name="Query_from_bfbo_513" localSheetId="6">BSE_Bltex!#REF!</definedName>
    <definedName name="Query_from_bfbo_514" localSheetId="6">BSE_Bltex!#REF!</definedName>
    <definedName name="Query_from_bfbo_515" localSheetId="6">BSE_Bltex!#REF!</definedName>
    <definedName name="Query_from_bfbo_516" localSheetId="6">BSE_Bltex!#REF!</definedName>
    <definedName name="Query_from_bfbo_517" localSheetId="6">BSE_Bltex!#REF!</definedName>
    <definedName name="Query_from_bfbo_518" localSheetId="6">BSE_Bltex!#REF!</definedName>
    <definedName name="Query_from_bfbo_519" localSheetId="6">BSE_Bltex!#REF!</definedName>
    <definedName name="Query_from_bfbo_52" localSheetId="6">BSE_Bltex!#REF!</definedName>
    <definedName name="Query_from_bfbo_520" localSheetId="6">BSE_Bltex!#REF!</definedName>
    <definedName name="Query_from_bfbo_521" localSheetId="6">BSE_Bltex!#REF!</definedName>
    <definedName name="Query_from_bfbo_522" localSheetId="6">BSE_Bltex!#REF!</definedName>
    <definedName name="Query_from_bfbo_523" localSheetId="6">BSE_Bltex!#REF!</definedName>
    <definedName name="Query_from_bfbo_524" localSheetId="6">BSE_Bltex!$A$280:$V$386</definedName>
    <definedName name="Query_from_bfbo_525" localSheetId="6">BSE_Bltex!$A$387:$V$555</definedName>
    <definedName name="Query_from_bfbo_526" localSheetId="6">BSE_Bltex!$A$556:$V$662</definedName>
    <definedName name="Query_from_bfbo_527" localSheetId="6">BSE_Bltex!$A$663:$V$831</definedName>
    <definedName name="Query_from_bfbo_528" localSheetId="6">BSE_Bltex!$A$832:$V$938</definedName>
    <definedName name="Query_from_bfbo_529" localSheetId="6">BSE_Bltex!$A$939:$V$1107</definedName>
    <definedName name="Query_from_bfbo_53" localSheetId="6">BSE_Bltex!#REF!</definedName>
    <definedName name="Query_from_bfbo_530" localSheetId="6">BSE_Bltex!$A$1108:$V$1214</definedName>
    <definedName name="Query_from_bfbo_531" localSheetId="6">BSE_Bltex!$A$1215:$V$1383</definedName>
    <definedName name="Query_from_bfbo_54" localSheetId="6">BSE_Bltex!#REF!</definedName>
    <definedName name="Query_from_bfbo_55" localSheetId="6">BSE_Bltex!#REF!</definedName>
    <definedName name="Query_from_bfbo_56" localSheetId="6">BSE_Bltex!#REF!</definedName>
    <definedName name="Query_from_bfbo_57" localSheetId="6">BSE_Bltex!#REF!</definedName>
    <definedName name="Query_from_bfbo_58" localSheetId="6">BSE_Bltex!#REF!</definedName>
    <definedName name="Query_from_bfbo_59" localSheetId="6">BSE_Bltex!#REF!</definedName>
    <definedName name="Query_from_bfbo_6" localSheetId="6">BSE_Bltex!#REF!</definedName>
    <definedName name="Query_from_bfbo_60" localSheetId="6">BSE_Bltex!#REF!</definedName>
    <definedName name="Query_from_bfbo_61" localSheetId="6">BSE_Bltex!#REF!</definedName>
    <definedName name="Query_from_bfbo_62" localSheetId="6">BSE_Bltex!#REF!</definedName>
    <definedName name="Query_from_bfbo_63" localSheetId="6">BSE_Bltex!#REF!</definedName>
    <definedName name="Query_from_bfbo_64" localSheetId="6">BSE_Bltex!#REF!</definedName>
    <definedName name="Query_from_bfbo_65" localSheetId="6">BSE_Bltex!#REF!</definedName>
    <definedName name="Query_from_bfbo_66" localSheetId="6">BSE_Bltex!#REF!</definedName>
    <definedName name="Query_from_bfbo_67" localSheetId="6">BSE_Bltex!#REF!</definedName>
    <definedName name="Query_from_bfbo_68" localSheetId="6">BSE_Bltex!#REF!</definedName>
    <definedName name="Query_from_bfbo_69" localSheetId="6">BSE_Bltex!#REF!</definedName>
    <definedName name="Query_from_bfbo_7" localSheetId="6">BSE_Bltex!#REF!</definedName>
    <definedName name="Query_from_bfbo_70" localSheetId="6">BSE_Bltex!#REF!</definedName>
    <definedName name="Query_from_bfbo_71" localSheetId="6">BSE_Bltex!#REF!</definedName>
    <definedName name="Query_from_bfbo_72" localSheetId="6">BSE_Bltex!#REF!</definedName>
    <definedName name="Query_from_bfbo_73" localSheetId="6">BSE_Bltex!#REF!</definedName>
    <definedName name="Query_from_bfbo_74" localSheetId="6">BSE_Bltex!#REF!</definedName>
    <definedName name="Query_from_bfbo_75" localSheetId="6">BSE_Bltex!#REF!</definedName>
    <definedName name="Query_from_bfbo_76" localSheetId="6">BSE_Bltex!#REF!</definedName>
    <definedName name="Query_from_bfbo_77" localSheetId="6">BSE_Bltex!#REF!</definedName>
    <definedName name="Query_from_bfbo_78" localSheetId="6">BSE_Bltex!#REF!</definedName>
    <definedName name="Query_from_bfbo_79" localSheetId="6">BSE_Bltex!#REF!</definedName>
    <definedName name="Query_from_bfbo_8" localSheetId="6">BSE_Bltex!#REF!</definedName>
    <definedName name="Query_from_bfbo_80" localSheetId="6">BSE_Bltex!#REF!</definedName>
    <definedName name="Query_from_bfbo_81" localSheetId="6">BSE_Bltex!#REF!</definedName>
    <definedName name="Query_from_bfbo_82" localSheetId="6">BSE_Bltex!#REF!</definedName>
    <definedName name="Query_from_bfbo_83" localSheetId="6">BSE_Bltex!#REF!</definedName>
    <definedName name="Query_from_bfbo_84" localSheetId="6">BSE_Bltex!#REF!</definedName>
    <definedName name="Query_from_bfbo_85" localSheetId="6">BSE_Bltex!#REF!</definedName>
    <definedName name="Query_from_bfbo_86" localSheetId="6">BSE_Bltex!#REF!</definedName>
    <definedName name="Query_from_bfbo_87" localSheetId="6">BSE_Bltex!#REF!</definedName>
    <definedName name="Query_from_bfbo_88" localSheetId="6">BSE_Bltex!#REF!</definedName>
    <definedName name="Query_from_bfbo_89" localSheetId="6">BSE_Bltex!#REF!</definedName>
    <definedName name="Query_from_bfbo_9" localSheetId="6">BSE_Bltex!#REF!</definedName>
    <definedName name="Query_from_bfbo_90" localSheetId="6">BSE_Bltex!#REF!</definedName>
    <definedName name="Query_from_bfbo_91" localSheetId="6">BSE_Bltex!#REF!</definedName>
    <definedName name="Query_from_bfbo_92" localSheetId="6">BSE_Bltex!#REF!</definedName>
    <definedName name="Query_from_bfbo_93" localSheetId="6">BSE_Bltex!#REF!</definedName>
    <definedName name="Query_from_bfbo_94" localSheetId="6">BSE_Bltex!#REF!</definedName>
    <definedName name="Query_from_bfbo_95" localSheetId="6">BSE_Bltex!#REF!</definedName>
    <definedName name="Query_from_bfbo_96" localSheetId="6">BSE_Bltex!#REF!</definedName>
    <definedName name="Query_from_bfbo_97" localSheetId="6">BSE_Bltex!#REF!</definedName>
    <definedName name="Query_from_bfbo_98" localSheetId="6">BSE_Bltex!#REF!</definedName>
    <definedName name="Query_from_bfbo_99" localSheetId="6">BSE_Bltex!#REF!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7" l="1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E173" i="17"/>
  <c r="E174" i="17"/>
  <c r="E175" i="17"/>
  <c r="E176" i="17"/>
  <c r="E177" i="17"/>
  <c r="E178" i="17"/>
  <c r="E179" i="17"/>
  <c r="E180" i="17"/>
  <c r="E181" i="17"/>
  <c r="E182" i="17"/>
  <c r="E183" i="17"/>
  <c r="E184" i="17"/>
  <c r="E185" i="17"/>
  <c r="E186" i="17"/>
  <c r="E187" i="17"/>
  <c r="E188" i="17"/>
  <c r="E189" i="17"/>
  <c r="E190" i="17"/>
  <c r="E191" i="17"/>
  <c r="E192" i="17"/>
  <c r="E193" i="17"/>
  <c r="E194" i="17"/>
  <c r="E195" i="17"/>
  <c r="E196" i="17"/>
  <c r="E197" i="17"/>
  <c r="E198" i="17"/>
  <c r="E199" i="17"/>
  <c r="E200" i="17"/>
  <c r="E201" i="17"/>
  <c r="E202" i="17"/>
  <c r="E203" i="17"/>
  <c r="E204" i="17"/>
  <c r="E205" i="17"/>
  <c r="E206" i="17"/>
  <c r="E207" i="17"/>
  <c r="E208" i="17"/>
  <c r="E209" i="17"/>
  <c r="E210" i="17"/>
  <c r="E211" i="17"/>
  <c r="E212" i="17"/>
  <c r="E213" i="17"/>
  <c r="E214" i="17"/>
  <c r="E215" i="17"/>
  <c r="E216" i="17"/>
  <c r="E217" i="17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E251" i="17"/>
  <c r="E252" i="17"/>
  <c r="E253" i="17"/>
  <c r="E254" i="17"/>
  <c r="E255" i="17"/>
  <c r="E256" i="17"/>
  <c r="E257" i="17"/>
  <c r="E258" i="17"/>
  <c r="E259" i="17"/>
  <c r="E260" i="17"/>
  <c r="E261" i="17"/>
  <c r="E262" i="17"/>
  <c r="E263" i="17"/>
  <c r="E264" i="17"/>
  <c r="E265" i="17"/>
  <c r="E266" i="17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" i="17"/>
  <c r="J13" i="2"/>
  <c r="B48" i="4"/>
  <c r="B49" i="4"/>
  <c r="B51" i="16"/>
  <c r="B52" i="16"/>
  <c r="E48" i="3"/>
  <c r="F48" i="3"/>
  <c r="J48" i="3" s="1"/>
  <c r="G48" i="3"/>
  <c r="H48" i="3"/>
  <c r="I48" i="3"/>
  <c r="K48" i="3"/>
  <c r="M48" i="3"/>
  <c r="E49" i="3"/>
  <c r="F49" i="3"/>
  <c r="J49" i="3" s="1"/>
  <c r="G49" i="3"/>
  <c r="H49" i="3"/>
  <c r="I49" i="3"/>
  <c r="K49" i="3"/>
  <c r="M49" i="3"/>
  <c r="S1" i="15"/>
  <c r="S2" i="15" s="1"/>
  <c r="R21" i="15"/>
  <c r="R22" i="15"/>
  <c r="R23" i="15"/>
  <c r="R24" i="15"/>
  <c r="R25" i="15"/>
  <c r="R26" i="15"/>
  <c r="R27" i="15"/>
  <c r="R28" i="15"/>
  <c r="R29" i="15"/>
  <c r="R20" i="15"/>
  <c r="S15" i="15"/>
  <c r="S7" i="15"/>
  <c r="S8" i="15"/>
  <c r="S9" i="15"/>
  <c r="S10" i="15"/>
  <c r="S11" i="15"/>
  <c r="S12" i="15"/>
  <c r="S13" i="15"/>
  <c r="S14" i="15"/>
  <c r="S6" i="15"/>
  <c r="E1" i="18" l="1"/>
  <c r="E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B2" i="18"/>
  <c r="B3" i="18"/>
  <c r="B4" i="18"/>
  <c r="B5" i="18"/>
  <c r="B6" i="18"/>
  <c r="B7" i="18"/>
  <c r="B8" i="18"/>
  <c r="B10" i="18"/>
  <c r="B11" i="18"/>
  <c r="B12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5" i="18"/>
  <c r="B246" i="18"/>
  <c r="B247" i="18"/>
  <c r="B248" i="18"/>
  <c r="B249" i="18"/>
  <c r="B250" i="18"/>
  <c r="B251" i="18"/>
  <c r="B252" i="18"/>
  <c r="B253" i="18"/>
  <c r="B254" i="18"/>
  <c r="B255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4" i="18"/>
  <c r="B275" i="18"/>
  <c r="B276" i="18"/>
  <c r="B277" i="18"/>
  <c r="B278" i="18"/>
  <c r="B279" i="18"/>
  <c r="B280" i="18"/>
  <c r="B1" i="18"/>
  <c r="B43" i="4"/>
  <c r="M43" i="3" l="1"/>
  <c r="R2" i="15" l="1"/>
  <c r="Q2" i="15" s="1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M40" i="3" s="1"/>
  <c r="B41" i="4"/>
  <c r="M41" i="3" s="1"/>
  <c r="B42" i="4"/>
  <c r="M42" i="3" s="1"/>
  <c r="B44" i="4"/>
  <c r="M44" i="3" s="1"/>
  <c r="B45" i="4"/>
  <c r="M45" i="3" s="1"/>
  <c r="B46" i="4"/>
  <c r="M46" i="3" s="1"/>
  <c r="B47" i="4"/>
  <c r="M47" i="3" s="1"/>
  <c r="B47" i="16"/>
  <c r="B48" i="16"/>
  <c r="B49" i="16"/>
  <c r="B50" i="16"/>
  <c r="K44" i="3"/>
  <c r="K45" i="3"/>
  <c r="K46" i="3"/>
  <c r="K47" i="3"/>
  <c r="F44" i="3"/>
  <c r="F45" i="3"/>
  <c r="F46" i="3"/>
  <c r="F47" i="3"/>
  <c r="E43" i="3"/>
  <c r="E44" i="3"/>
  <c r="E45" i="3"/>
  <c r="E46" i="3"/>
  <c r="E47" i="3"/>
  <c r="C45" i="3"/>
  <c r="G45" i="3" s="1"/>
  <c r="C46" i="3"/>
  <c r="G46" i="3" s="1"/>
  <c r="C47" i="3"/>
  <c r="I47" i="3" s="1"/>
  <c r="I45" i="3" l="1"/>
  <c r="H47" i="3"/>
  <c r="J47" i="3" s="1"/>
  <c r="H46" i="3"/>
  <c r="J46" i="3" s="1"/>
  <c r="H45" i="3"/>
  <c r="J45" i="3" s="1"/>
  <c r="I46" i="3"/>
  <c r="G47" i="3"/>
  <c r="C44" i="3"/>
  <c r="B2" i="4"/>
  <c r="H44" i="3" l="1"/>
  <c r="J44" i="3" s="1"/>
  <c r="G44" i="3"/>
  <c r="I44" i="3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L14" i="13" l="1"/>
  <c r="M28" i="13" l="1"/>
  <c r="M29" i="13"/>
  <c r="M30" i="13"/>
  <c r="M31" i="13"/>
  <c r="M32" i="13"/>
  <c r="J15" i="2" s="1"/>
  <c r="M33" i="13"/>
  <c r="M34" i="13"/>
  <c r="M35" i="13"/>
  <c r="J16" i="2" s="1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10" i="13"/>
  <c r="L11" i="13"/>
  <c r="L12" i="13"/>
  <c r="L13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10" i="13"/>
  <c r="I11" i="13"/>
  <c r="J11" i="13"/>
  <c r="K11" i="13"/>
  <c r="I12" i="13"/>
  <c r="J12" i="13"/>
  <c r="K12" i="13"/>
  <c r="I13" i="13"/>
  <c r="J13" i="13"/>
  <c r="K13" i="13"/>
  <c r="I14" i="13"/>
  <c r="J14" i="13"/>
  <c r="K14" i="13"/>
  <c r="I15" i="13"/>
  <c r="J15" i="13"/>
  <c r="K15" i="13"/>
  <c r="I16" i="13"/>
  <c r="J16" i="13"/>
  <c r="K16" i="13"/>
  <c r="I17" i="13"/>
  <c r="J17" i="13"/>
  <c r="K17" i="13"/>
  <c r="I18" i="13"/>
  <c r="J18" i="13"/>
  <c r="K18" i="13"/>
  <c r="I19" i="13"/>
  <c r="J19" i="13"/>
  <c r="K19" i="13"/>
  <c r="I20" i="13"/>
  <c r="J20" i="13"/>
  <c r="K20" i="13"/>
  <c r="I21" i="13"/>
  <c r="J21" i="13"/>
  <c r="K21" i="13"/>
  <c r="I22" i="13"/>
  <c r="J22" i="13"/>
  <c r="K22" i="13"/>
  <c r="I23" i="13"/>
  <c r="J23" i="13"/>
  <c r="K23" i="13"/>
  <c r="I24" i="13"/>
  <c r="J24" i="13"/>
  <c r="K24" i="13"/>
  <c r="I25" i="13"/>
  <c r="J25" i="13"/>
  <c r="K25" i="13"/>
  <c r="I26" i="13"/>
  <c r="J26" i="13"/>
  <c r="K26" i="13"/>
  <c r="I27" i="13"/>
  <c r="J27" i="13"/>
  <c r="K27" i="13"/>
  <c r="I28" i="13"/>
  <c r="J28" i="13"/>
  <c r="K28" i="13"/>
  <c r="I29" i="13"/>
  <c r="J29" i="13"/>
  <c r="K29" i="13"/>
  <c r="I30" i="13"/>
  <c r="J30" i="13"/>
  <c r="K30" i="13"/>
  <c r="I31" i="13"/>
  <c r="J31" i="13"/>
  <c r="K31" i="13"/>
  <c r="I32" i="13"/>
  <c r="J32" i="13"/>
  <c r="K32" i="13"/>
  <c r="I33" i="13"/>
  <c r="J33" i="13"/>
  <c r="K33" i="13"/>
  <c r="I34" i="13"/>
  <c r="J34" i="13"/>
  <c r="K34" i="13"/>
  <c r="I35" i="13"/>
  <c r="J35" i="13"/>
  <c r="K35" i="13"/>
  <c r="I36" i="13"/>
  <c r="J36" i="13"/>
  <c r="K36" i="13"/>
  <c r="I37" i="13"/>
  <c r="J37" i="13"/>
  <c r="K37" i="13"/>
  <c r="I38" i="13"/>
  <c r="J38" i="13"/>
  <c r="K38" i="13"/>
  <c r="I39" i="13"/>
  <c r="J39" i="13"/>
  <c r="K39" i="13"/>
  <c r="I40" i="13"/>
  <c r="J40" i="13"/>
  <c r="K40" i="13"/>
  <c r="I41" i="13"/>
  <c r="J41" i="13"/>
  <c r="K41" i="13"/>
  <c r="I42" i="13"/>
  <c r="J42" i="13"/>
  <c r="K42" i="13"/>
  <c r="I43" i="13"/>
  <c r="J43" i="13"/>
  <c r="K43" i="13"/>
  <c r="I44" i="13"/>
  <c r="J44" i="13"/>
  <c r="K44" i="13"/>
  <c r="I45" i="13"/>
  <c r="J45" i="13"/>
  <c r="K45" i="13"/>
  <c r="I46" i="13"/>
  <c r="J46" i="13"/>
  <c r="K46" i="13"/>
  <c r="I47" i="13"/>
  <c r="J47" i="13"/>
  <c r="K47" i="13"/>
  <c r="I48" i="13"/>
  <c r="J48" i="13"/>
  <c r="K48" i="13"/>
  <c r="I49" i="13"/>
  <c r="J49" i="13"/>
  <c r="K49" i="13"/>
  <c r="I50" i="13"/>
  <c r="J50" i="13"/>
  <c r="K50" i="13"/>
  <c r="I51" i="13"/>
  <c r="J51" i="13"/>
  <c r="K51" i="13"/>
  <c r="I52" i="13"/>
  <c r="J52" i="13"/>
  <c r="K52" i="13"/>
  <c r="I53" i="13"/>
  <c r="J53" i="13"/>
  <c r="K53" i="13"/>
  <c r="I54" i="13"/>
  <c r="J54" i="13"/>
  <c r="K54" i="13"/>
  <c r="I55" i="13"/>
  <c r="J55" i="13"/>
  <c r="K55" i="13"/>
  <c r="I56" i="13"/>
  <c r="J56" i="13"/>
  <c r="K56" i="13"/>
  <c r="I57" i="13"/>
  <c r="J57" i="13"/>
  <c r="K57" i="13"/>
  <c r="I58" i="13"/>
  <c r="J58" i="13"/>
  <c r="K58" i="13"/>
  <c r="I59" i="13"/>
  <c r="J59" i="13"/>
  <c r="K59" i="13"/>
  <c r="I60" i="13"/>
  <c r="J60" i="13"/>
  <c r="K60" i="13"/>
  <c r="I61" i="13"/>
  <c r="J61" i="13"/>
  <c r="K61" i="13"/>
  <c r="I62" i="13"/>
  <c r="J62" i="13"/>
  <c r="K62" i="13"/>
  <c r="I63" i="13"/>
  <c r="J63" i="13"/>
  <c r="K63" i="13"/>
  <c r="I64" i="13"/>
  <c r="J64" i="13"/>
  <c r="K64" i="13"/>
  <c r="I65" i="13"/>
  <c r="J65" i="13"/>
  <c r="K65" i="13"/>
  <c r="I66" i="13"/>
  <c r="J66" i="13"/>
  <c r="K66" i="13"/>
  <c r="I67" i="13"/>
  <c r="J67" i="13"/>
  <c r="K67" i="13"/>
  <c r="I68" i="13"/>
  <c r="J68" i="13"/>
  <c r="K68" i="13"/>
  <c r="I69" i="13"/>
  <c r="J69" i="13"/>
  <c r="K69" i="13"/>
  <c r="I70" i="13"/>
  <c r="J70" i="13"/>
  <c r="K70" i="13"/>
  <c r="K10" i="13"/>
  <c r="J10" i="13"/>
  <c r="I10" i="13"/>
  <c r="O1" i="13"/>
  <c r="J2" i="2" l="1"/>
  <c r="J3" i="2"/>
  <c r="J14" i="2"/>
  <c r="J9" i="2"/>
  <c r="J6" i="2"/>
  <c r="J4" i="2"/>
  <c r="J12" i="2"/>
  <c r="J11" i="2"/>
  <c r="J10" i="2"/>
  <c r="J8" i="2"/>
  <c r="J7" i="2"/>
  <c r="J5" i="2"/>
  <c r="H67" i="13"/>
  <c r="H51" i="13"/>
  <c r="H43" i="13"/>
  <c r="H35" i="13"/>
  <c r="H27" i="13"/>
  <c r="H59" i="13"/>
  <c r="H19" i="13"/>
  <c r="H11" i="13"/>
  <c r="H48" i="13"/>
  <c r="H40" i="13"/>
  <c r="H32" i="13"/>
  <c r="H24" i="13"/>
  <c r="H56" i="13"/>
  <c r="H16" i="13"/>
  <c r="H58" i="13"/>
  <c r="H18" i="13"/>
  <c r="H63" i="13"/>
  <c r="H55" i="13"/>
  <c r="H47" i="13"/>
  <c r="H39" i="13"/>
  <c r="H31" i="13"/>
  <c r="H23" i="13"/>
  <c r="H15" i="13"/>
  <c r="H42" i="13"/>
  <c r="H52" i="13"/>
  <c r="H44" i="13"/>
  <c r="H36" i="13"/>
  <c r="H28" i="13"/>
  <c r="H20" i="13"/>
  <c r="H12" i="13"/>
  <c r="H66" i="13"/>
  <c r="H50" i="13"/>
  <c r="H34" i="13"/>
  <c r="H60" i="13"/>
  <c r="H57" i="13"/>
  <c r="H49" i="13"/>
  <c r="H41" i="13"/>
  <c r="H33" i="13"/>
  <c r="H25" i="13"/>
  <c r="H17" i="13"/>
  <c r="H26" i="13"/>
  <c r="H68" i="13"/>
  <c r="H65" i="13"/>
  <c r="H70" i="13"/>
  <c r="H62" i="13"/>
  <c r="H54" i="13"/>
  <c r="H46" i="13"/>
  <c r="H38" i="13"/>
  <c r="H30" i="13"/>
  <c r="H22" i="13"/>
  <c r="H14" i="13"/>
  <c r="H64" i="13"/>
  <c r="H10" i="13"/>
  <c r="H69" i="13"/>
  <c r="H61" i="13"/>
  <c r="H53" i="13"/>
  <c r="H45" i="13"/>
  <c r="H37" i="13"/>
  <c r="H29" i="13"/>
  <c r="H21" i="13"/>
  <c r="H13" i="13"/>
  <c r="M28" i="3"/>
  <c r="K2" i="3" l="1"/>
  <c r="B3" i="16" l="1"/>
  <c r="B4" i="16" l="1"/>
  <c r="A3" i="16" l="1"/>
  <c r="B1" i="4"/>
  <c r="O1" i="3"/>
  <c r="L23" i="3" l="1"/>
  <c r="L48" i="3"/>
  <c r="L49" i="3"/>
  <c r="L21" i="3"/>
  <c r="L7" i="3"/>
  <c r="L12" i="3"/>
  <c r="L34" i="3"/>
  <c r="L28" i="3"/>
  <c r="L38" i="3"/>
  <c r="L35" i="3"/>
  <c r="L20" i="3"/>
  <c r="L16" i="3"/>
  <c r="L32" i="3"/>
  <c r="L37" i="3"/>
  <c r="L13" i="3"/>
  <c r="L46" i="3"/>
  <c r="L45" i="3"/>
  <c r="L44" i="3"/>
  <c r="L47" i="3"/>
  <c r="L17" i="3"/>
  <c r="L3" i="3"/>
  <c r="L4" i="3"/>
  <c r="L40" i="3"/>
  <c r="L41" i="3"/>
  <c r="L42" i="3"/>
  <c r="L43" i="3"/>
  <c r="L24" i="3"/>
  <c r="L31" i="3"/>
  <c r="L29" i="3"/>
  <c r="L6" i="3"/>
  <c r="L18" i="3"/>
  <c r="L30" i="3"/>
  <c r="L15" i="3"/>
  <c r="L19" i="3"/>
  <c r="L22" i="3"/>
  <c r="L11" i="3"/>
  <c r="L27" i="3"/>
  <c r="L36" i="3"/>
  <c r="L33" i="3"/>
  <c r="L25" i="3"/>
  <c r="L9" i="3"/>
  <c r="L5" i="3"/>
  <c r="L2" i="3"/>
  <c r="L8" i="3"/>
  <c r="L39" i="3"/>
  <c r="L14" i="3"/>
  <c r="L26" i="3"/>
  <c r="L10" i="3"/>
  <c r="M19" i="3"/>
  <c r="M30" i="3"/>
  <c r="M33" i="3"/>
  <c r="M36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20" i="3"/>
  <c r="M21" i="3"/>
  <c r="M22" i="3"/>
  <c r="M23" i="3"/>
  <c r="M24" i="3"/>
  <c r="M25" i="3"/>
  <c r="M26" i="3"/>
  <c r="M27" i="3"/>
  <c r="M29" i="3"/>
  <c r="M31" i="3"/>
  <c r="M32" i="3"/>
  <c r="M34" i="3"/>
  <c r="M35" i="3"/>
  <c r="M37" i="3"/>
  <c r="M38" i="3"/>
  <c r="M39" i="3"/>
  <c r="M2" i="3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2" i="3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2" i="3"/>
  <c r="O1" i="12" l="1"/>
  <c r="C18" i="3" l="1"/>
  <c r="G18" i="3" s="1"/>
  <c r="I18" i="3" l="1"/>
  <c r="H18" i="3"/>
  <c r="C3" i="3"/>
  <c r="C4" i="3"/>
  <c r="C5" i="3"/>
  <c r="C6" i="3"/>
  <c r="C7" i="3"/>
  <c r="C8" i="3"/>
  <c r="C9" i="3"/>
  <c r="C10" i="3"/>
  <c r="C11" i="3"/>
  <c r="C12" i="3"/>
  <c r="C13" i="3"/>
  <c r="C14" i="3"/>
  <c r="I14" i="3" s="1"/>
  <c r="C15" i="3"/>
  <c r="C16" i="3"/>
  <c r="C17" i="3"/>
  <c r="I17" i="3" s="1"/>
  <c r="C19" i="3"/>
  <c r="C20" i="3"/>
  <c r="I20" i="3" s="1"/>
  <c r="C21" i="3"/>
  <c r="C22" i="3"/>
  <c r="I22" i="3" s="1"/>
  <c r="C23" i="3"/>
  <c r="I23" i="3" s="1"/>
  <c r="C24" i="3"/>
  <c r="C25" i="3"/>
  <c r="C26" i="3"/>
  <c r="I26" i="3" s="1"/>
  <c r="C27" i="3"/>
  <c r="C28" i="3"/>
  <c r="I28" i="3" s="1"/>
  <c r="C29" i="3"/>
  <c r="H29" i="3" s="1"/>
  <c r="J29" i="3" s="1"/>
  <c r="C30" i="3"/>
  <c r="I30" i="3" s="1"/>
  <c r="C31" i="3"/>
  <c r="C32" i="3"/>
  <c r="I32" i="3" s="1"/>
  <c r="C33" i="3"/>
  <c r="C34" i="3"/>
  <c r="I34" i="3" s="1"/>
  <c r="C35" i="3"/>
  <c r="I35" i="3" s="1"/>
  <c r="C36" i="3"/>
  <c r="I36" i="3" s="1"/>
  <c r="C37" i="3"/>
  <c r="C38" i="3"/>
  <c r="I38" i="3" s="1"/>
  <c r="C39" i="3"/>
  <c r="I39" i="3" s="1"/>
  <c r="C40" i="3"/>
  <c r="I40" i="3" s="1"/>
  <c r="C41" i="3"/>
  <c r="I41" i="3" s="1"/>
  <c r="C42" i="3"/>
  <c r="I42" i="3" s="1"/>
  <c r="C43" i="3"/>
  <c r="C2" i="3"/>
  <c r="H2" i="3" s="1"/>
  <c r="G43" i="3" l="1"/>
  <c r="H43" i="3"/>
  <c r="J43" i="3" s="1"/>
  <c r="I43" i="3"/>
  <c r="I9" i="3"/>
  <c r="H9" i="3"/>
  <c r="J2" i="3"/>
  <c r="J18" i="3"/>
  <c r="I33" i="3"/>
  <c r="I25" i="3"/>
  <c r="H16" i="3"/>
  <c r="J16" i="3" s="1"/>
  <c r="I8" i="3"/>
  <c r="I24" i="3"/>
  <c r="I15" i="3"/>
  <c r="I7" i="3"/>
  <c r="I6" i="3"/>
  <c r="I31" i="3"/>
  <c r="I13" i="3"/>
  <c r="I5" i="3"/>
  <c r="H37" i="3"/>
  <c r="J37" i="3" s="1"/>
  <c r="H21" i="3"/>
  <c r="I12" i="3"/>
  <c r="I4" i="3"/>
  <c r="I11" i="3"/>
  <c r="I3" i="3"/>
  <c r="I27" i="3"/>
  <c r="I19" i="3"/>
  <c r="H10" i="3"/>
  <c r="J10" i="3" s="1"/>
  <c r="G10" i="3"/>
  <c r="G2" i="3"/>
  <c r="G37" i="3"/>
  <c r="G29" i="3"/>
  <c r="G21" i="3"/>
  <c r="G16" i="3"/>
  <c r="G36" i="3"/>
  <c r="G28" i="3"/>
  <c r="G15" i="3"/>
  <c r="G9" i="3"/>
  <c r="G42" i="3"/>
  <c r="G35" i="3"/>
  <c r="G27" i="3"/>
  <c r="G20" i="3"/>
  <c r="G8" i="3"/>
  <c r="G41" i="3"/>
  <c r="G34" i="3"/>
  <c r="G26" i="3"/>
  <c r="G19" i="3"/>
  <c r="G7" i="3"/>
  <c r="G40" i="3"/>
  <c r="G33" i="3"/>
  <c r="G25" i="3"/>
  <c r="G14" i="3"/>
  <c r="G6" i="3"/>
  <c r="G32" i="3"/>
  <c r="G24" i="3"/>
  <c r="G13" i="3"/>
  <c r="G5" i="3"/>
  <c r="G39" i="3"/>
  <c r="G31" i="3"/>
  <c r="G23" i="3"/>
  <c r="G12" i="3"/>
  <c r="G4" i="3"/>
  <c r="G38" i="3"/>
  <c r="G30" i="3"/>
  <c r="G22" i="3"/>
  <c r="G17" i="3"/>
  <c r="G11" i="3"/>
  <c r="G3" i="3"/>
  <c r="H7" i="3"/>
  <c r="J7" i="3" s="1"/>
  <c r="H19" i="3"/>
  <c r="H36" i="3"/>
  <c r="J36" i="3" s="1"/>
  <c r="H17" i="3"/>
  <c r="J17" i="3" s="1"/>
  <c r="H38" i="3"/>
  <c r="J38" i="3" s="1"/>
  <c r="H34" i="3"/>
  <c r="J34" i="3" s="1"/>
  <c r="H15" i="3"/>
  <c r="J15" i="3" s="1"/>
  <c r="H30" i="3"/>
  <c r="J30" i="3" s="1"/>
  <c r="H28" i="3"/>
  <c r="H11" i="3"/>
  <c r="J11" i="3" s="1"/>
  <c r="H26" i="3"/>
  <c r="J9" i="3"/>
  <c r="H22" i="3"/>
  <c r="H3" i="3"/>
  <c r="I2" i="3"/>
  <c r="I37" i="3"/>
  <c r="I29" i="3"/>
  <c r="I21" i="3"/>
  <c r="I16" i="3"/>
  <c r="I10" i="3"/>
  <c r="H42" i="3"/>
  <c r="J42" i="3" s="1"/>
  <c r="H35" i="3"/>
  <c r="J35" i="3" s="1"/>
  <c r="H27" i="3"/>
  <c r="H20" i="3"/>
  <c r="H8" i="3"/>
  <c r="H41" i="3"/>
  <c r="J41" i="3" s="1"/>
  <c r="H40" i="3"/>
  <c r="J40" i="3" s="1"/>
  <c r="H33" i="3"/>
  <c r="J33" i="3" s="1"/>
  <c r="H25" i="3"/>
  <c r="H14" i="3"/>
  <c r="H6" i="3"/>
  <c r="J6" i="3" s="1"/>
  <c r="H32" i="3"/>
  <c r="J32" i="3" s="1"/>
  <c r="H24" i="3"/>
  <c r="J24" i="3" s="1"/>
  <c r="H13" i="3"/>
  <c r="J13" i="3" s="1"/>
  <c r="H5" i="3"/>
  <c r="J5" i="3" s="1"/>
  <c r="H39" i="3"/>
  <c r="H31" i="3"/>
  <c r="J31" i="3" s="1"/>
  <c r="H23" i="3"/>
  <c r="J23" i="3" s="1"/>
  <c r="H12" i="3"/>
  <c r="J12" i="3" s="1"/>
  <c r="H4" i="3"/>
  <c r="J4" i="3" s="1"/>
  <c r="J14" i="3" l="1"/>
  <c r="J25" i="3"/>
  <c r="J39" i="3"/>
  <c r="J22" i="3"/>
  <c r="J3" i="3"/>
  <c r="J26" i="3"/>
  <c r="J8" i="3"/>
  <c r="J19" i="3"/>
  <c r="J20" i="3"/>
  <c r="J28" i="3"/>
  <c r="J27" i="3"/>
  <c r="J21" i="3"/>
  <c r="G17" i="2"/>
  <c r="I12" i="2" s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2" i="2"/>
  <c r="H3" i="2"/>
  <c r="H17" i="2" l="1"/>
  <c r="I10" i="2"/>
  <c r="I2" i="2"/>
  <c r="I9" i="2"/>
  <c r="I16" i="2"/>
  <c r="I13" i="2"/>
  <c r="I11" i="2"/>
  <c r="I7" i="2"/>
  <c r="I5" i="2"/>
  <c r="I15" i="2"/>
  <c r="I14" i="2"/>
  <c r="I8" i="2"/>
  <c r="I6" i="2"/>
  <c r="I4" i="2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C78C7-0F48-48A8-BF8F-982BB43387C9}" name="Connection" type="1" refreshedVersion="3" savePassword="1" saveData="1">
    <dbPr connection="DSN=;UID=;PWD=;DBQ=" command=""/>
  </connection>
  <connection id="2" xr16:uid="{6104F9EE-8EA9-496C-A06A-FFF3C815B03A}" keepAlive="1" name="Connection1" type="5" refreshedVersion="0" background="1">
    <dbPr connection="Provider=Microsoft.Mashup.OleDb.1;Data Source=$Workbook$;Location=Оферти;Extended Properties=&quot;&quot;" commandType="0"/>
  </connection>
  <connection id="3" xr16:uid="{2AE19173-C737-49AA-AB50-4B0509013857}" name="Connection10" type="1" refreshedVersion="3" savePassword="1" saveData="1">
    <dbPr connection="DSN=;UID=;PWD=;DBQ=" command=""/>
  </connection>
  <connection id="4" xr16:uid="{306DC324-F4C1-4680-8574-7FA73A78F424}" keepAlive="1" name="Connection100" type="5" refreshedVersion="0" background="1">
    <dbPr connection="Provider=Microsoft.Mashup.OleDb.1;Data Source=$Workbook$;Location=&quot;Оферти (2)&quot;;Extended Properties=&quot;&quot;" commandType="0"/>
  </connection>
  <connection id="5" xr16:uid="{88A23A11-2384-4D08-A84A-1A323A7C2D0D}" keepAlive="1" name="Connection1000" type="5" refreshedVersion="0" background="1">
    <dbPr connection="Provider=Microsoft.Mashup.OleDb.1;Data Source=$Workbook$;Location=&quot;Оферти (2)&quot;;Extended Properties=&quot;&quot;" commandType="0"/>
  </connection>
  <connection id="6" xr16:uid="{1E233929-A3B2-446C-A5C7-3A0743F3CC85}" keepAlive="1" name="Connection10000" type="5" refreshedVersion="0" background="1">
    <dbPr connection="Provider=Microsoft.Mashup.OleDb.1;Data Source=$Workbook$;Location=Оферти;Extended Properties=&quot;&quot;" commandType="0"/>
  </connection>
  <connection id="7" xr16:uid="{4BC8D87C-A36C-433E-94D9-B4AAE7780CA2}" keepAlive="1" name="Connection10001" type="5" refreshedVersion="0" background="1">
    <dbPr connection="Provider=Microsoft.Mashup.OleDb.1;Data Source=$Workbook$;Location=&quot;Оферти (2)&quot;;Extended Properties=&quot;&quot;" commandType="0"/>
  </connection>
  <connection id="8" xr16:uid="{CE3F2C99-5D8F-45A3-B395-E5417B58D477}" keepAlive="1" name="Connection10002" type="5" refreshedVersion="0" background="1">
    <dbPr connection="Provider=Microsoft.Mashup.OleDb.1;Data Source=$Workbook$;Location=Оферти;Extended Properties=&quot;&quot;" commandType="0"/>
  </connection>
  <connection id="9" xr16:uid="{048A01D1-1E78-43DD-9B15-5976361B7B4D}" keepAlive="1" name="Connection10003" type="5" refreshedVersion="0" background="1">
    <dbPr connection="Provider=Microsoft.Mashup.OleDb.1;Data Source=$Workbook$;Location=&quot;Оферти (2)&quot;;Extended Properties=&quot;&quot;" commandType="0"/>
  </connection>
  <connection id="10" xr16:uid="{0DC0FF9C-C388-4572-9CE2-FAD96D4D9C67}" keepAlive="1" name="Connection10004" type="5" refreshedVersion="0" background="1">
    <dbPr connection="Provider=Microsoft.Mashup.OleDb.1;Data Source=$Workbook$;Location=Оферти;Extended Properties=&quot;&quot;" commandType="0"/>
  </connection>
  <connection id="11" xr16:uid="{763D6C0E-B25A-4E26-BB62-4E036656E8CB}" keepAlive="1" name="Connection10005" type="5" refreshedVersion="0" background="1">
    <dbPr connection="Provider=Microsoft.Mashup.OleDb.1;Data Source=$Workbook$;Location=&quot;Оферти (2)&quot;;Extended Properties=&quot;&quot;" commandType="0"/>
  </connection>
  <connection id="12" xr16:uid="{4E534CB8-056B-478F-882A-695D5488001F}" keepAlive="1" name="Connection10006" type="5" refreshedVersion="0" background="1">
    <dbPr connection="Provider=Microsoft.Mashup.OleDb.1;Data Source=$Workbook$;Location=Оферти;Extended Properties=&quot;&quot;" commandType="0"/>
  </connection>
  <connection id="13" xr16:uid="{0367D9CE-96DD-434A-A80E-523939E790C9}" keepAlive="1" name="Connection10007" type="5" refreshedVersion="0" background="1">
    <dbPr connection="Provider=Microsoft.Mashup.OleDb.1;Data Source=$Workbook$;Location=&quot;Оферти (2)&quot;;Extended Properties=&quot;&quot;" commandType="0"/>
  </connection>
  <connection id="14" xr16:uid="{B0A2A171-66DB-460A-ADEF-AFA489AE1AB3}" keepAlive="1" name="Connection10008" type="5" refreshedVersion="0" background="1">
    <dbPr connection="Provider=Microsoft.Mashup.OleDb.1;Data Source=$Workbook$;Location=Оферти;Extended Properties=&quot;&quot;" commandType="0"/>
  </connection>
  <connection id="15" xr16:uid="{AA633822-07EB-4DEF-937E-BCC26A52DFCF}" keepAlive="1" name="Connection10009" type="5" refreshedVersion="0" background="1">
    <dbPr connection="Provider=Microsoft.Mashup.OleDb.1;Data Source=$Workbook$;Location=&quot;Оферти (2)&quot;;Extended Properties=&quot;&quot;" commandType="0"/>
  </connection>
  <connection id="16" xr16:uid="{7AB29E6D-9969-4EB8-A870-7B957C8BA0A0}" keepAlive="1" name="Connection1001" type="5" refreshedVersion="0" background="1">
    <dbPr connection="Provider=Microsoft.Mashup.OleDb.1;Data Source=$Workbook$;Location=Оферти;Extended Properties=&quot;&quot;" commandType="0"/>
  </connection>
  <connection id="17" xr16:uid="{7295ECEF-7414-4FAD-B5E4-E00613384186}" keepAlive="1" name="Connection10010" type="5" refreshedVersion="0" background="1">
    <dbPr connection="Provider=Microsoft.Mashup.OleDb.1;Data Source=$Workbook$;Location=Оферти;Extended Properties=&quot;&quot;" commandType="0"/>
  </connection>
  <connection id="18" xr16:uid="{E11F7A6C-A968-45AA-9418-223A98346F41}" keepAlive="1" name="Connection10011" type="5" refreshedVersion="0" background="1">
    <dbPr connection="Provider=Microsoft.Mashup.OleDb.1;Data Source=$Workbook$;Location=&quot;Оферти (2)&quot;;Extended Properties=&quot;&quot;" commandType="0"/>
  </connection>
  <connection id="19" xr16:uid="{40CC2E86-27AE-4434-A6C7-4A737862F8DE}" keepAlive="1" name="Connection10012" type="5" refreshedVersion="0" background="1">
    <dbPr connection="Provider=Microsoft.Mashup.OleDb.1;Data Source=$Workbook$;Location=Оферти;Extended Properties=&quot;&quot;" commandType="0"/>
  </connection>
  <connection id="20" xr16:uid="{2BA77EF6-20B2-4594-876F-D29B5A9817B9}" keepAlive="1" name="Connection10013" type="5" refreshedVersion="0" background="1">
    <dbPr connection="Provider=Microsoft.Mashup.OleDb.1;Data Source=$Workbook$;Location=&quot;Оферти (2)&quot;;Extended Properties=&quot;&quot;" commandType="0"/>
  </connection>
  <connection id="21" xr16:uid="{EC258072-42AF-423C-8A06-7D80D124B5A7}" keepAlive="1" name="Connection10014" type="5" refreshedVersion="0" background="1">
    <dbPr connection="Provider=Microsoft.Mashup.OleDb.1;Data Source=$Workbook$;Location=Оферти;Extended Properties=&quot;&quot;" commandType="0"/>
  </connection>
  <connection id="22" xr16:uid="{B3596352-31C8-4CEC-AAA7-E72A32044F27}" keepAlive="1" name="Connection10015" type="5" refreshedVersion="0" background="1">
    <dbPr connection="Provider=Microsoft.Mashup.OleDb.1;Data Source=$Workbook$;Location=&quot;Оферти (2)&quot;;Extended Properties=&quot;&quot;" commandType="0"/>
  </connection>
  <connection id="23" xr16:uid="{FB5D4E8D-E449-4F17-87B7-4912F5DE1926}" keepAlive="1" name="Connection10016" type="5" refreshedVersion="0" background="1">
    <dbPr connection="Provider=Microsoft.Mashup.OleDb.1;Data Source=$Workbook$;Location=Оферти;Extended Properties=&quot;&quot;" commandType="0"/>
  </connection>
  <connection id="24" xr16:uid="{8347E892-F8C1-420B-AB75-CF976DFF09E7}" keepAlive="1" name="Connection10017" type="5" refreshedVersion="0" background="1">
    <dbPr connection="Provider=Microsoft.Mashup.OleDb.1;Data Source=$Workbook$;Location=&quot;Оферти (2)&quot;;Extended Properties=&quot;&quot;" commandType="0"/>
  </connection>
  <connection id="25" xr16:uid="{3DFF122A-3CB9-4A82-97BA-9059F7D280E2}" keepAlive="1" name="Connection10018" type="5" refreshedVersion="0" background="1">
    <dbPr connection="Provider=Microsoft.Mashup.OleDb.1;Data Source=$Workbook$;Location=Оферти;Extended Properties=&quot;&quot;" commandType="0"/>
  </connection>
  <connection id="26" xr16:uid="{ADC0246B-65E8-4E57-B6AD-6AB57626A68D}" keepAlive="1" name="Connection10019" type="5" refreshedVersion="0" background="1">
    <dbPr connection="Provider=Microsoft.Mashup.OleDb.1;Data Source=$Workbook$;Location=&quot;Оферти (2)&quot;;Extended Properties=&quot;&quot;" commandType="0"/>
  </connection>
  <connection id="27" xr16:uid="{E8936BB2-67AB-4094-8C03-61E423F377AF}" keepAlive="1" name="Connection1002" type="5" refreshedVersion="0" background="1">
    <dbPr connection="Provider=Microsoft.Mashup.OleDb.1;Data Source=$Workbook$;Location=&quot;Оферти (2)&quot;;Extended Properties=&quot;&quot;" commandType="0"/>
  </connection>
  <connection id="28" xr16:uid="{94136F57-E590-4511-821E-F9282379A194}" keepAlive="1" name="Connection10020" type="5" refreshedVersion="0" background="1">
    <dbPr connection="Provider=Microsoft.Mashup.OleDb.1;Data Source=$Workbook$;Location=Оферти;Extended Properties=&quot;&quot;" commandType="0"/>
  </connection>
  <connection id="29" xr16:uid="{212E2FD3-0AB7-4834-8EDE-7939696A11BA}" keepAlive="1" name="Connection10021" type="5" refreshedVersion="0" background="1">
    <dbPr connection="Provider=Microsoft.Mashup.OleDb.1;Data Source=$Workbook$;Location=&quot;Оферти (2)&quot;;Extended Properties=&quot;&quot;" commandType="0"/>
  </connection>
  <connection id="30" xr16:uid="{E411A9B9-4AD7-443A-88B2-66F55E4D8D0F}" keepAlive="1" name="Connection10022" type="5" refreshedVersion="0" background="1">
    <dbPr connection="Provider=Microsoft.Mashup.OleDb.1;Data Source=$Workbook$;Location=Оферти;Extended Properties=&quot;&quot;" commandType="0"/>
  </connection>
  <connection id="31" xr16:uid="{5AD6CB3B-E097-4102-BBEA-F8E2D3B2A3EE}" keepAlive="1" name="Connection10023" type="5" refreshedVersion="0" background="1">
    <dbPr connection="Provider=Microsoft.Mashup.OleDb.1;Data Source=$Workbook$;Location=&quot;Оферти (2)&quot;;Extended Properties=&quot;&quot;" commandType="0"/>
  </connection>
  <connection id="32" xr16:uid="{3BE90532-29AE-4DD9-8562-3D8DA6E1A65E}" keepAlive="1" name="Connection10024" type="5" refreshedVersion="0" background="1">
    <dbPr connection="Provider=Microsoft.Mashup.OleDb.1;Data Source=$Workbook$;Location=Оферти;Extended Properties=&quot;&quot;" commandType="0"/>
  </connection>
  <connection id="33" xr16:uid="{1218F413-51CE-4680-AEEC-BB6FF5A190BA}" keepAlive="1" name="Connection10025" type="5" refreshedVersion="0" background="1">
    <dbPr connection="Provider=Microsoft.Mashup.OleDb.1;Data Source=$Workbook$;Location=&quot;Оферти (2)&quot;;Extended Properties=&quot;&quot;" commandType="0"/>
  </connection>
  <connection id="34" xr16:uid="{725AEA6B-4110-4112-9505-963D7245D712}" keepAlive="1" name="Connection10026" type="5" refreshedVersion="0" background="1">
    <dbPr connection="Provider=Microsoft.Mashup.OleDb.1;Data Source=$Workbook$;Location=Оферти;Extended Properties=&quot;&quot;" commandType="0"/>
  </connection>
  <connection id="35" xr16:uid="{EEB97BF5-8EBF-4B71-A642-54BF7CF29E85}" keepAlive="1" name="Connection10027" type="5" refreshedVersion="0" background="1">
    <dbPr connection="Provider=Microsoft.Mashup.OleDb.1;Data Source=$Workbook$;Location=&quot;Оферти (2)&quot;;Extended Properties=&quot;&quot;" commandType="0"/>
  </connection>
  <connection id="36" xr16:uid="{E4B7F10D-2AC6-42BB-81AC-42419E91464F}" keepAlive="1" name="Connection10028" type="5" refreshedVersion="0" background="1">
    <dbPr connection="Provider=Microsoft.Mashup.OleDb.1;Data Source=$Workbook$;Location=Оферти;Extended Properties=&quot;&quot;" commandType="0"/>
  </connection>
  <connection id="37" xr16:uid="{11ADB912-5A0A-4743-B192-D15ED4E81540}" keepAlive="1" name="Connection10029" type="5" refreshedVersion="0" background="1">
    <dbPr connection="Provider=Microsoft.Mashup.OleDb.1;Data Source=$Workbook$;Location=&quot;Оферти (2)&quot;;Extended Properties=&quot;&quot;" commandType="0"/>
  </connection>
  <connection id="38" xr16:uid="{CE3F7D6F-8464-4CD0-A3FA-1BF572AA2249}" keepAlive="1" name="Connection1003" type="5" refreshedVersion="0" background="1">
    <dbPr connection="Provider=Microsoft.Mashup.OleDb.1;Data Source=$Workbook$;Location=Оферти;Extended Properties=&quot;&quot;" commandType="0"/>
  </connection>
  <connection id="39" xr16:uid="{1230C77A-6804-42C0-9D8D-34151B599DAB}" keepAlive="1" name="Connection10030" type="5" refreshedVersion="0" background="1">
    <dbPr connection="Provider=Microsoft.Mashup.OleDb.1;Data Source=$Workbook$;Location=Оферти;Extended Properties=&quot;&quot;" commandType="0"/>
  </connection>
  <connection id="40" xr16:uid="{B2780A47-40D3-49BD-AE51-3BF984144117}" keepAlive="1" name="Connection10031" type="5" refreshedVersion="0" background="1">
    <dbPr connection="Provider=Microsoft.Mashup.OleDb.1;Data Source=$Workbook$;Location=&quot;Оферти (2)&quot;;Extended Properties=&quot;&quot;" commandType="0"/>
  </connection>
  <connection id="41" xr16:uid="{8A5A6B1A-9AE9-4D71-9104-EA5993C5BDE8}" keepAlive="1" name="Connection10032" type="5" refreshedVersion="0" background="1">
    <dbPr connection="Provider=Microsoft.Mashup.OleDb.1;Data Source=$Workbook$;Location=Оферти;Extended Properties=&quot;&quot;" commandType="0"/>
  </connection>
  <connection id="42" xr16:uid="{5B69E4EF-CCFA-4FBB-919D-E67BA7D013ED}" keepAlive="1" name="Connection10033" type="5" refreshedVersion="0" background="1">
    <dbPr connection="Provider=Microsoft.Mashup.OleDb.1;Data Source=$Workbook$;Location=&quot;Оферти (2)&quot;;Extended Properties=&quot;&quot;" commandType="0"/>
  </connection>
  <connection id="43" xr16:uid="{F6363528-96BD-498A-A1A7-36F86F8A8871}" keepAlive="1" name="Connection10034" type="5" refreshedVersion="0" background="1">
    <dbPr connection="Provider=Microsoft.Mashup.OleDb.1;Data Source=$Workbook$;Location=Оферти;Extended Properties=&quot;&quot;" commandType="0"/>
  </connection>
  <connection id="44" xr16:uid="{A4A399D1-0371-4398-BFA5-817230C17622}" keepAlive="1" name="Connection10035" type="5" refreshedVersion="0" background="1">
    <dbPr connection="Provider=Microsoft.Mashup.OleDb.1;Data Source=$Workbook$;Location=&quot;Оферти (2)&quot;;Extended Properties=&quot;&quot;" commandType="0"/>
  </connection>
  <connection id="45" xr16:uid="{3AC568AC-6720-457D-B73B-7D8125A1628F}" keepAlive="1" name="Connection10036" type="5" refreshedVersion="0" background="1">
    <dbPr connection="Provider=Microsoft.Mashup.OleDb.1;Data Source=$Workbook$;Location=Оферти;Extended Properties=&quot;&quot;" commandType="0"/>
  </connection>
  <connection id="46" xr16:uid="{1E44EEC0-3ED4-4E84-B59C-D2ADF3F40FFC}" keepAlive="1" name="Connection10037" type="5" refreshedVersion="0" background="1">
    <dbPr connection="Provider=Microsoft.Mashup.OleDb.1;Data Source=$Workbook$;Location=&quot;Оферти (2)&quot;;Extended Properties=&quot;&quot;" commandType="0"/>
  </connection>
  <connection id="47" xr16:uid="{67314F89-9EF5-4460-BA64-096A1B4908EC}" keepAlive="1" name="Connection10038" type="5" refreshedVersion="0" background="1">
    <dbPr connection="Provider=Microsoft.Mashup.OleDb.1;Data Source=$Workbook$;Location=Оферти;Extended Properties=&quot;&quot;" commandType="0"/>
  </connection>
  <connection id="48" xr16:uid="{8F3E2604-4F01-4282-B41A-683A4C9EF885}" keepAlive="1" name="Connection10039" type="5" refreshedVersion="0" background="1">
    <dbPr connection="Provider=Microsoft.Mashup.OleDb.1;Data Source=$Workbook$;Location=&quot;Оферти (2)&quot;;Extended Properties=&quot;&quot;" commandType="0"/>
  </connection>
  <connection id="49" xr16:uid="{E0FB91DB-2F27-4116-9451-7B215F5381F6}" keepAlive="1" name="Connection1004" type="5" refreshedVersion="0" background="1">
    <dbPr connection="Provider=Microsoft.Mashup.OleDb.1;Data Source=$Workbook$;Location=&quot;Оферти (2)&quot;;Extended Properties=&quot;&quot;" commandType="0"/>
  </connection>
  <connection id="50" xr16:uid="{D8DD05A8-A1F1-4A5A-B665-87E6E1AB9FD7}" keepAlive="1" name="Connection10040" type="5" refreshedVersion="0" background="1">
    <dbPr connection="Provider=Microsoft.Mashup.OleDb.1;Data Source=$Workbook$;Location=Оферти;Extended Properties=&quot;&quot;" commandType="0"/>
  </connection>
  <connection id="51" xr16:uid="{FEEC3DCB-E9F9-40A9-8BF4-C2581AB85DDD}" keepAlive="1" name="Connection10041" type="5" refreshedVersion="0" background="1">
    <dbPr connection="Provider=Microsoft.Mashup.OleDb.1;Data Source=$Workbook$;Location=&quot;Оферти (2)&quot;;Extended Properties=&quot;&quot;" commandType="0"/>
  </connection>
  <connection id="52" xr16:uid="{772A1DB5-AE93-43E8-9EAE-DBBE783CFFE4}" keepAlive="1" name="Connection10042" type="5" refreshedVersion="0" background="1">
    <dbPr connection="Provider=Microsoft.Mashup.OleDb.1;Data Source=$Workbook$;Location=Оферти;Extended Properties=&quot;&quot;" commandType="0"/>
  </connection>
  <connection id="53" xr16:uid="{9AB9912D-C16D-4786-A807-4668234A221A}" keepAlive="1" name="Connection10043" type="5" refreshedVersion="0" background="1">
    <dbPr connection="Provider=Microsoft.Mashup.OleDb.1;Data Source=$Workbook$;Location=&quot;Оферти (2)&quot;;Extended Properties=&quot;&quot;" commandType="0"/>
  </connection>
  <connection id="54" xr16:uid="{C23F9CF9-FED4-4893-A55C-A50D5A4D6BD7}" keepAlive="1" name="Connection10044" type="5" refreshedVersion="0" background="1">
    <dbPr connection="Provider=Microsoft.Mashup.OleDb.1;Data Source=$Workbook$;Location=Оферти;Extended Properties=&quot;&quot;" commandType="0"/>
  </connection>
  <connection id="55" xr16:uid="{6D4A0C2B-D4A0-4BB7-8B37-35DBA9D89A1F}" keepAlive="1" name="Connection10045" type="5" refreshedVersion="0" background="1">
    <dbPr connection="Provider=Microsoft.Mashup.OleDb.1;Data Source=$Workbook$;Location=&quot;Оферти (2)&quot;;Extended Properties=&quot;&quot;" commandType="0"/>
  </connection>
  <connection id="56" xr16:uid="{60E14184-28B3-4504-B684-C5D497ABE189}" keepAlive="1" name="Connection10046" type="5" refreshedVersion="0" background="1">
    <dbPr connection="Provider=Microsoft.Mashup.OleDb.1;Data Source=$Workbook$;Location=Оферти;Extended Properties=&quot;&quot;" commandType="0"/>
  </connection>
  <connection id="57" xr16:uid="{B2480831-8700-4272-9B23-A9F6C4C0ED3C}" keepAlive="1" name="Connection10047" type="5" refreshedVersion="0" background="1">
    <dbPr connection="Provider=Microsoft.Mashup.OleDb.1;Data Source=$Workbook$;Location=&quot;Оферти (2)&quot;;Extended Properties=&quot;&quot;" commandType="0"/>
  </connection>
  <connection id="58" xr16:uid="{8BE7C0EA-3947-41EE-AFBB-6156744E2928}" keepAlive="1" name="Connection10048" type="5" refreshedVersion="0" background="1">
    <dbPr connection="Provider=Microsoft.Mashup.OleDb.1;Data Source=$Workbook$;Location=Оферти;Extended Properties=&quot;&quot;" commandType="0"/>
  </connection>
  <connection id="59" xr16:uid="{54A64608-BDF3-4B74-A6DA-B77139A3B7AE}" keepAlive="1" name="Connection10049" type="5" refreshedVersion="0" background="1">
    <dbPr connection="Provider=Microsoft.Mashup.OleDb.1;Data Source=$Workbook$;Location=&quot;Оферти (2)&quot;;Extended Properties=&quot;&quot;" commandType="0"/>
  </connection>
  <connection id="60" xr16:uid="{AA98406E-E8A8-4679-953F-9F4A4E705C11}" keepAlive="1" name="Connection1005" type="5" refreshedVersion="0" background="1">
    <dbPr connection="Provider=Microsoft.Mashup.OleDb.1;Data Source=$Workbook$;Location=Оферти;Extended Properties=&quot;&quot;" commandType="0"/>
  </connection>
  <connection id="61" xr16:uid="{ABC2D416-007E-43BE-A44E-218327B12E75}" keepAlive="1" name="Connection10050" type="5" refreshedVersion="0" background="1">
    <dbPr connection="Provider=Microsoft.Mashup.OleDb.1;Data Source=$Workbook$;Location=Оферти;Extended Properties=&quot;&quot;" commandType="0"/>
  </connection>
  <connection id="62" xr16:uid="{9B65E06B-3396-4333-9C4B-CEB0F2E6194F}" keepAlive="1" name="Connection10051" type="5" refreshedVersion="0" background="1">
    <dbPr connection="Provider=Microsoft.Mashup.OleDb.1;Data Source=$Workbook$;Location=&quot;Оферти (2)&quot;;Extended Properties=&quot;&quot;" commandType="0"/>
  </connection>
  <connection id="63" xr16:uid="{90EC52C9-7D7A-4865-9392-BC5D70C81836}" keepAlive="1" name="Connection10052" type="5" refreshedVersion="0" background="1">
    <dbPr connection="Provider=Microsoft.Mashup.OleDb.1;Data Source=$Workbook$;Location=Оферти;Extended Properties=&quot;&quot;" commandType="0"/>
  </connection>
  <connection id="64" xr16:uid="{B4FA3D2E-13AC-4680-8EFD-C9673A71CCBE}" keepAlive="1" name="Connection10053" type="5" refreshedVersion="0" background="1">
    <dbPr connection="Provider=Microsoft.Mashup.OleDb.1;Data Source=$Workbook$;Location=&quot;Оферти (2)&quot;;Extended Properties=&quot;&quot;" commandType="0"/>
  </connection>
  <connection id="65" xr16:uid="{E78D49E5-CB28-4133-85F2-33E651ED3B59}" keepAlive="1" name="Connection10054" type="5" refreshedVersion="0" background="1">
    <dbPr connection="Provider=Microsoft.Mashup.OleDb.1;Data Source=$Workbook$;Location=Оферти;Extended Properties=&quot;&quot;" commandType="0"/>
  </connection>
  <connection id="66" xr16:uid="{B4B4E687-48A7-4AF7-8169-A33466696091}" keepAlive="1" name="Connection10055" type="5" refreshedVersion="0" background="1">
    <dbPr connection="Provider=Microsoft.Mashup.OleDb.1;Data Source=$Workbook$;Location=&quot;Оферти (2)&quot;;Extended Properties=&quot;&quot;" commandType="0"/>
  </connection>
  <connection id="67" xr16:uid="{DF233FF6-E7FC-4753-AC0D-67013E31B9ED}" keepAlive="1" name="Connection10056" type="5" refreshedVersion="0" background="1">
    <dbPr connection="Provider=Microsoft.Mashup.OleDb.1;Data Source=$Workbook$;Location=Оферти;Extended Properties=&quot;&quot;" commandType="0"/>
  </connection>
  <connection id="68" xr16:uid="{AD054FEB-7470-4C89-9408-64C1924ECD2F}" keepAlive="1" name="Connection10057" type="5" refreshedVersion="0" background="1">
    <dbPr connection="Provider=Microsoft.Mashup.OleDb.1;Data Source=$Workbook$;Location=&quot;Оферти (2)&quot;;Extended Properties=&quot;&quot;" commandType="0"/>
  </connection>
  <connection id="69" xr16:uid="{0F77E5FA-14F0-4575-8E00-09D8DD863C6E}" keepAlive="1" name="Connection10058" type="5" refreshedVersion="0" background="1">
    <dbPr connection="Provider=Microsoft.Mashup.OleDb.1;Data Source=$Workbook$;Location=Оферти;Extended Properties=&quot;&quot;" commandType="0"/>
  </connection>
  <connection id="70" xr16:uid="{67803167-49B8-47B2-8A6F-00B2D97A493F}" keepAlive="1" name="Connection10059" type="5" refreshedVersion="0" background="1">
    <dbPr connection="Provider=Microsoft.Mashup.OleDb.1;Data Source=$Workbook$;Location=&quot;Оферти (2)&quot;;Extended Properties=&quot;&quot;" commandType="0"/>
  </connection>
  <connection id="71" xr16:uid="{4873590C-4476-41F1-8401-FF0DD463C690}" keepAlive="1" name="Connection1006" type="5" refreshedVersion="0" background="1">
    <dbPr connection="Provider=Microsoft.Mashup.OleDb.1;Data Source=$Workbook$;Location=&quot;Оферти (2)&quot;;Extended Properties=&quot;&quot;" commandType="0"/>
  </connection>
  <connection id="72" xr16:uid="{94F7C529-D596-4F6F-B67E-F82E5F9BFAAB}" keepAlive="1" name="Connection10060" type="5" refreshedVersion="0" background="1">
    <dbPr connection="Provider=Microsoft.Mashup.OleDb.1;Data Source=$Workbook$;Location=Оферти;Extended Properties=&quot;&quot;" commandType="0"/>
  </connection>
  <connection id="73" xr16:uid="{CCEC2E04-7002-4BDA-A1F6-E48969ADAF94}" keepAlive="1" name="Connection10061" type="5" refreshedVersion="0" background="1">
    <dbPr connection="Provider=Microsoft.Mashup.OleDb.1;Data Source=$Workbook$;Location=&quot;Оферти (2)&quot;;Extended Properties=&quot;&quot;" commandType="0"/>
  </connection>
  <connection id="74" xr16:uid="{7D0CA848-54DB-4F95-949A-2B9B8D9C5876}" keepAlive="1" name="Connection10062" type="5" refreshedVersion="0" background="1">
    <dbPr connection="Provider=Microsoft.Mashup.OleDb.1;Data Source=$Workbook$;Location=Оферти;Extended Properties=&quot;&quot;" commandType="0"/>
  </connection>
  <connection id="75" xr16:uid="{7FBCAB43-B4CC-4BB3-B5F4-962EED25A4E8}" keepAlive="1" name="Connection10063" type="5" refreshedVersion="0" background="1">
    <dbPr connection="Provider=Microsoft.Mashup.OleDb.1;Data Source=$Workbook$;Location=&quot;Оферти (2)&quot;;Extended Properties=&quot;&quot;" commandType="0"/>
  </connection>
  <connection id="76" xr16:uid="{6A1EC435-296A-4330-8412-3807F60BACE4}" keepAlive="1" name="Connection10064" type="5" refreshedVersion="0" background="1">
    <dbPr connection="Provider=Microsoft.Mashup.OleDb.1;Data Source=$Workbook$;Location=Оферти;Extended Properties=&quot;&quot;" commandType="0"/>
  </connection>
  <connection id="77" xr16:uid="{47DBFC8F-1E65-4E7A-B031-A34812F8066D}" keepAlive="1" name="Connection10065" type="5" refreshedVersion="0" background="1">
    <dbPr connection="Provider=Microsoft.Mashup.OleDb.1;Data Source=$Workbook$;Location=&quot;Оферти (2)&quot;;Extended Properties=&quot;&quot;" commandType="0"/>
  </connection>
  <connection id="78" xr16:uid="{255ED4EC-A00F-4775-AF86-AB0796664413}" keepAlive="1" name="Connection10066" type="5" refreshedVersion="0" background="1">
    <dbPr connection="Provider=Microsoft.Mashup.OleDb.1;Data Source=$Workbook$;Location=Оферти;Extended Properties=&quot;&quot;" commandType="0"/>
  </connection>
  <connection id="79" xr16:uid="{5F8FAFAB-94FD-47FF-8B81-6AB1CD29946D}" keepAlive="1" name="Connection10067" type="5" refreshedVersion="0" background="1">
    <dbPr connection="Provider=Microsoft.Mashup.OleDb.1;Data Source=$Workbook$;Location=&quot;Оферти (2)&quot;;Extended Properties=&quot;&quot;" commandType="0"/>
  </connection>
  <connection id="80" xr16:uid="{E3B748C6-6148-49FB-B5BF-A1D3FAC9FF17}" keepAlive="1" name="Connection10068" type="5" refreshedVersion="0" background="1">
    <dbPr connection="Provider=Microsoft.Mashup.OleDb.1;Data Source=$Workbook$;Location=Оферти;Extended Properties=&quot;&quot;" commandType="0"/>
  </connection>
  <connection id="81" xr16:uid="{D54ED0F0-635D-4BFC-BB3C-2DD09FD68275}" keepAlive="1" name="Connection10069" type="5" refreshedVersion="0" background="1">
    <dbPr connection="Provider=Microsoft.Mashup.OleDb.1;Data Source=$Workbook$;Location=&quot;Оферти (2)&quot;;Extended Properties=&quot;&quot;" commandType="0"/>
  </connection>
  <connection id="82" xr16:uid="{2D7BE8C9-F574-4628-A487-2FAFF58DE969}" keepAlive="1" name="Connection1007" type="5" refreshedVersion="0" background="1">
    <dbPr connection="Provider=Microsoft.Mashup.OleDb.1;Data Source=$Workbook$;Location=Оферти;Extended Properties=&quot;&quot;" commandType="0"/>
  </connection>
  <connection id="83" xr16:uid="{A4B30D11-3E46-4471-94E4-7E9C69AFEC29}" keepAlive="1" name="Connection10070" type="5" refreshedVersion="0" background="1">
    <dbPr connection="Provider=Microsoft.Mashup.OleDb.1;Data Source=$Workbook$;Location=Оферти;Extended Properties=&quot;&quot;" commandType="0"/>
  </connection>
  <connection id="84" xr16:uid="{1A12D5E7-D3F9-420D-8920-4C856929CEE2}" keepAlive="1" name="Connection10071" type="5" refreshedVersion="0" background="1">
    <dbPr connection="Provider=Microsoft.Mashup.OleDb.1;Data Source=$Workbook$;Location=&quot;Оферти (2)&quot;;Extended Properties=&quot;&quot;" commandType="0"/>
  </connection>
  <connection id="85" xr16:uid="{801D282C-F0C9-41E6-A722-181FB9CDC594}" keepAlive="1" name="Connection10072" type="5" refreshedVersion="0" background="1">
    <dbPr connection="Provider=Microsoft.Mashup.OleDb.1;Data Source=$Workbook$;Location=Оферти;Extended Properties=&quot;&quot;" commandType="0"/>
  </connection>
  <connection id="86" xr16:uid="{EA1AB565-F8CD-4A41-88E3-16EAC34D624E}" keepAlive="1" name="Connection10073" type="5" refreshedVersion="0" background="1">
    <dbPr connection="Provider=Microsoft.Mashup.OleDb.1;Data Source=$Workbook$;Location=&quot;Оферти (2)&quot;;Extended Properties=&quot;&quot;" commandType="0"/>
  </connection>
  <connection id="87" xr16:uid="{B428E1D6-42F4-472B-826F-1E5608DEB675}" keepAlive="1" name="Connection10074" type="5" refreshedVersion="0" background="1">
    <dbPr connection="Provider=Microsoft.Mashup.OleDb.1;Data Source=$Workbook$;Location=Оферти;Extended Properties=&quot;&quot;" commandType="0"/>
  </connection>
  <connection id="88" xr16:uid="{8FA8630F-81C9-4620-89AB-D0DFB086D9AD}" keepAlive="1" name="Connection10075" type="5" refreshedVersion="0" background="1">
    <dbPr connection="Provider=Microsoft.Mashup.OleDb.1;Data Source=$Workbook$;Location=&quot;Оферти (2)&quot;;Extended Properties=&quot;&quot;" commandType="0"/>
  </connection>
  <connection id="89" xr16:uid="{1656169A-76F2-4191-8CAD-15B1D0435B9F}" keepAlive="1" name="Connection10076" type="5" refreshedVersion="0" background="1">
    <dbPr connection="Provider=Microsoft.Mashup.OleDb.1;Data Source=$Workbook$;Location=Оферти;Extended Properties=&quot;&quot;" commandType="0"/>
  </connection>
  <connection id="90" xr16:uid="{D916ACAE-4F9B-4E84-91AE-5D3F6E58CDA6}" keepAlive="1" name="Connection10077" type="5" refreshedVersion="0" background="1">
    <dbPr connection="Provider=Microsoft.Mashup.OleDb.1;Data Source=$Workbook$;Location=&quot;Оферти (2)&quot;;Extended Properties=&quot;&quot;" commandType="0"/>
  </connection>
  <connection id="91" xr16:uid="{367AB5AE-B8C3-4F74-A0C5-41180720AA69}" keepAlive="1" name="Connection10078" type="5" refreshedVersion="0" background="1">
    <dbPr connection="Provider=Microsoft.Mashup.OleDb.1;Data Source=$Workbook$;Location=Оферти;Extended Properties=&quot;&quot;" commandType="0"/>
  </connection>
  <connection id="92" xr16:uid="{68CAB425-2E9F-4722-913B-6D51A5DF9075}" keepAlive="1" name="Connection10079" type="5" refreshedVersion="0" background="1">
    <dbPr connection="Provider=Microsoft.Mashup.OleDb.1;Data Source=$Workbook$;Location=&quot;Оферти (2)&quot;;Extended Properties=&quot;&quot;" commandType="0"/>
  </connection>
  <connection id="93" xr16:uid="{E441FC54-35E6-487E-BB8E-13DFDE2B6998}" keepAlive="1" name="Connection1008" type="5" refreshedVersion="0" background="1">
    <dbPr connection="Provider=Microsoft.Mashup.OleDb.1;Data Source=$Workbook$;Location=&quot;Оферти (2)&quot;;Extended Properties=&quot;&quot;" commandType="0"/>
  </connection>
  <connection id="94" xr16:uid="{4F377C77-E3B3-4F36-9C38-B1CA968E500C}" keepAlive="1" name="Connection10080" type="5" refreshedVersion="0" background="1">
    <dbPr connection="Provider=Microsoft.Mashup.OleDb.1;Data Source=$Workbook$;Location=Оферти;Extended Properties=&quot;&quot;" commandType="0"/>
  </connection>
  <connection id="95" xr16:uid="{A463ABA1-F221-4FCC-9D42-61139754B4F5}" keepAlive="1" name="Connection10081" type="5" refreshedVersion="0" background="1">
    <dbPr connection="Provider=Microsoft.Mashup.OleDb.1;Data Source=$Workbook$;Location=&quot;Оферти (2)&quot;;Extended Properties=&quot;&quot;" commandType="0"/>
  </connection>
  <connection id="96" xr16:uid="{16D50E03-E9E9-4788-BBF8-0F8A2A1A49CA}" keepAlive="1" name="Connection10082" type="5" refreshedVersion="0" background="1">
    <dbPr connection="Provider=Microsoft.Mashup.OleDb.1;Data Source=$Workbook$;Location=Оферти;Extended Properties=&quot;&quot;" commandType="0"/>
  </connection>
  <connection id="97" xr16:uid="{8B35909A-2CBE-45F3-8594-4930C606C3C8}" keepAlive="1" name="Connection10083" type="5" refreshedVersion="0" background="1">
    <dbPr connection="Provider=Microsoft.Mashup.OleDb.1;Data Source=$Workbook$;Location=&quot;Оферти (2)&quot;;Extended Properties=&quot;&quot;" commandType="0"/>
  </connection>
  <connection id="98" xr16:uid="{B8E0BB69-E490-4A91-B53D-320B683C2E92}" keepAlive="1" name="Connection10084" type="5" refreshedVersion="0" background="1">
    <dbPr connection="Provider=Microsoft.Mashup.OleDb.1;Data Source=$Workbook$;Location=Оферти;Extended Properties=&quot;&quot;" commandType="0"/>
  </connection>
  <connection id="99" xr16:uid="{C2670E56-4295-419C-BF4A-A8001D1917D5}" keepAlive="1" name="Connection10085" type="5" refreshedVersion="0" background="1">
    <dbPr connection="Provider=Microsoft.Mashup.OleDb.1;Data Source=$Workbook$;Location=&quot;Оферти (2)&quot;;Extended Properties=&quot;&quot;" commandType="0"/>
  </connection>
  <connection id="100" xr16:uid="{567D5978-2541-4A30-A4A5-46AB6E6B18A9}" keepAlive="1" name="Connection10086" type="5" refreshedVersion="0" background="1">
    <dbPr connection="Provider=Microsoft.Mashup.OleDb.1;Data Source=$Workbook$;Location=Оферти;Extended Properties=&quot;&quot;" commandType="0"/>
  </connection>
  <connection id="101" xr16:uid="{D702FB12-C96B-4684-9D3C-EE91427A6D50}" keepAlive="1" name="Connection10087" type="5" refreshedVersion="0" background="1">
    <dbPr connection="Provider=Microsoft.Mashup.OleDb.1;Data Source=$Workbook$;Location=&quot;Оферти (2)&quot;;Extended Properties=&quot;&quot;" commandType="0"/>
  </connection>
  <connection id="102" xr16:uid="{064767F2-F646-4970-9A19-46E27AB5501A}" keepAlive="1" name="Connection10088" type="5" refreshedVersion="0" background="1">
    <dbPr connection="Provider=Microsoft.Mashup.OleDb.1;Data Source=$Workbook$;Location=Оферти;Extended Properties=&quot;&quot;" commandType="0"/>
  </connection>
  <connection id="103" xr16:uid="{38FBDEC5-6750-445F-8219-C5BE9FE04E07}" keepAlive="1" name="Connection10089" type="5" refreshedVersion="0" background="1">
    <dbPr connection="Provider=Microsoft.Mashup.OleDb.1;Data Source=$Workbook$;Location=&quot;Оферти (2)&quot;;Extended Properties=&quot;&quot;" commandType="0"/>
  </connection>
  <connection id="104" xr16:uid="{933B93E2-98BB-4C58-BCD5-D7CE54DB4E0A}" keepAlive="1" name="Connection1009" type="5" refreshedVersion="6" background="1" saveData="1">
    <dbPr connection="Provider=Microsoft.Mashup.OleDb.1;Data Source=$Workbook$;Location=Оферти;Extended Properties=&quot;&quot;" command="SELECT * FROM [Оферти]"/>
  </connection>
  <connection id="105" xr16:uid="{8193C4D6-62EB-4841-9F91-ED2E64957D6E}" keepAlive="1" name="Connection10090" type="5" refreshedVersion="6" background="1" saveData="1">
    <dbPr connection="Provider=Microsoft.Mashup.OleDb.1;Data Source=$Workbook$;Location=Оферти;Extended Properties=&quot;&quot;" command="SELECT * FROM [Оферти]"/>
  </connection>
  <connection id="106" xr16:uid="{E932E6DD-D4CB-42A3-89E5-E138EC32A65B}" keepAlive="1" name="Connection1009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7" xr16:uid="{D4A56DC7-1BC7-4054-A704-BDB25908C26B}" keepAlive="1" name="Connection10092" type="5" refreshedVersion="0" background="1">
    <dbPr connection="Provider=Microsoft.Mashup.OleDb.1;Data Source=$Workbook$;Location=Оферти;Extended Properties=&quot;&quot;" commandType="0"/>
  </connection>
  <connection id="108" xr16:uid="{77A93BB7-411E-4E7B-AC0C-7862AC6DB0B5}" keepAlive="1" name="Connection10093" type="5" refreshedVersion="0" background="1">
    <dbPr connection="Provider=Microsoft.Mashup.OleDb.1;Data Source=$Workbook$;Location=&quot;Оферти (2)&quot;;Extended Properties=&quot;&quot;" commandType="0"/>
  </connection>
  <connection id="109" xr16:uid="{FF689E58-7E04-49E0-876C-8B8FF6DADBC9}" keepAlive="1" name="Connection10094" type="5" refreshedVersion="0" background="1">
    <dbPr connection="Provider=Microsoft.Mashup.OleDb.1;Data Source=$Workbook$;Location=Оферти;Extended Properties=&quot;&quot;" commandType="0"/>
  </connection>
  <connection id="110" xr16:uid="{C55D1075-A176-47AA-8722-5BAB48626B34}" keepAlive="1" name="Connection10095" type="5" refreshedVersion="0" background="1">
    <dbPr connection="Provider=Microsoft.Mashup.OleDb.1;Data Source=$Workbook$;Location=&quot;Оферти (2)&quot;;Extended Properties=&quot;&quot;" commandType="0"/>
  </connection>
  <connection id="111" xr16:uid="{496924D5-074D-46F0-9338-7A51DBDE3FEB}" keepAlive="1" name="Connection10096" type="5" refreshedVersion="0" background="1">
    <dbPr connection="Provider=Microsoft.Mashup.OleDb.1;Data Source=$Workbook$;Location=Оферти;Extended Properties=&quot;&quot;" commandType="0"/>
  </connection>
  <connection id="112" xr16:uid="{5491E29D-18E8-47F8-AAA9-E4B436F9FDCD}" keepAlive="1" name="Connection10097" type="5" refreshedVersion="0" background="1">
    <dbPr connection="Provider=Microsoft.Mashup.OleDb.1;Data Source=$Workbook$;Location=&quot;Оферти (2)&quot;;Extended Properties=&quot;&quot;" commandType="0"/>
  </connection>
  <connection id="113" xr16:uid="{8D5ECE06-0489-464E-98E6-112BBA13A4C0}" keepAlive="1" name="Connection10098" type="5" refreshedVersion="0" background="1">
    <dbPr connection="Provider=Microsoft.Mashup.OleDb.1;Data Source=$Workbook$;Location=Оферти;Extended Properties=&quot;&quot;" commandType="0"/>
  </connection>
  <connection id="114" xr16:uid="{8E8307A0-6088-4CB9-A44E-BCFA773EFDA0}" keepAlive="1" name="Connection10099" type="5" refreshedVersion="0" background="1">
    <dbPr connection="Provider=Microsoft.Mashup.OleDb.1;Data Source=$Workbook$;Location=&quot;Оферти (2)&quot;;Extended Properties=&quot;&quot;" commandType="0"/>
  </connection>
  <connection id="115" xr16:uid="{3FB930C2-A61C-488E-98AF-D2D47BBB72B5}" keepAlive="1" name="Connection101" type="5" refreshedVersion="0" background="1">
    <dbPr connection="Provider=Microsoft.Mashup.OleDb.1;Data Source=$Workbook$;Location=Оферти;Extended Properties=&quot;&quot;" commandType="0"/>
  </connection>
  <connection id="116" xr16:uid="{7E1DD9F4-4847-49EC-929C-318F761C0EE8}" keepAlive="1" name="Connection101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7" xr16:uid="{A36FA526-CB74-4A07-8A12-E4261C386F86}" name="Connection10100" type="1" refreshedVersion="3" savePassword="1" saveData="1">
    <dbPr connection="DSN=;UID=;PWD=;DBQ=" command=""/>
  </connection>
  <connection id="118" xr16:uid="{1484FCB9-C56B-442E-8184-AEBFBBF10854}" name="Connection101000" type="1" refreshedVersion="3" savePassword="1" saveData="1">
    <dbPr connection="DSN=;UID=;PWD=;DBQ=" command=""/>
  </connection>
  <connection id="119" xr16:uid="{870A9E7D-7FDA-4E48-B6A1-E06FBEDD06AB}" name="Connection101001" type="1" refreshedVersion="3" savePassword="1" saveData="1">
    <dbPr connection="DSN=;UID=;PWD=;DBQ=" command=""/>
  </connection>
  <connection id="120" xr16:uid="{056C1DDD-F445-4501-8480-2240F50FF457}" name="Connection101002" type="1" refreshedVersion="3" savePassword="1" saveData="1">
    <dbPr connection="DSN=;UID=;PWD=;DBQ=" command=""/>
  </connection>
  <connection id="121" xr16:uid="{7E62E47A-E711-4D81-97C4-0FD23FA6619B}" keepAlive="1" name="Connection10101" type="5" refreshedVersion="0" background="1">
    <dbPr connection="Provider=Microsoft.Mashup.OleDb.1;Data Source=$Workbook$;Location=Оферти;Extended Properties=&quot;&quot;" commandType="0"/>
  </connection>
  <connection id="122" xr16:uid="{FDC88B34-430A-4886-B7E3-9BAFF38881F2}" keepAlive="1" name="Connection10102" type="5" refreshedVersion="0" background="1">
    <dbPr connection="Provider=Microsoft.Mashup.OleDb.1;Data Source=$Workbook$;Location=Оферти;Extended Properties=&quot;&quot;" commandType="0"/>
  </connection>
  <connection id="123" xr16:uid="{2B7152BA-C00B-46CB-A3B7-132E0B21BAEC}" keepAlive="1" name="Connection10103" type="5" refreshedVersion="0" background="1">
    <dbPr connection="Provider=Microsoft.Mashup.OleDb.1;Data Source=$Workbook$;Location=Оферти;Extended Properties=&quot;&quot;" commandType="0"/>
  </connection>
  <connection id="124" xr16:uid="{C3B55957-83DE-4D5A-A433-3A9460262028}" keepAlive="1" name="Connection10104" type="5" refreshedVersion="0" background="1">
    <dbPr connection="Provider=Microsoft.Mashup.OleDb.1;Data Source=$Workbook$;Location=&quot;Оферти (2)&quot;;Extended Properties=&quot;&quot;" commandType="0"/>
  </connection>
  <connection id="125" xr16:uid="{C683D943-88A9-4532-810C-9D9E950E09A3}" keepAlive="1" name="Connection10105" type="5" refreshedVersion="0" background="1">
    <dbPr connection="Provider=Microsoft.Mashup.OleDb.1;Data Source=$Workbook$;Location=Оферти;Extended Properties=&quot;&quot;" commandType="0"/>
  </connection>
  <connection id="126" xr16:uid="{7BAD7571-F88F-4A38-BEEA-D21869813FC3}" keepAlive="1" name="Connection10106" type="5" refreshedVersion="0" background="1">
    <dbPr connection="Provider=Microsoft.Mashup.OleDb.1;Data Source=$Workbook$;Location=&quot;Оферти (2)&quot;;Extended Properties=&quot;&quot;" commandType="0"/>
  </connection>
  <connection id="127" xr16:uid="{E7D125AF-AE7F-4126-9412-E1DB573EAA60}" keepAlive="1" name="Connection10107" type="5" refreshedVersion="0" background="1">
    <dbPr connection="Provider=Microsoft.Mashup.OleDb.1;Data Source=$Workbook$;Location=Оферти;Extended Properties=&quot;&quot;" commandType="0"/>
  </connection>
  <connection id="128" xr16:uid="{E295E353-C285-4319-A2BB-C617D52BFCE3}" keepAlive="1" name="Connection10108" type="5" refreshedVersion="0" background="1">
    <dbPr connection="Provider=Microsoft.Mashup.OleDb.1;Data Source=$Workbook$;Location=&quot;Оферти (2)&quot;;Extended Properties=&quot;&quot;" commandType="0"/>
  </connection>
  <connection id="129" xr16:uid="{A9A55015-F5C9-4BAD-95DE-8BB58B9A4FB6}" keepAlive="1" name="Connection10109" type="5" refreshedVersion="0" background="1">
    <dbPr connection="Provider=Microsoft.Mashup.OleDb.1;Data Source=$Workbook$;Location=Оферти;Extended Properties=&quot;&quot;" commandType="0"/>
  </connection>
  <connection id="130" xr16:uid="{187385D9-2884-4DD8-8DDB-196E683680B2}" keepAlive="1" name="Connection1011" type="5" refreshedVersion="0" background="1">
    <dbPr connection="Provider=Microsoft.Mashup.OleDb.1;Data Source=$Workbook$;Location=Оферти;Extended Properties=&quot;&quot;" commandType="0"/>
  </connection>
  <connection id="131" xr16:uid="{83734007-5B12-4CBD-8001-AAF8D34EBA2E}" keepAlive="1" name="Connection10110" type="5" refreshedVersion="0" background="1">
    <dbPr connection="Provider=Microsoft.Mashup.OleDb.1;Data Source=$Workbook$;Location=&quot;Оферти (2)&quot;;Extended Properties=&quot;&quot;" commandType="0"/>
  </connection>
  <connection id="132" xr16:uid="{97E1E566-C225-4CBC-98C7-A0DD18E01668}" keepAlive="1" name="Connection10111" type="5" refreshedVersion="0" background="1">
    <dbPr connection="Provider=Microsoft.Mashup.OleDb.1;Data Source=$Workbook$;Location=Оферти;Extended Properties=&quot;&quot;" commandType="0"/>
  </connection>
  <connection id="133" xr16:uid="{FEACC064-6C26-43C2-9CC9-39EFC0A511C8}" keepAlive="1" name="Connection10112" type="5" refreshedVersion="0" background="1">
    <dbPr connection="Provider=Microsoft.Mashup.OleDb.1;Data Source=$Workbook$;Location=&quot;Оферти (2)&quot;;Extended Properties=&quot;&quot;" commandType="0"/>
  </connection>
  <connection id="134" xr16:uid="{CF88C387-EBB2-4EBA-8AFA-889CC5C06B34}" keepAlive="1" name="Connection10113" type="5" refreshedVersion="0" background="1">
    <dbPr connection="Provider=Microsoft.Mashup.OleDb.1;Data Source=$Workbook$;Location=Оферти;Extended Properties=&quot;&quot;" commandType="0"/>
  </connection>
  <connection id="135" xr16:uid="{A3AD903A-5AA2-4C58-9D4D-1AAB1AB8EEE3}" keepAlive="1" name="Connection10114" type="5" refreshedVersion="0" background="1">
    <dbPr connection="Provider=Microsoft.Mashup.OleDb.1;Data Source=$Workbook$;Location=&quot;Оферти (2)&quot;;Extended Properties=&quot;&quot;" commandType="0"/>
  </connection>
  <connection id="136" xr16:uid="{E322157E-499E-40DC-B455-0785D1899C68}" keepAlive="1" name="Connection10115" type="5" refreshedVersion="0" background="1">
    <dbPr connection="Provider=Microsoft.Mashup.OleDb.1;Data Source=$Workbook$;Location=Оферти;Extended Properties=&quot;&quot;" commandType="0"/>
  </connection>
  <connection id="137" xr16:uid="{5B016EF6-F24A-4069-A0EA-E7B3DECC724E}" keepAlive="1" name="Connection10116" type="5" refreshedVersion="0" background="1">
    <dbPr connection="Provider=Microsoft.Mashup.OleDb.1;Data Source=$Workbook$;Location=&quot;Оферти (2)&quot;;Extended Properties=&quot;&quot;" commandType="0"/>
  </connection>
  <connection id="138" xr16:uid="{8BF845FD-2984-434C-A211-06AD0DDD5B2F}" keepAlive="1" name="Connection10117" type="5" refreshedVersion="0" background="1">
    <dbPr connection="Provider=Microsoft.Mashup.OleDb.1;Data Source=$Workbook$;Location=Оферти;Extended Properties=&quot;&quot;" commandType="0"/>
  </connection>
  <connection id="139" xr16:uid="{F6F75C5E-304A-49C9-823C-9306F1F4E678}" keepAlive="1" name="Connection10118" type="5" refreshedVersion="0" background="1">
    <dbPr connection="Provider=Microsoft.Mashup.OleDb.1;Data Source=$Workbook$;Location=&quot;Оферти (2)&quot;;Extended Properties=&quot;&quot;" commandType="0"/>
  </connection>
  <connection id="140" xr16:uid="{1BF5B31F-ACAE-48B8-95B3-73A8A2612BBF}" keepAlive="1" name="Connection10119" type="5" refreshedVersion="0" background="1">
    <dbPr connection="Provider=Microsoft.Mashup.OleDb.1;Data Source=$Workbook$;Location=Оферти;Extended Properties=&quot;&quot;" commandType="0"/>
  </connection>
  <connection id="141" xr16:uid="{2AE972F9-38EE-4666-AA3F-E3AD0AC4C53D}" keepAlive="1" name="Connection1012" type="5" refreshedVersion="0" background="1">
    <dbPr connection="Provider=Microsoft.Mashup.OleDb.1;Data Source=$Workbook$;Location=&quot;Оферти (2)&quot;;Extended Properties=&quot;&quot;" commandType="0"/>
  </connection>
  <connection id="142" xr16:uid="{40FC2CFD-3A9C-454D-AE6C-761D8C71D999}" keepAlive="1" name="Connection10120" type="5" refreshedVersion="0" background="1">
    <dbPr connection="Provider=Microsoft.Mashup.OleDb.1;Data Source=$Workbook$;Location=&quot;Оферти (2)&quot;;Extended Properties=&quot;&quot;" commandType="0"/>
  </connection>
  <connection id="143" xr16:uid="{C3A2853B-4422-40FC-9655-2FDEE521D902}" keepAlive="1" name="Connection10121" type="5" refreshedVersion="0" background="1">
    <dbPr connection="Provider=Microsoft.Mashup.OleDb.1;Data Source=$Workbook$;Location=Оферти;Extended Properties=&quot;&quot;" commandType="0"/>
  </connection>
  <connection id="144" xr16:uid="{BB9D4FB4-DBE8-4C87-957C-4AC6955CFDEF}" keepAlive="1" name="Connection10122" type="5" refreshedVersion="0" background="1">
    <dbPr connection="Provider=Microsoft.Mashup.OleDb.1;Data Source=$Workbook$;Location=&quot;Оферти (2)&quot;;Extended Properties=&quot;&quot;" commandType="0"/>
  </connection>
  <connection id="145" xr16:uid="{5881A971-1A1B-437F-8167-CE8796064E55}" keepAlive="1" name="Connection10123" type="5" refreshedVersion="0" background="1">
    <dbPr connection="Provider=Microsoft.Mashup.OleDb.1;Data Source=$Workbook$;Location=Оферти;Extended Properties=&quot;&quot;" commandType="0"/>
  </connection>
  <connection id="146" xr16:uid="{E66B8ED3-E38B-4120-9325-6C814CA75E9E}" keepAlive="1" name="Connection10124" type="5" refreshedVersion="0" background="1">
    <dbPr connection="Provider=Microsoft.Mashup.OleDb.1;Data Source=$Workbook$;Location=&quot;Оферти (2)&quot;;Extended Properties=&quot;&quot;" commandType="0"/>
  </connection>
  <connection id="147" xr16:uid="{BDC53D51-904E-498A-9426-A89EC51D43AE}" keepAlive="1" name="Connection10125" type="5" refreshedVersion="0" background="1">
    <dbPr connection="Provider=Microsoft.Mashup.OleDb.1;Data Source=$Workbook$;Location=Оферти;Extended Properties=&quot;&quot;" commandType="0"/>
  </connection>
  <connection id="148" xr16:uid="{3AFE7AE4-42CB-478F-8344-3552FDD5E2F2}" keepAlive="1" name="Connection10126" type="5" refreshedVersion="0" background="1">
    <dbPr connection="Provider=Microsoft.Mashup.OleDb.1;Data Source=$Workbook$;Location=&quot;Оферти (2)&quot;;Extended Properties=&quot;&quot;" commandType="0"/>
  </connection>
  <connection id="149" xr16:uid="{C8CB7DC5-7D85-4ED2-ABCF-5C362F408526}" keepAlive="1" name="Connection10127" type="5" refreshedVersion="0" background="1">
    <dbPr connection="Provider=Microsoft.Mashup.OleDb.1;Data Source=$Workbook$;Location=Оферти;Extended Properties=&quot;&quot;" commandType="0"/>
  </connection>
  <connection id="150" xr16:uid="{EFF7DBCD-5515-4A04-8A1A-ECD25D27FA24}" keepAlive="1" name="Connection10128" type="5" refreshedVersion="0" background="1">
    <dbPr connection="Provider=Microsoft.Mashup.OleDb.1;Data Source=$Workbook$;Location=&quot;Оферти (2)&quot;;Extended Properties=&quot;&quot;" commandType="0"/>
  </connection>
  <connection id="151" xr16:uid="{B62E2E8A-B6F3-4650-8EA8-91E7D063A578}" keepAlive="1" name="Connection10129" type="5" refreshedVersion="0" background="1">
    <dbPr connection="Provider=Microsoft.Mashup.OleDb.1;Data Source=$Workbook$;Location=Оферти;Extended Properties=&quot;&quot;" commandType="0"/>
  </connection>
  <connection id="152" xr16:uid="{37AB38E1-71CC-4085-8BDD-C23045132DCF}" keepAlive="1" name="Connection1013" type="5" refreshedVersion="0" background="1">
    <dbPr connection="Provider=Microsoft.Mashup.OleDb.1;Data Source=$Workbook$;Location=Оферти;Extended Properties=&quot;&quot;" commandType="0"/>
  </connection>
  <connection id="153" xr16:uid="{3E107E16-9755-4331-94AC-C429D71028BF}" keepAlive="1" name="Connection10130" type="5" refreshedVersion="0" background="1">
    <dbPr connection="Provider=Microsoft.Mashup.OleDb.1;Data Source=$Workbook$;Location=&quot;Оферти (2)&quot;;Extended Properties=&quot;&quot;" commandType="0"/>
  </connection>
  <connection id="154" xr16:uid="{6773640E-33CF-4371-BDBF-0F939FFBD5CF}" keepAlive="1" name="Connection10131" type="5" refreshedVersion="0" background="1">
    <dbPr connection="Provider=Microsoft.Mashup.OleDb.1;Data Source=$Workbook$;Location=Оферти;Extended Properties=&quot;&quot;" commandType="0"/>
  </connection>
  <connection id="155" xr16:uid="{BFDD1C5C-1B2E-4418-AA39-05AAA415E771}" keepAlive="1" name="Connection10132" type="5" refreshedVersion="0" background="1">
    <dbPr connection="Provider=Microsoft.Mashup.OleDb.1;Data Source=$Workbook$;Location=&quot;Оферти (2)&quot;;Extended Properties=&quot;&quot;" commandType="0"/>
  </connection>
  <connection id="156" xr16:uid="{E0CF1626-5C1B-4F12-938C-175B86B6CBE0}" keepAlive="1" name="Connection10133" type="5" refreshedVersion="0" background="1">
    <dbPr connection="Provider=Microsoft.Mashup.OleDb.1;Data Source=$Workbook$;Location=Оферти;Extended Properties=&quot;&quot;" commandType="0"/>
  </connection>
  <connection id="157" xr16:uid="{33FB0A0D-9A7D-4D8E-9DC0-B2D4ADE2392A}" keepAlive="1" name="Connection10134" type="5" refreshedVersion="0" background="1">
    <dbPr connection="Provider=Microsoft.Mashup.OleDb.1;Data Source=$Workbook$;Location=&quot;Оферти (2)&quot;;Extended Properties=&quot;&quot;" commandType="0"/>
  </connection>
  <connection id="158" xr16:uid="{42C3C7E1-0DFC-4FAB-82E5-72D0E9E2E36B}" keepAlive="1" name="Connection10135" type="5" refreshedVersion="0" background="1">
    <dbPr connection="Provider=Microsoft.Mashup.OleDb.1;Data Source=$Workbook$;Location=Оферти;Extended Properties=&quot;&quot;" commandType="0"/>
  </connection>
  <connection id="159" xr16:uid="{91A976E8-A307-4C0D-A6C7-4EC2B51510FF}" keepAlive="1" name="Connection10136" type="5" refreshedVersion="0" background="1">
    <dbPr connection="Provider=Microsoft.Mashup.OleDb.1;Data Source=$Workbook$;Location=&quot;Оферти (2)&quot;;Extended Properties=&quot;&quot;" commandType="0"/>
  </connection>
  <connection id="160" xr16:uid="{05AF4BC6-8FDE-4D28-8F41-4DD42C861FF6}" keepAlive="1" name="Connection10137" type="5" refreshedVersion="0" background="1">
    <dbPr connection="Provider=Microsoft.Mashup.OleDb.1;Data Source=$Workbook$;Location=Оферти;Extended Properties=&quot;&quot;" commandType="0"/>
  </connection>
  <connection id="161" xr16:uid="{D438C16A-F832-444C-B7AF-E7D53384AD35}" keepAlive="1" name="Connection10138" type="5" refreshedVersion="0" background="1">
    <dbPr connection="Provider=Microsoft.Mashup.OleDb.1;Data Source=$Workbook$;Location=&quot;Оферти (2)&quot;;Extended Properties=&quot;&quot;" commandType="0"/>
  </connection>
  <connection id="162" xr16:uid="{2FE1B691-B845-4AA1-9122-E70F696B9352}" keepAlive="1" name="Connection10139" type="5" refreshedVersion="0" background="1">
    <dbPr connection="Provider=Microsoft.Mashup.OleDb.1;Data Source=$Workbook$;Location=Оферти;Extended Properties=&quot;&quot;" commandType="0"/>
  </connection>
  <connection id="163" xr16:uid="{F35D282F-4E04-4CF1-B5EF-6407DDFCFAAD}" keepAlive="1" name="Connection1014" type="5" refreshedVersion="0" background="1">
    <dbPr connection="Provider=Microsoft.Mashup.OleDb.1;Data Source=$Workbook$;Location=Оферти;Extended Properties=&quot;&quot;" commandType="0"/>
  </connection>
  <connection id="164" xr16:uid="{42E376C2-A9F2-4193-8E33-0604CD9FBE6E}" keepAlive="1" name="Connection10140" type="5" refreshedVersion="0" background="1">
    <dbPr connection="Provider=Microsoft.Mashup.OleDb.1;Data Source=$Workbook$;Location=&quot;Оферти (2)&quot;;Extended Properties=&quot;&quot;" commandType="0"/>
  </connection>
  <connection id="165" xr16:uid="{1FDA467C-B45F-4361-87FA-ECEBA4F4A518}" keepAlive="1" name="Connection10141" type="5" refreshedVersion="0" background="1">
    <dbPr connection="Provider=Microsoft.Mashup.OleDb.1;Data Source=$Workbook$;Location=Оферти;Extended Properties=&quot;&quot;" commandType="0"/>
  </connection>
  <connection id="166" xr16:uid="{CE40A02B-2769-438D-9F56-6AF5BD5ED8AA}" keepAlive="1" name="Connection10142" type="5" refreshedVersion="0" background="1">
    <dbPr connection="Provider=Microsoft.Mashup.OleDb.1;Data Source=$Workbook$;Location=&quot;Оферти (2)&quot;;Extended Properties=&quot;&quot;" commandType="0"/>
  </connection>
  <connection id="167" xr16:uid="{798E2223-10B5-4617-9B57-BE5A6E917EE8}" keepAlive="1" name="Connection10143" type="5" refreshedVersion="0" background="1">
    <dbPr connection="Provider=Microsoft.Mashup.OleDb.1;Data Source=$Workbook$;Location=Оферти;Extended Properties=&quot;&quot;" commandType="0"/>
  </connection>
  <connection id="168" xr16:uid="{E429C402-772F-4598-81F7-DAB1B39EC5C9}" keepAlive="1" name="Connection10144" type="5" refreshedVersion="0" background="1">
    <dbPr connection="Provider=Microsoft.Mashup.OleDb.1;Data Source=$Workbook$;Location=&quot;Оферти (2)&quot;;Extended Properties=&quot;&quot;" commandType="0"/>
  </connection>
  <connection id="169" xr16:uid="{072D98D4-6AA0-4910-A571-2EB888F2A1A8}" keepAlive="1" name="Connection10145" type="5" refreshedVersion="0" background="1">
    <dbPr connection="Provider=Microsoft.Mashup.OleDb.1;Data Source=$Workbook$;Location=Оферти;Extended Properties=&quot;&quot;" commandType="0"/>
  </connection>
  <connection id="170" xr16:uid="{19AB7D1D-4D3D-4F6B-9BAB-503CE246F926}" keepAlive="1" name="Connection10146" type="5" refreshedVersion="0" background="1">
    <dbPr connection="Provider=Microsoft.Mashup.OleDb.1;Data Source=$Workbook$;Location=&quot;Оферти (2)&quot;;Extended Properties=&quot;&quot;" commandType="0"/>
  </connection>
  <connection id="171" xr16:uid="{B1CD81EF-8096-4CCD-86D7-B0F3E28C304B}" keepAlive="1" name="Connection10147" type="5" refreshedVersion="0" background="1">
    <dbPr connection="Provider=Microsoft.Mashup.OleDb.1;Data Source=$Workbook$;Location=Оферти;Extended Properties=&quot;&quot;" commandType="0"/>
  </connection>
  <connection id="172" xr16:uid="{C149A176-BB7A-4CF4-B35F-319398EC65F9}" keepAlive="1" name="Connection10148" type="5" refreshedVersion="0" background="1">
    <dbPr connection="Provider=Microsoft.Mashup.OleDb.1;Data Source=$Workbook$;Location=&quot;Оферти (2)&quot;;Extended Properties=&quot;&quot;" commandType="0"/>
  </connection>
  <connection id="173" xr16:uid="{8E730F2E-5143-49B8-ABCD-189DEDFB98C0}" keepAlive="1" name="Connection10149" type="5" refreshedVersion="0" background="1">
    <dbPr connection="Provider=Microsoft.Mashup.OleDb.1;Data Source=$Workbook$;Location=Оферти;Extended Properties=&quot;&quot;" commandType="0"/>
  </connection>
  <connection id="174" xr16:uid="{63A55D0F-64BD-46D4-BBAB-F3934617EC69}" keepAlive="1" name="Connection1015" type="5" refreshedVersion="0" background="1">
    <dbPr connection="Provider=Microsoft.Mashup.OleDb.1;Data Source=$Workbook$;Location=&quot;Оферти (2)&quot;;Extended Properties=&quot;&quot;" commandType="0"/>
  </connection>
  <connection id="175" xr16:uid="{CA4971B8-5C50-43D8-AFBE-FA0DF812711C}" keepAlive="1" name="Connection10150" type="5" refreshedVersion="0" background="1">
    <dbPr connection="Provider=Microsoft.Mashup.OleDb.1;Data Source=$Workbook$;Location=&quot;Оферти (2)&quot;;Extended Properties=&quot;&quot;" commandType="0"/>
  </connection>
  <connection id="176" xr16:uid="{B013019A-6C56-477D-A45E-68CF89299894}" keepAlive="1" name="Connection10151" type="5" refreshedVersion="0" background="1">
    <dbPr connection="Provider=Microsoft.Mashup.OleDb.1;Data Source=$Workbook$;Location=Оферти;Extended Properties=&quot;&quot;" commandType="0"/>
  </connection>
  <connection id="177" xr16:uid="{54E3CA75-7906-4C57-BD04-B0A588BEFD39}" keepAlive="1" name="Connection10152" type="5" refreshedVersion="0" background="1">
    <dbPr connection="Provider=Microsoft.Mashup.OleDb.1;Data Source=$Workbook$;Location=&quot;Оферти (2)&quot;;Extended Properties=&quot;&quot;" commandType="0"/>
  </connection>
  <connection id="178" xr16:uid="{DB8B0A1D-8832-4016-A00C-386469B725FE}" keepAlive="1" name="Connection10153" type="5" refreshedVersion="0" background="1">
    <dbPr connection="Provider=Microsoft.Mashup.OleDb.1;Data Source=$Workbook$;Location=Оферти;Extended Properties=&quot;&quot;" commandType="0"/>
  </connection>
  <connection id="179" xr16:uid="{A5CBD1BF-8586-4265-B11D-DCF497497582}" keepAlive="1" name="Connection10154" type="5" refreshedVersion="0" background="1">
    <dbPr connection="Provider=Microsoft.Mashup.OleDb.1;Data Source=$Workbook$;Location=&quot;Оферти (2)&quot;;Extended Properties=&quot;&quot;" commandType="0"/>
  </connection>
  <connection id="180" xr16:uid="{38EBC555-6D2B-4346-BD7B-AFDB89E4977C}" keepAlive="1" name="Connection10155" type="5" refreshedVersion="0" background="1">
    <dbPr connection="Provider=Microsoft.Mashup.OleDb.1;Data Source=$Workbook$;Location=Оферти;Extended Properties=&quot;&quot;" commandType="0"/>
  </connection>
  <connection id="181" xr16:uid="{EE7AEEEC-A9CD-4CEB-9E74-5C99862C419F}" keepAlive="1" name="Connection10156" type="5" refreshedVersion="0" background="1">
    <dbPr connection="Provider=Microsoft.Mashup.OleDb.1;Data Source=$Workbook$;Location=&quot;Оферти (2)&quot;;Extended Properties=&quot;&quot;" commandType="0"/>
  </connection>
  <connection id="182" xr16:uid="{4237D160-E1A9-4DE9-BCB3-B1D494F8F760}" keepAlive="1" name="Connection10157" type="5" refreshedVersion="0" background="1">
    <dbPr connection="Provider=Microsoft.Mashup.OleDb.1;Data Source=$Workbook$;Location=Оферти;Extended Properties=&quot;&quot;" commandType="0"/>
  </connection>
  <connection id="183" xr16:uid="{E298BA2E-9C2C-464B-B7D2-FF2D55293581}" keepAlive="1" name="Connection10158" type="5" refreshedVersion="0" background="1">
    <dbPr connection="Provider=Microsoft.Mashup.OleDb.1;Data Source=$Workbook$;Location=&quot;Оферти (2)&quot;;Extended Properties=&quot;&quot;" commandType="0"/>
  </connection>
  <connection id="184" xr16:uid="{498A55F3-3CB0-492B-ABF6-D55217E83DBB}" keepAlive="1" name="Connection10159" type="5" refreshedVersion="0" background="1">
    <dbPr connection="Provider=Microsoft.Mashup.OleDb.1;Data Source=$Workbook$;Location=Оферти;Extended Properties=&quot;&quot;" commandType="0"/>
  </connection>
  <connection id="185" xr16:uid="{2C37541A-8D38-4A68-A5E9-4070B84ECE41}" keepAlive="1" name="Connection1016" type="5" refreshedVersion="0" background="1">
    <dbPr connection="Provider=Microsoft.Mashup.OleDb.1;Data Source=$Workbook$;Location=Оферти;Extended Properties=&quot;&quot;" commandType="0"/>
  </connection>
  <connection id="186" xr16:uid="{720F487C-A216-472B-AC53-A6702AF86A93}" keepAlive="1" name="Connection10160" type="5" refreshedVersion="0" background="1">
    <dbPr connection="Provider=Microsoft.Mashup.OleDb.1;Data Source=$Workbook$;Location=&quot;Оферти (2)&quot;;Extended Properties=&quot;&quot;" commandType="0"/>
  </connection>
  <connection id="187" xr16:uid="{D920FDA0-2979-41F7-AED5-9A2A2B8BC20E}" keepAlive="1" name="Connection10161" type="5" refreshedVersion="0" background="1">
    <dbPr connection="Provider=Microsoft.Mashup.OleDb.1;Data Source=$Workbook$;Location=Оферти;Extended Properties=&quot;&quot;" commandType="0"/>
  </connection>
  <connection id="188" xr16:uid="{7D242542-F2A1-4B6F-AEEF-77F04F5897A3}" keepAlive="1" name="Connection10162" type="5" refreshedVersion="0" background="1">
    <dbPr connection="Provider=Microsoft.Mashup.OleDb.1;Data Source=$Workbook$;Location=&quot;Оферти (2)&quot;;Extended Properties=&quot;&quot;" commandType="0"/>
  </connection>
  <connection id="189" xr16:uid="{DE099371-9092-433C-B73F-DC3C3F9A156E}" keepAlive="1" name="Connection10163" type="5" refreshedVersion="0" background="1">
    <dbPr connection="Provider=Microsoft.Mashup.OleDb.1;Data Source=$Workbook$;Location=Оферти;Extended Properties=&quot;&quot;" commandType="0"/>
  </connection>
  <connection id="190" xr16:uid="{D4E5D244-2BF1-4580-A940-BDA96974095B}" keepAlive="1" name="Connection10164" type="5" refreshedVersion="0" background="1">
    <dbPr connection="Provider=Microsoft.Mashup.OleDb.1;Data Source=$Workbook$;Location=&quot;Оферти (2)&quot;;Extended Properties=&quot;&quot;" commandType="0"/>
  </connection>
  <connection id="191" xr16:uid="{EE96556B-EA99-42DD-94ED-EADA85CBB255}" keepAlive="1" name="Connection10165" type="5" refreshedVersion="0" background="1">
    <dbPr connection="Provider=Microsoft.Mashup.OleDb.1;Data Source=$Workbook$;Location=Оферти;Extended Properties=&quot;&quot;" commandType="0"/>
  </connection>
  <connection id="192" xr16:uid="{0565FC9D-9FB6-4C56-BB52-BCDF233393D9}" keepAlive="1" name="Connection10166" type="5" refreshedVersion="0" background="1">
    <dbPr connection="Provider=Microsoft.Mashup.OleDb.1;Data Source=$Workbook$;Location=&quot;Оферти (2)&quot;;Extended Properties=&quot;&quot;" commandType="0"/>
  </connection>
  <connection id="193" xr16:uid="{B60BF30D-C635-4AC5-AB1F-617854E44833}" keepAlive="1" name="Connection10167" type="5" refreshedVersion="0" background="1">
    <dbPr connection="Provider=Microsoft.Mashup.OleDb.1;Data Source=$Workbook$;Location=Оферти;Extended Properties=&quot;&quot;" commandType="0"/>
  </connection>
  <connection id="194" xr16:uid="{5E516064-3F66-4CFF-9053-1E310D6F2453}" keepAlive="1" name="Connection10168" type="5" refreshedVersion="0" background="1">
    <dbPr connection="Provider=Microsoft.Mashup.OleDb.1;Data Source=$Workbook$;Location=&quot;Оферти (2)&quot;;Extended Properties=&quot;&quot;" commandType="0"/>
  </connection>
  <connection id="195" xr16:uid="{0DBCA7C5-592A-48B4-9E56-63ABFACC7C5E}" keepAlive="1" name="Connection10169" type="5" refreshedVersion="0" background="1">
    <dbPr connection="Provider=Microsoft.Mashup.OleDb.1;Data Source=$Workbook$;Location=Оферти;Extended Properties=&quot;&quot;" commandType="0"/>
  </connection>
  <connection id="196" xr16:uid="{0D562427-C091-4453-96FF-79332EC204F8}" keepAlive="1" name="Connection1017" type="5" refreshedVersion="0" background="1">
    <dbPr connection="Provider=Microsoft.Mashup.OleDb.1;Data Source=$Workbook$;Location=&quot;Оферти (2)&quot;;Extended Properties=&quot;&quot;" commandType="0"/>
  </connection>
  <connection id="197" xr16:uid="{D66AC036-47E6-4B71-8929-EF27DE57D8F5}" keepAlive="1" name="Connection10170" type="5" refreshedVersion="0" background="1">
    <dbPr connection="Provider=Microsoft.Mashup.OleDb.1;Data Source=$Workbook$;Location=&quot;Оферти (2)&quot;;Extended Properties=&quot;&quot;" commandType="0"/>
  </connection>
  <connection id="198" xr16:uid="{DEA11199-39EE-45F3-B4B2-29210937BE22}" keepAlive="1" name="Connection10171" type="5" refreshedVersion="0" background="1">
    <dbPr connection="Provider=Microsoft.Mashup.OleDb.1;Data Source=$Workbook$;Location=Оферти;Extended Properties=&quot;&quot;" commandType="0"/>
  </connection>
  <connection id="199" xr16:uid="{EC3BF334-7BCD-467B-864D-DDBBFF6EEDEF}" keepAlive="1" name="Connection10172" type="5" refreshedVersion="0" background="1">
    <dbPr connection="Provider=Microsoft.Mashup.OleDb.1;Data Source=$Workbook$;Location=&quot;Оферти (2)&quot;;Extended Properties=&quot;&quot;" commandType="0"/>
  </connection>
  <connection id="200" xr16:uid="{002362F6-7BC2-4845-B68E-E63B397EADD1}" keepAlive="1" name="Connection10173" type="5" refreshedVersion="0" background="1">
    <dbPr connection="Provider=Microsoft.Mashup.OleDb.1;Data Source=$Workbook$;Location=Оферти;Extended Properties=&quot;&quot;" commandType="0"/>
  </connection>
  <connection id="201" xr16:uid="{EEA8EB56-69A5-41EB-B09E-2033D87871E4}" keepAlive="1" name="Connection10174" type="5" refreshedVersion="0" background="1">
    <dbPr connection="Provider=Microsoft.Mashup.OleDb.1;Data Source=$Workbook$;Location=&quot;Оферти (2)&quot;;Extended Properties=&quot;&quot;" commandType="0"/>
  </connection>
  <connection id="202" xr16:uid="{DB3368C5-9EF5-4433-9F61-E15706C47E07}" keepAlive="1" name="Connection10175" type="5" refreshedVersion="0" background="1">
    <dbPr connection="Provider=Microsoft.Mashup.OleDb.1;Data Source=$Workbook$;Location=Оферти;Extended Properties=&quot;&quot;" commandType="0"/>
  </connection>
  <connection id="203" xr16:uid="{B4FEE9E2-3A44-4D5F-AA7E-8352D8C01B4D}" keepAlive="1" name="Connection10176" type="5" refreshedVersion="0" background="1">
    <dbPr connection="Provider=Microsoft.Mashup.OleDb.1;Data Source=$Workbook$;Location=&quot;Оферти (2)&quot;;Extended Properties=&quot;&quot;" commandType="0"/>
  </connection>
  <connection id="204" xr16:uid="{EE05B83E-955F-4F6A-B8C7-CF3A0EA80C47}" keepAlive="1" name="Connection10177" type="5" refreshedVersion="0" background="1">
    <dbPr connection="Provider=Microsoft.Mashup.OleDb.1;Data Source=$Workbook$;Location=Оферти;Extended Properties=&quot;&quot;" commandType="0"/>
  </connection>
  <connection id="205" xr16:uid="{83A10D30-F515-4F2F-BCFE-85F95EF9F377}" keepAlive="1" name="Connection10178" type="5" refreshedVersion="0" background="1">
    <dbPr connection="Provider=Microsoft.Mashup.OleDb.1;Data Source=$Workbook$;Location=&quot;Оферти (2)&quot;;Extended Properties=&quot;&quot;" commandType="0"/>
  </connection>
  <connection id="206" xr16:uid="{2C8662D5-9497-4025-810D-0F613DB0A0A5}" keepAlive="1" name="Connection10179" type="5" refreshedVersion="0" background="1">
    <dbPr connection="Provider=Microsoft.Mashup.OleDb.1;Data Source=$Workbook$;Location=Оферти;Extended Properties=&quot;&quot;" commandType="0"/>
  </connection>
  <connection id="207" xr16:uid="{23D157DD-4FF5-4BCB-A043-33C6D733BE1D}" keepAlive="1" name="Connection1018" type="5" refreshedVersion="0" background="1">
    <dbPr connection="Provider=Microsoft.Mashup.OleDb.1;Data Source=$Workbook$;Location=Оферти;Extended Properties=&quot;&quot;" commandType="0"/>
  </connection>
  <connection id="208" xr16:uid="{10E90DB5-295D-4210-8884-AD81883E4972}" keepAlive="1" name="Connection10180" type="5" refreshedVersion="0" background="1">
    <dbPr connection="Provider=Microsoft.Mashup.OleDb.1;Data Source=$Workbook$;Location=&quot;Оферти (2)&quot;;Extended Properties=&quot;&quot;" commandType="0"/>
  </connection>
  <connection id="209" xr16:uid="{FCD3C90B-9A9A-4F52-8629-678161BEBD5D}" keepAlive="1" name="Connection10181" type="5" refreshedVersion="0" background="1">
    <dbPr connection="Provider=Microsoft.Mashup.OleDb.1;Data Source=$Workbook$;Location=Оферти;Extended Properties=&quot;&quot;" commandType="0"/>
  </connection>
  <connection id="210" xr16:uid="{58A393FE-7F56-4A7E-BB5B-0C2E4EE15865}" keepAlive="1" name="Connection10182" type="5" refreshedVersion="0" background="1">
    <dbPr connection="Provider=Microsoft.Mashup.OleDb.1;Data Source=$Workbook$;Location=&quot;Оферти (2)&quot;;Extended Properties=&quot;&quot;" commandType="0"/>
  </connection>
  <connection id="211" xr16:uid="{EB5B4197-63E4-4B05-8CE6-A9DCC2C3622A}" keepAlive="1" name="Connection10183" type="5" refreshedVersion="0" background="1">
    <dbPr connection="Provider=Microsoft.Mashup.OleDb.1;Data Source=$Workbook$;Location=Оферти;Extended Properties=&quot;&quot;" commandType="0"/>
  </connection>
  <connection id="212" xr16:uid="{33019714-C3E6-4805-AE58-36D2597789F8}" keepAlive="1" name="Connection10184" type="5" refreshedVersion="0" background="1">
    <dbPr connection="Provider=Microsoft.Mashup.OleDb.1;Data Source=$Workbook$;Location=&quot;Оферти (2)&quot;;Extended Properties=&quot;&quot;" commandType="0"/>
  </connection>
  <connection id="213" xr16:uid="{B11DFF14-7852-493E-AF1B-912B2AB3295A}" keepAlive="1" name="Connection10185" type="5" refreshedVersion="6" background="1" saveData="1">
    <dbPr connection="Provider=Microsoft.Mashup.OleDb.1;Data Source=$Workbook$;Location=Оферти;Extended Properties=&quot;&quot;" command="SELECT * FROM [Оферти]"/>
  </connection>
  <connection id="214" xr16:uid="{8701984F-E2B5-41E2-85B3-AC21A2F3DC40}" keepAlive="1" name="Connection1018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15" xr16:uid="{0340C634-F0E3-46CF-BDD4-8639B58663B3}" keepAlive="1" name="Connection10187" type="5" refreshedVersion="0" background="1">
    <dbPr connection="Provider=Microsoft.Mashup.OleDb.1;Data Source=$Workbook$;Location=Оферти;Extended Properties=&quot;&quot;" commandType="0"/>
  </connection>
  <connection id="216" xr16:uid="{59464B70-2C9A-4036-8D8C-6745464C5E18}" keepAlive="1" name="Connection10188" type="5" refreshedVersion="0" background="1">
    <dbPr connection="Provider=Microsoft.Mashup.OleDb.1;Data Source=$Workbook$;Location=Оферти;Extended Properties=&quot;&quot;" commandType="0"/>
  </connection>
  <connection id="217" xr16:uid="{DA240354-0292-45CE-A8E7-F83533588B04}" keepAlive="1" name="Connection10189" type="5" refreshedVersion="0" background="1">
    <dbPr connection="Provider=Microsoft.Mashup.OleDb.1;Data Source=$Workbook$;Location=&quot;Оферти (2)&quot;;Extended Properties=&quot;&quot;" commandType="0"/>
  </connection>
  <connection id="218" xr16:uid="{7FA6EC7D-35C2-4812-8783-A9543696EB18}" keepAlive="1" name="Connection1019" type="5" refreshedVersion="0" background="1">
    <dbPr connection="Provider=Microsoft.Mashup.OleDb.1;Data Source=$Workbook$;Location=&quot;Оферти (2)&quot;;Extended Properties=&quot;&quot;" commandType="0"/>
  </connection>
  <connection id="219" xr16:uid="{8BE7461B-A644-4337-BB0F-8A72DB9E322D}" keepAlive="1" name="Connection10190" type="5" refreshedVersion="0" background="1">
    <dbPr connection="Provider=Microsoft.Mashup.OleDb.1;Data Source=$Workbook$;Location=Оферти;Extended Properties=&quot;&quot;" commandType="0"/>
  </connection>
  <connection id="220" xr16:uid="{BBC9FB35-CD16-4931-B3C5-2087023CFBC7}" keepAlive="1" name="Connection10191" type="5" refreshedVersion="0" background="1">
    <dbPr connection="Provider=Microsoft.Mashup.OleDb.1;Data Source=$Workbook$;Location=&quot;Оферти (2)&quot;;Extended Properties=&quot;&quot;" commandType="0"/>
  </connection>
  <connection id="221" xr16:uid="{B91563AD-C2A7-4FDD-81FA-35D343F7262E}" keepAlive="1" name="Connection10192" type="5" refreshedVersion="0" background="1">
    <dbPr connection="Provider=Microsoft.Mashup.OleDb.1;Data Source=$Workbook$;Location=Оферти;Extended Properties=&quot;&quot;" commandType="0"/>
  </connection>
  <connection id="222" xr16:uid="{5D809B91-ABFA-4E07-8C86-79AD23E63D13}" keepAlive="1" name="Connection10193" type="5" refreshedVersion="0" background="1">
    <dbPr connection="Provider=Microsoft.Mashup.OleDb.1;Data Source=$Workbook$;Location=&quot;Оферти (2)&quot;;Extended Properties=&quot;&quot;" commandType="0"/>
  </connection>
  <connection id="223" xr16:uid="{4CD65D5A-0CB1-43B7-80AB-563FFD20816E}" keepAlive="1" name="Connection10194" type="5" refreshedVersion="0" background="1">
    <dbPr connection="Provider=Microsoft.Mashup.OleDb.1;Data Source=$Workbook$;Location=Оферти;Extended Properties=&quot;&quot;" commandType="0"/>
  </connection>
  <connection id="224" xr16:uid="{6D120FE6-7816-4781-8AD5-08B89EBE3B9A}" keepAlive="1" name="Connection10195" type="5" refreshedVersion="0" background="1">
    <dbPr connection="Provider=Microsoft.Mashup.OleDb.1;Data Source=$Workbook$;Location=&quot;Оферти (2)&quot;;Extended Properties=&quot;&quot;" commandType="0"/>
  </connection>
  <connection id="225" xr16:uid="{BF4880C9-CCF0-4BB5-8355-4A80AB869A2B}" keepAlive="1" name="Connection10196" type="5" refreshedVersion="0" background="1">
    <dbPr connection="Provider=Microsoft.Mashup.OleDb.1;Data Source=$Workbook$;Location=Оферти;Extended Properties=&quot;&quot;" commandType="0"/>
  </connection>
  <connection id="226" xr16:uid="{F188FC3D-09B2-46CF-AC41-B9775C4A06C0}" keepAlive="1" name="Connection10197" type="5" refreshedVersion="0" background="1">
    <dbPr connection="Provider=Microsoft.Mashup.OleDb.1;Data Source=$Workbook$;Location=&quot;Оферти (2)&quot;;Extended Properties=&quot;&quot;" commandType="0"/>
  </connection>
  <connection id="227" xr16:uid="{19298BDC-2F3E-4CBF-B7A4-1CAF1C4DC314}" keepAlive="1" name="Connection10198" type="5" refreshedVersion="0" background="1">
    <dbPr connection="Provider=Microsoft.Mashup.OleDb.1;Data Source=$Workbook$;Location=Оферти;Extended Properties=&quot;&quot;" commandType="0"/>
  </connection>
  <connection id="228" xr16:uid="{D55247BA-88B0-484F-984C-091E63BA58ED}" keepAlive="1" name="Connection10199" type="5" refreshedVersion="0" background="1">
    <dbPr connection="Provider=Microsoft.Mashup.OleDb.1;Data Source=$Workbook$;Location=&quot;Оферти (2)&quot;;Extended Properties=&quot;&quot;" commandType="0"/>
  </connection>
  <connection id="229" xr16:uid="{4D6D686E-12C8-49FF-A201-8D5BB25CD934}" keepAlive="1" name="Connection102" type="5" refreshedVersion="0" background="1">
    <dbPr connection="Provider=Microsoft.Mashup.OleDb.1;Data Source=$Workbook$;Location=&quot;Оферти (2)&quot;;Extended Properties=&quot;&quot;" commandType="0"/>
  </connection>
  <connection id="230" xr16:uid="{B3774E69-E732-4FA6-BE53-204998DA09C5}" keepAlive="1" name="Connection1020" type="5" refreshedVersion="0" background="1">
    <dbPr connection="Provider=Microsoft.Mashup.OleDb.1;Data Source=$Workbook$;Location=Оферти;Extended Properties=&quot;&quot;" commandType="0"/>
  </connection>
  <connection id="231" xr16:uid="{37CF4241-DE6E-4998-8202-F852AE729A92}" keepAlive="1" name="Connection10200" type="5" refreshedVersion="0" background="1">
    <dbPr connection="Provider=Microsoft.Mashup.OleDb.1;Data Source=$Workbook$;Location=Оферти;Extended Properties=&quot;&quot;" commandType="0"/>
  </connection>
  <connection id="232" xr16:uid="{D1CDBD48-669D-4BBA-867A-0DD545735533}" keepAlive="1" name="Connection10201" type="5" refreshedVersion="0" background="1">
    <dbPr connection="Provider=Microsoft.Mashup.OleDb.1;Data Source=$Workbook$;Location=&quot;Оферти (2)&quot;;Extended Properties=&quot;&quot;" commandType="0"/>
  </connection>
  <connection id="233" xr16:uid="{D4BBA634-9786-483F-ABFA-306DE4B381F3}" keepAlive="1" name="Connection10202" type="5" refreshedVersion="0" background="1">
    <dbPr connection="Provider=Microsoft.Mashup.OleDb.1;Data Source=$Workbook$;Location=Оферти;Extended Properties=&quot;&quot;" commandType="0"/>
  </connection>
  <connection id="234" xr16:uid="{98023F32-27E4-4807-BBCC-F49469A94756}" keepAlive="1" name="Connection10203" type="5" refreshedVersion="0" background="1">
    <dbPr connection="Provider=Microsoft.Mashup.OleDb.1;Data Source=$Workbook$;Location=&quot;Оферти (2)&quot;;Extended Properties=&quot;&quot;" commandType="0"/>
  </connection>
  <connection id="235" xr16:uid="{5F04C08F-352B-4523-A432-37BC769CC7D6}" keepAlive="1" name="Connection10204" type="5" refreshedVersion="0" background="1">
    <dbPr connection="Provider=Microsoft.Mashup.OleDb.1;Data Source=$Workbook$;Location=Оферти;Extended Properties=&quot;&quot;" commandType="0"/>
  </connection>
  <connection id="236" xr16:uid="{C7E03A42-F794-4F44-9F22-97C8E33434E7}" keepAlive="1" name="Connection10205" type="5" refreshedVersion="0" background="1">
    <dbPr connection="Provider=Microsoft.Mashup.OleDb.1;Data Source=$Workbook$;Location=&quot;Оферти (2)&quot;;Extended Properties=&quot;&quot;" commandType="0"/>
  </connection>
  <connection id="237" xr16:uid="{1AFB6BAC-3AC8-448A-9BB9-F64F6DC3B0A3}" keepAlive="1" name="Connection10206" type="5" refreshedVersion="0" background="1">
    <dbPr connection="Provider=Microsoft.Mashup.OleDb.1;Data Source=$Workbook$;Location=Оферти;Extended Properties=&quot;&quot;" commandType="0"/>
  </connection>
  <connection id="238" xr16:uid="{D9374670-607E-4E2C-9C99-2BA42152B67A}" keepAlive="1" name="Connection10207" type="5" refreshedVersion="0" background="1">
    <dbPr connection="Provider=Microsoft.Mashup.OleDb.1;Data Source=$Workbook$;Location=&quot;Оферти (2)&quot;;Extended Properties=&quot;&quot;" commandType="0"/>
  </connection>
  <connection id="239" xr16:uid="{78A0E757-16E2-4761-84EA-08CE1FFE97F4}" keepAlive="1" name="Connection10208" type="5" refreshedVersion="0" background="1">
    <dbPr connection="Provider=Microsoft.Mashup.OleDb.1;Data Source=$Workbook$;Location=Оферти;Extended Properties=&quot;&quot;" commandType="0"/>
  </connection>
  <connection id="240" xr16:uid="{6F31A856-9A87-4501-A263-66F2FC400E61}" keepAlive="1" name="Connection10209" type="5" refreshedVersion="0" background="1">
    <dbPr connection="Provider=Microsoft.Mashup.OleDb.1;Data Source=$Workbook$;Location=&quot;Оферти (2)&quot;;Extended Properties=&quot;&quot;" commandType="0"/>
  </connection>
  <connection id="241" xr16:uid="{C6880D30-78E4-4E5B-B0A1-89208FD40882}" keepAlive="1" name="Connection1021" type="5" refreshedVersion="0" background="1">
    <dbPr connection="Provider=Microsoft.Mashup.OleDb.1;Data Source=$Workbook$;Location=&quot;Оферти (2)&quot;;Extended Properties=&quot;&quot;" commandType="0"/>
  </connection>
  <connection id="242" xr16:uid="{39141D9E-9344-4D89-8AB4-BE0729049EE5}" keepAlive="1" name="Connection10210" type="5" refreshedVersion="0" background="1">
    <dbPr connection="Provider=Microsoft.Mashup.OleDb.1;Data Source=$Workbook$;Location=Оферти;Extended Properties=&quot;&quot;" commandType="0"/>
  </connection>
  <connection id="243" xr16:uid="{4FF0D080-8A9F-4A6B-BF38-666E16DA5896}" keepAlive="1" name="Connection10211" type="5" refreshedVersion="0" background="1">
    <dbPr connection="Provider=Microsoft.Mashup.OleDb.1;Data Source=$Workbook$;Location=&quot;Оферти (2)&quot;;Extended Properties=&quot;&quot;" commandType="0"/>
  </connection>
  <connection id="244" xr16:uid="{DAB300EE-1046-4D32-A97A-45638EA8E5A3}" keepAlive="1" name="Connection10212" type="5" refreshedVersion="0" background="1">
    <dbPr connection="Provider=Microsoft.Mashup.OleDb.1;Data Source=$Workbook$;Location=Оферти;Extended Properties=&quot;&quot;" commandType="0"/>
  </connection>
  <connection id="245" xr16:uid="{C0E81099-9B20-476E-9D97-D34E9699ED9A}" keepAlive="1" name="Connection10213" type="5" refreshedVersion="0" background="1">
    <dbPr connection="Provider=Microsoft.Mashup.OleDb.1;Data Source=$Workbook$;Location=&quot;Оферти (2)&quot;;Extended Properties=&quot;&quot;" commandType="0"/>
  </connection>
  <connection id="246" xr16:uid="{CFB65EE5-6D1E-4F47-8D3F-ED2A8DB18663}" keepAlive="1" name="Connection10214" type="5" refreshedVersion="0" background="1">
    <dbPr connection="Provider=Microsoft.Mashup.OleDb.1;Data Source=$Workbook$;Location=Оферти;Extended Properties=&quot;&quot;" commandType="0"/>
  </connection>
  <connection id="247" xr16:uid="{557C7FF0-D539-4880-A651-B97FFAFD09E1}" keepAlive="1" name="Connection10215" type="5" refreshedVersion="0" background="1">
    <dbPr connection="Provider=Microsoft.Mashup.OleDb.1;Data Source=$Workbook$;Location=&quot;Оферти (2)&quot;;Extended Properties=&quot;&quot;" commandType="0"/>
  </connection>
  <connection id="248" xr16:uid="{88E0158E-21BC-4226-8BAE-F733B4AA6936}" keepAlive="1" name="Connection10216" type="5" refreshedVersion="0" background="1">
    <dbPr connection="Provider=Microsoft.Mashup.OleDb.1;Data Source=$Workbook$;Location=Оферти;Extended Properties=&quot;&quot;" commandType="0"/>
  </connection>
  <connection id="249" xr16:uid="{704E56C4-0ADF-41C2-B609-E53DC10AE76A}" keepAlive="1" name="Connection10217" type="5" refreshedVersion="0" background="1">
    <dbPr connection="Provider=Microsoft.Mashup.OleDb.1;Data Source=$Workbook$;Location=&quot;Оферти (2)&quot;;Extended Properties=&quot;&quot;" commandType="0"/>
  </connection>
  <connection id="250" xr16:uid="{E54B47E5-5774-43F9-86DB-3D68DA1890F4}" keepAlive="1" name="Connection10218" type="5" refreshedVersion="0" background="1">
    <dbPr connection="Provider=Microsoft.Mashup.OleDb.1;Data Source=$Workbook$;Location=Оферти;Extended Properties=&quot;&quot;" commandType="0"/>
  </connection>
  <connection id="251" xr16:uid="{0D40C6D5-C8D7-4874-9AC4-438ABB5BFBC3}" keepAlive="1" name="Connection10219" type="5" refreshedVersion="0" background="1">
    <dbPr connection="Provider=Microsoft.Mashup.OleDb.1;Data Source=$Workbook$;Location=&quot;Оферти (2)&quot;;Extended Properties=&quot;&quot;" commandType="0"/>
  </connection>
  <connection id="252" xr16:uid="{5B5E3303-4FED-4581-8B91-A1BA5F3A1789}" keepAlive="1" name="Connection1022" type="5" refreshedVersion="0" background="1">
    <dbPr connection="Provider=Microsoft.Mashup.OleDb.1;Data Source=$Workbook$;Location=Оферти;Extended Properties=&quot;&quot;" commandType="0"/>
  </connection>
  <connection id="253" xr16:uid="{A67DCC2A-B904-4365-ACE3-A507276DFA46}" keepAlive="1" name="Connection10220" type="5" refreshedVersion="0" background="1">
    <dbPr connection="Provider=Microsoft.Mashup.OleDb.1;Data Source=$Workbook$;Location=Оферти;Extended Properties=&quot;&quot;" commandType="0"/>
  </connection>
  <connection id="254" xr16:uid="{7A2C01DE-9F09-4850-96B4-94E26785AD7D}" keepAlive="1" name="Connection10221" type="5" refreshedVersion="0" background="1">
    <dbPr connection="Provider=Microsoft.Mashup.OleDb.1;Data Source=$Workbook$;Location=&quot;Оферти (2)&quot;;Extended Properties=&quot;&quot;" commandType="0"/>
  </connection>
  <connection id="255" xr16:uid="{AE646B77-5184-4C86-A081-6E6250C13E4F}" keepAlive="1" name="Connection10222" type="5" refreshedVersion="0" background="1">
    <dbPr connection="Provider=Microsoft.Mashup.OleDb.1;Data Source=$Workbook$;Location=Оферти;Extended Properties=&quot;&quot;" commandType="0"/>
  </connection>
  <connection id="256" xr16:uid="{02FE4106-E1EF-45E5-94F9-4EBE9EC53947}" keepAlive="1" name="Connection10223" type="5" refreshedVersion="0" background="1">
    <dbPr connection="Provider=Microsoft.Mashup.OleDb.1;Data Source=$Workbook$;Location=&quot;Оферти (2)&quot;;Extended Properties=&quot;&quot;" commandType="0"/>
  </connection>
  <connection id="257" xr16:uid="{27F83E07-79B6-4010-BD65-AA206D7F0122}" keepAlive="1" name="Connection10224" type="5" refreshedVersion="0" background="1">
    <dbPr connection="Provider=Microsoft.Mashup.OleDb.1;Data Source=$Workbook$;Location=Оферти;Extended Properties=&quot;&quot;" commandType="0"/>
  </connection>
  <connection id="258" xr16:uid="{9DD36992-82C6-487F-B4B5-EF0E77117552}" keepAlive="1" name="Connection10225" type="5" refreshedVersion="0" background="1">
    <dbPr connection="Provider=Microsoft.Mashup.OleDb.1;Data Source=$Workbook$;Location=&quot;Оферти (2)&quot;;Extended Properties=&quot;&quot;" commandType="0"/>
  </connection>
  <connection id="259" xr16:uid="{0E36723B-A4BD-4C02-A903-F894A76FC122}" keepAlive="1" name="Connection10226" type="5" refreshedVersion="0" background="1">
    <dbPr connection="Provider=Microsoft.Mashup.OleDb.1;Data Source=$Workbook$;Location=Оферти;Extended Properties=&quot;&quot;" commandType="0"/>
  </connection>
  <connection id="260" xr16:uid="{9D4271F1-C352-4B05-9B1E-48C2BF10A394}" keepAlive="1" name="Connection10227" type="5" refreshedVersion="0" background="1">
    <dbPr connection="Provider=Microsoft.Mashup.OleDb.1;Data Source=$Workbook$;Location=&quot;Оферти (2)&quot;;Extended Properties=&quot;&quot;" commandType="0"/>
  </connection>
  <connection id="261" xr16:uid="{B222F10B-D361-4241-9B74-BE49F03126C8}" keepAlive="1" name="Connection10228" type="5" refreshedVersion="0" background="1">
    <dbPr connection="Provider=Microsoft.Mashup.OleDb.1;Data Source=$Workbook$;Location=Оферти;Extended Properties=&quot;&quot;" commandType="0"/>
  </connection>
  <connection id="262" xr16:uid="{90B1E6E9-36B9-4D8F-ADB2-B5CEFFF62034}" keepAlive="1" name="Connection10229" type="5" refreshedVersion="0" background="1">
    <dbPr connection="Provider=Microsoft.Mashup.OleDb.1;Data Source=$Workbook$;Location=&quot;Оферти (2)&quot;;Extended Properties=&quot;&quot;" commandType="0"/>
  </connection>
  <connection id="263" xr16:uid="{54008BB0-A7E3-4206-9709-5ABBBA6E57B2}" keepAlive="1" name="Connection1023" type="5" refreshedVersion="0" background="1">
    <dbPr connection="Provider=Microsoft.Mashup.OleDb.1;Data Source=$Workbook$;Location=&quot;Оферти (2)&quot;;Extended Properties=&quot;&quot;" commandType="0"/>
  </connection>
  <connection id="264" xr16:uid="{A48B14D2-2606-4FB0-BF05-B910380B614F}" keepAlive="1" name="Connection10230" type="5" refreshedVersion="0" background="1">
    <dbPr connection="Provider=Microsoft.Mashup.OleDb.1;Data Source=$Workbook$;Location=Оферти;Extended Properties=&quot;&quot;" commandType="0"/>
  </connection>
  <connection id="265" xr16:uid="{2C4E210A-E0CD-4C36-B798-53864124B4D1}" keepAlive="1" name="Connection10231" type="5" refreshedVersion="0" background="1">
    <dbPr connection="Provider=Microsoft.Mashup.OleDb.1;Data Source=$Workbook$;Location=&quot;Оферти (2)&quot;;Extended Properties=&quot;&quot;" commandType="0"/>
  </connection>
  <connection id="266" xr16:uid="{20A3201F-7FED-47C0-A9AC-BD5C7A690790}" keepAlive="1" name="Connection10232" type="5" refreshedVersion="0" background="1">
    <dbPr connection="Provider=Microsoft.Mashup.OleDb.1;Data Source=$Workbook$;Location=Оферти;Extended Properties=&quot;&quot;" commandType="0"/>
  </connection>
  <connection id="267" xr16:uid="{183B3D1B-F6C6-4047-87B2-4C6010889126}" keepAlive="1" name="Connection10233" type="5" refreshedVersion="0" background="1">
    <dbPr connection="Provider=Microsoft.Mashup.OleDb.1;Data Source=$Workbook$;Location=&quot;Оферти (2)&quot;;Extended Properties=&quot;&quot;" commandType="0"/>
  </connection>
  <connection id="268" xr16:uid="{EB2BA5A5-8F19-41C1-9427-0396787F8382}" keepAlive="1" name="Connection10234" type="5" refreshedVersion="0" background="1">
    <dbPr connection="Provider=Microsoft.Mashup.OleDb.1;Data Source=$Workbook$;Location=Оферти;Extended Properties=&quot;&quot;" commandType="0"/>
  </connection>
  <connection id="269" xr16:uid="{2A0CC195-4C15-44E2-B6FC-0A3719B91C42}" keepAlive="1" name="Connection10235" type="5" refreshedVersion="0" background="1">
    <dbPr connection="Provider=Microsoft.Mashup.OleDb.1;Data Source=$Workbook$;Location=&quot;Оферти (2)&quot;;Extended Properties=&quot;&quot;" commandType="0"/>
  </connection>
  <connection id="270" xr16:uid="{9421DCC3-752D-42AA-84B2-2C1B967F3936}" keepAlive="1" name="Connection10236" type="5" refreshedVersion="0" background="1">
    <dbPr connection="Provider=Microsoft.Mashup.OleDb.1;Data Source=$Workbook$;Location=Оферти;Extended Properties=&quot;&quot;" commandType="0"/>
  </connection>
  <connection id="271" xr16:uid="{F204CA67-3589-457E-9929-0FA59C00BF92}" keepAlive="1" name="Connection10237" type="5" refreshedVersion="0" background="1">
    <dbPr connection="Provider=Microsoft.Mashup.OleDb.1;Data Source=$Workbook$;Location=&quot;Оферти (2)&quot;;Extended Properties=&quot;&quot;" commandType="0"/>
  </connection>
  <connection id="272" xr16:uid="{4C0BCF6E-1CB1-45CC-A33B-832A5B24481A}" keepAlive="1" name="Connection10238" type="5" refreshedVersion="0" background="1">
    <dbPr connection="Provider=Microsoft.Mashup.OleDb.1;Data Source=$Workbook$;Location=Оферти;Extended Properties=&quot;&quot;" commandType="0"/>
  </connection>
  <connection id="273" xr16:uid="{1C989560-6014-472C-B847-D1CE410265A4}" keepAlive="1" name="Connection10239" type="5" refreshedVersion="0" background="1">
    <dbPr connection="Provider=Microsoft.Mashup.OleDb.1;Data Source=$Workbook$;Location=&quot;Оферти (2)&quot;;Extended Properties=&quot;&quot;" commandType="0"/>
  </connection>
  <connection id="274" xr16:uid="{F506738C-EFA2-45FC-921E-96E2AF68E6F2}" keepAlive="1" name="Connection1024" type="5" refreshedVersion="0" background="1">
    <dbPr connection="Provider=Microsoft.Mashup.OleDb.1;Data Source=$Workbook$;Location=Оферти;Extended Properties=&quot;&quot;" commandType="0"/>
  </connection>
  <connection id="275" xr16:uid="{55345EDB-79FE-4109-887F-48BC9F28A987}" keepAlive="1" name="Connection10240" type="5" refreshedVersion="0" background="1">
    <dbPr connection="Provider=Microsoft.Mashup.OleDb.1;Data Source=$Workbook$;Location=Оферти;Extended Properties=&quot;&quot;" commandType="0"/>
  </connection>
  <connection id="276" xr16:uid="{7174B51E-2B70-4D13-8C8D-8CA71CBF2A31}" keepAlive="1" name="Connection10241" type="5" refreshedVersion="0" background="1">
    <dbPr connection="Provider=Microsoft.Mashup.OleDb.1;Data Source=$Workbook$;Location=&quot;Оферти (2)&quot;;Extended Properties=&quot;&quot;" commandType="0"/>
  </connection>
  <connection id="277" xr16:uid="{F009F81B-EC81-4F95-9BF4-C8E6A0DAF48E}" keepAlive="1" name="Connection10242" type="5" refreshedVersion="0" background="1">
    <dbPr connection="Provider=Microsoft.Mashup.OleDb.1;Data Source=$Workbook$;Location=Оферти;Extended Properties=&quot;&quot;" commandType="0"/>
  </connection>
  <connection id="278" xr16:uid="{CE03F9D2-4D7C-4DD8-875C-5D593D7B52C7}" keepAlive="1" name="Connection10243" type="5" refreshedVersion="0" background="1">
    <dbPr connection="Provider=Microsoft.Mashup.OleDb.1;Data Source=$Workbook$;Location=&quot;Оферти (2)&quot;;Extended Properties=&quot;&quot;" commandType="0"/>
  </connection>
  <connection id="279" xr16:uid="{F2276D70-107D-4573-9290-DA98500A146D}" keepAlive="1" name="Connection10244" type="5" refreshedVersion="0" background="1">
    <dbPr connection="Provider=Microsoft.Mashup.OleDb.1;Data Source=$Workbook$;Location=Оферти;Extended Properties=&quot;&quot;" commandType="0"/>
  </connection>
  <connection id="280" xr16:uid="{6D0C0081-CC55-46CB-A2E0-EFF22DA669D9}" keepAlive="1" name="Connection10245" type="5" refreshedVersion="0" background="1">
    <dbPr connection="Provider=Microsoft.Mashup.OleDb.1;Data Source=$Workbook$;Location=&quot;Оферти (2)&quot;;Extended Properties=&quot;&quot;" commandType="0"/>
  </connection>
  <connection id="281" xr16:uid="{F1FAB013-9D7D-400B-9EE5-4CD4BB05BBCF}" keepAlive="1" name="Connection10246" type="5" refreshedVersion="0" background="1">
    <dbPr connection="Provider=Microsoft.Mashup.OleDb.1;Data Source=$Workbook$;Location=Оферти;Extended Properties=&quot;&quot;" commandType="0"/>
  </connection>
  <connection id="282" xr16:uid="{284C8B44-ED2F-4768-AA36-C30BDE351B67}" keepAlive="1" name="Connection10247" type="5" refreshedVersion="0" background="1">
    <dbPr connection="Provider=Microsoft.Mashup.OleDb.1;Data Source=$Workbook$;Location=&quot;Оферти (2)&quot;;Extended Properties=&quot;&quot;" commandType="0"/>
  </connection>
  <connection id="283" xr16:uid="{F693B31F-B404-475C-B8DB-E7AEF2546BFC}" keepAlive="1" name="Connection10248" type="5" refreshedVersion="0" background="1">
    <dbPr connection="Provider=Microsoft.Mashup.OleDb.1;Data Source=$Workbook$;Location=Оферти;Extended Properties=&quot;&quot;" commandType="0"/>
  </connection>
  <connection id="284" xr16:uid="{C2DFC905-8C20-47C6-9E01-31A85BE61F56}" keepAlive="1" name="Connection10249" type="5" refreshedVersion="0" background="1">
    <dbPr connection="Provider=Microsoft.Mashup.OleDb.1;Data Source=$Workbook$;Location=&quot;Оферти (2)&quot;;Extended Properties=&quot;&quot;" commandType="0"/>
  </connection>
  <connection id="285" xr16:uid="{0054FF07-3A2E-42A7-B324-E3DA94A81D8C}" keepAlive="1" name="Connection1025" type="5" refreshedVersion="0" background="1">
    <dbPr connection="Provider=Microsoft.Mashup.OleDb.1;Data Source=$Workbook$;Location=&quot;Оферти (2)&quot;;Extended Properties=&quot;&quot;" commandType="0"/>
  </connection>
  <connection id="286" xr16:uid="{E627FC20-3C7A-4400-81CD-1D5879B71B49}" keepAlive="1" name="Connection10250" type="5" refreshedVersion="0" background="1">
    <dbPr connection="Provider=Microsoft.Mashup.OleDb.1;Data Source=$Workbook$;Location=Оферти;Extended Properties=&quot;&quot;" commandType="0"/>
  </connection>
  <connection id="287" xr16:uid="{BDF7FE44-964D-413D-87B5-D7F6A1FBBEEC}" keepAlive="1" name="Connection10251" type="5" refreshedVersion="0" background="1">
    <dbPr connection="Provider=Microsoft.Mashup.OleDb.1;Data Source=$Workbook$;Location=&quot;Оферти (2)&quot;;Extended Properties=&quot;&quot;" commandType="0"/>
  </connection>
  <connection id="288" xr16:uid="{A82BCE1C-F9DD-47DA-BCB2-79D6838152C3}" keepAlive="1" name="Connection10252" type="5" refreshedVersion="0" background="1">
    <dbPr connection="Provider=Microsoft.Mashup.OleDb.1;Data Source=$Workbook$;Location=Оферти;Extended Properties=&quot;&quot;" commandType="0"/>
  </connection>
  <connection id="289" xr16:uid="{AAEEB6FA-CCEC-4F67-A408-BC464E0152CF}" keepAlive="1" name="Connection10253" type="5" refreshedVersion="0" background="1">
    <dbPr connection="Provider=Microsoft.Mashup.OleDb.1;Data Source=$Workbook$;Location=&quot;Оферти (2)&quot;;Extended Properties=&quot;&quot;" commandType="0"/>
  </connection>
  <connection id="290" xr16:uid="{5E5EE5B2-555E-47B7-BBCD-F0C4DDB7193E}" keepAlive="1" name="Connection10254" type="5" refreshedVersion="0" background="1">
    <dbPr connection="Provider=Microsoft.Mashup.OleDb.1;Data Source=$Workbook$;Location=Оферти;Extended Properties=&quot;&quot;" commandType="0"/>
  </connection>
  <connection id="291" xr16:uid="{5607C3E3-2EDD-4BE6-AC10-0696A2986D8A}" keepAlive="1" name="Connection10255" type="5" refreshedVersion="0" background="1">
    <dbPr connection="Provider=Microsoft.Mashup.OleDb.1;Data Source=$Workbook$;Location=&quot;Оферти (2)&quot;;Extended Properties=&quot;&quot;" commandType="0"/>
  </connection>
  <connection id="292" xr16:uid="{809E7698-85CF-4F1C-8A66-3A5FCC609987}" keepAlive="1" name="Connection10256" type="5" refreshedVersion="0" background="1">
    <dbPr connection="Provider=Microsoft.Mashup.OleDb.1;Data Source=$Workbook$;Location=Оферти;Extended Properties=&quot;&quot;" commandType="0"/>
  </connection>
  <connection id="293" xr16:uid="{F9217900-7B5E-42BD-B914-4B595457E54E}" keepAlive="1" name="Connection10257" type="5" refreshedVersion="0" background="1">
    <dbPr connection="Provider=Microsoft.Mashup.OleDb.1;Data Source=$Workbook$;Location=&quot;Оферти (2)&quot;;Extended Properties=&quot;&quot;" commandType="0"/>
  </connection>
  <connection id="294" xr16:uid="{9ABF29ED-7C85-4EBA-8143-28D419117075}" keepAlive="1" name="Connection10258" type="5" refreshedVersion="0" background="1">
    <dbPr connection="Provider=Microsoft.Mashup.OleDb.1;Data Source=$Workbook$;Location=Оферти;Extended Properties=&quot;&quot;" commandType="0"/>
  </connection>
  <connection id="295" xr16:uid="{29BFCFE9-EF20-47B5-A4DB-3E66D63F2CD6}" keepAlive="1" name="Connection10259" type="5" refreshedVersion="0" background="1">
    <dbPr connection="Provider=Microsoft.Mashup.OleDb.1;Data Source=$Workbook$;Location=&quot;Оферти (2)&quot;;Extended Properties=&quot;&quot;" commandType="0"/>
  </connection>
  <connection id="296" xr16:uid="{20797A8F-FCAE-4E4A-90C8-FCD1B957F958}" keepAlive="1" name="Connection1026" type="5" refreshedVersion="0" background="1">
    <dbPr connection="Provider=Microsoft.Mashup.OleDb.1;Data Source=$Workbook$;Location=Оферти;Extended Properties=&quot;&quot;" commandType="0"/>
  </connection>
  <connection id="297" xr16:uid="{865B9884-7C76-48FD-9FC0-66C50C5D2F0F}" keepAlive="1" name="Connection10260" type="5" refreshedVersion="0" background="1">
    <dbPr connection="Provider=Microsoft.Mashup.OleDb.1;Data Source=$Workbook$;Location=Оферти;Extended Properties=&quot;&quot;" commandType="0"/>
  </connection>
  <connection id="298" xr16:uid="{B9FC9C57-DAEB-46EF-B1AA-BC653C2B4BDC}" keepAlive="1" name="Connection10261" type="5" refreshedVersion="0" background="1">
    <dbPr connection="Provider=Microsoft.Mashup.OleDb.1;Data Source=$Workbook$;Location=&quot;Оферти (2)&quot;;Extended Properties=&quot;&quot;" commandType="0"/>
  </connection>
  <connection id="299" xr16:uid="{78116AA0-F458-4C15-95E8-4124B559CEB3}" keepAlive="1" name="Connection10262" type="5" refreshedVersion="0" background="1">
    <dbPr connection="Provider=Microsoft.Mashup.OleDb.1;Data Source=$Workbook$;Location=Оферти;Extended Properties=&quot;&quot;" commandType="0"/>
  </connection>
  <connection id="300" xr16:uid="{196A25A3-75C2-4002-8EAF-3D09D41E9951}" keepAlive="1" name="Connection10263" type="5" refreshedVersion="0" background="1">
    <dbPr connection="Provider=Microsoft.Mashup.OleDb.1;Data Source=$Workbook$;Location=&quot;Оферти (2)&quot;;Extended Properties=&quot;&quot;" commandType="0"/>
  </connection>
  <connection id="301" xr16:uid="{14FB59F7-C63A-4430-99C5-71BE39120A75}" keepAlive="1" name="Connection10264" type="5" refreshedVersion="0" background="1">
    <dbPr connection="Provider=Microsoft.Mashup.OleDb.1;Data Source=$Workbook$;Location=Оферти;Extended Properties=&quot;&quot;" commandType="0"/>
  </connection>
  <connection id="302" xr16:uid="{8CF2B048-018C-459E-955F-9DA992B9A69E}" keepAlive="1" name="Connection10265" type="5" refreshedVersion="0" background="1">
    <dbPr connection="Provider=Microsoft.Mashup.OleDb.1;Data Source=$Workbook$;Location=&quot;Оферти (2)&quot;;Extended Properties=&quot;&quot;" commandType="0"/>
  </connection>
  <connection id="303" xr16:uid="{3C960D59-8C39-49F9-8D57-85482C5FE41F}" keepAlive="1" name="Connection10266" type="5" refreshedVersion="0" background="1">
    <dbPr connection="Provider=Microsoft.Mashup.OleDb.1;Data Source=$Workbook$;Location=Оферти;Extended Properties=&quot;&quot;" commandType="0"/>
  </connection>
  <connection id="304" xr16:uid="{B807A572-8166-4C54-81BC-7EEE39FED16D}" keepAlive="1" name="Connection10267" type="5" refreshedVersion="0" background="1">
    <dbPr connection="Provider=Microsoft.Mashup.OleDb.1;Data Source=$Workbook$;Location=&quot;Оферти (2)&quot;;Extended Properties=&quot;&quot;" commandType="0"/>
  </connection>
  <connection id="305" xr16:uid="{CC9D9A06-AF7F-45C7-964F-22D045DDB891}" keepAlive="1" name="Connection10268" type="5" refreshedVersion="0" background="1">
    <dbPr connection="Provider=Microsoft.Mashup.OleDb.1;Data Source=$Workbook$;Location=Оферти;Extended Properties=&quot;&quot;" commandType="0"/>
  </connection>
  <connection id="306" xr16:uid="{35B31A89-179E-48F6-A474-E1CB013213E7}" keepAlive="1" name="Connection10269" type="5" refreshedVersion="0" background="1">
    <dbPr connection="Provider=Microsoft.Mashup.OleDb.1;Data Source=$Workbook$;Location=&quot;Оферти (2)&quot;;Extended Properties=&quot;&quot;" commandType="0"/>
  </connection>
  <connection id="307" xr16:uid="{EEACB29A-717C-4D37-B903-58E3DA1E39C8}" keepAlive="1" name="Connection1027" type="5" refreshedVersion="0" background="1">
    <dbPr connection="Provider=Microsoft.Mashup.OleDb.1;Data Source=$Workbook$;Location=&quot;Оферти (2)&quot;;Extended Properties=&quot;&quot;" commandType="0"/>
  </connection>
  <connection id="308" xr16:uid="{B8B2EDB7-7688-4198-B311-FAFF49F60F10}" keepAlive="1" name="Connection10270" type="5" refreshedVersion="0" background="1">
    <dbPr connection="Provider=Microsoft.Mashup.OleDb.1;Data Source=$Workbook$;Location=Оферти;Extended Properties=&quot;&quot;" commandType="0"/>
  </connection>
  <connection id="309" xr16:uid="{38D80A22-CEC1-414D-8672-CA2232EBD2F0}" keepAlive="1" name="Connection10271" type="5" refreshedVersion="0" background="1">
    <dbPr connection="Provider=Microsoft.Mashup.OleDb.1;Data Source=$Workbook$;Location=&quot;Оферти (2)&quot;;Extended Properties=&quot;&quot;" commandType="0"/>
  </connection>
  <connection id="310" xr16:uid="{86A9F6F4-CBA4-456B-B19D-4143DE389E33}" keepAlive="1" name="Connection10272" type="5" refreshedVersion="0" background="1">
    <dbPr connection="Provider=Microsoft.Mashup.OleDb.1;Data Source=$Workbook$;Location=Оферти;Extended Properties=&quot;&quot;" commandType="0"/>
  </connection>
  <connection id="311" xr16:uid="{3D6740C1-65E7-4133-A878-23A83D6810BB}" keepAlive="1" name="Connection10273" type="5" refreshedVersion="0" background="1">
    <dbPr connection="Provider=Microsoft.Mashup.OleDb.1;Data Source=$Workbook$;Location=&quot;Оферти (2)&quot;;Extended Properties=&quot;&quot;" commandType="0"/>
  </connection>
  <connection id="312" xr16:uid="{C05D165B-531F-4EFD-9289-6F5F0DA2D136}" keepAlive="1" name="Connection10274" type="5" refreshedVersion="0" background="1">
    <dbPr connection="Provider=Microsoft.Mashup.OleDb.1;Data Source=$Workbook$;Location=Оферти;Extended Properties=&quot;&quot;" commandType="0"/>
  </connection>
  <connection id="313" xr16:uid="{2DD512DE-2866-4F76-897A-5D173AEBA69B}" keepAlive="1" name="Connection10275" type="5" refreshedVersion="0" background="1">
    <dbPr connection="Provider=Microsoft.Mashup.OleDb.1;Data Source=$Workbook$;Location=&quot;Оферти (2)&quot;;Extended Properties=&quot;&quot;" commandType="0"/>
  </connection>
  <connection id="314" xr16:uid="{924B100A-A8B0-440D-AAF9-8DD7CBAA4758}" keepAlive="1" name="Connection10276" type="5" refreshedVersion="0" background="1">
    <dbPr connection="Provider=Microsoft.Mashup.OleDb.1;Data Source=$Workbook$;Location=Оферти;Extended Properties=&quot;&quot;" commandType="0"/>
  </connection>
  <connection id="315" xr16:uid="{E9B7391B-7D6B-485C-9BAC-D7B46333C68C}" keepAlive="1" name="Connection10277" type="5" refreshedVersion="0" background="1">
    <dbPr connection="Provider=Microsoft.Mashup.OleDb.1;Data Source=$Workbook$;Location=&quot;Оферти (2)&quot;;Extended Properties=&quot;&quot;" commandType="0"/>
  </connection>
  <connection id="316" xr16:uid="{7F144FBE-1DF3-45BC-88F2-4D8E508BC33A}" keepAlive="1" name="Connection10278" type="5" refreshedVersion="6" background="1" saveData="1">
    <dbPr connection="Provider=Microsoft.Mashup.OleDb.1;Data Source=$Workbook$;Location=Оферти;Extended Properties=&quot;&quot;" command="SELECT * FROM [Оферти]"/>
  </connection>
  <connection id="317" xr16:uid="{9FF89094-2DE7-4F5B-BA3D-60EE5288967A}" keepAlive="1" name="Connection1027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18" xr16:uid="{CEBC792B-3ADC-417E-BD0E-4A82B2EF5795}" keepAlive="1" name="Connection1028" type="5" refreshedVersion="0" background="1">
    <dbPr connection="Provider=Microsoft.Mashup.OleDb.1;Data Source=$Workbook$;Location=Оферти;Extended Properties=&quot;&quot;" commandType="0"/>
  </connection>
  <connection id="319" xr16:uid="{7B99FB7E-FE19-4EF8-B806-ED309E835947}" keepAlive="1" name="Connection10280" type="5" refreshedVersion="0" background="1">
    <dbPr connection="Provider=Microsoft.Mashup.OleDb.1;Data Source=$Workbook$;Location=Оферти;Extended Properties=&quot;&quot;" commandType="0"/>
  </connection>
  <connection id="320" xr16:uid="{502F9BB5-7A1D-4297-A0AD-594F98EAD3C8}" keepAlive="1" name="Connection10281" type="5" refreshedVersion="0" background="1">
    <dbPr connection="Provider=Microsoft.Mashup.OleDb.1;Data Source=$Workbook$;Location=&quot;Оферти (2)&quot;;Extended Properties=&quot;&quot;" commandType="0"/>
  </connection>
  <connection id="321" xr16:uid="{E6F072B8-5B82-419B-A224-202AC0A5B984}" keepAlive="1" name="Connection10282" type="5" refreshedVersion="0" background="1">
    <dbPr connection="Provider=Microsoft.Mashup.OleDb.1;Data Source=$Workbook$;Location=Оферти;Extended Properties=&quot;&quot;" commandType="0"/>
  </connection>
  <connection id="322" xr16:uid="{5D7DECA2-DFE5-47C9-9984-2817A1F0D04F}" keepAlive="1" name="Connection10283" type="5" refreshedVersion="0" background="1">
    <dbPr connection="Provider=Microsoft.Mashup.OleDb.1;Data Source=$Workbook$;Location=&quot;Оферти (2)&quot;;Extended Properties=&quot;&quot;" commandType="0"/>
  </connection>
  <connection id="323" xr16:uid="{145FF3BA-76A8-4D62-9BCA-44FAD7680AFD}" keepAlive="1" name="Connection10284" type="5" refreshedVersion="0" background="1">
    <dbPr connection="Provider=Microsoft.Mashup.OleDb.1;Data Source=$Workbook$;Location=Оферти;Extended Properties=&quot;&quot;" commandType="0"/>
  </connection>
  <connection id="324" xr16:uid="{7FEC49F6-45A8-4BA2-B17D-2DE4B7118639}" keepAlive="1" name="Connection10285" type="5" refreshedVersion="0" background="1">
    <dbPr connection="Provider=Microsoft.Mashup.OleDb.1;Data Source=$Workbook$;Location=&quot;Оферти (2)&quot;;Extended Properties=&quot;&quot;" commandType="0"/>
  </connection>
  <connection id="325" xr16:uid="{03C24459-271E-4B90-A129-BF5BB8D24B28}" keepAlive="1" name="Connection10286" type="5" refreshedVersion="0" background="1">
    <dbPr connection="Provider=Microsoft.Mashup.OleDb.1;Data Source=$Workbook$;Location=Оферти;Extended Properties=&quot;&quot;" commandType="0"/>
  </connection>
  <connection id="326" xr16:uid="{87F78321-FE57-487E-AFB2-222D788559B5}" keepAlive="1" name="Connection10287" type="5" refreshedVersion="0" background="1">
    <dbPr connection="Provider=Microsoft.Mashup.OleDb.1;Data Source=$Workbook$;Location=&quot;Оферти (2)&quot;;Extended Properties=&quot;&quot;" commandType="0"/>
  </connection>
  <connection id="327" xr16:uid="{676C552A-5FD8-4D30-BD10-48D72D4608BA}" keepAlive="1" name="Connection10288" type="5" refreshedVersion="0" background="1">
    <dbPr connection="Provider=Microsoft.Mashup.OleDb.1;Data Source=$Workbook$;Location=Оферти;Extended Properties=&quot;&quot;" commandType="0"/>
  </connection>
  <connection id="328" xr16:uid="{36E75FF5-2439-48B0-B03B-8363F9249914}" keepAlive="1" name="Connection10289" type="5" refreshedVersion="0" background="1">
    <dbPr connection="Provider=Microsoft.Mashup.OleDb.1;Data Source=$Workbook$;Location=&quot;Оферти (2)&quot;;Extended Properties=&quot;&quot;" commandType="0"/>
  </connection>
  <connection id="329" xr16:uid="{078AAD4C-98F2-4E46-97A0-CB9BC45CB285}" keepAlive="1" name="Connection1029" type="5" refreshedVersion="0" background="1">
    <dbPr connection="Provider=Microsoft.Mashup.OleDb.1;Data Source=$Workbook$;Location=&quot;Оферти (2)&quot;;Extended Properties=&quot;&quot;" commandType="0"/>
  </connection>
  <connection id="330" xr16:uid="{7841C5D3-32C1-4F22-9B69-5436420466DD}" keepAlive="1" name="Connection10290" type="5" refreshedVersion="0" background="1">
    <dbPr connection="Provider=Microsoft.Mashup.OleDb.1;Data Source=$Workbook$;Location=Оферти;Extended Properties=&quot;&quot;" commandType="0"/>
  </connection>
  <connection id="331" xr16:uid="{05B01F08-C033-45DF-9224-DBFC8B8E1AB9}" keepAlive="1" name="Connection10291" type="5" refreshedVersion="0" background="1">
    <dbPr connection="Provider=Microsoft.Mashup.OleDb.1;Data Source=$Workbook$;Location=&quot;Оферти (2)&quot;;Extended Properties=&quot;&quot;" commandType="0"/>
  </connection>
  <connection id="332" xr16:uid="{4BC595FE-D567-44BF-939A-D83B0A30EBAF}" keepAlive="1" name="Connection10292" type="5" refreshedVersion="0" background="1">
    <dbPr connection="Provider=Microsoft.Mashup.OleDb.1;Data Source=$Workbook$;Location=Оферти;Extended Properties=&quot;&quot;" commandType="0"/>
  </connection>
  <connection id="333" xr16:uid="{C61E4012-944B-4F84-9D5F-C72D89F148FA}" keepAlive="1" name="Connection10293" type="5" refreshedVersion="0" background="1">
    <dbPr connection="Provider=Microsoft.Mashup.OleDb.1;Data Source=$Workbook$;Location=&quot;Оферти (2)&quot;;Extended Properties=&quot;&quot;" commandType="0"/>
  </connection>
  <connection id="334" xr16:uid="{B74B5874-4950-4485-AA1D-94B47F1CF4D1}" keepAlive="1" name="Connection10294" type="5" refreshedVersion="0" background="1">
    <dbPr connection="Provider=Microsoft.Mashup.OleDb.1;Data Source=$Workbook$;Location=Оферти;Extended Properties=&quot;&quot;" commandType="0"/>
  </connection>
  <connection id="335" xr16:uid="{D5C8B645-87CA-4D1A-BB8F-FF872BA66AAC}" keepAlive="1" name="Connection10295" type="5" refreshedVersion="0" background="1">
    <dbPr connection="Provider=Microsoft.Mashup.OleDb.1;Data Source=$Workbook$;Location=&quot;Оферти (2)&quot;;Extended Properties=&quot;&quot;" commandType="0"/>
  </connection>
  <connection id="336" xr16:uid="{2A0BFAEC-85A6-4BAA-A4F7-99CB8E29C21E}" keepAlive="1" name="Connection10296" type="5" refreshedVersion="0" background="1">
    <dbPr connection="Provider=Microsoft.Mashup.OleDb.1;Data Source=$Workbook$;Location=Оферти;Extended Properties=&quot;&quot;" commandType="0"/>
  </connection>
  <connection id="337" xr16:uid="{96BE4CDC-9BBE-43B3-B3BB-A1D7A282F871}" keepAlive="1" name="Connection10297" type="5" refreshedVersion="0" background="1">
    <dbPr connection="Provider=Microsoft.Mashup.OleDb.1;Data Source=$Workbook$;Location=&quot;Оферти (2)&quot;;Extended Properties=&quot;&quot;" commandType="0"/>
  </connection>
  <connection id="338" xr16:uid="{921D7DC0-EA89-4078-837D-E22F3D3BB803}" keepAlive="1" name="Connection10298" type="5" refreshedVersion="0" background="1">
    <dbPr connection="Provider=Microsoft.Mashup.OleDb.1;Data Source=$Workbook$;Location=Оферти;Extended Properties=&quot;&quot;" commandType="0"/>
  </connection>
  <connection id="339" xr16:uid="{81FE5596-9BCC-4D24-80CF-D72040E20924}" keepAlive="1" name="Connection10299" type="5" refreshedVersion="0" background="1">
    <dbPr connection="Provider=Microsoft.Mashup.OleDb.1;Data Source=$Workbook$;Location=&quot;Оферти (2)&quot;;Extended Properties=&quot;&quot;" commandType="0"/>
  </connection>
  <connection id="340" xr16:uid="{11C8E556-189D-4E55-B197-606D6AC0EAB0}" keepAlive="1" name="Connection103" type="5" refreshedVersion="0" background="1">
    <dbPr connection="Provider=Microsoft.Mashup.OleDb.1;Data Source=$Workbook$;Location=Оферти;Extended Properties=&quot;&quot;" commandType="0"/>
  </connection>
  <connection id="341" xr16:uid="{CAB8CE9B-F74F-4A8D-AA21-34BE5D0BEA53}" keepAlive="1" name="Connection1030" type="5" refreshedVersion="0" background="1">
    <dbPr connection="Provider=Microsoft.Mashup.OleDb.1;Data Source=$Workbook$;Location=Оферти;Extended Properties=&quot;&quot;" commandType="0"/>
  </connection>
  <connection id="342" xr16:uid="{34132DCD-DB0A-48A5-A848-A2FD595B4C61}" keepAlive="1" name="Connection10300" type="5" refreshedVersion="0" background="1">
    <dbPr connection="Provider=Microsoft.Mashup.OleDb.1;Data Source=$Workbook$;Location=Оферти;Extended Properties=&quot;&quot;" commandType="0"/>
  </connection>
  <connection id="343" xr16:uid="{9B24BADE-78DC-4EC0-B6D0-23EDF8431274}" keepAlive="1" name="Connection10301" type="5" refreshedVersion="0" background="1">
    <dbPr connection="Provider=Microsoft.Mashup.OleDb.1;Data Source=$Workbook$;Location=&quot;Оферти (2)&quot;;Extended Properties=&quot;&quot;" commandType="0"/>
  </connection>
  <connection id="344" xr16:uid="{876D0C39-450A-4502-8571-18132F98B92F}" keepAlive="1" name="Connection10302" type="5" refreshedVersion="0" background="1">
    <dbPr connection="Provider=Microsoft.Mashup.OleDb.1;Data Source=$Workbook$;Location=Оферти;Extended Properties=&quot;&quot;" commandType="0"/>
  </connection>
  <connection id="345" xr16:uid="{758C1508-664E-4F0E-A0ED-6ACFD71105DA}" keepAlive="1" name="Connection10303" type="5" refreshedVersion="0" background="1">
    <dbPr connection="Provider=Microsoft.Mashup.OleDb.1;Data Source=$Workbook$;Location=&quot;Оферти (2)&quot;;Extended Properties=&quot;&quot;" commandType="0"/>
  </connection>
  <connection id="346" xr16:uid="{DF67BC55-8015-4390-B5CD-C8BBA7E90F40}" keepAlive="1" name="Connection10304" type="5" refreshedVersion="0" background="1">
    <dbPr connection="Provider=Microsoft.Mashup.OleDb.1;Data Source=$Workbook$;Location=Оферти;Extended Properties=&quot;&quot;" commandType="0"/>
  </connection>
  <connection id="347" xr16:uid="{C55181CD-99FD-4BB9-A5AE-1A91F788D148}" keepAlive="1" name="Connection10305" type="5" refreshedVersion="0" background="1">
    <dbPr connection="Provider=Microsoft.Mashup.OleDb.1;Data Source=$Workbook$;Location=&quot;Оферти (2)&quot;;Extended Properties=&quot;&quot;" commandType="0"/>
  </connection>
  <connection id="348" xr16:uid="{B503970C-61B4-4576-842C-577365CEF1A0}" keepAlive="1" name="Connection10306" type="5" refreshedVersion="0" background="1">
    <dbPr connection="Provider=Microsoft.Mashup.OleDb.1;Data Source=$Workbook$;Location=Оферти;Extended Properties=&quot;&quot;" commandType="0"/>
  </connection>
  <connection id="349" xr16:uid="{4F8E4013-B577-41BC-A0BD-C7CB6FE8F6F0}" keepAlive="1" name="Connection10307" type="5" refreshedVersion="0" background="1">
    <dbPr connection="Provider=Microsoft.Mashup.OleDb.1;Data Source=$Workbook$;Location=&quot;Оферти (2)&quot;;Extended Properties=&quot;&quot;" commandType="0"/>
  </connection>
  <connection id="350" xr16:uid="{2D79C7E8-3879-4258-9DDE-ED823F9EC12F}" keepAlive="1" name="Connection10308" type="5" refreshedVersion="0" background="1">
    <dbPr connection="Provider=Microsoft.Mashup.OleDb.1;Data Source=$Workbook$;Location=Оферти;Extended Properties=&quot;&quot;" commandType="0"/>
  </connection>
  <connection id="351" xr16:uid="{71806A65-8301-44B2-992F-1ADD4E98D7CB}" keepAlive="1" name="Connection10309" type="5" refreshedVersion="0" background="1">
    <dbPr connection="Provider=Microsoft.Mashup.OleDb.1;Data Source=$Workbook$;Location=&quot;Оферти (2)&quot;;Extended Properties=&quot;&quot;" commandType="0"/>
  </connection>
  <connection id="352" xr16:uid="{C763E242-1B32-4D53-974F-FA3A4BC0BFC7}" keepAlive="1" name="Connection1031" type="5" refreshedVersion="0" background="1">
    <dbPr connection="Provider=Microsoft.Mashup.OleDb.1;Data Source=$Workbook$;Location=&quot;Оферти (2)&quot;;Extended Properties=&quot;&quot;" commandType="0"/>
  </connection>
  <connection id="353" xr16:uid="{3513DF6E-7F76-48A1-BB53-3CEBBB9321ED}" keepAlive="1" name="Connection10310" type="5" refreshedVersion="0" background="1">
    <dbPr connection="Provider=Microsoft.Mashup.OleDb.1;Data Source=$Workbook$;Location=Оферти;Extended Properties=&quot;&quot;" commandType="0"/>
  </connection>
  <connection id="354" xr16:uid="{B594FE24-8A77-4C22-8B12-E7EF1D245CE0}" keepAlive="1" name="Connection10311" type="5" refreshedVersion="0" background="1">
    <dbPr connection="Provider=Microsoft.Mashup.OleDb.1;Data Source=$Workbook$;Location=&quot;Оферти (2)&quot;;Extended Properties=&quot;&quot;" commandType="0"/>
  </connection>
  <connection id="355" xr16:uid="{20B3B8DA-8EDF-4514-8F09-3C12B6DDD968}" keepAlive="1" name="Connection10312" type="5" refreshedVersion="0" background="1">
    <dbPr connection="Provider=Microsoft.Mashup.OleDb.1;Data Source=$Workbook$;Location=Оферти;Extended Properties=&quot;&quot;" commandType="0"/>
  </connection>
  <connection id="356" xr16:uid="{96C081DD-58CE-4B02-B316-4FF81A1C8850}" keepAlive="1" name="Connection10313" type="5" refreshedVersion="0" background="1">
    <dbPr connection="Provider=Microsoft.Mashup.OleDb.1;Data Source=$Workbook$;Location=&quot;Оферти (2)&quot;;Extended Properties=&quot;&quot;" commandType="0"/>
  </connection>
  <connection id="357" xr16:uid="{FC4A9B18-2D4C-4490-98D3-92DFC91EB3B9}" keepAlive="1" name="Connection10314" type="5" refreshedVersion="0" background="1">
    <dbPr connection="Provider=Microsoft.Mashup.OleDb.1;Data Source=$Workbook$;Location=Оферти;Extended Properties=&quot;&quot;" commandType="0"/>
  </connection>
  <connection id="358" xr16:uid="{510FB0C5-FD9C-416E-A6C1-18F78ED16A2C}" keepAlive="1" name="Connection10315" type="5" refreshedVersion="0" background="1">
    <dbPr connection="Provider=Microsoft.Mashup.OleDb.1;Data Source=$Workbook$;Location=&quot;Оферти (2)&quot;;Extended Properties=&quot;&quot;" commandType="0"/>
  </connection>
  <connection id="359" xr16:uid="{42308519-D5BC-4BD4-9367-7F27A2D64F2A}" keepAlive="1" name="Connection10316" type="5" refreshedVersion="0" background="1">
    <dbPr connection="Provider=Microsoft.Mashup.OleDb.1;Data Source=$Workbook$;Location=Оферти;Extended Properties=&quot;&quot;" commandType="0"/>
  </connection>
  <connection id="360" xr16:uid="{71B71D09-83A8-4CD7-86A9-1630E11A45D1}" keepAlive="1" name="Connection10317" type="5" refreshedVersion="0" background="1">
    <dbPr connection="Provider=Microsoft.Mashup.OleDb.1;Data Source=$Workbook$;Location=&quot;Оферти (2)&quot;;Extended Properties=&quot;&quot;" commandType="0"/>
  </connection>
  <connection id="361" xr16:uid="{54B335B8-A71F-41B7-BBE0-C21852A119A0}" keepAlive="1" name="Connection10318" type="5" refreshedVersion="0" background="1">
    <dbPr connection="Provider=Microsoft.Mashup.OleDb.1;Data Source=$Workbook$;Location=Оферти;Extended Properties=&quot;&quot;" commandType="0"/>
  </connection>
  <connection id="362" xr16:uid="{90B0658B-DD69-4F5C-BE92-A68DEB695E94}" keepAlive="1" name="Connection10319" type="5" refreshedVersion="0" background="1">
    <dbPr connection="Provider=Microsoft.Mashup.OleDb.1;Data Source=$Workbook$;Location=&quot;Оферти (2)&quot;;Extended Properties=&quot;&quot;" commandType="0"/>
  </connection>
  <connection id="363" xr16:uid="{38F88E37-DB02-476F-918B-5573CD94E223}" keepAlive="1" name="Connection1032" type="5" refreshedVersion="0" background="1">
    <dbPr connection="Provider=Microsoft.Mashup.OleDb.1;Data Source=$Workbook$;Location=Оферти;Extended Properties=&quot;&quot;" commandType="0"/>
  </connection>
  <connection id="364" xr16:uid="{3599962C-3BFC-4629-B66F-B113C432D9B7}" keepAlive="1" name="Connection10320" type="5" refreshedVersion="0" background="1">
    <dbPr connection="Provider=Microsoft.Mashup.OleDb.1;Data Source=$Workbook$;Location=Оферти;Extended Properties=&quot;&quot;" commandType="0"/>
  </connection>
  <connection id="365" xr16:uid="{B31D8E5B-9577-4D15-853E-C69CF922283D}" keepAlive="1" name="Connection10321" type="5" refreshedVersion="0" background="1">
    <dbPr connection="Provider=Microsoft.Mashup.OleDb.1;Data Source=$Workbook$;Location=&quot;Оферти (2)&quot;;Extended Properties=&quot;&quot;" commandType="0"/>
  </connection>
  <connection id="366" xr16:uid="{FB130AAD-EA0F-4B4D-B7AA-D21DAE3C6C24}" keepAlive="1" name="Connection10322" type="5" refreshedVersion="0" background="1">
    <dbPr connection="Provider=Microsoft.Mashup.OleDb.1;Data Source=$Workbook$;Location=Оферти;Extended Properties=&quot;&quot;" commandType="0"/>
  </connection>
  <connection id="367" xr16:uid="{55C3A6CA-BB71-4EE4-A8F4-F5B09059BB40}" keepAlive="1" name="Connection10323" type="5" refreshedVersion="0" background="1">
    <dbPr connection="Provider=Microsoft.Mashup.OleDb.1;Data Source=$Workbook$;Location=&quot;Оферти (2)&quot;;Extended Properties=&quot;&quot;" commandType="0"/>
  </connection>
  <connection id="368" xr16:uid="{6D5C8A1B-AA10-4EF3-B65A-B15005E95A6D}" keepAlive="1" name="Connection10324" type="5" refreshedVersion="0" background="1">
    <dbPr connection="Provider=Microsoft.Mashup.OleDb.1;Data Source=$Workbook$;Location=Оферти;Extended Properties=&quot;&quot;" commandType="0"/>
  </connection>
  <connection id="369" xr16:uid="{AD3C428A-5E55-4B5D-8170-568A176A51F4}" keepAlive="1" name="Connection10325" type="5" refreshedVersion="0" background="1">
    <dbPr connection="Provider=Microsoft.Mashup.OleDb.1;Data Source=$Workbook$;Location=&quot;Оферти (2)&quot;;Extended Properties=&quot;&quot;" commandType="0"/>
  </connection>
  <connection id="370" xr16:uid="{C9D87C4D-9BCE-4986-AC72-5BB1BB504E4C}" keepAlive="1" name="Connection10326" type="5" refreshedVersion="0" background="1">
    <dbPr connection="Provider=Microsoft.Mashup.OleDb.1;Data Source=$Workbook$;Location=Оферти;Extended Properties=&quot;&quot;" commandType="0"/>
  </connection>
  <connection id="371" xr16:uid="{B997F34E-4CDF-46CA-8985-035972F13DDD}" keepAlive="1" name="Connection10327" type="5" refreshedVersion="0" background="1">
    <dbPr connection="Provider=Microsoft.Mashup.OleDb.1;Data Source=$Workbook$;Location=&quot;Оферти (2)&quot;;Extended Properties=&quot;&quot;" commandType="0"/>
  </connection>
  <connection id="372" xr16:uid="{3A80F1EB-A4BB-4E6A-B929-821F381E910D}" keepAlive="1" name="Connection10328" type="5" refreshedVersion="0" background="1">
    <dbPr connection="Provider=Microsoft.Mashup.OleDb.1;Data Source=$Workbook$;Location=Оферти;Extended Properties=&quot;&quot;" commandType="0"/>
  </connection>
  <connection id="373" xr16:uid="{A4BB22AB-560B-4D19-9AC3-FA8FBC2C15A3}" keepAlive="1" name="Connection10329" type="5" refreshedVersion="0" background="1">
    <dbPr connection="Provider=Microsoft.Mashup.OleDb.1;Data Source=$Workbook$;Location=&quot;Оферти (2)&quot;;Extended Properties=&quot;&quot;" commandType="0"/>
  </connection>
  <connection id="374" xr16:uid="{C67DC9D1-902C-487A-8511-0CEECE479A72}" keepAlive="1" name="Connection1033" type="5" refreshedVersion="0" background="1">
    <dbPr connection="Provider=Microsoft.Mashup.OleDb.1;Data Source=$Workbook$;Location=&quot;Оферти (2)&quot;;Extended Properties=&quot;&quot;" commandType="0"/>
  </connection>
  <connection id="375" xr16:uid="{C05FA0D0-8DB2-4246-A40D-131759AB333E}" keepAlive="1" name="Connection10330" type="5" refreshedVersion="0" background="1">
    <dbPr connection="Provider=Microsoft.Mashup.OleDb.1;Data Source=$Workbook$;Location=Оферти;Extended Properties=&quot;&quot;" commandType="0"/>
  </connection>
  <connection id="376" xr16:uid="{40BDD535-1383-4AC4-828C-F0DE390660E5}" keepAlive="1" name="Connection10331" type="5" refreshedVersion="0" background="1">
    <dbPr connection="Provider=Microsoft.Mashup.OleDb.1;Data Source=$Workbook$;Location=&quot;Оферти (2)&quot;;Extended Properties=&quot;&quot;" commandType="0"/>
  </connection>
  <connection id="377" xr16:uid="{CEFF069C-BD2E-4261-916B-0B930102B6BE}" keepAlive="1" name="Connection10332" type="5" refreshedVersion="0" background="1">
    <dbPr connection="Provider=Microsoft.Mashup.OleDb.1;Data Source=$Workbook$;Location=Оферти;Extended Properties=&quot;&quot;" commandType="0"/>
  </connection>
  <connection id="378" xr16:uid="{67FB1214-A11F-4A48-8EEB-277D1F3E2A86}" keepAlive="1" name="Connection10333" type="5" refreshedVersion="0" background="1">
    <dbPr connection="Provider=Microsoft.Mashup.OleDb.1;Data Source=$Workbook$;Location=&quot;Оферти (2)&quot;;Extended Properties=&quot;&quot;" commandType="0"/>
  </connection>
  <connection id="379" xr16:uid="{7E8F1CF4-B6F3-4167-BD69-C5E45BA7159E}" keepAlive="1" name="Connection10334" type="5" refreshedVersion="0" background="1">
    <dbPr connection="Provider=Microsoft.Mashup.OleDb.1;Data Source=$Workbook$;Location=Оферти;Extended Properties=&quot;&quot;" commandType="0"/>
  </connection>
  <connection id="380" xr16:uid="{F1A6AF74-A2D4-4E08-A89A-9DDF85C1E7A1}" keepAlive="1" name="Connection10335" type="5" refreshedVersion="0" background="1">
    <dbPr connection="Provider=Microsoft.Mashup.OleDb.1;Data Source=$Workbook$;Location=&quot;Оферти (2)&quot;;Extended Properties=&quot;&quot;" commandType="0"/>
  </connection>
  <connection id="381" xr16:uid="{2492C23F-5C65-4BFA-9CAF-C58F7D3E752B}" keepAlive="1" name="Connection10336" type="5" refreshedVersion="0" background="1">
    <dbPr connection="Provider=Microsoft.Mashup.OleDb.1;Data Source=$Workbook$;Location=Оферти;Extended Properties=&quot;&quot;" commandType="0"/>
  </connection>
  <connection id="382" xr16:uid="{B77C71EF-8BB6-4FC0-93AF-A268320CD766}" keepAlive="1" name="Connection10337" type="5" refreshedVersion="0" background="1">
    <dbPr connection="Provider=Microsoft.Mashup.OleDb.1;Data Source=$Workbook$;Location=&quot;Оферти (2)&quot;;Extended Properties=&quot;&quot;" commandType="0"/>
  </connection>
  <connection id="383" xr16:uid="{F0DBC482-AE07-4776-B86A-BD6D92EE4627}" keepAlive="1" name="Connection10338" type="5" refreshedVersion="0" background="1">
    <dbPr connection="Provider=Microsoft.Mashup.OleDb.1;Data Source=$Workbook$;Location=Оферти;Extended Properties=&quot;&quot;" commandType="0"/>
  </connection>
  <connection id="384" xr16:uid="{41451A1A-D579-4E5B-BA74-6F0AD3CBC7FE}" keepAlive="1" name="Connection10339" type="5" refreshedVersion="0" background="1">
    <dbPr connection="Provider=Microsoft.Mashup.OleDb.1;Data Source=$Workbook$;Location=&quot;Оферти (2)&quot;;Extended Properties=&quot;&quot;" commandType="0"/>
  </connection>
  <connection id="385" xr16:uid="{2237AEBF-E40B-48D0-BE55-2B532BD77A42}" keepAlive="1" name="Connection1034" type="5" refreshedVersion="0" background="1">
    <dbPr connection="Provider=Microsoft.Mashup.OleDb.1;Data Source=$Workbook$;Location=Оферти;Extended Properties=&quot;&quot;" commandType="0"/>
  </connection>
  <connection id="386" xr16:uid="{9383CCC4-8D42-4FD4-818E-FD87F50B3D27}" keepAlive="1" name="Connection10340" type="5" refreshedVersion="0" background="1">
    <dbPr connection="Provider=Microsoft.Mashup.OleDb.1;Data Source=$Workbook$;Location=Оферти;Extended Properties=&quot;&quot;" commandType="0"/>
  </connection>
  <connection id="387" xr16:uid="{16D8BDBA-2838-4508-ACDE-587A46459871}" keepAlive="1" name="Connection10341" type="5" refreshedVersion="0" background="1">
    <dbPr connection="Provider=Microsoft.Mashup.OleDb.1;Data Source=$Workbook$;Location=&quot;Оферти (2)&quot;;Extended Properties=&quot;&quot;" commandType="0"/>
  </connection>
  <connection id="388" xr16:uid="{7B46A90C-DF9E-400A-9D70-02419DFF1CDA}" keepAlive="1" name="Connection10342" type="5" refreshedVersion="0" background="1">
    <dbPr connection="Provider=Microsoft.Mashup.OleDb.1;Data Source=$Workbook$;Location=Оферти;Extended Properties=&quot;&quot;" commandType="0"/>
  </connection>
  <connection id="389" xr16:uid="{87D31770-0634-41F8-8CC8-8280C31C01BB}" keepAlive="1" name="Connection10343" type="5" refreshedVersion="0" background="1">
    <dbPr connection="Provider=Microsoft.Mashup.OleDb.1;Data Source=$Workbook$;Location=&quot;Оферти (2)&quot;;Extended Properties=&quot;&quot;" commandType="0"/>
  </connection>
  <connection id="390" xr16:uid="{EC19D9CC-7135-4BB4-87EE-DD1E277000BC}" keepAlive="1" name="Connection10344" type="5" refreshedVersion="0" background="1">
    <dbPr connection="Provider=Microsoft.Mashup.OleDb.1;Data Source=$Workbook$;Location=Оферти;Extended Properties=&quot;&quot;" commandType="0"/>
  </connection>
  <connection id="391" xr16:uid="{FCCE7DDF-B87E-45E4-A8DE-269C0420A0F8}" keepAlive="1" name="Connection10345" type="5" refreshedVersion="0" background="1">
    <dbPr connection="Provider=Microsoft.Mashup.OleDb.1;Data Source=$Workbook$;Location=&quot;Оферти (2)&quot;;Extended Properties=&quot;&quot;" commandType="0"/>
  </connection>
  <connection id="392" xr16:uid="{28CAAAEA-FC19-4233-97CC-946B738290E3}" keepAlive="1" name="Connection10346" type="5" refreshedVersion="0" background="1">
    <dbPr connection="Provider=Microsoft.Mashup.OleDb.1;Data Source=$Workbook$;Location=Оферти;Extended Properties=&quot;&quot;" commandType="0"/>
  </connection>
  <connection id="393" xr16:uid="{F8D2AB67-0697-4BAC-A352-4F32622A9ACC}" keepAlive="1" name="Connection10347" type="5" refreshedVersion="0" background="1">
    <dbPr connection="Provider=Microsoft.Mashup.OleDb.1;Data Source=$Workbook$;Location=&quot;Оферти (2)&quot;;Extended Properties=&quot;&quot;" commandType="0"/>
  </connection>
  <connection id="394" xr16:uid="{F61B1F80-0462-474E-A348-9F252DDBF245}" keepAlive="1" name="Connection10348" type="5" refreshedVersion="0" background="1">
    <dbPr connection="Provider=Microsoft.Mashup.OleDb.1;Data Source=$Workbook$;Location=Оферти;Extended Properties=&quot;&quot;" commandType="0"/>
  </connection>
  <connection id="395" xr16:uid="{93F246F8-C7F6-48A2-B398-5ED8857F8395}" keepAlive="1" name="Connection10349" type="5" refreshedVersion="0" background="1">
    <dbPr connection="Provider=Microsoft.Mashup.OleDb.1;Data Source=$Workbook$;Location=&quot;Оферти (2)&quot;;Extended Properties=&quot;&quot;" commandType="0"/>
  </connection>
  <connection id="396" xr16:uid="{52DA48F0-A84B-428A-B897-07D5F590EACB}" keepAlive="1" name="Connection1035" type="5" refreshedVersion="0" background="1">
    <dbPr connection="Provider=Microsoft.Mashup.OleDb.1;Data Source=$Workbook$;Location=&quot;Оферти (2)&quot;;Extended Properties=&quot;&quot;" commandType="0"/>
  </connection>
  <connection id="397" xr16:uid="{1EBFF91F-3A3F-46EB-BE0E-CA92B198000B}" keepAlive="1" name="Connection10350" type="5" refreshedVersion="0" background="1">
    <dbPr connection="Provider=Microsoft.Mashup.OleDb.1;Data Source=$Workbook$;Location=Оферти;Extended Properties=&quot;&quot;" commandType="0"/>
  </connection>
  <connection id="398" xr16:uid="{575BBFF2-10A7-4A7F-AB5F-7EF9043D557E}" keepAlive="1" name="Connection10351" type="5" refreshedVersion="0" background="1">
    <dbPr connection="Provider=Microsoft.Mashup.OleDb.1;Data Source=$Workbook$;Location=&quot;Оферти (2)&quot;;Extended Properties=&quot;&quot;" commandType="0"/>
  </connection>
  <connection id="399" xr16:uid="{6193C5DE-984C-44CE-947E-4AD536BADAE8}" keepAlive="1" name="Connection10352" type="5" refreshedVersion="0" background="1">
    <dbPr connection="Provider=Microsoft.Mashup.OleDb.1;Data Source=$Workbook$;Location=Оферти;Extended Properties=&quot;&quot;" commandType="0"/>
  </connection>
  <connection id="400" xr16:uid="{0D8B4C76-29FE-4B8B-AF24-1C31CD986320}" keepAlive="1" name="Connection10353" type="5" refreshedVersion="0" background="1">
    <dbPr connection="Provider=Microsoft.Mashup.OleDb.1;Data Source=$Workbook$;Location=&quot;Оферти (2)&quot;;Extended Properties=&quot;&quot;" commandType="0"/>
  </connection>
  <connection id="401" xr16:uid="{AA7E70CB-2FE3-4D30-BC66-6F5E1FF138E4}" keepAlive="1" name="Connection10354" type="5" refreshedVersion="0" background="1">
    <dbPr connection="Provider=Microsoft.Mashup.OleDb.1;Data Source=$Workbook$;Location=Оферти;Extended Properties=&quot;&quot;" commandType="0"/>
  </connection>
  <connection id="402" xr16:uid="{7D5977F6-3A98-4835-B381-072178288AEC}" keepAlive="1" name="Connection10355" type="5" refreshedVersion="0" background="1">
    <dbPr connection="Provider=Microsoft.Mashup.OleDb.1;Data Source=$Workbook$;Location=&quot;Оферти (2)&quot;;Extended Properties=&quot;&quot;" commandType="0"/>
  </connection>
  <connection id="403" xr16:uid="{8F8D1F8D-522D-4444-B3A7-DD3E1A42FCD1}" keepAlive="1" name="Connection10356" type="5" refreshedVersion="0" background="1">
    <dbPr connection="Provider=Microsoft.Mashup.OleDb.1;Data Source=$Workbook$;Location=Оферти;Extended Properties=&quot;&quot;" commandType="0"/>
  </connection>
  <connection id="404" xr16:uid="{464E0F8E-37B4-4BE8-B85A-044320C91E86}" keepAlive="1" name="Connection10357" type="5" refreshedVersion="0" background="1">
    <dbPr connection="Provider=Microsoft.Mashup.OleDb.1;Data Source=$Workbook$;Location=&quot;Оферти (2)&quot;;Extended Properties=&quot;&quot;" commandType="0"/>
  </connection>
  <connection id="405" xr16:uid="{0AE9A8FE-D7E4-4A84-908D-B7D1C14E9F19}" keepAlive="1" name="Connection10358" type="5" refreshedVersion="0" background="1">
    <dbPr connection="Provider=Microsoft.Mashup.OleDb.1;Data Source=$Workbook$;Location=Оферти;Extended Properties=&quot;&quot;" commandType="0"/>
  </connection>
  <connection id="406" xr16:uid="{D8A37673-8F28-4883-9679-B921F4923DFD}" keepAlive="1" name="Connection10359" type="5" refreshedVersion="0" background="1">
    <dbPr connection="Provider=Microsoft.Mashup.OleDb.1;Data Source=$Workbook$;Location=&quot;Оферти (2)&quot;;Extended Properties=&quot;&quot;" commandType="0"/>
  </connection>
  <connection id="407" xr16:uid="{6422ADE3-AEFD-4C9F-A84B-5B51AF88361D}" keepAlive="1" name="Connection1036" type="5" refreshedVersion="0" background="1">
    <dbPr connection="Provider=Microsoft.Mashup.OleDb.1;Data Source=$Workbook$;Location=Оферти;Extended Properties=&quot;&quot;" commandType="0"/>
  </connection>
  <connection id="408" xr16:uid="{0340B983-128E-4517-AB00-2DB92CC0882D}" keepAlive="1" name="Connection10360" type="5" refreshedVersion="0" background="1">
    <dbPr connection="Provider=Microsoft.Mashup.OleDb.1;Data Source=$Workbook$;Location=Оферти;Extended Properties=&quot;&quot;" commandType="0"/>
  </connection>
  <connection id="409" xr16:uid="{3362E691-394F-4C1F-9F08-FE34E899EC35}" keepAlive="1" name="Connection10361" type="5" refreshedVersion="0" background="1">
    <dbPr connection="Provider=Microsoft.Mashup.OleDb.1;Data Source=$Workbook$;Location=&quot;Оферти (2)&quot;;Extended Properties=&quot;&quot;" commandType="0"/>
  </connection>
  <connection id="410" xr16:uid="{AC95D8CD-390B-4FB3-A17A-4B9361D239FC}" keepAlive="1" name="Connection10362" type="5" refreshedVersion="0" background="1">
    <dbPr connection="Provider=Microsoft.Mashup.OleDb.1;Data Source=$Workbook$;Location=Оферти;Extended Properties=&quot;&quot;" commandType="0"/>
  </connection>
  <connection id="411" xr16:uid="{C4C67F3A-D928-4C5F-9696-8199227C194E}" keepAlive="1" name="Connection10363" type="5" refreshedVersion="0" background="1">
    <dbPr connection="Provider=Microsoft.Mashup.OleDb.1;Data Source=$Workbook$;Location=&quot;Оферти (2)&quot;;Extended Properties=&quot;&quot;" commandType="0"/>
  </connection>
  <connection id="412" xr16:uid="{9A7B730F-C255-4A19-BF7F-8CD806BC691F}" keepAlive="1" name="Connection10364" type="5" refreshedVersion="0" background="1">
    <dbPr connection="Provider=Microsoft.Mashup.OleDb.1;Data Source=$Workbook$;Location=Оферти;Extended Properties=&quot;&quot;" commandType="0"/>
  </connection>
  <connection id="413" xr16:uid="{D02DAC79-BEAB-486F-893D-79CDCC2857CF}" keepAlive="1" name="Connection10365" type="5" refreshedVersion="0" background="1">
    <dbPr connection="Provider=Microsoft.Mashup.OleDb.1;Data Source=$Workbook$;Location=&quot;Оферти (2)&quot;;Extended Properties=&quot;&quot;" commandType="0"/>
  </connection>
  <connection id="414" xr16:uid="{1110861A-59F2-450E-880B-32DD004965A4}" keepAlive="1" name="Connection10366" type="5" refreshedVersion="0" background="1">
    <dbPr connection="Provider=Microsoft.Mashup.OleDb.1;Data Source=$Workbook$;Location=Оферти;Extended Properties=&quot;&quot;" commandType="0"/>
  </connection>
  <connection id="415" xr16:uid="{6FAF5D72-E5C0-444C-93C2-91A5ED5A789F}" keepAlive="1" name="Connection10367" type="5" refreshedVersion="0" background="1">
    <dbPr connection="Provider=Microsoft.Mashup.OleDb.1;Data Source=$Workbook$;Location=&quot;Оферти (2)&quot;;Extended Properties=&quot;&quot;" commandType="0"/>
  </connection>
  <connection id="416" xr16:uid="{E54671E6-5857-4F38-B608-B41D77398A5D}" keepAlive="1" name="Connection10368" type="5" refreshedVersion="0" background="1">
    <dbPr connection="Provider=Microsoft.Mashup.OleDb.1;Data Source=$Workbook$;Location=Оферти;Extended Properties=&quot;&quot;" commandType="0"/>
  </connection>
  <connection id="417" xr16:uid="{1E6433CD-4C24-4D2F-A2ED-6719002F63D1}" keepAlive="1" name="Connection10369" type="5" refreshedVersion="0" background="1">
    <dbPr connection="Provider=Microsoft.Mashup.OleDb.1;Data Source=$Workbook$;Location=&quot;Оферти (2)&quot;;Extended Properties=&quot;&quot;" commandType="0"/>
  </connection>
  <connection id="418" xr16:uid="{7E565EAA-70D1-4C01-8B5A-9CDBA6A2F776}" keepAlive="1" name="Connection1037" type="5" refreshedVersion="0" background="1">
    <dbPr connection="Provider=Microsoft.Mashup.OleDb.1;Data Source=$Workbook$;Location=&quot;Оферти (2)&quot;;Extended Properties=&quot;&quot;" commandType="0"/>
  </connection>
  <connection id="419" xr16:uid="{67D91A5C-91E1-4788-BEC8-2221E399E489}" keepAlive="1" name="Connection10370" type="5" refreshedVersion="6" background="1" saveData="1">
    <dbPr connection="Provider=Microsoft.Mashup.OleDb.1;Data Source=$Workbook$;Location=Оферти;Extended Properties=&quot;&quot;" command="SELECT * FROM [Оферти]"/>
  </connection>
  <connection id="420" xr16:uid="{B46B0352-21DC-4ACD-B0A6-392B4694D806}" keepAlive="1" name="Connection1037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21" xr16:uid="{348BC89E-3875-4A6C-BE6D-67586D1548CE}" keepAlive="1" name="Connection10372" type="5" refreshedVersion="0" background="1">
    <dbPr connection="Provider=Microsoft.Mashup.OleDb.1;Data Source=$Workbook$;Location=Оферти;Extended Properties=&quot;&quot;" commandType="0"/>
  </connection>
  <connection id="422" xr16:uid="{53350ED0-862D-4187-8390-5429D34ABF92}" keepAlive="1" name="Connection10373" type="5" refreshedVersion="0" background="1">
    <dbPr connection="Provider=Microsoft.Mashup.OleDb.1;Data Source=$Workbook$;Location=&quot;Оферти (2)&quot;;Extended Properties=&quot;&quot;" commandType="0"/>
  </connection>
  <connection id="423" xr16:uid="{75107922-4A31-4AC9-9D9C-4E8A5F26C536}" keepAlive="1" name="Connection10374" type="5" refreshedVersion="0" background="1">
    <dbPr connection="Provider=Microsoft.Mashup.OleDb.1;Data Source=$Workbook$;Location=Оферти;Extended Properties=&quot;&quot;" commandType="0"/>
  </connection>
  <connection id="424" xr16:uid="{24A1ED42-AC1C-4DFE-BB3E-AF03E4F121AC}" keepAlive="1" name="Connection10375" type="5" refreshedVersion="0" background="1">
    <dbPr connection="Provider=Microsoft.Mashup.OleDb.1;Data Source=$Workbook$;Location=&quot;Оферти (2)&quot;;Extended Properties=&quot;&quot;" commandType="0"/>
  </connection>
  <connection id="425" xr16:uid="{2495465D-F143-48EE-813C-E25E65518C67}" keepAlive="1" name="Connection10376" type="5" refreshedVersion="0" background="1">
    <dbPr connection="Provider=Microsoft.Mashup.OleDb.1;Data Source=$Workbook$;Location=Оферти;Extended Properties=&quot;&quot;" commandType="0"/>
  </connection>
  <connection id="426" xr16:uid="{F6DF22A7-B87C-4C7E-8F78-914060DA4F85}" keepAlive="1" name="Connection10377" type="5" refreshedVersion="0" background="1">
    <dbPr connection="Provider=Microsoft.Mashup.OleDb.1;Data Source=$Workbook$;Location=&quot;Оферти (2)&quot;;Extended Properties=&quot;&quot;" commandType="0"/>
  </connection>
  <connection id="427" xr16:uid="{BC52905C-8A0E-4B9F-9002-585BEFFB8EC9}" keepAlive="1" name="Connection10378" type="5" refreshedVersion="0" background="1">
    <dbPr connection="Provider=Microsoft.Mashup.OleDb.1;Data Source=$Workbook$;Location=Оферти;Extended Properties=&quot;&quot;" commandType="0"/>
  </connection>
  <connection id="428" xr16:uid="{39FA5F5A-8987-4724-B8FB-10ED8458B053}" keepAlive="1" name="Connection10379" type="5" refreshedVersion="0" background="1">
    <dbPr connection="Provider=Microsoft.Mashup.OleDb.1;Data Source=$Workbook$;Location=&quot;Оферти (2)&quot;;Extended Properties=&quot;&quot;" commandType="0"/>
  </connection>
  <connection id="429" xr16:uid="{9988C111-C8D1-49A2-AE06-C61EDC4840F3}" keepAlive="1" name="Connection1038" type="5" refreshedVersion="0" background="1">
    <dbPr connection="Provider=Microsoft.Mashup.OleDb.1;Data Source=$Workbook$;Location=Оферти;Extended Properties=&quot;&quot;" commandType="0"/>
  </connection>
  <connection id="430" xr16:uid="{26CDC0DC-D47C-4C33-B059-03F958605E78}" keepAlive="1" name="Connection10380" type="5" refreshedVersion="0" background="1">
    <dbPr connection="Provider=Microsoft.Mashup.OleDb.1;Data Source=$Workbook$;Location=Оферти;Extended Properties=&quot;&quot;" commandType="0"/>
  </connection>
  <connection id="431" xr16:uid="{7EAA96C3-EF92-49EB-B592-DA8508807AA7}" keepAlive="1" name="Connection10381" type="5" refreshedVersion="0" background="1">
    <dbPr connection="Provider=Microsoft.Mashup.OleDb.1;Data Source=$Workbook$;Location=&quot;Оферти (2)&quot;;Extended Properties=&quot;&quot;" commandType="0"/>
  </connection>
  <connection id="432" xr16:uid="{9C7E7381-8C37-4A18-883B-5B9A7DDC3B25}" keepAlive="1" name="Connection10382" type="5" refreshedVersion="0" background="1">
    <dbPr connection="Provider=Microsoft.Mashup.OleDb.1;Data Source=$Workbook$;Location=Оферти;Extended Properties=&quot;&quot;" commandType="0"/>
  </connection>
  <connection id="433" xr16:uid="{31E8FA23-036D-4893-913B-5F4B2E0C56A5}" keepAlive="1" name="Connection10383" type="5" refreshedVersion="0" background="1">
    <dbPr connection="Provider=Microsoft.Mashup.OleDb.1;Data Source=$Workbook$;Location=&quot;Оферти (2)&quot;;Extended Properties=&quot;&quot;" commandType="0"/>
  </connection>
  <connection id="434" xr16:uid="{5D94B2C1-0166-4A60-8C4C-3E8578969346}" keepAlive="1" name="Connection10384" type="5" refreshedVersion="0" background="1">
    <dbPr connection="Provider=Microsoft.Mashup.OleDb.1;Data Source=$Workbook$;Location=Оферти;Extended Properties=&quot;&quot;" commandType="0"/>
  </connection>
  <connection id="435" xr16:uid="{12E2C190-6AE6-4AA5-9453-571FB1324EBD}" keepAlive="1" name="Connection10385" type="5" refreshedVersion="0" background="1">
    <dbPr connection="Provider=Microsoft.Mashup.OleDb.1;Data Source=$Workbook$;Location=&quot;Оферти (2)&quot;;Extended Properties=&quot;&quot;" commandType="0"/>
  </connection>
  <connection id="436" xr16:uid="{FDB14429-5FF9-48C0-A66D-39C085413AC0}" keepAlive="1" name="Connection10386" type="5" refreshedVersion="0" background="1">
    <dbPr connection="Provider=Microsoft.Mashup.OleDb.1;Data Source=$Workbook$;Location=Оферти;Extended Properties=&quot;&quot;" commandType="0"/>
  </connection>
  <connection id="437" xr16:uid="{9C6DEF00-43DD-433E-B1E3-F9944406031D}" keepAlive="1" name="Connection10387" type="5" refreshedVersion="0" background="1">
    <dbPr connection="Provider=Microsoft.Mashup.OleDb.1;Data Source=$Workbook$;Location=&quot;Оферти (2)&quot;;Extended Properties=&quot;&quot;" commandType="0"/>
  </connection>
  <connection id="438" xr16:uid="{9D70A1AF-5FF6-428B-92E5-C7AF1CC37A6C}" keepAlive="1" name="Connection10388" type="5" refreshedVersion="0" background="1">
    <dbPr connection="Provider=Microsoft.Mashup.OleDb.1;Data Source=$Workbook$;Location=Оферти;Extended Properties=&quot;&quot;" commandType="0"/>
  </connection>
  <connection id="439" xr16:uid="{2C6A95B3-09F6-4487-B981-9D8045BBEF85}" keepAlive="1" name="Connection10389" type="5" refreshedVersion="0" background="1">
    <dbPr connection="Provider=Microsoft.Mashup.OleDb.1;Data Source=$Workbook$;Location=&quot;Оферти (2)&quot;;Extended Properties=&quot;&quot;" commandType="0"/>
  </connection>
  <connection id="440" xr16:uid="{BE96DBDF-740D-4EFE-A409-A3FBBDBEE1C8}" keepAlive="1" name="Connection1039" type="5" refreshedVersion="0" background="1">
    <dbPr connection="Provider=Microsoft.Mashup.OleDb.1;Data Source=$Workbook$;Location=&quot;Оферти (2)&quot;;Extended Properties=&quot;&quot;" commandType="0"/>
  </connection>
  <connection id="441" xr16:uid="{3DC991A9-709D-4A3E-B541-95C2929C4266}" keepAlive="1" name="Connection10390" type="5" refreshedVersion="0" background="1">
    <dbPr connection="Provider=Microsoft.Mashup.OleDb.1;Data Source=$Workbook$;Location=Оферти;Extended Properties=&quot;&quot;" commandType="0"/>
  </connection>
  <connection id="442" xr16:uid="{DAD5664F-3D1E-40C5-89DF-3E7C5C686276}" keepAlive="1" name="Connection10391" type="5" refreshedVersion="0" background="1">
    <dbPr connection="Provider=Microsoft.Mashup.OleDb.1;Data Source=$Workbook$;Location=&quot;Оферти (2)&quot;;Extended Properties=&quot;&quot;" commandType="0"/>
  </connection>
  <connection id="443" xr16:uid="{8067112E-C950-4653-9BF0-3725FDA6E262}" keepAlive="1" name="Connection10392" type="5" refreshedVersion="0" background="1">
    <dbPr connection="Provider=Microsoft.Mashup.OleDb.1;Data Source=$Workbook$;Location=Оферти;Extended Properties=&quot;&quot;" commandType="0"/>
  </connection>
  <connection id="444" xr16:uid="{F1167998-DAA9-45A9-9017-B8DC06E9F7E1}" keepAlive="1" name="Connection10393" type="5" refreshedVersion="0" background="1">
    <dbPr connection="Provider=Microsoft.Mashup.OleDb.1;Data Source=$Workbook$;Location=&quot;Оферти (2)&quot;;Extended Properties=&quot;&quot;" commandType="0"/>
  </connection>
  <connection id="445" xr16:uid="{50E9ECB6-942E-4E02-B9F5-717B284E8C67}" keepAlive="1" name="Connection10394" type="5" refreshedVersion="0" background="1">
    <dbPr connection="Provider=Microsoft.Mashup.OleDb.1;Data Source=$Workbook$;Location=Оферти;Extended Properties=&quot;&quot;" commandType="0"/>
  </connection>
  <connection id="446" xr16:uid="{E824B5E7-3A0C-4246-B33B-581BA996CD87}" keepAlive="1" name="Connection10395" type="5" refreshedVersion="0" background="1">
    <dbPr connection="Provider=Microsoft.Mashup.OleDb.1;Data Source=$Workbook$;Location=&quot;Оферти (2)&quot;;Extended Properties=&quot;&quot;" commandType="0"/>
  </connection>
  <connection id="447" xr16:uid="{2419ED0D-FB78-48DC-AF37-05920C4BF3DA}" keepAlive="1" name="Connection10396" type="5" refreshedVersion="0" background="1">
    <dbPr connection="Provider=Microsoft.Mashup.OleDb.1;Data Source=$Workbook$;Location=Оферти;Extended Properties=&quot;&quot;" commandType="0"/>
  </connection>
  <connection id="448" xr16:uid="{586F569A-3909-4F6F-BE40-33E324234498}" keepAlive="1" name="Connection10397" type="5" refreshedVersion="0" background="1">
    <dbPr connection="Provider=Microsoft.Mashup.OleDb.1;Data Source=$Workbook$;Location=&quot;Оферти (2)&quot;;Extended Properties=&quot;&quot;" commandType="0"/>
  </connection>
  <connection id="449" xr16:uid="{E3C2D89A-F8B1-4BA6-9840-058EB6B85990}" keepAlive="1" name="Connection10398" type="5" refreshedVersion="0" background="1">
    <dbPr connection="Provider=Microsoft.Mashup.OleDb.1;Data Source=$Workbook$;Location=Оферти;Extended Properties=&quot;&quot;" commandType="0"/>
  </connection>
  <connection id="450" xr16:uid="{5E8923EA-E0E7-4F6E-AED0-3465CF78D6AB}" keepAlive="1" name="Connection10399" type="5" refreshedVersion="0" background="1">
    <dbPr connection="Provider=Microsoft.Mashup.OleDb.1;Data Source=$Workbook$;Location=&quot;Оферти (2)&quot;;Extended Properties=&quot;&quot;" commandType="0"/>
  </connection>
  <connection id="451" xr16:uid="{F81B33DE-4A03-443B-B853-32A359DA5F58}" keepAlive="1" name="Connection104" type="5" refreshedVersion="0" background="1">
    <dbPr connection="Provider=Microsoft.Mashup.OleDb.1;Data Source=$Workbook$;Location=&quot;Оферти (2)&quot;;Extended Properties=&quot;&quot;" commandType="0"/>
  </connection>
  <connection id="452" xr16:uid="{0EDF1584-E4CA-4806-8AEC-4EE43B7F4C95}" keepAlive="1" name="Connection1040" type="5" refreshedVersion="0" background="1">
    <dbPr connection="Provider=Microsoft.Mashup.OleDb.1;Data Source=$Workbook$;Location=Оферти;Extended Properties=&quot;&quot;" commandType="0"/>
  </connection>
  <connection id="453" xr16:uid="{D1303118-DFF5-4FB6-8D5E-BAA7F0CE4FEE}" keepAlive="1" name="Connection10400" type="5" refreshedVersion="0" background="1">
    <dbPr connection="Provider=Microsoft.Mashup.OleDb.1;Data Source=$Workbook$;Location=Оферти;Extended Properties=&quot;&quot;" commandType="0"/>
  </connection>
  <connection id="454" xr16:uid="{CADD9A56-E920-44D6-B84F-466650544D24}" keepAlive="1" name="Connection10401" type="5" refreshedVersion="0" background="1">
    <dbPr connection="Provider=Microsoft.Mashup.OleDb.1;Data Source=$Workbook$;Location=&quot;Оферти (2)&quot;;Extended Properties=&quot;&quot;" commandType="0"/>
  </connection>
  <connection id="455" xr16:uid="{AFF4C69E-8D88-43F2-A66D-431AC4CFA3E8}" keepAlive="1" name="Connection10402" type="5" refreshedVersion="0" background="1">
    <dbPr connection="Provider=Microsoft.Mashup.OleDb.1;Data Source=$Workbook$;Location=Оферти;Extended Properties=&quot;&quot;" commandType="0"/>
  </connection>
  <connection id="456" xr16:uid="{3CCD98A5-7F54-42F4-B8F0-196287E345CF}" keepAlive="1" name="Connection10403" type="5" refreshedVersion="0" background="1">
    <dbPr connection="Provider=Microsoft.Mashup.OleDb.1;Data Source=$Workbook$;Location=&quot;Оферти (2)&quot;;Extended Properties=&quot;&quot;" commandType="0"/>
  </connection>
  <connection id="457" xr16:uid="{33D0B408-B035-4F7A-AFA7-F83A300AEDD3}" keepAlive="1" name="Connection10404" type="5" refreshedVersion="0" background="1">
    <dbPr connection="Provider=Microsoft.Mashup.OleDb.1;Data Source=$Workbook$;Location=Оферти;Extended Properties=&quot;&quot;" commandType="0"/>
  </connection>
  <connection id="458" xr16:uid="{48C0F97F-494B-4C36-8B3A-96840887E19A}" keepAlive="1" name="Connection10405" type="5" refreshedVersion="0" background="1">
    <dbPr connection="Provider=Microsoft.Mashup.OleDb.1;Data Source=$Workbook$;Location=&quot;Оферти (2)&quot;;Extended Properties=&quot;&quot;" commandType="0"/>
  </connection>
  <connection id="459" xr16:uid="{16486FB8-7505-4F51-A482-1583BD6484EE}" keepAlive="1" name="Connection10406" type="5" refreshedVersion="0" background="1">
    <dbPr connection="Provider=Microsoft.Mashup.OleDb.1;Data Source=$Workbook$;Location=Оферти;Extended Properties=&quot;&quot;" commandType="0"/>
  </connection>
  <connection id="460" xr16:uid="{0E947839-E9BE-4D91-9DDE-F0D27AB01C54}" keepAlive="1" name="Connection10407" type="5" refreshedVersion="0" background="1">
    <dbPr connection="Provider=Microsoft.Mashup.OleDb.1;Data Source=$Workbook$;Location=&quot;Оферти (2)&quot;;Extended Properties=&quot;&quot;" commandType="0"/>
  </connection>
  <connection id="461" xr16:uid="{FE72701F-78A9-4DF5-88B4-F3954C25C62A}" keepAlive="1" name="Connection10408" type="5" refreshedVersion="0" background="1">
    <dbPr connection="Provider=Microsoft.Mashup.OleDb.1;Data Source=$Workbook$;Location=Оферти;Extended Properties=&quot;&quot;" commandType="0"/>
  </connection>
  <connection id="462" xr16:uid="{5E8259EF-4A90-416C-BDE4-43B0E03EAF4B}" keepAlive="1" name="Connection10409" type="5" refreshedVersion="0" background="1">
    <dbPr connection="Provider=Microsoft.Mashup.OleDb.1;Data Source=$Workbook$;Location=&quot;Оферти (2)&quot;;Extended Properties=&quot;&quot;" commandType="0"/>
  </connection>
  <connection id="463" xr16:uid="{ACFCE8CF-50ED-4867-84DC-7EB5562C3304}" keepAlive="1" name="Connection1041" type="5" refreshedVersion="0" background="1">
    <dbPr connection="Provider=Microsoft.Mashup.OleDb.1;Data Source=$Workbook$;Location=&quot;Оферти (2)&quot;;Extended Properties=&quot;&quot;" commandType="0"/>
  </connection>
  <connection id="464" xr16:uid="{165B207B-A758-4476-988D-6219DB7D7C99}" keepAlive="1" name="Connection10410" type="5" refreshedVersion="0" background="1">
    <dbPr connection="Provider=Microsoft.Mashup.OleDb.1;Data Source=$Workbook$;Location=Оферти;Extended Properties=&quot;&quot;" commandType="0"/>
  </connection>
  <connection id="465" xr16:uid="{42494F3B-1DE7-4CEE-B4F1-19F431163099}" keepAlive="1" name="Connection10411" type="5" refreshedVersion="0" background="1">
    <dbPr connection="Provider=Microsoft.Mashup.OleDb.1;Data Source=$Workbook$;Location=&quot;Оферти (2)&quot;;Extended Properties=&quot;&quot;" commandType="0"/>
  </connection>
  <connection id="466" xr16:uid="{8551B844-10D1-488E-93DE-B88C4B90EED8}" keepAlive="1" name="Connection10412" type="5" refreshedVersion="0" background="1">
    <dbPr connection="Provider=Microsoft.Mashup.OleDb.1;Data Source=$Workbook$;Location=Оферти;Extended Properties=&quot;&quot;" commandType="0"/>
  </connection>
  <connection id="467" xr16:uid="{A52E6DA0-4B8B-4A11-93A6-2E3841AB7F28}" keepAlive="1" name="Connection10413" type="5" refreshedVersion="0" background="1">
    <dbPr connection="Provider=Microsoft.Mashup.OleDb.1;Data Source=$Workbook$;Location=&quot;Оферти (2)&quot;;Extended Properties=&quot;&quot;" commandType="0"/>
  </connection>
  <connection id="468" xr16:uid="{728262AB-EEAD-4EF9-8086-6C029AE6D36B}" keepAlive="1" name="Connection10414" type="5" refreshedVersion="0" background="1">
    <dbPr connection="Provider=Microsoft.Mashup.OleDb.1;Data Source=$Workbook$;Location=Оферти;Extended Properties=&quot;&quot;" commandType="0"/>
  </connection>
  <connection id="469" xr16:uid="{C1DFEE3D-7F9E-42B5-8096-E454F8EA68F8}" keepAlive="1" name="Connection10415" type="5" refreshedVersion="0" background="1">
    <dbPr connection="Provider=Microsoft.Mashup.OleDb.1;Data Source=$Workbook$;Location=&quot;Оферти (2)&quot;;Extended Properties=&quot;&quot;" commandType="0"/>
  </connection>
  <connection id="470" xr16:uid="{6C634C1E-FCC9-45EF-B74A-AA465C50DDFE}" keepAlive="1" name="Connection10416" type="5" refreshedVersion="0" background="1">
    <dbPr connection="Provider=Microsoft.Mashup.OleDb.1;Data Source=$Workbook$;Location=Оферти;Extended Properties=&quot;&quot;" commandType="0"/>
  </connection>
  <connection id="471" xr16:uid="{999C2CFD-2852-46D3-887D-51B6A811AF8F}" keepAlive="1" name="Connection10417" type="5" refreshedVersion="0" background="1">
    <dbPr connection="Provider=Microsoft.Mashup.OleDb.1;Data Source=$Workbook$;Location=&quot;Оферти (2)&quot;;Extended Properties=&quot;&quot;" commandType="0"/>
  </connection>
  <connection id="472" xr16:uid="{810B565D-F5F0-4DB6-B6ED-E17DC99F9748}" keepAlive="1" name="Connection10418" type="5" refreshedVersion="0" background="1">
    <dbPr connection="Provider=Microsoft.Mashup.OleDb.1;Data Source=$Workbook$;Location=Оферти;Extended Properties=&quot;&quot;" commandType="0"/>
  </connection>
  <connection id="473" xr16:uid="{1FB8DB57-4422-4669-9B0C-6062E6427DB6}" keepAlive="1" name="Connection10419" type="5" refreshedVersion="0" background="1">
    <dbPr connection="Provider=Microsoft.Mashup.OleDb.1;Data Source=$Workbook$;Location=&quot;Оферти (2)&quot;;Extended Properties=&quot;&quot;" commandType="0"/>
  </connection>
  <connection id="474" xr16:uid="{E8CF2F8C-B367-49D4-8656-448771B59E26}" keepAlive="1" name="Connection1042" type="5" refreshedVersion="0" background="1">
    <dbPr connection="Provider=Microsoft.Mashup.OleDb.1;Data Source=$Workbook$;Location=Оферти;Extended Properties=&quot;&quot;" commandType="0"/>
  </connection>
  <connection id="475" xr16:uid="{B32DB170-FE36-49E9-BFA6-CCC67A823059}" keepAlive="1" name="Connection10420" type="5" refreshedVersion="0" background="1">
    <dbPr connection="Provider=Microsoft.Mashup.OleDb.1;Data Source=$Workbook$;Location=Оферти;Extended Properties=&quot;&quot;" commandType="0"/>
  </connection>
  <connection id="476" xr16:uid="{64965DC2-6E68-4BD3-BBBE-3A02D2CA5030}" keepAlive="1" name="Connection10421" type="5" refreshedVersion="0" background="1">
    <dbPr connection="Provider=Microsoft.Mashup.OleDb.1;Data Source=$Workbook$;Location=&quot;Оферти (2)&quot;;Extended Properties=&quot;&quot;" commandType="0"/>
  </connection>
  <connection id="477" xr16:uid="{83087446-702F-43C4-9A14-A763F4512BC6}" keepAlive="1" name="Connection10422" type="5" refreshedVersion="0" background="1">
    <dbPr connection="Provider=Microsoft.Mashup.OleDb.1;Data Source=$Workbook$;Location=Оферти;Extended Properties=&quot;&quot;" commandType="0"/>
  </connection>
  <connection id="478" xr16:uid="{DAE628CA-D6BF-41D6-80D7-D687EA469E10}" keepAlive="1" name="Connection10423" type="5" refreshedVersion="0" background="1">
    <dbPr connection="Provider=Microsoft.Mashup.OleDb.1;Data Source=$Workbook$;Location=&quot;Оферти (2)&quot;;Extended Properties=&quot;&quot;" commandType="0"/>
  </connection>
  <connection id="479" xr16:uid="{281A138F-3351-4981-A46E-E08E4B45051C}" keepAlive="1" name="Connection10424" type="5" refreshedVersion="0" background="1">
    <dbPr connection="Provider=Microsoft.Mashup.OleDb.1;Data Source=$Workbook$;Location=Оферти;Extended Properties=&quot;&quot;" commandType="0"/>
  </connection>
  <connection id="480" xr16:uid="{39C264CD-CFFD-446D-B0E4-27858555C6DC}" keepAlive="1" name="Connection10425" type="5" refreshedVersion="0" background="1">
    <dbPr connection="Provider=Microsoft.Mashup.OleDb.1;Data Source=$Workbook$;Location=&quot;Оферти (2)&quot;;Extended Properties=&quot;&quot;" commandType="0"/>
  </connection>
  <connection id="481" xr16:uid="{4026BD8C-64C7-4CDB-B7D8-D5D22862FA75}" keepAlive="1" name="Connection10426" type="5" refreshedVersion="0" background="1">
    <dbPr connection="Provider=Microsoft.Mashup.OleDb.1;Data Source=$Workbook$;Location=Оферти;Extended Properties=&quot;&quot;" commandType="0"/>
  </connection>
  <connection id="482" xr16:uid="{0FE5EB47-3229-456F-958B-715D1AD265F8}" keepAlive="1" name="Connection10427" type="5" refreshedVersion="0" background="1">
    <dbPr connection="Provider=Microsoft.Mashup.OleDb.1;Data Source=$Workbook$;Location=&quot;Оферти (2)&quot;;Extended Properties=&quot;&quot;" commandType="0"/>
  </connection>
  <connection id="483" xr16:uid="{639E8D65-BEF3-4C56-857D-93ED11E3CE2F}" keepAlive="1" name="Connection10428" type="5" refreshedVersion="0" background="1">
    <dbPr connection="Provider=Microsoft.Mashup.OleDb.1;Data Source=$Workbook$;Location=Оферти;Extended Properties=&quot;&quot;" commandType="0"/>
  </connection>
  <connection id="484" xr16:uid="{B3EF9C9F-4CD3-4226-970C-911690D3A716}" keepAlive="1" name="Connection10429" type="5" refreshedVersion="0" background="1">
    <dbPr connection="Provider=Microsoft.Mashup.OleDb.1;Data Source=$Workbook$;Location=&quot;Оферти (2)&quot;;Extended Properties=&quot;&quot;" commandType="0"/>
  </connection>
  <connection id="485" xr16:uid="{DB860701-779B-4D22-A1F5-1DAAE1EFC3CE}" keepAlive="1" name="Connection1043" type="5" refreshedVersion="0" background="1">
    <dbPr connection="Provider=Microsoft.Mashup.OleDb.1;Data Source=$Workbook$;Location=&quot;Оферти (2)&quot;;Extended Properties=&quot;&quot;" commandType="0"/>
  </connection>
  <connection id="486" xr16:uid="{229BD618-BC40-4F28-87F7-D4DFEF2EDBA7}" keepAlive="1" name="Connection10430" type="5" refreshedVersion="0" background="1">
    <dbPr connection="Provider=Microsoft.Mashup.OleDb.1;Data Source=$Workbook$;Location=Оферти;Extended Properties=&quot;&quot;" commandType="0"/>
  </connection>
  <connection id="487" xr16:uid="{5240D47C-FD41-4513-88C6-8AF59201D8CA}" keepAlive="1" name="Connection10431" type="5" refreshedVersion="0" background="1">
    <dbPr connection="Provider=Microsoft.Mashup.OleDb.1;Data Source=$Workbook$;Location=&quot;Оферти (2)&quot;;Extended Properties=&quot;&quot;" commandType="0"/>
  </connection>
  <connection id="488" xr16:uid="{6BA37A57-4BD0-47B7-A5ED-C7B5C6F7B465}" keepAlive="1" name="Connection10432" type="5" refreshedVersion="0" background="1">
    <dbPr connection="Provider=Microsoft.Mashup.OleDb.1;Data Source=$Workbook$;Location=Оферти;Extended Properties=&quot;&quot;" commandType="0"/>
  </connection>
  <connection id="489" xr16:uid="{DCF404AD-B23F-4918-9B1F-1D4A830C7AD8}" keepAlive="1" name="Connection10433" type="5" refreshedVersion="0" background="1">
    <dbPr connection="Provider=Microsoft.Mashup.OleDb.1;Data Source=$Workbook$;Location=&quot;Оферти (2)&quot;;Extended Properties=&quot;&quot;" commandType="0"/>
  </connection>
  <connection id="490" xr16:uid="{14070E69-B4D9-43D8-917C-3F9F729FE921}" keepAlive="1" name="Connection10434" type="5" refreshedVersion="0" background="1">
    <dbPr connection="Provider=Microsoft.Mashup.OleDb.1;Data Source=$Workbook$;Location=Оферти;Extended Properties=&quot;&quot;" commandType="0"/>
  </connection>
  <connection id="491" xr16:uid="{79108B2F-FA02-463D-B4E2-57DB047F8588}" keepAlive="1" name="Connection10435" type="5" refreshedVersion="0" background="1">
    <dbPr connection="Provider=Microsoft.Mashup.OleDb.1;Data Source=$Workbook$;Location=&quot;Оферти (2)&quot;;Extended Properties=&quot;&quot;" commandType="0"/>
  </connection>
  <connection id="492" xr16:uid="{5C187F89-5638-45FA-AA00-500511F10010}" keepAlive="1" name="Connection10436" type="5" refreshedVersion="0" background="1">
    <dbPr connection="Provider=Microsoft.Mashup.OleDb.1;Data Source=$Workbook$;Location=Оферти;Extended Properties=&quot;&quot;" commandType="0"/>
  </connection>
  <connection id="493" xr16:uid="{0FD81243-A133-43B1-87F3-90721BD824BE}" keepAlive="1" name="Connection10437" type="5" refreshedVersion="0" background="1">
    <dbPr connection="Provider=Microsoft.Mashup.OleDb.1;Data Source=$Workbook$;Location=&quot;Оферти (2)&quot;;Extended Properties=&quot;&quot;" commandType="0"/>
  </connection>
  <connection id="494" xr16:uid="{FC1D6F03-EF25-4C98-AA5D-B2C923ACEE74}" keepAlive="1" name="Connection10438" type="5" refreshedVersion="0" background="1">
    <dbPr connection="Provider=Microsoft.Mashup.OleDb.1;Data Source=$Workbook$;Location=Оферти;Extended Properties=&quot;&quot;" commandType="0"/>
  </connection>
  <connection id="495" xr16:uid="{ED5510A9-C078-4457-A8AA-2A4319BE39AB}" keepAlive="1" name="Connection10439" type="5" refreshedVersion="0" background="1">
    <dbPr connection="Provider=Microsoft.Mashup.OleDb.1;Data Source=$Workbook$;Location=&quot;Оферти (2)&quot;;Extended Properties=&quot;&quot;" commandType="0"/>
  </connection>
  <connection id="496" xr16:uid="{3EE0793C-BFFB-44EA-8E2D-EF984351002F}" keepAlive="1" name="Connection1044" type="5" refreshedVersion="0" background="1">
    <dbPr connection="Provider=Microsoft.Mashup.OleDb.1;Data Source=$Workbook$;Location=Оферти;Extended Properties=&quot;&quot;" commandType="0"/>
  </connection>
  <connection id="497" xr16:uid="{BC28FD60-7E0A-4213-88B0-32834A4ADD08}" keepAlive="1" name="Connection10440" type="5" refreshedVersion="0" background="1">
    <dbPr connection="Provider=Microsoft.Mashup.OleDb.1;Data Source=$Workbook$;Location=Оферти;Extended Properties=&quot;&quot;" commandType="0"/>
  </connection>
  <connection id="498" xr16:uid="{E1D20952-FAA8-4A8B-9941-3A7591351570}" keepAlive="1" name="Connection10441" type="5" refreshedVersion="0" background="1">
    <dbPr connection="Provider=Microsoft.Mashup.OleDb.1;Data Source=$Workbook$;Location=&quot;Оферти (2)&quot;;Extended Properties=&quot;&quot;" commandType="0"/>
  </connection>
  <connection id="499" xr16:uid="{79AB1B75-D602-4D71-B2C0-3EEEB109BCCB}" keepAlive="1" name="Connection10442" type="5" refreshedVersion="0" background="1">
    <dbPr connection="Provider=Microsoft.Mashup.OleDb.1;Data Source=$Workbook$;Location=Оферти;Extended Properties=&quot;&quot;" commandType="0"/>
  </connection>
  <connection id="500" xr16:uid="{03EC75B0-F1B2-4DFD-A72E-253D8803A210}" keepAlive="1" name="Connection10443" type="5" refreshedVersion="0" background="1">
    <dbPr connection="Provider=Microsoft.Mashup.OleDb.1;Data Source=$Workbook$;Location=&quot;Оферти (2)&quot;;Extended Properties=&quot;&quot;" commandType="0"/>
  </connection>
  <connection id="501" xr16:uid="{20314FC0-BFC7-4043-9A21-5AA146D5F1B5}" keepAlive="1" name="Connection10444" type="5" refreshedVersion="0" background="1">
    <dbPr connection="Provider=Microsoft.Mashup.OleDb.1;Data Source=$Workbook$;Location=Оферти;Extended Properties=&quot;&quot;" commandType="0"/>
  </connection>
  <connection id="502" xr16:uid="{931C94AA-9E02-41B0-AB79-283CA6363F32}" keepAlive="1" name="Connection10445" type="5" refreshedVersion="0" background="1">
    <dbPr connection="Provider=Microsoft.Mashup.OleDb.1;Data Source=$Workbook$;Location=&quot;Оферти (2)&quot;;Extended Properties=&quot;&quot;" commandType="0"/>
  </connection>
  <connection id="503" xr16:uid="{C384C2DD-2870-4E00-9DF9-9D43CB83E05A}" keepAlive="1" name="Connection10446" type="5" refreshedVersion="0" background="1">
    <dbPr connection="Provider=Microsoft.Mashup.OleDb.1;Data Source=$Workbook$;Location=Оферти;Extended Properties=&quot;&quot;" commandType="0"/>
  </connection>
  <connection id="504" xr16:uid="{A34B0FE4-1C0C-427C-AF53-98D33BA0DAD4}" keepAlive="1" name="Connection10447" type="5" refreshedVersion="0" background="1">
    <dbPr connection="Provider=Microsoft.Mashup.OleDb.1;Data Source=$Workbook$;Location=&quot;Оферти (2)&quot;;Extended Properties=&quot;&quot;" commandType="0"/>
  </connection>
  <connection id="505" xr16:uid="{FA844318-49AE-4146-9482-195D8B9AD345}" keepAlive="1" name="Connection10448" type="5" refreshedVersion="0" background="1">
    <dbPr connection="Provider=Microsoft.Mashup.OleDb.1;Data Source=$Workbook$;Location=Оферти;Extended Properties=&quot;&quot;" commandType="0"/>
  </connection>
  <connection id="506" xr16:uid="{0AA216D8-2F55-41BD-80AA-ACB789BC84E7}" keepAlive="1" name="Connection10449" type="5" refreshedVersion="0" background="1">
    <dbPr connection="Provider=Microsoft.Mashup.OleDb.1;Data Source=$Workbook$;Location=&quot;Оферти (2)&quot;;Extended Properties=&quot;&quot;" commandType="0"/>
  </connection>
  <connection id="507" xr16:uid="{3D3FB638-4CB8-46AB-891D-02EC1A1B693E}" keepAlive="1" name="Connection1045" type="5" refreshedVersion="0" background="1">
    <dbPr connection="Provider=Microsoft.Mashup.OleDb.1;Data Source=$Workbook$;Location=&quot;Оферти (2)&quot;;Extended Properties=&quot;&quot;" commandType="0"/>
  </connection>
  <connection id="508" xr16:uid="{BFDC65C7-4E5F-471B-B00A-18A533F6935D}" keepAlive="1" name="Connection10450" type="5" refreshedVersion="0" background="1">
    <dbPr connection="Provider=Microsoft.Mashup.OleDb.1;Data Source=$Workbook$;Location=Оферти;Extended Properties=&quot;&quot;" commandType="0"/>
  </connection>
  <connection id="509" xr16:uid="{E1FB960F-E858-4280-B762-F4C8110AF8FA}" keepAlive="1" name="Connection10451" type="5" refreshedVersion="0" background="1">
    <dbPr connection="Provider=Microsoft.Mashup.OleDb.1;Data Source=$Workbook$;Location=&quot;Оферти (2)&quot;;Extended Properties=&quot;&quot;" commandType="0"/>
  </connection>
  <connection id="510" xr16:uid="{4E43DB0E-C306-466E-9F4E-8269402EC348}" keepAlive="1" name="Connection10452" type="5" refreshedVersion="0" background="1">
    <dbPr connection="Provider=Microsoft.Mashup.OleDb.1;Data Source=$Workbook$;Location=Оферти;Extended Properties=&quot;&quot;" commandType="0"/>
  </connection>
  <connection id="511" xr16:uid="{B169E028-857F-4A77-B952-EEE4AD83E31B}" keepAlive="1" name="Connection10453" type="5" refreshedVersion="0" background="1">
    <dbPr connection="Provider=Microsoft.Mashup.OleDb.1;Data Source=$Workbook$;Location=&quot;Оферти (2)&quot;;Extended Properties=&quot;&quot;" commandType="0"/>
  </connection>
  <connection id="512" xr16:uid="{A29A2E27-52EF-4FD4-AF66-707F9CDF7046}" keepAlive="1" name="Connection10454" type="5" refreshedVersion="0" background="1">
    <dbPr connection="Provider=Microsoft.Mashup.OleDb.1;Data Source=$Workbook$;Location=Оферти;Extended Properties=&quot;&quot;" commandType="0"/>
  </connection>
  <connection id="513" xr16:uid="{10F3F208-6B1B-45DE-B16A-E7BD0A77C431}" keepAlive="1" name="Connection10455" type="5" refreshedVersion="0" background="1">
    <dbPr connection="Provider=Microsoft.Mashup.OleDb.1;Data Source=$Workbook$;Location=&quot;Оферти (2)&quot;;Extended Properties=&quot;&quot;" commandType="0"/>
  </connection>
  <connection id="514" xr16:uid="{212587DF-90BE-4E7D-A9E7-CA06721EC04D}" keepAlive="1" name="Connection10456" type="5" refreshedVersion="0" background="1">
    <dbPr connection="Provider=Microsoft.Mashup.OleDb.1;Data Source=$Workbook$;Location=Оферти;Extended Properties=&quot;&quot;" commandType="0"/>
  </connection>
  <connection id="515" xr16:uid="{1170F443-1D02-4738-8215-F796742FC538}" keepAlive="1" name="Connection10457" type="5" refreshedVersion="0" background="1">
    <dbPr connection="Provider=Microsoft.Mashup.OleDb.1;Data Source=$Workbook$;Location=&quot;Оферти (2)&quot;;Extended Properties=&quot;&quot;" commandType="0"/>
  </connection>
  <connection id="516" xr16:uid="{4CC92598-3F9C-4D59-B99B-F125C8CA15EE}" keepAlive="1" name="Connection10458" type="5" refreshedVersion="0" background="1">
    <dbPr connection="Provider=Microsoft.Mashup.OleDb.1;Data Source=$Workbook$;Location=Оферти;Extended Properties=&quot;&quot;" commandType="0"/>
  </connection>
  <connection id="517" xr16:uid="{43766539-7948-41F8-ADB0-F404C418E47F}" keepAlive="1" name="Connection10459" type="5" refreshedVersion="0" background="1">
    <dbPr connection="Provider=Microsoft.Mashup.OleDb.1;Data Source=$Workbook$;Location=&quot;Оферти (2)&quot;;Extended Properties=&quot;&quot;" commandType="0"/>
  </connection>
  <connection id="518" xr16:uid="{D57E4174-FC7D-4047-88DA-661414F43104}" keepAlive="1" name="Connection1046" type="5" refreshedVersion="0" background="1">
    <dbPr connection="Provider=Microsoft.Mashup.OleDb.1;Data Source=$Workbook$;Location=Оферти;Extended Properties=&quot;&quot;" commandType="0"/>
  </connection>
  <connection id="519" xr16:uid="{29EE0454-2CB2-428D-93A9-1B815F793329}" keepAlive="1" name="Connection10460" type="5" refreshedVersion="0" background="1">
    <dbPr connection="Provider=Microsoft.Mashup.OleDb.1;Data Source=$Workbook$;Location=Оферти;Extended Properties=&quot;&quot;" commandType="0"/>
  </connection>
  <connection id="520" xr16:uid="{7E45F4AA-A488-48C2-A7DC-E8A6261EB6FF}" keepAlive="1" name="Connection10461" type="5" refreshedVersion="0" background="1">
    <dbPr connection="Provider=Microsoft.Mashup.OleDb.1;Data Source=$Workbook$;Location=&quot;Оферти (2)&quot;;Extended Properties=&quot;&quot;" commandType="0"/>
  </connection>
  <connection id="521" xr16:uid="{F0744529-46DE-483E-9F42-A1CB0E5D6CBC}" keepAlive="1" name="Connection10462" type="5" refreshedVersion="6" background="1" saveData="1">
    <dbPr connection="Provider=Microsoft.Mashup.OleDb.1;Data Source=$Workbook$;Location=Оферти;Extended Properties=&quot;&quot;" command="SELECT * FROM [Оферти]"/>
  </connection>
  <connection id="522" xr16:uid="{65343D26-ED82-42BA-9BE8-FDC6DC1CBEC3}" keepAlive="1" name="Connection1046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23" xr16:uid="{22CDE578-BD1A-46A2-8D83-5A17FCD2C590}" keepAlive="1" name="Connection10464" type="5" refreshedVersion="0" background="1">
    <dbPr connection="Provider=Microsoft.Mashup.OleDb.1;Data Source=$Workbook$;Location=Оферти;Extended Properties=&quot;&quot;" commandType="0"/>
  </connection>
  <connection id="524" xr16:uid="{158D84EC-0624-4539-A22E-FBA9B5E5E0A3}" keepAlive="1" name="Connection10465" type="5" refreshedVersion="0" background="1">
    <dbPr connection="Provider=Microsoft.Mashup.OleDb.1;Data Source=$Workbook$;Location=&quot;Оферти (2)&quot;;Extended Properties=&quot;&quot;" commandType="0"/>
  </connection>
  <connection id="525" xr16:uid="{46A1D400-F94E-4B13-A7A1-2D70233253FE}" keepAlive="1" name="Connection10466" type="5" refreshedVersion="0" background="1">
    <dbPr connection="Provider=Microsoft.Mashup.OleDb.1;Data Source=$Workbook$;Location=Оферти;Extended Properties=&quot;&quot;" commandType="0"/>
  </connection>
  <connection id="526" xr16:uid="{F92C28D0-0E6D-4CCE-AAD9-14F62B8BA7BF}" keepAlive="1" name="Connection10467" type="5" refreshedVersion="0" background="1">
    <dbPr connection="Provider=Microsoft.Mashup.OleDb.1;Data Source=$Workbook$;Location=&quot;Оферти (2)&quot;;Extended Properties=&quot;&quot;" commandType="0"/>
  </connection>
  <connection id="527" xr16:uid="{68116C7D-59D8-41C8-A39F-9011DDA614D5}" keepAlive="1" name="Connection10468" type="5" refreshedVersion="0" background="1">
    <dbPr connection="Provider=Microsoft.Mashup.OleDb.1;Data Source=$Workbook$;Location=Оферти;Extended Properties=&quot;&quot;" commandType="0"/>
  </connection>
  <connection id="528" xr16:uid="{12D9D1AE-5FFD-4CD8-B922-70E486978771}" keepAlive="1" name="Connection10469" type="5" refreshedVersion="0" background="1">
    <dbPr connection="Provider=Microsoft.Mashup.OleDb.1;Data Source=$Workbook$;Location=&quot;Оферти (2)&quot;;Extended Properties=&quot;&quot;" commandType="0"/>
  </connection>
  <connection id="529" xr16:uid="{34EF0430-881A-4D3F-9757-60BA90C8A905}" keepAlive="1" name="Connection1047" type="5" refreshedVersion="0" background="1">
    <dbPr connection="Provider=Microsoft.Mashup.OleDb.1;Data Source=$Workbook$;Location=&quot;Оферти (2)&quot;;Extended Properties=&quot;&quot;" commandType="0"/>
  </connection>
  <connection id="530" xr16:uid="{24311573-4393-4517-BE27-F22EBF8A1B96}" keepAlive="1" name="Connection10470" type="5" refreshedVersion="0" background="1">
    <dbPr connection="Provider=Microsoft.Mashup.OleDb.1;Data Source=$Workbook$;Location=Оферти;Extended Properties=&quot;&quot;" commandType="0"/>
  </connection>
  <connection id="531" xr16:uid="{BDA3B75A-8EE0-4EBA-BA1B-20D31376A293}" keepAlive="1" name="Connection10471" type="5" refreshedVersion="0" background="1">
    <dbPr connection="Provider=Microsoft.Mashup.OleDb.1;Data Source=$Workbook$;Location=&quot;Оферти (2)&quot;;Extended Properties=&quot;&quot;" commandType="0"/>
  </connection>
  <connection id="532" xr16:uid="{E6E64613-B484-4AAD-9C48-63718EEA7C56}" keepAlive="1" name="Connection10472" type="5" refreshedVersion="0" background="1">
    <dbPr connection="Provider=Microsoft.Mashup.OleDb.1;Data Source=$Workbook$;Location=Оферти;Extended Properties=&quot;&quot;" commandType="0"/>
  </connection>
  <connection id="533" xr16:uid="{451040FC-7C4E-47C6-8CAE-51821888F875}" keepAlive="1" name="Connection10473" type="5" refreshedVersion="0" background="1">
    <dbPr connection="Provider=Microsoft.Mashup.OleDb.1;Data Source=$Workbook$;Location=&quot;Оферти (2)&quot;;Extended Properties=&quot;&quot;" commandType="0"/>
  </connection>
  <connection id="534" xr16:uid="{32831CA3-0A04-45AF-ABDA-38AF76149480}" keepAlive="1" name="Connection10474" type="5" refreshedVersion="0" background="1">
    <dbPr connection="Provider=Microsoft.Mashup.OleDb.1;Data Source=$Workbook$;Location=Оферти;Extended Properties=&quot;&quot;" commandType="0"/>
  </connection>
  <connection id="535" xr16:uid="{07FDBBFA-7FC4-4509-809D-99979C123D57}" keepAlive="1" name="Connection10475" type="5" refreshedVersion="0" background="1">
    <dbPr connection="Provider=Microsoft.Mashup.OleDb.1;Data Source=$Workbook$;Location=&quot;Оферти (2)&quot;;Extended Properties=&quot;&quot;" commandType="0"/>
  </connection>
  <connection id="536" xr16:uid="{59F99659-1B8F-4D73-88F0-C4B8EFF7EC18}" keepAlive="1" name="Connection10476" type="5" refreshedVersion="0" background="1">
    <dbPr connection="Provider=Microsoft.Mashup.OleDb.1;Data Source=$Workbook$;Location=Оферти;Extended Properties=&quot;&quot;" commandType="0"/>
  </connection>
  <connection id="537" xr16:uid="{1541E5EF-4CBB-497B-845C-10A6DEA1EF4C}" keepAlive="1" name="Connection10477" type="5" refreshedVersion="0" background="1">
    <dbPr connection="Provider=Microsoft.Mashup.OleDb.1;Data Source=$Workbook$;Location=&quot;Оферти (2)&quot;;Extended Properties=&quot;&quot;" commandType="0"/>
  </connection>
  <connection id="538" xr16:uid="{C5A27FD5-D5FF-431E-8F1C-7E006C33C45A}" keepAlive="1" name="Connection10478" type="5" refreshedVersion="0" background="1">
    <dbPr connection="Provider=Microsoft.Mashup.OleDb.1;Data Source=$Workbook$;Location=Оферти;Extended Properties=&quot;&quot;" commandType="0"/>
  </connection>
  <connection id="539" xr16:uid="{0FEE0879-C596-463B-89FA-CB412B6BD6DA}" keepAlive="1" name="Connection10479" type="5" refreshedVersion="0" background="1">
    <dbPr connection="Provider=Microsoft.Mashup.OleDb.1;Data Source=$Workbook$;Location=&quot;Оферти (2)&quot;;Extended Properties=&quot;&quot;" commandType="0"/>
  </connection>
  <connection id="540" xr16:uid="{CD861C53-C5C5-465C-914B-01EA1F39051D}" keepAlive="1" name="Connection1048" type="5" refreshedVersion="0" background="1">
    <dbPr connection="Provider=Microsoft.Mashup.OleDb.1;Data Source=$Workbook$;Location=Оферти;Extended Properties=&quot;&quot;" commandType="0"/>
  </connection>
  <connection id="541" xr16:uid="{FBE8F011-ADD3-4EFE-A650-14726BCFF478}" keepAlive="1" name="Connection10480" type="5" refreshedVersion="0" background="1">
    <dbPr connection="Provider=Microsoft.Mashup.OleDb.1;Data Source=$Workbook$;Location=Оферти;Extended Properties=&quot;&quot;" commandType="0"/>
  </connection>
  <connection id="542" xr16:uid="{4EFBD0CB-E01D-49EF-A892-684EF5C303D0}" keepAlive="1" name="Connection10481" type="5" refreshedVersion="0" background="1">
    <dbPr connection="Provider=Microsoft.Mashup.OleDb.1;Data Source=$Workbook$;Location=&quot;Оферти (2)&quot;;Extended Properties=&quot;&quot;" commandType="0"/>
  </connection>
  <connection id="543" xr16:uid="{E1C2AF86-2C57-4273-AA9E-44DB09B91A80}" keepAlive="1" name="Connection10482" type="5" refreshedVersion="0" background="1">
    <dbPr connection="Provider=Microsoft.Mashup.OleDb.1;Data Source=$Workbook$;Location=Оферти;Extended Properties=&quot;&quot;" commandType="0"/>
  </connection>
  <connection id="544" xr16:uid="{BD6054B7-00CF-4B81-A1A7-C55B9848EDB8}" keepAlive="1" name="Connection10483" type="5" refreshedVersion="0" background="1">
    <dbPr connection="Provider=Microsoft.Mashup.OleDb.1;Data Source=$Workbook$;Location=&quot;Оферти (2)&quot;;Extended Properties=&quot;&quot;" commandType="0"/>
  </connection>
  <connection id="545" xr16:uid="{590E25B4-7595-4B4E-AAD2-4B16CA793AE9}" keepAlive="1" name="Connection10484" type="5" refreshedVersion="0" background="1">
    <dbPr connection="Provider=Microsoft.Mashup.OleDb.1;Data Source=$Workbook$;Location=Оферти;Extended Properties=&quot;&quot;" commandType="0"/>
  </connection>
  <connection id="546" xr16:uid="{66202E57-B89C-47BA-95FB-DF7E441E4C08}" keepAlive="1" name="Connection10485" type="5" refreshedVersion="0" background="1">
    <dbPr connection="Provider=Microsoft.Mashup.OleDb.1;Data Source=$Workbook$;Location=&quot;Оферти (2)&quot;;Extended Properties=&quot;&quot;" commandType="0"/>
  </connection>
  <connection id="547" xr16:uid="{7D5CF0EC-EFC9-4F48-874A-F604834F46B1}" keepAlive="1" name="Connection10486" type="5" refreshedVersion="0" background="1">
    <dbPr connection="Provider=Microsoft.Mashup.OleDb.1;Data Source=$Workbook$;Location=Оферти;Extended Properties=&quot;&quot;" commandType="0"/>
  </connection>
  <connection id="548" xr16:uid="{27DD871B-4E03-4573-92D3-8542E1F090BC}" keepAlive="1" name="Connection10487" type="5" refreshedVersion="0" background="1">
    <dbPr connection="Provider=Microsoft.Mashup.OleDb.1;Data Source=$Workbook$;Location=&quot;Оферти (2)&quot;;Extended Properties=&quot;&quot;" commandType="0"/>
  </connection>
  <connection id="549" xr16:uid="{5E0FFDF8-D111-41A6-998B-91CECD410AA4}" keepAlive="1" name="Connection10488" type="5" refreshedVersion="0" background="1">
    <dbPr connection="Provider=Microsoft.Mashup.OleDb.1;Data Source=$Workbook$;Location=Оферти;Extended Properties=&quot;&quot;" commandType="0"/>
  </connection>
  <connection id="550" xr16:uid="{1D38D42C-E985-4416-BBE1-272B8C4CCC74}" keepAlive="1" name="Connection10489" type="5" refreshedVersion="0" background="1">
    <dbPr connection="Provider=Microsoft.Mashup.OleDb.1;Data Source=$Workbook$;Location=&quot;Оферти (2)&quot;;Extended Properties=&quot;&quot;" commandType="0"/>
  </connection>
  <connection id="551" xr16:uid="{D1B711B7-F961-4205-8C7E-4433A57E3A06}" keepAlive="1" name="Connection1049" type="5" refreshedVersion="0" background="1">
    <dbPr connection="Provider=Microsoft.Mashup.OleDb.1;Data Source=$Workbook$;Location=&quot;Оферти (2)&quot;;Extended Properties=&quot;&quot;" commandType="0"/>
  </connection>
  <connection id="552" xr16:uid="{B7A67E17-87DE-4897-A5E2-C1A787A76B1E}" keepAlive="1" name="Connection10490" type="5" refreshedVersion="0" background="1">
    <dbPr connection="Provider=Microsoft.Mashup.OleDb.1;Data Source=$Workbook$;Location=Оферти;Extended Properties=&quot;&quot;" commandType="0"/>
  </connection>
  <connection id="553" xr16:uid="{EEF0B424-39DE-4982-BE51-1D804301ED97}" keepAlive="1" name="Connection10491" type="5" refreshedVersion="0" background="1">
    <dbPr connection="Provider=Microsoft.Mashup.OleDb.1;Data Source=$Workbook$;Location=&quot;Оферти (2)&quot;;Extended Properties=&quot;&quot;" commandType="0"/>
  </connection>
  <connection id="554" xr16:uid="{F4620DFC-E8E9-4119-87B5-393AFE3344B9}" keepAlive="1" name="Connection10492" type="5" refreshedVersion="0" background="1">
    <dbPr connection="Provider=Microsoft.Mashup.OleDb.1;Data Source=$Workbook$;Location=Оферти;Extended Properties=&quot;&quot;" commandType="0"/>
  </connection>
  <connection id="555" xr16:uid="{5D781561-4A01-463C-9A58-97E08AAEA303}" keepAlive="1" name="Connection10493" type="5" refreshedVersion="0" background="1">
    <dbPr connection="Provider=Microsoft.Mashup.OleDb.1;Data Source=$Workbook$;Location=&quot;Оферти (2)&quot;;Extended Properties=&quot;&quot;" commandType="0"/>
  </connection>
  <connection id="556" xr16:uid="{7247F5D0-C1CA-4ADD-87D7-80F6F14AF8E5}" keepAlive="1" name="Connection10494" type="5" refreshedVersion="0" background="1">
    <dbPr connection="Provider=Microsoft.Mashup.OleDb.1;Data Source=$Workbook$;Location=Оферти;Extended Properties=&quot;&quot;" commandType="0"/>
  </connection>
  <connection id="557" xr16:uid="{DA9B1E12-F8C3-49FB-913D-E556EA61EB0E}" keepAlive="1" name="Connection10495" type="5" refreshedVersion="0" background="1">
    <dbPr connection="Provider=Microsoft.Mashup.OleDb.1;Data Source=$Workbook$;Location=&quot;Оферти (2)&quot;;Extended Properties=&quot;&quot;" commandType="0"/>
  </connection>
  <connection id="558" xr16:uid="{9F58413E-878A-4772-9F92-6820014CCA67}" keepAlive="1" name="Connection10496" type="5" refreshedVersion="0" background="1">
    <dbPr connection="Provider=Microsoft.Mashup.OleDb.1;Data Source=$Workbook$;Location=Оферти;Extended Properties=&quot;&quot;" commandType="0"/>
  </connection>
  <connection id="559" xr16:uid="{42B9DF6E-9458-44A0-A15F-14069C16E0B5}" keepAlive="1" name="Connection10497" type="5" refreshedVersion="0" background="1">
    <dbPr connection="Provider=Microsoft.Mashup.OleDb.1;Data Source=$Workbook$;Location=&quot;Оферти (2)&quot;;Extended Properties=&quot;&quot;" commandType="0"/>
  </connection>
  <connection id="560" xr16:uid="{B0EA50E1-3EA6-4305-93E1-821116A82644}" keepAlive="1" name="Connection10498" type="5" refreshedVersion="0" background="1">
    <dbPr connection="Provider=Microsoft.Mashup.OleDb.1;Data Source=$Workbook$;Location=Оферти;Extended Properties=&quot;&quot;" commandType="0"/>
  </connection>
  <connection id="561" xr16:uid="{60BCA36D-EAAF-43EA-91A5-67DC300B12A7}" keepAlive="1" name="Connection10499" type="5" refreshedVersion="0" background="1">
    <dbPr connection="Provider=Microsoft.Mashup.OleDb.1;Data Source=$Workbook$;Location=&quot;Оферти (2)&quot;;Extended Properties=&quot;&quot;" commandType="0"/>
  </connection>
  <connection id="562" xr16:uid="{CD20FB64-D2CD-4041-A2EF-187738EC6CB4}" keepAlive="1" name="Connection105" type="5" refreshedVersion="0" background="1">
    <dbPr connection="Provider=Microsoft.Mashup.OleDb.1;Data Source=$Workbook$;Location=Оферти;Extended Properties=&quot;&quot;" commandType="0"/>
  </connection>
  <connection id="563" xr16:uid="{51E090CD-AC6B-4278-A44A-9482735AB6E0}" keepAlive="1" name="Connection1050" type="5" refreshedVersion="0" background="1">
    <dbPr connection="Provider=Microsoft.Mashup.OleDb.1;Data Source=$Workbook$;Location=Оферти;Extended Properties=&quot;&quot;" commandType="0"/>
  </connection>
  <connection id="564" xr16:uid="{5A957C7E-5D0D-4F9D-8125-CC8FF608E8B8}" keepAlive="1" name="Connection10500" type="5" refreshedVersion="0" background="1">
    <dbPr connection="Provider=Microsoft.Mashup.OleDb.1;Data Source=$Workbook$;Location=Оферти;Extended Properties=&quot;&quot;" commandType="0"/>
  </connection>
  <connection id="565" xr16:uid="{6C98193A-382D-4BA0-B952-EC73DB7AEF9A}" keepAlive="1" name="Connection10501" type="5" refreshedVersion="0" background="1">
    <dbPr connection="Provider=Microsoft.Mashup.OleDb.1;Data Source=$Workbook$;Location=&quot;Оферти (2)&quot;;Extended Properties=&quot;&quot;" commandType="0"/>
  </connection>
  <connection id="566" xr16:uid="{5783DE1D-44AD-4780-AF98-3E9E382D0E1B}" keepAlive="1" name="Connection10502" type="5" refreshedVersion="0" background="1">
    <dbPr connection="Provider=Microsoft.Mashup.OleDb.1;Data Source=$Workbook$;Location=Оферти;Extended Properties=&quot;&quot;" commandType="0"/>
  </connection>
  <connection id="567" xr16:uid="{1E08B1A0-A4E0-4036-A1D5-B66AE42F197D}" keepAlive="1" name="Connection10503" type="5" refreshedVersion="0" background="1">
    <dbPr connection="Provider=Microsoft.Mashup.OleDb.1;Data Source=$Workbook$;Location=&quot;Оферти (2)&quot;;Extended Properties=&quot;&quot;" commandType="0"/>
  </connection>
  <connection id="568" xr16:uid="{75E49687-7285-4729-86D3-94CBC35ABC43}" keepAlive="1" name="Connection10504" type="5" refreshedVersion="0" background="1">
    <dbPr connection="Provider=Microsoft.Mashup.OleDb.1;Data Source=$Workbook$;Location=Оферти;Extended Properties=&quot;&quot;" commandType="0"/>
  </connection>
  <connection id="569" xr16:uid="{35668499-6BB0-494F-AB8B-C8BB0299B9FA}" keepAlive="1" name="Connection10505" type="5" refreshedVersion="0" background="1">
    <dbPr connection="Provider=Microsoft.Mashup.OleDb.1;Data Source=$Workbook$;Location=&quot;Оферти (2)&quot;;Extended Properties=&quot;&quot;" commandType="0"/>
  </connection>
  <connection id="570" xr16:uid="{03DECBE5-BA25-4FA0-AA76-A4D26496AA68}" keepAlive="1" name="Connection10506" type="5" refreshedVersion="0" background="1">
    <dbPr connection="Provider=Microsoft.Mashup.OleDb.1;Data Source=$Workbook$;Location=Оферти;Extended Properties=&quot;&quot;" commandType="0"/>
  </connection>
  <connection id="571" xr16:uid="{31EE2C36-7923-4661-BF56-6412ED59DEB4}" keepAlive="1" name="Connection10507" type="5" refreshedVersion="0" background="1">
    <dbPr connection="Provider=Microsoft.Mashup.OleDb.1;Data Source=$Workbook$;Location=&quot;Оферти (2)&quot;;Extended Properties=&quot;&quot;" commandType="0"/>
  </connection>
  <connection id="572" xr16:uid="{54706664-09C8-4B22-A1FE-0EAA5DC43FD9}" keepAlive="1" name="Connection10508" type="5" refreshedVersion="0" background="1">
    <dbPr connection="Provider=Microsoft.Mashup.OleDb.1;Data Source=$Workbook$;Location=Оферти;Extended Properties=&quot;&quot;" commandType="0"/>
  </connection>
  <connection id="573" xr16:uid="{4DEC01A7-D257-47BD-ACDC-510B5CCB0655}" keepAlive="1" name="Connection10509" type="5" refreshedVersion="0" background="1">
    <dbPr connection="Provider=Microsoft.Mashup.OleDb.1;Data Source=$Workbook$;Location=&quot;Оферти (2)&quot;;Extended Properties=&quot;&quot;" commandType="0"/>
  </connection>
  <connection id="574" xr16:uid="{A2DB2C9D-3531-4C25-80CE-AD672A972738}" keepAlive="1" name="Connection1051" type="5" refreshedVersion="0" background="1">
    <dbPr connection="Provider=Microsoft.Mashup.OleDb.1;Data Source=$Workbook$;Location=&quot;Оферти (2)&quot;;Extended Properties=&quot;&quot;" commandType="0"/>
  </connection>
  <connection id="575" xr16:uid="{153DE4CD-8FA8-480A-8820-4BC61A06D1D5}" keepAlive="1" name="Connection10510" type="5" refreshedVersion="0" background="1">
    <dbPr connection="Provider=Microsoft.Mashup.OleDb.1;Data Source=$Workbook$;Location=Оферти;Extended Properties=&quot;&quot;" commandType="0"/>
  </connection>
  <connection id="576" xr16:uid="{2F1F578D-46C4-4EEF-99B1-EFC6DC150ED0}" keepAlive="1" name="Connection10511" type="5" refreshedVersion="0" background="1">
    <dbPr connection="Provider=Microsoft.Mashup.OleDb.1;Data Source=$Workbook$;Location=&quot;Оферти (2)&quot;;Extended Properties=&quot;&quot;" commandType="0"/>
  </connection>
  <connection id="577" xr16:uid="{01415726-68FB-4B80-B9F6-D818742855D4}" keepAlive="1" name="Connection10512" type="5" refreshedVersion="0" background="1">
    <dbPr connection="Provider=Microsoft.Mashup.OleDb.1;Data Source=$Workbook$;Location=Оферти;Extended Properties=&quot;&quot;" commandType="0"/>
  </connection>
  <connection id="578" xr16:uid="{92E2E681-AC18-41FD-9BCC-90CD34D62BD3}" keepAlive="1" name="Connection10513" type="5" refreshedVersion="0" background="1">
    <dbPr connection="Provider=Microsoft.Mashup.OleDb.1;Data Source=$Workbook$;Location=&quot;Оферти (2)&quot;;Extended Properties=&quot;&quot;" commandType="0"/>
  </connection>
  <connection id="579" xr16:uid="{22336F66-FF02-4143-97E9-1F9CC65F5502}" keepAlive="1" name="Connection10514" type="5" refreshedVersion="0" background="1">
    <dbPr connection="Provider=Microsoft.Mashup.OleDb.1;Data Source=$Workbook$;Location=Оферти;Extended Properties=&quot;&quot;" commandType="0"/>
  </connection>
  <connection id="580" xr16:uid="{57BBB11F-4214-4009-8DA5-CAE714579F83}" keepAlive="1" name="Connection10515" type="5" refreshedVersion="0" background="1">
    <dbPr connection="Provider=Microsoft.Mashup.OleDb.1;Data Source=$Workbook$;Location=&quot;Оферти (2)&quot;;Extended Properties=&quot;&quot;" commandType="0"/>
  </connection>
  <connection id="581" xr16:uid="{2525E1FB-8B8B-4CBD-AC15-7BD927602653}" keepAlive="1" name="Connection10516" type="5" refreshedVersion="0" background="1">
    <dbPr connection="Provider=Microsoft.Mashup.OleDb.1;Data Source=$Workbook$;Location=Оферти;Extended Properties=&quot;&quot;" commandType="0"/>
  </connection>
  <connection id="582" xr16:uid="{FEE50B52-0C3B-4D33-977D-9305B8054423}" keepAlive="1" name="Connection10517" type="5" refreshedVersion="0" background="1">
    <dbPr connection="Provider=Microsoft.Mashup.OleDb.1;Data Source=$Workbook$;Location=&quot;Оферти (2)&quot;;Extended Properties=&quot;&quot;" commandType="0"/>
  </connection>
  <connection id="583" xr16:uid="{1FA0922C-74B1-466F-A485-D70D19B0E824}" keepAlive="1" name="Connection10518" type="5" refreshedVersion="0" background="1">
    <dbPr connection="Provider=Microsoft.Mashup.OleDb.1;Data Source=$Workbook$;Location=Оферти;Extended Properties=&quot;&quot;" commandType="0"/>
  </connection>
  <connection id="584" xr16:uid="{D2B07603-1523-4F0B-B2EA-3D95236BFEAB}" keepAlive="1" name="Connection10519" type="5" refreshedVersion="0" background="1">
    <dbPr connection="Provider=Microsoft.Mashup.OleDb.1;Data Source=$Workbook$;Location=&quot;Оферти (2)&quot;;Extended Properties=&quot;&quot;" commandType="0"/>
  </connection>
  <connection id="585" xr16:uid="{31F06F69-9EF3-48B9-9E33-815577E2A63F}" keepAlive="1" name="Connection1052" type="5" refreshedVersion="0" background="1">
    <dbPr connection="Provider=Microsoft.Mashup.OleDb.1;Data Source=$Workbook$;Location=Оферти;Extended Properties=&quot;&quot;" commandType="0"/>
  </connection>
  <connection id="586" xr16:uid="{A632C59C-B245-4252-99F3-484402239EB9}" keepAlive="1" name="Connection10520" type="5" refreshedVersion="0" background="1">
    <dbPr connection="Provider=Microsoft.Mashup.OleDb.1;Data Source=$Workbook$;Location=Оферти;Extended Properties=&quot;&quot;" commandType="0"/>
  </connection>
  <connection id="587" xr16:uid="{C6CB20DF-A280-4F96-9A08-7458213F785F}" keepAlive="1" name="Connection10521" type="5" refreshedVersion="0" background="1">
    <dbPr connection="Provider=Microsoft.Mashup.OleDb.1;Data Source=$Workbook$;Location=&quot;Оферти (2)&quot;;Extended Properties=&quot;&quot;" commandType="0"/>
  </connection>
  <connection id="588" xr16:uid="{373FF526-4FB2-4A05-9D72-2A2ABCCE2D33}" keepAlive="1" name="Connection10522" type="5" refreshedVersion="0" background="1">
    <dbPr connection="Provider=Microsoft.Mashup.OleDb.1;Data Source=$Workbook$;Location=Оферти;Extended Properties=&quot;&quot;" commandType="0"/>
  </connection>
  <connection id="589" xr16:uid="{32795862-13F7-4CC9-92E4-2D7BD397BEBE}" keepAlive="1" name="Connection10523" type="5" refreshedVersion="0" background="1">
    <dbPr connection="Provider=Microsoft.Mashup.OleDb.1;Data Source=$Workbook$;Location=&quot;Оферти (2)&quot;;Extended Properties=&quot;&quot;" commandType="0"/>
  </connection>
  <connection id="590" xr16:uid="{958045AA-11F1-4A00-9F38-BA7091C9BC27}" keepAlive="1" name="Connection10524" type="5" refreshedVersion="0" background="1">
    <dbPr connection="Provider=Microsoft.Mashup.OleDb.1;Data Source=$Workbook$;Location=Оферти;Extended Properties=&quot;&quot;" commandType="0"/>
  </connection>
  <connection id="591" xr16:uid="{185511F7-E7C8-4A97-92FF-0AAE6C1078E2}" keepAlive="1" name="Connection10525" type="5" refreshedVersion="0" background="1">
    <dbPr connection="Provider=Microsoft.Mashup.OleDb.1;Data Source=$Workbook$;Location=&quot;Оферти (2)&quot;;Extended Properties=&quot;&quot;" commandType="0"/>
  </connection>
  <connection id="592" xr16:uid="{48F94061-50D5-4C28-B952-4C1A7F736234}" keepAlive="1" name="Connection10526" type="5" refreshedVersion="0" background="1">
    <dbPr connection="Provider=Microsoft.Mashup.OleDb.1;Data Source=$Workbook$;Location=Оферти;Extended Properties=&quot;&quot;" commandType="0"/>
  </connection>
  <connection id="593" xr16:uid="{F53090E3-AB93-4FAE-8061-E30D625EAAA0}" keepAlive="1" name="Connection10527" type="5" refreshedVersion="0" background="1">
    <dbPr connection="Provider=Microsoft.Mashup.OleDb.1;Data Source=$Workbook$;Location=&quot;Оферти (2)&quot;;Extended Properties=&quot;&quot;" commandType="0"/>
  </connection>
  <connection id="594" xr16:uid="{573B5DA2-8460-4DFE-AC97-6FAFB4E8247D}" keepAlive="1" name="Connection10528" type="5" refreshedVersion="0" background="1">
    <dbPr connection="Provider=Microsoft.Mashup.OleDb.1;Data Source=$Workbook$;Location=Оферти;Extended Properties=&quot;&quot;" commandType="0"/>
  </connection>
  <connection id="595" xr16:uid="{6A854ECD-E245-4D7E-914E-7C5A22DA7FE8}" keepAlive="1" name="Connection10529" type="5" refreshedVersion="0" background="1">
    <dbPr connection="Provider=Microsoft.Mashup.OleDb.1;Data Source=$Workbook$;Location=&quot;Оферти (2)&quot;;Extended Properties=&quot;&quot;" commandType="0"/>
  </connection>
  <connection id="596" xr16:uid="{3DBE69A5-44B4-4CA0-A931-02F0E383536C}" keepAlive="1" name="Connection1053" type="5" refreshedVersion="0" background="1">
    <dbPr connection="Provider=Microsoft.Mashup.OleDb.1;Data Source=$Workbook$;Location=&quot;Оферти (2)&quot;;Extended Properties=&quot;&quot;" commandType="0"/>
  </connection>
  <connection id="597" xr16:uid="{73A8E4BB-9E48-44F4-8863-AF1B37AC6E3D}" keepAlive="1" name="Connection10530" type="5" refreshedVersion="0" background="1">
    <dbPr connection="Provider=Microsoft.Mashup.OleDb.1;Data Source=$Workbook$;Location=Оферти;Extended Properties=&quot;&quot;" commandType="0"/>
  </connection>
  <connection id="598" xr16:uid="{B91F3D13-759D-48D9-86E4-593DDDE0B501}" keepAlive="1" name="Connection10531" type="5" refreshedVersion="0" background="1">
    <dbPr connection="Provider=Microsoft.Mashup.OleDb.1;Data Source=$Workbook$;Location=&quot;Оферти (2)&quot;;Extended Properties=&quot;&quot;" commandType="0"/>
  </connection>
  <connection id="599" xr16:uid="{A5608E89-24BE-4584-857F-F8CD5E242454}" keepAlive="1" name="Connection10532" type="5" refreshedVersion="0" background="1">
    <dbPr connection="Provider=Microsoft.Mashup.OleDb.1;Data Source=$Workbook$;Location=Оферти;Extended Properties=&quot;&quot;" commandType="0"/>
  </connection>
  <connection id="600" xr16:uid="{267193AD-AF58-44AA-89A8-7545AD4AA119}" keepAlive="1" name="Connection10533" type="5" refreshedVersion="0" background="1">
    <dbPr connection="Provider=Microsoft.Mashup.OleDb.1;Data Source=$Workbook$;Location=&quot;Оферти (2)&quot;;Extended Properties=&quot;&quot;" commandType="0"/>
  </connection>
  <connection id="601" xr16:uid="{F3A153A3-2731-48FC-AD74-D99D124AFE64}" keepAlive="1" name="Connection10534" type="5" refreshedVersion="0" background="1">
    <dbPr connection="Provider=Microsoft.Mashup.OleDb.1;Data Source=$Workbook$;Location=Оферти;Extended Properties=&quot;&quot;" commandType="0"/>
  </connection>
  <connection id="602" xr16:uid="{ACF7AD14-7156-4672-82FC-E498E7DE8F72}" keepAlive="1" name="Connection10535" type="5" refreshedVersion="0" background="1">
    <dbPr connection="Provider=Microsoft.Mashup.OleDb.1;Data Source=$Workbook$;Location=&quot;Оферти (2)&quot;;Extended Properties=&quot;&quot;" commandType="0"/>
  </connection>
  <connection id="603" xr16:uid="{BC8BDAA0-ED15-4909-B732-57BF0B193C64}" keepAlive="1" name="Connection10536" type="5" refreshedVersion="0" background="1">
    <dbPr connection="Provider=Microsoft.Mashup.OleDb.1;Data Source=$Workbook$;Location=Оферти;Extended Properties=&quot;&quot;" commandType="0"/>
  </connection>
  <connection id="604" xr16:uid="{9E410FEB-D2E8-48DE-991C-2C470295B522}" keepAlive="1" name="Connection10537" type="5" refreshedVersion="0" background="1">
    <dbPr connection="Provider=Microsoft.Mashup.OleDb.1;Data Source=$Workbook$;Location=&quot;Оферти (2)&quot;;Extended Properties=&quot;&quot;" commandType="0"/>
  </connection>
  <connection id="605" xr16:uid="{C0231B11-A16A-4A4A-8026-9318E30C81C2}" keepAlive="1" name="Connection10538" type="5" refreshedVersion="0" background="1">
    <dbPr connection="Provider=Microsoft.Mashup.OleDb.1;Data Source=$Workbook$;Location=Оферти;Extended Properties=&quot;&quot;" commandType="0"/>
  </connection>
  <connection id="606" xr16:uid="{1D8DE21E-FB68-42C5-9A28-8B796C8CED06}" keepAlive="1" name="Connection10539" type="5" refreshedVersion="0" background="1">
    <dbPr connection="Provider=Microsoft.Mashup.OleDb.1;Data Source=$Workbook$;Location=&quot;Оферти (2)&quot;;Extended Properties=&quot;&quot;" commandType="0"/>
  </connection>
  <connection id="607" xr16:uid="{B73A1570-E1B8-461C-865E-BF7192CAE386}" keepAlive="1" name="Connection1054" type="5" refreshedVersion="0" background="1">
    <dbPr connection="Provider=Microsoft.Mashup.OleDb.1;Data Source=$Workbook$;Location=Оферти;Extended Properties=&quot;&quot;" commandType="0"/>
  </connection>
  <connection id="608" xr16:uid="{B30898E5-3271-4A0E-810E-05FA1C35E667}" keepAlive="1" name="Connection10540" type="5" refreshedVersion="0" background="1">
    <dbPr connection="Provider=Microsoft.Mashup.OleDb.1;Data Source=$Workbook$;Location=Оферти;Extended Properties=&quot;&quot;" commandType="0"/>
  </connection>
  <connection id="609" xr16:uid="{7E5F9C10-48E1-464F-AA2E-80244CDC7691}" keepAlive="1" name="Connection10541" type="5" refreshedVersion="0" background="1">
    <dbPr connection="Provider=Microsoft.Mashup.OleDb.1;Data Source=$Workbook$;Location=&quot;Оферти (2)&quot;;Extended Properties=&quot;&quot;" commandType="0"/>
  </connection>
  <connection id="610" xr16:uid="{179EB5DB-4279-418F-99A3-23D74B814FC4}" keepAlive="1" name="Connection10542" type="5" refreshedVersion="0" background="1">
    <dbPr connection="Provider=Microsoft.Mashup.OleDb.1;Data Source=$Workbook$;Location=Оферти;Extended Properties=&quot;&quot;" commandType="0"/>
  </connection>
  <connection id="611" xr16:uid="{C854A8C3-574D-48CF-8518-F7A02374F62B}" keepAlive="1" name="Connection10543" type="5" refreshedVersion="0" background="1">
    <dbPr connection="Provider=Microsoft.Mashup.OleDb.1;Data Source=$Workbook$;Location=&quot;Оферти (2)&quot;;Extended Properties=&quot;&quot;" commandType="0"/>
  </connection>
  <connection id="612" xr16:uid="{97298061-EEF3-4DF0-AC0E-325FD95F00BE}" keepAlive="1" name="Connection10544" type="5" refreshedVersion="0" background="1">
    <dbPr connection="Provider=Microsoft.Mashup.OleDb.1;Data Source=$Workbook$;Location=Оферти;Extended Properties=&quot;&quot;" commandType="0"/>
  </connection>
  <connection id="613" xr16:uid="{355720A4-9C0B-47F9-BB55-8F191DE454EC}" keepAlive="1" name="Connection10545" type="5" refreshedVersion="0" background="1">
    <dbPr connection="Provider=Microsoft.Mashup.OleDb.1;Data Source=$Workbook$;Location=&quot;Оферти (2)&quot;;Extended Properties=&quot;&quot;" commandType="0"/>
  </connection>
  <connection id="614" xr16:uid="{62B81C12-F86E-477F-A861-9797E4D9F9BC}" keepAlive="1" name="Connection10546" type="5" refreshedVersion="0" background="1">
    <dbPr connection="Provider=Microsoft.Mashup.OleDb.1;Data Source=$Workbook$;Location=Оферти;Extended Properties=&quot;&quot;" commandType="0"/>
  </connection>
  <connection id="615" xr16:uid="{75392E50-3FAF-4079-8DC3-2A43591A953C}" keepAlive="1" name="Connection10547" type="5" refreshedVersion="0" background="1">
    <dbPr connection="Provider=Microsoft.Mashup.OleDb.1;Data Source=$Workbook$;Location=&quot;Оферти (2)&quot;;Extended Properties=&quot;&quot;" commandType="0"/>
  </connection>
  <connection id="616" xr16:uid="{26BACF92-26A0-46C6-B8AF-4C3C9E5C2D3E}" keepAlive="1" name="Connection10548" type="5" refreshedVersion="0" background="1">
    <dbPr connection="Provider=Microsoft.Mashup.OleDb.1;Data Source=$Workbook$;Location=Оферти;Extended Properties=&quot;&quot;" commandType="0"/>
  </connection>
  <connection id="617" xr16:uid="{5D7116DA-8882-4C4C-9108-DE9DF0307708}" keepAlive="1" name="Connection10549" type="5" refreshedVersion="0" background="1">
    <dbPr connection="Provider=Microsoft.Mashup.OleDb.1;Data Source=$Workbook$;Location=&quot;Оферти (2)&quot;;Extended Properties=&quot;&quot;" commandType="0"/>
  </connection>
  <connection id="618" xr16:uid="{FDC144E8-5D96-49DA-B631-4540726E16B9}" keepAlive="1" name="Connection1055" type="5" refreshedVersion="0" background="1">
    <dbPr connection="Provider=Microsoft.Mashup.OleDb.1;Data Source=$Workbook$;Location=&quot;Оферти (2)&quot;;Extended Properties=&quot;&quot;" commandType="0"/>
  </connection>
  <connection id="619" xr16:uid="{2DDDA523-B1F0-4E1B-95C9-31E2C59B4C78}" keepAlive="1" name="Connection10550" type="5" refreshedVersion="0" background="1">
    <dbPr connection="Provider=Microsoft.Mashup.OleDb.1;Data Source=$Workbook$;Location=Оферти;Extended Properties=&quot;&quot;" commandType="0"/>
  </connection>
  <connection id="620" xr16:uid="{8938DEE9-EFAF-4A57-B6F9-6C6A9B796146}" keepAlive="1" name="Connection10551" type="5" refreshedVersion="0" background="1">
    <dbPr connection="Provider=Microsoft.Mashup.OleDb.1;Data Source=$Workbook$;Location=&quot;Оферти (2)&quot;;Extended Properties=&quot;&quot;" commandType="0"/>
  </connection>
  <connection id="621" xr16:uid="{5A1C2F38-890C-4096-A0C6-2C19224A0754}" keepAlive="1" name="Connection10552" type="5" refreshedVersion="0" background="1">
    <dbPr connection="Provider=Microsoft.Mashup.OleDb.1;Data Source=$Workbook$;Location=Оферти;Extended Properties=&quot;&quot;" commandType="0"/>
  </connection>
  <connection id="622" xr16:uid="{027CAA94-F560-4FC2-B57C-F052624DE7E4}" keepAlive="1" name="Connection10553" type="5" refreshedVersion="0" background="1">
    <dbPr connection="Provider=Microsoft.Mashup.OleDb.1;Data Source=$Workbook$;Location=&quot;Оферти (2)&quot;;Extended Properties=&quot;&quot;" commandType="0"/>
  </connection>
  <connection id="623" xr16:uid="{98AB7970-B31E-42CA-BE95-1A38BB9885C7}" keepAlive="1" name="Connection10554" type="5" refreshedVersion="6" background="1" saveData="1">
    <dbPr connection="Provider=Microsoft.Mashup.OleDb.1;Data Source=$Workbook$;Location=Оферти;Extended Properties=&quot;&quot;" command="SELECT * FROM [Оферти]"/>
  </connection>
  <connection id="624" xr16:uid="{20BF4D75-1D25-4C26-8E28-37F0C125011F}" keepAlive="1" name="Connection1055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25" xr16:uid="{6D2AF896-644A-40BC-8D7F-4E6F12394B17}" keepAlive="1" name="Connection10556" type="5" refreshedVersion="0" background="1">
    <dbPr connection="Provider=Microsoft.Mashup.OleDb.1;Data Source=$Workbook$;Location=&quot;Оферти (2)&quot;;Extended Properties=&quot;&quot;" commandType="0"/>
  </connection>
  <connection id="626" xr16:uid="{CAA38C61-9611-4A46-AF44-F565EA5401B8}" keepAlive="1" name="Connection10557" type="5" refreshedVersion="0" background="1">
    <dbPr connection="Provider=Microsoft.Mashup.OleDb.1;Data Source=$Workbook$;Location=Оферти;Extended Properties=&quot;&quot;" commandType="0"/>
  </connection>
  <connection id="627" xr16:uid="{2DF45906-3373-4619-899F-0543C15D2A96}" keepAlive="1" name="Connection10558" type="5" refreshedVersion="0" background="1">
    <dbPr connection="Provider=Microsoft.Mashup.OleDb.1;Data Source=$Workbook$;Location=&quot;Оферти (2)&quot;;Extended Properties=&quot;&quot;" commandType="0"/>
  </connection>
  <connection id="628" xr16:uid="{38AC34A2-ED9C-48C2-9B42-8A1DB48EF1A1}" keepAlive="1" name="Connection10559" type="5" refreshedVersion="0" background="1">
    <dbPr connection="Provider=Microsoft.Mashup.OleDb.1;Data Source=$Workbook$;Location=Оферти;Extended Properties=&quot;&quot;" commandType="0"/>
  </connection>
  <connection id="629" xr16:uid="{F7F2B7DE-25A0-4098-ABBF-350F92F984F0}" keepAlive="1" name="Connection1056" type="5" refreshedVersion="0" background="1">
    <dbPr connection="Provider=Microsoft.Mashup.OleDb.1;Data Source=$Workbook$;Location=Оферти;Extended Properties=&quot;&quot;" commandType="0"/>
  </connection>
  <connection id="630" xr16:uid="{C3125472-58AC-4391-ABD6-401CE17DBBF0}" keepAlive="1" name="Connection10560" type="5" refreshedVersion="0" background="1">
    <dbPr connection="Provider=Microsoft.Mashup.OleDb.1;Data Source=$Workbook$;Location=&quot;Оферти (2)&quot;;Extended Properties=&quot;&quot;" commandType="0"/>
  </connection>
  <connection id="631" xr16:uid="{6B733FE4-81AF-4367-9C7D-5B55394F3953}" keepAlive="1" name="Connection10561" type="5" refreshedVersion="0" background="1">
    <dbPr connection="Provider=Microsoft.Mashup.OleDb.1;Data Source=$Workbook$;Location=Оферти;Extended Properties=&quot;&quot;" commandType="0"/>
  </connection>
  <connection id="632" xr16:uid="{80F5E213-942C-4826-8D6B-845F1C7CE216}" keepAlive="1" name="Connection10562" type="5" refreshedVersion="0" background="1">
    <dbPr connection="Provider=Microsoft.Mashup.OleDb.1;Data Source=$Workbook$;Location=&quot;Оферти (2)&quot;;Extended Properties=&quot;&quot;" commandType="0"/>
  </connection>
  <connection id="633" xr16:uid="{07524278-7525-484F-A4C4-464A4165DCDC}" keepAlive="1" name="Connection10563" type="5" refreshedVersion="0" background="1">
    <dbPr connection="Provider=Microsoft.Mashup.OleDb.1;Data Source=$Workbook$;Location=Оферти;Extended Properties=&quot;&quot;" commandType="0"/>
  </connection>
  <connection id="634" xr16:uid="{ED1FE99A-47DD-4BE1-91D9-FECF4FEE9982}" keepAlive="1" name="Connection10564" type="5" refreshedVersion="0" background="1">
    <dbPr connection="Provider=Microsoft.Mashup.OleDb.1;Data Source=$Workbook$;Location=&quot;Оферти (2)&quot;;Extended Properties=&quot;&quot;" commandType="0"/>
  </connection>
  <connection id="635" xr16:uid="{1864CC41-0014-4007-A53E-D14027B4B62A}" keepAlive="1" name="Connection10565" type="5" refreshedVersion="0" background="1">
    <dbPr connection="Provider=Microsoft.Mashup.OleDb.1;Data Source=$Workbook$;Location=Оферти;Extended Properties=&quot;&quot;" commandType="0"/>
  </connection>
  <connection id="636" xr16:uid="{3A889EC2-7BAC-4A09-9911-E4B421925C67}" keepAlive="1" name="Connection10566" type="5" refreshedVersion="0" background="1">
    <dbPr connection="Provider=Microsoft.Mashup.OleDb.1;Data Source=$Workbook$;Location=&quot;Оферти (2)&quot;;Extended Properties=&quot;&quot;" commandType="0"/>
  </connection>
  <connection id="637" xr16:uid="{46C7D1A0-C234-4796-9BC6-B33B953470FC}" keepAlive="1" name="Connection10567" type="5" refreshedVersion="0" background="1">
    <dbPr connection="Provider=Microsoft.Mashup.OleDb.1;Data Source=$Workbook$;Location=Оферти;Extended Properties=&quot;&quot;" commandType="0"/>
  </connection>
  <connection id="638" xr16:uid="{0648AE85-788B-4E21-B18D-9B91A471DFE4}" keepAlive="1" name="Connection10568" type="5" refreshedVersion="0" background="1">
    <dbPr connection="Provider=Microsoft.Mashup.OleDb.1;Data Source=$Workbook$;Location=&quot;Оферти (2)&quot;;Extended Properties=&quot;&quot;" commandType="0"/>
  </connection>
  <connection id="639" xr16:uid="{5FC49CBF-AC55-4944-B31D-CA58649E062D}" keepAlive="1" name="Connection10569" type="5" refreshedVersion="0" background="1">
    <dbPr connection="Provider=Microsoft.Mashup.OleDb.1;Data Source=$Workbook$;Location=Оферти;Extended Properties=&quot;&quot;" commandType="0"/>
  </connection>
  <connection id="640" xr16:uid="{88B39C62-2148-4DDC-865D-C94503B8AA98}" keepAlive="1" name="Connection1057" type="5" refreshedVersion="0" background="1">
    <dbPr connection="Provider=Microsoft.Mashup.OleDb.1;Data Source=$Workbook$;Location=&quot;Оферти (2)&quot;;Extended Properties=&quot;&quot;" commandType="0"/>
  </connection>
  <connection id="641" xr16:uid="{AEC67224-355F-47F4-BEE9-CD71093207FA}" keepAlive="1" name="Connection10570" type="5" refreshedVersion="0" background="1">
    <dbPr connection="Provider=Microsoft.Mashup.OleDb.1;Data Source=$Workbook$;Location=&quot;Оферти (2)&quot;;Extended Properties=&quot;&quot;" commandType="0"/>
  </connection>
  <connection id="642" xr16:uid="{E459A52A-7295-4971-B122-CC8D857DD2D0}" keepAlive="1" name="Connection10571" type="5" refreshedVersion="0" background="1">
    <dbPr connection="Provider=Microsoft.Mashup.OleDb.1;Data Source=$Workbook$;Location=Оферти;Extended Properties=&quot;&quot;" commandType="0"/>
  </connection>
  <connection id="643" xr16:uid="{456331BB-C421-41C8-9B73-043C09E4EFE6}" keepAlive="1" name="Connection10572" type="5" refreshedVersion="0" background="1">
    <dbPr connection="Provider=Microsoft.Mashup.OleDb.1;Data Source=$Workbook$;Location=&quot;Оферти (2)&quot;;Extended Properties=&quot;&quot;" commandType="0"/>
  </connection>
  <connection id="644" xr16:uid="{138D99EC-43AD-4D6D-BBAB-8BBCF5F483D2}" keepAlive="1" name="Connection10573" type="5" refreshedVersion="0" background="1">
    <dbPr connection="Provider=Microsoft.Mashup.OleDb.1;Data Source=$Workbook$;Location=Оферти;Extended Properties=&quot;&quot;" commandType="0"/>
  </connection>
  <connection id="645" xr16:uid="{431ED60D-0DDE-4E71-AC42-F68C0CB6D2E8}" keepAlive="1" name="Connection10574" type="5" refreshedVersion="0" background="1">
    <dbPr connection="Provider=Microsoft.Mashup.OleDb.1;Data Source=$Workbook$;Location=&quot;Оферти (2)&quot;;Extended Properties=&quot;&quot;" commandType="0"/>
  </connection>
  <connection id="646" xr16:uid="{F3250E00-9D5E-455A-9620-A962E170F6D0}" keepAlive="1" name="Connection10575" type="5" refreshedVersion="0" background="1">
    <dbPr connection="Provider=Microsoft.Mashup.OleDb.1;Data Source=$Workbook$;Location=Оферти;Extended Properties=&quot;&quot;" commandType="0"/>
  </connection>
  <connection id="647" xr16:uid="{0D19C04F-A208-4BBB-99DE-CAB3292BAF74}" keepAlive="1" name="Connection10576" type="5" refreshedVersion="0" background="1">
    <dbPr connection="Provider=Microsoft.Mashup.OleDb.1;Data Source=$Workbook$;Location=&quot;Оферти (2)&quot;;Extended Properties=&quot;&quot;" commandType="0"/>
  </connection>
  <connection id="648" xr16:uid="{482B160C-6399-4639-9416-CFD1E5E84200}" keepAlive="1" name="Connection10577" type="5" refreshedVersion="0" background="1">
    <dbPr connection="Provider=Microsoft.Mashup.OleDb.1;Data Source=$Workbook$;Location=Оферти;Extended Properties=&quot;&quot;" commandType="0"/>
  </connection>
  <connection id="649" xr16:uid="{4C5975D9-935F-4959-B1F4-1D80C3A1D941}" keepAlive="1" name="Connection10578" type="5" refreshedVersion="0" background="1">
    <dbPr connection="Provider=Microsoft.Mashup.OleDb.1;Data Source=$Workbook$;Location=&quot;Оферти (2)&quot;;Extended Properties=&quot;&quot;" commandType="0"/>
  </connection>
  <connection id="650" xr16:uid="{0BDB3C94-24F9-4B16-A4D1-EDBD4A61826B}" keepAlive="1" name="Connection10579" type="5" refreshedVersion="0" background="1">
    <dbPr connection="Provider=Microsoft.Mashup.OleDb.1;Data Source=$Workbook$;Location=Оферти;Extended Properties=&quot;&quot;" commandType="0"/>
  </connection>
  <connection id="651" xr16:uid="{3653AEC1-74E5-4CAA-A69B-5CEA4C345688}" keepAlive="1" name="Connection1058" type="5" refreshedVersion="0" background="1">
    <dbPr connection="Provider=Microsoft.Mashup.OleDb.1;Data Source=$Workbook$;Location=Оферти;Extended Properties=&quot;&quot;" commandType="0"/>
  </connection>
  <connection id="652" xr16:uid="{74302DD0-A73C-4CCC-B961-BBB2085436A7}" keepAlive="1" name="Connection10580" type="5" refreshedVersion="0" background="1">
    <dbPr connection="Provider=Microsoft.Mashup.OleDb.1;Data Source=$Workbook$;Location=&quot;Оферти (2)&quot;;Extended Properties=&quot;&quot;" commandType="0"/>
  </connection>
  <connection id="653" xr16:uid="{1D1FDBD8-AE4E-4D59-B05F-60FEE2985E7C}" keepAlive="1" name="Connection10581" type="5" refreshedVersion="0" background="1">
    <dbPr connection="Provider=Microsoft.Mashup.OleDb.1;Data Source=$Workbook$;Location=Оферти;Extended Properties=&quot;&quot;" commandType="0"/>
  </connection>
  <connection id="654" xr16:uid="{6B178513-AC8B-4DC9-9916-15FCFAE9379E}" keepAlive="1" name="Connection10582" type="5" refreshedVersion="0" background="1">
    <dbPr connection="Provider=Microsoft.Mashup.OleDb.1;Data Source=$Workbook$;Location=&quot;Оферти (2)&quot;;Extended Properties=&quot;&quot;" commandType="0"/>
  </connection>
  <connection id="655" xr16:uid="{83D767ED-2698-4344-AE42-039801EE3FE7}" keepAlive="1" name="Connection10583" type="5" refreshedVersion="0" background="1">
    <dbPr connection="Provider=Microsoft.Mashup.OleDb.1;Data Source=$Workbook$;Location=Оферти;Extended Properties=&quot;&quot;" commandType="0"/>
  </connection>
  <connection id="656" xr16:uid="{1C5FD3AB-6353-41DE-B4E2-F9457936AEDD}" keepAlive="1" name="Connection10584" type="5" refreshedVersion="0" background="1">
    <dbPr connection="Provider=Microsoft.Mashup.OleDb.1;Data Source=$Workbook$;Location=&quot;Оферти (2)&quot;;Extended Properties=&quot;&quot;" commandType="0"/>
  </connection>
  <connection id="657" xr16:uid="{82EE81EB-C565-4C07-A1D4-AFB38C116AB9}" keepAlive="1" name="Connection10585" type="5" refreshedVersion="0" background="1">
    <dbPr connection="Provider=Microsoft.Mashup.OleDb.1;Data Source=$Workbook$;Location=Оферти;Extended Properties=&quot;&quot;" commandType="0"/>
  </connection>
  <connection id="658" xr16:uid="{441741C0-622F-4B0B-95B1-3C1364F86D87}" keepAlive="1" name="Connection10586" type="5" refreshedVersion="0" background="1">
    <dbPr connection="Provider=Microsoft.Mashup.OleDb.1;Data Source=$Workbook$;Location=&quot;Оферти (2)&quot;;Extended Properties=&quot;&quot;" commandType="0"/>
  </connection>
  <connection id="659" xr16:uid="{9FA90DC9-42A4-488E-8BAB-CC5B601C0E48}" keepAlive="1" name="Connection10587" type="5" refreshedVersion="0" background="1">
    <dbPr connection="Provider=Microsoft.Mashup.OleDb.1;Data Source=$Workbook$;Location=Оферти;Extended Properties=&quot;&quot;" commandType="0"/>
  </connection>
  <connection id="660" xr16:uid="{041975BB-E8EC-498B-A68D-4A0BCF09C698}" keepAlive="1" name="Connection10588" type="5" refreshedVersion="0" background="1">
    <dbPr connection="Provider=Microsoft.Mashup.OleDb.1;Data Source=$Workbook$;Location=&quot;Оферти (2)&quot;;Extended Properties=&quot;&quot;" commandType="0"/>
  </connection>
  <connection id="661" xr16:uid="{0D2B53BB-7C55-40DC-B0AB-7221CCCFADC0}" keepAlive="1" name="Connection10589" type="5" refreshedVersion="0" background="1">
    <dbPr connection="Provider=Microsoft.Mashup.OleDb.1;Data Source=$Workbook$;Location=Оферти;Extended Properties=&quot;&quot;" commandType="0"/>
  </connection>
  <connection id="662" xr16:uid="{30B5DAB9-82BF-40FC-AD89-7C98A7D0F381}" keepAlive="1" name="Connection1059" type="5" refreshedVersion="0" background="1">
    <dbPr connection="Provider=Microsoft.Mashup.OleDb.1;Data Source=$Workbook$;Location=&quot;Оферти (2)&quot;;Extended Properties=&quot;&quot;" commandType="0"/>
  </connection>
  <connection id="663" xr16:uid="{D77DA897-AEDC-4CF9-82E5-DAB0D4AF2D9F}" keepAlive="1" name="Connection10590" type="5" refreshedVersion="0" background="1">
    <dbPr connection="Provider=Microsoft.Mashup.OleDb.1;Data Source=$Workbook$;Location=&quot;Оферти (2)&quot;;Extended Properties=&quot;&quot;" commandType="0"/>
  </connection>
  <connection id="664" xr16:uid="{C4EAD103-1A12-4E0B-BDD5-DB7BEC9D3511}" keepAlive="1" name="Connection10591" type="5" refreshedVersion="0" background="1">
    <dbPr connection="Provider=Microsoft.Mashup.OleDb.1;Data Source=$Workbook$;Location=Оферти;Extended Properties=&quot;&quot;" commandType="0"/>
  </connection>
  <connection id="665" xr16:uid="{241D2DD5-0FB4-4997-8DBE-39FFF2B43785}" keepAlive="1" name="Connection10592" type="5" refreshedVersion="0" background="1">
    <dbPr connection="Provider=Microsoft.Mashup.OleDb.1;Data Source=$Workbook$;Location=&quot;Оферти (2)&quot;;Extended Properties=&quot;&quot;" commandType="0"/>
  </connection>
  <connection id="666" xr16:uid="{04DCB2E5-6DB5-428E-8E04-9598D31E2E90}" keepAlive="1" name="Connection10593" type="5" refreshedVersion="0" background="1">
    <dbPr connection="Provider=Microsoft.Mashup.OleDb.1;Data Source=$Workbook$;Location=Оферти;Extended Properties=&quot;&quot;" commandType="0"/>
  </connection>
  <connection id="667" xr16:uid="{5FA3F8A5-D0A3-4070-A113-D23D848F1892}" keepAlive="1" name="Connection10594" type="5" refreshedVersion="0" background="1">
    <dbPr connection="Provider=Microsoft.Mashup.OleDb.1;Data Source=$Workbook$;Location=&quot;Оферти (2)&quot;;Extended Properties=&quot;&quot;" commandType="0"/>
  </connection>
  <connection id="668" xr16:uid="{AC690529-ABDF-455D-AA1A-D19551E84745}" keepAlive="1" name="Connection10595" type="5" refreshedVersion="0" background="1">
    <dbPr connection="Provider=Microsoft.Mashup.OleDb.1;Data Source=$Workbook$;Location=Оферти;Extended Properties=&quot;&quot;" commandType="0"/>
  </connection>
  <connection id="669" xr16:uid="{35B86A79-83EF-412C-9171-03374DD720EF}" keepAlive="1" name="Connection10596" type="5" refreshedVersion="0" background="1">
    <dbPr connection="Provider=Microsoft.Mashup.OleDb.1;Data Source=$Workbook$;Location=&quot;Оферти (2)&quot;;Extended Properties=&quot;&quot;" commandType="0"/>
  </connection>
  <connection id="670" xr16:uid="{AD44E8C7-EC9F-4115-86CC-702536C48F66}" keepAlive="1" name="Connection10597" type="5" refreshedVersion="0" background="1">
    <dbPr connection="Provider=Microsoft.Mashup.OleDb.1;Data Source=$Workbook$;Location=Оферти;Extended Properties=&quot;&quot;" commandType="0"/>
  </connection>
  <connection id="671" xr16:uid="{7FFE1AF4-FABA-40F6-876E-29502050201C}" keepAlive="1" name="Connection10598" type="5" refreshedVersion="0" background="1">
    <dbPr connection="Provider=Microsoft.Mashup.OleDb.1;Data Source=$Workbook$;Location=&quot;Оферти (2)&quot;;Extended Properties=&quot;&quot;" commandType="0"/>
  </connection>
  <connection id="672" xr16:uid="{DAADE266-68C6-4298-9529-42201D20E7AC}" keepAlive="1" name="Connection10599" type="5" refreshedVersion="0" background="1">
    <dbPr connection="Provider=Microsoft.Mashup.OleDb.1;Data Source=$Workbook$;Location=Оферти;Extended Properties=&quot;&quot;" commandType="0"/>
  </connection>
  <connection id="673" xr16:uid="{0F332D4B-FDE8-47C1-9B60-9256657518A6}" keepAlive="1" name="Connection106" type="5" refreshedVersion="0" background="1">
    <dbPr connection="Provider=Microsoft.Mashup.OleDb.1;Data Source=$Workbook$;Location=&quot;Оферти (2)&quot;;Extended Properties=&quot;&quot;" commandType="0"/>
  </connection>
  <connection id="674" xr16:uid="{1FA2691A-3251-43B2-ACAC-0D99182B9394}" keepAlive="1" name="Connection1060" type="5" refreshedVersion="0" background="1">
    <dbPr connection="Provider=Microsoft.Mashup.OleDb.1;Data Source=$Workbook$;Location=Оферти;Extended Properties=&quot;&quot;" commandType="0"/>
  </connection>
  <connection id="675" xr16:uid="{FC57FB58-CF3A-4A1B-8C39-8987E345DF58}" keepAlive="1" name="Connection10600" type="5" refreshedVersion="0" background="1">
    <dbPr connection="Provider=Microsoft.Mashup.OleDb.1;Data Source=$Workbook$;Location=&quot;Оферти (2)&quot;;Extended Properties=&quot;&quot;" commandType="0"/>
  </connection>
  <connection id="676" xr16:uid="{12FD9F7B-D822-44B0-A59B-60C71D913DB4}" keepAlive="1" name="Connection10601" type="5" refreshedVersion="0" background="1">
    <dbPr connection="Provider=Microsoft.Mashup.OleDb.1;Data Source=$Workbook$;Location=Оферти;Extended Properties=&quot;&quot;" commandType="0"/>
  </connection>
  <connection id="677" xr16:uid="{85999E9D-71F6-48CA-A2F3-D0489BC54DA5}" keepAlive="1" name="Connection10602" type="5" refreshedVersion="0" background="1">
    <dbPr connection="Provider=Microsoft.Mashup.OleDb.1;Data Source=$Workbook$;Location=&quot;Оферти (2)&quot;;Extended Properties=&quot;&quot;" commandType="0"/>
  </connection>
  <connection id="678" xr16:uid="{C97D5D4D-259C-4615-9782-1B3D800F300B}" keepAlive="1" name="Connection10603" type="5" refreshedVersion="0" background="1">
    <dbPr connection="Provider=Microsoft.Mashup.OleDb.1;Data Source=$Workbook$;Location=Оферти;Extended Properties=&quot;&quot;" commandType="0"/>
  </connection>
  <connection id="679" xr16:uid="{4A5871C6-2703-403C-8179-9CF94CEA39CC}" keepAlive="1" name="Connection10604" type="5" refreshedVersion="0" background="1">
    <dbPr connection="Provider=Microsoft.Mashup.OleDb.1;Data Source=$Workbook$;Location=&quot;Оферти (2)&quot;;Extended Properties=&quot;&quot;" commandType="0"/>
  </connection>
  <connection id="680" xr16:uid="{C9BFBFCC-E692-4F1D-BBB3-391DA2F05767}" keepAlive="1" name="Connection10605" type="5" refreshedVersion="0" background="1">
    <dbPr connection="Provider=Microsoft.Mashup.OleDb.1;Data Source=$Workbook$;Location=Оферти;Extended Properties=&quot;&quot;" commandType="0"/>
  </connection>
  <connection id="681" xr16:uid="{43A163A1-C437-42E5-9F10-4447CB56A191}" keepAlive="1" name="Connection10606" type="5" refreshedVersion="0" background="1">
    <dbPr connection="Provider=Microsoft.Mashup.OleDb.1;Data Source=$Workbook$;Location=&quot;Оферти (2)&quot;;Extended Properties=&quot;&quot;" commandType="0"/>
  </connection>
  <connection id="682" xr16:uid="{F902508E-E131-422B-A456-4F976B2E53EB}" keepAlive="1" name="Connection10607" type="5" refreshedVersion="0" background="1">
    <dbPr connection="Provider=Microsoft.Mashup.OleDb.1;Data Source=$Workbook$;Location=Оферти;Extended Properties=&quot;&quot;" commandType="0"/>
  </connection>
  <connection id="683" xr16:uid="{B30E9EDA-3BF6-45ED-8F95-99AC7523162F}" keepAlive="1" name="Connection10608" type="5" refreshedVersion="0" background="1">
    <dbPr connection="Provider=Microsoft.Mashup.OleDb.1;Data Source=$Workbook$;Location=&quot;Оферти (2)&quot;;Extended Properties=&quot;&quot;" commandType="0"/>
  </connection>
  <connection id="684" xr16:uid="{A8FDE6DF-A76D-45CF-A364-25D9C57B7C80}" keepAlive="1" name="Connection10609" type="5" refreshedVersion="0" background="1">
    <dbPr connection="Provider=Microsoft.Mashup.OleDb.1;Data Source=$Workbook$;Location=Оферти;Extended Properties=&quot;&quot;" commandType="0"/>
  </connection>
  <connection id="685" xr16:uid="{E7FB7A8E-2021-42DD-96D8-66CC0738242A}" keepAlive="1" name="Connection1061" type="5" refreshedVersion="0" background="1">
    <dbPr connection="Provider=Microsoft.Mashup.OleDb.1;Data Source=$Workbook$;Location=&quot;Оферти (2)&quot;;Extended Properties=&quot;&quot;" commandType="0"/>
  </connection>
  <connection id="686" xr16:uid="{7F0A0685-F877-4936-8C59-A87FA10CB9FE}" keepAlive="1" name="Connection10610" type="5" refreshedVersion="0" background="1">
    <dbPr connection="Provider=Microsoft.Mashup.OleDb.1;Data Source=$Workbook$;Location=&quot;Оферти (2)&quot;;Extended Properties=&quot;&quot;" commandType="0"/>
  </connection>
  <connection id="687" xr16:uid="{932E14FE-1F82-46F8-9FA8-BD92C5F679A8}" keepAlive="1" name="Connection10611" type="5" refreshedVersion="0" background="1">
    <dbPr connection="Provider=Microsoft.Mashup.OleDb.1;Data Source=$Workbook$;Location=Оферти;Extended Properties=&quot;&quot;" commandType="0"/>
  </connection>
  <connection id="688" xr16:uid="{AA150BC0-2E84-4BA1-A8B6-811651FF0050}" keepAlive="1" name="Connection10612" type="5" refreshedVersion="0" background="1">
    <dbPr connection="Provider=Microsoft.Mashup.OleDb.1;Data Source=$Workbook$;Location=&quot;Оферти (2)&quot;;Extended Properties=&quot;&quot;" commandType="0"/>
  </connection>
  <connection id="689" xr16:uid="{85E62821-46B4-4A21-8076-9DE1B305298E}" keepAlive="1" name="Connection10613" type="5" refreshedVersion="0" background="1">
    <dbPr connection="Provider=Microsoft.Mashup.OleDb.1;Data Source=$Workbook$;Location=Оферти;Extended Properties=&quot;&quot;" commandType="0"/>
  </connection>
  <connection id="690" xr16:uid="{42509FD2-D6F8-4485-B699-38FC0399FD44}" keepAlive="1" name="Connection10614" type="5" refreshedVersion="0" background="1">
    <dbPr connection="Provider=Microsoft.Mashup.OleDb.1;Data Source=$Workbook$;Location=&quot;Оферти (2)&quot;;Extended Properties=&quot;&quot;" commandType="0"/>
  </connection>
  <connection id="691" xr16:uid="{7E071AB9-4CC4-4184-B36E-64A140B207E6}" keepAlive="1" name="Connection10615" type="5" refreshedVersion="0" background="1">
    <dbPr connection="Provider=Microsoft.Mashup.OleDb.1;Data Source=$Workbook$;Location=Оферти;Extended Properties=&quot;&quot;" commandType="0"/>
  </connection>
  <connection id="692" xr16:uid="{1FE02C22-DF9B-456E-95D3-61F6024AA5FC}" keepAlive="1" name="Connection10616" type="5" refreshedVersion="0" background="1">
    <dbPr connection="Provider=Microsoft.Mashup.OleDb.1;Data Source=$Workbook$;Location=&quot;Оферти (2)&quot;;Extended Properties=&quot;&quot;" commandType="0"/>
  </connection>
  <connection id="693" xr16:uid="{B9EB7A4F-A239-4080-9F5B-1756E26110F3}" keepAlive="1" name="Connection10617" type="5" refreshedVersion="0" background="1">
    <dbPr connection="Provider=Microsoft.Mashup.OleDb.1;Data Source=$Workbook$;Location=Оферти;Extended Properties=&quot;&quot;" commandType="0"/>
  </connection>
  <connection id="694" xr16:uid="{091A7364-9FCD-44FF-82B1-C56486835E46}" keepAlive="1" name="Connection10618" type="5" refreshedVersion="0" background="1">
    <dbPr connection="Provider=Microsoft.Mashup.OleDb.1;Data Source=$Workbook$;Location=&quot;Оферти (2)&quot;;Extended Properties=&quot;&quot;" commandType="0"/>
  </connection>
  <connection id="695" xr16:uid="{7844415A-2ECE-4CBF-B989-4B70205EC33E}" keepAlive="1" name="Connection10619" type="5" refreshedVersion="0" background="1">
    <dbPr connection="Provider=Microsoft.Mashup.OleDb.1;Data Source=$Workbook$;Location=Оферти;Extended Properties=&quot;&quot;" commandType="0"/>
  </connection>
  <connection id="696" xr16:uid="{56F4773B-5E93-42FB-9AB6-A1C561642DF1}" keepAlive="1" name="Connection1062" type="5" refreshedVersion="0" background="1">
    <dbPr connection="Provider=Microsoft.Mashup.OleDb.1;Data Source=$Workbook$;Location=Оферти;Extended Properties=&quot;&quot;" commandType="0"/>
  </connection>
  <connection id="697" xr16:uid="{55FF293B-CE76-40BE-8D32-42BA4CC5F113}" keepAlive="1" name="Connection10620" type="5" refreshedVersion="0" background="1">
    <dbPr connection="Provider=Microsoft.Mashup.OleDb.1;Data Source=$Workbook$;Location=&quot;Оферти (2)&quot;;Extended Properties=&quot;&quot;" commandType="0"/>
  </connection>
  <connection id="698" xr16:uid="{3E53C255-F11B-4D6B-AEC5-EA37D8EBA0F1}" keepAlive="1" name="Connection10621" type="5" refreshedVersion="0" background="1">
    <dbPr connection="Provider=Microsoft.Mashup.OleDb.1;Data Source=$Workbook$;Location=Оферти;Extended Properties=&quot;&quot;" commandType="0"/>
  </connection>
  <connection id="699" xr16:uid="{506E0B3B-A3B6-48B5-A4E6-EF36D105CB84}" keepAlive="1" name="Connection10622" type="5" refreshedVersion="0" background="1">
    <dbPr connection="Provider=Microsoft.Mashup.OleDb.1;Data Source=$Workbook$;Location=&quot;Оферти (2)&quot;;Extended Properties=&quot;&quot;" commandType="0"/>
  </connection>
  <connection id="700" xr16:uid="{0ED82F60-9910-4A7A-84BB-C794FB761626}" keepAlive="1" name="Connection10623" type="5" refreshedVersion="0" background="1">
    <dbPr connection="Provider=Microsoft.Mashup.OleDb.1;Data Source=$Workbook$;Location=Оферти;Extended Properties=&quot;&quot;" commandType="0"/>
  </connection>
  <connection id="701" xr16:uid="{FEC8D79E-2F70-4F09-AAAA-241178958AEA}" keepAlive="1" name="Connection10624" type="5" refreshedVersion="0" background="1">
    <dbPr connection="Provider=Microsoft.Mashup.OleDb.1;Data Source=$Workbook$;Location=&quot;Оферти (2)&quot;;Extended Properties=&quot;&quot;" commandType="0"/>
  </connection>
  <connection id="702" xr16:uid="{D829CAE7-A895-4D8D-999B-BFEF16E74CFF}" keepAlive="1" name="Connection10625" type="5" refreshedVersion="0" background="1">
    <dbPr connection="Provider=Microsoft.Mashup.OleDb.1;Data Source=$Workbook$;Location=Оферти;Extended Properties=&quot;&quot;" commandType="0"/>
  </connection>
  <connection id="703" xr16:uid="{2F5324FA-ED36-4685-A295-DD7D32A2E82A}" keepAlive="1" name="Connection10626" type="5" refreshedVersion="0" background="1">
    <dbPr connection="Provider=Microsoft.Mashup.OleDb.1;Data Source=$Workbook$;Location=&quot;Оферти (2)&quot;;Extended Properties=&quot;&quot;" commandType="0"/>
  </connection>
  <connection id="704" xr16:uid="{91C31F3D-77F9-421D-97B7-9AF49BF7504B}" keepAlive="1" name="Connection10627" type="5" refreshedVersion="0" background="1">
    <dbPr connection="Provider=Microsoft.Mashup.OleDb.1;Data Source=$Workbook$;Location=Оферти;Extended Properties=&quot;&quot;" commandType="0"/>
  </connection>
  <connection id="705" xr16:uid="{520B841A-6C36-4CDA-8FE7-87D27B0F12ED}" keepAlive="1" name="Connection10628" type="5" refreshedVersion="0" background="1">
    <dbPr connection="Provider=Microsoft.Mashup.OleDb.1;Data Source=$Workbook$;Location=&quot;Оферти (2)&quot;;Extended Properties=&quot;&quot;" commandType="0"/>
  </connection>
  <connection id="706" xr16:uid="{8E01802A-FDAA-4B5B-AF7C-2336B91F934F}" keepAlive="1" name="Connection10629" type="5" refreshedVersion="0" background="1">
    <dbPr connection="Provider=Microsoft.Mashup.OleDb.1;Data Source=$Workbook$;Location=Оферти;Extended Properties=&quot;&quot;" commandType="0"/>
  </connection>
  <connection id="707" xr16:uid="{40AD9B27-5EB9-4ADC-A277-4D4E0D2360D5}" keepAlive="1" name="Connection1063" type="5" refreshedVersion="0" background="1">
    <dbPr connection="Provider=Microsoft.Mashup.OleDb.1;Data Source=$Workbook$;Location=&quot;Оферти (2)&quot;;Extended Properties=&quot;&quot;" commandType="0"/>
  </connection>
  <connection id="708" xr16:uid="{C9A7D5CD-B944-4F3B-8052-8EA69034BD1F}" keepAlive="1" name="Connection10630" type="5" refreshedVersion="0" background="1">
    <dbPr connection="Provider=Microsoft.Mashup.OleDb.1;Data Source=$Workbook$;Location=&quot;Оферти (2)&quot;;Extended Properties=&quot;&quot;" commandType="0"/>
  </connection>
  <connection id="709" xr16:uid="{35969940-67A2-4217-B6AD-274EC0FD5E06}" keepAlive="1" name="Connection10631" type="5" refreshedVersion="0" background="1">
    <dbPr connection="Provider=Microsoft.Mashup.OleDb.1;Data Source=$Workbook$;Location=Оферти;Extended Properties=&quot;&quot;" commandType="0"/>
  </connection>
  <connection id="710" xr16:uid="{44A08412-B66E-4831-96A1-28912B94829A}" keepAlive="1" name="Connection10632" type="5" refreshedVersion="0" background="1">
    <dbPr connection="Provider=Microsoft.Mashup.OleDb.1;Data Source=$Workbook$;Location=&quot;Оферти (2)&quot;;Extended Properties=&quot;&quot;" commandType="0"/>
  </connection>
  <connection id="711" xr16:uid="{48A76D0E-3694-4E79-87A1-C018C521EF9C}" keepAlive="1" name="Connection10633" type="5" refreshedVersion="0" background="1">
    <dbPr connection="Provider=Microsoft.Mashup.OleDb.1;Data Source=$Workbook$;Location=Оферти;Extended Properties=&quot;&quot;" commandType="0"/>
  </connection>
  <connection id="712" xr16:uid="{06AC01AF-EDB1-4D15-9DF5-47E4132BE037}" keepAlive="1" name="Connection10634" type="5" refreshedVersion="0" background="1">
    <dbPr connection="Provider=Microsoft.Mashup.OleDb.1;Data Source=$Workbook$;Location=&quot;Оферти (2)&quot;;Extended Properties=&quot;&quot;" commandType="0"/>
  </connection>
  <connection id="713" xr16:uid="{940C5238-213F-4AEB-9329-D9F2DA41F422}" keepAlive="1" name="Connection10635" type="5" refreshedVersion="0" background="1">
    <dbPr connection="Provider=Microsoft.Mashup.OleDb.1;Data Source=$Workbook$;Location=Оферти;Extended Properties=&quot;&quot;" commandType="0"/>
  </connection>
  <connection id="714" xr16:uid="{3350D295-E648-4DE0-A467-4E78AF122CBE}" keepAlive="1" name="Connection10636" type="5" refreshedVersion="0" background="1">
    <dbPr connection="Provider=Microsoft.Mashup.OleDb.1;Data Source=$Workbook$;Location=&quot;Оферти (2)&quot;;Extended Properties=&quot;&quot;" commandType="0"/>
  </connection>
  <connection id="715" xr16:uid="{00F190AE-848D-4B23-9104-2067EDC22D8A}" keepAlive="1" name="Connection10637" type="5" refreshedVersion="0" background="1">
    <dbPr connection="Provider=Microsoft.Mashup.OleDb.1;Data Source=$Workbook$;Location=Оферти;Extended Properties=&quot;&quot;" commandType="0"/>
  </connection>
  <connection id="716" xr16:uid="{70FE8390-5825-4682-ADAB-BDFF63C67F07}" keepAlive="1" name="Connection10638" type="5" refreshedVersion="0" background="1">
    <dbPr connection="Provider=Microsoft.Mashup.OleDb.1;Data Source=$Workbook$;Location=&quot;Оферти (2)&quot;;Extended Properties=&quot;&quot;" commandType="0"/>
  </connection>
  <connection id="717" xr16:uid="{03E51D63-0856-43F3-890E-00CAC7C1FE50}" keepAlive="1" name="Connection10639" type="5" refreshedVersion="0" background="1">
    <dbPr connection="Provider=Microsoft.Mashup.OleDb.1;Data Source=$Workbook$;Location=Оферти;Extended Properties=&quot;&quot;" commandType="0"/>
  </connection>
  <connection id="718" xr16:uid="{9CE4D6E5-4430-4B97-BA56-FCFE4122FD65}" keepAlive="1" name="Connection1064" type="5" refreshedVersion="0" background="1">
    <dbPr connection="Provider=Microsoft.Mashup.OleDb.1;Data Source=$Workbook$;Location=Оферти;Extended Properties=&quot;&quot;" commandType="0"/>
  </connection>
  <connection id="719" xr16:uid="{C22BA401-155C-4CF8-9841-E369476AA737}" keepAlive="1" name="Connection10640" type="5" refreshedVersion="0" background="1">
    <dbPr connection="Provider=Microsoft.Mashup.OleDb.1;Data Source=$Workbook$;Location=&quot;Оферти (2)&quot;;Extended Properties=&quot;&quot;" commandType="0"/>
  </connection>
  <connection id="720" xr16:uid="{6ECF7313-4DA5-4A47-86E7-75C7FB4CAB2E}" keepAlive="1" name="Connection10641" type="5" refreshedVersion="0" background="1">
    <dbPr connection="Provider=Microsoft.Mashup.OleDb.1;Data Source=$Workbook$;Location=Оферти;Extended Properties=&quot;&quot;" commandType="0"/>
  </connection>
  <connection id="721" xr16:uid="{C4081D1C-B409-4836-8FD7-4CFA3F6A2435}" keepAlive="1" name="Connection10642" type="5" refreshedVersion="0" background="1">
    <dbPr connection="Provider=Microsoft.Mashup.OleDb.1;Data Source=$Workbook$;Location=&quot;Оферти (2)&quot;;Extended Properties=&quot;&quot;" commandType="0"/>
  </connection>
  <connection id="722" xr16:uid="{89E010A6-AD16-43D5-87FE-2D02B3955C89}" keepAlive="1" name="Connection10643" type="5" refreshedVersion="0" background="1">
    <dbPr connection="Provider=Microsoft.Mashup.OleDb.1;Data Source=$Workbook$;Location=Оферти;Extended Properties=&quot;&quot;" commandType="0"/>
  </connection>
  <connection id="723" xr16:uid="{7FDE0BE4-3892-4274-96BF-4AA4E05A1868}" keepAlive="1" name="Connection10644" type="5" refreshedVersion="0" background="1">
    <dbPr connection="Provider=Microsoft.Mashup.OleDb.1;Data Source=$Workbook$;Location=&quot;Оферти (2)&quot;;Extended Properties=&quot;&quot;" commandType="0"/>
  </connection>
  <connection id="724" xr16:uid="{07E49CB8-123A-46C0-A264-109F607BFD4C}" keepAlive="1" name="Connection10645" type="5" refreshedVersion="6" background="1" saveData="1">
    <dbPr connection="Provider=Microsoft.Mashup.OleDb.1;Data Source=$Workbook$;Location=Оферти;Extended Properties=&quot;&quot;" command="SELECT * FROM [Оферти]"/>
  </connection>
  <connection id="725" xr16:uid="{64E698E3-71E0-4605-B95B-2CDC9B461743}" keepAlive="1" name="Connection1064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26" xr16:uid="{3C4E781A-8F12-441D-9361-363297267E3E}" keepAlive="1" name="Connection10647" type="5" refreshedVersion="0" background="1">
    <dbPr connection="Provider=Microsoft.Mashup.OleDb.1;Data Source=$Workbook$;Location=Оферти;Extended Properties=&quot;&quot;" commandType="0"/>
  </connection>
  <connection id="727" xr16:uid="{A24AE223-820A-43CB-92D9-E8B7667525C9}" keepAlive="1" name="Connection10648" type="5" refreshedVersion="0" background="1">
    <dbPr connection="Provider=Microsoft.Mashup.OleDb.1;Data Source=$Workbook$;Location=&quot;Оферти (2)&quot;;Extended Properties=&quot;&quot;" commandType="0"/>
  </connection>
  <connection id="728" xr16:uid="{BF55ED35-D017-414C-91F7-D4C8F82CD4EE}" keepAlive="1" name="Connection10649" type="5" refreshedVersion="0" background="1">
    <dbPr connection="Provider=Microsoft.Mashup.OleDb.1;Data Source=$Workbook$;Location=Оферти;Extended Properties=&quot;&quot;" commandType="0"/>
  </connection>
  <connection id="729" xr16:uid="{1D3EFBA2-ED6D-4D3F-AFD6-6459B563A34D}" keepAlive="1" name="Connection1065" type="5" refreshedVersion="0" background="1">
    <dbPr connection="Provider=Microsoft.Mashup.OleDb.1;Data Source=$Workbook$;Location=&quot;Оферти (2)&quot;;Extended Properties=&quot;&quot;" commandType="0"/>
  </connection>
  <connection id="730" xr16:uid="{B3B259E8-0DC3-4365-8560-AB011C326ABD}" keepAlive="1" name="Connection10650" type="5" refreshedVersion="0" background="1">
    <dbPr connection="Provider=Microsoft.Mashup.OleDb.1;Data Source=$Workbook$;Location=&quot;Оферти (2)&quot;;Extended Properties=&quot;&quot;" commandType="0"/>
  </connection>
  <connection id="731" xr16:uid="{8E1CF0DB-6319-429E-9B49-311C366A6068}" keepAlive="1" name="Connection10651" type="5" refreshedVersion="0" background="1">
    <dbPr connection="Provider=Microsoft.Mashup.OleDb.1;Data Source=$Workbook$;Location=Оферти;Extended Properties=&quot;&quot;" commandType="0"/>
  </connection>
  <connection id="732" xr16:uid="{B8CFB353-E998-4B91-A36B-42D222BD3CB0}" keepAlive="1" name="Connection10652" type="5" refreshedVersion="0" background="1">
    <dbPr connection="Provider=Microsoft.Mashup.OleDb.1;Data Source=$Workbook$;Location=&quot;Оферти (2)&quot;;Extended Properties=&quot;&quot;" commandType="0"/>
  </connection>
  <connection id="733" xr16:uid="{63922B78-F78A-497D-849E-89637582AA5C}" keepAlive="1" name="Connection10653" type="5" refreshedVersion="0" background="1">
    <dbPr connection="Provider=Microsoft.Mashup.OleDb.1;Data Source=$Workbook$;Location=Оферти;Extended Properties=&quot;&quot;" commandType="0"/>
  </connection>
  <connection id="734" xr16:uid="{CF6E59C9-344E-472E-AE22-B9285FA18B59}" keepAlive="1" name="Connection10654" type="5" refreshedVersion="0" background="1">
    <dbPr connection="Provider=Microsoft.Mashup.OleDb.1;Data Source=$Workbook$;Location=&quot;Оферти (2)&quot;;Extended Properties=&quot;&quot;" commandType="0"/>
  </connection>
  <connection id="735" xr16:uid="{15F4354A-6199-46EE-B12B-4649024C3236}" keepAlive="1" name="Connection10655" type="5" refreshedVersion="0" background="1">
    <dbPr connection="Provider=Microsoft.Mashup.OleDb.1;Data Source=$Workbook$;Location=Оферти;Extended Properties=&quot;&quot;" commandType="0"/>
  </connection>
  <connection id="736" xr16:uid="{B5406548-C67B-40D9-94B6-2319032566E6}" keepAlive="1" name="Connection10656" type="5" refreshedVersion="0" background="1">
    <dbPr connection="Provider=Microsoft.Mashup.OleDb.1;Data Source=$Workbook$;Location=&quot;Оферти (2)&quot;;Extended Properties=&quot;&quot;" commandType="0"/>
  </connection>
  <connection id="737" xr16:uid="{F8E550BF-5DFB-4347-82DF-A44C462241DD}" keepAlive="1" name="Connection10657" type="5" refreshedVersion="0" background="1">
    <dbPr connection="Provider=Microsoft.Mashup.OleDb.1;Data Source=$Workbook$;Location=Оферти;Extended Properties=&quot;&quot;" commandType="0"/>
  </connection>
  <connection id="738" xr16:uid="{BD1F585A-80F8-4491-A151-0E030B4DACF0}" keepAlive="1" name="Connection10658" type="5" refreshedVersion="0" background="1">
    <dbPr connection="Provider=Microsoft.Mashup.OleDb.1;Data Source=$Workbook$;Location=&quot;Оферти (2)&quot;;Extended Properties=&quot;&quot;" commandType="0"/>
  </connection>
  <connection id="739" xr16:uid="{302ED204-3B56-429B-B548-BEB7AF33B634}" keepAlive="1" name="Connection10659" type="5" refreshedVersion="0" background="1">
    <dbPr connection="Provider=Microsoft.Mashup.OleDb.1;Data Source=$Workbook$;Location=Оферти;Extended Properties=&quot;&quot;" commandType="0"/>
  </connection>
  <connection id="740" xr16:uid="{F9DCE912-3771-4C7D-8028-3AB85F0B1AA7}" keepAlive="1" name="Connection1066" type="5" refreshedVersion="0" background="1">
    <dbPr connection="Provider=Microsoft.Mashup.OleDb.1;Data Source=$Workbook$;Location=Оферти;Extended Properties=&quot;&quot;" commandType="0"/>
  </connection>
  <connection id="741" xr16:uid="{42438000-75AA-4A44-BFB0-A69304583822}" keepAlive="1" name="Connection10660" type="5" refreshedVersion="0" background="1">
    <dbPr connection="Provider=Microsoft.Mashup.OleDb.1;Data Source=$Workbook$;Location=&quot;Оферти (2)&quot;;Extended Properties=&quot;&quot;" commandType="0"/>
  </connection>
  <connection id="742" xr16:uid="{DF3B98BC-F543-41BF-BE50-82DDD2D15E84}" keepAlive="1" name="Connection10661" type="5" refreshedVersion="0" background="1">
    <dbPr connection="Provider=Microsoft.Mashup.OleDb.1;Data Source=$Workbook$;Location=Оферти;Extended Properties=&quot;&quot;" commandType="0"/>
  </connection>
  <connection id="743" xr16:uid="{7062FB11-0B9C-4D55-ADD8-352A56005FDF}" keepAlive="1" name="Connection10662" type="5" refreshedVersion="0" background="1">
    <dbPr connection="Provider=Microsoft.Mashup.OleDb.1;Data Source=$Workbook$;Location=&quot;Оферти (2)&quot;;Extended Properties=&quot;&quot;" commandType="0"/>
  </connection>
  <connection id="744" xr16:uid="{65E7CA7B-1117-4A4C-B2F7-D9FC7C03D2E3}" keepAlive="1" name="Connection10663" type="5" refreshedVersion="0" background="1">
    <dbPr connection="Provider=Microsoft.Mashup.OleDb.1;Data Source=$Workbook$;Location=Оферти;Extended Properties=&quot;&quot;" commandType="0"/>
  </connection>
  <connection id="745" xr16:uid="{DB431EC8-6315-4C7B-8990-29FDB0A32DE8}" keepAlive="1" name="Connection10664" type="5" refreshedVersion="0" background="1">
    <dbPr connection="Provider=Microsoft.Mashup.OleDb.1;Data Source=$Workbook$;Location=&quot;Оферти (2)&quot;;Extended Properties=&quot;&quot;" commandType="0"/>
  </connection>
  <connection id="746" xr16:uid="{3812068F-DA37-43C2-8A7A-34B636F26310}" keepAlive="1" name="Connection10665" type="5" refreshedVersion="0" background="1">
    <dbPr connection="Provider=Microsoft.Mashup.OleDb.1;Data Source=$Workbook$;Location=Оферти;Extended Properties=&quot;&quot;" commandType="0"/>
  </connection>
  <connection id="747" xr16:uid="{40BFF4E8-D845-4622-8DEB-B62B425AA081}" keepAlive="1" name="Connection10666" type="5" refreshedVersion="0" background="1">
    <dbPr connection="Provider=Microsoft.Mashup.OleDb.1;Data Source=$Workbook$;Location=&quot;Оферти (2)&quot;;Extended Properties=&quot;&quot;" commandType="0"/>
  </connection>
  <connection id="748" xr16:uid="{42735570-49EB-4290-BC39-47CA2389C3E4}" keepAlive="1" name="Connection10667" type="5" refreshedVersion="0" background="1">
    <dbPr connection="Provider=Microsoft.Mashup.OleDb.1;Data Source=$Workbook$;Location=Оферти;Extended Properties=&quot;&quot;" commandType="0"/>
  </connection>
  <connection id="749" xr16:uid="{6C745A9A-0DAE-49D6-83D7-D5FD0E2F8D98}" keepAlive="1" name="Connection10668" type="5" refreshedVersion="0" background="1">
    <dbPr connection="Provider=Microsoft.Mashup.OleDb.1;Data Source=$Workbook$;Location=&quot;Оферти (2)&quot;;Extended Properties=&quot;&quot;" commandType="0"/>
  </connection>
  <connection id="750" xr16:uid="{173153DC-70C7-47DC-B1B3-1E3DA8E49C8D}" keepAlive="1" name="Connection10669" type="5" refreshedVersion="0" background="1">
    <dbPr connection="Provider=Microsoft.Mashup.OleDb.1;Data Source=$Workbook$;Location=Оферти;Extended Properties=&quot;&quot;" commandType="0"/>
  </connection>
  <connection id="751" xr16:uid="{C9284D78-8098-4B75-917B-607BB2FC525F}" keepAlive="1" name="Connection1067" type="5" refreshedVersion="0" background="1">
    <dbPr connection="Provider=Microsoft.Mashup.OleDb.1;Data Source=$Workbook$;Location=&quot;Оферти (2)&quot;;Extended Properties=&quot;&quot;" commandType="0"/>
  </connection>
  <connection id="752" xr16:uid="{F71F491D-79D5-41C1-8061-099BCCB899B6}" keepAlive="1" name="Connection10670" type="5" refreshedVersion="0" background="1">
    <dbPr connection="Provider=Microsoft.Mashup.OleDb.1;Data Source=$Workbook$;Location=&quot;Оферти (2)&quot;;Extended Properties=&quot;&quot;" commandType="0"/>
  </connection>
  <connection id="753" xr16:uid="{F3CF326C-6971-460F-B887-D4E329E46BB9}" keepAlive="1" name="Connection10671" type="5" refreshedVersion="0" background="1">
    <dbPr connection="Provider=Microsoft.Mashup.OleDb.1;Data Source=$Workbook$;Location=Оферти;Extended Properties=&quot;&quot;" commandType="0"/>
  </connection>
  <connection id="754" xr16:uid="{EDDB1CFC-E15E-4651-A5A6-BF86B15E472C}" keepAlive="1" name="Connection10672" type="5" refreshedVersion="0" background="1">
    <dbPr connection="Provider=Microsoft.Mashup.OleDb.1;Data Source=$Workbook$;Location=&quot;Оферти (2)&quot;;Extended Properties=&quot;&quot;" commandType="0"/>
  </connection>
  <connection id="755" xr16:uid="{23CF52FC-B2B4-4801-A0CA-99032591F551}" keepAlive="1" name="Connection10673" type="5" refreshedVersion="0" background="1">
    <dbPr connection="Provider=Microsoft.Mashup.OleDb.1;Data Source=$Workbook$;Location=Оферти;Extended Properties=&quot;&quot;" commandType="0"/>
  </connection>
  <connection id="756" xr16:uid="{78D08A8E-4C3A-4D5D-8495-83DF1CB88C88}" keepAlive="1" name="Connection10674" type="5" refreshedVersion="0" background="1">
    <dbPr connection="Provider=Microsoft.Mashup.OleDb.1;Data Source=$Workbook$;Location=&quot;Оферти (2)&quot;;Extended Properties=&quot;&quot;" commandType="0"/>
  </connection>
  <connection id="757" xr16:uid="{26A8D475-2F99-421A-B637-435046A0E672}" keepAlive="1" name="Connection10675" type="5" refreshedVersion="0" background="1">
    <dbPr connection="Provider=Microsoft.Mashup.OleDb.1;Data Source=$Workbook$;Location=Оферти;Extended Properties=&quot;&quot;" commandType="0"/>
  </connection>
  <connection id="758" xr16:uid="{1A160EDC-6CBE-47D6-88B7-2928BDD5AB3A}" keepAlive="1" name="Connection10676" type="5" refreshedVersion="0" background="1">
    <dbPr connection="Provider=Microsoft.Mashup.OleDb.1;Data Source=$Workbook$;Location=&quot;Оферти (2)&quot;;Extended Properties=&quot;&quot;" commandType="0"/>
  </connection>
  <connection id="759" xr16:uid="{826CDD53-CFEF-4F81-B1CC-EC0FD4176AD5}" keepAlive="1" name="Connection10677" type="5" refreshedVersion="0" background="1">
    <dbPr connection="Provider=Microsoft.Mashup.OleDb.1;Data Source=$Workbook$;Location=Оферти;Extended Properties=&quot;&quot;" commandType="0"/>
  </connection>
  <connection id="760" xr16:uid="{B53B769B-C025-49FA-A148-838B48D3232B}" keepAlive="1" name="Connection10678" type="5" refreshedVersion="0" background="1">
    <dbPr connection="Provider=Microsoft.Mashup.OleDb.1;Data Source=$Workbook$;Location=&quot;Оферти (2)&quot;;Extended Properties=&quot;&quot;" commandType="0"/>
  </connection>
  <connection id="761" xr16:uid="{0D389EE6-3CDF-4B7F-AABF-65C8F1EF6406}" keepAlive="1" name="Connection10679" type="5" refreshedVersion="0" background="1">
    <dbPr connection="Provider=Microsoft.Mashup.OleDb.1;Data Source=$Workbook$;Location=Оферти;Extended Properties=&quot;&quot;" commandType="0"/>
  </connection>
  <connection id="762" xr16:uid="{6F9676B8-0FA7-46CB-9728-848EE1356DB5}" keepAlive="1" name="Connection1068" type="5" refreshedVersion="0" background="1">
    <dbPr connection="Provider=Microsoft.Mashup.OleDb.1;Data Source=$Workbook$;Location=Оферти;Extended Properties=&quot;&quot;" commandType="0"/>
  </connection>
  <connection id="763" xr16:uid="{65216EC8-BC5F-4380-8C93-F9656E4362E3}" keepAlive="1" name="Connection10680" type="5" refreshedVersion="0" background="1">
    <dbPr connection="Provider=Microsoft.Mashup.OleDb.1;Data Source=$Workbook$;Location=&quot;Оферти (2)&quot;;Extended Properties=&quot;&quot;" commandType="0"/>
  </connection>
  <connection id="764" xr16:uid="{DEEF63A2-2C4F-436A-984E-D7E5EC9C119F}" keepAlive="1" name="Connection10681" type="5" refreshedVersion="0" background="1">
    <dbPr connection="Provider=Microsoft.Mashup.OleDb.1;Data Source=$Workbook$;Location=Оферти;Extended Properties=&quot;&quot;" commandType="0"/>
  </connection>
  <connection id="765" xr16:uid="{4F6D9C8F-A4BC-4DB7-AD0E-B7485B7E475F}" keepAlive="1" name="Connection10682" type="5" refreshedVersion="0" background="1">
    <dbPr connection="Provider=Microsoft.Mashup.OleDb.1;Data Source=$Workbook$;Location=&quot;Оферти (2)&quot;;Extended Properties=&quot;&quot;" commandType="0"/>
  </connection>
  <connection id="766" xr16:uid="{AA952CAD-89F1-45C9-93A3-19ECC0DAE7C8}" keepAlive="1" name="Connection10683" type="5" refreshedVersion="0" background="1">
    <dbPr connection="Provider=Microsoft.Mashup.OleDb.1;Data Source=$Workbook$;Location=Оферти;Extended Properties=&quot;&quot;" commandType="0"/>
  </connection>
  <connection id="767" xr16:uid="{74290CC6-6533-4AA6-BC95-E96D54562162}" keepAlive="1" name="Connection10684" type="5" refreshedVersion="0" background="1">
    <dbPr connection="Provider=Microsoft.Mashup.OleDb.1;Data Source=$Workbook$;Location=&quot;Оферти (2)&quot;;Extended Properties=&quot;&quot;" commandType="0"/>
  </connection>
  <connection id="768" xr16:uid="{067AEE45-AC31-4519-ABD8-6242BBE4410E}" keepAlive="1" name="Connection10685" type="5" refreshedVersion="0" background="1">
    <dbPr connection="Provider=Microsoft.Mashup.OleDb.1;Data Source=$Workbook$;Location=Оферти;Extended Properties=&quot;&quot;" commandType="0"/>
  </connection>
  <connection id="769" xr16:uid="{A6142282-BDF9-46E3-B4C7-362D6D565EDD}" keepAlive="1" name="Connection10686" type="5" refreshedVersion="0" background="1">
    <dbPr connection="Provider=Microsoft.Mashup.OleDb.1;Data Source=$Workbook$;Location=&quot;Оферти (2)&quot;;Extended Properties=&quot;&quot;" commandType="0"/>
  </connection>
  <connection id="770" xr16:uid="{E70BE129-67F1-432C-BF6C-850103A8ADB8}" keepAlive="1" name="Connection10687" type="5" refreshedVersion="0" background="1">
    <dbPr connection="Provider=Microsoft.Mashup.OleDb.1;Data Source=$Workbook$;Location=Оферти;Extended Properties=&quot;&quot;" commandType="0"/>
  </connection>
  <connection id="771" xr16:uid="{0EFA93C4-0742-45A1-9184-E37B275E24F2}" keepAlive="1" name="Connection10688" type="5" refreshedVersion="0" background="1">
    <dbPr connection="Provider=Microsoft.Mashup.OleDb.1;Data Source=$Workbook$;Location=&quot;Оферти (2)&quot;;Extended Properties=&quot;&quot;" commandType="0"/>
  </connection>
  <connection id="772" xr16:uid="{BDE2A5E3-58B3-4B7F-86D4-DCE1906EA940}" keepAlive="1" name="Connection10689" type="5" refreshedVersion="0" background="1">
    <dbPr connection="Provider=Microsoft.Mashup.OleDb.1;Data Source=$Workbook$;Location=Оферти;Extended Properties=&quot;&quot;" commandType="0"/>
  </connection>
  <connection id="773" xr16:uid="{71279B91-86CA-4C4C-B3FC-A5FF13B53F7F}" keepAlive="1" name="Connection1069" type="5" refreshedVersion="0" background="1">
    <dbPr connection="Provider=Microsoft.Mashup.OleDb.1;Data Source=$Workbook$;Location=&quot;Оферти (2)&quot;;Extended Properties=&quot;&quot;" commandType="0"/>
  </connection>
  <connection id="774" xr16:uid="{3D6C441B-85BD-4811-8E9C-60F706D4CDEC}" keepAlive="1" name="Connection10690" type="5" refreshedVersion="0" background="1">
    <dbPr connection="Provider=Microsoft.Mashup.OleDb.1;Data Source=$Workbook$;Location=&quot;Оферти (2)&quot;;Extended Properties=&quot;&quot;" commandType="0"/>
  </connection>
  <connection id="775" xr16:uid="{F1CD73D5-5480-403E-B410-68AB9EB6B8D7}" keepAlive="1" name="Connection10691" type="5" refreshedVersion="0" background="1">
    <dbPr connection="Provider=Microsoft.Mashup.OleDb.1;Data Source=$Workbook$;Location=Оферти;Extended Properties=&quot;&quot;" commandType="0"/>
  </connection>
  <connection id="776" xr16:uid="{44863885-07B6-4F43-826A-D0D2A8A72D80}" keepAlive="1" name="Connection10692" type="5" refreshedVersion="0" background="1">
    <dbPr connection="Provider=Microsoft.Mashup.OleDb.1;Data Source=$Workbook$;Location=&quot;Оферти (2)&quot;;Extended Properties=&quot;&quot;" commandType="0"/>
  </connection>
  <connection id="777" xr16:uid="{AA1E6792-6130-40BB-B4F6-E42BE2F9BBE4}" keepAlive="1" name="Connection10693" type="5" refreshedVersion="0" background="1">
    <dbPr connection="Provider=Microsoft.Mashup.OleDb.1;Data Source=$Workbook$;Location=Оферти;Extended Properties=&quot;&quot;" commandType="0"/>
  </connection>
  <connection id="778" xr16:uid="{7EBCE28B-2A83-4C10-A780-52649BFE30BA}" keepAlive="1" name="Connection10694" type="5" refreshedVersion="0" background="1">
    <dbPr connection="Provider=Microsoft.Mashup.OleDb.1;Data Source=$Workbook$;Location=&quot;Оферти (2)&quot;;Extended Properties=&quot;&quot;" commandType="0"/>
  </connection>
  <connection id="779" xr16:uid="{BACDA4A0-A3FE-499B-9E6B-3F06EF995325}" keepAlive="1" name="Connection10695" type="5" refreshedVersion="0" background="1">
    <dbPr connection="Provider=Microsoft.Mashup.OleDb.1;Data Source=$Workbook$;Location=Оферти;Extended Properties=&quot;&quot;" commandType="0"/>
  </connection>
  <connection id="780" xr16:uid="{1B418304-FEB8-4822-95CD-E356C26F33B6}" keepAlive="1" name="Connection10696" type="5" refreshedVersion="0" background="1">
    <dbPr connection="Provider=Microsoft.Mashup.OleDb.1;Data Source=$Workbook$;Location=&quot;Оферти (2)&quot;;Extended Properties=&quot;&quot;" commandType="0"/>
  </connection>
  <connection id="781" xr16:uid="{C0A3B636-A877-41BF-840E-C6EAE1E4FC46}" keepAlive="1" name="Connection10697" type="5" refreshedVersion="0" background="1">
    <dbPr connection="Provider=Microsoft.Mashup.OleDb.1;Data Source=$Workbook$;Location=Оферти;Extended Properties=&quot;&quot;" commandType="0"/>
  </connection>
  <connection id="782" xr16:uid="{06DE2433-377F-4DB2-8521-090382F638CD}" keepAlive="1" name="Connection10698" type="5" refreshedVersion="0" background="1">
    <dbPr connection="Provider=Microsoft.Mashup.OleDb.1;Data Source=$Workbook$;Location=&quot;Оферти (2)&quot;;Extended Properties=&quot;&quot;" commandType="0"/>
  </connection>
  <connection id="783" xr16:uid="{7B42E49B-DC39-42B4-81CF-A277A134DF82}" keepAlive="1" name="Connection10699" type="5" refreshedVersion="0" background="1">
    <dbPr connection="Provider=Microsoft.Mashup.OleDb.1;Data Source=$Workbook$;Location=Оферти;Extended Properties=&quot;&quot;" commandType="0"/>
  </connection>
  <connection id="784" xr16:uid="{7EE87627-06F4-46D2-AF76-0F2A15ADF8BE}" keepAlive="1" name="Connection107" type="5" refreshedVersion="0" background="1">
    <dbPr connection="Provider=Microsoft.Mashup.OleDb.1;Data Source=$Workbook$;Location=Оферти;Extended Properties=&quot;&quot;" commandType="0"/>
  </connection>
  <connection id="785" xr16:uid="{5FA86C18-644C-46FE-874A-CEF6DAD0C6C7}" keepAlive="1" name="Connection1070" type="5" refreshedVersion="0" background="1">
    <dbPr connection="Provider=Microsoft.Mashup.OleDb.1;Data Source=$Workbook$;Location=Оферти;Extended Properties=&quot;&quot;" commandType="0"/>
  </connection>
  <connection id="786" xr16:uid="{725C365D-024B-41D3-8234-175561252692}" keepAlive="1" name="Connection10700" type="5" refreshedVersion="0" background="1">
    <dbPr connection="Provider=Microsoft.Mashup.OleDb.1;Data Source=$Workbook$;Location=&quot;Оферти (2)&quot;;Extended Properties=&quot;&quot;" commandType="0"/>
  </connection>
  <connection id="787" xr16:uid="{B2346EDC-4441-4BA6-BAE2-C1E8AAB14E53}" keepAlive="1" name="Connection10701" type="5" refreshedVersion="0" background="1">
    <dbPr connection="Provider=Microsoft.Mashup.OleDb.1;Data Source=$Workbook$;Location=Оферти;Extended Properties=&quot;&quot;" commandType="0"/>
  </connection>
  <connection id="788" xr16:uid="{0ABB7B07-D5FA-430C-92E3-79783A8002B4}" keepAlive="1" name="Connection10702" type="5" refreshedVersion="0" background="1">
    <dbPr connection="Provider=Microsoft.Mashup.OleDb.1;Data Source=$Workbook$;Location=&quot;Оферти (2)&quot;;Extended Properties=&quot;&quot;" commandType="0"/>
  </connection>
  <connection id="789" xr16:uid="{AF2E2616-9CC8-4F69-8F5E-28416015A40B}" keepAlive="1" name="Connection10703" type="5" refreshedVersion="0" background="1">
    <dbPr connection="Provider=Microsoft.Mashup.OleDb.1;Data Source=$Workbook$;Location=Оферти;Extended Properties=&quot;&quot;" commandType="0"/>
  </connection>
  <connection id="790" xr16:uid="{CFFABFF2-4970-41EB-BD08-FB99BF262ECB}" keepAlive="1" name="Connection10704" type="5" refreshedVersion="0" background="1">
    <dbPr connection="Provider=Microsoft.Mashup.OleDb.1;Data Source=$Workbook$;Location=&quot;Оферти (2)&quot;;Extended Properties=&quot;&quot;" commandType="0"/>
  </connection>
  <connection id="791" xr16:uid="{2C652D21-5FC9-4DDF-8867-F02DF3518450}" keepAlive="1" name="Connection10705" type="5" refreshedVersion="0" background="1">
    <dbPr connection="Provider=Microsoft.Mashup.OleDb.1;Data Source=$Workbook$;Location=Оферти;Extended Properties=&quot;&quot;" commandType="0"/>
  </connection>
  <connection id="792" xr16:uid="{FA0944E9-3FE2-4838-8C3B-49F2CC4E789F}" keepAlive="1" name="Connection10706" type="5" refreshedVersion="0" background="1">
    <dbPr connection="Provider=Microsoft.Mashup.OleDb.1;Data Source=$Workbook$;Location=&quot;Оферти (2)&quot;;Extended Properties=&quot;&quot;" commandType="0"/>
  </connection>
  <connection id="793" xr16:uid="{1A047880-32E0-4FF7-81DF-12E766C56DF2}" keepAlive="1" name="Connection10707" type="5" refreshedVersion="0" background="1">
    <dbPr connection="Provider=Microsoft.Mashup.OleDb.1;Data Source=$Workbook$;Location=Оферти;Extended Properties=&quot;&quot;" commandType="0"/>
  </connection>
  <connection id="794" xr16:uid="{E88B2B80-C2A4-4A25-840E-9BA6F8C2E2C2}" keepAlive="1" name="Connection10708" type="5" refreshedVersion="0" background="1">
    <dbPr connection="Provider=Microsoft.Mashup.OleDb.1;Data Source=$Workbook$;Location=&quot;Оферти (2)&quot;;Extended Properties=&quot;&quot;" commandType="0"/>
  </connection>
  <connection id="795" xr16:uid="{1D227DF7-1683-45D5-8CA0-DDF0627366CC}" keepAlive="1" name="Connection10709" type="5" refreshedVersion="0" background="1">
    <dbPr connection="Provider=Microsoft.Mashup.OleDb.1;Data Source=$Workbook$;Location=Оферти;Extended Properties=&quot;&quot;" commandType="0"/>
  </connection>
  <connection id="796" xr16:uid="{351A8E64-2566-493F-B389-0D7E80CDF37A}" keepAlive="1" name="Connection1071" type="5" refreshedVersion="0" background="1">
    <dbPr connection="Provider=Microsoft.Mashup.OleDb.1;Data Source=$Workbook$;Location=&quot;Оферти (2)&quot;;Extended Properties=&quot;&quot;" commandType="0"/>
  </connection>
  <connection id="797" xr16:uid="{F0D44730-6DE5-424A-83F9-07EFD9491701}" keepAlive="1" name="Connection10710" type="5" refreshedVersion="0" background="1">
    <dbPr connection="Provider=Microsoft.Mashup.OleDb.1;Data Source=$Workbook$;Location=&quot;Оферти (2)&quot;;Extended Properties=&quot;&quot;" commandType="0"/>
  </connection>
  <connection id="798" xr16:uid="{DEBE66EA-6F27-47DF-A43F-7333F2FA3DA8}" keepAlive="1" name="Connection10711" type="5" refreshedVersion="0" background="1">
    <dbPr connection="Provider=Microsoft.Mashup.OleDb.1;Data Source=$Workbook$;Location=Оферти;Extended Properties=&quot;&quot;" commandType="0"/>
  </connection>
  <connection id="799" xr16:uid="{F08BD63A-B2CD-4624-8681-2C291C80479F}" keepAlive="1" name="Connection10712" type="5" refreshedVersion="0" background="1">
    <dbPr connection="Provider=Microsoft.Mashup.OleDb.1;Data Source=$Workbook$;Location=&quot;Оферти (2)&quot;;Extended Properties=&quot;&quot;" commandType="0"/>
  </connection>
  <connection id="800" xr16:uid="{62B68352-91BA-4790-930D-659657677CFD}" keepAlive="1" name="Connection10713" type="5" refreshedVersion="0" background="1">
    <dbPr connection="Provider=Microsoft.Mashup.OleDb.1;Data Source=$Workbook$;Location=Оферти;Extended Properties=&quot;&quot;" commandType="0"/>
  </connection>
  <connection id="801" xr16:uid="{B6550B2E-A9C2-4718-80D3-DC266A37A6BD}" keepAlive="1" name="Connection10714" type="5" refreshedVersion="0" background="1">
    <dbPr connection="Provider=Microsoft.Mashup.OleDb.1;Data Source=$Workbook$;Location=&quot;Оферти (2)&quot;;Extended Properties=&quot;&quot;" commandType="0"/>
  </connection>
  <connection id="802" xr16:uid="{E34C62FA-20E1-4242-B245-258D437DCBF1}" keepAlive="1" name="Connection10715" type="5" refreshedVersion="0" background="1">
    <dbPr connection="Provider=Microsoft.Mashup.OleDb.1;Data Source=$Workbook$;Location=Оферти;Extended Properties=&quot;&quot;" commandType="0"/>
  </connection>
  <connection id="803" xr16:uid="{F1F5B28D-633B-4C51-9460-C9C16836C572}" keepAlive="1" name="Connection10716" type="5" refreshedVersion="0" background="1">
    <dbPr connection="Provider=Microsoft.Mashup.OleDb.1;Data Source=$Workbook$;Location=&quot;Оферти (2)&quot;;Extended Properties=&quot;&quot;" commandType="0"/>
  </connection>
  <connection id="804" xr16:uid="{DC5A524B-4CCE-4B70-976E-1EE4883321C5}" keepAlive="1" name="Connection10717" type="5" refreshedVersion="0" background="1">
    <dbPr connection="Provider=Microsoft.Mashup.OleDb.1;Data Source=$Workbook$;Location=Оферти;Extended Properties=&quot;&quot;" commandType="0"/>
  </connection>
  <connection id="805" xr16:uid="{21BF0CE3-DEF4-42CC-B550-3419566C244D}" keepAlive="1" name="Connection10718" type="5" refreshedVersion="0" background="1">
    <dbPr connection="Provider=Microsoft.Mashup.OleDb.1;Data Source=$Workbook$;Location=&quot;Оферти (2)&quot;;Extended Properties=&quot;&quot;" commandType="0"/>
  </connection>
  <connection id="806" xr16:uid="{913EBDE4-74AA-4622-AC53-711E807ABA58}" keepAlive="1" name="Connection10719" type="5" refreshedVersion="0" background="1">
    <dbPr connection="Provider=Microsoft.Mashup.OleDb.1;Data Source=$Workbook$;Location=Оферти;Extended Properties=&quot;&quot;" commandType="0"/>
  </connection>
  <connection id="807" xr16:uid="{C901C2C3-D9A5-4ECF-89C9-EEF030DCCA7F}" keepAlive="1" name="Connection1072" type="5" refreshedVersion="0" background="1">
    <dbPr connection="Provider=Microsoft.Mashup.OleDb.1;Data Source=$Workbook$;Location=Оферти;Extended Properties=&quot;&quot;" commandType="0"/>
  </connection>
  <connection id="808" xr16:uid="{3922FD04-376B-4DE7-9CD5-F424E7C23396}" keepAlive="1" name="Connection10720" type="5" refreshedVersion="0" background="1">
    <dbPr connection="Provider=Microsoft.Mashup.OleDb.1;Data Source=$Workbook$;Location=&quot;Оферти (2)&quot;;Extended Properties=&quot;&quot;" commandType="0"/>
  </connection>
  <connection id="809" xr16:uid="{76CDDC02-0570-457F-ABD4-E98567F99B17}" keepAlive="1" name="Connection10721" type="5" refreshedVersion="0" background="1">
    <dbPr connection="Provider=Microsoft.Mashup.OleDb.1;Data Source=$Workbook$;Location=Оферти;Extended Properties=&quot;&quot;" commandType="0"/>
  </connection>
  <connection id="810" xr16:uid="{76D7768B-8FC9-4F26-82EE-6971D042D3F5}" keepAlive="1" name="Connection10722" type="5" refreshedVersion="0" background="1">
    <dbPr connection="Provider=Microsoft.Mashup.OleDb.1;Data Source=$Workbook$;Location=&quot;Оферти (2)&quot;;Extended Properties=&quot;&quot;" commandType="0"/>
  </connection>
  <connection id="811" xr16:uid="{0C032265-5228-4B76-95E8-93522792EFE1}" keepAlive="1" name="Connection10723" type="5" refreshedVersion="0" background="1">
    <dbPr connection="Provider=Microsoft.Mashup.OleDb.1;Data Source=$Workbook$;Location=Оферти;Extended Properties=&quot;&quot;" commandType="0"/>
  </connection>
  <connection id="812" xr16:uid="{3EB7643F-D3F2-4859-98FA-34C11496E0AC}" keepAlive="1" name="Connection10724" type="5" refreshedVersion="0" background="1">
    <dbPr connection="Provider=Microsoft.Mashup.OleDb.1;Data Source=$Workbook$;Location=&quot;Оферти (2)&quot;;Extended Properties=&quot;&quot;" commandType="0"/>
  </connection>
  <connection id="813" xr16:uid="{43D228E8-CCDA-4519-A38E-CDD11CE0C654}" keepAlive="1" name="Connection10725" type="5" refreshedVersion="0" background="1">
    <dbPr connection="Provider=Microsoft.Mashup.OleDb.1;Data Source=$Workbook$;Location=Оферти;Extended Properties=&quot;&quot;" commandType="0"/>
  </connection>
  <connection id="814" xr16:uid="{1C95524D-9E40-4883-A4AC-D16C1FCC3D08}" keepAlive="1" name="Connection10726" type="5" refreshedVersion="0" background="1">
    <dbPr connection="Provider=Microsoft.Mashup.OleDb.1;Data Source=$Workbook$;Location=&quot;Оферти (2)&quot;;Extended Properties=&quot;&quot;" commandType="0"/>
  </connection>
  <connection id="815" xr16:uid="{2FB36C53-A2B5-40F0-9D51-72AE2F47E112}" keepAlive="1" name="Connection10727" type="5" refreshedVersion="0" background="1">
    <dbPr connection="Provider=Microsoft.Mashup.OleDb.1;Data Source=$Workbook$;Location=Оферти;Extended Properties=&quot;&quot;" commandType="0"/>
  </connection>
  <connection id="816" xr16:uid="{2B3B7C47-1BD2-4B5B-A3A3-ACAA083B4940}" keepAlive="1" name="Connection10728" type="5" refreshedVersion="0" background="1">
    <dbPr connection="Provider=Microsoft.Mashup.OleDb.1;Data Source=$Workbook$;Location=&quot;Оферти (2)&quot;;Extended Properties=&quot;&quot;" commandType="0"/>
  </connection>
  <connection id="817" xr16:uid="{EF586AC5-07E3-4F83-894D-27F559BD21B2}" keepAlive="1" name="Connection10729" type="5" refreshedVersion="0" background="1">
    <dbPr connection="Provider=Microsoft.Mashup.OleDb.1;Data Source=$Workbook$;Location=Оферти;Extended Properties=&quot;&quot;" commandType="0"/>
  </connection>
  <connection id="818" xr16:uid="{4346E973-2F8A-4C07-8072-4B709E53C09B}" keepAlive="1" name="Connection1073" type="5" refreshedVersion="0" background="1">
    <dbPr connection="Provider=Microsoft.Mashup.OleDb.1;Data Source=$Workbook$;Location=&quot;Оферти (2)&quot;;Extended Properties=&quot;&quot;" commandType="0"/>
  </connection>
  <connection id="819" xr16:uid="{D4B035AA-A236-40BE-BDA8-B6B2ED9468DA}" keepAlive="1" name="Connection10730" type="5" refreshedVersion="0" background="1">
    <dbPr connection="Provider=Microsoft.Mashup.OleDb.1;Data Source=$Workbook$;Location=&quot;Оферти (2)&quot;;Extended Properties=&quot;&quot;" commandType="0"/>
  </connection>
  <connection id="820" xr16:uid="{17E2FB42-56B5-4607-A081-7230AE825839}" keepAlive="1" name="Connection10731" type="5" refreshedVersion="0" background="1">
    <dbPr connection="Provider=Microsoft.Mashup.OleDb.1;Data Source=$Workbook$;Location=Оферти;Extended Properties=&quot;&quot;" commandType="0"/>
  </connection>
  <connection id="821" xr16:uid="{57C2269A-6B31-4C15-B7F7-1491D33CE842}" keepAlive="1" name="Connection10732" type="5" refreshedVersion="0" background="1">
    <dbPr connection="Provider=Microsoft.Mashup.OleDb.1;Data Source=$Workbook$;Location=&quot;Оферти (2)&quot;;Extended Properties=&quot;&quot;" commandType="0"/>
  </connection>
  <connection id="822" xr16:uid="{BAA85F8E-9F5D-40EB-A137-84BEAC5735E0}" keepAlive="1" name="Connection10733" type="5" refreshedVersion="0" background="1">
    <dbPr connection="Provider=Microsoft.Mashup.OleDb.1;Data Source=$Workbook$;Location=Оферти;Extended Properties=&quot;&quot;" commandType="0"/>
  </connection>
  <connection id="823" xr16:uid="{3EACC4FC-1FB4-4388-8895-95A79E176A52}" keepAlive="1" name="Connection10734" type="5" refreshedVersion="0" background="1">
    <dbPr connection="Provider=Microsoft.Mashup.OleDb.1;Data Source=$Workbook$;Location=&quot;Оферти (2)&quot;;Extended Properties=&quot;&quot;" commandType="0"/>
  </connection>
  <connection id="824" xr16:uid="{F1A53845-38E7-45A1-8B20-B02273145A8B}" keepAlive="1" name="Connection10735" type="5" refreshedVersion="0" background="1">
    <dbPr connection="Provider=Microsoft.Mashup.OleDb.1;Data Source=$Workbook$;Location=Оферти;Extended Properties=&quot;&quot;" commandType="0"/>
  </connection>
  <connection id="825" xr16:uid="{BF69DF92-4FC6-4BEF-96B4-289DEC0F96F2}" keepAlive="1" name="Connection10736" type="5" refreshedVersion="0" background="1">
    <dbPr connection="Provider=Microsoft.Mashup.OleDb.1;Data Source=$Workbook$;Location=&quot;Оферти (2)&quot;;Extended Properties=&quot;&quot;" commandType="0"/>
  </connection>
  <connection id="826" xr16:uid="{C3C4D8BB-2AE2-421C-999E-A52290BA026B}" keepAlive="1" name="Connection10737" type="5" refreshedVersion="6" background="1" saveData="1">
    <dbPr connection="Provider=Microsoft.Mashup.OleDb.1;Data Source=$Workbook$;Location=Оферти;Extended Properties=&quot;&quot;" command="SELECT * FROM [Оферти]"/>
  </connection>
  <connection id="827" xr16:uid="{BEE90696-0C61-48D9-BD0C-F72D48055CBA}" keepAlive="1" name="Connection1073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828" xr16:uid="{04A149A7-046D-4611-8431-B07C2C82B30C}" keepAlive="1" name="Connection10739" type="5" refreshedVersion="0" background="1">
    <dbPr connection="Provider=Microsoft.Mashup.OleDb.1;Data Source=$Workbook$;Location=Оферти;Extended Properties=&quot;&quot;" commandType="0"/>
  </connection>
  <connection id="829" xr16:uid="{4CBF9D3E-8541-4EBD-9E94-B47E4F8CE822}" keepAlive="1" name="Connection1074" type="5" refreshedVersion="0" background="1">
    <dbPr connection="Provider=Microsoft.Mashup.OleDb.1;Data Source=$Workbook$;Location=Оферти;Extended Properties=&quot;&quot;" commandType="0"/>
  </connection>
  <connection id="830" xr16:uid="{20AAB952-0EEC-4C46-B356-EBF327FD1A3C}" keepAlive="1" name="Connection10740" type="5" refreshedVersion="0" background="1">
    <dbPr connection="Provider=Microsoft.Mashup.OleDb.1;Data Source=$Workbook$;Location=&quot;Оферти (2)&quot;;Extended Properties=&quot;&quot;" commandType="0"/>
  </connection>
  <connection id="831" xr16:uid="{BE547C84-B9FC-4C85-B00C-8466DA95A1A5}" keepAlive="1" name="Connection10741" type="5" refreshedVersion="0" background="1">
    <dbPr connection="Provider=Microsoft.Mashup.OleDb.1;Data Source=$Workbook$;Location=Оферти;Extended Properties=&quot;&quot;" commandType="0"/>
  </connection>
  <connection id="832" xr16:uid="{43C988C8-539F-473C-8BBD-CE8E9FA7E7D8}" keepAlive="1" name="Connection10742" type="5" refreshedVersion="0" background="1">
    <dbPr connection="Provider=Microsoft.Mashup.OleDb.1;Data Source=$Workbook$;Location=&quot;Оферти (2)&quot;;Extended Properties=&quot;&quot;" commandType="0"/>
  </connection>
  <connection id="833" xr16:uid="{10DC83F1-0EC1-456A-8B8D-D526512A03FE}" keepAlive="1" name="Connection10743" type="5" refreshedVersion="0" background="1">
    <dbPr connection="Provider=Microsoft.Mashup.OleDb.1;Data Source=$Workbook$;Location=Оферти;Extended Properties=&quot;&quot;" commandType="0"/>
  </connection>
  <connection id="834" xr16:uid="{799A4925-24D0-4BCE-B8AE-DB8F07F01B20}" keepAlive="1" name="Connection10744" type="5" refreshedVersion="0" background="1">
    <dbPr connection="Provider=Microsoft.Mashup.OleDb.1;Data Source=$Workbook$;Location=&quot;Оферти (2)&quot;;Extended Properties=&quot;&quot;" commandType="0"/>
  </connection>
  <connection id="835" xr16:uid="{8AAC9920-EEE2-499F-8C4D-793ABC5C1ABE}" keepAlive="1" name="Connection10745" type="5" refreshedVersion="0" background="1">
    <dbPr connection="Provider=Microsoft.Mashup.OleDb.1;Data Source=$Workbook$;Location=Оферти;Extended Properties=&quot;&quot;" commandType="0"/>
  </connection>
  <connection id="836" xr16:uid="{D31A929D-85C9-4ECD-AB7E-36720A06BC07}" keepAlive="1" name="Connection10746" type="5" refreshedVersion="0" background="1">
    <dbPr connection="Provider=Microsoft.Mashup.OleDb.1;Data Source=$Workbook$;Location=&quot;Оферти (2)&quot;;Extended Properties=&quot;&quot;" commandType="0"/>
  </connection>
  <connection id="837" xr16:uid="{9A2C5A8A-C808-47E5-B76B-8AA704BB7B09}" keepAlive="1" name="Connection10747" type="5" refreshedVersion="0" background="1">
    <dbPr connection="Provider=Microsoft.Mashup.OleDb.1;Data Source=$Workbook$;Location=Оферти;Extended Properties=&quot;&quot;" commandType="0"/>
  </connection>
  <connection id="838" xr16:uid="{F81CCF49-E9B4-47A4-9550-13478A057BC5}" keepAlive="1" name="Connection10748" type="5" refreshedVersion="0" background="1">
    <dbPr connection="Provider=Microsoft.Mashup.OleDb.1;Data Source=$Workbook$;Location=&quot;Оферти (2)&quot;;Extended Properties=&quot;&quot;" commandType="0"/>
  </connection>
  <connection id="839" xr16:uid="{61C2974C-EB11-490C-B22C-2ED957ABF46D}" keepAlive="1" name="Connection10749" type="5" refreshedVersion="0" background="1">
    <dbPr connection="Provider=Microsoft.Mashup.OleDb.1;Data Source=$Workbook$;Location=Оферти;Extended Properties=&quot;&quot;" commandType="0"/>
  </connection>
  <connection id="840" xr16:uid="{C26D4786-8425-4F3C-BA45-C80DC1C10F0E}" keepAlive="1" name="Connection1075" type="5" refreshedVersion="0" background="1">
    <dbPr connection="Provider=Microsoft.Mashup.OleDb.1;Data Source=$Workbook$;Location=&quot;Оферти (2)&quot;;Extended Properties=&quot;&quot;" commandType="0"/>
  </connection>
  <connection id="841" xr16:uid="{6F81B9F6-FCA6-444B-9CD0-56F63B29C578}" keepAlive="1" name="Connection10750" type="5" refreshedVersion="0" background="1">
    <dbPr connection="Provider=Microsoft.Mashup.OleDb.1;Data Source=$Workbook$;Location=&quot;Оферти (2)&quot;;Extended Properties=&quot;&quot;" commandType="0"/>
  </connection>
  <connection id="842" xr16:uid="{062E463A-BF10-4C39-8C9E-A6F4BF0D1357}" keepAlive="1" name="Connection10751" type="5" refreshedVersion="0" background="1">
    <dbPr connection="Provider=Microsoft.Mashup.OleDb.1;Data Source=$Workbook$;Location=Оферти;Extended Properties=&quot;&quot;" commandType="0"/>
  </connection>
  <connection id="843" xr16:uid="{43383BE7-9DD7-4F8D-B9D1-C76C84F1A4CC}" keepAlive="1" name="Connection10752" type="5" refreshedVersion="0" background="1">
    <dbPr connection="Provider=Microsoft.Mashup.OleDb.1;Data Source=$Workbook$;Location=&quot;Оферти (2)&quot;;Extended Properties=&quot;&quot;" commandType="0"/>
  </connection>
  <connection id="844" xr16:uid="{9BE25701-7E5B-4EC8-A42F-E32E668C1548}" keepAlive="1" name="Connection10753" type="5" refreshedVersion="0" background="1">
    <dbPr connection="Provider=Microsoft.Mashup.OleDb.1;Data Source=$Workbook$;Location=Оферти;Extended Properties=&quot;&quot;" commandType="0"/>
  </connection>
  <connection id="845" xr16:uid="{8B1F8570-EF1D-48BC-9E9E-1E871B152761}" keepAlive="1" name="Connection10754" type="5" refreshedVersion="0" background="1">
    <dbPr connection="Provider=Microsoft.Mashup.OleDb.1;Data Source=$Workbook$;Location=&quot;Оферти (2)&quot;;Extended Properties=&quot;&quot;" commandType="0"/>
  </connection>
  <connection id="846" xr16:uid="{13956305-BA5B-4B1C-9D66-EA5BB115A0A3}" keepAlive="1" name="Connection10755" type="5" refreshedVersion="0" background="1">
    <dbPr connection="Provider=Microsoft.Mashup.OleDb.1;Data Source=$Workbook$;Location=Оферти;Extended Properties=&quot;&quot;" commandType="0"/>
  </connection>
  <connection id="847" xr16:uid="{437D9586-C179-4B5B-BF71-5A623216E9CA}" keepAlive="1" name="Connection10756" type="5" refreshedVersion="0" background="1">
    <dbPr connection="Provider=Microsoft.Mashup.OleDb.1;Data Source=$Workbook$;Location=&quot;Оферти (2)&quot;;Extended Properties=&quot;&quot;" commandType="0"/>
  </connection>
  <connection id="848" xr16:uid="{DF3E3B89-1AE0-4F1C-8361-FBC2311FE99F}" keepAlive="1" name="Connection10757" type="5" refreshedVersion="0" background="1">
    <dbPr connection="Provider=Microsoft.Mashup.OleDb.1;Data Source=$Workbook$;Location=Оферти;Extended Properties=&quot;&quot;" commandType="0"/>
  </connection>
  <connection id="849" xr16:uid="{7A15D088-DED1-4D3D-B6EE-7D7E39870994}" keepAlive="1" name="Connection10758" type="5" refreshedVersion="0" background="1">
    <dbPr connection="Provider=Microsoft.Mashup.OleDb.1;Data Source=$Workbook$;Location=&quot;Оферти (2)&quot;;Extended Properties=&quot;&quot;" commandType="0"/>
  </connection>
  <connection id="850" xr16:uid="{E3E73082-DAEA-4C45-BDAD-2C53DF85DE9C}" keepAlive="1" name="Connection10759" type="5" refreshedVersion="0" background="1">
    <dbPr connection="Provider=Microsoft.Mashup.OleDb.1;Data Source=$Workbook$;Location=Оферти;Extended Properties=&quot;&quot;" commandType="0"/>
  </connection>
  <connection id="851" xr16:uid="{BCE26DC2-F59D-40F7-9845-5477E8793AE3}" keepAlive="1" name="Connection1076" type="5" refreshedVersion="0" background="1">
    <dbPr connection="Provider=Microsoft.Mashup.OleDb.1;Data Source=$Workbook$;Location=Оферти;Extended Properties=&quot;&quot;" commandType="0"/>
  </connection>
  <connection id="852" xr16:uid="{1A809540-B747-42CF-B416-092B947C1569}" keepAlive="1" name="Connection10760" type="5" refreshedVersion="0" background="1">
    <dbPr connection="Provider=Microsoft.Mashup.OleDb.1;Data Source=$Workbook$;Location=&quot;Оферти (2)&quot;;Extended Properties=&quot;&quot;" commandType="0"/>
  </connection>
  <connection id="853" xr16:uid="{923F90DC-B807-45FF-AC22-A2BA2EF35DFB}" keepAlive="1" name="Connection10761" type="5" refreshedVersion="0" background="1">
    <dbPr connection="Provider=Microsoft.Mashup.OleDb.1;Data Source=$Workbook$;Location=Оферти;Extended Properties=&quot;&quot;" commandType="0"/>
  </connection>
  <connection id="854" xr16:uid="{31AF9698-306A-4C2C-BEAD-B386375A6423}" keepAlive="1" name="Connection10762" type="5" refreshedVersion="0" background="1">
    <dbPr connection="Provider=Microsoft.Mashup.OleDb.1;Data Source=$Workbook$;Location=&quot;Оферти (2)&quot;;Extended Properties=&quot;&quot;" commandType="0"/>
  </connection>
  <connection id="855" xr16:uid="{4FE67C6C-5370-429E-8FAF-1C2A06B24E6D}" keepAlive="1" name="Connection10763" type="5" refreshedVersion="0" background="1">
    <dbPr connection="Provider=Microsoft.Mashup.OleDb.1;Data Source=$Workbook$;Location=Оферти;Extended Properties=&quot;&quot;" commandType="0"/>
  </connection>
  <connection id="856" xr16:uid="{54473D6E-6979-467B-A299-7F01142BE8EB}" keepAlive="1" name="Connection10764" type="5" refreshedVersion="0" background="1">
    <dbPr connection="Provider=Microsoft.Mashup.OleDb.1;Data Source=$Workbook$;Location=&quot;Оферти (2)&quot;;Extended Properties=&quot;&quot;" commandType="0"/>
  </connection>
  <connection id="857" xr16:uid="{FDCA9A01-36A4-4049-ADB4-C1B9BC7E717B}" keepAlive="1" name="Connection10765" type="5" refreshedVersion="0" background="1">
    <dbPr connection="Provider=Microsoft.Mashup.OleDb.1;Data Source=$Workbook$;Location=Оферти;Extended Properties=&quot;&quot;" commandType="0"/>
  </connection>
  <connection id="858" xr16:uid="{CF4C4A22-36E8-40D6-A362-ECFA11E34322}" keepAlive="1" name="Connection10766" type="5" refreshedVersion="0" background="1">
    <dbPr connection="Provider=Microsoft.Mashup.OleDb.1;Data Source=$Workbook$;Location=&quot;Оферти (2)&quot;;Extended Properties=&quot;&quot;" commandType="0"/>
  </connection>
  <connection id="859" xr16:uid="{C2BFDBC3-56CB-45A9-A19D-0B023235F62F}" keepAlive="1" name="Connection10767" type="5" refreshedVersion="0" background="1">
    <dbPr connection="Provider=Microsoft.Mashup.OleDb.1;Data Source=$Workbook$;Location=Оферти;Extended Properties=&quot;&quot;" commandType="0"/>
  </connection>
  <connection id="860" xr16:uid="{34151150-DBFE-4374-ACC0-FD7E1480F2B6}" keepAlive="1" name="Connection10768" type="5" refreshedVersion="0" background="1">
    <dbPr connection="Provider=Microsoft.Mashup.OleDb.1;Data Source=$Workbook$;Location=&quot;Оферти (2)&quot;;Extended Properties=&quot;&quot;" commandType="0"/>
  </connection>
  <connection id="861" xr16:uid="{3161DFF8-13DA-46BF-BA09-88FAA2774585}" keepAlive="1" name="Connection10769" type="5" refreshedVersion="0" background="1">
    <dbPr connection="Provider=Microsoft.Mashup.OleDb.1;Data Source=$Workbook$;Location=Оферти;Extended Properties=&quot;&quot;" commandType="0"/>
  </connection>
  <connection id="862" xr16:uid="{EFA8F484-1722-44E4-8A69-B7AE3E8714DE}" keepAlive="1" name="Connection1077" type="5" refreshedVersion="0" background="1">
    <dbPr connection="Provider=Microsoft.Mashup.OleDb.1;Data Source=$Workbook$;Location=&quot;Оферти (2)&quot;;Extended Properties=&quot;&quot;" commandType="0"/>
  </connection>
  <connection id="863" xr16:uid="{4073135E-CDC4-478B-8492-9A70B5991989}" keepAlive="1" name="Connection10770" type="5" refreshedVersion="0" background="1">
    <dbPr connection="Provider=Microsoft.Mashup.OleDb.1;Data Source=$Workbook$;Location=&quot;Оферти (2)&quot;;Extended Properties=&quot;&quot;" commandType="0"/>
  </connection>
  <connection id="864" xr16:uid="{6330F955-3B89-49C2-88DE-F840FBDC7BBA}" keepAlive="1" name="Connection10771" type="5" refreshedVersion="0" background="1">
    <dbPr connection="Provider=Microsoft.Mashup.OleDb.1;Data Source=$Workbook$;Location=Оферти;Extended Properties=&quot;&quot;" commandType="0"/>
  </connection>
  <connection id="865" xr16:uid="{9C71BC05-0204-4C75-BFC5-519EFDAA207B}" keepAlive="1" name="Connection10772" type="5" refreshedVersion="0" background="1">
    <dbPr connection="Provider=Microsoft.Mashup.OleDb.1;Data Source=$Workbook$;Location=&quot;Оферти (2)&quot;;Extended Properties=&quot;&quot;" commandType="0"/>
  </connection>
  <connection id="866" xr16:uid="{FA3DA27B-E656-4AD1-BE7D-31B1AD4E505F}" keepAlive="1" name="Connection10773" type="5" refreshedVersion="0" background="1">
    <dbPr connection="Provider=Microsoft.Mashup.OleDb.1;Data Source=$Workbook$;Location=Оферти;Extended Properties=&quot;&quot;" commandType="0"/>
  </connection>
  <connection id="867" xr16:uid="{CD083185-1483-4DF3-9DE3-32DC8FA765FE}" keepAlive="1" name="Connection10774" type="5" refreshedVersion="0" background="1">
    <dbPr connection="Provider=Microsoft.Mashup.OleDb.1;Data Source=$Workbook$;Location=&quot;Оферти (2)&quot;;Extended Properties=&quot;&quot;" commandType="0"/>
  </connection>
  <connection id="868" xr16:uid="{BC2B6C09-6FFF-4139-A410-69D6D1F913E7}" keepAlive="1" name="Connection10775" type="5" refreshedVersion="0" background="1">
    <dbPr connection="Provider=Microsoft.Mashup.OleDb.1;Data Source=$Workbook$;Location=Оферти;Extended Properties=&quot;&quot;" commandType="0"/>
  </connection>
  <connection id="869" xr16:uid="{F4B0D921-7D5F-4AC7-8D57-B3508384CDB3}" keepAlive="1" name="Connection10776" type="5" refreshedVersion="0" background="1">
    <dbPr connection="Provider=Microsoft.Mashup.OleDb.1;Data Source=$Workbook$;Location=&quot;Оферти (2)&quot;;Extended Properties=&quot;&quot;" commandType="0"/>
  </connection>
  <connection id="870" xr16:uid="{FBCD2374-AB1A-48E4-9F4C-8644471BB460}" keepAlive="1" name="Connection10777" type="5" refreshedVersion="0" background="1">
    <dbPr connection="Provider=Microsoft.Mashup.OleDb.1;Data Source=$Workbook$;Location=Оферти;Extended Properties=&quot;&quot;" commandType="0"/>
  </connection>
  <connection id="871" xr16:uid="{19BB2298-2981-47AE-AB93-A091440A23D5}" keepAlive="1" name="Connection10778" type="5" refreshedVersion="0" background="1">
    <dbPr connection="Provider=Microsoft.Mashup.OleDb.1;Data Source=$Workbook$;Location=&quot;Оферти (2)&quot;;Extended Properties=&quot;&quot;" commandType="0"/>
  </connection>
  <connection id="872" xr16:uid="{F5649A36-E61A-43EB-BEBB-2D992F0709C5}" keepAlive="1" name="Connection10779" type="5" refreshedVersion="0" background="1">
    <dbPr connection="Provider=Microsoft.Mashup.OleDb.1;Data Source=$Workbook$;Location=Оферти;Extended Properties=&quot;&quot;" commandType="0"/>
  </connection>
  <connection id="873" xr16:uid="{DCBEE2A6-BA40-42A5-8AB6-80C575C83DB2}" keepAlive="1" name="Connection1078" type="5" refreshedVersion="0" background="1">
    <dbPr connection="Provider=Microsoft.Mashup.OleDb.1;Data Source=$Workbook$;Location=Оферти;Extended Properties=&quot;&quot;" commandType="0"/>
  </connection>
  <connection id="874" xr16:uid="{DF03BF03-9A7B-4F0D-B47B-B68B95CCA831}" keepAlive="1" name="Connection10780" type="5" refreshedVersion="0" background="1">
    <dbPr connection="Provider=Microsoft.Mashup.OleDb.1;Data Source=$Workbook$;Location=&quot;Оферти (2)&quot;;Extended Properties=&quot;&quot;" commandType="0"/>
  </connection>
  <connection id="875" xr16:uid="{18926115-A378-404F-AED5-F4CAA7DCF7D1}" keepAlive="1" name="Connection10781" type="5" refreshedVersion="0" background="1">
    <dbPr connection="Provider=Microsoft.Mashup.OleDb.1;Data Source=$Workbook$;Location=Оферти;Extended Properties=&quot;&quot;" commandType="0"/>
  </connection>
  <connection id="876" xr16:uid="{0C8AA1C2-301B-4BA1-8F54-1C1815DFF528}" keepAlive="1" name="Connection10782" type="5" refreshedVersion="0" background="1">
    <dbPr connection="Provider=Microsoft.Mashup.OleDb.1;Data Source=$Workbook$;Location=&quot;Оферти (2)&quot;;Extended Properties=&quot;&quot;" commandType="0"/>
  </connection>
  <connection id="877" xr16:uid="{FB6C5F74-131D-4670-934B-56D8B5F11DF1}" keepAlive="1" name="Connection10783" type="5" refreshedVersion="0" background="1">
    <dbPr connection="Provider=Microsoft.Mashup.OleDb.1;Data Source=$Workbook$;Location=Оферти;Extended Properties=&quot;&quot;" commandType="0"/>
  </connection>
  <connection id="878" xr16:uid="{EBFBB9CC-FC04-497F-AE6B-FCE4B7DD9551}" keepAlive="1" name="Connection10784" type="5" refreshedVersion="0" background="1">
    <dbPr connection="Provider=Microsoft.Mashup.OleDb.1;Data Source=$Workbook$;Location=&quot;Оферти (2)&quot;;Extended Properties=&quot;&quot;" commandType="0"/>
  </connection>
  <connection id="879" xr16:uid="{47085A06-3F6D-4FD0-9C57-61F0C3452CCA}" keepAlive="1" name="Connection10785" type="5" refreshedVersion="0" background="1">
    <dbPr connection="Provider=Microsoft.Mashup.OleDb.1;Data Source=$Workbook$;Location=Оферти;Extended Properties=&quot;&quot;" commandType="0"/>
  </connection>
  <connection id="880" xr16:uid="{C8A95E5B-C8D3-4F08-9433-DC48CD6563C6}" keepAlive="1" name="Connection10786" type="5" refreshedVersion="0" background="1">
    <dbPr connection="Provider=Microsoft.Mashup.OleDb.1;Data Source=$Workbook$;Location=&quot;Оферти (2)&quot;;Extended Properties=&quot;&quot;" commandType="0"/>
  </connection>
  <connection id="881" xr16:uid="{7AC7FF31-0800-4AE4-B899-F375B32A499B}" keepAlive="1" name="Connection10787" type="5" refreshedVersion="0" background="1">
    <dbPr connection="Provider=Microsoft.Mashup.OleDb.1;Data Source=$Workbook$;Location=Оферти;Extended Properties=&quot;&quot;" commandType="0"/>
  </connection>
  <connection id="882" xr16:uid="{88202BA8-B11F-434C-9358-851E71E7F276}" keepAlive="1" name="Connection10788" type="5" refreshedVersion="0" background="1">
    <dbPr connection="Provider=Microsoft.Mashup.OleDb.1;Data Source=$Workbook$;Location=&quot;Оферти (2)&quot;;Extended Properties=&quot;&quot;" commandType="0"/>
  </connection>
  <connection id="883" xr16:uid="{BAD41F47-B109-44C5-8C0B-189E38B6D15C}" keepAlive="1" name="Connection10789" type="5" refreshedVersion="0" background="1">
    <dbPr connection="Provider=Microsoft.Mashup.OleDb.1;Data Source=$Workbook$;Location=Оферти;Extended Properties=&quot;&quot;" commandType="0"/>
  </connection>
  <connection id="884" xr16:uid="{C82CF9A1-29B6-4C6A-9954-46E2EC61925F}" keepAlive="1" name="Connection1079" type="5" refreshedVersion="0" background="1">
    <dbPr connection="Provider=Microsoft.Mashup.OleDb.1;Data Source=$Workbook$;Location=&quot;Оферти (2)&quot;;Extended Properties=&quot;&quot;" commandType="0"/>
  </connection>
  <connection id="885" xr16:uid="{D1A701C2-B7FC-4016-9486-5F505F0028E3}" keepAlive="1" name="Connection10790" type="5" refreshedVersion="0" background="1">
    <dbPr connection="Provider=Microsoft.Mashup.OleDb.1;Data Source=$Workbook$;Location=&quot;Оферти (2)&quot;;Extended Properties=&quot;&quot;" commandType="0"/>
  </connection>
  <connection id="886" xr16:uid="{9C2C5EDC-2530-49D7-B847-7BB7D4E1EE9E}" keepAlive="1" name="Connection10791" type="5" refreshedVersion="0" background="1">
    <dbPr connection="Provider=Microsoft.Mashup.OleDb.1;Data Source=$Workbook$;Location=Оферти;Extended Properties=&quot;&quot;" commandType="0"/>
  </connection>
  <connection id="887" xr16:uid="{C27D5845-7737-4BA3-A52E-656F382779C2}" keepAlive="1" name="Connection10792" type="5" refreshedVersion="0" background="1">
    <dbPr connection="Provider=Microsoft.Mashup.OleDb.1;Data Source=$Workbook$;Location=&quot;Оферти (2)&quot;;Extended Properties=&quot;&quot;" commandType="0"/>
  </connection>
  <connection id="888" xr16:uid="{F0EA966D-7E0B-4CB4-8B76-12E80C590898}" keepAlive="1" name="Connection10793" type="5" refreshedVersion="0" background="1">
    <dbPr connection="Provider=Microsoft.Mashup.OleDb.1;Data Source=$Workbook$;Location=Оферти;Extended Properties=&quot;&quot;" commandType="0"/>
  </connection>
  <connection id="889" xr16:uid="{9055D38B-9FC5-438F-A752-50B3634487B5}" keepAlive="1" name="Connection10794" type="5" refreshedVersion="0" background="1">
    <dbPr connection="Provider=Microsoft.Mashup.OleDb.1;Data Source=$Workbook$;Location=&quot;Оферти (2)&quot;;Extended Properties=&quot;&quot;" commandType="0"/>
  </connection>
  <connection id="890" xr16:uid="{A687A5D9-5ED4-4AE4-AC26-3CE0E9381F52}" keepAlive="1" name="Connection10795" type="5" refreshedVersion="0" background="1">
    <dbPr connection="Provider=Microsoft.Mashup.OleDb.1;Data Source=$Workbook$;Location=Оферти;Extended Properties=&quot;&quot;" commandType="0"/>
  </connection>
  <connection id="891" xr16:uid="{004BAB22-9217-4FD4-BF32-3611ED019421}" keepAlive="1" name="Connection10796" type="5" refreshedVersion="0" background="1">
    <dbPr connection="Provider=Microsoft.Mashup.OleDb.1;Data Source=$Workbook$;Location=&quot;Оферти (2)&quot;;Extended Properties=&quot;&quot;" commandType="0"/>
  </connection>
  <connection id="892" xr16:uid="{DF17A2DD-3060-48E5-A472-48F0229C38B3}" keepAlive="1" name="Connection10797" type="5" refreshedVersion="0" background="1">
    <dbPr connection="Provider=Microsoft.Mashup.OleDb.1;Data Source=$Workbook$;Location=Оферти;Extended Properties=&quot;&quot;" commandType="0"/>
  </connection>
  <connection id="893" xr16:uid="{AE8AD91C-0EFB-48A8-B98D-E20D4E61CFB4}" keepAlive="1" name="Connection10798" type="5" refreshedVersion="0" background="1">
    <dbPr connection="Provider=Microsoft.Mashup.OleDb.1;Data Source=$Workbook$;Location=&quot;Оферти (2)&quot;;Extended Properties=&quot;&quot;" commandType="0"/>
  </connection>
  <connection id="894" xr16:uid="{1AAEA851-CF17-4327-9BE4-8406DBC9BEB0}" keepAlive="1" name="Connection10799" type="5" refreshedVersion="0" background="1">
    <dbPr connection="Provider=Microsoft.Mashup.OleDb.1;Data Source=$Workbook$;Location=Оферти;Extended Properties=&quot;&quot;" commandType="0"/>
  </connection>
  <connection id="895" xr16:uid="{F2D80DA5-577B-40E1-B6AB-0CF0F2DAE9CE}" keepAlive="1" name="Connection108" type="5" refreshedVersion="0" background="1">
    <dbPr connection="Provider=Microsoft.Mashup.OleDb.1;Data Source=$Workbook$;Location=&quot;Оферти (2)&quot;;Extended Properties=&quot;&quot;" commandType="0"/>
  </connection>
  <connection id="896" xr16:uid="{9BF4CC46-F6E5-47C6-BD7E-213D7DF870CC}" keepAlive="1" name="Connection1080" type="5" refreshedVersion="0" background="1">
    <dbPr connection="Provider=Microsoft.Mashup.OleDb.1;Data Source=$Workbook$;Location=Оферти;Extended Properties=&quot;&quot;" commandType="0"/>
  </connection>
  <connection id="897" xr16:uid="{47B199E1-F037-46B7-B483-42A3F9EB25B2}" keepAlive="1" name="Connection10800" type="5" refreshedVersion="0" background="1">
    <dbPr connection="Provider=Microsoft.Mashup.OleDb.1;Data Source=$Workbook$;Location=&quot;Оферти (2)&quot;;Extended Properties=&quot;&quot;" commandType="0"/>
  </connection>
  <connection id="898" xr16:uid="{A52369BB-DC23-444E-A8E8-B19899DFA85B}" keepAlive="1" name="Connection10801" type="5" refreshedVersion="0" background="1">
    <dbPr connection="Provider=Microsoft.Mashup.OleDb.1;Data Source=$Workbook$;Location=Оферти;Extended Properties=&quot;&quot;" commandType="0"/>
  </connection>
  <connection id="899" xr16:uid="{BD7F8893-EE51-44C7-8F7A-563458F5D369}" keepAlive="1" name="Connection10802" type="5" refreshedVersion="0" background="1">
    <dbPr connection="Provider=Microsoft.Mashup.OleDb.1;Data Source=$Workbook$;Location=&quot;Оферти (2)&quot;;Extended Properties=&quot;&quot;" commandType="0"/>
  </connection>
  <connection id="900" xr16:uid="{94925D5E-CACB-4D41-B8AE-D6AF58FCEAFF}" keepAlive="1" name="Connection10803" type="5" refreshedVersion="0" background="1">
    <dbPr connection="Provider=Microsoft.Mashup.OleDb.1;Data Source=$Workbook$;Location=Оферти;Extended Properties=&quot;&quot;" commandType="0"/>
  </connection>
  <connection id="901" xr16:uid="{667C1F24-9FF2-4B78-BACE-25F13B6E9728}" keepAlive="1" name="Connection10804" type="5" refreshedVersion="0" background="1">
    <dbPr connection="Provider=Microsoft.Mashup.OleDb.1;Data Source=$Workbook$;Location=&quot;Оферти (2)&quot;;Extended Properties=&quot;&quot;" commandType="0"/>
  </connection>
  <connection id="902" xr16:uid="{18F413A7-F0F1-4BD9-8764-A86D8FB9DCDC}" keepAlive="1" name="Connection10805" type="5" refreshedVersion="0" background="1">
    <dbPr connection="Provider=Microsoft.Mashup.OleDb.1;Data Source=$Workbook$;Location=Оферти;Extended Properties=&quot;&quot;" commandType="0"/>
  </connection>
  <connection id="903" xr16:uid="{2F7EEE92-2A29-43C6-9481-B28570685090}" keepAlive="1" name="Connection10806" type="5" refreshedVersion="0" background="1">
    <dbPr connection="Provider=Microsoft.Mashup.OleDb.1;Data Source=$Workbook$;Location=&quot;Оферти (2)&quot;;Extended Properties=&quot;&quot;" commandType="0"/>
  </connection>
  <connection id="904" xr16:uid="{552FC154-1FED-42FD-824D-C55C213EBDB1}" keepAlive="1" name="Connection10807" type="5" refreshedVersion="0" background="1">
    <dbPr connection="Provider=Microsoft.Mashup.OleDb.1;Data Source=$Workbook$;Location=Оферти;Extended Properties=&quot;&quot;" commandType="0"/>
  </connection>
  <connection id="905" xr16:uid="{B5453701-04C6-4EB7-A997-BB193D07766D}" keepAlive="1" name="Connection10808" type="5" refreshedVersion="0" background="1">
    <dbPr connection="Provider=Microsoft.Mashup.OleDb.1;Data Source=$Workbook$;Location=&quot;Оферти (2)&quot;;Extended Properties=&quot;&quot;" commandType="0"/>
  </connection>
  <connection id="906" xr16:uid="{15381FD2-72D2-4D50-A678-50A04ADF2FDB}" keepAlive="1" name="Connection10809" type="5" refreshedVersion="0" background="1">
    <dbPr connection="Provider=Microsoft.Mashup.OleDb.1;Data Source=$Workbook$;Location=Оферти;Extended Properties=&quot;&quot;" commandType="0"/>
  </connection>
  <connection id="907" xr16:uid="{A5A19958-78D0-425B-996E-308C3E5711F0}" keepAlive="1" name="Connection1081" type="5" refreshedVersion="0" background="1">
    <dbPr connection="Provider=Microsoft.Mashup.OleDb.1;Data Source=$Workbook$;Location=&quot;Оферти (2)&quot;;Extended Properties=&quot;&quot;" commandType="0"/>
  </connection>
  <connection id="908" xr16:uid="{92E14B13-07EB-4585-A3B0-31B6C8A88324}" keepAlive="1" name="Connection10810" type="5" refreshedVersion="0" background="1">
    <dbPr connection="Provider=Microsoft.Mashup.OleDb.1;Data Source=$Workbook$;Location=&quot;Оферти (2)&quot;;Extended Properties=&quot;&quot;" commandType="0"/>
  </connection>
  <connection id="909" xr16:uid="{D4A56964-35EA-430D-9775-8C837B28623B}" keepAlive="1" name="Connection10811" type="5" refreshedVersion="0" background="1">
    <dbPr connection="Provider=Microsoft.Mashup.OleDb.1;Data Source=$Workbook$;Location=Оферти;Extended Properties=&quot;&quot;" commandType="0"/>
  </connection>
  <connection id="910" xr16:uid="{2BCD4432-400B-4EFD-A255-893F78EB938A}" keepAlive="1" name="Connection10812" type="5" refreshedVersion="0" background="1">
    <dbPr connection="Provider=Microsoft.Mashup.OleDb.1;Data Source=$Workbook$;Location=&quot;Оферти (2)&quot;;Extended Properties=&quot;&quot;" commandType="0"/>
  </connection>
  <connection id="911" xr16:uid="{4E1C3684-697D-4D66-A38E-581B90AEED20}" keepAlive="1" name="Connection10813" type="5" refreshedVersion="0" background="1">
    <dbPr connection="Provider=Microsoft.Mashup.OleDb.1;Data Source=$Workbook$;Location=Оферти;Extended Properties=&quot;&quot;" commandType="0"/>
  </connection>
  <connection id="912" xr16:uid="{AA8FC5F3-A3E6-442F-A79C-EDD51BC07BB8}" keepAlive="1" name="Connection10814" type="5" refreshedVersion="0" background="1">
    <dbPr connection="Provider=Microsoft.Mashup.OleDb.1;Data Source=$Workbook$;Location=&quot;Оферти (2)&quot;;Extended Properties=&quot;&quot;" commandType="0"/>
  </connection>
  <connection id="913" xr16:uid="{1E1EF119-05C2-4409-B8BA-0E602C3B6E2E}" keepAlive="1" name="Connection10815" type="5" refreshedVersion="0" background="1">
    <dbPr connection="Provider=Microsoft.Mashup.OleDb.1;Data Source=$Workbook$;Location=Оферти;Extended Properties=&quot;&quot;" commandType="0"/>
  </connection>
  <connection id="914" xr16:uid="{FD38DA36-53EF-4F1C-92D3-19DC57BF1811}" keepAlive="1" name="Connection10816" type="5" refreshedVersion="0" background="1">
    <dbPr connection="Provider=Microsoft.Mashup.OleDb.1;Data Source=$Workbook$;Location=&quot;Оферти (2)&quot;;Extended Properties=&quot;&quot;" commandType="0"/>
  </connection>
  <connection id="915" xr16:uid="{F21614B7-2CBA-4F1E-8897-12D6D87DA783}" keepAlive="1" name="Connection10817" type="5" refreshedVersion="0" background="1">
    <dbPr connection="Provider=Microsoft.Mashup.OleDb.1;Data Source=$Workbook$;Location=Оферти;Extended Properties=&quot;&quot;" commandType="0"/>
  </connection>
  <connection id="916" xr16:uid="{8BEB5F6D-D400-430B-9FF1-EB26C54E3951}" keepAlive="1" name="Connection10818" type="5" refreshedVersion="0" background="1">
    <dbPr connection="Provider=Microsoft.Mashup.OleDb.1;Data Source=$Workbook$;Location=&quot;Оферти (2)&quot;;Extended Properties=&quot;&quot;" commandType="0"/>
  </connection>
  <connection id="917" xr16:uid="{EA3C9741-6140-45BC-9392-901AF467A46F}" keepAlive="1" name="Connection10819" type="5" refreshedVersion="0" background="1">
    <dbPr connection="Provider=Microsoft.Mashup.OleDb.1;Data Source=$Workbook$;Location=Оферти;Extended Properties=&quot;&quot;" commandType="0"/>
  </connection>
  <connection id="918" xr16:uid="{C95262D8-70BC-4356-BC61-ED2C520F542D}" keepAlive="1" name="Connection1082" type="5" refreshedVersion="0" background="1">
    <dbPr connection="Provider=Microsoft.Mashup.OleDb.1;Data Source=$Workbook$;Location=Оферти;Extended Properties=&quot;&quot;" commandType="0"/>
  </connection>
  <connection id="919" xr16:uid="{5A54E7C8-6A97-4A3C-A2D3-A2C7C0E2DB7B}" keepAlive="1" name="Connection10820" type="5" refreshedVersion="0" background="1">
    <dbPr connection="Provider=Microsoft.Mashup.OleDb.1;Data Source=$Workbook$;Location=&quot;Оферти (2)&quot;;Extended Properties=&quot;&quot;" commandType="0"/>
  </connection>
  <connection id="920" xr16:uid="{17A1C6CB-5228-40E1-A152-0620E6D8FEFB}" keepAlive="1" name="Connection10821" type="5" refreshedVersion="0" background="1">
    <dbPr connection="Provider=Microsoft.Mashup.OleDb.1;Data Source=$Workbook$;Location=Оферти;Extended Properties=&quot;&quot;" commandType="0"/>
  </connection>
  <connection id="921" xr16:uid="{11021B61-8B80-4A88-BFAF-209B6FD6E16D}" keepAlive="1" name="Connection10822" type="5" refreshedVersion="0" background="1">
    <dbPr connection="Provider=Microsoft.Mashup.OleDb.1;Data Source=$Workbook$;Location=&quot;Оферти (2)&quot;;Extended Properties=&quot;&quot;" commandType="0"/>
  </connection>
  <connection id="922" xr16:uid="{2C2E4E29-B210-4893-891E-AE3C0A59A53C}" keepAlive="1" name="Connection10823" type="5" refreshedVersion="0" background="1">
    <dbPr connection="Provider=Microsoft.Mashup.OleDb.1;Data Source=$Workbook$;Location=Оферти;Extended Properties=&quot;&quot;" commandType="0"/>
  </connection>
  <connection id="923" xr16:uid="{D5E56999-809C-4BB1-8A60-7FBC27E9214B}" keepAlive="1" name="Connection10824" type="5" refreshedVersion="0" background="1">
    <dbPr connection="Provider=Microsoft.Mashup.OleDb.1;Data Source=$Workbook$;Location=&quot;Оферти (2)&quot;;Extended Properties=&quot;&quot;" commandType="0"/>
  </connection>
  <connection id="924" xr16:uid="{3C124912-BFFC-41E6-A1EE-516224FC316E}" keepAlive="1" name="Connection10825" type="5" refreshedVersion="0" background="1">
    <dbPr connection="Provider=Microsoft.Mashup.OleDb.1;Data Source=$Workbook$;Location=Оферти;Extended Properties=&quot;&quot;" commandType="0"/>
  </connection>
  <connection id="925" xr16:uid="{EDA70B14-48D8-4F71-9B68-D95D61A8C075}" keepAlive="1" name="Connection10826" type="5" refreshedVersion="0" background="1">
    <dbPr connection="Provider=Microsoft.Mashup.OleDb.1;Data Source=$Workbook$;Location=&quot;Оферти (2)&quot;;Extended Properties=&quot;&quot;" commandType="0"/>
  </connection>
  <connection id="926" xr16:uid="{2CE8ECC7-5C92-4995-A9F2-03C13CFFB92E}" keepAlive="1" name="Connection10827" type="5" refreshedVersion="0" background="1">
    <dbPr connection="Provider=Microsoft.Mashup.OleDb.1;Data Source=$Workbook$;Location=Оферти;Extended Properties=&quot;&quot;" commandType="0"/>
  </connection>
  <connection id="927" xr16:uid="{3A730EE6-A6BA-4622-B854-42526DD96A91}" keepAlive="1" name="Connection10828" type="5" refreshedVersion="0" background="1">
    <dbPr connection="Provider=Microsoft.Mashup.OleDb.1;Data Source=$Workbook$;Location=&quot;Оферти (2)&quot;;Extended Properties=&quot;&quot;" commandType="0"/>
  </connection>
  <connection id="928" xr16:uid="{4E25274D-D691-4126-B703-35C35F22BC6B}" keepAlive="1" name="Connection10829" type="5" refreshedVersion="6" background="1" saveData="1">
    <dbPr connection="Provider=Microsoft.Mashup.OleDb.1;Data Source=$Workbook$;Location=Оферти;Extended Properties=&quot;&quot;" command="SELECT * FROM [Оферти]"/>
  </connection>
  <connection id="929" xr16:uid="{1085C3BD-CC4D-4E60-8E02-FE38C751C4B7}" keepAlive="1" name="Connection1083" type="5" refreshedVersion="0" background="1">
    <dbPr connection="Provider=Microsoft.Mashup.OleDb.1;Data Source=$Workbook$;Location=&quot;Оферти (2)&quot;;Extended Properties=&quot;&quot;" commandType="0"/>
  </connection>
  <connection id="930" xr16:uid="{8E8D1560-4C3D-4323-9A00-B4CFCF894D72}" keepAlive="1" name="Connection1083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31" xr16:uid="{8D50A31F-9188-4756-A0A5-F1E33785286E}" keepAlive="1" name="Connection10831" type="5" refreshedVersion="0" background="1">
    <dbPr connection="Provider=Microsoft.Mashup.OleDb.1;Data Source=$Workbook$;Location=Оферти;Extended Properties=&quot;&quot;" commandType="0"/>
  </connection>
  <connection id="932" xr16:uid="{D4F961DC-516A-4F12-99F3-522F864BFD12}" keepAlive="1" name="Connection10832" type="5" refreshedVersion="0" background="1">
    <dbPr connection="Provider=Microsoft.Mashup.OleDb.1;Data Source=$Workbook$;Location=&quot;Оферти (2)&quot;;Extended Properties=&quot;&quot;" commandType="0"/>
  </connection>
  <connection id="933" xr16:uid="{5B70D778-0B82-44DB-9368-1C194D3221C1}" keepAlive="1" name="Connection10833" type="5" refreshedVersion="0" background="1">
    <dbPr connection="Provider=Microsoft.Mashup.OleDb.1;Data Source=$Workbook$;Location=Оферти;Extended Properties=&quot;&quot;" commandType="0"/>
  </connection>
  <connection id="934" xr16:uid="{F579D18A-201F-4E23-A84B-2DB7E1C9C41C}" keepAlive="1" name="Connection10834" type="5" refreshedVersion="0" background="1">
    <dbPr connection="Provider=Microsoft.Mashup.OleDb.1;Data Source=$Workbook$;Location=&quot;Оферти (2)&quot;;Extended Properties=&quot;&quot;" commandType="0"/>
  </connection>
  <connection id="935" xr16:uid="{3E610BFC-A5C2-45AE-8D75-6F1D2BA758BF}" keepAlive="1" name="Connection10835" type="5" refreshedVersion="0" background="1">
    <dbPr connection="Provider=Microsoft.Mashup.OleDb.1;Data Source=$Workbook$;Location=Оферти;Extended Properties=&quot;&quot;" commandType="0"/>
  </connection>
  <connection id="936" xr16:uid="{11D270CA-9853-4063-9D9F-55236031105E}" keepAlive="1" name="Connection10836" type="5" refreshedVersion="0" background="1">
    <dbPr connection="Provider=Microsoft.Mashup.OleDb.1;Data Source=$Workbook$;Location=&quot;Оферти (2)&quot;;Extended Properties=&quot;&quot;" commandType="0"/>
  </connection>
  <connection id="937" xr16:uid="{117D2EC0-09CC-4D5D-9FBE-3F5D8A7C3E03}" keepAlive="1" name="Connection10837" type="5" refreshedVersion="0" background="1">
    <dbPr connection="Provider=Microsoft.Mashup.OleDb.1;Data Source=$Workbook$;Location=Оферти;Extended Properties=&quot;&quot;" commandType="0"/>
  </connection>
  <connection id="938" xr16:uid="{A5A33C3C-55B5-4248-AD84-2763E3C305E5}" keepAlive="1" name="Connection10838" type="5" refreshedVersion="0" background="1">
    <dbPr connection="Provider=Microsoft.Mashup.OleDb.1;Data Source=$Workbook$;Location=&quot;Оферти (2)&quot;;Extended Properties=&quot;&quot;" commandType="0"/>
  </connection>
  <connection id="939" xr16:uid="{D7EE2956-1E77-4704-B8C1-53E3C0286D79}" keepAlive="1" name="Connection10839" type="5" refreshedVersion="0" background="1">
    <dbPr connection="Provider=Microsoft.Mashup.OleDb.1;Data Source=$Workbook$;Location=Оферти;Extended Properties=&quot;&quot;" commandType="0"/>
  </connection>
  <connection id="940" xr16:uid="{945299CC-874D-4A62-A252-D2C10389EAFA}" keepAlive="1" name="Connection1084" type="5" refreshedVersion="0" background="1">
    <dbPr connection="Provider=Microsoft.Mashup.OleDb.1;Data Source=$Workbook$;Location=Оферти;Extended Properties=&quot;&quot;" commandType="0"/>
  </connection>
  <connection id="941" xr16:uid="{9EB20CA3-6B33-4477-B3DC-5A7AE8B5DD9E}" keepAlive="1" name="Connection10840" type="5" refreshedVersion="0" background="1">
    <dbPr connection="Provider=Microsoft.Mashup.OleDb.1;Data Source=$Workbook$;Location=&quot;Оферти (2)&quot;;Extended Properties=&quot;&quot;" commandType="0"/>
  </connection>
  <connection id="942" xr16:uid="{976FB6A4-28D5-49FD-A99C-06798F4A9F8C}" keepAlive="1" name="Connection10841" type="5" refreshedVersion="0" background="1">
    <dbPr connection="Provider=Microsoft.Mashup.OleDb.1;Data Source=$Workbook$;Location=Оферти;Extended Properties=&quot;&quot;" commandType="0"/>
  </connection>
  <connection id="943" xr16:uid="{8B76EEFC-1CE3-42E2-B701-B4C9644065C5}" keepAlive="1" name="Connection10842" type="5" refreshedVersion="0" background="1">
    <dbPr connection="Provider=Microsoft.Mashup.OleDb.1;Data Source=$Workbook$;Location=&quot;Оферти (2)&quot;;Extended Properties=&quot;&quot;" commandType="0"/>
  </connection>
  <connection id="944" xr16:uid="{DFB7A4C7-3D1E-4913-886E-AF330AE29FB2}" keepAlive="1" name="Connection10843" type="5" refreshedVersion="0" background="1">
    <dbPr connection="Provider=Microsoft.Mashup.OleDb.1;Data Source=$Workbook$;Location=Оферти;Extended Properties=&quot;&quot;" commandType="0"/>
  </connection>
  <connection id="945" xr16:uid="{6E84C4C0-A27D-420D-A1C5-CC0616D658D1}" keepAlive="1" name="Connection10844" type="5" refreshedVersion="0" background="1">
    <dbPr connection="Provider=Microsoft.Mashup.OleDb.1;Data Source=$Workbook$;Location=&quot;Оферти (2)&quot;;Extended Properties=&quot;&quot;" commandType="0"/>
  </connection>
  <connection id="946" xr16:uid="{DB938261-2F02-47E6-830B-7739263D77E6}" keepAlive="1" name="Connection10845" type="5" refreshedVersion="0" background="1">
    <dbPr connection="Provider=Microsoft.Mashup.OleDb.1;Data Source=$Workbook$;Location=Оферти;Extended Properties=&quot;&quot;" commandType="0"/>
  </connection>
  <connection id="947" xr16:uid="{9E48F6EA-251C-434A-B71B-C8A60FD0B532}" keepAlive="1" name="Connection10846" type="5" refreshedVersion="0" background="1">
    <dbPr connection="Provider=Microsoft.Mashup.OleDb.1;Data Source=$Workbook$;Location=&quot;Оферти (2)&quot;;Extended Properties=&quot;&quot;" commandType="0"/>
  </connection>
  <connection id="948" xr16:uid="{D16F35E4-0111-411F-BA91-D15217D7B13A}" keepAlive="1" name="Connection10847" type="5" refreshedVersion="0" background="1">
    <dbPr connection="Provider=Microsoft.Mashup.OleDb.1;Data Source=$Workbook$;Location=Оферти;Extended Properties=&quot;&quot;" commandType="0"/>
  </connection>
  <connection id="949" xr16:uid="{F922D5AC-8327-45FE-9DDF-2E18560FF180}" keepAlive="1" name="Connection10848" type="5" refreshedVersion="0" background="1">
    <dbPr connection="Provider=Microsoft.Mashup.OleDb.1;Data Source=$Workbook$;Location=&quot;Оферти (2)&quot;;Extended Properties=&quot;&quot;" commandType="0"/>
  </connection>
  <connection id="950" xr16:uid="{AED5C9D5-961D-4DD0-9149-99D8318F565B}" keepAlive="1" name="Connection10849" type="5" refreshedVersion="0" background="1">
    <dbPr connection="Provider=Microsoft.Mashup.OleDb.1;Data Source=$Workbook$;Location=Оферти;Extended Properties=&quot;&quot;" commandType="0"/>
  </connection>
  <connection id="951" xr16:uid="{5083D78A-7537-464A-88C5-D934E403E6FF}" keepAlive="1" name="Connection1085" type="5" refreshedVersion="0" background="1">
    <dbPr connection="Provider=Microsoft.Mashup.OleDb.1;Data Source=$Workbook$;Location=&quot;Оферти (2)&quot;;Extended Properties=&quot;&quot;" commandType="0"/>
  </connection>
  <connection id="952" xr16:uid="{3CC56CB3-89E2-487D-9EE2-1AB77CF8CC29}" keepAlive="1" name="Connection10850" type="5" refreshedVersion="0" background="1">
    <dbPr connection="Provider=Microsoft.Mashup.OleDb.1;Data Source=$Workbook$;Location=&quot;Оферти (2)&quot;;Extended Properties=&quot;&quot;" commandType="0"/>
  </connection>
  <connection id="953" xr16:uid="{E7107F5A-B174-4D24-A625-CF01833D548B}" keepAlive="1" name="Connection10851" type="5" refreshedVersion="0" background="1">
    <dbPr connection="Provider=Microsoft.Mashup.OleDb.1;Data Source=$Workbook$;Location=Оферти;Extended Properties=&quot;&quot;" commandType="0"/>
  </connection>
  <connection id="954" xr16:uid="{5A3ACD7C-C8AB-4A61-8237-23217CB60C84}" keepAlive="1" name="Connection10852" type="5" refreshedVersion="0" background="1">
    <dbPr connection="Provider=Microsoft.Mashup.OleDb.1;Data Source=$Workbook$;Location=&quot;Оферти (2)&quot;;Extended Properties=&quot;&quot;" commandType="0"/>
  </connection>
  <connection id="955" xr16:uid="{43149BC7-9D06-40AA-BEA7-56796E4BE80C}" keepAlive="1" name="Connection10853" type="5" refreshedVersion="0" background="1">
    <dbPr connection="Provider=Microsoft.Mashup.OleDb.1;Data Source=$Workbook$;Location=Оферти;Extended Properties=&quot;&quot;" commandType="0"/>
  </connection>
  <connection id="956" xr16:uid="{05826CD6-F069-41E8-855C-DF77F26B1B85}" keepAlive="1" name="Connection10854" type="5" refreshedVersion="0" background="1">
    <dbPr connection="Provider=Microsoft.Mashup.OleDb.1;Data Source=$Workbook$;Location=&quot;Оферти (2)&quot;;Extended Properties=&quot;&quot;" commandType="0"/>
  </connection>
  <connection id="957" xr16:uid="{E11A7B51-075A-481C-B549-C2AFCE85B623}" keepAlive="1" name="Connection10855" type="5" refreshedVersion="0" background="1">
    <dbPr connection="Provider=Microsoft.Mashup.OleDb.1;Data Source=$Workbook$;Location=Оферти;Extended Properties=&quot;&quot;" commandType="0"/>
  </connection>
  <connection id="958" xr16:uid="{B44BA800-C996-4EDB-9F2D-36948BEC9659}" keepAlive="1" name="Connection10856" type="5" refreshedVersion="0" background="1">
    <dbPr connection="Provider=Microsoft.Mashup.OleDb.1;Data Source=$Workbook$;Location=&quot;Оферти (2)&quot;;Extended Properties=&quot;&quot;" commandType="0"/>
  </connection>
  <connection id="959" xr16:uid="{7A4CF0AB-08DA-4EF4-8A38-9F69F383D229}" keepAlive="1" name="Connection10857" type="5" refreshedVersion="0" background="1">
    <dbPr connection="Provider=Microsoft.Mashup.OleDb.1;Data Source=$Workbook$;Location=Оферти;Extended Properties=&quot;&quot;" commandType="0"/>
  </connection>
  <connection id="960" xr16:uid="{B4B1A7E0-B142-4727-B42F-6A2572A5AD15}" keepAlive="1" name="Connection10858" type="5" refreshedVersion="0" background="1">
    <dbPr connection="Provider=Microsoft.Mashup.OleDb.1;Data Source=$Workbook$;Location=&quot;Оферти (2)&quot;;Extended Properties=&quot;&quot;" commandType="0"/>
  </connection>
  <connection id="961" xr16:uid="{6E375B27-6C04-460F-AA49-AFBFE97BF81F}" keepAlive="1" name="Connection10859" type="5" refreshedVersion="0" background="1">
    <dbPr connection="Provider=Microsoft.Mashup.OleDb.1;Data Source=$Workbook$;Location=Оферти;Extended Properties=&quot;&quot;" commandType="0"/>
  </connection>
  <connection id="962" xr16:uid="{DB0E61D2-B1B9-48E9-AE16-94F3F4D902DA}" keepAlive="1" name="Connection1086" type="5" refreshedVersion="0" background="1">
    <dbPr connection="Provider=Microsoft.Mashup.OleDb.1;Data Source=$Workbook$;Location=Оферти;Extended Properties=&quot;&quot;" commandType="0"/>
  </connection>
  <connection id="963" xr16:uid="{9E112248-4D65-4CAD-ACEA-F97849D5B539}" keepAlive="1" name="Connection10860" type="5" refreshedVersion="0" background="1">
    <dbPr connection="Provider=Microsoft.Mashup.OleDb.1;Data Source=$Workbook$;Location=&quot;Оферти (2)&quot;;Extended Properties=&quot;&quot;" commandType="0"/>
  </connection>
  <connection id="964" xr16:uid="{B711C5AB-9650-4588-B4BF-CC782FA6BB7F}" keepAlive="1" name="Connection10861" type="5" refreshedVersion="0" background="1">
    <dbPr connection="Provider=Microsoft.Mashup.OleDb.1;Data Source=$Workbook$;Location=Оферти;Extended Properties=&quot;&quot;" commandType="0"/>
  </connection>
  <connection id="965" xr16:uid="{6D343DDA-FE05-4F68-8842-A3FB509A2099}" keepAlive="1" name="Connection10862" type="5" refreshedVersion="0" background="1">
    <dbPr connection="Provider=Microsoft.Mashup.OleDb.1;Data Source=$Workbook$;Location=&quot;Оферти (2)&quot;;Extended Properties=&quot;&quot;" commandType="0"/>
  </connection>
  <connection id="966" xr16:uid="{15B20FE2-E252-49AE-8B76-575323C515BD}" keepAlive="1" name="Connection10863" type="5" refreshedVersion="0" background="1">
    <dbPr connection="Provider=Microsoft.Mashup.OleDb.1;Data Source=$Workbook$;Location=Оферти;Extended Properties=&quot;&quot;" commandType="0"/>
  </connection>
  <connection id="967" xr16:uid="{25AE5C64-EF07-4F7A-B379-655748B5E64A}" keepAlive="1" name="Connection10864" type="5" refreshedVersion="0" background="1">
    <dbPr connection="Provider=Microsoft.Mashup.OleDb.1;Data Source=$Workbook$;Location=&quot;Оферти (2)&quot;;Extended Properties=&quot;&quot;" commandType="0"/>
  </connection>
  <connection id="968" xr16:uid="{2EB230C8-C49E-4B0D-9F45-6DEFAECCF987}" keepAlive="1" name="Connection10865" type="5" refreshedVersion="0" background="1">
    <dbPr connection="Provider=Microsoft.Mashup.OleDb.1;Data Source=$Workbook$;Location=Оферти;Extended Properties=&quot;&quot;" commandType="0"/>
  </connection>
  <connection id="969" xr16:uid="{D4F935D3-21F4-4060-9397-033C191A805E}" keepAlive="1" name="Connection10866" type="5" refreshedVersion="0" background="1">
    <dbPr connection="Provider=Microsoft.Mashup.OleDb.1;Data Source=$Workbook$;Location=&quot;Оферти (2)&quot;;Extended Properties=&quot;&quot;" commandType="0"/>
  </connection>
  <connection id="970" xr16:uid="{58228939-FF63-44A5-9BFF-636669E43A5D}" keepAlive="1" name="Connection10867" type="5" refreshedVersion="0" background="1">
    <dbPr connection="Provider=Microsoft.Mashup.OleDb.1;Data Source=$Workbook$;Location=Оферти;Extended Properties=&quot;&quot;" commandType="0"/>
  </connection>
  <connection id="971" xr16:uid="{805B438F-3065-4B5F-B509-475E2846CF43}" keepAlive="1" name="Connection10868" type="5" refreshedVersion="0" background="1">
    <dbPr connection="Provider=Microsoft.Mashup.OleDb.1;Data Source=$Workbook$;Location=&quot;Оферти (2)&quot;;Extended Properties=&quot;&quot;" commandType="0"/>
  </connection>
  <connection id="972" xr16:uid="{D9408BEE-1E8B-4C43-A722-69C3A21560A6}" keepAlive="1" name="Connection10869" type="5" refreshedVersion="0" background="1">
    <dbPr connection="Provider=Microsoft.Mashup.OleDb.1;Data Source=$Workbook$;Location=Оферти;Extended Properties=&quot;&quot;" commandType="0"/>
  </connection>
  <connection id="973" xr16:uid="{1F789582-A044-446D-B642-3744E54FD990}" keepAlive="1" name="Connection1087" type="5" refreshedVersion="0" background="1">
    <dbPr connection="Provider=Microsoft.Mashup.OleDb.1;Data Source=$Workbook$;Location=&quot;Оферти (2)&quot;;Extended Properties=&quot;&quot;" commandType="0"/>
  </connection>
  <connection id="974" xr16:uid="{265FE597-A34C-428F-BF28-F032601FA43E}" keepAlive="1" name="Connection10870" type="5" refreshedVersion="0" background="1">
    <dbPr connection="Provider=Microsoft.Mashup.OleDb.1;Data Source=$Workbook$;Location=&quot;Оферти (2)&quot;;Extended Properties=&quot;&quot;" commandType="0"/>
  </connection>
  <connection id="975" xr16:uid="{1241F10D-37E4-4510-A739-9F97BCD6A432}" keepAlive="1" name="Connection10871" type="5" refreshedVersion="0" background="1">
    <dbPr connection="Provider=Microsoft.Mashup.OleDb.1;Data Source=$Workbook$;Location=Оферти;Extended Properties=&quot;&quot;" commandType="0"/>
  </connection>
  <connection id="976" xr16:uid="{EACB7F4A-BE0A-43F0-ACF7-4DE0DE599198}" keepAlive="1" name="Connection10872" type="5" refreshedVersion="0" background="1">
    <dbPr connection="Provider=Microsoft.Mashup.OleDb.1;Data Source=$Workbook$;Location=&quot;Оферти (2)&quot;;Extended Properties=&quot;&quot;" commandType="0"/>
  </connection>
  <connection id="977" xr16:uid="{28E410E7-D763-4926-88F0-B244570AEA83}" keepAlive="1" name="Connection10873" type="5" refreshedVersion="0" background="1">
    <dbPr connection="Provider=Microsoft.Mashup.OleDb.1;Data Source=$Workbook$;Location=Оферти;Extended Properties=&quot;&quot;" commandType="0"/>
  </connection>
  <connection id="978" xr16:uid="{02E04A67-0E6A-42B0-897F-0F47C2E438AA}" keepAlive="1" name="Connection10874" type="5" refreshedVersion="0" background="1">
    <dbPr connection="Provider=Microsoft.Mashup.OleDb.1;Data Source=$Workbook$;Location=&quot;Оферти (2)&quot;;Extended Properties=&quot;&quot;" commandType="0"/>
  </connection>
  <connection id="979" xr16:uid="{E0F2CF7D-64EF-4087-8E58-EE58DA562B54}" keepAlive="1" name="Connection10875" type="5" refreshedVersion="0" background="1">
    <dbPr connection="Provider=Microsoft.Mashup.OleDb.1;Data Source=$Workbook$;Location=Оферти;Extended Properties=&quot;&quot;" commandType="0"/>
  </connection>
  <connection id="980" xr16:uid="{CB5921E9-AFE2-4F8A-8439-E789E858FFD7}" keepAlive="1" name="Connection10876" type="5" refreshedVersion="0" background="1">
    <dbPr connection="Provider=Microsoft.Mashup.OleDb.1;Data Source=$Workbook$;Location=&quot;Оферти (2)&quot;;Extended Properties=&quot;&quot;" commandType="0"/>
  </connection>
  <connection id="981" xr16:uid="{B6A35179-8742-4AAB-B6B8-3AAFD90DA5F8}" keepAlive="1" name="Connection10877" type="5" refreshedVersion="0" background="1">
    <dbPr connection="Provider=Microsoft.Mashup.OleDb.1;Data Source=$Workbook$;Location=Оферти;Extended Properties=&quot;&quot;" commandType="0"/>
  </connection>
  <connection id="982" xr16:uid="{A1EAD15E-2F70-4CAC-8E60-C6D8F703F4CC}" keepAlive="1" name="Connection10878" type="5" refreshedVersion="0" background="1">
    <dbPr connection="Provider=Microsoft.Mashup.OleDb.1;Data Source=$Workbook$;Location=&quot;Оферти (2)&quot;;Extended Properties=&quot;&quot;" commandType="0"/>
  </connection>
  <connection id="983" xr16:uid="{0ECC10AF-7FFC-481D-96C5-56345DA0112F}" keepAlive="1" name="Connection10879" type="5" refreshedVersion="0" background="1">
    <dbPr connection="Provider=Microsoft.Mashup.OleDb.1;Data Source=$Workbook$;Location=Оферти;Extended Properties=&quot;&quot;" commandType="0"/>
  </connection>
  <connection id="984" xr16:uid="{464A3757-3599-4A18-B296-BDAA0A6821B2}" keepAlive="1" name="Connection1088" type="5" refreshedVersion="0" background="1">
    <dbPr connection="Provider=Microsoft.Mashup.OleDb.1;Data Source=$Workbook$;Location=Оферти;Extended Properties=&quot;&quot;" commandType="0"/>
  </connection>
  <connection id="985" xr16:uid="{5623263B-CAD3-4A6E-9C4C-63845BC7D5E4}" keepAlive="1" name="Connection10880" type="5" refreshedVersion="0" background="1">
    <dbPr connection="Provider=Microsoft.Mashup.OleDb.1;Data Source=$Workbook$;Location=&quot;Оферти (2)&quot;;Extended Properties=&quot;&quot;" commandType="0"/>
  </connection>
  <connection id="986" xr16:uid="{0FB54ED3-B057-497C-A8F0-B7E588D7555F}" keepAlive="1" name="Connection10881" type="5" refreshedVersion="0" background="1">
    <dbPr connection="Provider=Microsoft.Mashup.OleDb.1;Data Source=$Workbook$;Location=Оферти;Extended Properties=&quot;&quot;" commandType="0"/>
  </connection>
  <connection id="987" xr16:uid="{7FAE08E5-10CB-4588-8CA4-C87557CAF68B}" keepAlive="1" name="Connection10882" type="5" refreshedVersion="0" background="1">
    <dbPr connection="Provider=Microsoft.Mashup.OleDb.1;Data Source=$Workbook$;Location=&quot;Оферти (2)&quot;;Extended Properties=&quot;&quot;" commandType="0"/>
  </connection>
  <connection id="988" xr16:uid="{32659D81-D1AB-4115-8F53-907E3F79A0E4}" keepAlive="1" name="Connection10883" type="5" refreshedVersion="0" background="1">
    <dbPr connection="Provider=Microsoft.Mashup.OleDb.1;Data Source=$Workbook$;Location=Оферти;Extended Properties=&quot;&quot;" commandType="0"/>
  </connection>
  <connection id="989" xr16:uid="{226FD09B-CB47-4A0A-8DC6-CEF53E16DDC5}" keepAlive="1" name="Connection10884" type="5" refreshedVersion="0" background="1">
    <dbPr connection="Provider=Microsoft.Mashup.OleDb.1;Data Source=$Workbook$;Location=&quot;Оферти (2)&quot;;Extended Properties=&quot;&quot;" commandType="0"/>
  </connection>
  <connection id="990" xr16:uid="{18BC8077-60D4-491E-AA9E-D64E76DE1665}" keepAlive="1" name="Connection10885" type="5" refreshedVersion="0" background="1">
    <dbPr connection="Provider=Microsoft.Mashup.OleDb.1;Data Source=$Workbook$;Location=Оферти;Extended Properties=&quot;&quot;" commandType="0"/>
  </connection>
  <connection id="991" xr16:uid="{BDB9497C-BA53-4944-B128-4B01C174ABA0}" keepAlive="1" name="Connection10886" type="5" refreshedVersion="0" background="1">
    <dbPr connection="Provider=Microsoft.Mashup.OleDb.1;Data Source=$Workbook$;Location=&quot;Оферти (2)&quot;;Extended Properties=&quot;&quot;" commandType="0"/>
  </connection>
  <connection id="992" xr16:uid="{AC626DC2-D3AB-4EED-A15C-1DE7DDEFE9A6}" keepAlive="1" name="Connection10887" type="5" refreshedVersion="0" background="1">
    <dbPr connection="Provider=Microsoft.Mashup.OleDb.1;Data Source=$Workbook$;Location=Оферти;Extended Properties=&quot;&quot;" commandType="0"/>
  </connection>
  <connection id="993" xr16:uid="{CD095B28-B635-4E1A-A0E4-1ABA90A5D18A}" keepAlive="1" name="Connection10888" type="5" refreshedVersion="0" background="1">
    <dbPr connection="Provider=Microsoft.Mashup.OleDb.1;Data Source=$Workbook$;Location=&quot;Оферти (2)&quot;;Extended Properties=&quot;&quot;" commandType="0"/>
  </connection>
  <connection id="994" xr16:uid="{B6DFB1FC-A034-42E0-8C7B-733045B87E94}" keepAlive="1" name="Connection10889" type="5" refreshedVersion="0" background="1">
    <dbPr connection="Provider=Microsoft.Mashup.OleDb.1;Data Source=$Workbook$;Location=Оферти;Extended Properties=&quot;&quot;" commandType="0"/>
  </connection>
  <connection id="995" xr16:uid="{6016DCE2-6253-4662-9556-29A7A6155B9B}" keepAlive="1" name="Connection1089" type="5" refreshedVersion="0" background="1">
    <dbPr connection="Provider=Microsoft.Mashup.OleDb.1;Data Source=$Workbook$;Location=&quot;Оферти (2)&quot;;Extended Properties=&quot;&quot;" commandType="0"/>
  </connection>
  <connection id="996" xr16:uid="{735C7A4C-AC0C-4EAD-ADB4-3E66E6E96A40}" keepAlive="1" name="Connection10890" type="5" refreshedVersion="0" background="1">
    <dbPr connection="Provider=Microsoft.Mashup.OleDb.1;Data Source=$Workbook$;Location=&quot;Оферти (2)&quot;;Extended Properties=&quot;&quot;" commandType="0"/>
  </connection>
  <connection id="997" xr16:uid="{0405EAA2-F680-4DD1-BFA4-D6D57A9D71CB}" keepAlive="1" name="Connection10891" type="5" refreshedVersion="0" background="1">
    <dbPr connection="Provider=Microsoft.Mashup.OleDb.1;Data Source=$Workbook$;Location=Оферти;Extended Properties=&quot;&quot;" commandType="0"/>
  </connection>
  <connection id="998" xr16:uid="{6B4D7E06-CD7B-48F5-8353-EE41E71AC755}" keepAlive="1" name="Connection10892" type="5" refreshedVersion="0" background="1">
    <dbPr connection="Provider=Microsoft.Mashup.OleDb.1;Data Source=$Workbook$;Location=&quot;Оферти (2)&quot;;Extended Properties=&quot;&quot;" commandType="0"/>
  </connection>
  <connection id="999" xr16:uid="{D9FEAA8F-FFBC-4BBE-9299-5898290DCCF2}" keepAlive="1" name="Connection10893" type="5" refreshedVersion="0" background="1">
    <dbPr connection="Provider=Microsoft.Mashup.OleDb.1;Data Source=$Workbook$;Location=Оферти;Extended Properties=&quot;&quot;" commandType="0"/>
  </connection>
  <connection id="1000" xr16:uid="{5B4B493A-A79A-4108-B09A-A0A4ECD94DAE}" keepAlive="1" name="Connection10894" type="5" refreshedVersion="0" background="1">
    <dbPr connection="Provider=Microsoft.Mashup.OleDb.1;Data Source=$Workbook$;Location=&quot;Оферти (2)&quot;;Extended Properties=&quot;&quot;" commandType="0"/>
  </connection>
  <connection id="1001" xr16:uid="{A5247B44-960F-43B9-B8A0-084393E36A86}" keepAlive="1" name="Connection10895" type="5" refreshedVersion="0" background="1">
    <dbPr connection="Provider=Microsoft.Mashup.OleDb.1;Data Source=$Workbook$;Location=Оферти;Extended Properties=&quot;&quot;" commandType="0"/>
  </connection>
  <connection id="1002" xr16:uid="{B2C3A934-AB44-4A6E-9079-8F7BFF6B1620}" keepAlive="1" name="Connection10896" type="5" refreshedVersion="0" background="1">
    <dbPr connection="Provider=Microsoft.Mashup.OleDb.1;Data Source=$Workbook$;Location=&quot;Оферти (2)&quot;;Extended Properties=&quot;&quot;" commandType="0"/>
  </connection>
  <connection id="1003" xr16:uid="{5936603C-0606-480C-8664-B7D196E19AC1}" keepAlive="1" name="Connection10897" type="5" refreshedVersion="0" background="1">
    <dbPr connection="Provider=Microsoft.Mashup.OleDb.1;Data Source=$Workbook$;Location=Оферти;Extended Properties=&quot;&quot;" commandType="0"/>
  </connection>
  <connection id="1004" xr16:uid="{EC600574-5FB6-4A8F-8ECD-700270279596}" keepAlive="1" name="Connection10898" type="5" refreshedVersion="0" background="1">
    <dbPr connection="Provider=Microsoft.Mashup.OleDb.1;Data Source=$Workbook$;Location=&quot;Оферти (2)&quot;;Extended Properties=&quot;&quot;" commandType="0"/>
  </connection>
  <connection id="1005" xr16:uid="{4FC69203-FB15-4A99-B6A0-31BAA9BDA0F4}" keepAlive="1" name="Connection10899" type="5" refreshedVersion="0" background="1">
    <dbPr connection="Provider=Microsoft.Mashup.OleDb.1;Data Source=$Workbook$;Location=Оферти;Extended Properties=&quot;&quot;" commandType="0"/>
  </connection>
  <connection id="1006" xr16:uid="{EADD2745-8EC5-4B00-8E81-CDE03025121E}" keepAlive="1" name="Connection109" type="5" refreshedVersion="0" background="1">
    <dbPr connection="Provider=Microsoft.Mashup.OleDb.1;Data Source=$Workbook$;Location=Оферти;Extended Properties=&quot;&quot;" commandType="0"/>
  </connection>
  <connection id="1007" xr16:uid="{9D6BE84F-39C4-4542-BC70-85D079790C64}" keepAlive="1" name="Connection1090" type="5" refreshedVersion="0" background="1">
    <dbPr connection="Provider=Microsoft.Mashup.OleDb.1;Data Source=$Workbook$;Location=Оферти;Extended Properties=&quot;&quot;" commandType="0"/>
  </connection>
  <connection id="1008" xr16:uid="{8A47FA89-D2BF-4AB2-ACF2-75CA06CE10CF}" keepAlive="1" name="Connection10900" type="5" refreshedVersion="0" background="1">
    <dbPr connection="Provider=Microsoft.Mashup.OleDb.1;Data Source=$Workbook$;Location=&quot;Оферти (2)&quot;;Extended Properties=&quot;&quot;" commandType="0"/>
  </connection>
  <connection id="1009" xr16:uid="{50727ACF-B487-4FA7-B7C7-797341AF6D5B}" keepAlive="1" name="Connection10901" type="5" refreshedVersion="0" background="1">
    <dbPr connection="Provider=Microsoft.Mashup.OleDb.1;Data Source=$Workbook$;Location=Оферти;Extended Properties=&quot;&quot;" commandType="0"/>
  </connection>
  <connection id="1010" xr16:uid="{1CA009D5-0995-4669-A0E2-3CE1A96FEB47}" keepAlive="1" name="Connection10902" type="5" refreshedVersion="0" background="1">
    <dbPr connection="Provider=Microsoft.Mashup.OleDb.1;Data Source=$Workbook$;Location=&quot;Оферти (2)&quot;;Extended Properties=&quot;&quot;" commandType="0"/>
  </connection>
  <connection id="1011" xr16:uid="{18FEB4B8-5359-43FB-8F05-D031A3EEC2F6}" keepAlive="1" name="Connection10903" type="5" refreshedVersion="0" background="1">
    <dbPr connection="Provider=Microsoft.Mashup.OleDb.1;Data Source=$Workbook$;Location=Оферти;Extended Properties=&quot;&quot;" commandType="0"/>
  </connection>
  <connection id="1012" xr16:uid="{A563F4CA-F0FF-4366-9204-5471A5D3A012}" keepAlive="1" name="Connection10904" type="5" refreshedVersion="0" background="1">
    <dbPr connection="Provider=Microsoft.Mashup.OleDb.1;Data Source=$Workbook$;Location=&quot;Оферти (2)&quot;;Extended Properties=&quot;&quot;" commandType="0"/>
  </connection>
  <connection id="1013" xr16:uid="{4411A679-265E-48E1-8098-B67BB6645C07}" keepAlive="1" name="Connection10905" type="5" refreshedVersion="0" background="1">
    <dbPr connection="Provider=Microsoft.Mashup.OleDb.1;Data Source=$Workbook$;Location=Оферти;Extended Properties=&quot;&quot;" commandType="0"/>
  </connection>
  <connection id="1014" xr16:uid="{30D4F84D-1AEE-4B63-A578-96ED672C0D66}" keepAlive="1" name="Connection10906" type="5" refreshedVersion="0" background="1">
    <dbPr connection="Provider=Microsoft.Mashup.OleDb.1;Data Source=$Workbook$;Location=&quot;Оферти (2)&quot;;Extended Properties=&quot;&quot;" commandType="0"/>
  </connection>
  <connection id="1015" xr16:uid="{B69BA212-ECD5-4DFD-9624-E3EBC306AA66}" keepAlive="1" name="Connection10907" type="5" refreshedVersion="0" background="1">
    <dbPr connection="Provider=Microsoft.Mashup.OleDb.1;Data Source=$Workbook$;Location=Оферти;Extended Properties=&quot;&quot;" commandType="0"/>
  </connection>
  <connection id="1016" xr16:uid="{2E9F5EB2-9991-405C-8730-B4192234559F}" keepAlive="1" name="Connection10908" type="5" refreshedVersion="0" background="1">
    <dbPr connection="Provider=Microsoft.Mashup.OleDb.1;Data Source=$Workbook$;Location=&quot;Оферти (2)&quot;;Extended Properties=&quot;&quot;" commandType="0"/>
  </connection>
  <connection id="1017" xr16:uid="{E619739C-D431-4494-AA12-C4F48788A5B8}" keepAlive="1" name="Connection10909" type="5" refreshedVersion="0" background="1">
    <dbPr connection="Provider=Microsoft.Mashup.OleDb.1;Data Source=$Workbook$;Location=Оферти;Extended Properties=&quot;&quot;" commandType="0"/>
  </connection>
  <connection id="1018" xr16:uid="{DAE9CBA4-0DFB-4DAB-96D2-A412A4F235E9}" keepAlive="1" name="Connection1091" type="5" refreshedVersion="0" background="1">
    <dbPr connection="Provider=Microsoft.Mashup.OleDb.1;Data Source=$Workbook$;Location=&quot;Оферти (2)&quot;;Extended Properties=&quot;&quot;" commandType="0"/>
  </connection>
  <connection id="1019" xr16:uid="{C10D7A3F-74F5-4B18-969F-D8149CADF094}" keepAlive="1" name="Connection10910" type="5" refreshedVersion="0" background="1">
    <dbPr connection="Provider=Microsoft.Mashup.OleDb.1;Data Source=$Workbook$;Location=&quot;Оферти (2)&quot;;Extended Properties=&quot;&quot;" commandType="0"/>
  </connection>
  <connection id="1020" xr16:uid="{3DD899B2-238E-4962-9160-F272D3015ED4}" keepAlive="1" name="Connection10911" type="5" refreshedVersion="0" background="1">
    <dbPr connection="Provider=Microsoft.Mashup.OleDb.1;Data Source=$Workbook$;Location=Оферти;Extended Properties=&quot;&quot;" commandType="0"/>
  </connection>
  <connection id="1021" xr16:uid="{1E4D75E3-523D-4013-8FAE-3F44F88C2D33}" keepAlive="1" name="Connection10912" type="5" refreshedVersion="0" background="1">
    <dbPr connection="Provider=Microsoft.Mashup.OleDb.1;Data Source=$Workbook$;Location=&quot;Оферти (2)&quot;;Extended Properties=&quot;&quot;" commandType="0"/>
  </connection>
  <connection id="1022" xr16:uid="{E31B76ED-499D-4812-B35F-5E7928279A2A}" keepAlive="1" name="Connection10913" type="5" refreshedVersion="0" background="1">
    <dbPr connection="Provider=Microsoft.Mashup.OleDb.1;Data Source=$Workbook$;Location=Оферти;Extended Properties=&quot;&quot;" commandType="0"/>
  </connection>
  <connection id="1023" xr16:uid="{2C2C6CBC-D45E-414C-8048-7565B2C59C2E}" keepAlive="1" name="Connection10914" type="5" refreshedVersion="0" background="1">
    <dbPr connection="Provider=Microsoft.Mashup.OleDb.1;Data Source=$Workbook$;Location=&quot;Оферти (2)&quot;;Extended Properties=&quot;&quot;" commandType="0"/>
  </connection>
  <connection id="1024" xr16:uid="{F03E98A8-2236-4B10-ABF2-DD800D6D060C}" keepAlive="1" name="Connection10915" type="5" refreshedVersion="0" background="1">
    <dbPr connection="Provider=Microsoft.Mashup.OleDb.1;Data Source=$Workbook$;Location=Оферти;Extended Properties=&quot;&quot;" commandType="0"/>
  </connection>
  <connection id="1025" xr16:uid="{7EB32F1D-75A2-4659-9310-411188B70E0C}" keepAlive="1" name="Connection10916" type="5" refreshedVersion="0" background="1">
    <dbPr connection="Provider=Microsoft.Mashup.OleDb.1;Data Source=$Workbook$;Location=&quot;Оферти (2)&quot;;Extended Properties=&quot;&quot;" commandType="0"/>
  </connection>
  <connection id="1026" xr16:uid="{AF75DFB0-AB4C-4678-A7B1-B147A4BE49EA}" keepAlive="1" name="Connection10917" type="5" refreshedVersion="0" background="1">
    <dbPr connection="Provider=Microsoft.Mashup.OleDb.1;Data Source=$Workbook$;Location=Оферти;Extended Properties=&quot;&quot;" commandType="0"/>
  </connection>
  <connection id="1027" xr16:uid="{789205AD-7263-402D-9B6E-63335DD0CC92}" keepAlive="1" name="Connection10918" type="5" refreshedVersion="0" background="1">
    <dbPr connection="Provider=Microsoft.Mashup.OleDb.1;Data Source=$Workbook$;Location=&quot;Оферти (2)&quot;;Extended Properties=&quot;&quot;" commandType="0"/>
  </connection>
  <connection id="1028" xr16:uid="{16E2CB0E-8888-463C-BE1A-47D4F13763E5}" keepAlive="1" name="Connection10919" type="5" refreshedVersion="0" background="1">
    <dbPr connection="Provider=Microsoft.Mashup.OleDb.1;Data Source=$Workbook$;Location=Оферти;Extended Properties=&quot;&quot;" commandType="0"/>
  </connection>
  <connection id="1029" xr16:uid="{1A9976C5-CDBB-4402-8EFE-830487B93A02}" keepAlive="1" name="Connection1092" type="5" refreshedVersion="0" background="1">
    <dbPr connection="Provider=Microsoft.Mashup.OleDb.1;Data Source=$Workbook$;Location=Оферти;Extended Properties=&quot;&quot;" commandType="0"/>
  </connection>
  <connection id="1030" xr16:uid="{673CEE76-2D6C-43C2-91CD-286D6D5BB60D}" keepAlive="1" name="Connection10920" type="5" refreshedVersion="0" background="1">
    <dbPr connection="Provider=Microsoft.Mashup.OleDb.1;Data Source=$Workbook$;Location=&quot;Оферти (2)&quot;;Extended Properties=&quot;&quot;" commandType="0"/>
  </connection>
  <connection id="1031" xr16:uid="{D9BC27C7-6B39-4935-BFCD-C1F6B11EE33A}" keepAlive="1" name="Connection10921" type="5" refreshedVersion="6" background="1" saveData="1">
    <dbPr connection="Provider=Microsoft.Mashup.OleDb.1;Data Source=$Workbook$;Location=Оферти;Extended Properties=&quot;&quot;" command="SELECT * FROM [Оферти]"/>
  </connection>
  <connection id="1032" xr16:uid="{4A722CF7-4C35-42A5-9852-06E737D00050}" keepAlive="1" name="Connection1092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33" xr16:uid="{974036C3-6D8B-4AB8-AB3D-0B17294D06F5}" keepAlive="1" name="Connection10923" type="5" refreshedVersion="0" background="1">
    <dbPr connection="Provider=Microsoft.Mashup.OleDb.1;Data Source=$Workbook$;Location=Оферти;Extended Properties=&quot;&quot;" commandType="0"/>
  </connection>
  <connection id="1034" xr16:uid="{7A5BA107-A219-46B7-AD36-BDEE9F52EC88}" keepAlive="1" name="Connection10924" type="5" refreshedVersion="0" background="1">
    <dbPr connection="Provider=Microsoft.Mashup.OleDb.1;Data Source=$Workbook$;Location=&quot;Оферти (2)&quot;;Extended Properties=&quot;&quot;" commandType="0"/>
  </connection>
  <connection id="1035" xr16:uid="{8F309A9F-47DA-4B6A-90E0-AEEACC28ED44}" keepAlive="1" name="Connection10925" type="5" refreshedVersion="0" background="1">
    <dbPr connection="Provider=Microsoft.Mashup.OleDb.1;Data Source=$Workbook$;Location=Оферти;Extended Properties=&quot;&quot;" commandType="0"/>
  </connection>
  <connection id="1036" xr16:uid="{C2D5C7FB-915F-413D-86CA-9B0F06407E6A}" keepAlive="1" name="Connection10926" type="5" refreshedVersion="0" background="1">
    <dbPr connection="Provider=Microsoft.Mashup.OleDb.1;Data Source=$Workbook$;Location=&quot;Оферти (2)&quot;;Extended Properties=&quot;&quot;" commandType="0"/>
  </connection>
  <connection id="1037" xr16:uid="{5A41777F-831E-43B7-B82E-FEEAFE752819}" keepAlive="1" name="Connection10927" type="5" refreshedVersion="0" background="1">
    <dbPr connection="Provider=Microsoft.Mashup.OleDb.1;Data Source=$Workbook$;Location=Оферти;Extended Properties=&quot;&quot;" commandType="0"/>
  </connection>
  <connection id="1038" xr16:uid="{E05C57E1-CE87-41AE-9200-5EA28A3C7296}" keepAlive="1" name="Connection10928" type="5" refreshedVersion="0" background="1">
    <dbPr connection="Provider=Microsoft.Mashup.OleDb.1;Data Source=$Workbook$;Location=&quot;Оферти (2)&quot;;Extended Properties=&quot;&quot;" commandType="0"/>
  </connection>
  <connection id="1039" xr16:uid="{D0B28F4E-7A28-4614-8BFD-44CC794B79F6}" keepAlive="1" name="Connection10929" type="5" refreshedVersion="0" background="1">
    <dbPr connection="Provider=Microsoft.Mashup.OleDb.1;Data Source=$Workbook$;Location=Оферти;Extended Properties=&quot;&quot;" commandType="0"/>
  </connection>
  <connection id="1040" xr16:uid="{57FDBD98-7E11-43A1-9A14-9EE3C51EB825}" keepAlive="1" name="Connection1093" type="5" refreshedVersion="0" background="1">
    <dbPr connection="Provider=Microsoft.Mashup.OleDb.1;Data Source=$Workbook$;Location=&quot;Оферти (2)&quot;;Extended Properties=&quot;&quot;" commandType="0"/>
  </connection>
  <connection id="1041" xr16:uid="{C98315C1-AC77-43E0-B241-2DB476069D1B}" keepAlive="1" name="Connection10930" type="5" refreshedVersion="0" background="1">
    <dbPr connection="Provider=Microsoft.Mashup.OleDb.1;Data Source=$Workbook$;Location=&quot;Оферти (2)&quot;;Extended Properties=&quot;&quot;" commandType="0"/>
  </connection>
  <connection id="1042" xr16:uid="{8B70860D-B00B-46A5-A80A-903B69BA2716}" keepAlive="1" name="Connection10931" type="5" refreshedVersion="0" background="1">
    <dbPr connection="Provider=Microsoft.Mashup.OleDb.1;Data Source=$Workbook$;Location=Оферти;Extended Properties=&quot;&quot;" commandType="0"/>
  </connection>
  <connection id="1043" xr16:uid="{5AD5A99A-52E2-4033-8627-B4815D85BAFC}" keepAlive="1" name="Connection10932" type="5" refreshedVersion="0" background="1">
    <dbPr connection="Provider=Microsoft.Mashup.OleDb.1;Data Source=$Workbook$;Location=&quot;Оферти (2)&quot;;Extended Properties=&quot;&quot;" commandType="0"/>
  </connection>
  <connection id="1044" xr16:uid="{C9ACAD1F-AD63-43FB-951E-BE56EA80956C}" keepAlive="1" name="Connection10933" type="5" refreshedVersion="0" background="1">
    <dbPr connection="Provider=Microsoft.Mashup.OleDb.1;Data Source=$Workbook$;Location=Оферти;Extended Properties=&quot;&quot;" commandType="0"/>
  </connection>
  <connection id="1045" xr16:uid="{72C51093-81B2-486A-B18C-EB0C32890F74}" keepAlive="1" name="Connection10934" type="5" refreshedVersion="0" background="1">
    <dbPr connection="Provider=Microsoft.Mashup.OleDb.1;Data Source=$Workbook$;Location=&quot;Оферти (2)&quot;;Extended Properties=&quot;&quot;" commandType="0"/>
  </connection>
  <connection id="1046" xr16:uid="{9C5A44F6-D3B8-42B9-8975-DE7E09578D46}" keepAlive="1" name="Connection10935" type="5" refreshedVersion="0" background="1">
    <dbPr connection="Provider=Microsoft.Mashup.OleDb.1;Data Source=$Workbook$;Location=Оферти;Extended Properties=&quot;&quot;" commandType="0"/>
  </connection>
  <connection id="1047" xr16:uid="{DE167557-99E4-478C-8282-AC986B25E52C}" keepAlive="1" name="Connection10936" type="5" refreshedVersion="0" background="1">
    <dbPr connection="Provider=Microsoft.Mashup.OleDb.1;Data Source=$Workbook$;Location=&quot;Оферти (2)&quot;;Extended Properties=&quot;&quot;" commandType="0"/>
  </connection>
  <connection id="1048" xr16:uid="{84FBAE6B-7F14-43B5-B177-AF3E7709ECFE}" keepAlive="1" name="Connection10937" type="5" refreshedVersion="0" background="1">
    <dbPr connection="Provider=Microsoft.Mashup.OleDb.1;Data Source=$Workbook$;Location=Оферти;Extended Properties=&quot;&quot;" commandType="0"/>
  </connection>
  <connection id="1049" xr16:uid="{B549CD1E-8EFD-4AE2-85AE-41DF42E953CC}" keepAlive="1" name="Connection10938" type="5" refreshedVersion="0" background="1">
    <dbPr connection="Provider=Microsoft.Mashup.OleDb.1;Data Source=$Workbook$;Location=&quot;Оферти (2)&quot;;Extended Properties=&quot;&quot;" commandType="0"/>
  </connection>
  <connection id="1050" xr16:uid="{639F660B-F119-4EBF-90DA-7B1C5C5FA197}" keepAlive="1" name="Connection10939" type="5" refreshedVersion="0" background="1">
    <dbPr connection="Provider=Microsoft.Mashup.OleDb.1;Data Source=$Workbook$;Location=Оферти;Extended Properties=&quot;&quot;" commandType="0"/>
  </connection>
  <connection id="1051" xr16:uid="{16E909BE-90D4-48C3-AF9A-5881453D3840}" keepAlive="1" name="Connection1094" type="5" refreshedVersion="0" background="1">
    <dbPr connection="Provider=Microsoft.Mashup.OleDb.1;Data Source=$Workbook$;Location=Оферти;Extended Properties=&quot;&quot;" commandType="0"/>
  </connection>
  <connection id="1052" xr16:uid="{0292971D-61B0-40AA-9985-1AD5B9A62588}" keepAlive="1" name="Connection10940" type="5" refreshedVersion="0" background="1">
    <dbPr connection="Provider=Microsoft.Mashup.OleDb.1;Data Source=$Workbook$;Location=&quot;Оферти (2)&quot;;Extended Properties=&quot;&quot;" commandType="0"/>
  </connection>
  <connection id="1053" xr16:uid="{F86A3AEE-B91D-4DF6-9CDA-9122229D5C45}" keepAlive="1" name="Connection10941" type="5" refreshedVersion="0" background="1">
    <dbPr connection="Provider=Microsoft.Mashup.OleDb.1;Data Source=$Workbook$;Location=Оферти;Extended Properties=&quot;&quot;" commandType="0"/>
  </connection>
  <connection id="1054" xr16:uid="{15163D5C-D38E-4A34-A1F5-AC39FDD47848}" keepAlive="1" name="Connection10942" type="5" refreshedVersion="0" background="1">
    <dbPr connection="Provider=Microsoft.Mashup.OleDb.1;Data Source=$Workbook$;Location=&quot;Оферти (2)&quot;;Extended Properties=&quot;&quot;" commandType="0"/>
  </connection>
  <connection id="1055" xr16:uid="{CCB34560-ED6F-459C-8F34-D0C6395E16B9}" keepAlive="1" name="Connection10943" type="5" refreshedVersion="0" background="1">
    <dbPr connection="Provider=Microsoft.Mashup.OleDb.1;Data Source=$Workbook$;Location=Оферти;Extended Properties=&quot;&quot;" commandType="0"/>
  </connection>
  <connection id="1056" xr16:uid="{C9F1C351-4F6D-4939-A39A-5BE94E838FD6}" keepAlive="1" name="Connection10944" type="5" refreshedVersion="0" background="1">
    <dbPr connection="Provider=Microsoft.Mashup.OleDb.1;Data Source=$Workbook$;Location=&quot;Оферти (2)&quot;;Extended Properties=&quot;&quot;" commandType="0"/>
  </connection>
  <connection id="1057" xr16:uid="{BE495F54-3DF9-4A97-A710-AA0C78B985E6}" keepAlive="1" name="Connection10945" type="5" refreshedVersion="0" background="1">
    <dbPr connection="Provider=Microsoft.Mashup.OleDb.1;Data Source=$Workbook$;Location=Оферти;Extended Properties=&quot;&quot;" commandType="0"/>
  </connection>
  <connection id="1058" xr16:uid="{494AD0CF-7F77-4FCF-B4F1-1C1175C452DF}" keepAlive="1" name="Connection10946" type="5" refreshedVersion="0" background="1">
    <dbPr connection="Provider=Microsoft.Mashup.OleDb.1;Data Source=$Workbook$;Location=&quot;Оферти (2)&quot;;Extended Properties=&quot;&quot;" commandType="0"/>
  </connection>
  <connection id="1059" xr16:uid="{7B7CF718-BE1E-4F83-8008-57450BE0E5A0}" keepAlive="1" name="Connection10947" type="5" refreshedVersion="0" background="1">
    <dbPr connection="Provider=Microsoft.Mashup.OleDb.1;Data Source=$Workbook$;Location=Оферти;Extended Properties=&quot;&quot;" commandType="0"/>
  </connection>
  <connection id="1060" xr16:uid="{2838DF7D-B7CD-4890-ABF0-215AABFA788F}" keepAlive="1" name="Connection10948" type="5" refreshedVersion="0" background="1">
    <dbPr connection="Provider=Microsoft.Mashup.OleDb.1;Data Source=$Workbook$;Location=&quot;Оферти (2)&quot;;Extended Properties=&quot;&quot;" commandType="0"/>
  </connection>
  <connection id="1061" xr16:uid="{20551F7B-010C-4BD7-9F8F-7D13881AE633}" keepAlive="1" name="Connection10949" type="5" refreshedVersion="0" background="1">
    <dbPr connection="Provider=Microsoft.Mashup.OleDb.1;Data Source=$Workbook$;Location=Оферти;Extended Properties=&quot;&quot;" commandType="0"/>
  </connection>
  <connection id="1062" xr16:uid="{46EB0BC8-2DF6-4276-9567-3E8155D4DE86}" keepAlive="1" name="Connection1095" type="5" refreshedVersion="0" background="1">
    <dbPr connection="Provider=Microsoft.Mashup.OleDb.1;Data Source=$Workbook$;Location=&quot;Оферти (2)&quot;;Extended Properties=&quot;&quot;" commandType="0"/>
  </connection>
  <connection id="1063" xr16:uid="{410C6E7C-C7BD-4707-B2AD-826AF600BC97}" keepAlive="1" name="Connection10950" type="5" refreshedVersion="0" background="1">
    <dbPr connection="Provider=Microsoft.Mashup.OleDb.1;Data Source=$Workbook$;Location=&quot;Оферти (2)&quot;;Extended Properties=&quot;&quot;" commandType="0"/>
  </connection>
  <connection id="1064" xr16:uid="{293AA074-4DDF-4B58-82A8-3B6898D93DA5}" keepAlive="1" name="Connection10951" type="5" refreshedVersion="0" background="1">
    <dbPr connection="Provider=Microsoft.Mashup.OleDb.1;Data Source=$Workbook$;Location=Оферти;Extended Properties=&quot;&quot;" commandType="0"/>
  </connection>
  <connection id="1065" xr16:uid="{9BC08A1F-5DB9-418A-B449-45C8DC0D958A}" keepAlive="1" name="Connection10952" type="5" refreshedVersion="0" background="1">
    <dbPr connection="Provider=Microsoft.Mashup.OleDb.1;Data Source=$Workbook$;Location=&quot;Оферти (2)&quot;;Extended Properties=&quot;&quot;" commandType="0"/>
  </connection>
  <connection id="1066" xr16:uid="{0CE642DE-5D84-4811-8228-C786D6F1C3B9}" keepAlive="1" name="Connection10953" type="5" refreshedVersion="0" background="1">
    <dbPr connection="Provider=Microsoft.Mashup.OleDb.1;Data Source=$Workbook$;Location=Оферти;Extended Properties=&quot;&quot;" commandType="0"/>
  </connection>
  <connection id="1067" xr16:uid="{D878FCBE-C2E9-4B5C-9124-81B055E0D71F}" keepAlive="1" name="Connection10954" type="5" refreshedVersion="0" background="1">
    <dbPr connection="Provider=Microsoft.Mashup.OleDb.1;Data Source=$Workbook$;Location=&quot;Оферти (2)&quot;;Extended Properties=&quot;&quot;" commandType="0"/>
  </connection>
  <connection id="1068" xr16:uid="{20521C40-C1E0-42F5-B265-C0E4D3FA8F20}" keepAlive="1" name="Connection10955" type="5" refreshedVersion="0" background="1">
    <dbPr connection="Provider=Microsoft.Mashup.OleDb.1;Data Source=$Workbook$;Location=Оферти;Extended Properties=&quot;&quot;" commandType="0"/>
  </connection>
  <connection id="1069" xr16:uid="{B0124DA1-64CA-431C-8631-9C2CE48F4943}" keepAlive="1" name="Connection10956" type="5" refreshedVersion="0" background="1">
    <dbPr connection="Provider=Microsoft.Mashup.OleDb.1;Data Source=$Workbook$;Location=&quot;Оферти (2)&quot;;Extended Properties=&quot;&quot;" commandType="0"/>
  </connection>
  <connection id="1070" xr16:uid="{2DBE48D3-7808-482F-86CA-B17A6B25122B}" keepAlive="1" name="Connection10957" type="5" refreshedVersion="0" background="1">
    <dbPr connection="Provider=Microsoft.Mashup.OleDb.1;Data Source=$Workbook$;Location=Оферти;Extended Properties=&quot;&quot;" commandType="0"/>
  </connection>
  <connection id="1071" xr16:uid="{EBC8790F-5171-4D4D-9677-BB363D23C9CA}" keepAlive="1" name="Connection10958" type="5" refreshedVersion="0" background="1">
    <dbPr connection="Provider=Microsoft.Mashup.OleDb.1;Data Source=$Workbook$;Location=&quot;Оферти (2)&quot;;Extended Properties=&quot;&quot;" commandType="0"/>
  </connection>
  <connection id="1072" xr16:uid="{5B7D20F2-FFCC-4BDB-BEAF-D46969082886}" keepAlive="1" name="Connection10959" type="5" refreshedVersion="0" background="1">
    <dbPr connection="Provider=Microsoft.Mashup.OleDb.1;Data Source=$Workbook$;Location=Оферти;Extended Properties=&quot;&quot;" commandType="0"/>
  </connection>
  <connection id="1073" xr16:uid="{7D01B089-D569-4444-A256-4C02AFD47E25}" keepAlive="1" name="Connection1096" type="5" refreshedVersion="6" background="1" saveData="1">
    <dbPr connection="Provider=Microsoft.Mashup.OleDb.1;Data Source=$Workbook$;Location=Оферти;Extended Properties=&quot;&quot;" command="SELECT * FROM [Оферти]"/>
  </connection>
  <connection id="1074" xr16:uid="{EBC22E52-8EE2-484F-BB0F-70192A431BF7}" keepAlive="1" name="Connection10960" type="5" refreshedVersion="0" background="1">
    <dbPr connection="Provider=Microsoft.Mashup.OleDb.1;Data Source=$Workbook$;Location=&quot;Оферти (2)&quot;;Extended Properties=&quot;&quot;" commandType="0"/>
  </connection>
  <connection id="1075" xr16:uid="{29E1A52A-753C-449B-9689-BDA9E349AC59}" keepAlive="1" name="Connection10961" type="5" refreshedVersion="0" background="1">
    <dbPr connection="Provider=Microsoft.Mashup.OleDb.1;Data Source=$Workbook$;Location=Оферти;Extended Properties=&quot;&quot;" commandType="0"/>
  </connection>
  <connection id="1076" xr16:uid="{F4866D1D-9B81-45A8-9D63-1C79C25A6E59}" keepAlive="1" name="Connection10962" type="5" refreshedVersion="0" background="1">
    <dbPr connection="Provider=Microsoft.Mashup.OleDb.1;Data Source=$Workbook$;Location=&quot;Оферти (2)&quot;;Extended Properties=&quot;&quot;" commandType="0"/>
  </connection>
  <connection id="1077" xr16:uid="{6A54A716-0606-4E7B-8637-1878173499C6}" keepAlive="1" name="Connection10963" type="5" refreshedVersion="0" background="1">
    <dbPr connection="Provider=Microsoft.Mashup.OleDb.1;Data Source=$Workbook$;Location=Оферти;Extended Properties=&quot;&quot;" commandType="0"/>
  </connection>
  <connection id="1078" xr16:uid="{E16CB282-F8D3-4B67-B259-5992C201D4E5}" keepAlive="1" name="Connection10964" type="5" refreshedVersion="0" background="1">
    <dbPr connection="Provider=Microsoft.Mashup.OleDb.1;Data Source=$Workbook$;Location=&quot;Оферти (2)&quot;;Extended Properties=&quot;&quot;" commandType="0"/>
  </connection>
  <connection id="1079" xr16:uid="{3FB30DE5-65AC-4B16-8063-DF3F4BC09ECA}" keepAlive="1" name="Connection10965" type="5" refreshedVersion="0" background="1">
    <dbPr connection="Provider=Microsoft.Mashup.OleDb.1;Data Source=$Workbook$;Location=Оферти;Extended Properties=&quot;&quot;" commandType="0"/>
  </connection>
  <connection id="1080" xr16:uid="{E9EA6F7D-D7A8-4372-9D4D-7C6DA5538C7E}" keepAlive="1" name="Connection10966" type="5" refreshedVersion="0" background="1">
    <dbPr connection="Provider=Microsoft.Mashup.OleDb.1;Data Source=$Workbook$;Location=&quot;Оферти (2)&quot;;Extended Properties=&quot;&quot;" commandType="0"/>
  </connection>
  <connection id="1081" xr16:uid="{E84F4EE9-C1DD-499D-8EBD-74678724017B}" keepAlive="1" name="Connection10967" type="5" refreshedVersion="0" background="1">
    <dbPr connection="Provider=Microsoft.Mashup.OleDb.1;Data Source=$Workbook$;Location=Оферти;Extended Properties=&quot;&quot;" commandType="0"/>
  </connection>
  <connection id="1082" xr16:uid="{49AED82B-1B8C-4C1C-B379-CA7FCA277E22}" keepAlive="1" name="Connection10968" type="5" refreshedVersion="0" background="1">
    <dbPr connection="Provider=Microsoft.Mashup.OleDb.1;Data Source=$Workbook$;Location=&quot;Оферти (2)&quot;;Extended Properties=&quot;&quot;" commandType="0"/>
  </connection>
  <connection id="1083" xr16:uid="{FB3D35C7-3629-4DCF-BD10-A55B82E0EE73}" keepAlive="1" name="Connection10969" type="5" refreshedVersion="0" background="1">
    <dbPr connection="Provider=Microsoft.Mashup.OleDb.1;Data Source=$Workbook$;Location=Оферти;Extended Properties=&quot;&quot;" commandType="0"/>
  </connection>
  <connection id="1084" xr16:uid="{4EA645D7-7853-4F51-84CC-1DA8495C612A}" keepAlive="1" name="Connection109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85" xr16:uid="{24AC5827-3D38-4081-8313-531F6F66E245}" keepAlive="1" name="Connection10970" type="5" refreshedVersion="0" background="1">
    <dbPr connection="Provider=Microsoft.Mashup.OleDb.1;Data Source=$Workbook$;Location=&quot;Оферти (2)&quot;;Extended Properties=&quot;&quot;" commandType="0"/>
  </connection>
  <connection id="1086" xr16:uid="{F6206660-0454-43B2-8A18-C23FC7CA0F47}" keepAlive="1" name="Connection10971" type="5" refreshedVersion="0" background="1">
    <dbPr connection="Provider=Microsoft.Mashup.OleDb.1;Data Source=$Workbook$;Location=Оферти;Extended Properties=&quot;&quot;" commandType="0"/>
  </connection>
  <connection id="1087" xr16:uid="{2887E534-4686-4ADA-B99B-0BFCFEF85FC6}" keepAlive="1" name="Connection10972" type="5" refreshedVersion="0" background="1">
    <dbPr connection="Provider=Microsoft.Mashup.OleDb.1;Data Source=$Workbook$;Location=&quot;Оферти (2)&quot;;Extended Properties=&quot;&quot;" commandType="0"/>
  </connection>
  <connection id="1088" xr16:uid="{2BCB4617-3945-4218-9299-84C1AC59E5CA}" keepAlive="1" name="Connection10973" type="5" refreshedVersion="0" background="1">
    <dbPr connection="Provider=Microsoft.Mashup.OleDb.1;Data Source=$Workbook$;Location=Оферти;Extended Properties=&quot;&quot;" commandType="0"/>
  </connection>
  <connection id="1089" xr16:uid="{28F6B90C-5B40-4888-8329-0552EC273D70}" keepAlive="1" name="Connection10974" type="5" refreshedVersion="0" background="1">
    <dbPr connection="Provider=Microsoft.Mashup.OleDb.1;Data Source=$Workbook$;Location=&quot;Оферти (2)&quot;;Extended Properties=&quot;&quot;" commandType="0"/>
  </connection>
  <connection id="1090" xr16:uid="{0B2C372A-1CE8-446D-98B8-1E1E3A39862C}" keepAlive="1" name="Connection10975" type="5" refreshedVersion="0" background="1">
    <dbPr connection="Provider=Microsoft.Mashup.OleDb.1;Data Source=$Workbook$;Location=Оферти;Extended Properties=&quot;&quot;" commandType="0"/>
  </connection>
  <connection id="1091" xr16:uid="{6499C7A7-9F2C-4950-A4A8-C762B0C8D899}" keepAlive="1" name="Connection10976" type="5" refreshedVersion="0" background="1">
    <dbPr connection="Provider=Microsoft.Mashup.OleDb.1;Data Source=$Workbook$;Location=&quot;Оферти (2)&quot;;Extended Properties=&quot;&quot;" commandType="0"/>
  </connection>
  <connection id="1092" xr16:uid="{7CFBA773-8309-4BCA-9612-DDD2494416DA}" keepAlive="1" name="Connection10977" type="5" refreshedVersion="0" background="1">
    <dbPr connection="Provider=Microsoft.Mashup.OleDb.1;Data Source=$Workbook$;Location=Оферти;Extended Properties=&quot;&quot;" commandType="0"/>
  </connection>
  <connection id="1093" xr16:uid="{88B9308A-4752-4800-B99A-8068C97F4517}" keepAlive="1" name="Connection10978" type="5" refreshedVersion="0" background="1">
    <dbPr connection="Provider=Microsoft.Mashup.OleDb.1;Data Source=$Workbook$;Location=&quot;Оферти (2)&quot;;Extended Properties=&quot;&quot;" commandType="0"/>
  </connection>
  <connection id="1094" xr16:uid="{7C12126D-18A1-4619-83CC-101061127A90}" keepAlive="1" name="Connection10979" type="5" refreshedVersion="0" background="1">
    <dbPr connection="Provider=Microsoft.Mashup.OleDb.1;Data Source=$Workbook$;Location=Оферти;Extended Properties=&quot;&quot;" commandType="0"/>
  </connection>
  <connection id="1095" xr16:uid="{2D380789-2D9C-4225-B9CB-4E223E04D33D}" keepAlive="1" name="Connection1098" type="5" refreshedVersion="0" background="1">
    <dbPr connection="Provider=Microsoft.Mashup.OleDb.1;Data Source=$Workbook$;Location=&quot;Оферти (2)&quot;;Extended Properties=&quot;&quot;" commandType="0"/>
  </connection>
  <connection id="1096" xr16:uid="{6267F4E9-B225-4512-AA5C-17BD5E339573}" keepAlive="1" name="Connection10980" type="5" refreshedVersion="0" background="1">
    <dbPr connection="Provider=Microsoft.Mashup.OleDb.1;Data Source=$Workbook$;Location=&quot;Оферти (2)&quot;;Extended Properties=&quot;&quot;" commandType="0"/>
  </connection>
  <connection id="1097" xr16:uid="{BF8E9E16-94C1-46F5-9E9B-5FC9D58FA250}" keepAlive="1" name="Connection10981" type="5" refreshedVersion="0" background="1">
    <dbPr connection="Provider=Microsoft.Mashup.OleDb.1;Data Source=$Workbook$;Location=Оферти;Extended Properties=&quot;&quot;" commandType="0"/>
  </connection>
  <connection id="1098" xr16:uid="{F56D514A-DB83-4259-AA00-CD0A07CB866F}" keepAlive="1" name="Connection10982" type="5" refreshedVersion="0" background="1">
    <dbPr connection="Provider=Microsoft.Mashup.OleDb.1;Data Source=$Workbook$;Location=&quot;Оферти (2)&quot;;Extended Properties=&quot;&quot;" commandType="0"/>
  </connection>
  <connection id="1099" xr16:uid="{8CC9C027-75AC-4F55-8929-9263D63C8AE5}" keepAlive="1" name="Connection10983" type="5" refreshedVersion="0" background="1">
    <dbPr connection="Provider=Microsoft.Mashup.OleDb.1;Data Source=$Workbook$;Location=Оферти;Extended Properties=&quot;&quot;" commandType="0"/>
  </connection>
  <connection id="1100" xr16:uid="{EBB22F47-CBC3-420F-804C-28CDF5378694}" keepAlive="1" name="Connection10984" type="5" refreshedVersion="0" background="1">
    <dbPr connection="Provider=Microsoft.Mashup.OleDb.1;Data Source=$Workbook$;Location=&quot;Оферти (2)&quot;;Extended Properties=&quot;&quot;" commandType="0"/>
  </connection>
  <connection id="1101" xr16:uid="{5E46F0C6-26D6-4C5E-99CB-E3560776DD94}" keepAlive="1" name="Connection10985" type="5" refreshedVersion="0" background="1">
    <dbPr connection="Provider=Microsoft.Mashup.OleDb.1;Data Source=$Workbook$;Location=Оферти;Extended Properties=&quot;&quot;" commandType="0"/>
  </connection>
  <connection id="1102" xr16:uid="{D1C78C81-5C52-482D-8733-C5CF105D2956}" keepAlive="1" name="Connection10986" type="5" refreshedVersion="0" background="1">
    <dbPr connection="Provider=Microsoft.Mashup.OleDb.1;Data Source=$Workbook$;Location=&quot;Оферти (2)&quot;;Extended Properties=&quot;&quot;" commandType="0"/>
  </connection>
  <connection id="1103" xr16:uid="{7828C282-53A0-41DA-8B22-0960F39169BF}" keepAlive="1" name="Connection10987" type="5" refreshedVersion="0" background="1">
    <dbPr connection="Provider=Microsoft.Mashup.OleDb.1;Data Source=$Workbook$;Location=Оферти;Extended Properties=&quot;&quot;" commandType="0"/>
  </connection>
  <connection id="1104" xr16:uid="{52ADE2B4-8FD6-4A49-9FC4-3195324834B4}" keepAlive="1" name="Connection10988" type="5" refreshedVersion="0" background="1">
    <dbPr connection="Provider=Microsoft.Mashup.OleDb.1;Data Source=$Workbook$;Location=&quot;Оферти (2)&quot;;Extended Properties=&quot;&quot;" commandType="0"/>
  </connection>
  <connection id="1105" xr16:uid="{D78B034D-D17A-4B15-83A9-8436CB0EEB61}" keepAlive="1" name="Connection10989" type="5" refreshedVersion="0" background="1">
    <dbPr connection="Provider=Microsoft.Mashup.OleDb.1;Data Source=$Workbook$;Location=Оферти;Extended Properties=&quot;&quot;" commandType="0"/>
  </connection>
  <connection id="1106" xr16:uid="{255B78C6-D30B-4D15-BEC0-4A4C6B64E9FA}" keepAlive="1" name="Connection1099" type="5" refreshedVersion="0" background="1">
    <dbPr connection="Provider=Microsoft.Mashup.OleDb.1;Data Source=$Workbook$;Location=Оферти;Extended Properties=&quot;&quot;" commandType="0"/>
  </connection>
  <connection id="1107" xr16:uid="{7C8FE995-3D97-4804-B335-5A450FBFB10F}" keepAlive="1" name="Connection10990" type="5" refreshedVersion="0" background="1">
    <dbPr connection="Provider=Microsoft.Mashup.OleDb.1;Data Source=$Workbook$;Location=&quot;Оферти (2)&quot;;Extended Properties=&quot;&quot;" commandType="0"/>
  </connection>
  <connection id="1108" xr16:uid="{F2A03CFE-D520-49D4-AFF2-C335C03C7DB1}" keepAlive="1" name="Connection10991" type="5" refreshedVersion="0" background="1">
    <dbPr connection="Provider=Microsoft.Mashup.OleDb.1;Data Source=$Workbook$;Location=Оферти;Extended Properties=&quot;&quot;" commandType="0"/>
  </connection>
  <connection id="1109" xr16:uid="{6C357C4A-5E20-4D03-BC15-FCB80C49BA49}" keepAlive="1" name="Connection10992" type="5" refreshedVersion="0" background="1">
    <dbPr connection="Provider=Microsoft.Mashup.OleDb.1;Data Source=$Workbook$;Location=&quot;Оферти (2)&quot;;Extended Properties=&quot;&quot;" commandType="0"/>
  </connection>
  <connection id="1110" xr16:uid="{4B6112F4-270A-450F-A407-F51277B3CCE1}" keepAlive="1" name="Connection10993" type="5" refreshedVersion="0" background="1">
    <dbPr connection="Provider=Microsoft.Mashup.OleDb.1;Data Source=$Workbook$;Location=Оферти;Extended Properties=&quot;&quot;" commandType="0"/>
  </connection>
  <connection id="1111" xr16:uid="{7EB16D0A-FCB9-4CC9-841C-82BF6F15A1AF}" keepAlive="1" name="Connection10994" type="5" refreshedVersion="0" background="1">
    <dbPr connection="Provider=Microsoft.Mashup.OleDb.1;Data Source=$Workbook$;Location=&quot;Оферти (2)&quot;;Extended Properties=&quot;&quot;" commandType="0"/>
  </connection>
  <connection id="1112" xr16:uid="{BF1CFBB3-7EC9-46DE-8A25-01D401EA21F0}" keepAlive="1" name="Connection10995" type="5" refreshedVersion="0" background="1">
    <dbPr connection="Provider=Microsoft.Mashup.OleDb.1;Data Source=$Workbook$;Location=Оферти;Extended Properties=&quot;&quot;" commandType="0"/>
  </connection>
  <connection id="1113" xr16:uid="{5483811D-E1F4-4788-B348-1CE47902ADA3}" keepAlive="1" name="Connection10996" type="5" refreshedVersion="0" background="1">
    <dbPr connection="Provider=Microsoft.Mashup.OleDb.1;Data Source=$Workbook$;Location=&quot;Оферти (2)&quot;;Extended Properties=&quot;&quot;" commandType="0"/>
  </connection>
  <connection id="1114" xr16:uid="{CAB861BB-3047-49E3-A742-12B9EB3ECFBC}" keepAlive="1" name="Connection10997" type="5" refreshedVersion="0" background="1">
    <dbPr connection="Provider=Microsoft.Mashup.OleDb.1;Data Source=$Workbook$;Location=Оферти;Extended Properties=&quot;&quot;" commandType="0"/>
  </connection>
  <connection id="1115" xr16:uid="{01399FAE-4D84-454C-8944-1C6BF484FB02}" keepAlive="1" name="Connection10998" type="5" refreshedVersion="0" background="1">
    <dbPr connection="Provider=Microsoft.Mashup.OleDb.1;Data Source=$Workbook$;Location=&quot;Оферти (2)&quot;;Extended Properties=&quot;&quot;" commandType="0"/>
  </connection>
  <connection id="1116" xr16:uid="{C5691529-5C9A-4E83-89CA-5C2453DA5F58}" keepAlive="1" name="Connection10999" type="5" refreshedVersion="0" background="1">
    <dbPr connection="Provider=Microsoft.Mashup.OleDb.1;Data Source=$Workbook$;Location=Оферти;Extended Properties=&quot;&quot;" commandType="0"/>
  </connection>
  <connection id="1117" xr16:uid="{12FCAE15-D577-4839-8A62-8A9BE34A2498}" keepAlive="1" name="Connection11" type="5" refreshedVersion="0" background="1">
    <dbPr connection="Provider=Microsoft.Mashup.OleDb.1;Data Source=$Workbook$;Location=&quot;Оферти (2)&quot;;Extended Properties=&quot;&quot;" commandType="0"/>
  </connection>
  <connection id="1118" xr16:uid="{D80ADE45-C488-4056-8FE5-4CE7D280A4C0}" keepAlive="1" name="Connection110" type="5" refreshedVersion="0" background="1">
    <dbPr connection="Provider=Microsoft.Mashup.OleDb.1;Data Source=$Workbook$;Location=&quot;Оферти (2)&quot;;Extended Properties=&quot;&quot;" commandType="0"/>
  </connection>
  <connection id="1119" xr16:uid="{57777083-2E86-47BE-B084-85DEB02AB2D2}" keepAlive="1" name="Connection1100" type="5" refreshedVersion="0" background="1">
    <dbPr connection="Provider=Microsoft.Mashup.OleDb.1;Data Source=$Workbook$;Location=&quot;Оферти (2)&quot;;Extended Properties=&quot;&quot;" commandType="0"/>
  </connection>
  <connection id="1120" xr16:uid="{AF2616DC-91A1-45F1-B849-282A8DDECEBE}" keepAlive="1" name="Connection11000" type="5" refreshedVersion="0" background="1">
    <dbPr connection="Provider=Microsoft.Mashup.OleDb.1;Data Source=$Workbook$;Location=&quot;Оферти (2)&quot;;Extended Properties=&quot;&quot;" commandType="0"/>
  </connection>
  <connection id="1121" xr16:uid="{4A32BEC3-ECDB-44CF-A7E4-5FFFA917A119}" keepAlive="1" name="Connection11001" type="5" refreshedVersion="0" background="1">
    <dbPr connection="Provider=Microsoft.Mashup.OleDb.1;Data Source=$Workbook$;Location=Оферти;Extended Properties=&quot;&quot;" commandType="0"/>
  </connection>
  <connection id="1122" xr16:uid="{D3B08453-3482-4A1A-8C02-FA86C10DC104}" keepAlive="1" name="Connection11002" type="5" refreshedVersion="0" background="1">
    <dbPr connection="Provider=Microsoft.Mashup.OleDb.1;Data Source=$Workbook$;Location=&quot;Оферти (2)&quot;;Extended Properties=&quot;&quot;" commandType="0"/>
  </connection>
  <connection id="1123" xr16:uid="{39D2B28F-1FFC-4E42-8BB1-5A3C4B2BA579}" keepAlive="1" name="Connection11003" type="5" refreshedVersion="0" background="1">
    <dbPr connection="Provider=Microsoft.Mashup.OleDb.1;Data Source=$Workbook$;Location=Оферти;Extended Properties=&quot;&quot;" commandType="0"/>
  </connection>
  <connection id="1124" xr16:uid="{C2F3353B-2F31-49C6-9A32-88640B6428EE}" keepAlive="1" name="Connection11004" type="5" refreshedVersion="0" background="1">
    <dbPr connection="Provider=Microsoft.Mashup.OleDb.1;Data Source=$Workbook$;Location=&quot;Оферти (2)&quot;;Extended Properties=&quot;&quot;" commandType="0"/>
  </connection>
  <connection id="1125" xr16:uid="{35354C80-0302-4433-AC0B-C63E8397A996}" keepAlive="1" name="Connection11005" type="5" refreshedVersion="0" background="1">
    <dbPr connection="Provider=Microsoft.Mashup.OleDb.1;Data Source=$Workbook$;Location=Оферти;Extended Properties=&quot;&quot;" commandType="0"/>
  </connection>
  <connection id="1126" xr16:uid="{4371C181-3B0F-42AA-BE14-3480BD09D006}" keepAlive="1" name="Connection11006" type="5" refreshedVersion="0" background="1">
    <dbPr connection="Provider=Microsoft.Mashup.OleDb.1;Data Source=$Workbook$;Location=&quot;Оферти (2)&quot;;Extended Properties=&quot;&quot;" commandType="0"/>
  </connection>
  <connection id="1127" xr16:uid="{183372D4-6DB5-4E52-B9C4-C2399179BB62}" keepAlive="1" name="Connection11007" type="5" refreshedVersion="0" background="1">
    <dbPr connection="Provider=Microsoft.Mashup.OleDb.1;Data Source=$Workbook$;Location=Оферти;Extended Properties=&quot;&quot;" commandType="0"/>
  </connection>
  <connection id="1128" xr16:uid="{40E95AF6-FAE2-4DAF-BB08-A03FEDFC37CE}" keepAlive="1" name="Connection11008" type="5" refreshedVersion="0" background="1">
    <dbPr connection="Provider=Microsoft.Mashup.OleDb.1;Data Source=$Workbook$;Location=&quot;Оферти (2)&quot;;Extended Properties=&quot;&quot;" commandType="0"/>
  </connection>
  <connection id="1129" xr16:uid="{E0C9F233-8850-43EA-A7FC-49CD3175F70D}" keepAlive="1" name="Connection11009" type="5" refreshedVersion="0" background="1">
    <dbPr connection="Provider=Microsoft.Mashup.OleDb.1;Data Source=$Workbook$;Location=Оферти;Extended Properties=&quot;&quot;" commandType="0"/>
  </connection>
  <connection id="1130" xr16:uid="{A8E0B9E8-935B-479F-9C4C-5314A1B0334B}" keepAlive="1" name="Connection1101" type="5" refreshedVersion="0" background="1">
    <dbPr connection="Provider=Microsoft.Mashup.OleDb.1;Data Source=$Workbook$;Location=Оферти;Extended Properties=&quot;&quot;" commandType="0"/>
  </connection>
  <connection id="1131" xr16:uid="{7EA0C30C-5001-4B48-948B-31F6A4B06F03}" keepAlive="1" name="Connection11010" type="5" refreshedVersion="0" background="1">
    <dbPr connection="Provider=Microsoft.Mashup.OleDb.1;Data Source=$Workbook$;Location=&quot;Оферти (2)&quot;;Extended Properties=&quot;&quot;" commandType="0"/>
  </connection>
  <connection id="1132" xr16:uid="{1112F521-DDED-426B-BB1B-8B5B30481794}" keepAlive="1" name="Connection11011" type="5" refreshedVersion="0" background="1">
    <dbPr connection="Provider=Microsoft.Mashup.OleDb.1;Data Source=$Workbook$;Location=Оферти;Extended Properties=&quot;&quot;" commandType="0"/>
  </connection>
  <connection id="1133" xr16:uid="{CE83D202-6938-4F94-AC22-1466E9EADFCC}" keepAlive="1" name="Connection11012" type="5" refreshedVersion="0" background="1">
    <dbPr connection="Provider=Microsoft.Mashup.OleDb.1;Data Source=$Workbook$;Location=&quot;Оферти (2)&quot;;Extended Properties=&quot;&quot;" commandType="0"/>
  </connection>
  <connection id="1134" xr16:uid="{0DE9C89F-2686-4B22-B216-801CD0D6991E}" keepAlive="1" name="Connection11013" type="5" refreshedVersion="6" background="1" saveData="1">
    <dbPr connection="Provider=Microsoft.Mashup.OleDb.1;Data Source=$Workbook$;Location=Оферти;Extended Properties=&quot;&quot;" command="SELECT * FROM [Оферти]"/>
  </connection>
  <connection id="1135" xr16:uid="{F7C01BA0-C1B4-41E8-B43E-754328130438}" keepAlive="1" name="Connection1101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36" xr16:uid="{4AC3EEF0-DCA5-45DD-B14B-C7289FF4E603}" keepAlive="1" name="Connection11015" type="5" refreshedVersion="0" background="1">
    <dbPr connection="Provider=Microsoft.Mashup.OleDb.1;Data Source=$Workbook$;Location=Оферти;Extended Properties=&quot;&quot;" commandType="0"/>
  </connection>
  <connection id="1137" xr16:uid="{83FB0F39-5315-4008-B050-FC1C3143528F}" keepAlive="1" name="Connection11016" type="5" refreshedVersion="0" background="1">
    <dbPr connection="Provider=Microsoft.Mashup.OleDb.1;Data Source=$Workbook$;Location=&quot;Оферти (2)&quot;;Extended Properties=&quot;&quot;" commandType="0"/>
  </connection>
  <connection id="1138" xr16:uid="{D14B1942-E499-4263-B493-F9B8F70F13C8}" keepAlive="1" name="Connection11017" type="5" refreshedVersion="0" background="1">
    <dbPr connection="Provider=Microsoft.Mashup.OleDb.1;Data Source=$Workbook$;Location=Оферти;Extended Properties=&quot;&quot;" commandType="0"/>
  </connection>
  <connection id="1139" xr16:uid="{C6C7FEA5-390B-46FC-8B2E-F9EAECE2F305}" keepAlive="1" name="Connection11018" type="5" refreshedVersion="0" background="1">
    <dbPr connection="Provider=Microsoft.Mashup.OleDb.1;Data Source=$Workbook$;Location=&quot;Оферти (2)&quot;;Extended Properties=&quot;&quot;" commandType="0"/>
  </connection>
  <connection id="1140" xr16:uid="{96893267-061A-46E9-ACA6-5F95257F9998}" keepAlive="1" name="Connection11019" type="5" refreshedVersion="0" background="1">
    <dbPr connection="Provider=Microsoft.Mashup.OleDb.1;Data Source=$Workbook$;Location=Оферти;Extended Properties=&quot;&quot;" commandType="0"/>
  </connection>
  <connection id="1141" xr16:uid="{E6173498-92FF-48BF-BA29-D02F0053137A}" keepAlive="1" name="Connection1102" type="5" refreshedVersion="0" background="1">
    <dbPr connection="Provider=Microsoft.Mashup.OleDb.1;Data Source=$Workbook$;Location=&quot;Оферти (2)&quot;;Extended Properties=&quot;&quot;" commandType="0"/>
  </connection>
  <connection id="1142" xr16:uid="{2E911987-D066-4A22-8E0C-579C6792959D}" keepAlive="1" name="Connection11020" type="5" refreshedVersion="0" background="1">
    <dbPr connection="Provider=Microsoft.Mashup.OleDb.1;Data Source=$Workbook$;Location=&quot;Оферти (2)&quot;;Extended Properties=&quot;&quot;" commandType="0"/>
  </connection>
  <connection id="1143" xr16:uid="{438570CF-376F-47A1-B2A7-D565079BD09A}" keepAlive="1" name="Connection11021" type="5" refreshedVersion="0" background="1">
    <dbPr connection="Provider=Microsoft.Mashup.OleDb.1;Data Source=$Workbook$;Location=Оферти;Extended Properties=&quot;&quot;" commandType="0"/>
  </connection>
  <connection id="1144" xr16:uid="{3770EF5F-7BA2-4057-8E8B-5EA842B8C50F}" keepAlive="1" name="Connection11022" type="5" refreshedVersion="0" background="1">
    <dbPr connection="Provider=Microsoft.Mashup.OleDb.1;Data Source=$Workbook$;Location=&quot;Оферти (2)&quot;;Extended Properties=&quot;&quot;" commandType="0"/>
  </connection>
  <connection id="1145" xr16:uid="{58B890C3-30F0-4569-85E2-9DB90A6B471D}" keepAlive="1" name="Connection11023" type="5" refreshedVersion="0" background="1">
    <dbPr connection="Provider=Microsoft.Mashup.OleDb.1;Data Source=$Workbook$;Location=Оферти;Extended Properties=&quot;&quot;" commandType="0"/>
  </connection>
  <connection id="1146" xr16:uid="{90A1AA57-011F-48EF-82D9-57F7EAA71771}" keepAlive="1" name="Connection11024" type="5" refreshedVersion="0" background="1">
    <dbPr connection="Provider=Microsoft.Mashup.OleDb.1;Data Source=$Workbook$;Location=&quot;Оферти (2)&quot;;Extended Properties=&quot;&quot;" commandType="0"/>
  </connection>
  <connection id="1147" xr16:uid="{C0E3CDEB-5579-4A48-8F90-0C4127D298C5}" keepAlive="1" name="Connection11025" type="5" refreshedVersion="0" background="1">
    <dbPr connection="Provider=Microsoft.Mashup.OleDb.1;Data Source=$Workbook$;Location=Оферти;Extended Properties=&quot;&quot;" commandType="0"/>
  </connection>
  <connection id="1148" xr16:uid="{69101166-80AC-4F51-AB4D-47A343374AAB}" keepAlive="1" name="Connection11026" type="5" refreshedVersion="0" background="1">
    <dbPr connection="Provider=Microsoft.Mashup.OleDb.1;Data Source=$Workbook$;Location=&quot;Оферти (2)&quot;;Extended Properties=&quot;&quot;" commandType="0"/>
  </connection>
  <connection id="1149" xr16:uid="{BE76F4D5-7ED1-4A2B-8D91-761E53657228}" keepAlive="1" name="Connection11027" type="5" refreshedVersion="0" background="1">
    <dbPr connection="Provider=Microsoft.Mashup.OleDb.1;Data Source=$Workbook$;Location=Оферти;Extended Properties=&quot;&quot;" commandType="0"/>
  </connection>
  <connection id="1150" xr16:uid="{8F0BAD36-D239-4686-A4FF-96831E9F213B}" keepAlive="1" name="Connection11028" type="5" refreshedVersion="0" background="1">
    <dbPr connection="Provider=Microsoft.Mashup.OleDb.1;Data Source=$Workbook$;Location=&quot;Оферти (2)&quot;;Extended Properties=&quot;&quot;" commandType="0"/>
  </connection>
  <connection id="1151" xr16:uid="{B13EEC10-41B1-4D25-9E84-9E8EA659EB44}" keepAlive="1" name="Connection11029" type="5" refreshedVersion="0" background="1">
    <dbPr connection="Provider=Microsoft.Mashup.OleDb.1;Data Source=$Workbook$;Location=Оферти;Extended Properties=&quot;&quot;" commandType="0"/>
  </connection>
  <connection id="1152" xr16:uid="{581E4A1B-6D6E-44BA-B08A-E2E09E501648}" keepAlive="1" name="Connection1103" type="5" refreshedVersion="0" background="1">
    <dbPr connection="Provider=Microsoft.Mashup.OleDb.1;Data Source=$Workbook$;Location=Оферти;Extended Properties=&quot;&quot;" commandType="0"/>
  </connection>
  <connection id="1153" xr16:uid="{72CA8F63-38A5-473F-8250-34F47E1D0A7B}" keepAlive="1" name="Connection11030" type="5" refreshedVersion="0" background="1">
    <dbPr connection="Provider=Microsoft.Mashup.OleDb.1;Data Source=$Workbook$;Location=&quot;Оферти (2)&quot;;Extended Properties=&quot;&quot;" commandType="0"/>
  </connection>
  <connection id="1154" xr16:uid="{72ECB334-9FBE-4223-AE7C-4AE2BE4AE60B}" keepAlive="1" name="Connection11031" type="5" refreshedVersion="0" background="1">
    <dbPr connection="Provider=Microsoft.Mashup.OleDb.1;Data Source=$Workbook$;Location=Оферти;Extended Properties=&quot;&quot;" commandType="0"/>
  </connection>
  <connection id="1155" xr16:uid="{6AB6245B-103E-4110-B870-C61C111F3B8A}" keepAlive="1" name="Connection11032" type="5" refreshedVersion="0" background="1">
    <dbPr connection="Provider=Microsoft.Mashup.OleDb.1;Data Source=$Workbook$;Location=&quot;Оферти (2)&quot;;Extended Properties=&quot;&quot;" commandType="0"/>
  </connection>
  <connection id="1156" xr16:uid="{E3A0A821-02C5-4425-B987-807FD8CA1308}" keepAlive="1" name="Connection11033" type="5" refreshedVersion="0" background="1">
    <dbPr connection="Provider=Microsoft.Mashup.OleDb.1;Data Source=$Workbook$;Location=Оферти;Extended Properties=&quot;&quot;" commandType="0"/>
  </connection>
  <connection id="1157" xr16:uid="{144D8893-F345-4B58-ABAE-75574D5F7EFD}" keepAlive="1" name="Connection11034" type="5" refreshedVersion="0" background="1">
    <dbPr connection="Provider=Microsoft.Mashup.OleDb.1;Data Source=$Workbook$;Location=&quot;Оферти (2)&quot;;Extended Properties=&quot;&quot;" commandType="0"/>
  </connection>
  <connection id="1158" xr16:uid="{CDE7B7EF-718F-4311-9F7A-417E6560EE40}" keepAlive="1" name="Connection11035" type="5" refreshedVersion="0" background="1">
    <dbPr connection="Provider=Microsoft.Mashup.OleDb.1;Data Source=$Workbook$;Location=Оферти;Extended Properties=&quot;&quot;" commandType="0"/>
  </connection>
  <connection id="1159" xr16:uid="{E03A62E6-8827-458A-BEFA-3680BD0BEED1}" keepAlive="1" name="Connection11036" type="5" refreshedVersion="0" background="1">
    <dbPr connection="Provider=Microsoft.Mashup.OleDb.1;Data Source=$Workbook$;Location=&quot;Оферти (2)&quot;;Extended Properties=&quot;&quot;" commandType="0"/>
  </connection>
  <connection id="1160" xr16:uid="{7EAC9709-DF3D-4458-99AE-1E646033E6C3}" keepAlive="1" name="Connection11037" type="5" refreshedVersion="0" background="1">
    <dbPr connection="Provider=Microsoft.Mashup.OleDb.1;Data Source=$Workbook$;Location=Оферти;Extended Properties=&quot;&quot;" commandType="0"/>
  </connection>
  <connection id="1161" xr16:uid="{40A6F2FD-9303-4E08-8A86-15D2CB0B2515}" keepAlive="1" name="Connection11038" type="5" refreshedVersion="0" background="1">
    <dbPr connection="Provider=Microsoft.Mashup.OleDb.1;Data Source=$Workbook$;Location=&quot;Оферти (2)&quot;;Extended Properties=&quot;&quot;" commandType="0"/>
  </connection>
  <connection id="1162" xr16:uid="{3E5E9083-8586-4230-BCD1-5871D488AF8F}" keepAlive="1" name="Connection11039" type="5" refreshedVersion="0" background="1">
    <dbPr connection="Provider=Microsoft.Mashup.OleDb.1;Data Source=$Workbook$;Location=Оферти;Extended Properties=&quot;&quot;" commandType="0"/>
  </connection>
  <connection id="1163" xr16:uid="{937ADDE6-4C1C-4CCF-ACD5-8F53AB0DF4CB}" keepAlive="1" name="Connection1104" type="5" refreshedVersion="0" background="1">
    <dbPr connection="Provider=Microsoft.Mashup.OleDb.1;Data Source=$Workbook$;Location=&quot;Оферти (2)&quot;;Extended Properties=&quot;&quot;" commandType="0"/>
  </connection>
  <connection id="1164" xr16:uid="{55A010AC-C675-454F-851D-CEFF06989728}" keepAlive="1" name="Connection11040" type="5" refreshedVersion="0" background="1">
    <dbPr connection="Provider=Microsoft.Mashup.OleDb.1;Data Source=$Workbook$;Location=&quot;Оферти (2)&quot;;Extended Properties=&quot;&quot;" commandType="0"/>
  </connection>
  <connection id="1165" xr16:uid="{3706A7E3-054F-447E-AF85-3ABBE6CCB572}" keepAlive="1" name="Connection11041" type="5" refreshedVersion="0" background="1">
    <dbPr connection="Provider=Microsoft.Mashup.OleDb.1;Data Source=$Workbook$;Location=Оферти;Extended Properties=&quot;&quot;" commandType="0"/>
  </connection>
  <connection id="1166" xr16:uid="{48D0219D-9758-46DE-9F73-43CA1C415672}" keepAlive="1" name="Connection11042" type="5" refreshedVersion="0" background="1">
    <dbPr connection="Provider=Microsoft.Mashup.OleDb.1;Data Source=$Workbook$;Location=&quot;Оферти (2)&quot;;Extended Properties=&quot;&quot;" commandType="0"/>
  </connection>
  <connection id="1167" xr16:uid="{071F8A07-187E-427C-AC17-0773B4EE66DC}" keepAlive="1" name="Connection11043" type="5" refreshedVersion="0" background="1">
    <dbPr connection="Provider=Microsoft.Mashup.OleDb.1;Data Source=$Workbook$;Location=Оферти;Extended Properties=&quot;&quot;" commandType="0"/>
  </connection>
  <connection id="1168" xr16:uid="{C38D7E75-6C4A-4171-9D8F-843E939DEAB6}" keepAlive="1" name="Connection11044" type="5" refreshedVersion="0" background="1">
    <dbPr connection="Provider=Microsoft.Mashup.OleDb.1;Data Source=$Workbook$;Location=&quot;Оферти (2)&quot;;Extended Properties=&quot;&quot;" commandType="0"/>
  </connection>
  <connection id="1169" xr16:uid="{F7C83E5E-9D9B-42D3-AEC4-075287D7FF6C}" keepAlive="1" name="Connection11045" type="5" refreshedVersion="0" background="1">
    <dbPr connection="Provider=Microsoft.Mashup.OleDb.1;Data Source=$Workbook$;Location=Оферти;Extended Properties=&quot;&quot;" commandType="0"/>
  </connection>
  <connection id="1170" xr16:uid="{197ECCDB-4CA1-4E8A-93F8-26ACCD38DECC}" keepAlive="1" name="Connection11046" type="5" refreshedVersion="0" background="1">
    <dbPr connection="Provider=Microsoft.Mashup.OleDb.1;Data Source=$Workbook$;Location=&quot;Оферти (2)&quot;;Extended Properties=&quot;&quot;" commandType="0"/>
  </connection>
  <connection id="1171" xr16:uid="{9244D784-F64D-4EA8-986F-71C718A03FFC}" keepAlive="1" name="Connection11047" type="5" refreshedVersion="0" background="1">
    <dbPr connection="Provider=Microsoft.Mashup.OleDb.1;Data Source=$Workbook$;Location=Оферти;Extended Properties=&quot;&quot;" commandType="0"/>
  </connection>
  <connection id="1172" xr16:uid="{656BA812-740E-4CBF-8804-144C432FA59A}" keepAlive="1" name="Connection11048" type="5" refreshedVersion="0" background="1">
    <dbPr connection="Provider=Microsoft.Mashup.OleDb.1;Data Source=$Workbook$;Location=&quot;Оферти (2)&quot;;Extended Properties=&quot;&quot;" commandType="0"/>
  </connection>
  <connection id="1173" xr16:uid="{543C2449-EC5B-41FD-AB1D-1032125A9549}" keepAlive="1" name="Connection11049" type="5" refreshedVersion="0" background="1">
    <dbPr connection="Provider=Microsoft.Mashup.OleDb.1;Data Source=$Workbook$;Location=Оферти;Extended Properties=&quot;&quot;" commandType="0"/>
  </connection>
  <connection id="1174" xr16:uid="{FA622718-37E7-4FB1-82E7-1359485B7C2A}" keepAlive="1" name="Connection1105" type="5" refreshedVersion="0" background="1">
    <dbPr connection="Provider=Microsoft.Mashup.OleDb.1;Data Source=$Workbook$;Location=Оферти;Extended Properties=&quot;&quot;" commandType="0"/>
  </connection>
  <connection id="1175" xr16:uid="{53282E96-F980-476F-8B78-6B9ACB1DB0F6}" keepAlive="1" name="Connection11050" type="5" refreshedVersion="0" background="1">
    <dbPr connection="Provider=Microsoft.Mashup.OleDb.1;Data Source=$Workbook$;Location=&quot;Оферти (2)&quot;;Extended Properties=&quot;&quot;" commandType="0"/>
  </connection>
  <connection id="1176" xr16:uid="{A1D38513-70D5-4209-A0C4-1917F343D827}" keepAlive="1" name="Connection11051" type="5" refreshedVersion="0" background="1">
    <dbPr connection="Provider=Microsoft.Mashup.OleDb.1;Data Source=$Workbook$;Location=Оферти;Extended Properties=&quot;&quot;" commandType="0"/>
  </connection>
  <connection id="1177" xr16:uid="{B8F833EE-176F-4899-ACD2-FB7D8DE75040}" keepAlive="1" name="Connection11052" type="5" refreshedVersion="0" background="1">
    <dbPr connection="Provider=Microsoft.Mashup.OleDb.1;Data Source=$Workbook$;Location=&quot;Оферти (2)&quot;;Extended Properties=&quot;&quot;" commandType="0"/>
  </connection>
  <connection id="1178" xr16:uid="{32DA1713-4487-453A-A666-9D65BC3B0FD1}" keepAlive="1" name="Connection11053" type="5" refreshedVersion="0" background="1">
    <dbPr connection="Provider=Microsoft.Mashup.OleDb.1;Data Source=$Workbook$;Location=Оферти;Extended Properties=&quot;&quot;" commandType="0"/>
  </connection>
  <connection id="1179" xr16:uid="{330C4D67-4852-4B83-97E4-6D132B8FE38D}" keepAlive="1" name="Connection11054" type="5" refreshedVersion="0" background="1">
    <dbPr connection="Provider=Microsoft.Mashup.OleDb.1;Data Source=$Workbook$;Location=&quot;Оферти (2)&quot;;Extended Properties=&quot;&quot;" commandType="0"/>
  </connection>
  <connection id="1180" xr16:uid="{AEE5A4CF-E02A-4F13-85DE-E2F008F770CC}" keepAlive="1" name="Connection11055" type="5" refreshedVersion="0" background="1">
    <dbPr connection="Provider=Microsoft.Mashup.OleDb.1;Data Source=$Workbook$;Location=Оферти;Extended Properties=&quot;&quot;" commandType="0"/>
  </connection>
  <connection id="1181" xr16:uid="{C93FDBC3-AB80-49A3-9877-97AD9CF140B5}" keepAlive="1" name="Connection11056" type="5" refreshedVersion="0" background="1">
    <dbPr connection="Provider=Microsoft.Mashup.OleDb.1;Data Source=$Workbook$;Location=&quot;Оферти (2)&quot;;Extended Properties=&quot;&quot;" commandType="0"/>
  </connection>
  <connection id="1182" xr16:uid="{6FC3D283-5451-4D0C-9BC3-7997ACECF190}" keepAlive="1" name="Connection11057" type="5" refreshedVersion="0" background="1">
    <dbPr connection="Provider=Microsoft.Mashup.OleDb.1;Data Source=$Workbook$;Location=Оферти;Extended Properties=&quot;&quot;" commandType="0"/>
  </connection>
  <connection id="1183" xr16:uid="{894D7D07-7CFB-4033-B9E4-28D19F01F921}" keepAlive="1" name="Connection11058" type="5" refreshedVersion="0" background="1">
    <dbPr connection="Provider=Microsoft.Mashup.OleDb.1;Data Source=$Workbook$;Location=&quot;Оферти (2)&quot;;Extended Properties=&quot;&quot;" commandType="0"/>
  </connection>
  <connection id="1184" xr16:uid="{B1590FC5-C915-4314-9D79-BE13641BFA01}" keepAlive="1" name="Connection11059" type="5" refreshedVersion="0" background="1">
    <dbPr connection="Provider=Microsoft.Mashup.OleDb.1;Data Source=$Workbook$;Location=Оферти;Extended Properties=&quot;&quot;" commandType="0"/>
  </connection>
  <connection id="1185" xr16:uid="{53040850-3830-4E58-9A1A-BC46855E6C74}" keepAlive="1" name="Connection1106" type="5" refreshedVersion="0" background="1">
    <dbPr connection="Provider=Microsoft.Mashup.OleDb.1;Data Source=$Workbook$;Location=&quot;Оферти (2)&quot;;Extended Properties=&quot;&quot;" commandType="0"/>
  </connection>
  <connection id="1186" xr16:uid="{6839D4AC-2C4A-47EA-ABE1-93BED1075BF3}" keepAlive="1" name="Connection11060" type="5" refreshedVersion="0" background="1">
    <dbPr connection="Provider=Microsoft.Mashup.OleDb.1;Data Source=$Workbook$;Location=&quot;Оферти (2)&quot;;Extended Properties=&quot;&quot;" commandType="0"/>
  </connection>
  <connection id="1187" xr16:uid="{A33D7C03-BA98-4D89-9317-8F4EBA3047FB}" keepAlive="1" name="Connection11061" type="5" refreshedVersion="0" background="1">
    <dbPr connection="Provider=Microsoft.Mashup.OleDb.1;Data Source=$Workbook$;Location=Оферти;Extended Properties=&quot;&quot;" commandType="0"/>
  </connection>
  <connection id="1188" xr16:uid="{847BB924-6EC7-43C3-AAA4-9A67718FC544}" keepAlive="1" name="Connection11062" type="5" refreshedVersion="0" background="1">
    <dbPr connection="Provider=Microsoft.Mashup.OleDb.1;Data Source=$Workbook$;Location=&quot;Оферти (2)&quot;;Extended Properties=&quot;&quot;" commandType="0"/>
  </connection>
  <connection id="1189" xr16:uid="{68CA38D2-BDC3-4126-8B02-7ED692D8EF57}" keepAlive="1" name="Connection11063" type="5" refreshedVersion="0" background="1">
    <dbPr connection="Provider=Microsoft.Mashup.OleDb.1;Data Source=$Workbook$;Location=Оферти;Extended Properties=&quot;&quot;" commandType="0"/>
  </connection>
  <connection id="1190" xr16:uid="{4FA00F34-76B7-4A68-8CB1-60D4A0591CDA}" keepAlive="1" name="Connection11064" type="5" refreshedVersion="0" background="1">
    <dbPr connection="Provider=Microsoft.Mashup.OleDb.1;Data Source=$Workbook$;Location=&quot;Оферти (2)&quot;;Extended Properties=&quot;&quot;" commandType="0"/>
  </connection>
  <connection id="1191" xr16:uid="{3F316C13-4799-4DC8-B961-B9F6AC192ADF}" keepAlive="1" name="Connection11065" type="5" refreshedVersion="0" background="1">
    <dbPr connection="Provider=Microsoft.Mashup.OleDb.1;Data Source=$Workbook$;Location=Оферти;Extended Properties=&quot;&quot;" commandType="0"/>
  </connection>
  <connection id="1192" xr16:uid="{3DF1FA6E-90F7-4B89-9452-9E4294A44E73}" keepAlive="1" name="Connection11066" type="5" refreshedVersion="0" background="1">
    <dbPr connection="Provider=Microsoft.Mashup.OleDb.1;Data Source=$Workbook$;Location=&quot;Оферти (2)&quot;;Extended Properties=&quot;&quot;" commandType="0"/>
  </connection>
  <connection id="1193" xr16:uid="{EA8185D3-DB0A-48CD-9FBC-20ED8E59E831}" keepAlive="1" name="Connection11067" type="5" refreshedVersion="0" background="1">
    <dbPr connection="Provider=Microsoft.Mashup.OleDb.1;Data Source=$Workbook$;Location=Оферти;Extended Properties=&quot;&quot;" commandType="0"/>
  </connection>
  <connection id="1194" xr16:uid="{9A568F95-C6BC-4A32-92F5-14E79AE0089F}" keepAlive="1" name="Connection11068" type="5" refreshedVersion="0" background="1">
    <dbPr connection="Provider=Microsoft.Mashup.OleDb.1;Data Source=$Workbook$;Location=&quot;Оферти (2)&quot;;Extended Properties=&quot;&quot;" commandType="0"/>
  </connection>
  <connection id="1195" xr16:uid="{A55BCDE2-F26B-485C-9226-4B3C6AB4F6CF}" keepAlive="1" name="Connection11069" type="5" refreshedVersion="0" background="1">
    <dbPr connection="Provider=Microsoft.Mashup.OleDb.1;Data Source=$Workbook$;Location=Оферти;Extended Properties=&quot;&quot;" commandType="0"/>
  </connection>
  <connection id="1196" xr16:uid="{2BE25226-DD8F-412E-BF1A-B0E2263DEC7E}" keepAlive="1" name="Connection1107" type="5" refreshedVersion="0" background="1">
    <dbPr connection="Provider=Microsoft.Mashup.OleDb.1;Data Source=$Workbook$;Location=Оферти;Extended Properties=&quot;&quot;" commandType="0"/>
  </connection>
  <connection id="1197" xr16:uid="{40FEDD2C-D675-45EB-B1E4-230834957841}" keepAlive="1" name="Connection11070" type="5" refreshedVersion="0" background="1">
    <dbPr connection="Provider=Microsoft.Mashup.OleDb.1;Data Source=$Workbook$;Location=&quot;Оферти (2)&quot;;Extended Properties=&quot;&quot;" commandType="0"/>
  </connection>
  <connection id="1198" xr16:uid="{A5AFD801-1C34-4F85-8239-EA0BCF03930E}" keepAlive="1" name="Connection11071" type="5" refreshedVersion="0" background="1">
    <dbPr connection="Provider=Microsoft.Mashup.OleDb.1;Data Source=$Workbook$;Location=Оферти;Extended Properties=&quot;&quot;" commandType="0"/>
  </connection>
  <connection id="1199" xr16:uid="{74988BE3-C641-4E33-92CA-8CA6A5932A46}" keepAlive="1" name="Connection11072" type="5" refreshedVersion="0" background="1">
    <dbPr connection="Provider=Microsoft.Mashup.OleDb.1;Data Source=$Workbook$;Location=&quot;Оферти (2)&quot;;Extended Properties=&quot;&quot;" commandType="0"/>
  </connection>
  <connection id="1200" xr16:uid="{4597459F-9744-4E4D-85CE-2041655FC7C1}" keepAlive="1" name="Connection11073" type="5" refreshedVersion="0" background="1">
    <dbPr connection="Provider=Microsoft.Mashup.OleDb.1;Data Source=$Workbook$;Location=Оферти;Extended Properties=&quot;&quot;" commandType="0"/>
  </connection>
  <connection id="1201" xr16:uid="{E086BA5D-AED4-469A-8B36-9DBD1CBBCD18}" keepAlive="1" name="Connection11074" type="5" refreshedVersion="0" background="1">
    <dbPr connection="Provider=Microsoft.Mashup.OleDb.1;Data Source=$Workbook$;Location=&quot;Оферти (2)&quot;;Extended Properties=&quot;&quot;" commandType="0"/>
  </connection>
  <connection id="1202" xr16:uid="{FCF5F232-2273-49A4-9B0F-DDBEF6336CE9}" keepAlive="1" name="Connection11075" type="5" refreshedVersion="0" background="1">
    <dbPr connection="Provider=Microsoft.Mashup.OleDb.1;Data Source=$Workbook$;Location=Оферти;Extended Properties=&quot;&quot;" commandType="0"/>
  </connection>
  <connection id="1203" xr16:uid="{C6DEA846-BB86-4C96-A428-062BB42AC5D5}" keepAlive="1" name="Connection11076" type="5" refreshedVersion="0" background="1">
    <dbPr connection="Provider=Microsoft.Mashup.OleDb.1;Data Source=$Workbook$;Location=&quot;Оферти (2)&quot;;Extended Properties=&quot;&quot;" commandType="0"/>
  </connection>
  <connection id="1204" xr16:uid="{B18EE668-CE17-4290-A54A-CCE3DE7FD7BB}" keepAlive="1" name="Connection11077" type="5" refreshedVersion="0" background="1">
    <dbPr connection="Provider=Microsoft.Mashup.OleDb.1;Data Source=$Workbook$;Location=Оферти;Extended Properties=&quot;&quot;" commandType="0"/>
  </connection>
  <connection id="1205" xr16:uid="{372EC398-7F92-443E-8F07-1FE1283CEB5D}" keepAlive="1" name="Connection11078" type="5" refreshedVersion="0" background="1">
    <dbPr connection="Provider=Microsoft.Mashup.OleDb.1;Data Source=$Workbook$;Location=&quot;Оферти (2)&quot;;Extended Properties=&quot;&quot;" commandType="0"/>
  </connection>
  <connection id="1206" xr16:uid="{3CE8C50E-4954-4D0D-8BDA-D392022BC3DD}" keepAlive="1" name="Connection11079" type="5" refreshedVersion="0" background="1">
    <dbPr connection="Provider=Microsoft.Mashup.OleDb.1;Data Source=$Workbook$;Location=Оферти;Extended Properties=&quot;&quot;" commandType="0"/>
  </connection>
  <connection id="1207" xr16:uid="{FD117A4C-892B-4D0D-BE2D-1E313859B8D9}" keepAlive="1" name="Connection1108" type="5" refreshedVersion="0" background="1">
    <dbPr connection="Provider=Microsoft.Mashup.OleDb.1;Data Source=$Workbook$;Location=&quot;Оферти (2)&quot;;Extended Properties=&quot;&quot;" commandType="0"/>
  </connection>
  <connection id="1208" xr16:uid="{2AF3AA0F-C06E-46CC-AAE8-7731A9E8FF5E}" keepAlive="1" name="Connection11080" type="5" refreshedVersion="0" background="1">
    <dbPr connection="Provider=Microsoft.Mashup.OleDb.1;Data Source=$Workbook$;Location=&quot;Оферти (2)&quot;;Extended Properties=&quot;&quot;" commandType="0"/>
  </connection>
  <connection id="1209" xr16:uid="{982A2A74-A28A-46AC-AE10-5BF2672DB183}" keepAlive="1" name="Connection11081" type="5" refreshedVersion="0" background="1">
    <dbPr connection="Provider=Microsoft.Mashup.OleDb.1;Data Source=$Workbook$;Location=Оферти;Extended Properties=&quot;&quot;" commandType="0"/>
  </connection>
  <connection id="1210" xr16:uid="{D2A1A7CE-BF18-4C71-B055-1DEA900F7AEE}" keepAlive="1" name="Connection11082" type="5" refreshedVersion="0" background="1">
    <dbPr connection="Provider=Microsoft.Mashup.OleDb.1;Data Source=$Workbook$;Location=&quot;Оферти (2)&quot;;Extended Properties=&quot;&quot;" commandType="0"/>
  </connection>
  <connection id="1211" xr16:uid="{C2FC33B4-B878-4135-868D-4AB5C4CC359D}" keepAlive="1" name="Connection11083" type="5" refreshedVersion="0" background="1">
    <dbPr connection="Provider=Microsoft.Mashup.OleDb.1;Data Source=$Workbook$;Location=Оферти;Extended Properties=&quot;&quot;" commandType="0"/>
  </connection>
  <connection id="1212" xr16:uid="{AEB3709F-B787-424F-B192-26C134091CED}" keepAlive="1" name="Connection11084" type="5" refreshedVersion="0" background="1">
    <dbPr connection="Provider=Microsoft.Mashup.OleDb.1;Data Source=$Workbook$;Location=&quot;Оферти (2)&quot;;Extended Properties=&quot;&quot;" commandType="0"/>
  </connection>
  <connection id="1213" xr16:uid="{81B18C1F-E177-46B8-BB2D-826E6D9EC808}" keepAlive="1" name="Connection11085" type="5" refreshedVersion="0" background="1">
    <dbPr connection="Provider=Microsoft.Mashup.OleDb.1;Data Source=$Workbook$;Location=Оферти;Extended Properties=&quot;&quot;" commandType="0"/>
  </connection>
  <connection id="1214" xr16:uid="{3F4DD9E3-334D-4EA7-AC7C-C6984F9A5D3D}" keepAlive="1" name="Connection11086" type="5" refreshedVersion="0" background="1">
    <dbPr connection="Provider=Microsoft.Mashup.OleDb.1;Data Source=$Workbook$;Location=&quot;Оферти (2)&quot;;Extended Properties=&quot;&quot;" commandType="0"/>
  </connection>
  <connection id="1215" xr16:uid="{5726B01F-0D14-41B5-AEC7-C811F8F8C74B}" keepAlive="1" name="Connection11087" type="5" refreshedVersion="0" background="1">
    <dbPr connection="Provider=Microsoft.Mashup.OleDb.1;Data Source=$Workbook$;Location=Оферти;Extended Properties=&quot;&quot;" commandType="0"/>
  </connection>
  <connection id="1216" xr16:uid="{A2AEDF55-6CE0-4162-BC38-0AFB6CEAA747}" keepAlive="1" name="Connection11088" type="5" refreshedVersion="0" background="1">
    <dbPr connection="Provider=Microsoft.Mashup.OleDb.1;Data Source=$Workbook$;Location=&quot;Оферти (2)&quot;;Extended Properties=&quot;&quot;" commandType="0"/>
  </connection>
  <connection id="1217" xr16:uid="{1A264E21-491D-468A-A115-823881E7746A}" keepAlive="1" name="Connection11089" type="5" refreshedVersion="0" background="1">
    <dbPr connection="Provider=Microsoft.Mashup.OleDb.1;Data Source=$Workbook$;Location=Оферти;Extended Properties=&quot;&quot;" commandType="0"/>
  </connection>
  <connection id="1218" xr16:uid="{632CEE66-6CEC-4757-8627-802D22FE91B5}" keepAlive="1" name="Connection1109" type="5" refreshedVersion="0" background="1">
    <dbPr connection="Provider=Microsoft.Mashup.OleDb.1;Data Source=$Workbook$;Location=Оферти;Extended Properties=&quot;&quot;" commandType="0"/>
  </connection>
  <connection id="1219" xr16:uid="{38F44F5C-E314-41EB-B79B-3BF760C9B9CB}" keepAlive="1" name="Connection11090" type="5" refreshedVersion="0" background="1">
    <dbPr connection="Provider=Microsoft.Mashup.OleDb.1;Data Source=$Workbook$;Location=&quot;Оферти (2)&quot;;Extended Properties=&quot;&quot;" commandType="0"/>
  </connection>
  <connection id="1220" xr16:uid="{60CC002E-70EF-4E33-B675-10409177E590}" keepAlive="1" name="Connection11091" type="5" refreshedVersion="0" background="1">
    <dbPr connection="Provider=Microsoft.Mashup.OleDb.1;Data Source=$Workbook$;Location=Оферти;Extended Properties=&quot;&quot;" commandType="0"/>
  </connection>
  <connection id="1221" xr16:uid="{6FFCACF4-2437-44ED-88E6-F2017BDF55AB}" keepAlive="1" name="Connection11092" type="5" refreshedVersion="0" background="1">
    <dbPr connection="Provider=Microsoft.Mashup.OleDb.1;Data Source=$Workbook$;Location=&quot;Оферти (2)&quot;;Extended Properties=&quot;&quot;" commandType="0"/>
  </connection>
  <connection id="1222" xr16:uid="{455BF1C9-5F39-4F1E-8028-497D6274E3FB}" keepAlive="1" name="Connection11093" type="5" refreshedVersion="0" background="1">
    <dbPr connection="Provider=Microsoft.Mashup.OleDb.1;Data Source=$Workbook$;Location=Оферти;Extended Properties=&quot;&quot;" commandType="0"/>
  </connection>
  <connection id="1223" xr16:uid="{AED02526-C9EA-4938-8779-2FC77349B793}" keepAlive="1" name="Connection11094" type="5" refreshedVersion="0" background="1">
    <dbPr connection="Provider=Microsoft.Mashup.OleDb.1;Data Source=$Workbook$;Location=&quot;Оферти (2)&quot;;Extended Properties=&quot;&quot;" commandType="0"/>
  </connection>
  <connection id="1224" xr16:uid="{A85EF911-C24B-4EDA-AD50-2CA2081CF165}" keepAlive="1" name="Connection11095" type="5" refreshedVersion="0" background="1">
    <dbPr connection="Provider=Microsoft.Mashup.OleDb.1;Data Source=$Workbook$;Location=Оферти;Extended Properties=&quot;&quot;" commandType="0"/>
  </connection>
  <connection id="1225" xr16:uid="{8753EFB4-17FC-4133-AAFA-BFC00892F05F}" keepAlive="1" name="Connection11096" type="5" refreshedVersion="0" background="1">
    <dbPr connection="Provider=Microsoft.Mashup.OleDb.1;Data Source=$Workbook$;Location=&quot;Оферти (2)&quot;;Extended Properties=&quot;&quot;" commandType="0"/>
  </connection>
  <connection id="1226" xr16:uid="{7998F7A5-35F0-409D-BACE-076A093346BC}" keepAlive="1" name="Connection11097" type="5" refreshedVersion="0" background="1">
    <dbPr connection="Provider=Microsoft.Mashup.OleDb.1;Data Source=$Workbook$;Location=Оферти;Extended Properties=&quot;&quot;" commandType="0"/>
  </connection>
  <connection id="1227" xr16:uid="{629321C8-3E98-46B0-93B8-0BBA399DE69E}" keepAlive="1" name="Connection11098" type="5" refreshedVersion="0" background="1">
    <dbPr connection="Provider=Microsoft.Mashup.OleDb.1;Data Source=$Workbook$;Location=&quot;Оферти (2)&quot;;Extended Properties=&quot;&quot;" commandType="0"/>
  </connection>
  <connection id="1228" xr16:uid="{2E558D84-725B-4BAF-B533-3E8DA92AB79A}" keepAlive="1" name="Connection11099" type="5" refreshedVersion="0" background="1">
    <dbPr connection="Provider=Microsoft.Mashup.OleDb.1;Data Source=$Workbook$;Location=Оферти;Extended Properties=&quot;&quot;" commandType="0"/>
  </connection>
  <connection id="1229" xr16:uid="{A3B606A5-E77A-491F-A2ED-EE375DBD3C51}" keepAlive="1" name="Connection111" type="5" refreshedVersion="0" background="1">
    <dbPr connection="Provider=Microsoft.Mashup.OleDb.1;Data Source=$Workbook$;Location=Оферти;Extended Properties=&quot;&quot;" commandType="0"/>
  </connection>
  <connection id="1230" xr16:uid="{2BD32569-0851-44E5-9E4D-BB09DA6B2DBB}" keepAlive="1" name="Connection1110" type="5" refreshedVersion="0" background="1">
    <dbPr connection="Provider=Microsoft.Mashup.OleDb.1;Data Source=$Workbook$;Location=&quot;Оферти (2)&quot;;Extended Properties=&quot;&quot;" commandType="0"/>
  </connection>
  <connection id="1231" xr16:uid="{FC6C7EBB-F333-43BD-B0EE-ECB479141A79}" keepAlive="1" name="Connection11100" type="5" refreshedVersion="0" background="1">
    <dbPr connection="Provider=Microsoft.Mashup.OleDb.1;Data Source=$Workbook$;Location=&quot;Оферти (2)&quot;;Extended Properties=&quot;&quot;" commandType="0"/>
  </connection>
  <connection id="1232" xr16:uid="{72E75852-F7E8-4067-8A82-363AB714B07A}" keepAlive="1" name="Connection11101" type="5" refreshedVersion="0" background="1">
    <dbPr connection="Provider=Microsoft.Mashup.OleDb.1;Data Source=$Workbook$;Location=Оферти;Extended Properties=&quot;&quot;" commandType="0"/>
  </connection>
  <connection id="1233" xr16:uid="{926641D1-E19A-461E-A870-E022049F6D1A}" keepAlive="1" name="Connection11102" type="5" refreshedVersion="0" background="1">
    <dbPr connection="Provider=Microsoft.Mashup.OleDb.1;Data Source=$Workbook$;Location=&quot;Оферти (2)&quot;;Extended Properties=&quot;&quot;" commandType="0"/>
  </connection>
  <connection id="1234" xr16:uid="{12F6EC97-15CC-4981-BA90-868A54B8B4D7}" keepAlive="1" name="Connection11103" type="5" refreshedVersion="0" background="1">
    <dbPr connection="Provider=Microsoft.Mashup.OleDb.1;Data Source=$Workbook$;Location=Оферти;Extended Properties=&quot;&quot;" commandType="0"/>
  </connection>
  <connection id="1235" xr16:uid="{3A262F4A-9973-48E3-8424-B642AEABF252}" keepAlive="1" name="Connection11104" type="5" refreshedVersion="0" background="1">
    <dbPr connection="Provider=Microsoft.Mashup.OleDb.1;Data Source=$Workbook$;Location=&quot;Оферти (2)&quot;;Extended Properties=&quot;&quot;" commandType="0"/>
  </connection>
  <connection id="1236" xr16:uid="{C83B96CE-3BB5-49A0-B20F-5C6175D281A3}" keepAlive="1" name="Connection11105" type="5" refreshedVersion="6" background="1" saveData="1">
    <dbPr connection="Provider=Microsoft.Mashup.OleDb.1;Data Source=$Workbook$;Location=Оферти;Extended Properties=&quot;&quot;" command="SELECT * FROM [Оферти]"/>
  </connection>
  <connection id="1237" xr16:uid="{877EDBD9-5CF2-4BA8-B838-3159F804EC0E}" keepAlive="1" name="Connection1110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38" xr16:uid="{9A950C98-BD12-4C8C-8097-07B216328A45}" keepAlive="1" name="Connection11107" type="5" refreshedVersion="0" background="1">
    <dbPr connection="Provider=Microsoft.Mashup.OleDb.1;Data Source=$Workbook$;Location=Оферти;Extended Properties=&quot;&quot;" commandType="0"/>
  </connection>
  <connection id="1239" xr16:uid="{AF34FBCB-FA37-4F41-B6AD-6C97613C0070}" keepAlive="1" name="Connection11108" type="5" refreshedVersion="0" background="1">
    <dbPr connection="Provider=Microsoft.Mashup.OleDb.1;Data Source=$Workbook$;Location=&quot;Оферти (2)&quot;;Extended Properties=&quot;&quot;" commandType="0"/>
  </connection>
  <connection id="1240" xr16:uid="{17098392-BDEF-4685-A83D-6ECE98CAA28D}" keepAlive="1" name="Connection11109" type="5" refreshedVersion="0" background="1">
    <dbPr connection="Provider=Microsoft.Mashup.OleDb.1;Data Source=$Workbook$;Location=Оферти;Extended Properties=&quot;&quot;" commandType="0"/>
  </connection>
  <connection id="1241" xr16:uid="{29F3FCC0-9055-4A8A-80CC-C38F9C75D4A6}" keepAlive="1" name="Connection1111" type="5" refreshedVersion="0" background="1">
    <dbPr connection="Provider=Microsoft.Mashup.OleDb.1;Data Source=$Workbook$;Location=Оферти;Extended Properties=&quot;&quot;" commandType="0"/>
  </connection>
  <connection id="1242" xr16:uid="{9A103FA9-3901-43C0-AB22-77B0334D5315}" keepAlive="1" name="Connection11110" type="5" refreshedVersion="0" background="1">
    <dbPr connection="Provider=Microsoft.Mashup.OleDb.1;Data Source=$Workbook$;Location=&quot;Оферти (2)&quot;;Extended Properties=&quot;&quot;" commandType="0"/>
  </connection>
  <connection id="1243" xr16:uid="{735B8687-49DD-4257-8F20-D2D52B9909B6}" keepAlive="1" name="Connection11111" type="5" refreshedVersion="0" background="1">
    <dbPr connection="Provider=Microsoft.Mashup.OleDb.1;Data Source=$Workbook$;Location=Оферти;Extended Properties=&quot;&quot;" commandType="0"/>
  </connection>
  <connection id="1244" xr16:uid="{5261E23E-82A4-4E7B-9BF7-B075FB7551C8}" keepAlive="1" name="Connection11112" type="5" refreshedVersion="0" background="1">
    <dbPr connection="Provider=Microsoft.Mashup.OleDb.1;Data Source=$Workbook$;Location=&quot;Оферти (2)&quot;;Extended Properties=&quot;&quot;" commandType="0"/>
  </connection>
  <connection id="1245" xr16:uid="{2E2C2BAC-4015-48FE-A52B-16D4ECC4FDFA}" keepAlive="1" name="Connection11113" type="5" refreshedVersion="0" background="1">
    <dbPr connection="Provider=Microsoft.Mashup.OleDb.1;Data Source=$Workbook$;Location=Оферти;Extended Properties=&quot;&quot;" commandType="0"/>
  </connection>
  <connection id="1246" xr16:uid="{D17AF7E0-04F8-4B40-B9DD-4134E8226979}" keepAlive="1" name="Connection11114" type="5" refreshedVersion="0" background="1">
    <dbPr connection="Provider=Microsoft.Mashup.OleDb.1;Data Source=$Workbook$;Location=&quot;Оферти (2)&quot;;Extended Properties=&quot;&quot;" commandType="0"/>
  </connection>
  <connection id="1247" xr16:uid="{05CE4E53-AC5F-47F4-8D1D-405BFC11C17A}" keepAlive="1" name="Connection11115" type="5" refreshedVersion="0" background="1">
    <dbPr connection="Provider=Microsoft.Mashup.OleDb.1;Data Source=$Workbook$;Location=Оферти;Extended Properties=&quot;&quot;" commandType="0"/>
  </connection>
  <connection id="1248" xr16:uid="{F9F8328B-D52A-4083-B8DA-5112F4636CEA}" keepAlive="1" name="Connection11116" type="5" refreshedVersion="0" background="1">
    <dbPr connection="Provider=Microsoft.Mashup.OleDb.1;Data Source=$Workbook$;Location=&quot;Оферти (2)&quot;;Extended Properties=&quot;&quot;" commandType="0"/>
  </connection>
  <connection id="1249" xr16:uid="{237A7985-A4BD-4202-8EF5-23F34556F575}" keepAlive="1" name="Connection11117" type="5" refreshedVersion="0" background="1">
    <dbPr connection="Provider=Microsoft.Mashup.OleDb.1;Data Source=$Workbook$;Location=Оферти;Extended Properties=&quot;&quot;" commandType="0"/>
  </connection>
  <connection id="1250" xr16:uid="{F8C7388A-4CA6-4C33-895C-A6817C012E2E}" keepAlive="1" name="Connection11118" type="5" refreshedVersion="0" background="1">
    <dbPr connection="Provider=Microsoft.Mashup.OleDb.1;Data Source=$Workbook$;Location=&quot;Оферти (2)&quot;;Extended Properties=&quot;&quot;" commandType="0"/>
  </connection>
  <connection id="1251" xr16:uid="{4194D881-F41E-4092-B45A-69714C259DE8}" keepAlive="1" name="Connection11119" type="5" refreshedVersion="0" background="1">
    <dbPr connection="Provider=Microsoft.Mashup.OleDb.1;Data Source=$Workbook$;Location=Оферти;Extended Properties=&quot;&quot;" commandType="0"/>
  </connection>
  <connection id="1252" xr16:uid="{BCED4754-C759-43C0-A41D-2649191B9DF0}" keepAlive="1" name="Connection1112" type="5" refreshedVersion="0" background="1">
    <dbPr connection="Provider=Microsoft.Mashup.OleDb.1;Data Source=$Workbook$;Location=&quot;Оферти (2)&quot;;Extended Properties=&quot;&quot;" commandType="0"/>
  </connection>
  <connection id="1253" xr16:uid="{127F916A-CAC3-44AA-B561-55BB7B15ED1C}" keepAlive="1" name="Connection11120" type="5" refreshedVersion="0" background="1">
    <dbPr connection="Provider=Microsoft.Mashup.OleDb.1;Data Source=$Workbook$;Location=&quot;Оферти (2)&quot;;Extended Properties=&quot;&quot;" commandType="0"/>
  </connection>
  <connection id="1254" xr16:uid="{BA3E197C-29B6-4BFA-8D24-9649EFF3AAC9}" keepAlive="1" name="Connection11121" type="5" refreshedVersion="0" background="1">
    <dbPr connection="Provider=Microsoft.Mashup.OleDb.1;Data Source=$Workbook$;Location=Оферти;Extended Properties=&quot;&quot;" commandType="0"/>
  </connection>
  <connection id="1255" xr16:uid="{89D730EF-CD5C-48A4-9E90-DB1728A893AB}" keepAlive="1" name="Connection11122" type="5" refreshedVersion="0" background="1">
    <dbPr connection="Provider=Microsoft.Mashup.OleDb.1;Data Source=$Workbook$;Location=&quot;Оферти (2)&quot;;Extended Properties=&quot;&quot;" commandType="0"/>
  </connection>
  <connection id="1256" xr16:uid="{28F5677C-5F78-48D5-901F-21F7683C1272}" keepAlive="1" name="Connection11123" type="5" refreshedVersion="0" background="1">
    <dbPr connection="Provider=Microsoft.Mashup.OleDb.1;Data Source=$Workbook$;Location=Оферти;Extended Properties=&quot;&quot;" commandType="0"/>
  </connection>
  <connection id="1257" xr16:uid="{A7394C04-D210-42F9-A413-025B5E76680E}" keepAlive="1" name="Connection11124" type="5" refreshedVersion="0" background="1">
    <dbPr connection="Provider=Microsoft.Mashup.OleDb.1;Data Source=$Workbook$;Location=&quot;Оферти (2)&quot;;Extended Properties=&quot;&quot;" commandType="0"/>
  </connection>
  <connection id="1258" xr16:uid="{C53A22E2-CBDB-4463-B395-D3108B371761}" keepAlive="1" name="Connection11125" type="5" refreshedVersion="0" background="1">
    <dbPr connection="Provider=Microsoft.Mashup.OleDb.1;Data Source=$Workbook$;Location=Оферти;Extended Properties=&quot;&quot;" commandType="0"/>
  </connection>
  <connection id="1259" xr16:uid="{809F8405-56FA-45F6-9E4E-5EEBFAF48B14}" keepAlive="1" name="Connection11126" type="5" refreshedVersion="0" background="1">
    <dbPr connection="Provider=Microsoft.Mashup.OleDb.1;Data Source=$Workbook$;Location=&quot;Оферти (2)&quot;;Extended Properties=&quot;&quot;" commandType="0"/>
  </connection>
  <connection id="1260" xr16:uid="{9E1753AB-2A6E-44DD-BB24-C58BCEAB3819}" keepAlive="1" name="Connection11127" type="5" refreshedVersion="0" background="1">
    <dbPr connection="Provider=Microsoft.Mashup.OleDb.1;Data Source=$Workbook$;Location=Оферти;Extended Properties=&quot;&quot;" commandType="0"/>
  </connection>
  <connection id="1261" xr16:uid="{9E32A08C-D073-42AA-894C-4FA7D853DD30}" keepAlive="1" name="Connection11128" type="5" refreshedVersion="0" background="1">
    <dbPr connection="Provider=Microsoft.Mashup.OleDb.1;Data Source=$Workbook$;Location=&quot;Оферти (2)&quot;;Extended Properties=&quot;&quot;" commandType="0"/>
  </connection>
  <connection id="1262" xr16:uid="{C598FEDF-58FA-4A65-892A-A9F843E3E2C8}" keepAlive="1" name="Connection11129" type="5" refreshedVersion="0" background="1">
    <dbPr connection="Provider=Microsoft.Mashup.OleDb.1;Data Source=$Workbook$;Location=Оферти;Extended Properties=&quot;&quot;" commandType="0"/>
  </connection>
  <connection id="1263" xr16:uid="{D0C5ADB1-1D1C-4142-A3BD-534475F9E833}" keepAlive="1" name="Connection1113" type="5" refreshedVersion="0" background="1">
    <dbPr connection="Provider=Microsoft.Mashup.OleDb.1;Data Source=$Workbook$;Location=Оферти;Extended Properties=&quot;&quot;" commandType="0"/>
  </connection>
  <connection id="1264" xr16:uid="{0E7904D2-89AB-450C-98EC-B03C75E16E46}" keepAlive="1" name="Connection11130" type="5" refreshedVersion="0" background="1">
    <dbPr connection="Provider=Microsoft.Mashup.OleDb.1;Data Source=$Workbook$;Location=&quot;Оферти (2)&quot;;Extended Properties=&quot;&quot;" commandType="0"/>
  </connection>
  <connection id="1265" xr16:uid="{F31D1375-FDCE-4A0D-9589-0D740E397F7B}" keepAlive="1" name="Connection11131" type="5" refreshedVersion="0" background="1">
    <dbPr connection="Provider=Microsoft.Mashup.OleDb.1;Data Source=$Workbook$;Location=Оферти;Extended Properties=&quot;&quot;" commandType="0"/>
  </connection>
  <connection id="1266" xr16:uid="{F9EF811E-45AF-4457-8C2B-96E5DFFF0D2C}" keepAlive="1" name="Connection11132" type="5" refreshedVersion="0" background="1">
    <dbPr connection="Provider=Microsoft.Mashup.OleDb.1;Data Source=$Workbook$;Location=&quot;Оферти (2)&quot;;Extended Properties=&quot;&quot;" commandType="0"/>
  </connection>
  <connection id="1267" xr16:uid="{673F6FF2-2AD6-4731-B78A-BC3FD039C8C6}" keepAlive="1" name="Connection11133" type="5" refreshedVersion="0" background="1">
    <dbPr connection="Provider=Microsoft.Mashup.OleDb.1;Data Source=$Workbook$;Location=Оферти;Extended Properties=&quot;&quot;" commandType="0"/>
  </connection>
  <connection id="1268" xr16:uid="{99F667E3-6C43-4C02-B0C9-CC6DF66A0829}" keepAlive="1" name="Connection11134" type="5" refreshedVersion="0" background="1">
    <dbPr connection="Provider=Microsoft.Mashup.OleDb.1;Data Source=$Workbook$;Location=&quot;Оферти (2)&quot;;Extended Properties=&quot;&quot;" commandType="0"/>
  </connection>
  <connection id="1269" xr16:uid="{D2C75C2F-D3CB-4050-B719-D3B34F29BFFD}" keepAlive="1" name="Connection11135" type="5" refreshedVersion="0" background="1">
    <dbPr connection="Provider=Microsoft.Mashup.OleDb.1;Data Source=$Workbook$;Location=Оферти;Extended Properties=&quot;&quot;" commandType="0"/>
  </connection>
  <connection id="1270" xr16:uid="{B78220F2-C414-4C54-B406-5BBCCD75B138}" keepAlive="1" name="Connection11136" type="5" refreshedVersion="0" background="1">
    <dbPr connection="Provider=Microsoft.Mashup.OleDb.1;Data Source=$Workbook$;Location=&quot;Оферти (2)&quot;;Extended Properties=&quot;&quot;" commandType="0"/>
  </connection>
  <connection id="1271" xr16:uid="{0019E1A7-7A43-42B4-BDE6-1B473480C098}" keepAlive="1" name="Connection11137" type="5" refreshedVersion="0" background="1">
    <dbPr connection="Provider=Microsoft.Mashup.OleDb.1;Data Source=$Workbook$;Location=Оферти;Extended Properties=&quot;&quot;" commandType="0"/>
  </connection>
  <connection id="1272" xr16:uid="{D1AE5C3D-046F-4B1D-94EC-1B5FBBC8834F}" keepAlive="1" name="Connection11138" type="5" refreshedVersion="0" background="1">
    <dbPr connection="Provider=Microsoft.Mashup.OleDb.1;Data Source=$Workbook$;Location=&quot;Оферти (2)&quot;;Extended Properties=&quot;&quot;" commandType="0"/>
  </connection>
  <connection id="1273" xr16:uid="{3FFAA953-8BDD-4A81-844A-BFE1CF92BA7B}" keepAlive="1" name="Connection11139" type="5" refreshedVersion="0" background="1">
    <dbPr connection="Provider=Microsoft.Mashup.OleDb.1;Data Source=$Workbook$;Location=Оферти;Extended Properties=&quot;&quot;" commandType="0"/>
  </connection>
  <connection id="1274" xr16:uid="{96C84711-7C0E-438A-A78E-AE6B10D7F0F4}" keepAlive="1" name="Connection1114" type="5" refreshedVersion="0" background="1">
    <dbPr connection="Provider=Microsoft.Mashup.OleDb.1;Data Source=$Workbook$;Location=&quot;Оферти (2)&quot;;Extended Properties=&quot;&quot;" commandType="0"/>
  </connection>
  <connection id="1275" xr16:uid="{8F5C65BC-0EB5-455F-868A-4E8DED4357ED}" keepAlive="1" name="Connection11140" type="5" refreshedVersion="0" background="1">
    <dbPr connection="Provider=Microsoft.Mashup.OleDb.1;Data Source=$Workbook$;Location=&quot;Оферти (2)&quot;;Extended Properties=&quot;&quot;" commandType="0"/>
  </connection>
  <connection id="1276" xr16:uid="{0C10CC47-4CFA-4470-98F9-26C3A5E40BA7}" keepAlive="1" name="Connection11141" type="5" refreshedVersion="0" background="1">
    <dbPr connection="Provider=Microsoft.Mashup.OleDb.1;Data Source=$Workbook$;Location=Оферти;Extended Properties=&quot;&quot;" commandType="0"/>
  </connection>
  <connection id="1277" xr16:uid="{B1FF91FE-1888-4E21-8710-0F9954F75A60}" keepAlive="1" name="Connection11142" type="5" refreshedVersion="0" background="1">
    <dbPr connection="Provider=Microsoft.Mashup.OleDb.1;Data Source=$Workbook$;Location=&quot;Оферти (2)&quot;;Extended Properties=&quot;&quot;" commandType="0"/>
  </connection>
  <connection id="1278" xr16:uid="{71E798D5-B2F9-45CB-86E0-6B63ADE7C1AB}" keepAlive="1" name="Connection11143" type="5" refreshedVersion="0" background="1">
    <dbPr connection="Provider=Microsoft.Mashup.OleDb.1;Data Source=$Workbook$;Location=Оферти;Extended Properties=&quot;&quot;" commandType="0"/>
  </connection>
  <connection id="1279" xr16:uid="{E52901CA-B187-4F41-A4C4-0D5A6A68F58E}" keepAlive="1" name="Connection11144" type="5" refreshedVersion="0" background="1">
    <dbPr connection="Provider=Microsoft.Mashup.OleDb.1;Data Source=$Workbook$;Location=&quot;Оферти (2)&quot;;Extended Properties=&quot;&quot;" commandType="0"/>
  </connection>
  <connection id="1280" xr16:uid="{E4448845-F7C3-463B-AB11-815D8B9AFE84}" keepAlive="1" name="Connection11145" type="5" refreshedVersion="0" background="1">
    <dbPr connection="Provider=Microsoft.Mashup.OleDb.1;Data Source=$Workbook$;Location=Оферти;Extended Properties=&quot;&quot;" commandType="0"/>
  </connection>
  <connection id="1281" xr16:uid="{565122C8-93BF-479D-96C8-D5F006626E03}" keepAlive="1" name="Connection11146" type="5" refreshedVersion="0" background="1">
    <dbPr connection="Provider=Microsoft.Mashup.OleDb.1;Data Source=$Workbook$;Location=&quot;Оферти (2)&quot;;Extended Properties=&quot;&quot;" commandType="0"/>
  </connection>
  <connection id="1282" xr16:uid="{40C7D1EE-F758-4CA4-9521-EAADF604690C}" keepAlive="1" name="Connection11147" type="5" refreshedVersion="0" background="1">
    <dbPr connection="Provider=Microsoft.Mashup.OleDb.1;Data Source=$Workbook$;Location=Оферти;Extended Properties=&quot;&quot;" commandType="0"/>
  </connection>
  <connection id="1283" xr16:uid="{4DC7F85C-8A7B-4C1F-B2B3-AB289C7F8033}" keepAlive="1" name="Connection11148" type="5" refreshedVersion="0" background="1">
    <dbPr connection="Provider=Microsoft.Mashup.OleDb.1;Data Source=$Workbook$;Location=&quot;Оферти (2)&quot;;Extended Properties=&quot;&quot;" commandType="0"/>
  </connection>
  <connection id="1284" xr16:uid="{637845C5-C928-4BEC-BDD8-9B643189B01C}" keepAlive="1" name="Connection11149" type="5" refreshedVersion="0" background="1">
    <dbPr connection="Provider=Microsoft.Mashup.OleDb.1;Data Source=$Workbook$;Location=Оферти;Extended Properties=&quot;&quot;" commandType="0"/>
  </connection>
  <connection id="1285" xr16:uid="{272F8212-5C94-422C-A695-B9F05F1261E2}" keepAlive="1" name="Connection1115" type="5" refreshedVersion="0" background="1">
    <dbPr connection="Provider=Microsoft.Mashup.OleDb.1;Data Source=$Workbook$;Location=Оферти;Extended Properties=&quot;&quot;" commandType="0"/>
  </connection>
  <connection id="1286" xr16:uid="{56175A6E-8821-470F-ADBB-71B1BA41C5A1}" keepAlive="1" name="Connection11150" type="5" refreshedVersion="0" background="1">
    <dbPr connection="Provider=Microsoft.Mashup.OleDb.1;Data Source=$Workbook$;Location=&quot;Оферти (2)&quot;;Extended Properties=&quot;&quot;" commandType="0"/>
  </connection>
  <connection id="1287" xr16:uid="{8C0401E5-0A37-4665-AB2E-A84802F9D2FA}" keepAlive="1" name="Connection11151" type="5" refreshedVersion="0" background="1">
    <dbPr connection="Provider=Microsoft.Mashup.OleDb.1;Data Source=$Workbook$;Location=Оферти;Extended Properties=&quot;&quot;" commandType="0"/>
  </connection>
  <connection id="1288" xr16:uid="{4EADEAB2-49A1-4F6F-B043-DD56867F1242}" keepAlive="1" name="Connection11152" type="5" refreshedVersion="0" background="1">
    <dbPr connection="Provider=Microsoft.Mashup.OleDb.1;Data Source=$Workbook$;Location=&quot;Оферти (2)&quot;;Extended Properties=&quot;&quot;" commandType="0"/>
  </connection>
  <connection id="1289" xr16:uid="{0530CAD1-C47C-4C24-A760-8057846B6363}" keepAlive="1" name="Connection11153" type="5" refreshedVersion="0" background="1">
    <dbPr connection="Provider=Microsoft.Mashup.OleDb.1;Data Source=$Workbook$;Location=Оферти;Extended Properties=&quot;&quot;" commandType="0"/>
  </connection>
  <connection id="1290" xr16:uid="{3B09CED2-ACE6-4C77-A445-113944DB94D2}" keepAlive="1" name="Connection11154" type="5" refreshedVersion="0" background="1">
    <dbPr connection="Provider=Microsoft.Mashup.OleDb.1;Data Source=$Workbook$;Location=&quot;Оферти (2)&quot;;Extended Properties=&quot;&quot;" commandType="0"/>
  </connection>
  <connection id="1291" xr16:uid="{5F72E016-7A79-4DC3-BB33-C447608E4B1C}" keepAlive="1" name="Connection11155" type="5" refreshedVersion="0" background="1">
    <dbPr connection="Provider=Microsoft.Mashup.OleDb.1;Data Source=$Workbook$;Location=Оферти;Extended Properties=&quot;&quot;" commandType="0"/>
  </connection>
  <connection id="1292" xr16:uid="{D4B3E825-58ED-44BC-952A-258E21285E36}" keepAlive="1" name="Connection11156" type="5" refreshedVersion="0" background="1">
    <dbPr connection="Provider=Microsoft.Mashup.OleDb.1;Data Source=$Workbook$;Location=&quot;Оферти (2)&quot;;Extended Properties=&quot;&quot;" commandType="0"/>
  </connection>
  <connection id="1293" xr16:uid="{83AE6A04-69D2-475B-A4F6-415EF4307A8E}" keepAlive="1" name="Connection11157" type="5" refreshedVersion="0" background="1">
    <dbPr connection="Provider=Microsoft.Mashup.OleDb.1;Data Source=$Workbook$;Location=Оферти;Extended Properties=&quot;&quot;" commandType="0"/>
  </connection>
  <connection id="1294" xr16:uid="{97CEDEB9-96AB-4681-BAF7-770879A724ED}" keepAlive="1" name="Connection11158" type="5" refreshedVersion="0" background="1">
    <dbPr connection="Provider=Microsoft.Mashup.OleDb.1;Data Source=$Workbook$;Location=&quot;Оферти (2)&quot;;Extended Properties=&quot;&quot;" commandType="0"/>
  </connection>
  <connection id="1295" xr16:uid="{96557820-434D-440E-A103-3FF0D1650B63}" keepAlive="1" name="Connection11159" type="5" refreshedVersion="0" background="1">
    <dbPr connection="Provider=Microsoft.Mashup.OleDb.1;Data Source=$Workbook$;Location=Оферти;Extended Properties=&quot;&quot;" commandType="0"/>
  </connection>
  <connection id="1296" xr16:uid="{F02F1D9C-7540-429C-A469-01B5D8FBAAB6}" keepAlive="1" name="Connection1116" type="5" refreshedVersion="0" background="1">
    <dbPr connection="Provider=Microsoft.Mashup.OleDb.1;Data Source=$Workbook$;Location=&quot;Оферти (2)&quot;;Extended Properties=&quot;&quot;" commandType="0"/>
  </connection>
  <connection id="1297" xr16:uid="{D0A7C563-9CB4-4C67-AEF1-F8A2261DF206}" keepAlive="1" name="Connection11160" type="5" refreshedVersion="0" background="1">
    <dbPr connection="Provider=Microsoft.Mashup.OleDb.1;Data Source=$Workbook$;Location=&quot;Оферти (2)&quot;;Extended Properties=&quot;&quot;" commandType="0"/>
  </connection>
  <connection id="1298" xr16:uid="{65EAB5F7-99D4-4C8C-A7D6-09FEC6603D4B}" keepAlive="1" name="Connection11161" type="5" refreshedVersion="0" background="1">
    <dbPr connection="Provider=Microsoft.Mashup.OleDb.1;Data Source=$Workbook$;Location=Оферти;Extended Properties=&quot;&quot;" commandType="0"/>
  </connection>
  <connection id="1299" xr16:uid="{4D6D313C-E1CA-455C-8BB9-EFC0D01FCC2A}" keepAlive="1" name="Connection11162" type="5" refreshedVersion="0" background="1">
    <dbPr connection="Provider=Microsoft.Mashup.OleDb.1;Data Source=$Workbook$;Location=&quot;Оферти (2)&quot;;Extended Properties=&quot;&quot;" commandType="0"/>
  </connection>
  <connection id="1300" xr16:uid="{D40D2162-EB65-44E7-942F-270468F42BF2}" keepAlive="1" name="Connection11163" type="5" refreshedVersion="0" background="1">
    <dbPr connection="Provider=Microsoft.Mashup.OleDb.1;Data Source=$Workbook$;Location=Оферти;Extended Properties=&quot;&quot;" commandType="0"/>
  </connection>
  <connection id="1301" xr16:uid="{4BDA1DB9-5B7A-46EA-9866-B0E82A4832DE}" keepAlive="1" name="Connection11164" type="5" refreshedVersion="0" background="1">
    <dbPr connection="Provider=Microsoft.Mashup.OleDb.1;Data Source=$Workbook$;Location=&quot;Оферти (2)&quot;;Extended Properties=&quot;&quot;" commandType="0"/>
  </connection>
  <connection id="1302" xr16:uid="{AD01BE58-219D-496A-9079-9F64D8DF4660}" keepAlive="1" name="Connection11165" type="5" refreshedVersion="0" background="1">
    <dbPr connection="Provider=Microsoft.Mashup.OleDb.1;Data Source=$Workbook$;Location=Оферти;Extended Properties=&quot;&quot;" commandType="0"/>
  </connection>
  <connection id="1303" xr16:uid="{83749E92-E79F-4250-98B8-79B4D98E4750}" keepAlive="1" name="Connection11166" type="5" refreshedVersion="0" background="1">
    <dbPr connection="Provider=Microsoft.Mashup.OleDb.1;Data Source=$Workbook$;Location=&quot;Оферти (2)&quot;;Extended Properties=&quot;&quot;" commandType="0"/>
  </connection>
  <connection id="1304" xr16:uid="{F44BC46A-E7BE-48AF-A086-9EE73EE0491A}" keepAlive="1" name="Connection11167" type="5" refreshedVersion="0" background="1">
    <dbPr connection="Provider=Microsoft.Mashup.OleDb.1;Data Source=$Workbook$;Location=Оферти;Extended Properties=&quot;&quot;" commandType="0"/>
  </connection>
  <connection id="1305" xr16:uid="{3B9A6A81-5E4B-479A-A02D-09B349811637}" keepAlive="1" name="Connection11168" type="5" refreshedVersion="0" background="1">
    <dbPr connection="Provider=Microsoft.Mashup.OleDb.1;Data Source=$Workbook$;Location=&quot;Оферти (2)&quot;;Extended Properties=&quot;&quot;" commandType="0"/>
  </connection>
  <connection id="1306" xr16:uid="{F216B80C-761C-4AE9-B06B-C2D5CE5F28B2}" keepAlive="1" name="Connection11169" type="5" refreshedVersion="0" background="1">
    <dbPr connection="Provider=Microsoft.Mashup.OleDb.1;Data Source=$Workbook$;Location=Оферти;Extended Properties=&quot;&quot;" commandType="0"/>
  </connection>
  <connection id="1307" xr16:uid="{BC9E2705-3D67-4D6D-A148-FE8925B86070}" keepAlive="1" name="Connection1117" type="5" refreshedVersion="0" background="1">
    <dbPr connection="Provider=Microsoft.Mashup.OleDb.1;Data Source=$Workbook$;Location=Оферти;Extended Properties=&quot;&quot;" commandType="0"/>
  </connection>
  <connection id="1308" xr16:uid="{2720E423-6A96-424F-9E36-47A71F310C24}" keepAlive="1" name="Connection11170" type="5" refreshedVersion="0" background="1">
    <dbPr connection="Provider=Microsoft.Mashup.OleDb.1;Data Source=$Workbook$;Location=&quot;Оферти (2)&quot;;Extended Properties=&quot;&quot;" commandType="0"/>
  </connection>
  <connection id="1309" xr16:uid="{68BE24B0-0410-4CEC-B4DF-3E1D57092E5F}" keepAlive="1" name="Connection11171" type="5" refreshedVersion="0" background="1">
    <dbPr connection="Provider=Microsoft.Mashup.OleDb.1;Data Source=$Workbook$;Location=Оферти;Extended Properties=&quot;&quot;" commandType="0"/>
  </connection>
  <connection id="1310" xr16:uid="{772F723A-4033-4C9D-9F13-A6A7FB664FCB}" keepAlive="1" name="Connection11172" type="5" refreshedVersion="0" background="1">
    <dbPr connection="Provider=Microsoft.Mashup.OleDb.1;Data Source=$Workbook$;Location=&quot;Оферти (2)&quot;;Extended Properties=&quot;&quot;" commandType="0"/>
  </connection>
  <connection id="1311" xr16:uid="{3439E073-8F9C-406D-844C-2A9491137684}" keepAlive="1" name="Connection11173" type="5" refreshedVersion="0" background="1">
    <dbPr connection="Provider=Microsoft.Mashup.OleDb.1;Data Source=$Workbook$;Location=Оферти;Extended Properties=&quot;&quot;" commandType="0"/>
  </connection>
  <connection id="1312" xr16:uid="{011ED4EE-8E85-4AB8-A70D-753DCAF5C06D}" keepAlive="1" name="Connection11174" type="5" refreshedVersion="0" background="1">
    <dbPr connection="Provider=Microsoft.Mashup.OleDb.1;Data Source=$Workbook$;Location=&quot;Оферти (2)&quot;;Extended Properties=&quot;&quot;" commandType="0"/>
  </connection>
  <connection id="1313" xr16:uid="{E78CD75E-4C40-4E6C-82F0-2778F5FFCE84}" keepAlive="1" name="Connection11175" type="5" refreshedVersion="0" background="1">
    <dbPr connection="Provider=Microsoft.Mashup.OleDb.1;Data Source=$Workbook$;Location=Оферти;Extended Properties=&quot;&quot;" commandType="0"/>
  </connection>
  <connection id="1314" xr16:uid="{24B95AE3-0CF8-464A-919F-479234C155BB}" keepAlive="1" name="Connection11176" type="5" refreshedVersion="0" background="1">
    <dbPr connection="Provider=Microsoft.Mashup.OleDb.1;Data Source=$Workbook$;Location=&quot;Оферти (2)&quot;;Extended Properties=&quot;&quot;" commandType="0"/>
  </connection>
  <connection id="1315" xr16:uid="{91B8B450-CBBF-448D-96A2-539553264C09}" keepAlive="1" name="Connection11177" type="5" refreshedVersion="0" background="1">
    <dbPr connection="Provider=Microsoft.Mashup.OleDb.1;Data Source=$Workbook$;Location=Оферти;Extended Properties=&quot;&quot;" commandType="0"/>
  </connection>
  <connection id="1316" xr16:uid="{6901C60D-36C9-4785-8388-1FCD40D84D27}" keepAlive="1" name="Connection11178" type="5" refreshedVersion="0" background="1">
    <dbPr connection="Provider=Microsoft.Mashup.OleDb.1;Data Source=$Workbook$;Location=&quot;Оферти (2)&quot;;Extended Properties=&quot;&quot;" commandType="0"/>
  </connection>
  <connection id="1317" xr16:uid="{BAFC1A24-2C54-43E3-89B4-9EE664F1C5A6}" keepAlive="1" name="Connection11179" type="5" refreshedVersion="0" background="1">
    <dbPr connection="Provider=Microsoft.Mashup.OleDb.1;Data Source=$Workbook$;Location=Оферти;Extended Properties=&quot;&quot;" commandType="0"/>
  </connection>
  <connection id="1318" xr16:uid="{4DD3BB6F-9BBB-463E-9ADE-F2C6127A533A}" keepAlive="1" name="Connection1118" type="5" refreshedVersion="0" background="1">
    <dbPr connection="Provider=Microsoft.Mashup.OleDb.1;Data Source=$Workbook$;Location=&quot;Оферти (2)&quot;;Extended Properties=&quot;&quot;" commandType="0"/>
  </connection>
  <connection id="1319" xr16:uid="{4B553233-D18C-4A0E-AF03-F582C1E35C9F}" keepAlive="1" name="Connection11180" type="5" refreshedVersion="0" background="1">
    <dbPr connection="Provider=Microsoft.Mashup.OleDb.1;Data Source=$Workbook$;Location=&quot;Оферти (2)&quot;;Extended Properties=&quot;&quot;" commandType="0"/>
  </connection>
  <connection id="1320" xr16:uid="{8983B5EA-E4C2-43A0-BEC1-1E4CC505B7D4}" keepAlive="1" name="Connection11181" type="5" refreshedVersion="0" background="1">
    <dbPr connection="Provider=Microsoft.Mashup.OleDb.1;Data Source=$Workbook$;Location=Оферти;Extended Properties=&quot;&quot;" commandType="0"/>
  </connection>
  <connection id="1321" xr16:uid="{C4DFDB41-3CEE-4570-B73F-9047C97249DD}" keepAlive="1" name="Connection11182" type="5" refreshedVersion="0" background="1">
    <dbPr connection="Provider=Microsoft.Mashup.OleDb.1;Data Source=$Workbook$;Location=&quot;Оферти (2)&quot;;Extended Properties=&quot;&quot;" commandType="0"/>
  </connection>
  <connection id="1322" xr16:uid="{883A6152-DAA7-4FB4-AC9B-3E666CC1D62B}" keepAlive="1" name="Connection11183" type="5" refreshedVersion="0" background="1">
    <dbPr connection="Provider=Microsoft.Mashup.OleDb.1;Data Source=$Workbook$;Location=Оферти;Extended Properties=&quot;&quot;" commandType="0"/>
  </connection>
  <connection id="1323" xr16:uid="{A796C812-5AEF-4EB3-B7BF-79D691CFC8ED}" keepAlive="1" name="Connection11184" type="5" refreshedVersion="0" background="1">
    <dbPr connection="Provider=Microsoft.Mashup.OleDb.1;Data Source=$Workbook$;Location=&quot;Оферти (2)&quot;;Extended Properties=&quot;&quot;" commandType="0"/>
  </connection>
  <connection id="1324" xr16:uid="{81936B20-8542-495C-B695-BDF6C90272A7}" keepAlive="1" name="Connection11185" type="5" refreshedVersion="0" background="1">
    <dbPr connection="Provider=Microsoft.Mashup.OleDb.1;Data Source=$Workbook$;Location=Оферти;Extended Properties=&quot;&quot;" commandType="0"/>
  </connection>
  <connection id="1325" xr16:uid="{36F90C18-4144-4BC9-B9A3-5271589175D7}" keepAlive="1" name="Connection11186" type="5" refreshedVersion="0" background="1">
    <dbPr connection="Provider=Microsoft.Mashup.OleDb.1;Data Source=$Workbook$;Location=&quot;Оферти (2)&quot;;Extended Properties=&quot;&quot;" commandType="0"/>
  </connection>
  <connection id="1326" xr16:uid="{5A9D6B44-DB44-4B0D-B230-ECF24DB3C538}" keepAlive="1" name="Connection11187" type="5" refreshedVersion="0" background="1">
    <dbPr connection="Provider=Microsoft.Mashup.OleDb.1;Data Source=$Workbook$;Location=Оферти;Extended Properties=&quot;&quot;" commandType="0"/>
  </connection>
  <connection id="1327" xr16:uid="{30ED9188-E47C-44DE-A59A-44548F3B1B9D}" keepAlive="1" name="Connection11188" type="5" refreshedVersion="0" background="1">
    <dbPr connection="Provider=Microsoft.Mashup.OleDb.1;Data Source=$Workbook$;Location=&quot;Оферти (2)&quot;;Extended Properties=&quot;&quot;" commandType="0"/>
  </connection>
  <connection id="1328" xr16:uid="{FBCC637A-8537-4AF7-99ED-9A71355F5857}" keepAlive="1" name="Connection11189" type="5" refreshedVersion="0" background="1">
    <dbPr connection="Provider=Microsoft.Mashup.OleDb.1;Data Source=$Workbook$;Location=Оферти;Extended Properties=&quot;&quot;" commandType="0"/>
  </connection>
  <connection id="1329" xr16:uid="{74C7D7E4-3389-4BAB-ADBD-50D7DB8CDDFD}" keepAlive="1" name="Connection1119" type="5" refreshedVersion="0" background="1">
    <dbPr connection="Provider=Microsoft.Mashup.OleDb.1;Data Source=$Workbook$;Location=Оферти;Extended Properties=&quot;&quot;" commandType="0"/>
  </connection>
  <connection id="1330" xr16:uid="{7B070224-B494-40FA-BEBB-515E508543A3}" keepAlive="1" name="Connection11190" type="5" refreshedVersion="0" background="1">
    <dbPr connection="Provider=Microsoft.Mashup.OleDb.1;Data Source=$Workbook$;Location=&quot;Оферти (2)&quot;;Extended Properties=&quot;&quot;" commandType="0"/>
  </connection>
  <connection id="1331" xr16:uid="{04AB1B87-2367-48D9-AB0D-5765C629F053}" keepAlive="1" name="Connection11191" type="5" refreshedVersion="0" background="1">
    <dbPr connection="Provider=Microsoft.Mashup.OleDb.1;Data Source=$Workbook$;Location=Оферти;Extended Properties=&quot;&quot;" commandType="0"/>
  </connection>
  <connection id="1332" xr16:uid="{A422767F-2C93-4770-B79A-04DEF39D9CD6}" keepAlive="1" name="Connection11192" type="5" refreshedVersion="0" background="1">
    <dbPr connection="Provider=Microsoft.Mashup.OleDb.1;Data Source=$Workbook$;Location=&quot;Оферти (2)&quot;;Extended Properties=&quot;&quot;" commandType="0"/>
  </connection>
  <connection id="1333" xr16:uid="{23B0297B-2769-438F-9711-DF096133F4D5}" keepAlive="1" name="Connection11193" type="5" refreshedVersion="0" background="1">
    <dbPr connection="Provider=Microsoft.Mashup.OleDb.1;Data Source=$Workbook$;Location=Оферти;Extended Properties=&quot;&quot;" commandType="0"/>
  </connection>
  <connection id="1334" xr16:uid="{190EFFC8-CE68-432D-833A-25310B4FBF45}" keepAlive="1" name="Connection11194" type="5" refreshedVersion="0" background="1">
    <dbPr connection="Provider=Microsoft.Mashup.OleDb.1;Data Source=$Workbook$;Location=&quot;Оферти (2)&quot;;Extended Properties=&quot;&quot;" commandType="0"/>
  </connection>
  <connection id="1335" xr16:uid="{AB0D2E1D-D75F-4189-BF45-89F716144E3A}" keepAlive="1" name="Connection11195" type="5" refreshedVersion="0" background="1">
    <dbPr connection="Provider=Microsoft.Mashup.OleDb.1;Data Source=$Workbook$;Location=Оферти;Extended Properties=&quot;&quot;" commandType="0"/>
  </connection>
  <connection id="1336" xr16:uid="{EB805149-B683-4599-A388-4C5F55341B96}" keepAlive="1" name="Connection11196" type="5" refreshedVersion="0" background="1">
    <dbPr connection="Provider=Microsoft.Mashup.OleDb.1;Data Source=$Workbook$;Location=&quot;Оферти (2)&quot;;Extended Properties=&quot;&quot;" commandType="0"/>
  </connection>
  <connection id="1337" xr16:uid="{3CBE4398-5A3B-4A03-90D4-01827E25A6AD}" keepAlive="1" name="Connection11197" type="5" refreshedVersion="6" background="1" saveData="1">
    <dbPr connection="Provider=Microsoft.Mashup.OleDb.1;Data Source=$Workbook$;Location=Оферти;Extended Properties=&quot;&quot;" command="SELECT * FROM [Оферти]"/>
  </connection>
  <connection id="1338" xr16:uid="{04354490-F1FA-4489-A68D-52D42B51E5C2}" keepAlive="1" name="Connection1119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339" xr16:uid="{3A39CF63-59C3-40EA-ADC2-074682F568DE}" keepAlive="1" name="Connection11199" type="5" refreshedVersion="0" background="1">
    <dbPr connection="Provider=Microsoft.Mashup.OleDb.1;Data Source=$Workbook$;Location=Оферти;Extended Properties=&quot;&quot;" commandType="0"/>
  </connection>
  <connection id="1340" xr16:uid="{037573F4-2F9C-4BEE-BCC2-03AF42D225E1}" keepAlive="1" name="Connection112" type="5" refreshedVersion="0" background="1">
    <dbPr connection="Provider=Microsoft.Mashup.OleDb.1;Data Source=$Workbook$;Location=&quot;Оферти (2)&quot;;Extended Properties=&quot;&quot;" commandType="0"/>
  </connection>
  <connection id="1341" xr16:uid="{46E05C7A-F990-48CB-88AA-94B4CF51EA43}" keepAlive="1" name="Connection1120" type="5" refreshedVersion="0" background="1">
    <dbPr connection="Provider=Microsoft.Mashup.OleDb.1;Data Source=$Workbook$;Location=&quot;Оферти (2)&quot;;Extended Properties=&quot;&quot;" commandType="0"/>
  </connection>
  <connection id="1342" xr16:uid="{EF5402C5-A5C7-48EB-B879-DC743FCBC11E}" keepAlive="1" name="Connection11200" type="5" refreshedVersion="0" background="1">
    <dbPr connection="Provider=Microsoft.Mashup.OleDb.1;Data Source=$Workbook$;Location=&quot;Оферти (2)&quot;;Extended Properties=&quot;&quot;" commandType="0"/>
  </connection>
  <connection id="1343" xr16:uid="{354342C0-96CE-4ADE-A472-974AC15B7726}" keepAlive="1" name="Connection11201" type="5" refreshedVersion="0" background="1">
    <dbPr connection="Provider=Microsoft.Mashup.OleDb.1;Data Source=$Workbook$;Location=Оферти;Extended Properties=&quot;&quot;" commandType="0"/>
  </connection>
  <connection id="1344" xr16:uid="{6F005477-ACA3-4570-997B-A9AE62AFFD0E}" keepAlive="1" name="Connection11202" type="5" refreshedVersion="0" background="1">
    <dbPr connection="Provider=Microsoft.Mashup.OleDb.1;Data Source=$Workbook$;Location=&quot;Оферти (2)&quot;;Extended Properties=&quot;&quot;" commandType="0"/>
  </connection>
  <connection id="1345" xr16:uid="{85F3E99F-FDD6-49A8-8F9A-61AAA0F4B154}" keepAlive="1" name="Connection11203" type="5" refreshedVersion="0" background="1">
    <dbPr connection="Provider=Microsoft.Mashup.OleDb.1;Data Source=$Workbook$;Location=Оферти;Extended Properties=&quot;&quot;" commandType="0"/>
  </connection>
  <connection id="1346" xr16:uid="{C82D887D-5808-4139-93BA-51816AFC53AE}" keepAlive="1" name="Connection11204" type="5" refreshedVersion="0" background="1">
    <dbPr connection="Provider=Microsoft.Mashup.OleDb.1;Data Source=$Workbook$;Location=&quot;Оферти (2)&quot;;Extended Properties=&quot;&quot;" commandType="0"/>
  </connection>
  <connection id="1347" xr16:uid="{F3EABFC0-B112-49AE-8C95-D37D87B3C443}" keepAlive="1" name="Connection11205" type="5" refreshedVersion="0" background="1">
    <dbPr connection="Provider=Microsoft.Mashup.OleDb.1;Data Source=$Workbook$;Location=Оферти;Extended Properties=&quot;&quot;" commandType="0"/>
  </connection>
  <connection id="1348" xr16:uid="{731CC41C-2F14-4E7B-84BF-480130B0C30B}" keepAlive="1" name="Connection11206" type="5" refreshedVersion="0" background="1">
    <dbPr connection="Provider=Microsoft.Mashup.OleDb.1;Data Source=$Workbook$;Location=&quot;Оферти (2)&quot;;Extended Properties=&quot;&quot;" commandType="0"/>
  </connection>
  <connection id="1349" xr16:uid="{F8501169-F2AA-4B27-9FDB-DEEFC060090F}" keepAlive="1" name="Connection11207" type="5" refreshedVersion="0" background="1">
    <dbPr connection="Provider=Microsoft.Mashup.OleDb.1;Data Source=$Workbook$;Location=Оферти;Extended Properties=&quot;&quot;" commandType="0"/>
  </connection>
  <connection id="1350" xr16:uid="{16FDD8F6-0E60-4E81-9D5A-07E8716C0F3A}" keepAlive="1" name="Connection11208" type="5" refreshedVersion="0" background="1">
    <dbPr connection="Provider=Microsoft.Mashup.OleDb.1;Data Source=$Workbook$;Location=&quot;Оферти (2)&quot;;Extended Properties=&quot;&quot;" commandType="0"/>
  </connection>
  <connection id="1351" xr16:uid="{35F91A9F-C1DF-4582-A9BE-80EB61A992A5}" keepAlive="1" name="Connection11209" type="5" refreshedVersion="0" background="1">
    <dbPr connection="Provider=Microsoft.Mashup.OleDb.1;Data Source=$Workbook$;Location=Оферти;Extended Properties=&quot;&quot;" commandType="0"/>
  </connection>
  <connection id="1352" xr16:uid="{383CE973-7443-4DB2-B654-78F1C359F536}" keepAlive="1" name="Connection1121" type="5" refreshedVersion="0" background="1">
    <dbPr connection="Provider=Microsoft.Mashup.OleDb.1;Data Source=$Workbook$;Location=Оферти;Extended Properties=&quot;&quot;" commandType="0"/>
  </connection>
  <connection id="1353" xr16:uid="{E3319332-ABF8-4001-BFD4-5F9E301EE2CC}" keepAlive="1" name="Connection11210" type="5" refreshedVersion="0" background="1">
    <dbPr connection="Provider=Microsoft.Mashup.OleDb.1;Data Source=$Workbook$;Location=&quot;Оферти (2)&quot;;Extended Properties=&quot;&quot;" commandType="0"/>
  </connection>
  <connection id="1354" xr16:uid="{0C7F528B-B3E4-47BB-9949-65297C3CED76}" keepAlive="1" name="Connection11211" type="5" refreshedVersion="0" background="1">
    <dbPr connection="Provider=Microsoft.Mashup.OleDb.1;Data Source=$Workbook$;Location=Оферти;Extended Properties=&quot;&quot;" commandType="0"/>
  </connection>
  <connection id="1355" xr16:uid="{55CAB64A-3B8E-438F-B75E-2077833AFC2F}" keepAlive="1" name="Connection11212" type="5" refreshedVersion="0" background="1">
    <dbPr connection="Provider=Microsoft.Mashup.OleDb.1;Data Source=$Workbook$;Location=&quot;Оферти (2)&quot;;Extended Properties=&quot;&quot;" commandType="0"/>
  </connection>
  <connection id="1356" xr16:uid="{0719DC03-A241-4B69-8817-47D9C981E191}" keepAlive="1" name="Connection11213" type="5" refreshedVersion="0" background="1">
    <dbPr connection="Provider=Microsoft.Mashup.OleDb.1;Data Source=$Workbook$;Location=Оферти;Extended Properties=&quot;&quot;" commandType="0"/>
  </connection>
  <connection id="1357" xr16:uid="{A03DF8A1-066C-4F77-AB96-96763F67D779}" keepAlive="1" name="Connection11214" type="5" refreshedVersion="0" background="1">
    <dbPr connection="Provider=Microsoft.Mashup.OleDb.1;Data Source=$Workbook$;Location=&quot;Оферти (2)&quot;;Extended Properties=&quot;&quot;" commandType="0"/>
  </connection>
  <connection id="1358" xr16:uid="{2056E471-10B9-4E9E-ACBE-C8D56DA0451D}" keepAlive="1" name="Connection11215" type="5" refreshedVersion="0" background="1">
    <dbPr connection="Provider=Microsoft.Mashup.OleDb.1;Data Source=$Workbook$;Location=Оферти;Extended Properties=&quot;&quot;" commandType="0"/>
  </connection>
  <connection id="1359" xr16:uid="{EAE1B257-D5E2-4123-AE4A-9926EC4E1478}" keepAlive="1" name="Connection11216" type="5" refreshedVersion="0" background="1">
    <dbPr connection="Provider=Microsoft.Mashup.OleDb.1;Data Source=$Workbook$;Location=&quot;Оферти (2)&quot;;Extended Properties=&quot;&quot;" commandType="0"/>
  </connection>
  <connection id="1360" xr16:uid="{F1006633-64C0-446E-A75B-86740CD152E9}" keepAlive="1" name="Connection11217" type="5" refreshedVersion="0" background="1">
    <dbPr connection="Provider=Microsoft.Mashup.OleDb.1;Data Source=$Workbook$;Location=Оферти;Extended Properties=&quot;&quot;" commandType="0"/>
  </connection>
  <connection id="1361" xr16:uid="{C2E247AD-EDD9-4EAB-8680-9C7B04921496}" keepAlive="1" name="Connection11218" type="5" refreshedVersion="0" background="1">
    <dbPr connection="Provider=Microsoft.Mashup.OleDb.1;Data Source=$Workbook$;Location=&quot;Оферти (2)&quot;;Extended Properties=&quot;&quot;" commandType="0"/>
  </connection>
  <connection id="1362" xr16:uid="{551F50F5-7D6C-431E-993F-F8957E5CF744}" keepAlive="1" name="Connection11219" type="5" refreshedVersion="0" background="1">
    <dbPr connection="Provider=Microsoft.Mashup.OleDb.1;Data Source=$Workbook$;Location=Оферти;Extended Properties=&quot;&quot;" commandType="0"/>
  </connection>
  <connection id="1363" xr16:uid="{F907B51F-A06E-494B-9E90-A8EA51C17ADB}" keepAlive="1" name="Connection1122" type="5" refreshedVersion="0" background="1">
    <dbPr connection="Provider=Microsoft.Mashup.OleDb.1;Data Source=$Workbook$;Location=&quot;Оферти (2)&quot;;Extended Properties=&quot;&quot;" commandType="0"/>
  </connection>
  <connection id="1364" xr16:uid="{A931DDAE-56A0-42AE-87DB-B94EE0A7F303}" keepAlive="1" name="Connection11220" type="5" refreshedVersion="0" background="1">
    <dbPr connection="Provider=Microsoft.Mashup.OleDb.1;Data Source=$Workbook$;Location=&quot;Оферти (2)&quot;;Extended Properties=&quot;&quot;" commandType="0"/>
  </connection>
  <connection id="1365" xr16:uid="{6C6186C6-607B-49A7-89D2-027A9733CBB1}" keepAlive="1" name="Connection11221" type="5" refreshedVersion="0" background="1">
    <dbPr connection="Provider=Microsoft.Mashup.OleDb.1;Data Source=$Workbook$;Location=Оферти;Extended Properties=&quot;&quot;" commandType="0"/>
  </connection>
  <connection id="1366" xr16:uid="{AD38C925-384D-4920-9766-B81C67124730}" keepAlive="1" name="Connection11222" type="5" refreshedVersion="0" background="1">
    <dbPr connection="Provider=Microsoft.Mashup.OleDb.1;Data Source=$Workbook$;Location=&quot;Оферти (2)&quot;;Extended Properties=&quot;&quot;" commandType="0"/>
  </connection>
  <connection id="1367" xr16:uid="{D055DF1D-ADA3-43E1-9068-C94A05CAD26F}" keepAlive="1" name="Connection11223" type="5" refreshedVersion="0" background="1">
    <dbPr connection="Provider=Microsoft.Mashup.OleDb.1;Data Source=$Workbook$;Location=Оферти;Extended Properties=&quot;&quot;" commandType="0"/>
  </connection>
  <connection id="1368" xr16:uid="{8B82C189-AC1D-47F5-B5BB-232C122FD71E}" keepAlive="1" name="Connection11224" type="5" refreshedVersion="0" background="1">
    <dbPr connection="Provider=Microsoft.Mashup.OleDb.1;Data Source=$Workbook$;Location=&quot;Оферти (2)&quot;;Extended Properties=&quot;&quot;" commandType="0"/>
  </connection>
  <connection id="1369" xr16:uid="{B193EB6B-9EF1-45DE-AFB2-89F990C9FF49}" keepAlive="1" name="Connection11225" type="5" refreshedVersion="0" background="1">
    <dbPr connection="Provider=Microsoft.Mashup.OleDb.1;Data Source=$Workbook$;Location=Оферти;Extended Properties=&quot;&quot;" commandType="0"/>
  </connection>
  <connection id="1370" xr16:uid="{71DE9870-7E84-48CD-85F9-DF20F71F2994}" keepAlive="1" name="Connection11226" type="5" refreshedVersion="0" background="1">
    <dbPr connection="Provider=Microsoft.Mashup.OleDb.1;Data Source=$Workbook$;Location=&quot;Оферти (2)&quot;;Extended Properties=&quot;&quot;" commandType="0"/>
  </connection>
  <connection id="1371" xr16:uid="{6032C5F8-93FD-4CDC-AE24-294B3A573437}" keepAlive="1" name="Connection11227" type="5" refreshedVersion="0" background="1">
    <dbPr connection="Provider=Microsoft.Mashup.OleDb.1;Data Source=$Workbook$;Location=Оферти;Extended Properties=&quot;&quot;" commandType="0"/>
  </connection>
  <connection id="1372" xr16:uid="{4B0B9686-0F53-47C7-8BC5-AB4A55C9EE85}" keepAlive="1" name="Connection11228" type="5" refreshedVersion="0" background="1">
    <dbPr connection="Provider=Microsoft.Mashup.OleDb.1;Data Source=$Workbook$;Location=&quot;Оферти (2)&quot;;Extended Properties=&quot;&quot;" commandType="0"/>
  </connection>
  <connection id="1373" xr16:uid="{34CBD11C-4626-4094-84C7-B6B459E5D877}" keepAlive="1" name="Connection11229" type="5" refreshedVersion="0" background="1">
    <dbPr connection="Provider=Microsoft.Mashup.OleDb.1;Data Source=$Workbook$;Location=Оферти;Extended Properties=&quot;&quot;" commandType="0"/>
  </connection>
  <connection id="1374" xr16:uid="{B4C55808-FFCA-47BB-8C44-99A8484E5440}" keepAlive="1" name="Connection1123" type="5" refreshedVersion="0" background="1">
    <dbPr connection="Provider=Microsoft.Mashup.OleDb.1;Data Source=$Workbook$;Location=Оферти;Extended Properties=&quot;&quot;" commandType="0"/>
  </connection>
  <connection id="1375" xr16:uid="{D47F5008-B8AF-4344-9A9F-0463074CCFA4}" keepAlive="1" name="Connection11230" type="5" refreshedVersion="0" background="1">
    <dbPr connection="Provider=Microsoft.Mashup.OleDb.1;Data Source=$Workbook$;Location=&quot;Оферти (2)&quot;;Extended Properties=&quot;&quot;" commandType="0"/>
  </connection>
  <connection id="1376" xr16:uid="{D3727F18-A75C-458C-8C14-1DF357540C15}" keepAlive="1" name="Connection11231" type="5" refreshedVersion="0" background="1">
    <dbPr connection="Provider=Microsoft.Mashup.OleDb.1;Data Source=$Workbook$;Location=Оферти;Extended Properties=&quot;&quot;" commandType="0"/>
  </connection>
  <connection id="1377" xr16:uid="{71CB5488-FD36-4D1A-9A6A-265FEAB04C1E}" keepAlive="1" name="Connection11232" type="5" refreshedVersion="0" background="1">
    <dbPr connection="Provider=Microsoft.Mashup.OleDb.1;Data Source=$Workbook$;Location=&quot;Оферти (2)&quot;;Extended Properties=&quot;&quot;" commandType="0"/>
  </connection>
  <connection id="1378" xr16:uid="{70E69F7A-7CBE-44AD-BE1F-4097B874560C}" keepAlive="1" name="Connection11233" type="5" refreshedVersion="0" background="1">
    <dbPr connection="Provider=Microsoft.Mashup.OleDb.1;Data Source=$Workbook$;Location=Оферти;Extended Properties=&quot;&quot;" commandType="0"/>
  </connection>
  <connection id="1379" xr16:uid="{2F5D57AD-05FA-4B18-B091-B9FB4EC91FB4}" keepAlive="1" name="Connection11234" type="5" refreshedVersion="0" background="1">
    <dbPr connection="Provider=Microsoft.Mashup.OleDb.1;Data Source=$Workbook$;Location=&quot;Оферти (2)&quot;;Extended Properties=&quot;&quot;" commandType="0"/>
  </connection>
  <connection id="1380" xr16:uid="{FF00B8BC-CC9B-4779-ACB4-E2DD83CAF55D}" keepAlive="1" name="Connection11235" type="5" refreshedVersion="0" background="1">
    <dbPr connection="Provider=Microsoft.Mashup.OleDb.1;Data Source=$Workbook$;Location=Оферти;Extended Properties=&quot;&quot;" commandType="0"/>
  </connection>
  <connection id="1381" xr16:uid="{DD6742FD-9BA2-445B-B462-27B5896C70DA}" keepAlive="1" name="Connection11236" type="5" refreshedVersion="0" background="1">
    <dbPr connection="Provider=Microsoft.Mashup.OleDb.1;Data Source=$Workbook$;Location=&quot;Оферти (2)&quot;;Extended Properties=&quot;&quot;" commandType="0"/>
  </connection>
  <connection id="1382" xr16:uid="{5FC66EBF-A8A5-4DC2-AD13-2308CF7AD514}" keepAlive="1" name="Connection11237" type="5" refreshedVersion="0" background="1">
    <dbPr connection="Provider=Microsoft.Mashup.OleDb.1;Data Source=$Workbook$;Location=Оферти;Extended Properties=&quot;&quot;" commandType="0"/>
  </connection>
  <connection id="1383" xr16:uid="{95DD519B-60B7-4D2A-BC7E-D14DC54835DA}" keepAlive="1" name="Connection11238" type="5" refreshedVersion="0" background="1">
    <dbPr connection="Provider=Microsoft.Mashup.OleDb.1;Data Source=$Workbook$;Location=&quot;Оферти (2)&quot;;Extended Properties=&quot;&quot;" commandType="0"/>
  </connection>
  <connection id="1384" xr16:uid="{468C260B-2FC5-4C25-832F-B052EF475D3E}" keepAlive="1" name="Connection11239" type="5" refreshedVersion="0" background="1">
    <dbPr connection="Provider=Microsoft.Mashup.OleDb.1;Data Source=$Workbook$;Location=Оферти;Extended Properties=&quot;&quot;" commandType="0"/>
  </connection>
  <connection id="1385" xr16:uid="{ED48F481-3B5C-4AC8-BB8F-33B79F53FC2D}" keepAlive="1" name="Connection1124" type="5" refreshedVersion="0" background="1">
    <dbPr connection="Provider=Microsoft.Mashup.OleDb.1;Data Source=$Workbook$;Location=&quot;Оферти (2)&quot;;Extended Properties=&quot;&quot;" commandType="0"/>
  </connection>
  <connection id="1386" xr16:uid="{23444BAF-C664-4B9E-8C52-EA889C256E0E}" keepAlive="1" name="Connection11240" type="5" refreshedVersion="0" background="1">
    <dbPr connection="Provider=Microsoft.Mashup.OleDb.1;Data Source=$Workbook$;Location=&quot;Оферти (2)&quot;;Extended Properties=&quot;&quot;" commandType="0"/>
  </connection>
  <connection id="1387" xr16:uid="{B0D19948-0351-4FCB-8C18-FF63932DE15F}" keepAlive="1" name="Connection11241" type="5" refreshedVersion="0" background="1">
    <dbPr connection="Provider=Microsoft.Mashup.OleDb.1;Data Source=$Workbook$;Location=Оферти;Extended Properties=&quot;&quot;" commandType="0"/>
  </connection>
  <connection id="1388" xr16:uid="{9B8EE84A-3D92-4905-BC08-E4928DF60810}" keepAlive="1" name="Connection11242" type="5" refreshedVersion="0" background="1">
    <dbPr connection="Provider=Microsoft.Mashup.OleDb.1;Data Source=$Workbook$;Location=&quot;Оферти (2)&quot;;Extended Properties=&quot;&quot;" commandType="0"/>
  </connection>
  <connection id="1389" xr16:uid="{F8F89F47-0528-409D-9239-1B5DF5BBC5B7}" keepAlive="1" name="Connection11243" type="5" refreshedVersion="0" background="1">
    <dbPr connection="Provider=Microsoft.Mashup.OleDb.1;Data Source=$Workbook$;Location=Оферти;Extended Properties=&quot;&quot;" commandType="0"/>
  </connection>
  <connection id="1390" xr16:uid="{6EBB9C7C-E399-4245-9888-C724277D3F84}" keepAlive="1" name="Connection11244" type="5" refreshedVersion="0" background="1">
    <dbPr connection="Provider=Microsoft.Mashup.OleDb.1;Data Source=$Workbook$;Location=&quot;Оферти (2)&quot;;Extended Properties=&quot;&quot;" commandType="0"/>
  </connection>
  <connection id="1391" xr16:uid="{0B7545A5-C7AA-4057-B68F-65D7ED981469}" keepAlive="1" name="Connection11245" type="5" refreshedVersion="0" background="1">
    <dbPr connection="Provider=Microsoft.Mashup.OleDb.1;Data Source=$Workbook$;Location=Оферти;Extended Properties=&quot;&quot;" commandType="0"/>
  </connection>
  <connection id="1392" xr16:uid="{7586652F-BF11-4D6C-AFB4-F42BBD0EBFF7}" keepAlive="1" name="Connection11246" type="5" refreshedVersion="0" background="1">
    <dbPr connection="Provider=Microsoft.Mashup.OleDb.1;Data Source=$Workbook$;Location=&quot;Оферти (2)&quot;;Extended Properties=&quot;&quot;" commandType="0"/>
  </connection>
  <connection id="1393" xr16:uid="{1AAEA293-9623-4FD7-9A12-41AF8C8D91CC}" keepAlive="1" name="Connection11247" type="5" refreshedVersion="0" background="1">
    <dbPr connection="Provider=Microsoft.Mashup.OleDb.1;Data Source=$Workbook$;Location=Оферти;Extended Properties=&quot;&quot;" commandType="0"/>
  </connection>
  <connection id="1394" xr16:uid="{7FECFA76-E2B3-4ED1-AD1A-92E967565332}" keepAlive="1" name="Connection11248" type="5" refreshedVersion="0" background="1">
    <dbPr connection="Provider=Microsoft.Mashup.OleDb.1;Data Source=$Workbook$;Location=&quot;Оферти (2)&quot;;Extended Properties=&quot;&quot;" commandType="0"/>
  </connection>
  <connection id="1395" xr16:uid="{0F82DF59-1591-4E91-9B12-B66519580D88}" keepAlive="1" name="Connection11249" type="5" refreshedVersion="0" background="1">
    <dbPr connection="Provider=Microsoft.Mashup.OleDb.1;Data Source=$Workbook$;Location=Оферти;Extended Properties=&quot;&quot;" commandType="0"/>
  </connection>
  <connection id="1396" xr16:uid="{0A8CA49B-6FB9-443E-B5F6-CFB40D5A1882}" keepAlive="1" name="Connection1125" type="5" refreshedVersion="0" background="1">
    <dbPr connection="Provider=Microsoft.Mashup.OleDb.1;Data Source=$Workbook$;Location=Оферти;Extended Properties=&quot;&quot;" commandType="0"/>
  </connection>
  <connection id="1397" xr16:uid="{750CDA1D-0765-45E8-A125-7364D70671D6}" keepAlive="1" name="Connection11250" type="5" refreshedVersion="0" background="1">
    <dbPr connection="Provider=Microsoft.Mashup.OleDb.1;Data Source=$Workbook$;Location=&quot;Оферти (2)&quot;;Extended Properties=&quot;&quot;" commandType="0"/>
  </connection>
  <connection id="1398" xr16:uid="{CF304297-9081-48E1-9953-3F415114DC4C}" keepAlive="1" name="Connection11251" type="5" refreshedVersion="0" background="1">
    <dbPr connection="Provider=Microsoft.Mashup.OleDb.1;Data Source=$Workbook$;Location=Оферти;Extended Properties=&quot;&quot;" commandType="0"/>
  </connection>
  <connection id="1399" xr16:uid="{2CA6C2A7-FB5C-468F-AC84-A85F9BFB716D}" keepAlive="1" name="Connection11252" type="5" refreshedVersion="0" background="1">
    <dbPr connection="Provider=Microsoft.Mashup.OleDb.1;Data Source=$Workbook$;Location=&quot;Оферти (2)&quot;;Extended Properties=&quot;&quot;" commandType="0"/>
  </connection>
  <connection id="1400" xr16:uid="{5A236956-1288-4CA0-AF15-DF680512773C}" keepAlive="1" name="Connection11253" type="5" refreshedVersion="0" background="1">
    <dbPr connection="Provider=Microsoft.Mashup.OleDb.1;Data Source=$Workbook$;Location=Оферти;Extended Properties=&quot;&quot;" commandType="0"/>
  </connection>
  <connection id="1401" xr16:uid="{A35F9485-AE10-41F7-BFB2-97CC7DA464FF}" keepAlive="1" name="Connection11254" type="5" refreshedVersion="0" background="1">
    <dbPr connection="Provider=Microsoft.Mashup.OleDb.1;Data Source=$Workbook$;Location=&quot;Оферти (2)&quot;;Extended Properties=&quot;&quot;" commandType="0"/>
  </connection>
  <connection id="1402" xr16:uid="{4538D100-4C68-4B41-BEAE-FA59702B170D}" keepAlive="1" name="Connection11255" type="5" refreshedVersion="0" background="1">
    <dbPr connection="Provider=Microsoft.Mashup.OleDb.1;Data Source=$Workbook$;Location=Оферти;Extended Properties=&quot;&quot;" commandType="0"/>
  </connection>
  <connection id="1403" xr16:uid="{F9926009-F323-4FE7-BA0B-18111710AA7C}" keepAlive="1" name="Connection11256" type="5" refreshedVersion="0" background="1">
    <dbPr connection="Provider=Microsoft.Mashup.OleDb.1;Data Source=$Workbook$;Location=&quot;Оферти (2)&quot;;Extended Properties=&quot;&quot;" commandType="0"/>
  </connection>
  <connection id="1404" xr16:uid="{3D1601DB-6DBE-41B7-A33B-2F9CDEDC60E4}" keepAlive="1" name="Connection11257" type="5" refreshedVersion="0" background="1">
    <dbPr connection="Provider=Microsoft.Mashup.OleDb.1;Data Source=$Workbook$;Location=Оферти;Extended Properties=&quot;&quot;" commandType="0"/>
  </connection>
  <connection id="1405" xr16:uid="{C964DFE7-96B6-4867-A243-5C9D45A4471F}" keepAlive="1" name="Connection11258" type="5" refreshedVersion="0" background="1">
    <dbPr connection="Provider=Microsoft.Mashup.OleDb.1;Data Source=$Workbook$;Location=&quot;Оферти (2)&quot;;Extended Properties=&quot;&quot;" commandType="0"/>
  </connection>
  <connection id="1406" xr16:uid="{6A2787A6-307C-425D-AFDB-CEEE50F4529C}" keepAlive="1" name="Connection11259" type="5" refreshedVersion="0" background="1">
    <dbPr connection="Provider=Microsoft.Mashup.OleDb.1;Data Source=$Workbook$;Location=Оферти;Extended Properties=&quot;&quot;" commandType="0"/>
  </connection>
  <connection id="1407" xr16:uid="{5E654427-FDB2-45E1-9117-825559C12370}" keepAlive="1" name="Connection1126" type="5" refreshedVersion="0" background="1">
    <dbPr connection="Provider=Microsoft.Mashup.OleDb.1;Data Source=$Workbook$;Location=&quot;Оферти (2)&quot;;Extended Properties=&quot;&quot;" commandType="0"/>
  </connection>
  <connection id="1408" xr16:uid="{58420EF1-E711-413B-B5E7-FDA2CB76B3FF}" keepAlive="1" name="Connection11260" type="5" refreshedVersion="0" background="1">
    <dbPr connection="Provider=Microsoft.Mashup.OleDb.1;Data Source=$Workbook$;Location=&quot;Оферти (2)&quot;;Extended Properties=&quot;&quot;" commandType="0"/>
  </connection>
  <connection id="1409" xr16:uid="{4F070A90-F839-4427-8578-C80D4D25BA07}" keepAlive="1" name="Connection11261" type="5" refreshedVersion="0" background="1">
    <dbPr connection="Provider=Microsoft.Mashup.OleDb.1;Data Source=$Workbook$;Location=Оферти;Extended Properties=&quot;&quot;" commandType="0"/>
  </connection>
  <connection id="1410" xr16:uid="{F7C38159-8B81-47A6-986D-F5D04D3450AD}" keepAlive="1" name="Connection11262" type="5" refreshedVersion="0" background="1">
    <dbPr connection="Provider=Microsoft.Mashup.OleDb.1;Data Source=$Workbook$;Location=&quot;Оферти (2)&quot;;Extended Properties=&quot;&quot;" commandType="0"/>
  </connection>
  <connection id="1411" xr16:uid="{75104CF2-05D9-4BDA-BD56-9902A6DC9E72}" keepAlive="1" name="Connection11263" type="5" refreshedVersion="0" background="1">
    <dbPr connection="Provider=Microsoft.Mashup.OleDb.1;Data Source=$Workbook$;Location=Оферти;Extended Properties=&quot;&quot;" commandType="0"/>
  </connection>
  <connection id="1412" xr16:uid="{282923B8-D168-41D3-AF1E-62026F9455DC}" keepAlive="1" name="Connection11264" type="5" refreshedVersion="0" background="1">
    <dbPr connection="Provider=Microsoft.Mashup.OleDb.1;Data Source=$Workbook$;Location=&quot;Оферти (2)&quot;;Extended Properties=&quot;&quot;" commandType="0"/>
  </connection>
  <connection id="1413" xr16:uid="{6BF5F544-BDA0-4223-B2F3-751744A62E38}" keepAlive="1" name="Connection11265" type="5" refreshedVersion="0" background="1">
    <dbPr connection="Provider=Microsoft.Mashup.OleDb.1;Data Source=$Workbook$;Location=Оферти;Extended Properties=&quot;&quot;" commandType="0"/>
  </connection>
  <connection id="1414" xr16:uid="{53F781F3-A9E9-4321-B9F0-EE72A371C5F5}" keepAlive="1" name="Connection11266" type="5" refreshedVersion="0" background="1">
    <dbPr connection="Provider=Microsoft.Mashup.OleDb.1;Data Source=$Workbook$;Location=&quot;Оферти (2)&quot;;Extended Properties=&quot;&quot;" commandType="0"/>
  </connection>
  <connection id="1415" xr16:uid="{673EBF1C-9AAE-4AB7-97FC-7D5529738D30}" keepAlive="1" name="Connection11267" type="5" refreshedVersion="0" background="1">
    <dbPr connection="Provider=Microsoft.Mashup.OleDb.1;Data Source=$Workbook$;Location=Оферти;Extended Properties=&quot;&quot;" commandType="0"/>
  </connection>
  <connection id="1416" xr16:uid="{3881D386-7A1D-411F-A69D-109778171191}" keepAlive="1" name="Connection11268" type="5" refreshedVersion="0" background="1">
    <dbPr connection="Provider=Microsoft.Mashup.OleDb.1;Data Source=$Workbook$;Location=&quot;Оферти (2)&quot;;Extended Properties=&quot;&quot;" commandType="0"/>
  </connection>
  <connection id="1417" xr16:uid="{DD87EB25-3EC7-4EEA-88B1-6C37C0B62DDE}" keepAlive="1" name="Connection11269" type="5" refreshedVersion="0" background="1">
    <dbPr connection="Provider=Microsoft.Mashup.OleDb.1;Data Source=$Workbook$;Location=Оферти;Extended Properties=&quot;&quot;" commandType="0"/>
  </connection>
  <connection id="1418" xr16:uid="{19E83973-A8AB-4ECF-BD19-D1924E161FA6}" keepAlive="1" name="Connection1127" type="5" refreshedVersion="0" background="1">
    <dbPr connection="Provider=Microsoft.Mashup.OleDb.1;Data Source=$Workbook$;Location=Оферти;Extended Properties=&quot;&quot;" commandType="0"/>
  </connection>
  <connection id="1419" xr16:uid="{F50C52F1-ED0A-4B6E-8391-08FADD6BB115}" keepAlive="1" name="Connection11270" type="5" refreshedVersion="0" background="1">
    <dbPr connection="Provider=Microsoft.Mashup.OleDb.1;Data Source=$Workbook$;Location=&quot;Оферти (2)&quot;;Extended Properties=&quot;&quot;" commandType="0"/>
  </connection>
  <connection id="1420" xr16:uid="{B4E1C335-E5B6-420A-943C-DA5EE9982274}" keepAlive="1" name="Connection11271" type="5" refreshedVersion="0" background="1">
    <dbPr connection="Provider=Microsoft.Mashup.OleDb.1;Data Source=$Workbook$;Location=Оферти;Extended Properties=&quot;&quot;" commandType="0"/>
  </connection>
  <connection id="1421" xr16:uid="{CBCE224C-C4C1-462A-B4CD-FE9659CC7ABA}" keepAlive="1" name="Connection11272" type="5" refreshedVersion="0" background="1">
    <dbPr connection="Provider=Microsoft.Mashup.OleDb.1;Data Source=$Workbook$;Location=&quot;Оферти (2)&quot;;Extended Properties=&quot;&quot;" commandType="0"/>
  </connection>
  <connection id="1422" xr16:uid="{6F95828D-70C9-4604-A68E-7EE6ABA06CD3}" keepAlive="1" name="Connection11273" type="5" refreshedVersion="0" background="1">
    <dbPr connection="Provider=Microsoft.Mashup.OleDb.1;Data Source=$Workbook$;Location=Оферти;Extended Properties=&quot;&quot;" commandType="0"/>
  </connection>
  <connection id="1423" xr16:uid="{9C8D6A89-9C2B-4293-A72A-4F03617CC7F9}" keepAlive="1" name="Connection11274" type="5" refreshedVersion="0" background="1">
    <dbPr connection="Provider=Microsoft.Mashup.OleDb.1;Data Source=$Workbook$;Location=&quot;Оферти (2)&quot;;Extended Properties=&quot;&quot;" commandType="0"/>
  </connection>
  <connection id="1424" xr16:uid="{D9CFFFA1-0A07-497C-AE2B-08D215B07387}" keepAlive="1" name="Connection11275" type="5" refreshedVersion="0" background="1">
    <dbPr connection="Provider=Microsoft.Mashup.OleDb.1;Data Source=$Workbook$;Location=Оферти;Extended Properties=&quot;&quot;" commandType="0"/>
  </connection>
  <connection id="1425" xr16:uid="{A652841D-AA33-43F9-B67C-26551533924D}" keepAlive="1" name="Connection11276" type="5" refreshedVersion="0" background="1">
    <dbPr connection="Provider=Microsoft.Mashup.OleDb.1;Data Source=$Workbook$;Location=&quot;Оферти (2)&quot;;Extended Properties=&quot;&quot;" commandType="0"/>
  </connection>
  <connection id="1426" xr16:uid="{2A726622-D87D-4F7C-8550-E048A598AC8F}" keepAlive="1" name="Connection11277" type="5" refreshedVersion="0" background="1">
    <dbPr connection="Provider=Microsoft.Mashup.OleDb.1;Data Source=$Workbook$;Location=Оферти;Extended Properties=&quot;&quot;" commandType="0"/>
  </connection>
  <connection id="1427" xr16:uid="{874E163A-CCE0-4241-93E0-0C5610B3F726}" keepAlive="1" name="Connection11278" type="5" refreshedVersion="0" background="1">
    <dbPr connection="Provider=Microsoft.Mashup.OleDb.1;Data Source=$Workbook$;Location=&quot;Оферти (2)&quot;;Extended Properties=&quot;&quot;" commandType="0"/>
  </connection>
  <connection id="1428" xr16:uid="{EBE82876-B3B6-436D-BDC8-3586D18A0FB0}" keepAlive="1" name="Connection11279" type="5" refreshedVersion="0" background="1">
    <dbPr connection="Provider=Microsoft.Mashup.OleDb.1;Data Source=$Workbook$;Location=Оферти;Extended Properties=&quot;&quot;" commandType="0"/>
  </connection>
  <connection id="1429" xr16:uid="{16225D6A-9EAF-4F90-8A49-CFA16BF7564C}" keepAlive="1" name="Connection1128" type="5" refreshedVersion="0" background="1">
    <dbPr connection="Provider=Microsoft.Mashup.OleDb.1;Data Source=$Workbook$;Location=&quot;Оферти (2)&quot;;Extended Properties=&quot;&quot;" commandType="0"/>
  </connection>
  <connection id="1430" xr16:uid="{496D040D-6E1D-42D8-A1E7-CD45E4621D00}" keepAlive="1" name="Connection11280" type="5" refreshedVersion="0" background="1">
    <dbPr connection="Provider=Microsoft.Mashup.OleDb.1;Data Source=$Workbook$;Location=&quot;Оферти (2)&quot;;Extended Properties=&quot;&quot;" commandType="0"/>
  </connection>
  <connection id="1431" xr16:uid="{026A3950-DE38-401D-86AC-CB84E97ADD59}" keepAlive="1" name="Connection11281" type="5" refreshedVersion="0" background="1">
    <dbPr connection="Provider=Microsoft.Mashup.OleDb.1;Data Source=$Workbook$;Location=Оферти;Extended Properties=&quot;&quot;" commandType="0"/>
  </connection>
  <connection id="1432" xr16:uid="{351F5365-A1DC-488C-AFB9-C6406479AFF7}" keepAlive="1" name="Connection11282" type="5" refreshedVersion="0" background="1">
    <dbPr connection="Provider=Microsoft.Mashup.OleDb.1;Data Source=$Workbook$;Location=&quot;Оферти (2)&quot;;Extended Properties=&quot;&quot;" commandType="0"/>
  </connection>
  <connection id="1433" xr16:uid="{37A3F062-2918-4B57-92CB-C57E89D01FFD}" keepAlive="1" name="Connection11283" type="5" refreshedVersion="0" background="1">
    <dbPr connection="Provider=Microsoft.Mashup.OleDb.1;Data Source=$Workbook$;Location=Оферти;Extended Properties=&quot;&quot;" commandType="0"/>
  </connection>
  <connection id="1434" xr16:uid="{E314893D-2FB1-4A5E-A56A-18B51E6347BE}" keepAlive="1" name="Connection11284" type="5" refreshedVersion="0" background="1">
    <dbPr connection="Provider=Microsoft.Mashup.OleDb.1;Data Source=$Workbook$;Location=&quot;Оферти (2)&quot;;Extended Properties=&quot;&quot;" commandType="0"/>
  </connection>
  <connection id="1435" xr16:uid="{C34B95EB-8772-4487-B2AB-F0E1AEB424E1}" keepAlive="1" name="Connection11285" type="5" refreshedVersion="0" background="1">
    <dbPr connection="Provider=Microsoft.Mashup.OleDb.1;Data Source=$Workbook$;Location=Оферти;Extended Properties=&quot;&quot;" commandType="0"/>
  </connection>
  <connection id="1436" xr16:uid="{87DE6CC5-2732-4236-8F1B-CA0E810B9AEF}" keepAlive="1" name="Connection11286" type="5" refreshedVersion="0" background="1">
    <dbPr connection="Provider=Microsoft.Mashup.OleDb.1;Data Source=$Workbook$;Location=&quot;Оферти (2)&quot;;Extended Properties=&quot;&quot;" commandType="0"/>
  </connection>
  <connection id="1437" xr16:uid="{B6FC11D0-E6A9-4D55-8E1B-84BE2B3A893C}" keepAlive="1" name="Connection11287" type="5" refreshedVersion="0" background="1">
    <dbPr connection="Provider=Microsoft.Mashup.OleDb.1;Data Source=$Workbook$;Location=Оферти;Extended Properties=&quot;&quot;" commandType="0"/>
  </connection>
  <connection id="1438" xr16:uid="{C81DF089-CAD1-49F6-80A2-13015CE68791}" keepAlive="1" name="Connection11288" type="5" refreshedVersion="0" background="1">
    <dbPr connection="Provider=Microsoft.Mashup.OleDb.1;Data Source=$Workbook$;Location=&quot;Оферти (2)&quot;;Extended Properties=&quot;&quot;" commandType="0"/>
  </connection>
  <connection id="1439" xr16:uid="{CDCEB0F1-C9DE-4139-818C-6045AFF81AD2}" keepAlive="1" name="Connection11289" type="5" refreshedVersion="6" background="1" saveData="1">
    <dbPr connection="Provider=Microsoft.Mashup.OleDb.1;Data Source=$Workbook$;Location=Оферти;Extended Properties=&quot;&quot;" command="SELECT * FROM [Оферти]"/>
  </connection>
  <connection id="1440" xr16:uid="{19141769-773A-4731-B4A7-BD140E29F382}" keepAlive="1" name="Connection1129" type="5" refreshedVersion="0" background="1">
    <dbPr connection="Provider=Microsoft.Mashup.OleDb.1;Data Source=$Workbook$;Location=Оферти;Extended Properties=&quot;&quot;" commandType="0"/>
  </connection>
  <connection id="1441" xr16:uid="{CE7250CE-1038-4D63-96BC-BAE7CA661EDE}" keepAlive="1" name="Connection1129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442" xr16:uid="{BFAFB9FB-5E75-404D-B1F6-6F1F6854D21A}" keepAlive="1" name="Connection11291" type="5" refreshedVersion="0" background="1">
    <dbPr connection="Provider=Microsoft.Mashup.OleDb.1;Data Source=$Workbook$;Location=Оферти;Extended Properties=&quot;&quot;" commandType="0"/>
  </connection>
  <connection id="1443" xr16:uid="{B4A48498-CDAE-4758-9207-9D7FF9810BF5}" keepAlive="1" name="Connection11292" type="5" refreshedVersion="0" background="1">
    <dbPr connection="Provider=Microsoft.Mashup.OleDb.1;Data Source=$Workbook$;Location=&quot;Оферти (2)&quot;;Extended Properties=&quot;&quot;" commandType="0"/>
  </connection>
  <connection id="1444" xr16:uid="{BE6EBBBE-3A37-4FB5-A025-2612CDCAAD7C}" keepAlive="1" name="Connection11293" type="5" refreshedVersion="0" background="1">
    <dbPr connection="Provider=Microsoft.Mashup.OleDb.1;Data Source=$Workbook$;Location=Оферти;Extended Properties=&quot;&quot;" commandType="0"/>
  </connection>
  <connection id="1445" xr16:uid="{9F9DC7AA-D85F-4CC2-8153-5075D848550B}" keepAlive="1" name="Connection11294" type="5" refreshedVersion="0" background="1">
    <dbPr connection="Provider=Microsoft.Mashup.OleDb.1;Data Source=$Workbook$;Location=&quot;Оферти (2)&quot;;Extended Properties=&quot;&quot;" commandType="0"/>
  </connection>
  <connection id="1446" xr16:uid="{53DB314D-7FC4-4A4F-998A-3C780878FCC8}" keepAlive="1" name="Connection11295" type="5" refreshedVersion="0" background="1">
    <dbPr connection="Provider=Microsoft.Mashup.OleDb.1;Data Source=$Workbook$;Location=Оферти;Extended Properties=&quot;&quot;" commandType="0"/>
  </connection>
  <connection id="1447" xr16:uid="{A8E51C2E-2E59-4B19-873B-4FEA45BF6713}" keepAlive="1" name="Connection11296" type="5" refreshedVersion="0" background="1">
    <dbPr connection="Provider=Microsoft.Mashup.OleDb.1;Data Source=$Workbook$;Location=&quot;Оферти (2)&quot;;Extended Properties=&quot;&quot;" commandType="0"/>
  </connection>
  <connection id="1448" xr16:uid="{AF637688-4D01-4C3B-8AEB-02B233C034F4}" keepAlive="1" name="Connection11297" type="5" refreshedVersion="0" background="1">
    <dbPr connection="Provider=Microsoft.Mashup.OleDb.1;Data Source=$Workbook$;Location=Оферти;Extended Properties=&quot;&quot;" commandType="0"/>
  </connection>
  <connection id="1449" xr16:uid="{B3A2C3D5-2473-4461-8AC4-C9ED79A6D683}" keepAlive="1" name="Connection11298" type="5" refreshedVersion="0" background="1">
    <dbPr connection="Provider=Microsoft.Mashup.OleDb.1;Data Source=$Workbook$;Location=&quot;Оферти (2)&quot;;Extended Properties=&quot;&quot;" commandType="0"/>
  </connection>
  <connection id="1450" xr16:uid="{03CD8B6A-ECAD-430C-85CA-DFF924BFACAE}" keepAlive="1" name="Connection11299" type="5" refreshedVersion="0" background="1">
    <dbPr connection="Provider=Microsoft.Mashup.OleDb.1;Data Source=$Workbook$;Location=Оферти;Extended Properties=&quot;&quot;" commandType="0"/>
  </connection>
  <connection id="1451" xr16:uid="{4638EA62-E636-4BE1-9612-1E4748DD7BB5}" keepAlive="1" name="Connection113" type="5" refreshedVersion="0" background="1">
    <dbPr connection="Provider=Microsoft.Mashup.OleDb.1;Data Source=$Workbook$;Location=Оферти;Extended Properties=&quot;&quot;" commandType="0"/>
  </connection>
  <connection id="1452" xr16:uid="{23437ABF-F816-40BF-8DC6-B3E49B68C7C4}" keepAlive="1" name="Connection1130" type="5" refreshedVersion="0" background="1">
    <dbPr connection="Provider=Microsoft.Mashup.OleDb.1;Data Source=$Workbook$;Location=&quot;Оферти (2)&quot;;Extended Properties=&quot;&quot;" commandType="0"/>
  </connection>
  <connection id="1453" xr16:uid="{6C44ADCD-DC55-40BD-AA4B-58A2813EC2E5}" keepAlive="1" name="Connection11300" type="5" refreshedVersion="0" background="1">
    <dbPr connection="Provider=Microsoft.Mashup.OleDb.1;Data Source=$Workbook$;Location=&quot;Оферти (2)&quot;;Extended Properties=&quot;&quot;" commandType="0"/>
  </connection>
  <connection id="1454" xr16:uid="{188E70A5-A6BF-49FB-90CE-FDBE52FCA419}" keepAlive="1" name="Connection11301" type="5" refreshedVersion="0" background="1">
    <dbPr connection="Provider=Microsoft.Mashup.OleDb.1;Data Source=$Workbook$;Location=Оферти;Extended Properties=&quot;&quot;" commandType="0"/>
  </connection>
  <connection id="1455" xr16:uid="{3358445D-2F4C-454B-ACEA-8EDE32851403}" keepAlive="1" name="Connection11302" type="5" refreshedVersion="0" background="1">
    <dbPr connection="Provider=Microsoft.Mashup.OleDb.1;Data Source=$Workbook$;Location=&quot;Оферти (2)&quot;;Extended Properties=&quot;&quot;" commandType="0"/>
  </connection>
  <connection id="1456" xr16:uid="{D748E302-5249-4C3F-85BC-005F097049D9}" keepAlive="1" name="Connection11303" type="5" refreshedVersion="0" background="1">
    <dbPr connection="Provider=Microsoft.Mashup.OleDb.1;Data Source=$Workbook$;Location=Оферти;Extended Properties=&quot;&quot;" commandType="0"/>
  </connection>
  <connection id="1457" xr16:uid="{DEC4EFDC-09CC-42CD-A744-E86A9F3A1E0B}" keepAlive="1" name="Connection11304" type="5" refreshedVersion="0" background="1">
    <dbPr connection="Provider=Microsoft.Mashup.OleDb.1;Data Source=$Workbook$;Location=&quot;Оферти (2)&quot;;Extended Properties=&quot;&quot;" commandType="0"/>
  </connection>
  <connection id="1458" xr16:uid="{943E1A90-79AE-4884-AB3E-A41D0628AD18}" keepAlive="1" name="Connection11305" type="5" refreshedVersion="0" background="1">
    <dbPr connection="Provider=Microsoft.Mashup.OleDb.1;Data Source=$Workbook$;Location=Оферти;Extended Properties=&quot;&quot;" commandType="0"/>
  </connection>
  <connection id="1459" xr16:uid="{B3BD9433-D99D-4BEE-A29F-BD1B2C8D9016}" keepAlive="1" name="Connection11306" type="5" refreshedVersion="0" background="1">
    <dbPr connection="Provider=Microsoft.Mashup.OleDb.1;Data Source=$Workbook$;Location=&quot;Оферти (2)&quot;;Extended Properties=&quot;&quot;" commandType="0"/>
  </connection>
  <connection id="1460" xr16:uid="{8B2D4FF8-5B93-431C-9675-36FBB961C33A}" keepAlive="1" name="Connection11307" type="5" refreshedVersion="0" background="1">
    <dbPr connection="Provider=Microsoft.Mashup.OleDb.1;Data Source=$Workbook$;Location=Оферти;Extended Properties=&quot;&quot;" commandType="0"/>
  </connection>
  <connection id="1461" xr16:uid="{CA633E73-E773-4D1F-8E2A-B88B9C9FB4FD}" keepAlive="1" name="Connection11308" type="5" refreshedVersion="0" background="1">
    <dbPr connection="Provider=Microsoft.Mashup.OleDb.1;Data Source=$Workbook$;Location=&quot;Оферти (2)&quot;;Extended Properties=&quot;&quot;" commandType="0"/>
  </connection>
  <connection id="1462" xr16:uid="{AEDB3254-23B8-41AA-80EF-1B52CED877D8}" keepAlive="1" name="Connection11309" type="5" refreshedVersion="0" background="1">
    <dbPr connection="Provider=Microsoft.Mashup.OleDb.1;Data Source=$Workbook$;Location=Оферти;Extended Properties=&quot;&quot;" commandType="0"/>
  </connection>
  <connection id="1463" xr16:uid="{2A79C529-3C43-419B-A4E0-B43C1EA1E1E5}" keepAlive="1" name="Connection1131" type="5" refreshedVersion="0" background="1">
    <dbPr connection="Provider=Microsoft.Mashup.OleDb.1;Data Source=$Workbook$;Location=Оферти;Extended Properties=&quot;&quot;" commandType="0"/>
  </connection>
  <connection id="1464" xr16:uid="{604427F3-07D6-4E4F-BCBF-7BC07680E19B}" keepAlive="1" name="Connection11310" type="5" refreshedVersion="0" background="1">
    <dbPr connection="Provider=Microsoft.Mashup.OleDb.1;Data Source=$Workbook$;Location=&quot;Оферти (2)&quot;;Extended Properties=&quot;&quot;" commandType="0"/>
  </connection>
  <connection id="1465" xr16:uid="{2976AFD7-B27F-4EC6-87F4-FB52F84F5D42}" keepAlive="1" name="Connection11311" type="5" refreshedVersion="0" background="1">
    <dbPr connection="Provider=Microsoft.Mashup.OleDb.1;Data Source=$Workbook$;Location=Оферти;Extended Properties=&quot;&quot;" commandType="0"/>
  </connection>
  <connection id="1466" xr16:uid="{1991FF20-AF9C-4DB6-8CE1-DF9D2B33C9AF}" keepAlive="1" name="Connection11312" type="5" refreshedVersion="0" background="1">
    <dbPr connection="Provider=Microsoft.Mashup.OleDb.1;Data Source=$Workbook$;Location=&quot;Оферти (2)&quot;;Extended Properties=&quot;&quot;" commandType="0"/>
  </connection>
  <connection id="1467" xr16:uid="{EE4139BA-588B-4C67-9C0A-A15D07B6C8AF}" keepAlive="1" name="Connection11313" type="5" refreshedVersion="0" background="1">
    <dbPr connection="Provider=Microsoft.Mashup.OleDb.1;Data Source=$Workbook$;Location=Оферти;Extended Properties=&quot;&quot;" commandType="0"/>
  </connection>
  <connection id="1468" xr16:uid="{472268C2-CF77-4A57-8D78-EC2E53CE7E71}" keepAlive="1" name="Connection11314" type="5" refreshedVersion="0" background="1">
    <dbPr connection="Provider=Microsoft.Mashup.OleDb.1;Data Source=$Workbook$;Location=&quot;Оферти (2)&quot;;Extended Properties=&quot;&quot;" commandType="0"/>
  </connection>
  <connection id="1469" xr16:uid="{CBD4B7F8-DBDB-49C6-B9E0-9096003CA8FD}" keepAlive="1" name="Connection11315" type="5" refreshedVersion="0" background="1">
    <dbPr connection="Provider=Microsoft.Mashup.OleDb.1;Data Source=$Workbook$;Location=Оферти;Extended Properties=&quot;&quot;" commandType="0"/>
  </connection>
  <connection id="1470" xr16:uid="{E3DFB9AF-A2F9-41FB-9875-427E68780492}" keepAlive="1" name="Connection11316" type="5" refreshedVersion="0" background="1">
    <dbPr connection="Provider=Microsoft.Mashup.OleDb.1;Data Source=$Workbook$;Location=&quot;Оферти (2)&quot;;Extended Properties=&quot;&quot;" commandType="0"/>
  </connection>
  <connection id="1471" xr16:uid="{052B1959-43E9-4952-9ABE-47727AC4D5A2}" keepAlive="1" name="Connection11317" type="5" refreshedVersion="0" background="1">
    <dbPr connection="Provider=Microsoft.Mashup.OleDb.1;Data Source=$Workbook$;Location=Оферти;Extended Properties=&quot;&quot;" commandType="0"/>
  </connection>
  <connection id="1472" xr16:uid="{F5EA59C8-3190-476A-85B9-CEF02446D32C}" keepAlive="1" name="Connection11318" type="5" refreshedVersion="0" background="1">
    <dbPr connection="Provider=Microsoft.Mashup.OleDb.1;Data Source=$Workbook$;Location=&quot;Оферти (2)&quot;;Extended Properties=&quot;&quot;" commandType="0"/>
  </connection>
  <connection id="1473" xr16:uid="{E0370350-591B-4FBA-B3A1-12A147AFAED3}" keepAlive="1" name="Connection11319" type="5" refreshedVersion="0" background="1">
    <dbPr connection="Provider=Microsoft.Mashup.OleDb.1;Data Source=$Workbook$;Location=Оферти;Extended Properties=&quot;&quot;" commandType="0"/>
  </connection>
  <connection id="1474" xr16:uid="{BFB8109B-A823-4A73-ABC8-7765A0A33640}" keepAlive="1" name="Connection1132" type="5" refreshedVersion="0" background="1">
    <dbPr connection="Provider=Microsoft.Mashup.OleDb.1;Data Source=$Workbook$;Location=&quot;Оферти (2)&quot;;Extended Properties=&quot;&quot;" commandType="0"/>
  </connection>
  <connection id="1475" xr16:uid="{8A0A70F7-4DA3-4638-95BA-335C4BC0E3C3}" keepAlive="1" name="Connection11320" type="5" refreshedVersion="0" background="1">
    <dbPr connection="Provider=Microsoft.Mashup.OleDb.1;Data Source=$Workbook$;Location=&quot;Оферти (2)&quot;;Extended Properties=&quot;&quot;" commandType="0"/>
  </connection>
  <connection id="1476" xr16:uid="{B6E2830A-96F0-4D37-BB49-3B6FD61C3805}" keepAlive="1" name="Connection11321" type="5" refreshedVersion="0" background="1">
    <dbPr connection="Provider=Microsoft.Mashup.OleDb.1;Data Source=$Workbook$;Location=Оферти;Extended Properties=&quot;&quot;" commandType="0"/>
  </connection>
  <connection id="1477" xr16:uid="{5FAE2B20-BB8F-45BE-B616-E031ABB29D40}" keepAlive="1" name="Connection11322" type="5" refreshedVersion="0" background="1">
    <dbPr connection="Provider=Microsoft.Mashup.OleDb.1;Data Source=$Workbook$;Location=&quot;Оферти (2)&quot;;Extended Properties=&quot;&quot;" commandType="0"/>
  </connection>
  <connection id="1478" xr16:uid="{A54BE161-D4E3-48E4-9D53-EDC11952AC1D}" keepAlive="1" name="Connection11323" type="5" refreshedVersion="0" background="1">
    <dbPr connection="Provider=Microsoft.Mashup.OleDb.1;Data Source=$Workbook$;Location=Оферти;Extended Properties=&quot;&quot;" commandType="0"/>
  </connection>
  <connection id="1479" xr16:uid="{EA63BFC3-1937-4B1E-B9AF-917F2340D6A9}" keepAlive="1" name="Connection11324" type="5" refreshedVersion="0" background="1">
    <dbPr connection="Provider=Microsoft.Mashup.OleDb.1;Data Source=$Workbook$;Location=&quot;Оферти (2)&quot;;Extended Properties=&quot;&quot;" commandType="0"/>
  </connection>
  <connection id="1480" xr16:uid="{3C8B3D38-A724-4D30-BC24-4E863D8F30E7}" keepAlive="1" name="Connection11325" type="5" refreshedVersion="0" background="1">
    <dbPr connection="Provider=Microsoft.Mashup.OleDb.1;Data Source=$Workbook$;Location=Оферти;Extended Properties=&quot;&quot;" commandType="0"/>
  </connection>
  <connection id="1481" xr16:uid="{79BF470E-6170-4B96-AA96-A523407E08AE}" keepAlive="1" name="Connection11326" type="5" refreshedVersion="0" background="1">
    <dbPr connection="Provider=Microsoft.Mashup.OleDb.1;Data Source=$Workbook$;Location=&quot;Оферти (2)&quot;;Extended Properties=&quot;&quot;" commandType="0"/>
  </connection>
  <connection id="1482" xr16:uid="{F71517A0-F0B1-42DD-A339-C9C0B9F12E47}" keepAlive="1" name="Connection11327" type="5" refreshedVersion="0" background="1">
    <dbPr connection="Provider=Microsoft.Mashup.OleDb.1;Data Source=$Workbook$;Location=Оферти;Extended Properties=&quot;&quot;" commandType="0"/>
  </connection>
  <connection id="1483" xr16:uid="{F0494E19-5953-40DF-A2A9-F65BA40BF468}" keepAlive="1" name="Connection11328" type="5" refreshedVersion="0" background="1">
    <dbPr connection="Provider=Microsoft.Mashup.OleDb.1;Data Source=$Workbook$;Location=&quot;Оферти (2)&quot;;Extended Properties=&quot;&quot;" commandType="0"/>
  </connection>
  <connection id="1484" xr16:uid="{0BB44711-EC1D-4E40-A01F-BC4A48100BC5}" keepAlive="1" name="Connection11329" type="5" refreshedVersion="0" background="1">
    <dbPr connection="Provider=Microsoft.Mashup.OleDb.1;Data Source=$Workbook$;Location=Оферти;Extended Properties=&quot;&quot;" commandType="0"/>
  </connection>
  <connection id="1485" xr16:uid="{19270E26-22CC-480B-AB83-C98B0E69E669}" keepAlive="1" name="Connection1133" type="5" refreshedVersion="0" background="1">
    <dbPr connection="Provider=Microsoft.Mashup.OleDb.1;Data Source=$Workbook$;Location=Оферти;Extended Properties=&quot;&quot;" commandType="0"/>
  </connection>
  <connection id="1486" xr16:uid="{99A0FAA2-C02F-47FD-8E38-E09937EAF03E}" keepAlive="1" name="Connection11330" type="5" refreshedVersion="0" background="1">
    <dbPr connection="Provider=Microsoft.Mashup.OleDb.1;Data Source=$Workbook$;Location=&quot;Оферти (2)&quot;;Extended Properties=&quot;&quot;" commandType="0"/>
  </connection>
  <connection id="1487" xr16:uid="{1696B4E2-E15B-4CEE-9F26-A433D90DC3FA}" keepAlive="1" name="Connection11331" type="5" refreshedVersion="0" background="1">
    <dbPr connection="Provider=Microsoft.Mashup.OleDb.1;Data Source=$Workbook$;Location=Оферти;Extended Properties=&quot;&quot;" commandType="0"/>
  </connection>
  <connection id="1488" xr16:uid="{8A1896D5-9FB2-47F7-8F2B-C28EAFEAE7A7}" keepAlive="1" name="Connection11332" type="5" refreshedVersion="0" background="1">
    <dbPr connection="Provider=Microsoft.Mashup.OleDb.1;Data Source=$Workbook$;Location=&quot;Оферти (2)&quot;;Extended Properties=&quot;&quot;" commandType="0"/>
  </connection>
  <connection id="1489" xr16:uid="{F763AC1F-73B1-4683-8639-7692BF34AF4F}" keepAlive="1" name="Connection11333" type="5" refreshedVersion="0" background="1">
    <dbPr connection="Provider=Microsoft.Mashup.OleDb.1;Data Source=$Workbook$;Location=Оферти;Extended Properties=&quot;&quot;" commandType="0"/>
  </connection>
  <connection id="1490" xr16:uid="{CAB564C7-2939-4D14-9085-150681ECF385}" keepAlive="1" name="Connection11334" type="5" refreshedVersion="0" background="1">
    <dbPr connection="Provider=Microsoft.Mashup.OleDb.1;Data Source=$Workbook$;Location=&quot;Оферти (2)&quot;;Extended Properties=&quot;&quot;" commandType="0"/>
  </connection>
  <connection id="1491" xr16:uid="{471E4737-C9D1-497D-8B45-84530D8152FC}" keepAlive="1" name="Connection11335" type="5" refreshedVersion="0" background="1">
    <dbPr connection="Provider=Microsoft.Mashup.OleDb.1;Data Source=$Workbook$;Location=Оферти;Extended Properties=&quot;&quot;" commandType="0"/>
  </connection>
  <connection id="1492" xr16:uid="{36B0A2E7-3AAA-48DD-99A8-60091EC9E584}" keepAlive="1" name="Connection11336" type="5" refreshedVersion="0" background="1">
    <dbPr connection="Provider=Microsoft.Mashup.OleDb.1;Data Source=$Workbook$;Location=&quot;Оферти (2)&quot;;Extended Properties=&quot;&quot;" commandType="0"/>
  </connection>
  <connection id="1493" xr16:uid="{4BBC3146-E6AE-4BC3-A4E3-5F449AEB680C}" keepAlive="1" name="Connection11337" type="5" refreshedVersion="0" background="1">
    <dbPr connection="Provider=Microsoft.Mashup.OleDb.1;Data Source=$Workbook$;Location=Оферти;Extended Properties=&quot;&quot;" commandType="0"/>
  </connection>
  <connection id="1494" xr16:uid="{43DE1566-FA4E-4483-A378-9DB0DCE60F07}" keepAlive="1" name="Connection11338" type="5" refreshedVersion="0" background="1">
    <dbPr connection="Provider=Microsoft.Mashup.OleDb.1;Data Source=$Workbook$;Location=&quot;Оферти (2)&quot;;Extended Properties=&quot;&quot;" commandType="0"/>
  </connection>
  <connection id="1495" xr16:uid="{A4657E9B-AE68-41E4-BA37-D9E5CC57AECD}" keepAlive="1" name="Connection11339" type="5" refreshedVersion="0" background="1">
    <dbPr connection="Provider=Microsoft.Mashup.OleDb.1;Data Source=$Workbook$;Location=Оферти;Extended Properties=&quot;&quot;" commandType="0"/>
  </connection>
  <connection id="1496" xr16:uid="{715093D4-C951-4CEE-98D9-450699D33DB9}" keepAlive="1" name="Connection1134" type="5" refreshedVersion="0" background="1">
    <dbPr connection="Provider=Microsoft.Mashup.OleDb.1;Data Source=$Workbook$;Location=&quot;Оферти (2)&quot;;Extended Properties=&quot;&quot;" commandType="0"/>
  </connection>
  <connection id="1497" xr16:uid="{70D6AA08-9C47-4E99-92EE-9FB16520B8C2}" keepAlive="1" name="Connection11340" type="5" refreshedVersion="0" background="1">
    <dbPr connection="Provider=Microsoft.Mashup.OleDb.1;Data Source=$Workbook$;Location=&quot;Оферти (2)&quot;;Extended Properties=&quot;&quot;" commandType="0"/>
  </connection>
  <connection id="1498" xr16:uid="{7A530189-4C6D-4A48-A663-E451BD38AB09}" keepAlive="1" name="Connection11341" type="5" refreshedVersion="0" background="1">
    <dbPr connection="Provider=Microsoft.Mashup.OleDb.1;Data Source=$Workbook$;Location=Оферти;Extended Properties=&quot;&quot;" commandType="0"/>
  </connection>
  <connection id="1499" xr16:uid="{C6162901-D6D1-4BBC-8E86-C2A1FE444BC7}" keepAlive="1" name="Connection11342" type="5" refreshedVersion="0" background="1">
    <dbPr connection="Provider=Microsoft.Mashup.OleDb.1;Data Source=$Workbook$;Location=&quot;Оферти (2)&quot;;Extended Properties=&quot;&quot;" commandType="0"/>
  </connection>
  <connection id="1500" xr16:uid="{B2FCC444-F572-407F-B8C9-7355D6338F00}" keepAlive="1" name="Connection11343" type="5" refreshedVersion="0" background="1">
    <dbPr connection="Provider=Microsoft.Mashup.OleDb.1;Data Source=$Workbook$;Location=Оферти;Extended Properties=&quot;&quot;" commandType="0"/>
  </connection>
  <connection id="1501" xr16:uid="{352511BE-FAB6-4B2B-8922-2B2778D02708}" keepAlive="1" name="Connection11344" type="5" refreshedVersion="0" background="1">
    <dbPr connection="Provider=Microsoft.Mashup.OleDb.1;Data Source=$Workbook$;Location=&quot;Оферти (2)&quot;;Extended Properties=&quot;&quot;" commandType="0"/>
  </connection>
  <connection id="1502" xr16:uid="{36685B29-B4B6-434F-BEE6-2A59BFE08924}" keepAlive="1" name="Connection11345" type="5" refreshedVersion="0" background="1">
    <dbPr connection="Provider=Microsoft.Mashup.OleDb.1;Data Source=$Workbook$;Location=Оферти;Extended Properties=&quot;&quot;" commandType="0"/>
  </connection>
  <connection id="1503" xr16:uid="{8DE4C6B1-626D-457C-93EE-D8BB59B0C5A1}" keepAlive="1" name="Connection11346" type="5" refreshedVersion="0" background="1">
    <dbPr connection="Provider=Microsoft.Mashup.OleDb.1;Data Source=$Workbook$;Location=&quot;Оферти (2)&quot;;Extended Properties=&quot;&quot;" commandType="0"/>
  </connection>
  <connection id="1504" xr16:uid="{2F721799-4FC9-408D-A819-76A51D7F726E}" keepAlive="1" name="Connection11347" type="5" refreshedVersion="0" background="1">
    <dbPr connection="Provider=Microsoft.Mashup.OleDb.1;Data Source=$Workbook$;Location=Оферти;Extended Properties=&quot;&quot;" commandType="0"/>
  </connection>
  <connection id="1505" xr16:uid="{41C7EDF3-05A4-41AF-9064-D724747E5A97}" keepAlive="1" name="Connection11348" type="5" refreshedVersion="0" background="1">
    <dbPr connection="Provider=Microsoft.Mashup.OleDb.1;Data Source=$Workbook$;Location=&quot;Оферти (2)&quot;;Extended Properties=&quot;&quot;" commandType="0"/>
  </connection>
  <connection id="1506" xr16:uid="{9505CE81-0009-40E0-B7F0-22FC24B9B980}" keepAlive="1" name="Connection11349" type="5" refreshedVersion="0" background="1">
    <dbPr connection="Provider=Microsoft.Mashup.OleDb.1;Data Source=$Workbook$;Location=Оферти;Extended Properties=&quot;&quot;" commandType="0"/>
  </connection>
  <connection id="1507" xr16:uid="{689AE866-F75A-4F8D-B8F8-D28A4FDDAE02}" keepAlive="1" name="Connection1135" type="5" refreshedVersion="0" background="1">
    <dbPr connection="Provider=Microsoft.Mashup.OleDb.1;Data Source=$Workbook$;Location=Оферти;Extended Properties=&quot;&quot;" commandType="0"/>
  </connection>
  <connection id="1508" xr16:uid="{7D2BDF35-1BDF-4B82-BE55-B7CD4936BBFF}" keepAlive="1" name="Connection11350" type="5" refreshedVersion="0" background="1">
    <dbPr connection="Provider=Microsoft.Mashup.OleDb.1;Data Source=$Workbook$;Location=&quot;Оферти (2)&quot;;Extended Properties=&quot;&quot;" commandType="0"/>
  </connection>
  <connection id="1509" xr16:uid="{69233DED-18A4-4B5D-B70B-048649FCAA0E}" keepAlive="1" name="Connection11351" type="5" refreshedVersion="0" background="1">
    <dbPr connection="Provider=Microsoft.Mashup.OleDb.1;Data Source=$Workbook$;Location=Оферти;Extended Properties=&quot;&quot;" commandType="0"/>
  </connection>
  <connection id="1510" xr16:uid="{8CC42FC1-C776-48A4-97A4-6A3D452E462F}" keepAlive="1" name="Connection11352" type="5" refreshedVersion="0" background="1">
    <dbPr connection="Provider=Microsoft.Mashup.OleDb.1;Data Source=$Workbook$;Location=&quot;Оферти (2)&quot;;Extended Properties=&quot;&quot;" commandType="0"/>
  </connection>
  <connection id="1511" xr16:uid="{AEFD3481-6995-4C0B-98A7-AF4A557CDD2F}" keepAlive="1" name="Connection11353" type="5" refreshedVersion="0" background="1">
    <dbPr connection="Provider=Microsoft.Mashup.OleDb.1;Data Source=$Workbook$;Location=Оферти;Extended Properties=&quot;&quot;" commandType="0"/>
  </connection>
  <connection id="1512" xr16:uid="{DEF1C786-DA4A-4B17-A3E1-7075BA2E0E02}" keepAlive="1" name="Connection11354" type="5" refreshedVersion="0" background="1">
    <dbPr connection="Provider=Microsoft.Mashup.OleDb.1;Data Source=$Workbook$;Location=&quot;Оферти (2)&quot;;Extended Properties=&quot;&quot;" commandType="0"/>
  </connection>
  <connection id="1513" xr16:uid="{3216C914-E0BC-4A0A-9613-9AAE40B82C73}" keepAlive="1" name="Connection11355" type="5" refreshedVersion="0" background="1">
    <dbPr connection="Provider=Microsoft.Mashup.OleDb.1;Data Source=$Workbook$;Location=Оферти;Extended Properties=&quot;&quot;" commandType="0"/>
  </connection>
  <connection id="1514" xr16:uid="{5A8DEA9F-54E8-4F43-83E2-34F7B27214D0}" keepAlive="1" name="Connection11356" type="5" refreshedVersion="0" background="1">
    <dbPr connection="Provider=Microsoft.Mashup.OleDb.1;Data Source=$Workbook$;Location=&quot;Оферти (2)&quot;;Extended Properties=&quot;&quot;" commandType="0"/>
  </connection>
  <connection id="1515" xr16:uid="{6D54F775-7736-444D-AD35-BBB35D18C41A}" keepAlive="1" name="Connection11357" type="5" refreshedVersion="0" background="1">
    <dbPr connection="Provider=Microsoft.Mashup.OleDb.1;Data Source=$Workbook$;Location=Оферти;Extended Properties=&quot;&quot;" commandType="0"/>
  </connection>
  <connection id="1516" xr16:uid="{3E058F26-D655-4260-B32C-DD33CCDC6E4C}" keepAlive="1" name="Connection11358" type="5" refreshedVersion="0" background="1">
    <dbPr connection="Provider=Microsoft.Mashup.OleDb.1;Data Source=$Workbook$;Location=&quot;Оферти (2)&quot;;Extended Properties=&quot;&quot;" commandType="0"/>
  </connection>
  <connection id="1517" xr16:uid="{0C756E51-4169-4BEA-94E4-D8D990D7B365}" keepAlive="1" name="Connection11359" type="5" refreshedVersion="0" background="1">
    <dbPr connection="Provider=Microsoft.Mashup.OleDb.1;Data Source=$Workbook$;Location=Оферти;Extended Properties=&quot;&quot;" commandType="0"/>
  </connection>
  <connection id="1518" xr16:uid="{596E00F8-0E51-4954-B958-AA246BA7BCDB}" keepAlive="1" name="Connection1136" type="5" refreshedVersion="0" background="1">
    <dbPr connection="Provider=Microsoft.Mashup.OleDb.1;Data Source=$Workbook$;Location=&quot;Оферти (2)&quot;;Extended Properties=&quot;&quot;" commandType="0"/>
  </connection>
  <connection id="1519" xr16:uid="{A18B84DE-239A-42AF-BB18-22BD41C3B140}" keepAlive="1" name="Connection11360" type="5" refreshedVersion="0" background="1">
    <dbPr connection="Provider=Microsoft.Mashup.OleDb.1;Data Source=$Workbook$;Location=&quot;Оферти (2)&quot;;Extended Properties=&quot;&quot;" commandType="0"/>
  </connection>
  <connection id="1520" xr16:uid="{7BE2982C-D635-44B7-87E2-BBED1894348F}" keepAlive="1" name="Connection11361" type="5" refreshedVersion="0" background="1">
    <dbPr connection="Provider=Microsoft.Mashup.OleDb.1;Data Source=$Workbook$;Location=Оферти;Extended Properties=&quot;&quot;" commandType="0"/>
  </connection>
  <connection id="1521" xr16:uid="{81A63EB7-5A5F-47F6-8852-C651D19E16C3}" keepAlive="1" name="Connection11362" type="5" refreshedVersion="0" background="1">
    <dbPr connection="Provider=Microsoft.Mashup.OleDb.1;Data Source=$Workbook$;Location=&quot;Оферти (2)&quot;;Extended Properties=&quot;&quot;" commandType="0"/>
  </connection>
  <connection id="1522" xr16:uid="{708AD411-A0D2-4127-8029-5F1B9E4F4C0B}" keepAlive="1" name="Connection11363" type="5" refreshedVersion="0" background="1">
    <dbPr connection="Provider=Microsoft.Mashup.OleDb.1;Data Source=$Workbook$;Location=Оферти;Extended Properties=&quot;&quot;" commandType="0"/>
  </connection>
  <connection id="1523" xr16:uid="{E89A32EB-EC91-4086-8F33-F5025CA9F7AB}" keepAlive="1" name="Connection11364" type="5" refreshedVersion="0" background="1">
    <dbPr connection="Provider=Microsoft.Mashup.OleDb.1;Data Source=$Workbook$;Location=&quot;Оферти (2)&quot;;Extended Properties=&quot;&quot;" commandType="0"/>
  </connection>
  <connection id="1524" xr16:uid="{AF40C4FE-F8C4-4F5E-B87E-F11741F523F8}" keepAlive="1" name="Connection11365" type="5" refreshedVersion="0" background="1">
    <dbPr connection="Provider=Microsoft.Mashup.OleDb.1;Data Source=$Workbook$;Location=Оферти;Extended Properties=&quot;&quot;" commandType="0"/>
  </connection>
  <connection id="1525" xr16:uid="{4571B2F8-EBA9-46FF-B7C2-25F3D9A0A43E}" keepAlive="1" name="Connection11366" type="5" refreshedVersion="0" background="1">
    <dbPr connection="Provider=Microsoft.Mashup.OleDb.1;Data Source=$Workbook$;Location=&quot;Оферти (2)&quot;;Extended Properties=&quot;&quot;" commandType="0"/>
  </connection>
  <connection id="1526" xr16:uid="{0AE21E0C-8FAB-4D2C-B9E0-C9D73315ACA3}" keepAlive="1" name="Connection11367" type="5" refreshedVersion="0" background="1">
    <dbPr connection="Provider=Microsoft.Mashup.OleDb.1;Data Source=$Workbook$;Location=Оферти;Extended Properties=&quot;&quot;" commandType="0"/>
  </connection>
  <connection id="1527" xr16:uid="{29FE7CBC-D2F7-4298-9FB2-25D179543C89}" keepAlive="1" name="Connection11368" type="5" refreshedVersion="0" background="1">
    <dbPr connection="Provider=Microsoft.Mashup.OleDb.1;Data Source=$Workbook$;Location=&quot;Оферти (2)&quot;;Extended Properties=&quot;&quot;" commandType="0"/>
  </connection>
  <connection id="1528" xr16:uid="{05E1DCFE-2C59-48FF-98C1-FE85A67D7C8F}" keepAlive="1" name="Connection11369" type="5" refreshedVersion="0" background="1">
    <dbPr connection="Provider=Microsoft.Mashup.OleDb.1;Data Source=$Workbook$;Location=Оферти;Extended Properties=&quot;&quot;" commandType="0"/>
  </connection>
  <connection id="1529" xr16:uid="{4B768BE0-61DB-4D99-A309-ADA0388D4BAA}" keepAlive="1" name="Connection1137" type="5" refreshedVersion="0" background="1">
    <dbPr connection="Provider=Microsoft.Mashup.OleDb.1;Data Source=$Workbook$;Location=Оферти;Extended Properties=&quot;&quot;" commandType="0"/>
  </connection>
  <connection id="1530" xr16:uid="{31676A23-6665-4F23-82BF-DC73FC27B605}" keepAlive="1" name="Connection11370" type="5" refreshedVersion="0" background="1">
    <dbPr connection="Provider=Microsoft.Mashup.OleDb.1;Data Source=$Workbook$;Location=&quot;Оферти (2)&quot;;Extended Properties=&quot;&quot;" commandType="0"/>
  </connection>
  <connection id="1531" xr16:uid="{D3797684-414D-4736-A5FC-9DBD1B32CB20}" keepAlive="1" name="Connection11371" type="5" refreshedVersion="0" background="1">
    <dbPr connection="Provider=Microsoft.Mashup.OleDb.1;Data Source=$Workbook$;Location=Оферти;Extended Properties=&quot;&quot;" commandType="0"/>
  </connection>
  <connection id="1532" xr16:uid="{9D0D7E94-2980-41DF-B4A4-2994FD63A149}" keepAlive="1" name="Connection11372" type="5" refreshedVersion="0" background="1">
    <dbPr connection="Provider=Microsoft.Mashup.OleDb.1;Data Source=$Workbook$;Location=&quot;Оферти (2)&quot;;Extended Properties=&quot;&quot;" commandType="0"/>
  </connection>
  <connection id="1533" xr16:uid="{BF88B44F-9962-4C3C-9767-B769EFF15588}" keepAlive="1" name="Connection11373" type="5" refreshedVersion="0" background="1">
    <dbPr connection="Provider=Microsoft.Mashup.OleDb.1;Data Source=$Workbook$;Location=Оферти;Extended Properties=&quot;&quot;" commandType="0"/>
  </connection>
  <connection id="1534" xr16:uid="{B0B826EE-83E9-4BE2-919C-6C4E7C307DC2}" keepAlive="1" name="Connection11374" type="5" refreshedVersion="0" background="1">
    <dbPr connection="Provider=Microsoft.Mashup.OleDb.1;Data Source=$Workbook$;Location=&quot;Оферти (2)&quot;;Extended Properties=&quot;&quot;" commandType="0"/>
  </connection>
  <connection id="1535" xr16:uid="{4519B889-CEB3-49FD-903C-B196FBFA5D9E}" keepAlive="1" name="Connection11375" type="5" refreshedVersion="0" background="1">
    <dbPr connection="Provider=Microsoft.Mashup.OleDb.1;Data Source=$Workbook$;Location=Оферти;Extended Properties=&quot;&quot;" commandType="0"/>
  </connection>
  <connection id="1536" xr16:uid="{EFD3C818-7603-4278-986E-6573B22A3F9D}" keepAlive="1" name="Connection11376" type="5" refreshedVersion="0" background="1">
    <dbPr connection="Provider=Microsoft.Mashup.OleDb.1;Data Source=$Workbook$;Location=&quot;Оферти (2)&quot;;Extended Properties=&quot;&quot;" commandType="0"/>
  </connection>
  <connection id="1537" xr16:uid="{C213926D-D9E4-4350-8F42-A848415777A3}" keepAlive="1" name="Connection11377" type="5" refreshedVersion="0" background="1">
    <dbPr connection="Provider=Microsoft.Mashup.OleDb.1;Data Source=$Workbook$;Location=Оферти;Extended Properties=&quot;&quot;" commandType="0"/>
  </connection>
  <connection id="1538" xr16:uid="{89E02096-0B52-468A-AB68-26A563AE8367}" keepAlive="1" name="Connection11378" type="5" refreshedVersion="0" background="1">
    <dbPr connection="Provider=Microsoft.Mashup.OleDb.1;Data Source=$Workbook$;Location=&quot;Оферти (2)&quot;;Extended Properties=&quot;&quot;" commandType="0"/>
  </connection>
  <connection id="1539" xr16:uid="{3F51EDF1-C24B-4198-AE96-3CBE634614FD}" keepAlive="1" name="Connection11379" type="5" refreshedVersion="0" background="1">
    <dbPr connection="Provider=Microsoft.Mashup.OleDb.1;Data Source=$Workbook$;Location=Оферти;Extended Properties=&quot;&quot;" commandType="0"/>
  </connection>
  <connection id="1540" xr16:uid="{DCF7581F-21A4-4114-9BED-2717FCB426AE}" keepAlive="1" name="Connection1138" type="5" refreshedVersion="0" background="1">
    <dbPr connection="Provider=Microsoft.Mashup.OleDb.1;Data Source=$Workbook$;Location=&quot;Оферти (2)&quot;;Extended Properties=&quot;&quot;" commandType="0"/>
  </connection>
  <connection id="1541" xr16:uid="{EE2A4F08-1EB9-4B63-87A3-6C6C8FCC8D13}" keepAlive="1" name="Connection11380" type="5" refreshedVersion="0" background="1">
    <dbPr connection="Provider=Microsoft.Mashup.OleDb.1;Data Source=$Workbook$;Location=&quot;Оферти (2)&quot;;Extended Properties=&quot;&quot;" commandType="0"/>
  </connection>
  <connection id="1542" xr16:uid="{407AB7E6-3A65-436E-8FA5-CBA20F7EAB56}" keepAlive="1" name="Connection11381" type="5" refreshedVersion="6" background="1" saveData="1">
    <dbPr connection="Provider=Microsoft.Mashup.OleDb.1;Data Source=$Workbook$;Location=Оферти;Extended Properties=&quot;&quot;" command="SELECT * FROM [Оферти]"/>
  </connection>
  <connection id="1543" xr16:uid="{6F4C3BCE-9669-4CD9-B8C9-CC0C5F65200A}" keepAlive="1" name="Connection1138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544" xr16:uid="{D7735E09-329E-4E4D-9770-D00BCF97DF00}" keepAlive="1" name="Connection11383" type="5" refreshedVersion="0" background="1">
    <dbPr connection="Provider=Microsoft.Mashup.OleDb.1;Data Source=$Workbook$;Location=Оферти;Extended Properties=&quot;&quot;" commandType="0"/>
  </connection>
  <connection id="1545" xr16:uid="{97BDD03A-6387-4D4B-B8EA-71715883FADA}" keepAlive="1" name="Connection11384" type="5" refreshedVersion="0" background="1">
    <dbPr connection="Provider=Microsoft.Mashup.OleDb.1;Data Source=$Workbook$;Location=&quot;Оферти (2)&quot;;Extended Properties=&quot;&quot;" commandType="0"/>
  </connection>
  <connection id="1546" xr16:uid="{74A777FB-F2FA-4856-8C6E-3EBBCB3FB764}" keepAlive="1" name="Connection11385" type="5" refreshedVersion="0" background="1">
    <dbPr connection="Provider=Microsoft.Mashup.OleDb.1;Data Source=$Workbook$;Location=Оферти;Extended Properties=&quot;&quot;" commandType="0"/>
  </connection>
  <connection id="1547" xr16:uid="{2A8A1DCB-C044-45F0-81CE-C8712583658B}" keepAlive="1" name="Connection11386" type="5" refreshedVersion="0" background="1">
    <dbPr connection="Provider=Microsoft.Mashup.OleDb.1;Data Source=$Workbook$;Location=&quot;Оферти (2)&quot;;Extended Properties=&quot;&quot;" commandType="0"/>
  </connection>
  <connection id="1548" xr16:uid="{38690433-6959-408A-BDB9-DB25DD6423C5}" keepAlive="1" name="Connection11387" type="5" refreshedVersion="0" background="1">
    <dbPr connection="Provider=Microsoft.Mashup.OleDb.1;Data Source=$Workbook$;Location=Оферти;Extended Properties=&quot;&quot;" commandType="0"/>
  </connection>
  <connection id="1549" xr16:uid="{9061C32A-B924-4666-8B31-C5A6AC9E3555}" keepAlive="1" name="Connection11388" type="5" refreshedVersion="0" background="1">
    <dbPr connection="Provider=Microsoft.Mashup.OleDb.1;Data Source=$Workbook$;Location=&quot;Оферти (2)&quot;;Extended Properties=&quot;&quot;" commandType="0"/>
  </connection>
  <connection id="1550" xr16:uid="{1BB934D7-1B3F-43E1-B409-005B7EA5DEC1}" keepAlive="1" name="Connection11389" type="5" refreshedVersion="0" background="1">
    <dbPr connection="Provider=Microsoft.Mashup.OleDb.1;Data Source=$Workbook$;Location=Оферти;Extended Properties=&quot;&quot;" commandType="0"/>
  </connection>
  <connection id="1551" xr16:uid="{9632F886-8B6C-49B9-A696-5CB5CB58DC28}" keepAlive="1" name="Connection1139" type="5" refreshedVersion="0" background="1">
    <dbPr connection="Provider=Microsoft.Mashup.OleDb.1;Data Source=$Workbook$;Location=Оферти;Extended Properties=&quot;&quot;" commandType="0"/>
  </connection>
  <connection id="1552" xr16:uid="{985DD902-9C98-4A67-AD2A-096E1D1C0B98}" keepAlive="1" name="Connection11390" type="5" refreshedVersion="0" background="1">
    <dbPr connection="Provider=Microsoft.Mashup.OleDb.1;Data Source=$Workbook$;Location=&quot;Оферти (2)&quot;;Extended Properties=&quot;&quot;" commandType="0"/>
  </connection>
  <connection id="1553" xr16:uid="{76052669-6CB5-4505-B6DE-44A95A35EDBA}" keepAlive="1" name="Connection11391" type="5" refreshedVersion="0" background="1">
    <dbPr connection="Provider=Microsoft.Mashup.OleDb.1;Data Source=$Workbook$;Location=Оферти;Extended Properties=&quot;&quot;" commandType="0"/>
  </connection>
  <connection id="1554" xr16:uid="{0E1AE02B-504B-4792-8FE6-E0955F65CE04}" keepAlive="1" name="Connection11392" type="5" refreshedVersion="0" background="1">
    <dbPr connection="Provider=Microsoft.Mashup.OleDb.1;Data Source=$Workbook$;Location=&quot;Оферти (2)&quot;;Extended Properties=&quot;&quot;" commandType="0"/>
  </connection>
  <connection id="1555" xr16:uid="{03BF1DE9-48E6-4E0B-9E1C-F82B4C9D5998}" keepAlive="1" name="Connection11393" type="5" refreshedVersion="0" background="1">
    <dbPr connection="Provider=Microsoft.Mashup.OleDb.1;Data Source=$Workbook$;Location=Оферти;Extended Properties=&quot;&quot;" commandType="0"/>
  </connection>
  <connection id="1556" xr16:uid="{D1D0D0F8-1E85-49A6-945B-AEB065E28AE4}" keepAlive="1" name="Connection11394" type="5" refreshedVersion="0" background="1">
    <dbPr connection="Provider=Microsoft.Mashup.OleDb.1;Data Source=$Workbook$;Location=&quot;Оферти (2)&quot;;Extended Properties=&quot;&quot;" commandType="0"/>
  </connection>
  <connection id="1557" xr16:uid="{F98E7472-244B-4779-8203-7537CD095D5B}" keepAlive="1" name="Connection11395" type="5" refreshedVersion="0" background="1">
    <dbPr connection="Provider=Microsoft.Mashup.OleDb.1;Data Source=$Workbook$;Location=Оферти;Extended Properties=&quot;&quot;" commandType="0"/>
  </connection>
  <connection id="1558" xr16:uid="{07D76292-CA55-4836-B11C-2E9927D2A7D5}" keepAlive="1" name="Connection11396" type="5" refreshedVersion="0" background="1">
    <dbPr connection="Provider=Microsoft.Mashup.OleDb.1;Data Source=$Workbook$;Location=&quot;Оферти (2)&quot;;Extended Properties=&quot;&quot;" commandType="0"/>
  </connection>
  <connection id="1559" xr16:uid="{F4310318-F5C0-4B2B-82A3-865CF8E3B4EB}" keepAlive="1" name="Connection11397" type="5" refreshedVersion="0" background="1">
    <dbPr connection="Provider=Microsoft.Mashup.OleDb.1;Data Source=$Workbook$;Location=Оферти;Extended Properties=&quot;&quot;" commandType="0"/>
  </connection>
  <connection id="1560" xr16:uid="{CF2C587A-53A1-4ADF-ACE2-B2729CC6EE1A}" keepAlive="1" name="Connection11398" type="5" refreshedVersion="0" background="1">
    <dbPr connection="Provider=Microsoft.Mashup.OleDb.1;Data Source=$Workbook$;Location=&quot;Оферти (2)&quot;;Extended Properties=&quot;&quot;" commandType="0"/>
  </connection>
  <connection id="1561" xr16:uid="{D2C1B532-48CC-4D12-8B3B-1E36BFA6293E}" keepAlive="1" name="Connection11399" type="5" refreshedVersion="0" background="1">
    <dbPr connection="Provider=Microsoft.Mashup.OleDb.1;Data Source=$Workbook$;Location=Оферти;Extended Properties=&quot;&quot;" commandType="0"/>
  </connection>
  <connection id="1562" xr16:uid="{5ED9D43B-5D97-479A-B577-004EA55EBB0C}" keepAlive="1" name="Connection114" type="5" refreshedVersion="0" background="1">
    <dbPr connection="Provider=Microsoft.Mashup.OleDb.1;Data Source=$Workbook$;Location=&quot;Оферти (2)&quot;;Extended Properties=&quot;&quot;" commandType="0"/>
  </connection>
  <connection id="1563" xr16:uid="{138CD66B-D385-4294-805B-EB50F5AEB7D2}" keepAlive="1" name="Connection1140" type="5" refreshedVersion="0" background="1">
    <dbPr connection="Provider=Microsoft.Mashup.OleDb.1;Data Source=$Workbook$;Location=&quot;Оферти (2)&quot;;Extended Properties=&quot;&quot;" commandType="0"/>
  </connection>
  <connection id="1564" xr16:uid="{5BB19664-CFE4-4F09-94D2-72C3E4F141CD}" keepAlive="1" name="Connection11400" type="5" refreshedVersion="0" background="1">
    <dbPr connection="Provider=Microsoft.Mashup.OleDb.1;Data Source=$Workbook$;Location=&quot;Оферти (2)&quot;;Extended Properties=&quot;&quot;" commandType="0"/>
  </connection>
  <connection id="1565" xr16:uid="{9E144CB4-7A8A-4269-9395-F7ABC25CA06C}" keepAlive="1" name="Connection11401" type="5" refreshedVersion="0" background="1">
    <dbPr connection="Provider=Microsoft.Mashup.OleDb.1;Data Source=$Workbook$;Location=Оферти;Extended Properties=&quot;&quot;" commandType="0"/>
  </connection>
  <connection id="1566" xr16:uid="{BF19B0FD-8D6F-4E56-A86F-5C6F394552A9}" keepAlive="1" name="Connection11402" type="5" refreshedVersion="0" background="1">
    <dbPr connection="Provider=Microsoft.Mashup.OleDb.1;Data Source=$Workbook$;Location=&quot;Оферти (2)&quot;;Extended Properties=&quot;&quot;" commandType="0"/>
  </connection>
  <connection id="1567" xr16:uid="{72799B35-C783-4885-9F47-95DC8915A98B}" keepAlive="1" name="Connection11403" type="5" refreshedVersion="0" background="1">
    <dbPr connection="Provider=Microsoft.Mashup.OleDb.1;Data Source=$Workbook$;Location=Оферти;Extended Properties=&quot;&quot;" commandType="0"/>
  </connection>
  <connection id="1568" xr16:uid="{FD0D991C-3BD7-4A6E-A696-875D51E05261}" keepAlive="1" name="Connection11404" type="5" refreshedVersion="0" background="1">
    <dbPr connection="Provider=Microsoft.Mashup.OleDb.1;Data Source=$Workbook$;Location=&quot;Оферти (2)&quot;;Extended Properties=&quot;&quot;" commandType="0"/>
  </connection>
  <connection id="1569" xr16:uid="{0C69775A-CEF4-4A18-BD1C-11DCECCB7B66}" keepAlive="1" name="Connection11405" type="5" refreshedVersion="0" background="1">
    <dbPr connection="Provider=Microsoft.Mashup.OleDb.1;Data Source=$Workbook$;Location=Оферти;Extended Properties=&quot;&quot;" commandType="0"/>
  </connection>
  <connection id="1570" xr16:uid="{B0A8837F-F058-49ED-A49F-C06D7A54C332}" keepAlive="1" name="Connection11406" type="5" refreshedVersion="0" background="1">
    <dbPr connection="Provider=Microsoft.Mashup.OleDb.1;Data Source=$Workbook$;Location=&quot;Оферти (2)&quot;;Extended Properties=&quot;&quot;" commandType="0"/>
  </connection>
  <connection id="1571" xr16:uid="{F3E982B8-B0D5-4D84-8134-5FC11CD2E7FC}" keepAlive="1" name="Connection11407" type="5" refreshedVersion="0" background="1">
    <dbPr connection="Provider=Microsoft.Mashup.OleDb.1;Data Source=$Workbook$;Location=Оферти;Extended Properties=&quot;&quot;" commandType="0"/>
  </connection>
  <connection id="1572" xr16:uid="{D0220944-426E-4174-868D-68B5BB029FFA}" keepAlive="1" name="Connection11408" type="5" refreshedVersion="0" background="1">
    <dbPr connection="Provider=Microsoft.Mashup.OleDb.1;Data Source=$Workbook$;Location=&quot;Оферти (2)&quot;;Extended Properties=&quot;&quot;" commandType="0"/>
  </connection>
  <connection id="1573" xr16:uid="{DFBFD43B-F37B-4E96-A47E-C31E016AE190}" keepAlive="1" name="Connection11409" type="5" refreshedVersion="0" background="1">
    <dbPr connection="Provider=Microsoft.Mashup.OleDb.1;Data Source=$Workbook$;Location=Оферти;Extended Properties=&quot;&quot;" commandType="0"/>
  </connection>
  <connection id="1574" xr16:uid="{3F4B5529-44C9-4A30-9FC5-172B59809A20}" keepAlive="1" name="Connection1141" type="5" refreshedVersion="0" background="1">
    <dbPr connection="Provider=Microsoft.Mashup.OleDb.1;Data Source=$Workbook$;Location=Оферти;Extended Properties=&quot;&quot;" commandType="0"/>
  </connection>
  <connection id="1575" xr16:uid="{21557E02-F4E8-45D9-88EB-41E8D20DD1CB}" keepAlive="1" name="Connection11410" type="5" refreshedVersion="0" background="1">
    <dbPr connection="Provider=Microsoft.Mashup.OleDb.1;Data Source=$Workbook$;Location=&quot;Оферти (2)&quot;;Extended Properties=&quot;&quot;" commandType="0"/>
  </connection>
  <connection id="1576" xr16:uid="{6AC8735E-FF2E-48BF-B570-09A96ED75C31}" keepAlive="1" name="Connection11411" type="5" refreshedVersion="0" background="1">
    <dbPr connection="Provider=Microsoft.Mashup.OleDb.1;Data Source=$Workbook$;Location=Оферти;Extended Properties=&quot;&quot;" commandType="0"/>
  </connection>
  <connection id="1577" xr16:uid="{AF72C669-84F2-40D6-8DDB-117263216286}" keepAlive="1" name="Connection11412" type="5" refreshedVersion="0" background="1">
    <dbPr connection="Provider=Microsoft.Mashup.OleDb.1;Data Source=$Workbook$;Location=&quot;Оферти (2)&quot;;Extended Properties=&quot;&quot;" commandType="0"/>
  </connection>
  <connection id="1578" xr16:uid="{D5EE55E5-8B97-45B2-85E5-431AD154DEDB}" keepAlive="1" name="Connection11413" type="5" refreshedVersion="0" background="1">
    <dbPr connection="Provider=Microsoft.Mashup.OleDb.1;Data Source=$Workbook$;Location=Оферти;Extended Properties=&quot;&quot;" commandType="0"/>
  </connection>
  <connection id="1579" xr16:uid="{485B3F0E-DCA8-4F89-B324-288545E10A70}" keepAlive="1" name="Connection11414" type="5" refreshedVersion="0" background="1">
    <dbPr connection="Provider=Microsoft.Mashup.OleDb.1;Data Source=$Workbook$;Location=&quot;Оферти (2)&quot;;Extended Properties=&quot;&quot;" commandType="0"/>
  </connection>
  <connection id="1580" xr16:uid="{660D64FD-085C-4990-8766-5C33FD52EDC5}" keepAlive="1" name="Connection11415" type="5" refreshedVersion="0" background="1">
    <dbPr connection="Provider=Microsoft.Mashup.OleDb.1;Data Source=$Workbook$;Location=Оферти;Extended Properties=&quot;&quot;" commandType="0"/>
  </connection>
  <connection id="1581" xr16:uid="{F8E14D42-5A54-454D-93F4-DE47FA3B6053}" keepAlive="1" name="Connection11416" type="5" refreshedVersion="0" background="1">
    <dbPr connection="Provider=Microsoft.Mashup.OleDb.1;Data Source=$Workbook$;Location=&quot;Оферти (2)&quot;;Extended Properties=&quot;&quot;" commandType="0"/>
  </connection>
  <connection id="1582" xr16:uid="{A886A2E8-B595-4F47-99F5-B3A82956B52A}" keepAlive="1" name="Connection11417" type="5" refreshedVersion="0" background="1">
    <dbPr connection="Provider=Microsoft.Mashup.OleDb.1;Data Source=$Workbook$;Location=Оферти;Extended Properties=&quot;&quot;" commandType="0"/>
  </connection>
  <connection id="1583" xr16:uid="{5BF8FAA7-D1DE-48CA-9D51-B829B27E142B}" keepAlive="1" name="Connection11418" type="5" refreshedVersion="0" background="1">
    <dbPr connection="Provider=Microsoft.Mashup.OleDb.1;Data Source=$Workbook$;Location=&quot;Оферти (2)&quot;;Extended Properties=&quot;&quot;" commandType="0"/>
  </connection>
  <connection id="1584" xr16:uid="{E3C7F416-C7EA-4610-9DDC-03D11A4C29DB}" keepAlive="1" name="Connection11419" type="5" refreshedVersion="0" background="1">
    <dbPr connection="Provider=Microsoft.Mashup.OleDb.1;Data Source=$Workbook$;Location=Оферти;Extended Properties=&quot;&quot;" commandType="0"/>
  </connection>
  <connection id="1585" xr16:uid="{55C30ADD-6342-4E7B-8EC8-F595B4E578BE}" keepAlive="1" name="Connection1142" type="5" refreshedVersion="0" background="1">
    <dbPr connection="Provider=Microsoft.Mashup.OleDb.1;Data Source=$Workbook$;Location=&quot;Оферти (2)&quot;;Extended Properties=&quot;&quot;" commandType="0"/>
  </connection>
  <connection id="1586" xr16:uid="{AAF8FB93-FC74-4B49-A853-D100D5799F89}" keepAlive="1" name="Connection11420" type="5" refreshedVersion="0" background="1">
    <dbPr connection="Provider=Microsoft.Mashup.OleDb.1;Data Source=$Workbook$;Location=&quot;Оферти (2)&quot;;Extended Properties=&quot;&quot;" commandType="0"/>
  </connection>
  <connection id="1587" xr16:uid="{5A76FB23-2AA6-4E3F-BA92-12A3226E5E66}" keepAlive="1" name="Connection11421" type="5" refreshedVersion="0" background="1">
    <dbPr connection="Provider=Microsoft.Mashup.OleDb.1;Data Source=$Workbook$;Location=Оферти;Extended Properties=&quot;&quot;" commandType="0"/>
  </connection>
  <connection id="1588" xr16:uid="{03FAD79B-2E2B-47FF-9145-6C6930C049D0}" keepAlive="1" name="Connection11422" type="5" refreshedVersion="0" background="1">
    <dbPr connection="Provider=Microsoft.Mashup.OleDb.1;Data Source=$Workbook$;Location=&quot;Оферти (2)&quot;;Extended Properties=&quot;&quot;" commandType="0"/>
  </connection>
  <connection id="1589" xr16:uid="{227628A8-DDF4-411A-9CC0-1071ED6F76E5}" keepAlive="1" name="Connection11423" type="5" refreshedVersion="0" background="1">
    <dbPr connection="Provider=Microsoft.Mashup.OleDb.1;Data Source=$Workbook$;Location=Оферти;Extended Properties=&quot;&quot;" commandType="0"/>
  </connection>
  <connection id="1590" xr16:uid="{21D9B98C-3DDA-4B7D-A874-F91F3C543727}" keepAlive="1" name="Connection11424" type="5" refreshedVersion="0" background="1">
    <dbPr connection="Provider=Microsoft.Mashup.OleDb.1;Data Source=$Workbook$;Location=&quot;Оферти (2)&quot;;Extended Properties=&quot;&quot;" commandType="0"/>
  </connection>
  <connection id="1591" xr16:uid="{873DD36F-5593-4083-8A0C-0002ADA16575}" keepAlive="1" name="Connection11425" type="5" refreshedVersion="0" background="1">
    <dbPr connection="Provider=Microsoft.Mashup.OleDb.1;Data Source=$Workbook$;Location=Оферти;Extended Properties=&quot;&quot;" commandType="0"/>
  </connection>
  <connection id="1592" xr16:uid="{9A22CD94-C7E3-4BA3-99A8-B5E78D14F2F5}" keepAlive="1" name="Connection11426" type="5" refreshedVersion="0" background="1">
    <dbPr connection="Provider=Microsoft.Mashup.OleDb.1;Data Source=$Workbook$;Location=&quot;Оферти (2)&quot;;Extended Properties=&quot;&quot;" commandType="0"/>
  </connection>
  <connection id="1593" xr16:uid="{FB3AEC9D-5647-40E9-BBCA-AA94942DD30A}" keepAlive="1" name="Connection11427" type="5" refreshedVersion="0" background="1">
    <dbPr connection="Provider=Microsoft.Mashup.OleDb.1;Data Source=$Workbook$;Location=Оферти;Extended Properties=&quot;&quot;" commandType="0"/>
  </connection>
  <connection id="1594" xr16:uid="{8DBD8A38-EC7A-4E38-B644-E85DAABB9B7C}" keepAlive="1" name="Connection11428" type="5" refreshedVersion="0" background="1">
    <dbPr connection="Provider=Microsoft.Mashup.OleDb.1;Data Source=$Workbook$;Location=&quot;Оферти (2)&quot;;Extended Properties=&quot;&quot;" commandType="0"/>
  </connection>
  <connection id="1595" xr16:uid="{689A2F7B-BC5F-4089-AA9C-40BD04AF68B4}" keepAlive="1" name="Connection11429" type="5" refreshedVersion="0" background="1">
    <dbPr connection="Provider=Microsoft.Mashup.OleDb.1;Data Source=$Workbook$;Location=Оферти;Extended Properties=&quot;&quot;" commandType="0"/>
  </connection>
  <connection id="1596" xr16:uid="{C1F8A4F0-549E-4C0E-8A07-281B60339D15}" keepAlive="1" name="Connection1143" type="5" refreshedVersion="0" background="1">
    <dbPr connection="Provider=Microsoft.Mashup.OleDb.1;Data Source=$Workbook$;Location=Оферти;Extended Properties=&quot;&quot;" commandType="0"/>
  </connection>
  <connection id="1597" xr16:uid="{B04535FB-D725-4134-A3FB-8EE618233EFC}" keepAlive="1" name="Connection11430" type="5" refreshedVersion="0" background="1">
    <dbPr connection="Provider=Microsoft.Mashup.OleDb.1;Data Source=$Workbook$;Location=&quot;Оферти (2)&quot;;Extended Properties=&quot;&quot;" commandType="0"/>
  </connection>
  <connection id="1598" xr16:uid="{F30490CB-87B1-409E-802F-80377AFE909A}" keepAlive="1" name="Connection11431" type="5" refreshedVersion="0" background="1">
    <dbPr connection="Provider=Microsoft.Mashup.OleDb.1;Data Source=$Workbook$;Location=Оферти;Extended Properties=&quot;&quot;" commandType="0"/>
  </connection>
  <connection id="1599" xr16:uid="{B9A265E4-85A2-47D2-A264-2D26CC68FCFC}" keepAlive="1" name="Connection11432" type="5" refreshedVersion="0" background="1">
    <dbPr connection="Provider=Microsoft.Mashup.OleDb.1;Data Source=$Workbook$;Location=&quot;Оферти (2)&quot;;Extended Properties=&quot;&quot;" commandType="0"/>
  </connection>
  <connection id="1600" xr16:uid="{787EC8E2-F719-457E-8F9F-6F4E937CA78B}" keepAlive="1" name="Connection11433" type="5" refreshedVersion="0" background="1">
    <dbPr connection="Provider=Microsoft.Mashup.OleDb.1;Data Source=$Workbook$;Location=Оферти;Extended Properties=&quot;&quot;" commandType="0"/>
  </connection>
  <connection id="1601" xr16:uid="{7E65BB9D-13ED-4C27-BA40-C4A7753BAAE1}" keepAlive="1" name="Connection11434" type="5" refreshedVersion="0" background="1">
    <dbPr connection="Provider=Microsoft.Mashup.OleDb.1;Data Source=$Workbook$;Location=&quot;Оферти (2)&quot;;Extended Properties=&quot;&quot;" commandType="0"/>
  </connection>
  <connection id="1602" xr16:uid="{B74ED005-5F4E-4F92-A9E1-DEA322DC60E3}" keepAlive="1" name="Connection11435" type="5" refreshedVersion="0" background="1">
    <dbPr connection="Provider=Microsoft.Mashup.OleDb.1;Data Source=$Workbook$;Location=Оферти;Extended Properties=&quot;&quot;" commandType="0"/>
  </connection>
  <connection id="1603" xr16:uid="{8CA3FFC4-2B0A-4A03-8DAD-554C320AD235}" keepAlive="1" name="Connection11436" type="5" refreshedVersion="0" background="1">
    <dbPr connection="Provider=Microsoft.Mashup.OleDb.1;Data Source=$Workbook$;Location=&quot;Оферти (2)&quot;;Extended Properties=&quot;&quot;" commandType="0"/>
  </connection>
  <connection id="1604" xr16:uid="{F6BEDD1C-D65E-46CE-8F8E-0A3C2AAA2446}" keepAlive="1" name="Connection11437" type="5" refreshedVersion="0" background="1">
    <dbPr connection="Provider=Microsoft.Mashup.OleDb.1;Data Source=$Workbook$;Location=Оферти;Extended Properties=&quot;&quot;" commandType="0"/>
  </connection>
  <connection id="1605" xr16:uid="{630B635D-D468-4828-B4BB-2786D62020FC}" keepAlive="1" name="Connection11438" type="5" refreshedVersion="0" background="1">
    <dbPr connection="Provider=Microsoft.Mashup.OleDb.1;Data Source=$Workbook$;Location=&quot;Оферти (2)&quot;;Extended Properties=&quot;&quot;" commandType="0"/>
  </connection>
  <connection id="1606" xr16:uid="{E1C3450A-7F82-44C8-992B-B723360026F8}" keepAlive="1" name="Connection11439" type="5" refreshedVersion="0" background="1">
    <dbPr connection="Provider=Microsoft.Mashup.OleDb.1;Data Source=$Workbook$;Location=Оферти;Extended Properties=&quot;&quot;" commandType="0"/>
  </connection>
  <connection id="1607" xr16:uid="{317AD9C3-9308-4C5C-9EB8-D67E0DB1684F}" keepAlive="1" name="Connection1144" type="5" refreshedVersion="0" background="1">
    <dbPr connection="Provider=Microsoft.Mashup.OleDb.1;Data Source=$Workbook$;Location=&quot;Оферти (2)&quot;;Extended Properties=&quot;&quot;" commandType="0"/>
  </connection>
  <connection id="1608" xr16:uid="{14C11334-8BCD-48BD-BCC1-8C96F19C08ED}" keepAlive="1" name="Connection11440" type="5" refreshedVersion="0" background="1">
    <dbPr connection="Provider=Microsoft.Mashup.OleDb.1;Data Source=$Workbook$;Location=&quot;Оферти (2)&quot;;Extended Properties=&quot;&quot;" commandType="0"/>
  </connection>
  <connection id="1609" xr16:uid="{393AD865-CE9F-42EE-B50A-665CDB224CA9}" keepAlive="1" name="Connection11441" type="5" refreshedVersion="0" background="1">
    <dbPr connection="Provider=Microsoft.Mashup.OleDb.1;Data Source=$Workbook$;Location=Оферти;Extended Properties=&quot;&quot;" commandType="0"/>
  </connection>
  <connection id="1610" xr16:uid="{5EF29D40-2324-4494-A90F-695FA60C9E40}" keepAlive="1" name="Connection11442" type="5" refreshedVersion="0" background="1">
    <dbPr connection="Provider=Microsoft.Mashup.OleDb.1;Data Source=$Workbook$;Location=&quot;Оферти (2)&quot;;Extended Properties=&quot;&quot;" commandType="0"/>
  </connection>
  <connection id="1611" xr16:uid="{7F2B265B-B211-4E5E-9F58-351F8075099D}" keepAlive="1" name="Connection11443" type="5" refreshedVersion="0" background="1">
    <dbPr connection="Provider=Microsoft.Mashup.OleDb.1;Data Source=$Workbook$;Location=Оферти;Extended Properties=&quot;&quot;" commandType="0"/>
  </connection>
  <connection id="1612" xr16:uid="{7083335B-440B-415F-80FE-A8346B94D5CD}" keepAlive="1" name="Connection11444" type="5" refreshedVersion="0" background="1">
    <dbPr connection="Provider=Microsoft.Mashup.OleDb.1;Data Source=$Workbook$;Location=&quot;Оферти (2)&quot;;Extended Properties=&quot;&quot;" commandType="0"/>
  </connection>
  <connection id="1613" xr16:uid="{9FFCEBA4-D269-4662-A7CB-1A186715D85B}" keepAlive="1" name="Connection11445" type="5" refreshedVersion="0" background="1">
    <dbPr connection="Provider=Microsoft.Mashup.OleDb.1;Data Source=$Workbook$;Location=Оферти;Extended Properties=&quot;&quot;" commandType="0"/>
  </connection>
  <connection id="1614" xr16:uid="{2054A6BF-982D-43E8-A814-00C7E80174B9}" keepAlive="1" name="Connection11446" type="5" refreshedVersion="0" background="1">
    <dbPr connection="Provider=Microsoft.Mashup.OleDb.1;Data Source=$Workbook$;Location=&quot;Оферти (2)&quot;;Extended Properties=&quot;&quot;" commandType="0"/>
  </connection>
  <connection id="1615" xr16:uid="{D6B565AE-A3A5-4DD1-A007-B55FC9515060}" keepAlive="1" name="Connection11447" type="5" refreshedVersion="0" background="1">
    <dbPr connection="Provider=Microsoft.Mashup.OleDb.1;Data Source=$Workbook$;Location=Оферти;Extended Properties=&quot;&quot;" commandType="0"/>
  </connection>
  <connection id="1616" xr16:uid="{1EE91D95-151B-4CE2-90E9-F616A903B604}" keepAlive="1" name="Connection11448" type="5" refreshedVersion="0" background="1">
    <dbPr connection="Provider=Microsoft.Mashup.OleDb.1;Data Source=$Workbook$;Location=&quot;Оферти (2)&quot;;Extended Properties=&quot;&quot;" commandType="0"/>
  </connection>
  <connection id="1617" xr16:uid="{5A1F91AB-153C-41E5-90AF-8FEDBE755E88}" keepAlive="1" name="Connection11449" type="5" refreshedVersion="0" background="1">
    <dbPr connection="Provider=Microsoft.Mashup.OleDb.1;Data Source=$Workbook$;Location=Оферти;Extended Properties=&quot;&quot;" commandType="0"/>
  </connection>
  <connection id="1618" xr16:uid="{9C321702-F247-4045-88A9-A537DAEFF3EA}" keepAlive="1" name="Connection1145" type="5" refreshedVersion="0" background="1">
    <dbPr connection="Provider=Microsoft.Mashup.OleDb.1;Data Source=$Workbook$;Location=Оферти;Extended Properties=&quot;&quot;" commandType="0"/>
  </connection>
  <connection id="1619" xr16:uid="{EA090CEB-8614-4667-A9F1-B4E57B65DE0B}" keepAlive="1" name="Connection11450" type="5" refreshedVersion="0" background="1">
    <dbPr connection="Provider=Microsoft.Mashup.OleDb.1;Data Source=$Workbook$;Location=&quot;Оферти (2)&quot;;Extended Properties=&quot;&quot;" commandType="0"/>
  </connection>
  <connection id="1620" xr16:uid="{74622BB7-6731-4957-A6A2-03E835D8F660}" keepAlive="1" name="Connection11451" type="5" refreshedVersion="0" background="1">
    <dbPr connection="Provider=Microsoft.Mashup.OleDb.1;Data Source=$Workbook$;Location=Оферти;Extended Properties=&quot;&quot;" commandType="0"/>
  </connection>
  <connection id="1621" xr16:uid="{EA8F7044-1A2C-49B5-87E1-D2CECD88017E}" keepAlive="1" name="Connection11452" type="5" refreshedVersion="0" background="1">
    <dbPr connection="Provider=Microsoft.Mashup.OleDb.1;Data Source=$Workbook$;Location=&quot;Оферти (2)&quot;;Extended Properties=&quot;&quot;" commandType="0"/>
  </connection>
  <connection id="1622" xr16:uid="{80A0B1B5-B7D2-480F-B71C-5CF9E756CCF1}" keepAlive="1" name="Connection11453" type="5" refreshedVersion="0" background="1">
    <dbPr connection="Provider=Microsoft.Mashup.OleDb.1;Data Source=$Workbook$;Location=Оферти;Extended Properties=&quot;&quot;" commandType="0"/>
  </connection>
  <connection id="1623" xr16:uid="{B4532FE4-93EB-439D-99BB-508DEE92B08D}" keepAlive="1" name="Connection11454" type="5" refreshedVersion="0" background="1">
    <dbPr connection="Provider=Microsoft.Mashup.OleDb.1;Data Source=$Workbook$;Location=&quot;Оферти (2)&quot;;Extended Properties=&quot;&quot;" commandType="0"/>
  </connection>
  <connection id="1624" xr16:uid="{E05FC99F-8D20-4821-A592-B114CEE12232}" keepAlive="1" name="Connection11455" type="5" refreshedVersion="0" background="1">
    <dbPr connection="Provider=Microsoft.Mashup.OleDb.1;Data Source=$Workbook$;Location=Оферти;Extended Properties=&quot;&quot;" commandType="0"/>
  </connection>
  <connection id="1625" xr16:uid="{060A89FA-33D6-41F4-B14A-7FC822FE9FD8}" keepAlive="1" name="Connection11456" type="5" refreshedVersion="0" background="1">
    <dbPr connection="Provider=Microsoft.Mashup.OleDb.1;Data Source=$Workbook$;Location=&quot;Оферти (2)&quot;;Extended Properties=&quot;&quot;" commandType="0"/>
  </connection>
  <connection id="1626" xr16:uid="{726DF2A8-86DA-461C-8029-0A18136D12B3}" keepAlive="1" name="Connection11457" type="5" refreshedVersion="0" background="1">
    <dbPr connection="Provider=Microsoft.Mashup.OleDb.1;Data Source=$Workbook$;Location=Оферти;Extended Properties=&quot;&quot;" commandType="0"/>
  </connection>
  <connection id="1627" xr16:uid="{53F565E3-0E5E-4B98-B355-ACBFD6013E83}" keepAlive="1" name="Connection11458" type="5" refreshedVersion="0" background="1">
    <dbPr connection="Provider=Microsoft.Mashup.OleDb.1;Data Source=$Workbook$;Location=&quot;Оферти (2)&quot;;Extended Properties=&quot;&quot;" commandType="0"/>
  </connection>
  <connection id="1628" xr16:uid="{73BF4389-BD79-4176-A01E-7C1E030F7D0C}" keepAlive="1" name="Connection11459" type="5" refreshedVersion="0" background="1">
    <dbPr connection="Provider=Microsoft.Mashup.OleDb.1;Data Source=$Workbook$;Location=Оферти;Extended Properties=&quot;&quot;" commandType="0"/>
  </connection>
  <connection id="1629" xr16:uid="{525918C8-E1E2-4AE9-AF47-83657D367F5D}" keepAlive="1" name="Connection1146" type="5" refreshedVersion="0" background="1">
    <dbPr connection="Provider=Microsoft.Mashup.OleDb.1;Data Source=$Workbook$;Location=&quot;Оферти (2)&quot;;Extended Properties=&quot;&quot;" commandType="0"/>
  </connection>
  <connection id="1630" xr16:uid="{A493F4B5-4D1E-4C2E-9545-F3254AD36677}" keepAlive="1" name="Connection11460" type="5" refreshedVersion="0" background="1">
    <dbPr connection="Provider=Microsoft.Mashup.OleDb.1;Data Source=$Workbook$;Location=&quot;Оферти (2)&quot;;Extended Properties=&quot;&quot;" commandType="0"/>
  </connection>
  <connection id="1631" xr16:uid="{34626DE6-D984-4B0C-BA7D-913BD03818D6}" keepAlive="1" name="Connection11461" type="5" refreshedVersion="0" background="1">
    <dbPr connection="Provider=Microsoft.Mashup.OleDb.1;Data Source=$Workbook$;Location=Оферти;Extended Properties=&quot;&quot;" commandType="0"/>
  </connection>
  <connection id="1632" xr16:uid="{CE2E6767-93F1-4042-AEDE-443C0F2F5E3F}" keepAlive="1" name="Connection11462" type="5" refreshedVersion="0" background="1">
    <dbPr connection="Provider=Microsoft.Mashup.OleDb.1;Data Source=$Workbook$;Location=&quot;Оферти (2)&quot;;Extended Properties=&quot;&quot;" commandType="0"/>
  </connection>
  <connection id="1633" xr16:uid="{3C54F6B6-C51F-4CA9-BC1E-FFF6602461EB}" keepAlive="1" name="Connection11463" type="5" refreshedVersion="0" background="1">
    <dbPr connection="Provider=Microsoft.Mashup.OleDb.1;Data Source=$Workbook$;Location=Оферти;Extended Properties=&quot;&quot;" commandType="0"/>
  </connection>
  <connection id="1634" xr16:uid="{A0FD6F4A-A7F8-4D4F-90F7-C4E711018AF4}" keepAlive="1" name="Connection11464" type="5" refreshedVersion="0" background="1">
    <dbPr connection="Provider=Microsoft.Mashup.OleDb.1;Data Source=$Workbook$;Location=&quot;Оферти (2)&quot;;Extended Properties=&quot;&quot;" commandType="0"/>
  </connection>
  <connection id="1635" xr16:uid="{A5E12950-F2BA-4EA8-8724-A2E83AD3BEF9}" keepAlive="1" name="Connection11465" type="5" refreshedVersion="0" background="1">
    <dbPr connection="Provider=Microsoft.Mashup.OleDb.1;Data Source=$Workbook$;Location=Оферти;Extended Properties=&quot;&quot;" commandType="0"/>
  </connection>
  <connection id="1636" xr16:uid="{B7344B46-729C-48AE-B188-E7976E98D90B}" keepAlive="1" name="Connection11466" type="5" refreshedVersion="0" background="1">
    <dbPr connection="Provider=Microsoft.Mashup.OleDb.1;Data Source=$Workbook$;Location=&quot;Оферти (2)&quot;;Extended Properties=&quot;&quot;" commandType="0"/>
  </connection>
  <connection id="1637" xr16:uid="{59F3763F-4A95-40AC-8955-3A9196E369D2}" keepAlive="1" name="Connection11467" type="5" refreshedVersion="0" background="1">
    <dbPr connection="Provider=Microsoft.Mashup.OleDb.1;Data Source=$Workbook$;Location=Оферти;Extended Properties=&quot;&quot;" commandType="0"/>
  </connection>
  <connection id="1638" xr16:uid="{2D10E987-F79A-4F79-ADBF-785422E632BA}" keepAlive="1" name="Connection11468" type="5" refreshedVersion="0" background="1">
    <dbPr connection="Provider=Microsoft.Mashup.OleDb.1;Data Source=$Workbook$;Location=&quot;Оферти (2)&quot;;Extended Properties=&quot;&quot;" commandType="0"/>
  </connection>
  <connection id="1639" xr16:uid="{54730093-8CE3-4E2A-A58E-1EDE3ECBF792}" keepAlive="1" name="Connection11469" type="5" refreshedVersion="0" background="1">
    <dbPr connection="Provider=Microsoft.Mashup.OleDb.1;Data Source=$Workbook$;Location=Оферти;Extended Properties=&quot;&quot;" commandType="0"/>
  </connection>
  <connection id="1640" xr16:uid="{B87F8295-C1B2-4786-9A91-FE7066DE8825}" keepAlive="1" name="Connection1147" type="5" refreshedVersion="0" background="1">
    <dbPr connection="Provider=Microsoft.Mashup.OleDb.1;Data Source=$Workbook$;Location=Оферти;Extended Properties=&quot;&quot;" commandType="0"/>
  </connection>
  <connection id="1641" xr16:uid="{C934E948-9EA4-4186-B547-6FF7FF46EC78}" keepAlive="1" name="Connection11470" type="5" refreshedVersion="0" background="1">
    <dbPr connection="Provider=Microsoft.Mashup.OleDb.1;Data Source=$Workbook$;Location=&quot;Оферти (2)&quot;;Extended Properties=&quot;&quot;" commandType="0"/>
  </connection>
  <connection id="1642" xr16:uid="{98C3211B-5CFF-4488-BFD1-B44B58D79FA9}" keepAlive="1" name="Connection11471" type="5" refreshedVersion="0" background="1">
    <dbPr connection="Provider=Microsoft.Mashup.OleDb.1;Data Source=$Workbook$;Location=Оферти;Extended Properties=&quot;&quot;" commandType="0"/>
  </connection>
  <connection id="1643" xr16:uid="{C6F267BA-9927-4556-B712-2B8C51E4A510}" keepAlive="1" name="Connection11472" type="5" refreshedVersion="0" background="1">
    <dbPr connection="Provider=Microsoft.Mashup.OleDb.1;Data Source=$Workbook$;Location=&quot;Оферти (2)&quot;;Extended Properties=&quot;&quot;" commandType="0"/>
  </connection>
  <connection id="1644" xr16:uid="{6E96EECE-F4EC-4C48-8881-F7C1399680D1}" keepAlive="1" name="Connection11473" type="5" refreshedVersion="6" background="1" saveData="1">
    <dbPr connection="Provider=Microsoft.Mashup.OleDb.1;Data Source=$Workbook$;Location=Оферти;Extended Properties=&quot;&quot;" command="SELECT * FROM [Оферти]"/>
  </connection>
  <connection id="1645" xr16:uid="{6B7FAB76-FC33-4205-B79B-3482992A7DC6}" keepAlive="1" name="Connection1147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646" xr16:uid="{1F4DFDB1-039C-420C-870A-2C9C86351CFE}" keepAlive="1" name="Connection11475" type="5" refreshedVersion="0" background="1">
    <dbPr connection="Provider=Microsoft.Mashup.OleDb.1;Data Source=$Workbook$;Location=Оферти;Extended Properties=&quot;&quot;" commandType="0"/>
  </connection>
  <connection id="1647" xr16:uid="{15C924D1-05F5-4F03-BDA9-7488F640EA75}" keepAlive="1" name="Connection11476" type="5" refreshedVersion="0" background="1">
    <dbPr connection="Provider=Microsoft.Mashup.OleDb.1;Data Source=$Workbook$;Location=&quot;Оферти (2)&quot;;Extended Properties=&quot;&quot;" commandType="0"/>
  </connection>
  <connection id="1648" xr16:uid="{6B841D3D-03B3-46BB-B980-689F09DC0959}" keepAlive="1" name="Connection11477" type="5" refreshedVersion="0" background="1">
    <dbPr connection="Provider=Microsoft.Mashup.OleDb.1;Data Source=$Workbook$;Location=Оферти;Extended Properties=&quot;&quot;" commandType="0"/>
  </connection>
  <connection id="1649" xr16:uid="{B75FEEA9-123D-4A75-BA92-AE292DA5D3D3}" keepAlive="1" name="Connection11478" type="5" refreshedVersion="0" background="1">
    <dbPr connection="Provider=Microsoft.Mashup.OleDb.1;Data Source=$Workbook$;Location=&quot;Оферти (2)&quot;;Extended Properties=&quot;&quot;" commandType="0"/>
  </connection>
  <connection id="1650" xr16:uid="{976F3F05-07F4-4C7D-BF9A-93C84E786D58}" keepAlive="1" name="Connection11479" type="5" refreshedVersion="0" background="1">
    <dbPr connection="Provider=Microsoft.Mashup.OleDb.1;Data Source=$Workbook$;Location=Оферти;Extended Properties=&quot;&quot;" commandType="0"/>
  </connection>
  <connection id="1651" xr16:uid="{86D59C8F-0C52-4250-918A-1D70D1938FF5}" keepAlive="1" name="Connection1148" type="5" refreshedVersion="0" background="1">
    <dbPr connection="Provider=Microsoft.Mashup.OleDb.1;Data Source=$Workbook$;Location=&quot;Оферти (2)&quot;;Extended Properties=&quot;&quot;" commandType="0"/>
  </connection>
  <connection id="1652" xr16:uid="{75B5D636-D2F8-40DE-A728-1113A89660F5}" keepAlive="1" name="Connection11480" type="5" refreshedVersion="0" background="1">
    <dbPr connection="Provider=Microsoft.Mashup.OleDb.1;Data Source=$Workbook$;Location=&quot;Оферти (2)&quot;;Extended Properties=&quot;&quot;" commandType="0"/>
  </connection>
  <connection id="1653" xr16:uid="{C2D5DD1D-F750-44A9-AD0F-36E316CEED5E}" keepAlive="1" name="Connection11481" type="5" refreshedVersion="0" background="1">
    <dbPr connection="Provider=Microsoft.Mashup.OleDb.1;Data Source=$Workbook$;Location=Оферти;Extended Properties=&quot;&quot;" commandType="0"/>
  </connection>
  <connection id="1654" xr16:uid="{04C0B5CF-C93E-4E79-8036-FC99767064C2}" keepAlive="1" name="Connection11482" type="5" refreshedVersion="0" background="1">
    <dbPr connection="Provider=Microsoft.Mashup.OleDb.1;Data Source=$Workbook$;Location=&quot;Оферти (2)&quot;;Extended Properties=&quot;&quot;" commandType="0"/>
  </connection>
  <connection id="1655" xr16:uid="{4D05A4F1-FAFF-4E2D-90A4-278AAB9F78F9}" keepAlive="1" name="Connection11483" type="5" refreshedVersion="0" background="1">
    <dbPr connection="Provider=Microsoft.Mashup.OleDb.1;Data Source=$Workbook$;Location=Оферти;Extended Properties=&quot;&quot;" commandType="0"/>
  </connection>
  <connection id="1656" xr16:uid="{B3C3D06F-A444-4ACF-A2AC-B01C037A0B80}" keepAlive="1" name="Connection11484" type="5" refreshedVersion="0" background="1">
    <dbPr connection="Provider=Microsoft.Mashup.OleDb.1;Data Source=$Workbook$;Location=&quot;Оферти (2)&quot;;Extended Properties=&quot;&quot;" commandType="0"/>
  </connection>
  <connection id="1657" xr16:uid="{D6F4C2BA-A859-4960-8C5E-1E32503E4C10}" keepAlive="1" name="Connection11485" type="5" refreshedVersion="0" background="1">
    <dbPr connection="Provider=Microsoft.Mashup.OleDb.1;Data Source=$Workbook$;Location=Оферти;Extended Properties=&quot;&quot;" commandType="0"/>
  </connection>
  <connection id="1658" xr16:uid="{55FE6067-2CE2-4478-B5E2-D55D17B0BFD4}" keepAlive="1" name="Connection11486" type="5" refreshedVersion="0" background="1">
    <dbPr connection="Provider=Microsoft.Mashup.OleDb.1;Data Source=$Workbook$;Location=&quot;Оферти (2)&quot;;Extended Properties=&quot;&quot;" commandType="0"/>
  </connection>
  <connection id="1659" xr16:uid="{4F198634-CF7C-44F3-9EEB-C9F7B7656AE9}" keepAlive="1" name="Connection11487" type="5" refreshedVersion="0" background="1">
    <dbPr connection="Provider=Microsoft.Mashup.OleDb.1;Data Source=$Workbook$;Location=Оферти;Extended Properties=&quot;&quot;" commandType="0"/>
  </connection>
  <connection id="1660" xr16:uid="{CB14C982-9218-46AA-9CC7-32AE3BB13A18}" keepAlive="1" name="Connection11488" type="5" refreshedVersion="0" background="1">
    <dbPr connection="Provider=Microsoft.Mashup.OleDb.1;Data Source=$Workbook$;Location=&quot;Оферти (2)&quot;;Extended Properties=&quot;&quot;" commandType="0"/>
  </connection>
  <connection id="1661" xr16:uid="{D6812B88-47BC-4636-9E4A-08DE6B148869}" keepAlive="1" name="Connection11489" type="5" refreshedVersion="0" background="1">
    <dbPr connection="Provider=Microsoft.Mashup.OleDb.1;Data Source=$Workbook$;Location=Оферти;Extended Properties=&quot;&quot;" commandType="0"/>
  </connection>
  <connection id="1662" xr16:uid="{B01F65E2-E81F-473E-9B30-D6A4F902A61C}" keepAlive="1" name="Connection1149" type="5" refreshedVersion="0" background="1">
    <dbPr connection="Provider=Microsoft.Mashup.OleDb.1;Data Source=$Workbook$;Location=Оферти;Extended Properties=&quot;&quot;" commandType="0"/>
  </connection>
  <connection id="1663" xr16:uid="{C948ACAE-90C2-47C8-8CA0-325EE5FE8858}" keepAlive="1" name="Connection11490" type="5" refreshedVersion="0" background="1">
    <dbPr connection="Provider=Microsoft.Mashup.OleDb.1;Data Source=$Workbook$;Location=&quot;Оферти (2)&quot;;Extended Properties=&quot;&quot;" commandType="0"/>
  </connection>
  <connection id="1664" xr16:uid="{914AE7AB-527E-48E0-B74D-2D33D243D375}" keepAlive="1" name="Connection11491" type="5" refreshedVersion="0" background="1">
    <dbPr connection="Provider=Microsoft.Mashup.OleDb.1;Data Source=$Workbook$;Location=Оферти;Extended Properties=&quot;&quot;" commandType="0"/>
  </connection>
  <connection id="1665" xr16:uid="{8228978B-76A1-4406-B365-FF9CE9C9C18F}" keepAlive="1" name="Connection11492" type="5" refreshedVersion="0" background="1">
    <dbPr connection="Provider=Microsoft.Mashup.OleDb.1;Data Source=$Workbook$;Location=&quot;Оферти (2)&quot;;Extended Properties=&quot;&quot;" commandType="0"/>
  </connection>
  <connection id="1666" xr16:uid="{804295D0-E689-46DE-96E5-036291E4864F}" keepAlive="1" name="Connection11493" type="5" refreshedVersion="0" background="1">
    <dbPr connection="Provider=Microsoft.Mashup.OleDb.1;Data Source=$Workbook$;Location=Оферти;Extended Properties=&quot;&quot;" commandType="0"/>
  </connection>
  <connection id="1667" xr16:uid="{EBD72B1B-C625-424E-88A7-BCBD8956E444}" keepAlive="1" name="Connection11494" type="5" refreshedVersion="0" background="1">
    <dbPr connection="Provider=Microsoft.Mashup.OleDb.1;Data Source=$Workbook$;Location=&quot;Оферти (2)&quot;;Extended Properties=&quot;&quot;" commandType="0"/>
  </connection>
  <connection id="1668" xr16:uid="{6EC6E3DE-5714-48E3-B2F2-C228882288FC}" keepAlive="1" name="Connection11495" type="5" refreshedVersion="0" background="1">
    <dbPr connection="Provider=Microsoft.Mashup.OleDb.1;Data Source=$Workbook$;Location=Оферти;Extended Properties=&quot;&quot;" commandType="0"/>
  </connection>
  <connection id="1669" xr16:uid="{1B4CE318-2CAC-46E8-B8E2-9620B1B6CE79}" keepAlive="1" name="Connection11496" type="5" refreshedVersion="0" background="1">
    <dbPr connection="Provider=Microsoft.Mashup.OleDb.1;Data Source=$Workbook$;Location=&quot;Оферти (2)&quot;;Extended Properties=&quot;&quot;" commandType="0"/>
  </connection>
  <connection id="1670" xr16:uid="{D189EA7D-9892-4F14-87A8-C850AFB24887}" keepAlive="1" name="Connection11497" type="5" refreshedVersion="0" background="1">
    <dbPr connection="Provider=Microsoft.Mashup.OleDb.1;Data Source=$Workbook$;Location=Оферти;Extended Properties=&quot;&quot;" commandType="0"/>
  </connection>
  <connection id="1671" xr16:uid="{FF48F792-5CE6-4A5C-B86D-AB0982D4A165}" keepAlive="1" name="Connection11498" type="5" refreshedVersion="0" background="1">
    <dbPr connection="Provider=Microsoft.Mashup.OleDb.1;Data Source=$Workbook$;Location=&quot;Оферти (2)&quot;;Extended Properties=&quot;&quot;" commandType="0"/>
  </connection>
  <connection id="1672" xr16:uid="{ECBBB8E5-96F2-4E46-B5D4-69A150F360D2}" keepAlive="1" name="Connection11499" type="5" refreshedVersion="0" background="1">
    <dbPr connection="Provider=Microsoft.Mashup.OleDb.1;Data Source=$Workbook$;Location=Оферти;Extended Properties=&quot;&quot;" commandType="0"/>
  </connection>
  <connection id="1673" xr16:uid="{A0882962-E96C-4CA0-8F37-20D647AC50DF}" keepAlive="1" name="Connection115" type="5" refreshedVersion="0" background="1">
    <dbPr connection="Provider=Microsoft.Mashup.OleDb.1;Data Source=$Workbook$;Location=Оферти;Extended Properties=&quot;&quot;" commandType="0"/>
  </connection>
  <connection id="1674" xr16:uid="{11318E5D-BFCE-49A2-9F0F-7959BAB652A5}" keepAlive="1" name="Connection1150" type="5" refreshedVersion="0" background="1">
    <dbPr connection="Provider=Microsoft.Mashup.OleDb.1;Data Source=$Workbook$;Location=&quot;Оферти (2)&quot;;Extended Properties=&quot;&quot;" commandType="0"/>
  </connection>
  <connection id="1675" xr16:uid="{F9369BE5-E9F8-41DB-8677-050D7FFEF1D6}" keepAlive="1" name="Connection11500" type="5" refreshedVersion="0" background="1">
    <dbPr connection="Provider=Microsoft.Mashup.OleDb.1;Data Source=$Workbook$;Location=&quot;Оферти (2)&quot;;Extended Properties=&quot;&quot;" commandType="0"/>
  </connection>
  <connection id="1676" xr16:uid="{CFBB7544-19BB-4542-A7B2-B554DBA97F40}" keepAlive="1" name="Connection11501" type="5" refreshedVersion="0" background="1">
    <dbPr connection="Provider=Microsoft.Mashup.OleDb.1;Data Source=$Workbook$;Location=Оферти;Extended Properties=&quot;&quot;" commandType="0"/>
  </connection>
  <connection id="1677" xr16:uid="{6396D534-3BA6-451B-A596-D3332A8D3FC0}" keepAlive="1" name="Connection11502" type="5" refreshedVersion="0" background="1">
    <dbPr connection="Provider=Microsoft.Mashup.OleDb.1;Data Source=$Workbook$;Location=&quot;Оферти (2)&quot;;Extended Properties=&quot;&quot;" commandType="0"/>
  </connection>
  <connection id="1678" xr16:uid="{2812DBDA-B9C4-4B89-B35D-25FCD1A785D5}" keepAlive="1" name="Connection11503" type="5" refreshedVersion="0" background="1">
    <dbPr connection="Provider=Microsoft.Mashup.OleDb.1;Data Source=$Workbook$;Location=Оферти;Extended Properties=&quot;&quot;" commandType="0"/>
  </connection>
  <connection id="1679" xr16:uid="{4BC29D75-03C8-488E-A67D-D1027540D284}" keepAlive="1" name="Connection11504" type="5" refreshedVersion="0" background="1">
    <dbPr connection="Provider=Microsoft.Mashup.OleDb.1;Data Source=$Workbook$;Location=&quot;Оферти (2)&quot;;Extended Properties=&quot;&quot;" commandType="0"/>
  </connection>
  <connection id="1680" xr16:uid="{F02E5B0D-B014-4B6E-B5C6-2F1D0158690D}" keepAlive="1" name="Connection11505" type="5" refreshedVersion="0" background="1">
    <dbPr connection="Provider=Microsoft.Mashup.OleDb.1;Data Source=$Workbook$;Location=Оферти;Extended Properties=&quot;&quot;" commandType="0"/>
  </connection>
  <connection id="1681" xr16:uid="{68B8EE00-518C-4881-BCD0-0A2F07889690}" keepAlive="1" name="Connection11506" type="5" refreshedVersion="0" background="1">
    <dbPr connection="Provider=Microsoft.Mashup.OleDb.1;Data Source=$Workbook$;Location=&quot;Оферти (2)&quot;;Extended Properties=&quot;&quot;" commandType="0"/>
  </connection>
  <connection id="1682" xr16:uid="{34A7B525-6BB7-4762-A7D9-CB006D711434}" keepAlive="1" name="Connection11507" type="5" refreshedVersion="0" background="1">
    <dbPr connection="Provider=Microsoft.Mashup.OleDb.1;Data Source=$Workbook$;Location=Оферти;Extended Properties=&quot;&quot;" commandType="0"/>
  </connection>
  <connection id="1683" xr16:uid="{BD0FF845-673D-424E-99A6-1A3BE948B83A}" keepAlive="1" name="Connection11508" type="5" refreshedVersion="0" background="1">
    <dbPr connection="Provider=Microsoft.Mashup.OleDb.1;Data Source=$Workbook$;Location=&quot;Оферти (2)&quot;;Extended Properties=&quot;&quot;" commandType="0"/>
  </connection>
  <connection id="1684" xr16:uid="{B2510CBA-135D-4483-91E8-3771600044B5}" keepAlive="1" name="Connection11509" type="5" refreshedVersion="0" background="1">
    <dbPr connection="Provider=Microsoft.Mashup.OleDb.1;Data Source=$Workbook$;Location=Оферти;Extended Properties=&quot;&quot;" commandType="0"/>
  </connection>
  <connection id="1685" xr16:uid="{83DD9D60-4D4A-4BE6-80AD-06DF5EE58110}" keepAlive="1" name="Connection1151" type="5" refreshedVersion="0" background="1">
    <dbPr connection="Provider=Microsoft.Mashup.OleDb.1;Data Source=$Workbook$;Location=Оферти;Extended Properties=&quot;&quot;" commandType="0"/>
  </connection>
  <connection id="1686" xr16:uid="{9A7FA08B-F6EE-4428-8959-22215B14F2E5}" keepAlive="1" name="Connection11510" type="5" refreshedVersion="0" background="1">
    <dbPr connection="Provider=Microsoft.Mashup.OleDb.1;Data Source=$Workbook$;Location=&quot;Оферти (2)&quot;;Extended Properties=&quot;&quot;" commandType="0"/>
  </connection>
  <connection id="1687" xr16:uid="{02A49AFC-0BE9-4D07-8509-C50DBD967EFC}" keepAlive="1" name="Connection11511" type="5" refreshedVersion="0" background="1">
    <dbPr connection="Provider=Microsoft.Mashup.OleDb.1;Data Source=$Workbook$;Location=Оферти;Extended Properties=&quot;&quot;" commandType="0"/>
  </connection>
  <connection id="1688" xr16:uid="{3C96190C-4464-4C2D-B4E2-23727B372C7F}" keepAlive="1" name="Connection11512" type="5" refreshedVersion="0" background="1">
    <dbPr connection="Provider=Microsoft.Mashup.OleDb.1;Data Source=$Workbook$;Location=&quot;Оферти (2)&quot;;Extended Properties=&quot;&quot;" commandType="0"/>
  </connection>
  <connection id="1689" xr16:uid="{F66D7147-DE40-48A9-A667-553CC8FA38E4}" keepAlive="1" name="Connection11513" type="5" refreshedVersion="0" background="1">
    <dbPr connection="Provider=Microsoft.Mashup.OleDb.1;Data Source=$Workbook$;Location=Оферти;Extended Properties=&quot;&quot;" commandType="0"/>
  </connection>
  <connection id="1690" xr16:uid="{08FA5359-6E05-4441-9EA4-BB6AB46E5FAA}" keepAlive="1" name="Connection11514" type="5" refreshedVersion="0" background="1">
    <dbPr connection="Provider=Microsoft.Mashup.OleDb.1;Data Source=$Workbook$;Location=&quot;Оферти (2)&quot;;Extended Properties=&quot;&quot;" commandType="0"/>
  </connection>
  <connection id="1691" xr16:uid="{102E4D4C-3298-467D-9C9E-7245B94182F3}" keepAlive="1" name="Connection11515" type="5" refreshedVersion="0" background="1">
    <dbPr connection="Provider=Microsoft.Mashup.OleDb.1;Data Source=$Workbook$;Location=Оферти;Extended Properties=&quot;&quot;" commandType="0"/>
  </connection>
  <connection id="1692" xr16:uid="{6842561A-0A0F-4F47-8D15-0C643F98BE98}" keepAlive="1" name="Connection11516" type="5" refreshedVersion="0" background="1">
    <dbPr connection="Provider=Microsoft.Mashup.OleDb.1;Data Source=$Workbook$;Location=&quot;Оферти (2)&quot;;Extended Properties=&quot;&quot;" commandType="0"/>
  </connection>
  <connection id="1693" xr16:uid="{B4F9B030-B3B8-4A1D-9A1C-67B048C96BF8}" keepAlive="1" name="Connection11517" type="5" refreshedVersion="0" background="1">
    <dbPr connection="Provider=Microsoft.Mashup.OleDb.1;Data Source=$Workbook$;Location=Оферти;Extended Properties=&quot;&quot;" commandType="0"/>
  </connection>
  <connection id="1694" xr16:uid="{F1A41F72-397E-42E8-AE94-A4DFA0FD0703}" keepAlive="1" name="Connection11518" type="5" refreshedVersion="0" background="1">
    <dbPr connection="Provider=Microsoft.Mashup.OleDb.1;Data Source=$Workbook$;Location=&quot;Оферти (2)&quot;;Extended Properties=&quot;&quot;" commandType="0"/>
  </connection>
  <connection id="1695" xr16:uid="{AAB69E90-E389-47D5-BA1D-4B2BE35A9EDD}" keepAlive="1" name="Connection11519" type="5" refreshedVersion="0" background="1">
    <dbPr connection="Provider=Microsoft.Mashup.OleDb.1;Data Source=$Workbook$;Location=Оферти;Extended Properties=&quot;&quot;" commandType="0"/>
  </connection>
  <connection id="1696" xr16:uid="{057DBDD3-E4EE-483F-9540-AB5EACE53194}" keepAlive="1" name="Connection1152" type="5" refreshedVersion="0" background="1">
    <dbPr connection="Provider=Microsoft.Mashup.OleDb.1;Data Source=$Workbook$;Location=&quot;Оферти (2)&quot;;Extended Properties=&quot;&quot;" commandType="0"/>
  </connection>
  <connection id="1697" xr16:uid="{489ED49C-D4B6-4E31-B614-010F8CCFA5B0}" keepAlive="1" name="Connection11520" type="5" refreshedVersion="0" background="1">
    <dbPr connection="Provider=Microsoft.Mashup.OleDb.1;Data Source=$Workbook$;Location=&quot;Оферти (2)&quot;;Extended Properties=&quot;&quot;" commandType="0"/>
  </connection>
  <connection id="1698" xr16:uid="{B1E65609-FFBD-4FB2-9BEA-5E3B83EE676B}" keepAlive="1" name="Connection11521" type="5" refreshedVersion="0" background="1">
    <dbPr connection="Provider=Microsoft.Mashup.OleDb.1;Data Source=$Workbook$;Location=Оферти;Extended Properties=&quot;&quot;" commandType="0"/>
  </connection>
  <connection id="1699" xr16:uid="{A451BC36-C4F2-4C8B-B082-61E6487A784F}" keepAlive="1" name="Connection11522" type="5" refreshedVersion="0" background="1">
    <dbPr connection="Provider=Microsoft.Mashup.OleDb.1;Data Source=$Workbook$;Location=&quot;Оферти (2)&quot;;Extended Properties=&quot;&quot;" commandType="0"/>
  </connection>
  <connection id="1700" xr16:uid="{60AA342F-D823-47AC-AFD1-176FD7AED340}" keepAlive="1" name="Connection11523" type="5" refreshedVersion="0" background="1">
    <dbPr connection="Provider=Microsoft.Mashup.OleDb.1;Data Source=$Workbook$;Location=Оферти;Extended Properties=&quot;&quot;" commandType="0"/>
  </connection>
  <connection id="1701" xr16:uid="{0B9E9816-448A-42BF-AB5C-811D9FECAB6B}" keepAlive="1" name="Connection11524" type="5" refreshedVersion="0" background="1">
    <dbPr connection="Provider=Microsoft.Mashup.OleDb.1;Data Source=$Workbook$;Location=&quot;Оферти (2)&quot;;Extended Properties=&quot;&quot;" commandType="0"/>
  </connection>
  <connection id="1702" xr16:uid="{125736D7-2D08-4C41-BEE4-050C88E54ECA}" keepAlive="1" name="Connection11525" type="5" refreshedVersion="0" background="1">
    <dbPr connection="Provider=Microsoft.Mashup.OleDb.1;Data Source=$Workbook$;Location=Оферти;Extended Properties=&quot;&quot;" commandType="0"/>
  </connection>
  <connection id="1703" xr16:uid="{2146A625-B7BA-48AF-A3A5-D9514E6DB38A}" keepAlive="1" name="Connection11526" type="5" refreshedVersion="0" background="1">
    <dbPr connection="Provider=Microsoft.Mashup.OleDb.1;Data Source=$Workbook$;Location=&quot;Оферти (2)&quot;;Extended Properties=&quot;&quot;" commandType="0"/>
  </connection>
  <connection id="1704" xr16:uid="{46F2FA4C-7FDE-495C-A9FE-5160105D3632}" keepAlive="1" name="Connection11527" type="5" refreshedVersion="0" background="1">
    <dbPr connection="Provider=Microsoft.Mashup.OleDb.1;Data Source=$Workbook$;Location=Оферти;Extended Properties=&quot;&quot;" commandType="0"/>
  </connection>
  <connection id="1705" xr16:uid="{9B50AAD6-3D49-4A6F-818C-6D402C1CCD48}" keepAlive="1" name="Connection11528" type="5" refreshedVersion="0" background="1">
    <dbPr connection="Provider=Microsoft.Mashup.OleDb.1;Data Source=$Workbook$;Location=&quot;Оферти (2)&quot;;Extended Properties=&quot;&quot;" commandType="0"/>
  </connection>
  <connection id="1706" xr16:uid="{A70E800B-4D63-4977-8C2C-A2EEF5A78867}" keepAlive="1" name="Connection11529" type="5" refreshedVersion="0" background="1">
    <dbPr connection="Provider=Microsoft.Mashup.OleDb.1;Data Source=$Workbook$;Location=Оферти;Extended Properties=&quot;&quot;" commandType="0"/>
  </connection>
  <connection id="1707" xr16:uid="{7E7AF765-1108-4EBE-B02F-F64359498E6F}" keepAlive="1" name="Connection1153" type="5" refreshedVersion="0" background="1">
    <dbPr connection="Provider=Microsoft.Mashup.OleDb.1;Data Source=$Workbook$;Location=Оферти;Extended Properties=&quot;&quot;" commandType="0"/>
  </connection>
  <connection id="1708" xr16:uid="{CCAA1722-97E8-43BA-9E7A-ADA7BD07947A}" keepAlive="1" name="Connection11530" type="5" refreshedVersion="0" background="1">
    <dbPr connection="Provider=Microsoft.Mashup.OleDb.1;Data Source=$Workbook$;Location=&quot;Оферти (2)&quot;;Extended Properties=&quot;&quot;" commandType="0"/>
  </connection>
  <connection id="1709" xr16:uid="{69358B13-1D73-4399-B991-74DEF150DC73}" keepAlive="1" name="Connection11531" type="5" refreshedVersion="0" background="1">
    <dbPr connection="Provider=Microsoft.Mashup.OleDb.1;Data Source=$Workbook$;Location=Оферти;Extended Properties=&quot;&quot;" commandType="0"/>
  </connection>
  <connection id="1710" xr16:uid="{0D167F9A-C93C-41C8-AEEF-EC9D0E725897}" keepAlive="1" name="Connection11532" type="5" refreshedVersion="0" background="1">
    <dbPr connection="Provider=Microsoft.Mashup.OleDb.1;Data Source=$Workbook$;Location=&quot;Оферти (2)&quot;;Extended Properties=&quot;&quot;" commandType="0"/>
  </connection>
  <connection id="1711" xr16:uid="{6497C09B-D894-4E16-B852-BFB8C814F55F}" keepAlive="1" name="Connection11533" type="5" refreshedVersion="0" background="1">
    <dbPr connection="Provider=Microsoft.Mashup.OleDb.1;Data Source=$Workbook$;Location=Оферти;Extended Properties=&quot;&quot;" commandType="0"/>
  </connection>
  <connection id="1712" xr16:uid="{8625E1EA-4797-4D4E-AF3A-079427E8E8F8}" keepAlive="1" name="Connection11534" type="5" refreshedVersion="0" background="1">
    <dbPr connection="Provider=Microsoft.Mashup.OleDb.1;Data Source=$Workbook$;Location=&quot;Оферти (2)&quot;;Extended Properties=&quot;&quot;" commandType="0"/>
  </connection>
  <connection id="1713" xr16:uid="{A5EDC216-352B-4ADA-B765-D6A18324EB92}" keepAlive="1" name="Connection11535" type="5" refreshedVersion="0" background="1">
    <dbPr connection="Provider=Microsoft.Mashup.OleDb.1;Data Source=$Workbook$;Location=Оферти;Extended Properties=&quot;&quot;" commandType="0"/>
  </connection>
  <connection id="1714" xr16:uid="{B188AC0D-69EB-4AA9-B78E-458AB4A0353E}" keepAlive="1" name="Connection11536" type="5" refreshedVersion="0" background="1">
    <dbPr connection="Provider=Microsoft.Mashup.OleDb.1;Data Source=$Workbook$;Location=&quot;Оферти (2)&quot;;Extended Properties=&quot;&quot;" commandType="0"/>
  </connection>
  <connection id="1715" xr16:uid="{A333A018-3F92-43BC-8EE3-B729EC6E2F96}" keepAlive="1" name="Connection11537" type="5" refreshedVersion="0" background="1">
    <dbPr connection="Provider=Microsoft.Mashup.OleDb.1;Data Source=$Workbook$;Location=Оферти;Extended Properties=&quot;&quot;" commandType="0"/>
  </connection>
  <connection id="1716" xr16:uid="{DD9DA2E9-A32F-42A6-906A-F6F187FFEE4C}" keepAlive="1" name="Connection11538" type="5" refreshedVersion="0" background="1">
    <dbPr connection="Provider=Microsoft.Mashup.OleDb.1;Data Source=$Workbook$;Location=&quot;Оферти (2)&quot;;Extended Properties=&quot;&quot;" commandType="0"/>
  </connection>
  <connection id="1717" xr16:uid="{F6001720-71C8-4954-ABA5-19447B17BBA4}" keepAlive="1" name="Connection11539" type="5" refreshedVersion="0" background="1">
    <dbPr connection="Provider=Microsoft.Mashup.OleDb.1;Data Source=$Workbook$;Location=Оферти;Extended Properties=&quot;&quot;" commandType="0"/>
  </connection>
  <connection id="1718" xr16:uid="{E8E40D91-14C5-4413-8142-7440F7211A3B}" keepAlive="1" name="Connection1154" type="5" refreshedVersion="0" background="1">
    <dbPr connection="Provider=Microsoft.Mashup.OleDb.1;Data Source=$Workbook$;Location=&quot;Оферти (2)&quot;;Extended Properties=&quot;&quot;" commandType="0"/>
  </connection>
  <connection id="1719" xr16:uid="{FCDBE07D-8693-43AE-9CE2-C3CA322DE577}" keepAlive="1" name="Connection11540" type="5" refreshedVersion="0" background="1">
    <dbPr connection="Provider=Microsoft.Mashup.OleDb.1;Data Source=$Workbook$;Location=&quot;Оферти (2)&quot;;Extended Properties=&quot;&quot;" commandType="0"/>
  </connection>
  <connection id="1720" xr16:uid="{9E499650-7640-492D-86FC-657B3A7EA43E}" keepAlive="1" name="Connection11541" type="5" refreshedVersion="0" background="1">
    <dbPr connection="Provider=Microsoft.Mashup.OleDb.1;Data Source=$Workbook$;Location=Оферти;Extended Properties=&quot;&quot;" commandType="0"/>
  </connection>
  <connection id="1721" xr16:uid="{02CCE357-6B4B-472D-A5A4-F1EE42C5FC83}" keepAlive="1" name="Connection11542" type="5" refreshedVersion="0" background="1">
    <dbPr connection="Provider=Microsoft.Mashup.OleDb.1;Data Source=$Workbook$;Location=&quot;Оферти (2)&quot;;Extended Properties=&quot;&quot;" commandType="0"/>
  </connection>
  <connection id="1722" xr16:uid="{16663860-DDEA-470A-9497-D1233D99EE35}" keepAlive="1" name="Connection11543" type="5" refreshedVersion="0" background="1">
    <dbPr connection="Provider=Microsoft.Mashup.OleDb.1;Data Source=$Workbook$;Location=Оферти;Extended Properties=&quot;&quot;" commandType="0"/>
  </connection>
  <connection id="1723" xr16:uid="{E2CEEB01-9C8D-4E19-A291-0CD3EC234156}" keepAlive="1" name="Connection11544" type="5" refreshedVersion="0" background="1">
    <dbPr connection="Provider=Microsoft.Mashup.OleDb.1;Data Source=$Workbook$;Location=&quot;Оферти (2)&quot;;Extended Properties=&quot;&quot;" commandType="0"/>
  </connection>
  <connection id="1724" xr16:uid="{F5C59ED0-3690-41B4-B47A-64F96553EB34}" keepAlive="1" name="Connection11545" type="5" refreshedVersion="0" background="1">
    <dbPr connection="Provider=Microsoft.Mashup.OleDb.1;Data Source=$Workbook$;Location=Оферти;Extended Properties=&quot;&quot;" commandType="0"/>
  </connection>
  <connection id="1725" xr16:uid="{ADA865C9-94F3-4AA3-A965-62E0CD6E5739}" keepAlive="1" name="Connection11546" type="5" refreshedVersion="0" background="1">
    <dbPr connection="Provider=Microsoft.Mashup.OleDb.1;Data Source=$Workbook$;Location=&quot;Оферти (2)&quot;;Extended Properties=&quot;&quot;" commandType="0"/>
  </connection>
  <connection id="1726" xr16:uid="{6894928D-38D9-456C-8B5D-C53DE87689D9}" keepAlive="1" name="Connection11547" type="5" refreshedVersion="0" background="1">
    <dbPr connection="Provider=Microsoft.Mashup.OleDb.1;Data Source=$Workbook$;Location=Оферти;Extended Properties=&quot;&quot;" commandType="0"/>
  </connection>
  <connection id="1727" xr16:uid="{1B5D048E-5B6F-4943-9690-6AA3D318178B}" keepAlive="1" name="Connection11548" type="5" refreshedVersion="0" background="1">
    <dbPr connection="Provider=Microsoft.Mashup.OleDb.1;Data Source=$Workbook$;Location=&quot;Оферти (2)&quot;;Extended Properties=&quot;&quot;" commandType="0"/>
  </connection>
  <connection id="1728" xr16:uid="{E106A710-3F27-401A-96E9-29326EE60937}" keepAlive="1" name="Connection11549" type="5" refreshedVersion="0" background="1">
    <dbPr connection="Provider=Microsoft.Mashup.OleDb.1;Data Source=$Workbook$;Location=Оферти;Extended Properties=&quot;&quot;" commandType="0"/>
  </connection>
  <connection id="1729" xr16:uid="{B7632065-FBF6-47CB-B2C1-08BC8494746F}" keepAlive="1" name="Connection1155" type="5" refreshedVersion="0" background="1">
    <dbPr connection="Provider=Microsoft.Mashup.OleDb.1;Data Source=$Workbook$;Location=Оферти;Extended Properties=&quot;&quot;" commandType="0"/>
  </connection>
  <connection id="1730" xr16:uid="{4CB71D6C-E5F7-4320-9DB4-9B95A2BD96E9}" keepAlive="1" name="Connection11550" type="5" refreshedVersion="0" background="1">
    <dbPr connection="Provider=Microsoft.Mashup.OleDb.1;Data Source=$Workbook$;Location=&quot;Оферти (2)&quot;;Extended Properties=&quot;&quot;" commandType="0"/>
  </connection>
  <connection id="1731" xr16:uid="{AD801179-FD45-4F1C-B6D8-0C8E00307588}" keepAlive="1" name="Connection11551" type="5" refreshedVersion="0" background="1">
    <dbPr connection="Provider=Microsoft.Mashup.OleDb.1;Data Source=$Workbook$;Location=Оферти;Extended Properties=&quot;&quot;" commandType="0"/>
  </connection>
  <connection id="1732" xr16:uid="{46890F04-8184-44F9-AF7F-191A21974445}" keepAlive="1" name="Connection11552" type="5" refreshedVersion="0" background="1">
    <dbPr connection="Provider=Microsoft.Mashup.OleDb.1;Data Source=$Workbook$;Location=&quot;Оферти (2)&quot;;Extended Properties=&quot;&quot;" commandType="0"/>
  </connection>
  <connection id="1733" xr16:uid="{1808B476-354D-41CC-A4A8-808681C523E8}" keepAlive="1" name="Connection11553" type="5" refreshedVersion="0" background="1">
    <dbPr connection="Provider=Microsoft.Mashup.OleDb.1;Data Source=$Workbook$;Location=Оферти;Extended Properties=&quot;&quot;" commandType="0"/>
  </connection>
  <connection id="1734" xr16:uid="{E938435A-6C35-480D-89BF-FBAE504696C2}" keepAlive="1" name="Connection11554" type="5" refreshedVersion="0" background="1">
    <dbPr connection="Provider=Microsoft.Mashup.OleDb.1;Data Source=$Workbook$;Location=&quot;Оферти (2)&quot;;Extended Properties=&quot;&quot;" commandType="0"/>
  </connection>
  <connection id="1735" xr16:uid="{7679CD88-2F7E-4973-A5BA-48548E52E376}" keepAlive="1" name="Connection11555" type="5" refreshedVersion="0" background="1">
    <dbPr connection="Provider=Microsoft.Mashup.OleDb.1;Data Source=$Workbook$;Location=Оферти;Extended Properties=&quot;&quot;" commandType="0"/>
  </connection>
  <connection id="1736" xr16:uid="{18E68600-8376-4F76-BD7D-38C299AB6334}" keepAlive="1" name="Connection11556" type="5" refreshedVersion="0" background="1">
    <dbPr connection="Provider=Microsoft.Mashup.OleDb.1;Data Source=$Workbook$;Location=&quot;Оферти (2)&quot;;Extended Properties=&quot;&quot;" commandType="0"/>
  </connection>
  <connection id="1737" xr16:uid="{D0C50D76-0225-4D4B-8BDE-092A810D9AE3}" keepAlive="1" name="Connection11557" type="5" refreshedVersion="0" background="1">
    <dbPr connection="Provider=Microsoft.Mashup.OleDb.1;Data Source=$Workbook$;Location=Оферти;Extended Properties=&quot;&quot;" commandType="0"/>
  </connection>
  <connection id="1738" xr16:uid="{46B5A177-CE0A-4707-BD05-ABFC557963E1}" keepAlive="1" name="Connection11558" type="5" refreshedVersion="0" background="1">
    <dbPr connection="Provider=Microsoft.Mashup.OleDb.1;Data Source=$Workbook$;Location=&quot;Оферти (2)&quot;;Extended Properties=&quot;&quot;" commandType="0"/>
  </connection>
  <connection id="1739" xr16:uid="{AA160020-0583-4A6C-8696-EBB8D94BA3BF}" keepAlive="1" name="Connection11559" type="5" refreshedVersion="0" background="1">
    <dbPr connection="Provider=Microsoft.Mashup.OleDb.1;Data Source=$Workbook$;Location=Оферти;Extended Properties=&quot;&quot;" commandType="0"/>
  </connection>
  <connection id="1740" xr16:uid="{000F8026-5DF7-4F8D-B033-473E14314FBC}" keepAlive="1" name="Connection1156" type="5" refreshedVersion="0" background="1">
    <dbPr connection="Provider=Microsoft.Mashup.OleDb.1;Data Source=$Workbook$;Location=&quot;Оферти (2)&quot;;Extended Properties=&quot;&quot;" commandType="0"/>
  </connection>
  <connection id="1741" xr16:uid="{B5D0CB77-E96A-4B34-A407-31A81F1E6F9F}" keepAlive="1" name="Connection11560" type="5" refreshedVersion="0" background="1">
    <dbPr connection="Provider=Microsoft.Mashup.OleDb.1;Data Source=$Workbook$;Location=&quot;Оферти (2)&quot;;Extended Properties=&quot;&quot;" commandType="0"/>
  </connection>
  <connection id="1742" xr16:uid="{494FC5FD-1BC9-4129-8C59-33E3C661E478}" keepAlive="1" name="Connection11561" type="5" refreshedVersion="0" background="1">
    <dbPr connection="Provider=Microsoft.Mashup.OleDb.1;Data Source=$Workbook$;Location=Оферти;Extended Properties=&quot;&quot;" commandType="0"/>
  </connection>
  <connection id="1743" xr16:uid="{AFDE3481-F6A1-4604-B614-438947C4F0AD}" keepAlive="1" name="Connection11562" type="5" refreshedVersion="0" background="1">
    <dbPr connection="Provider=Microsoft.Mashup.OleDb.1;Data Source=$Workbook$;Location=&quot;Оферти (2)&quot;;Extended Properties=&quot;&quot;" commandType="0"/>
  </connection>
  <connection id="1744" xr16:uid="{09D2AAD1-3110-4169-BC97-B868D3FEFC5D}" keepAlive="1" name="Connection11563" type="5" refreshedVersion="0" background="1">
    <dbPr connection="Provider=Microsoft.Mashup.OleDb.1;Data Source=$Workbook$;Location=Оферти;Extended Properties=&quot;&quot;" commandType="0"/>
  </connection>
  <connection id="1745" xr16:uid="{1D434AFA-E19B-40B8-AFA9-50F46AA1F8FC}" keepAlive="1" name="Connection11564" type="5" refreshedVersion="0" background="1">
    <dbPr connection="Provider=Microsoft.Mashup.OleDb.1;Data Source=$Workbook$;Location=&quot;Оферти (2)&quot;;Extended Properties=&quot;&quot;" commandType="0"/>
  </connection>
  <connection id="1746" xr16:uid="{C443C480-7B52-4587-90AD-0F20BFA53B42}" keepAlive="1" name="Connection11565" type="5" refreshedVersion="6" background="1" saveData="1">
    <dbPr connection="Provider=Microsoft.Mashup.OleDb.1;Data Source=$Workbook$;Location=Оферти;Extended Properties=&quot;&quot;" command="SELECT * FROM [Оферти]"/>
  </connection>
  <connection id="1747" xr16:uid="{9022ED4F-07B4-4705-AC24-037CE00B6738}" keepAlive="1" name="Connection1156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748" xr16:uid="{4F65411E-D373-4F1A-B729-2254000EE812}" keepAlive="1" name="Connection11567" type="5" refreshedVersion="0" background="1">
    <dbPr connection="Provider=Microsoft.Mashup.OleDb.1;Data Source=$Workbook$;Location=Оферти;Extended Properties=&quot;&quot;" commandType="0"/>
  </connection>
  <connection id="1749" xr16:uid="{C51A79DF-1DBB-454E-899F-CFDC4DE1A0EE}" keepAlive="1" name="Connection11568" type="5" refreshedVersion="0" background="1">
    <dbPr connection="Provider=Microsoft.Mashup.OleDb.1;Data Source=$Workbook$;Location=&quot;Оферти (2)&quot;;Extended Properties=&quot;&quot;" commandType="0"/>
  </connection>
  <connection id="1750" xr16:uid="{987841CF-CD93-4849-9FF8-F2C5A55E2F64}" keepAlive="1" name="Connection11569" type="5" refreshedVersion="0" background="1">
    <dbPr connection="Provider=Microsoft.Mashup.OleDb.1;Data Source=$Workbook$;Location=Оферти;Extended Properties=&quot;&quot;" commandType="0"/>
  </connection>
  <connection id="1751" xr16:uid="{A97C17F2-83C2-4F4D-B926-55EBE80B9D36}" keepAlive="1" name="Connection1157" type="5" refreshedVersion="0" background="1">
    <dbPr connection="Provider=Microsoft.Mashup.OleDb.1;Data Source=$Workbook$;Location=Оферти;Extended Properties=&quot;&quot;" commandType="0"/>
  </connection>
  <connection id="1752" xr16:uid="{37B5B4EC-265D-4BCF-B639-7F9074403EF2}" keepAlive="1" name="Connection11570" type="5" refreshedVersion="0" background="1">
    <dbPr connection="Provider=Microsoft.Mashup.OleDb.1;Data Source=$Workbook$;Location=&quot;Оферти (2)&quot;;Extended Properties=&quot;&quot;" commandType="0"/>
  </connection>
  <connection id="1753" xr16:uid="{9765DBB7-AEA4-4F3D-8A09-34A8AE87FFDB}" keepAlive="1" name="Connection11571" type="5" refreshedVersion="0" background="1">
    <dbPr connection="Provider=Microsoft.Mashup.OleDb.1;Data Source=$Workbook$;Location=Оферти;Extended Properties=&quot;&quot;" commandType="0"/>
  </connection>
  <connection id="1754" xr16:uid="{B0AF2EF9-AE60-41B5-8E89-8F112585B54D}" keepAlive="1" name="Connection11572" type="5" refreshedVersion="0" background="1">
    <dbPr connection="Provider=Microsoft.Mashup.OleDb.1;Data Source=$Workbook$;Location=&quot;Оферти (2)&quot;;Extended Properties=&quot;&quot;" commandType="0"/>
  </connection>
  <connection id="1755" xr16:uid="{6205BA68-8845-4A92-995D-9B0B164209E0}" keepAlive="1" name="Connection11573" type="5" refreshedVersion="0" background="1">
    <dbPr connection="Provider=Microsoft.Mashup.OleDb.1;Data Source=$Workbook$;Location=Оферти;Extended Properties=&quot;&quot;" commandType="0"/>
  </connection>
  <connection id="1756" xr16:uid="{F8464E92-331B-4536-B1DB-59AF083CC158}" keepAlive="1" name="Connection11574" type="5" refreshedVersion="0" background="1">
    <dbPr connection="Provider=Microsoft.Mashup.OleDb.1;Data Source=$Workbook$;Location=&quot;Оферти (2)&quot;;Extended Properties=&quot;&quot;" commandType="0"/>
  </connection>
  <connection id="1757" xr16:uid="{9F831DD0-8C3A-4F33-AF7B-3269E47C978E}" keepAlive="1" name="Connection11575" type="5" refreshedVersion="0" background="1">
    <dbPr connection="Provider=Microsoft.Mashup.OleDb.1;Data Source=$Workbook$;Location=Оферти;Extended Properties=&quot;&quot;" commandType="0"/>
  </connection>
  <connection id="1758" xr16:uid="{86144F74-70DC-4B3F-96C9-CE0F3CC522BD}" keepAlive="1" name="Connection11576" type="5" refreshedVersion="0" background="1">
    <dbPr connection="Provider=Microsoft.Mashup.OleDb.1;Data Source=$Workbook$;Location=&quot;Оферти (2)&quot;;Extended Properties=&quot;&quot;" commandType="0"/>
  </connection>
  <connection id="1759" xr16:uid="{004C4D87-0105-43E8-AD7A-C09106078E11}" keepAlive="1" name="Connection11577" type="5" refreshedVersion="0" background="1">
    <dbPr connection="Provider=Microsoft.Mashup.OleDb.1;Data Source=$Workbook$;Location=Оферти;Extended Properties=&quot;&quot;" commandType="0"/>
  </connection>
  <connection id="1760" xr16:uid="{5F620174-DE26-466B-95A6-991489C8AC54}" keepAlive="1" name="Connection11578" type="5" refreshedVersion="0" background="1">
    <dbPr connection="Provider=Microsoft.Mashup.OleDb.1;Data Source=$Workbook$;Location=&quot;Оферти (2)&quot;;Extended Properties=&quot;&quot;" commandType="0"/>
  </connection>
  <connection id="1761" xr16:uid="{4516E1FD-91AA-4CE0-9CB6-14CCB6A03813}" keepAlive="1" name="Connection11579" type="5" refreshedVersion="0" background="1">
    <dbPr connection="Provider=Microsoft.Mashup.OleDb.1;Data Source=$Workbook$;Location=Оферти;Extended Properties=&quot;&quot;" commandType="0"/>
  </connection>
  <connection id="1762" xr16:uid="{A1F5D060-5C81-4591-94A2-434E488BE97E}" keepAlive="1" name="Connection1158" type="5" refreshedVersion="0" background="1">
    <dbPr connection="Provider=Microsoft.Mashup.OleDb.1;Data Source=$Workbook$;Location=&quot;Оферти (2)&quot;;Extended Properties=&quot;&quot;" commandType="0"/>
  </connection>
  <connection id="1763" xr16:uid="{F45D09BA-3EA6-49F7-A6B7-DFE3E1A5725B}" keepAlive="1" name="Connection11580" type="5" refreshedVersion="0" background="1">
    <dbPr connection="Provider=Microsoft.Mashup.OleDb.1;Data Source=$Workbook$;Location=&quot;Оферти (2)&quot;;Extended Properties=&quot;&quot;" commandType="0"/>
  </connection>
  <connection id="1764" xr16:uid="{CF151FB8-35B3-4624-BB91-60AC19E51720}" keepAlive="1" name="Connection11581" type="5" refreshedVersion="0" background="1">
    <dbPr connection="Provider=Microsoft.Mashup.OleDb.1;Data Source=$Workbook$;Location=Оферти;Extended Properties=&quot;&quot;" commandType="0"/>
  </connection>
  <connection id="1765" xr16:uid="{0F7962F0-002B-4E16-8368-80D468532B33}" keepAlive="1" name="Connection11582" type="5" refreshedVersion="0" background="1">
    <dbPr connection="Provider=Microsoft.Mashup.OleDb.1;Data Source=$Workbook$;Location=&quot;Оферти (2)&quot;;Extended Properties=&quot;&quot;" commandType="0"/>
  </connection>
  <connection id="1766" xr16:uid="{29B605A1-91DD-4192-A39E-594BCFDDD9DE}" keepAlive="1" name="Connection11583" type="5" refreshedVersion="0" background="1">
    <dbPr connection="Provider=Microsoft.Mashup.OleDb.1;Data Source=$Workbook$;Location=Оферти;Extended Properties=&quot;&quot;" commandType="0"/>
  </connection>
  <connection id="1767" xr16:uid="{3B643776-EC99-41B5-9A04-405C0FCEE823}" keepAlive="1" name="Connection11584" type="5" refreshedVersion="0" background="1">
    <dbPr connection="Provider=Microsoft.Mashup.OleDb.1;Data Source=$Workbook$;Location=&quot;Оферти (2)&quot;;Extended Properties=&quot;&quot;" commandType="0"/>
  </connection>
  <connection id="1768" xr16:uid="{BC4B1C05-064D-41AA-B772-7F9967BFE669}" keepAlive="1" name="Connection11585" type="5" refreshedVersion="0" background="1">
    <dbPr connection="Provider=Microsoft.Mashup.OleDb.1;Data Source=$Workbook$;Location=Оферти;Extended Properties=&quot;&quot;" commandType="0"/>
  </connection>
  <connection id="1769" xr16:uid="{26784407-7FAD-4AEA-B451-09025291498C}" keepAlive="1" name="Connection11586" type="5" refreshedVersion="0" background="1">
    <dbPr connection="Provider=Microsoft.Mashup.OleDb.1;Data Source=$Workbook$;Location=&quot;Оферти (2)&quot;;Extended Properties=&quot;&quot;" commandType="0"/>
  </connection>
  <connection id="1770" xr16:uid="{DC1000FB-9152-4A46-8892-A941FD3E4D44}" keepAlive="1" name="Connection11587" type="5" refreshedVersion="0" background="1">
    <dbPr connection="Provider=Microsoft.Mashup.OleDb.1;Data Source=$Workbook$;Location=Оферти;Extended Properties=&quot;&quot;" commandType="0"/>
  </connection>
  <connection id="1771" xr16:uid="{F6D726D9-3864-4B00-93A5-4DC5EE09BAB2}" keepAlive="1" name="Connection11588" type="5" refreshedVersion="0" background="1">
    <dbPr connection="Provider=Microsoft.Mashup.OleDb.1;Data Source=$Workbook$;Location=&quot;Оферти (2)&quot;;Extended Properties=&quot;&quot;" commandType="0"/>
  </connection>
  <connection id="1772" xr16:uid="{3C206E6C-116E-458C-836C-9A700292C57D}" keepAlive="1" name="Connection11589" type="5" refreshedVersion="0" background="1">
    <dbPr connection="Provider=Microsoft.Mashup.OleDb.1;Data Source=$Workbook$;Location=Оферти;Extended Properties=&quot;&quot;" commandType="0"/>
  </connection>
  <connection id="1773" xr16:uid="{B499E73D-A880-45B2-ACC9-AF92A49BDFAF}" keepAlive="1" name="Connection1159" type="5" refreshedVersion="0" background="1">
    <dbPr connection="Provider=Microsoft.Mashup.OleDb.1;Data Source=$Workbook$;Location=Оферти;Extended Properties=&quot;&quot;" commandType="0"/>
  </connection>
  <connection id="1774" xr16:uid="{481A11AF-B246-4306-93EE-40FA4496BF37}" keepAlive="1" name="Connection11590" type="5" refreshedVersion="0" background="1">
    <dbPr connection="Provider=Microsoft.Mashup.OleDb.1;Data Source=$Workbook$;Location=&quot;Оферти (2)&quot;;Extended Properties=&quot;&quot;" commandType="0"/>
  </connection>
  <connection id="1775" xr16:uid="{C937633E-9128-4BCE-84EB-89D2CC32983C}" keepAlive="1" name="Connection11591" type="5" refreshedVersion="0" background="1">
    <dbPr connection="Provider=Microsoft.Mashup.OleDb.1;Data Source=$Workbook$;Location=Оферти;Extended Properties=&quot;&quot;" commandType="0"/>
  </connection>
  <connection id="1776" xr16:uid="{C4FB9076-C0D0-486A-901F-3963CB76F2A4}" keepAlive="1" name="Connection11592" type="5" refreshedVersion="0" background="1">
    <dbPr connection="Provider=Microsoft.Mashup.OleDb.1;Data Source=$Workbook$;Location=&quot;Оферти (2)&quot;;Extended Properties=&quot;&quot;" commandType="0"/>
  </connection>
  <connection id="1777" xr16:uid="{E6FDD7F4-B092-4FEF-B411-1C35F33D00C6}" keepAlive="1" name="Connection11593" type="5" refreshedVersion="0" background="1">
    <dbPr connection="Provider=Microsoft.Mashup.OleDb.1;Data Source=$Workbook$;Location=Оферти;Extended Properties=&quot;&quot;" commandType="0"/>
  </connection>
  <connection id="1778" xr16:uid="{70665CB0-916C-497B-91A5-E96435FE780A}" keepAlive="1" name="Connection11594" type="5" refreshedVersion="0" background="1">
    <dbPr connection="Provider=Microsoft.Mashup.OleDb.1;Data Source=$Workbook$;Location=&quot;Оферти (2)&quot;;Extended Properties=&quot;&quot;" commandType="0"/>
  </connection>
  <connection id="1779" xr16:uid="{D427F59C-4F08-4CB1-B0E1-460CA0645E7B}" keepAlive="1" name="Connection11595" type="5" refreshedVersion="0" background="1">
    <dbPr connection="Provider=Microsoft.Mashup.OleDb.1;Data Source=$Workbook$;Location=Оферти;Extended Properties=&quot;&quot;" commandType="0"/>
  </connection>
  <connection id="1780" xr16:uid="{809A6ADC-E91D-4116-AC3C-C8E4A8746FA4}" keepAlive="1" name="Connection11596" type="5" refreshedVersion="0" background="1">
    <dbPr connection="Provider=Microsoft.Mashup.OleDb.1;Data Source=$Workbook$;Location=&quot;Оферти (2)&quot;;Extended Properties=&quot;&quot;" commandType="0"/>
  </connection>
  <connection id="1781" xr16:uid="{AFFB839F-0F37-4858-AE52-B6FF38A8C527}" keepAlive="1" name="Connection11597" type="5" refreshedVersion="0" background="1">
    <dbPr connection="Provider=Microsoft.Mashup.OleDb.1;Data Source=$Workbook$;Location=Оферти;Extended Properties=&quot;&quot;" commandType="0"/>
  </connection>
  <connection id="1782" xr16:uid="{E6328B60-670C-4C1F-8011-1B7151712D02}" keepAlive="1" name="Connection11598" type="5" refreshedVersion="0" background="1">
    <dbPr connection="Provider=Microsoft.Mashup.OleDb.1;Data Source=$Workbook$;Location=&quot;Оферти (2)&quot;;Extended Properties=&quot;&quot;" commandType="0"/>
  </connection>
  <connection id="1783" xr16:uid="{D6B63F7A-5985-4FF0-98CA-02BA9AB75A88}" keepAlive="1" name="Connection11599" type="5" refreshedVersion="0" background="1">
    <dbPr connection="Provider=Microsoft.Mashup.OleDb.1;Data Source=$Workbook$;Location=Оферти;Extended Properties=&quot;&quot;" commandType="0"/>
  </connection>
  <connection id="1784" xr16:uid="{6EC90530-36BF-48A6-91A9-B1A867CBF263}" keepAlive="1" name="Connection116" type="5" refreshedVersion="0" background="1">
    <dbPr connection="Provider=Microsoft.Mashup.OleDb.1;Data Source=$Workbook$;Location=&quot;Оферти (2)&quot;;Extended Properties=&quot;&quot;" commandType="0"/>
  </connection>
  <connection id="1785" xr16:uid="{2D7AEA08-76D4-4AE0-8DCD-6338290A5989}" keepAlive="1" name="Connection1160" type="5" refreshedVersion="0" background="1">
    <dbPr connection="Provider=Microsoft.Mashup.OleDb.1;Data Source=$Workbook$;Location=&quot;Оферти (2)&quot;;Extended Properties=&quot;&quot;" commandType="0"/>
  </connection>
  <connection id="1786" xr16:uid="{3BF1CFB6-4C62-4783-938E-B9A3AD0512D0}" keepAlive="1" name="Connection11600" type="5" refreshedVersion="0" background="1">
    <dbPr connection="Provider=Microsoft.Mashup.OleDb.1;Data Source=$Workbook$;Location=&quot;Оферти (2)&quot;;Extended Properties=&quot;&quot;" commandType="0"/>
  </connection>
  <connection id="1787" xr16:uid="{FA4E7967-C8C0-4F52-9011-CA9F59BD7F66}" keepAlive="1" name="Connection11601" type="5" refreshedVersion="0" background="1">
    <dbPr connection="Provider=Microsoft.Mashup.OleDb.1;Data Source=$Workbook$;Location=Оферти;Extended Properties=&quot;&quot;" commandType="0"/>
  </connection>
  <connection id="1788" xr16:uid="{C32239BF-CAB9-4D6A-98B2-B560F670C278}" keepAlive="1" name="Connection11602" type="5" refreshedVersion="0" background="1">
    <dbPr connection="Provider=Microsoft.Mashup.OleDb.1;Data Source=$Workbook$;Location=&quot;Оферти (2)&quot;;Extended Properties=&quot;&quot;" commandType="0"/>
  </connection>
  <connection id="1789" xr16:uid="{830F3F6B-1A6F-4B26-9A91-1FA170AA573A}" keepAlive="1" name="Connection11603" type="5" refreshedVersion="0" background="1">
    <dbPr connection="Provider=Microsoft.Mashup.OleDb.1;Data Source=$Workbook$;Location=Оферти;Extended Properties=&quot;&quot;" commandType="0"/>
  </connection>
  <connection id="1790" xr16:uid="{ABFBAB24-CBF6-4321-85A5-B558C5235AE7}" keepAlive="1" name="Connection11604" type="5" refreshedVersion="0" background="1">
    <dbPr connection="Provider=Microsoft.Mashup.OleDb.1;Data Source=$Workbook$;Location=&quot;Оферти (2)&quot;;Extended Properties=&quot;&quot;" commandType="0"/>
  </connection>
  <connection id="1791" xr16:uid="{61E6564B-979E-4A98-8040-5673F0C6906E}" keepAlive="1" name="Connection11605" type="5" refreshedVersion="0" background="1">
    <dbPr connection="Provider=Microsoft.Mashup.OleDb.1;Data Source=$Workbook$;Location=Оферти;Extended Properties=&quot;&quot;" commandType="0"/>
  </connection>
  <connection id="1792" xr16:uid="{F99353FD-3ED2-408F-8704-7ABC375C2EF3}" keepAlive="1" name="Connection11606" type="5" refreshedVersion="0" background="1">
    <dbPr connection="Provider=Microsoft.Mashup.OleDb.1;Data Source=$Workbook$;Location=&quot;Оферти (2)&quot;;Extended Properties=&quot;&quot;" commandType="0"/>
  </connection>
  <connection id="1793" xr16:uid="{81CCB3C8-F990-4D04-A700-92FCECC2DBD2}" keepAlive="1" name="Connection11607" type="5" refreshedVersion="0" background="1">
    <dbPr connection="Provider=Microsoft.Mashup.OleDb.1;Data Source=$Workbook$;Location=Оферти;Extended Properties=&quot;&quot;" commandType="0"/>
  </connection>
  <connection id="1794" xr16:uid="{7C5FC1ED-9181-4B5F-ABE8-6F21BE570904}" keepAlive="1" name="Connection11608" type="5" refreshedVersion="0" background="1">
    <dbPr connection="Provider=Microsoft.Mashup.OleDb.1;Data Source=$Workbook$;Location=&quot;Оферти (2)&quot;;Extended Properties=&quot;&quot;" commandType="0"/>
  </connection>
  <connection id="1795" xr16:uid="{EDB65F41-866F-4E08-83A3-32A36320B68E}" keepAlive="1" name="Connection11609" type="5" refreshedVersion="0" background="1">
    <dbPr connection="Provider=Microsoft.Mashup.OleDb.1;Data Source=$Workbook$;Location=Оферти;Extended Properties=&quot;&quot;" commandType="0"/>
  </connection>
  <connection id="1796" xr16:uid="{73047461-1851-4C7F-9784-96CBE19D3D61}" keepAlive="1" name="Connection1161" type="5" refreshedVersion="0" background="1">
    <dbPr connection="Provider=Microsoft.Mashup.OleDb.1;Data Source=$Workbook$;Location=Оферти;Extended Properties=&quot;&quot;" commandType="0"/>
  </connection>
  <connection id="1797" xr16:uid="{212938B9-E1B0-4ED1-9695-2D7B2128E2DE}" keepAlive="1" name="Connection11610" type="5" refreshedVersion="0" background="1">
    <dbPr connection="Provider=Microsoft.Mashup.OleDb.1;Data Source=$Workbook$;Location=&quot;Оферти (2)&quot;;Extended Properties=&quot;&quot;" commandType="0"/>
  </connection>
  <connection id="1798" xr16:uid="{992BC9AD-B923-4F56-98A0-506297CE43CF}" keepAlive="1" name="Connection11611" type="5" refreshedVersion="0" background="1">
    <dbPr connection="Provider=Microsoft.Mashup.OleDb.1;Data Source=$Workbook$;Location=Оферти;Extended Properties=&quot;&quot;" commandType="0"/>
  </connection>
  <connection id="1799" xr16:uid="{09773FFE-FB0F-4E3C-B849-81A3919AD04A}" keepAlive="1" name="Connection11612" type="5" refreshedVersion="0" background="1">
    <dbPr connection="Provider=Microsoft.Mashup.OleDb.1;Data Source=$Workbook$;Location=&quot;Оферти (2)&quot;;Extended Properties=&quot;&quot;" commandType="0"/>
  </connection>
  <connection id="1800" xr16:uid="{7793A019-C547-4E44-8C56-D91F7133C00C}" keepAlive="1" name="Connection11613" type="5" refreshedVersion="0" background="1">
    <dbPr connection="Provider=Microsoft.Mashup.OleDb.1;Data Source=$Workbook$;Location=Оферти;Extended Properties=&quot;&quot;" commandType="0"/>
  </connection>
  <connection id="1801" xr16:uid="{B3864FF9-94AB-4C6A-A5D1-B5955F79DF42}" keepAlive="1" name="Connection11614" type="5" refreshedVersion="0" background="1">
    <dbPr connection="Provider=Microsoft.Mashup.OleDb.1;Data Source=$Workbook$;Location=&quot;Оферти (2)&quot;;Extended Properties=&quot;&quot;" commandType="0"/>
  </connection>
  <connection id="1802" xr16:uid="{67B6F98B-9031-4E06-9CAF-7A11055C2329}" keepAlive="1" name="Connection11615" type="5" refreshedVersion="0" background="1">
    <dbPr connection="Provider=Microsoft.Mashup.OleDb.1;Data Source=$Workbook$;Location=Оферти;Extended Properties=&quot;&quot;" commandType="0"/>
  </connection>
  <connection id="1803" xr16:uid="{C44741EF-D842-440E-9E9D-CFE4E79DDF58}" keepAlive="1" name="Connection11616" type="5" refreshedVersion="0" background="1">
    <dbPr connection="Provider=Microsoft.Mashup.OleDb.1;Data Source=$Workbook$;Location=&quot;Оферти (2)&quot;;Extended Properties=&quot;&quot;" commandType="0"/>
  </connection>
  <connection id="1804" xr16:uid="{90E0593F-4503-4878-ABFE-53592E8449E6}" keepAlive="1" name="Connection11617" type="5" refreshedVersion="0" background="1">
    <dbPr connection="Provider=Microsoft.Mashup.OleDb.1;Data Source=$Workbook$;Location=Оферти;Extended Properties=&quot;&quot;" commandType="0"/>
  </connection>
  <connection id="1805" xr16:uid="{7F9A9268-6D6A-475D-858C-A0B5529B9E33}" keepAlive="1" name="Connection11618" type="5" refreshedVersion="0" background="1">
    <dbPr connection="Provider=Microsoft.Mashup.OleDb.1;Data Source=$Workbook$;Location=&quot;Оферти (2)&quot;;Extended Properties=&quot;&quot;" commandType="0"/>
  </connection>
  <connection id="1806" xr16:uid="{C81B77CA-5239-40BE-A604-4739AB54F376}" keepAlive="1" name="Connection11619" type="5" refreshedVersion="0" background="1">
    <dbPr connection="Provider=Microsoft.Mashup.OleDb.1;Data Source=$Workbook$;Location=Оферти;Extended Properties=&quot;&quot;" commandType="0"/>
  </connection>
  <connection id="1807" xr16:uid="{B9038A73-2D08-4896-9186-918C9D59C266}" keepAlive="1" name="Connection1162" type="5" refreshedVersion="0" background="1">
    <dbPr connection="Provider=Microsoft.Mashup.OleDb.1;Data Source=$Workbook$;Location=&quot;Оферти (2)&quot;;Extended Properties=&quot;&quot;" commandType="0"/>
  </connection>
  <connection id="1808" xr16:uid="{2F1DB264-C247-45D9-9885-8E2E9E0F267B}" keepAlive="1" name="Connection11620" type="5" refreshedVersion="0" background="1">
    <dbPr connection="Provider=Microsoft.Mashup.OleDb.1;Data Source=$Workbook$;Location=&quot;Оферти (2)&quot;;Extended Properties=&quot;&quot;" commandType="0"/>
  </connection>
  <connection id="1809" xr16:uid="{DE313FA9-C17D-4F03-BFA3-9264D70E289F}" keepAlive="1" name="Connection11621" type="5" refreshedVersion="0" background="1">
    <dbPr connection="Provider=Microsoft.Mashup.OleDb.1;Data Source=$Workbook$;Location=Оферти;Extended Properties=&quot;&quot;" commandType="0"/>
  </connection>
  <connection id="1810" xr16:uid="{88A1F818-7BB6-493B-8E0A-CA729913375F}" keepAlive="1" name="Connection11622" type="5" refreshedVersion="0" background="1">
    <dbPr connection="Provider=Microsoft.Mashup.OleDb.1;Data Source=$Workbook$;Location=&quot;Оферти (2)&quot;;Extended Properties=&quot;&quot;" commandType="0"/>
  </connection>
  <connection id="1811" xr16:uid="{8DA86CE2-A2E4-404E-9C5E-454B465AE595}" keepAlive="1" name="Connection11623" type="5" refreshedVersion="0" background="1">
    <dbPr connection="Provider=Microsoft.Mashup.OleDb.1;Data Source=$Workbook$;Location=Оферти;Extended Properties=&quot;&quot;" commandType="0"/>
  </connection>
  <connection id="1812" xr16:uid="{77CCD4AF-0ADE-4B2C-90C7-425D0960ED6D}" keepAlive="1" name="Connection11624" type="5" refreshedVersion="0" background="1">
    <dbPr connection="Provider=Microsoft.Mashup.OleDb.1;Data Source=$Workbook$;Location=&quot;Оферти (2)&quot;;Extended Properties=&quot;&quot;" commandType="0"/>
  </connection>
  <connection id="1813" xr16:uid="{48EDA947-8031-442E-ADD6-A46F60C62E06}" keepAlive="1" name="Connection11625" type="5" refreshedVersion="0" background="1">
    <dbPr connection="Provider=Microsoft.Mashup.OleDb.1;Data Source=$Workbook$;Location=Оферти;Extended Properties=&quot;&quot;" commandType="0"/>
  </connection>
  <connection id="1814" xr16:uid="{F1239394-7B8D-4ACB-A3C9-F591E1FC5D44}" keepAlive="1" name="Connection11626" type="5" refreshedVersion="0" background="1">
    <dbPr connection="Provider=Microsoft.Mashup.OleDb.1;Data Source=$Workbook$;Location=&quot;Оферти (2)&quot;;Extended Properties=&quot;&quot;" commandType="0"/>
  </connection>
  <connection id="1815" xr16:uid="{C4E70C27-A733-4718-A831-48654FE07BB9}" keepAlive="1" name="Connection11627" type="5" refreshedVersion="0" background="1">
    <dbPr connection="Provider=Microsoft.Mashup.OleDb.1;Data Source=$Workbook$;Location=Оферти;Extended Properties=&quot;&quot;" commandType="0"/>
  </connection>
  <connection id="1816" xr16:uid="{3F34742E-E0A3-4361-9D5B-626B4E7E80E7}" keepAlive="1" name="Connection11628" type="5" refreshedVersion="0" background="1">
    <dbPr connection="Provider=Microsoft.Mashup.OleDb.1;Data Source=$Workbook$;Location=&quot;Оферти (2)&quot;;Extended Properties=&quot;&quot;" commandType="0"/>
  </connection>
  <connection id="1817" xr16:uid="{8BF14C19-A3F8-4C88-85CC-6A462072E127}" keepAlive="1" name="Connection11629" type="5" refreshedVersion="0" background="1">
    <dbPr connection="Provider=Microsoft.Mashup.OleDb.1;Data Source=$Workbook$;Location=Оферти;Extended Properties=&quot;&quot;" commandType="0"/>
  </connection>
  <connection id="1818" xr16:uid="{B517F62A-3EF7-4D1E-87B2-0FF157A659AB}" keepAlive="1" name="Connection1163" type="5" refreshedVersion="0" background="1">
    <dbPr connection="Provider=Microsoft.Mashup.OleDb.1;Data Source=$Workbook$;Location=Оферти;Extended Properties=&quot;&quot;" commandType="0"/>
  </connection>
  <connection id="1819" xr16:uid="{B7480FED-1BF2-4B81-A604-F0BEDC5673DD}" keepAlive="1" name="Connection11630" type="5" refreshedVersion="0" background="1">
    <dbPr connection="Provider=Microsoft.Mashup.OleDb.1;Data Source=$Workbook$;Location=&quot;Оферти (2)&quot;;Extended Properties=&quot;&quot;" commandType="0"/>
  </connection>
  <connection id="1820" xr16:uid="{0BE9DEE1-8D0A-47DD-A237-570E88476A46}" keepAlive="1" name="Connection11631" type="5" refreshedVersion="0" background="1">
    <dbPr connection="Provider=Microsoft.Mashup.OleDb.1;Data Source=$Workbook$;Location=Оферти;Extended Properties=&quot;&quot;" commandType="0"/>
  </connection>
  <connection id="1821" xr16:uid="{7A92D756-2413-42B8-A419-369C42C93A57}" keepAlive="1" name="Connection11632" type="5" refreshedVersion="0" background="1">
    <dbPr connection="Provider=Microsoft.Mashup.OleDb.1;Data Source=$Workbook$;Location=&quot;Оферти (2)&quot;;Extended Properties=&quot;&quot;" commandType="0"/>
  </connection>
  <connection id="1822" xr16:uid="{9E64D2D1-7B87-4DC3-8E81-24968F300A96}" keepAlive="1" name="Connection11633" type="5" refreshedVersion="0" background="1">
    <dbPr connection="Provider=Microsoft.Mashup.OleDb.1;Data Source=$Workbook$;Location=Оферти;Extended Properties=&quot;&quot;" commandType="0"/>
  </connection>
  <connection id="1823" xr16:uid="{16DA26F1-E0B0-453A-9D3A-D87ABC633859}" keepAlive="1" name="Connection11634" type="5" refreshedVersion="0" background="1">
    <dbPr connection="Provider=Microsoft.Mashup.OleDb.1;Data Source=$Workbook$;Location=&quot;Оферти (2)&quot;;Extended Properties=&quot;&quot;" commandType="0"/>
  </connection>
  <connection id="1824" xr16:uid="{7B856C93-E75F-4370-86EF-B5C5FEE321FF}" keepAlive="1" name="Connection11635" type="5" refreshedVersion="0" background="1">
    <dbPr connection="Provider=Microsoft.Mashup.OleDb.1;Data Source=$Workbook$;Location=Оферти;Extended Properties=&quot;&quot;" commandType="0"/>
  </connection>
  <connection id="1825" xr16:uid="{1902B1EE-D69A-48AA-8E87-6E6E8C84C377}" keepAlive="1" name="Connection11636" type="5" refreshedVersion="0" background="1">
    <dbPr connection="Provider=Microsoft.Mashup.OleDb.1;Data Source=$Workbook$;Location=&quot;Оферти (2)&quot;;Extended Properties=&quot;&quot;" commandType="0"/>
  </connection>
  <connection id="1826" xr16:uid="{3B62B9D6-AFB2-42CA-9DEB-50E3AB0BD9F2}" keepAlive="1" name="Connection11637" type="5" refreshedVersion="0" background="1">
    <dbPr connection="Provider=Microsoft.Mashup.OleDb.1;Data Source=$Workbook$;Location=Оферти;Extended Properties=&quot;&quot;" commandType="0"/>
  </connection>
  <connection id="1827" xr16:uid="{A94D3EB3-382A-4092-BCCF-AEFE25008C3A}" keepAlive="1" name="Connection11638" type="5" refreshedVersion="0" background="1">
    <dbPr connection="Provider=Microsoft.Mashup.OleDb.1;Data Source=$Workbook$;Location=&quot;Оферти (2)&quot;;Extended Properties=&quot;&quot;" commandType="0"/>
  </connection>
  <connection id="1828" xr16:uid="{8EFC1771-8933-4439-908B-FC7DADD50F00}" keepAlive="1" name="Connection11639" type="5" refreshedVersion="0" background="1">
    <dbPr connection="Provider=Microsoft.Mashup.OleDb.1;Data Source=$Workbook$;Location=Оферти;Extended Properties=&quot;&quot;" commandType="0"/>
  </connection>
  <connection id="1829" xr16:uid="{E12F4D88-D424-400F-966A-1A5ABF7072F8}" keepAlive="1" name="Connection1164" type="5" refreshedVersion="0" background="1">
    <dbPr connection="Provider=Microsoft.Mashup.OleDb.1;Data Source=$Workbook$;Location=&quot;Оферти (2)&quot;;Extended Properties=&quot;&quot;" commandType="0"/>
  </connection>
  <connection id="1830" xr16:uid="{B1091E9F-6E4D-4474-99B8-2155B95F1C66}" keepAlive="1" name="Connection11640" type="5" refreshedVersion="0" background="1">
    <dbPr connection="Provider=Microsoft.Mashup.OleDb.1;Data Source=$Workbook$;Location=&quot;Оферти (2)&quot;;Extended Properties=&quot;&quot;" commandType="0"/>
  </connection>
  <connection id="1831" xr16:uid="{F894FD90-0AC1-4D6E-A82B-50EBB3F98D9A}" keepAlive="1" name="Connection11641" type="5" refreshedVersion="0" background="1">
    <dbPr connection="Provider=Microsoft.Mashup.OleDb.1;Data Source=$Workbook$;Location=Оферти;Extended Properties=&quot;&quot;" commandType="0"/>
  </connection>
  <connection id="1832" xr16:uid="{701EA46C-C23C-431F-8BEA-FEE470C38DB3}" keepAlive="1" name="Connection11642" type="5" refreshedVersion="0" background="1">
    <dbPr connection="Provider=Microsoft.Mashup.OleDb.1;Data Source=$Workbook$;Location=&quot;Оферти (2)&quot;;Extended Properties=&quot;&quot;" commandType="0"/>
  </connection>
  <connection id="1833" xr16:uid="{6BD5B810-6B9B-49CC-9B74-D03B87653CBD}" keepAlive="1" name="Connection11643" type="5" refreshedVersion="0" background="1">
    <dbPr connection="Provider=Microsoft.Mashup.OleDb.1;Data Source=$Workbook$;Location=Оферти;Extended Properties=&quot;&quot;" commandType="0"/>
  </connection>
  <connection id="1834" xr16:uid="{E2FDF690-8400-4C3E-A1EF-E19E53FC85F5}" keepAlive="1" name="Connection11644" type="5" refreshedVersion="0" background="1">
    <dbPr connection="Provider=Microsoft.Mashup.OleDb.1;Data Source=$Workbook$;Location=&quot;Оферти (2)&quot;;Extended Properties=&quot;&quot;" commandType="0"/>
  </connection>
  <connection id="1835" xr16:uid="{A8DF5D3C-9361-43E3-B22D-31A1DDB429C4}" keepAlive="1" name="Connection11645" type="5" refreshedVersion="0" background="1">
    <dbPr connection="Provider=Microsoft.Mashup.OleDb.1;Data Source=$Workbook$;Location=Оферти;Extended Properties=&quot;&quot;" commandType="0"/>
  </connection>
  <connection id="1836" xr16:uid="{316029C9-56B2-449E-848A-137542950DF0}" keepAlive="1" name="Connection11646" type="5" refreshedVersion="0" background="1">
    <dbPr connection="Provider=Microsoft.Mashup.OleDb.1;Data Source=$Workbook$;Location=&quot;Оферти (2)&quot;;Extended Properties=&quot;&quot;" commandType="0"/>
  </connection>
  <connection id="1837" xr16:uid="{556AF1EB-0B4B-46F5-B4FD-7B8F0ABB8FC5}" keepAlive="1" name="Connection11647" type="5" refreshedVersion="0" background="1">
    <dbPr connection="Provider=Microsoft.Mashup.OleDb.1;Data Source=$Workbook$;Location=Оферти;Extended Properties=&quot;&quot;" commandType="0"/>
  </connection>
  <connection id="1838" xr16:uid="{901C0BAE-971E-4EF6-9EBF-B2C339F4A2D6}" keepAlive="1" name="Connection11648" type="5" refreshedVersion="0" background="1">
    <dbPr connection="Provider=Microsoft.Mashup.OleDb.1;Data Source=$Workbook$;Location=&quot;Оферти (2)&quot;;Extended Properties=&quot;&quot;" commandType="0"/>
  </connection>
  <connection id="1839" xr16:uid="{AAA127A6-7042-495D-AC7E-17E640F311B4}" keepAlive="1" name="Connection11649" type="5" refreshedVersion="0" background="1">
    <dbPr connection="Provider=Microsoft.Mashup.OleDb.1;Data Source=$Workbook$;Location=Оферти;Extended Properties=&quot;&quot;" commandType="0"/>
  </connection>
  <connection id="1840" xr16:uid="{5D96C426-B6E7-45AA-AFAB-51463C73A673}" keepAlive="1" name="Connection1165" type="5" refreshedVersion="0" background="1">
    <dbPr connection="Provider=Microsoft.Mashup.OleDb.1;Data Source=$Workbook$;Location=Оферти;Extended Properties=&quot;&quot;" commandType="0"/>
  </connection>
  <connection id="1841" xr16:uid="{C00C50F4-0967-4A8E-B660-E0BF6CCA8A6D}" keepAlive="1" name="Connection11650" type="5" refreshedVersion="0" background="1">
    <dbPr connection="Provider=Microsoft.Mashup.OleDb.1;Data Source=$Workbook$;Location=&quot;Оферти (2)&quot;;Extended Properties=&quot;&quot;" commandType="0"/>
  </connection>
  <connection id="1842" xr16:uid="{E3E5B8D8-D083-4E35-9D79-BF9319388B4A}" keepAlive="1" name="Connection11651" type="5" refreshedVersion="0" background="1">
    <dbPr connection="Provider=Microsoft.Mashup.OleDb.1;Data Source=$Workbook$;Location=Оферти;Extended Properties=&quot;&quot;" commandType="0"/>
  </connection>
  <connection id="1843" xr16:uid="{3235DF0B-CC83-4685-B785-64EF51BCD994}" keepAlive="1" name="Connection11652" type="5" refreshedVersion="0" background="1">
    <dbPr connection="Provider=Microsoft.Mashup.OleDb.1;Data Source=$Workbook$;Location=&quot;Оферти (2)&quot;;Extended Properties=&quot;&quot;" commandType="0"/>
  </connection>
  <connection id="1844" xr16:uid="{2C7F70F7-8CEE-4055-A387-782FB40CF468}" keepAlive="1" name="Connection11653" type="5" refreshedVersion="0" background="1">
    <dbPr connection="Provider=Microsoft.Mashup.OleDb.1;Data Source=$Workbook$;Location=Оферти;Extended Properties=&quot;&quot;" commandType="0"/>
  </connection>
  <connection id="1845" xr16:uid="{AF565EB7-3127-458E-AE6D-A94BDD86FF7C}" keepAlive="1" name="Connection11654" type="5" refreshedVersion="0" background="1">
    <dbPr connection="Provider=Microsoft.Mashup.OleDb.1;Data Source=$Workbook$;Location=&quot;Оферти (2)&quot;;Extended Properties=&quot;&quot;" commandType="0"/>
  </connection>
  <connection id="1846" xr16:uid="{9FE91AEB-5862-4BBC-9F63-529C264BBA6C}" keepAlive="1" name="Connection11655" type="5" refreshedVersion="0" background="1">
    <dbPr connection="Provider=Microsoft.Mashup.OleDb.1;Data Source=$Workbook$;Location=Оферти;Extended Properties=&quot;&quot;" commandType="0"/>
  </connection>
  <connection id="1847" xr16:uid="{583D9A1E-C8E9-48BE-B695-6CBFBC6B418A}" keepAlive="1" name="Connection11656" type="5" refreshedVersion="0" background="1">
    <dbPr connection="Provider=Microsoft.Mashup.OleDb.1;Data Source=$Workbook$;Location=&quot;Оферти (2)&quot;;Extended Properties=&quot;&quot;" commandType="0"/>
  </connection>
  <connection id="1848" xr16:uid="{04E38E0C-5455-4D0B-9CA5-D20AF5CBD8FC}" keepAlive="1" name="Connection11657" type="5" refreshedVersion="6" background="1" saveData="1">
    <dbPr connection="Provider=Microsoft.Mashup.OleDb.1;Data Source=$Workbook$;Location=Оферти;Extended Properties=&quot;&quot;" command="SELECT * FROM [Оферти]"/>
  </connection>
  <connection id="1849" xr16:uid="{9BBB259E-0633-4E21-BB31-929FAA84F3FE}" keepAlive="1" name="Connection1165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850" xr16:uid="{9479BF40-8410-43CC-A30E-BEB3F35D7AA2}" keepAlive="1" name="Connection11659" type="5" refreshedVersion="0" background="1">
    <dbPr connection="Provider=Microsoft.Mashup.OleDb.1;Data Source=$Workbook$;Location=Оферти;Extended Properties=&quot;&quot;" commandType="0"/>
  </connection>
  <connection id="1851" xr16:uid="{7A143918-C4C6-4F36-B4F8-9DFE72FF6A1C}" keepAlive="1" name="Connection1166" type="5" refreshedVersion="0" background="1">
    <dbPr connection="Provider=Microsoft.Mashup.OleDb.1;Data Source=$Workbook$;Location=&quot;Оферти (2)&quot;;Extended Properties=&quot;&quot;" commandType="0"/>
  </connection>
  <connection id="1852" xr16:uid="{ABDEB60C-9976-4385-B6B7-17245206B695}" keepAlive="1" name="Connection11660" type="5" refreshedVersion="0" background="1">
    <dbPr connection="Provider=Microsoft.Mashup.OleDb.1;Data Source=$Workbook$;Location=&quot;Оферти (2)&quot;;Extended Properties=&quot;&quot;" commandType="0"/>
  </connection>
  <connection id="1853" xr16:uid="{902EDDD8-A54B-4697-B161-B518324BA640}" keepAlive="1" name="Connection11661" type="5" refreshedVersion="0" background="1">
    <dbPr connection="Provider=Microsoft.Mashup.OleDb.1;Data Source=$Workbook$;Location=Оферти;Extended Properties=&quot;&quot;" commandType="0"/>
  </connection>
  <connection id="1854" xr16:uid="{7CA3F074-A7C9-490D-8B27-5CC1A6E6A27E}" keepAlive="1" name="Connection11662" type="5" refreshedVersion="0" background="1">
    <dbPr connection="Provider=Microsoft.Mashup.OleDb.1;Data Source=$Workbook$;Location=&quot;Оферти (2)&quot;;Extended Properties=&quot;&quot;" commandType="0"/>
  </connection>
  <connection id="1855" xr16:uid="{65714BF8-61D2-401C-941B-BF6CFC776772}" keepAlive="1" name="Connection11663" type="5" refreshedVersion="0" background="1">
    <dbPr connection="Provider=Microsoft.Mashup.OleDb.1;Data Source=$Workbook$;Location=Оферти;Extended Properties=&quot;&quot;" commandType="0"/>
  </connection>
  <connection id="1856" xr16:uid="{6261F7DA-C5BB-411A-BD52-4AF9CFA1BDE1}" keepAlive="1" name="Connection11664" type="5" refreshedVersion="0" background="1">
    <dbPr connection="Provider=Microsoft.Mashup.OleDb.1;Data Source=$Workbook$;Location=&quot;Оферти (2)&quot;;Extended Properties=&quot;&quot;" commandType="0"/>
  </connection>
  <connection id="1857" xr16:uid="{58650478-55DA-4734-A279-F17BD260A5B7}" keepAlive="1" name="Connection11665" type="5" refreshedVersion="0" background="1">
    <dbPr connection="Provider=Microsoft.Mashup.OleDb.1;Data Source=$Workbook$;Location=Оферти;Extended Properties=&quot;&quot;" commandType="0"/>
  </connection>
  <connection id="1858" xr16:uid="{BDFFD979-EA0F-4F3C-9C09-A27FDCD0DE3F}" keepAlive="1" name="Connection11666" type="5" refreshedVersion="0" background="1">
    <dbPr connection="Provider=Microsoft.Mashup.OleDb.1;Data Source=$Workbook$;Location=&quot;Оферти (2)&quot;;Extended Properties=&quot;&quot;" commandType="0"/>
  </connection>
  <connection id="1859" xr16:uid="{E3A37865-7A00-4BA1-B693-0151E7EAEB9F}" keepAlive="1" name="Connection11667" type="5" refreshedVersion="0" background="1">
    <dbPr connection="Provider=Microsoft.Mashup.OleDb.1;Data Source=$Workbook$;Location=Оферти;Extended Properties=&quot;&quot;" commandType="0"/>
  </connection>
  <connection id="1860" xr16:uid="{52994586-DFD9-4B3E-AD34-F99A32DC1572}" keepAlive="1" name="Connection11668" type="5" refreshedVersion="0" background="1">
    <dbPr connection="Provider=Microsoft.Mashup.OleDb.1;Data Source=$Workbook$;Location=&quot;Оферти (2)&quot;;Extended Properties=&quot;&quot;" commandType="0"/>
  </connection>
  <connection id="1861" xr16:uid="{173F04D4-7721-43CC-A1B8-7E0D8B5A6F2F}" keepAlive="1" name="Connection11669" type="5" refreshedVersion="0" background="1">
    <dbPr connection="Provider=Microsoft.Mashup.OleDb.1;Data Source=$Workbook$;Location=Оферти;Extended Properties=&quot;&quot;" commandType="0"/>
  </connection>
  <connection id="1862" xr16:uid="{8294F549-BC84-4123-A4D9-BB8B8C63C9A8}" keepAlive="1" name="Connection1167" type="5" refreshedVersion="0" background="1">
    <dbPr connection="Provider=Microsoft.Mashup.OleDb.1;Data Source=$Workbook$;Location=Оферти;Extended Properties=&quot;&quot;" commandType="0"/>
  </connection>
  <connection id="1863" xr16:uid="{C1C34292-891F-42CE-8118-A14109635E32}" keepAlive="1" name="Connection11670" type="5" refreshedVersion="0" background="1">
    <dbPr connection="Provider=Microsoft.Mashup.OleDb.1;Data Source=$Workbook$;Location=&quot;Оферти (2)&quot;;Extended Properties=&quot;&quot;" commandType="0"/>
  </connection>
  <connection id="1864" xr16:uid="{0C424DAE-AFDC-40D8-B863-CB26A2CF32CB}" keepAlive="1" name="Connection11671" type="5" refreshedVersion="0" background="1">
    <dbPr connection="Provider=Microsoft.Mashup.OleDb.1;Data Source=$Workbook$;Location=Оферти;Extended Properties=&quot;&quot;" commandType="0"/>
  </connection>
  <connection id="1865" xr16:uid="{1551F1DD-031B-41A2-88D6-919DC29E96FB}" keepAlive="1" name="Connection11672" type="5" refreshedVersion="0" background="1">
    <dbPr connection="Provider=Microsoft.Mashup.OleDb.1;Data Source=$Workbook$;Location=&quot;Оферти (2)&quot;;Extended Properties=&quot;&quot;" commandType="0"/>
  </connection>
  <connection id="1866" xr16:uid="{80BEE831-2C59-4145-B0EF-7FEC29DE94E3}" keepAlive="1" name="Connection11673" type="5" refreshedVersion="0" background="1">
    <dbPr connection="Provider=Microsoft.Mashup.OleDb.1;Data Source=$Workbook$;Location=Оферти;Extended Properties=&quot;&quot;" commandType="0"/>
  </connection>
  <connection id="1867" xr16:uid="{FD9871B9-D56C-4EA9-B248-0F4A287603E7}" keepAlive="1" name="Connection11674" type="5" refreshedVersion="0" background="1">
    <dbPr connection="Provider=Microsoft.Mashup.OleDb.1;Data Source=$Workbook$;Location=&quot;Оферти (2)&quot;;Extended Properties=&quot;&quot;" commandType="0"/>
  </connection>
  <connection id="1868" xr16:uid="{166EB05E-0040-44D0-8EA4-C00396182F87}" keepAlive="1" name="Connection11675" type="5" refreshedVersion="0" background="1">
    <dbPr connection="Provider=Microsoft.Mashup.OleDb.1;Data Source=$Workbook$;Location=Оферти;Extended Properties=&quot;&quot;" commandType="0"/>
  </connection>
  <connection id="1869" xr16:uid="{00B8D92A-DFDD-404D-80A5-9469DA4C2A4F}" keepAlive="1" name="Connection11676" type="5" refreshedVersion="0" background="1">
    <dbPr connection="Provider=Microsoft.Mashup.OleDb.1;Data Source=$Workbook$;Location=&quot;Оферти (2)&quot;;Extended Properties=&quot;&quot;" commandType="0"/>
  </connection>
  <connection id="1870" xr16:uid="{21949895-E235-4292-95E3-E86D85B3E0FE}" keepAlive="1" name="Connection11677" type="5" refreshedVersion="0" background="1">
    <dbPr connection="Provider=Microsoft.Mashup.OleDb.1;Data Source=$Workbook$;Location=Оферти;Extended Properties=&quot;&quot;" commandType="0"/>
  </connection>
  <connection id="1871" xr16:uid="{F041B1E3-7B17-4477-8F05-784474F3E76F}" keepAlive="1" name="Connection11678" type="5" refreshedVersion="0" background="1">
    <dbPr connection="Provider=Microsoft.Mashup.OleDb.1;Data Source=$Workbook$;Location=&quot;Оферти (2)&quot;;Extended Properties=&quot;&quot;" commandType="0"/>
  </connection>
  <connection id="1872" xr16:uid="{D1D4E251-BA42-4EE1-BCD7-68F0AC415D45}" keepAlive="1" name="Connection11679" type="5" refreshedVersion="0" background="1">
    <dbPr connection="Provider=Microsoft.Mashup.OleDb.1;Data Source=$Workbook$;Location=Оферти;Extended Properties=&quot;&quot;" commandType="0"/>
  </connection>
  <connection id="1873" xr16:uid="{16A77A28-EBCF-4CA9-86FC-6B9830F5A1D7}" keepAlive="1" name="Connection1168" type="5" refreshedVersion="0" background="1">
    <dbPr connection="Provider=Microsoft.Mashup.OleDb.1;Data Source=$Workbook$;Location=&quot;Оферти (2)&quot;;Extended Properties=&quot;&quot;" commandType="0"/>
  </connection>
  <connection id="1874" xr16:uid="{BE9B7FA3-216F-42CE-BB71-9BB0BD832DD9}" keepAlive="1" name="Connection11680" type="5" refreshedVersion="0" background="1">
    <dbPr connection="Provider=Microsoft.Mashup.OleDb.1;Data Source=$Workbook$;Location=&quot;Оферти (2)&quot;;Extended Properties=&quot;&quot;" commandType="0"/>
  </connection>
  <connection id="1875" xr16:uid="{04E1A000-C6CC-4D7E-B2DD-972B0FF65E53}" keepAlive="1" name="Connection11681" type="5" refreshedVersion="0" background="1">
    <dbPr connection="Provider=Microsoft.Mashup.OleDb.1;Data Source=$Workbook$;Location=Оферти;Extended Properties=&quot;&quot;" commandType="0"/>
  </connection>
  <connection id="1876" xr16:uid="{25C9187E-B313-4E91-A098-731AD83641FE}" keepAlive="1" name="Connection11682" type="5" refreshedVersion="0" background="1">
    <dbPr connection="Provider=Microsoft.Mashup.OleDb.1;Data Source=$Workbook$;Location=&quot;Оферти (2)&quot;;Extended Properties=&quot;&quot;" commandType="0"/>
  </connection>
  <connection id="1877" xr16:uid="{82C91320-0981-4971-B93A-7823F0B3D49A}" keepAlive="1" name="Connection11683" type="5" refreshedVersion="0" background="1">
    <dbPr connection="Provider=Microsoft.Mashup.OleDb.1;Data Source=$Workbook$;Location=Оферти;Extended Properties=&quot;&quot;" commandType="0"/>
  </connection>
  <connection id="1878" xr16:uid="{182620E2-028B-4595-8688-6E7B84C5431F}" keepAlive="1" name="Connection11684" type="5" refreshedVersion="0" background="1">
    <dbPr connection="Provider=Microsoft.Mashup.OleDb.1;Data Source=$Workbook$;Location=&quot;Оферти (2)&quot;;Extended Properties=&quot;&quot;" commandType="0"/>
  </connection>
  <connection id="1879" xr16:uid="{D363287B-F8A4-42D0-B919-FBC401813224}" keepAlive="1" name="Connection11685" type="5" refreshedVersion="0" background="1">
    <dbPr connection="Provider=Microsoft.Mashup.OleDb.1;Data Source=$Workbook$;Location=Оферти;Extended Properties=&quot;&quot;" commandType="0"/>
  </connection>
  <connection id="1880" xr16:uid="{DAE435AB-4BA1-4D8E-B96D-2D7E6C7B56B4}" keepAlive="1" name="Connection11686" type="5" refreshedVersion="0" background="1">
    <dbPr connection="Provider=Microsoft.Mashup.OleDb.1;Data Source=$Workbook$;Location=&quot;Оферти (2)&quot;;Extended Properties=&quot;&quot;" commandType="0"/>
  </connection>
  <connection id="1881" xr16:uid="{0D746633-233A-4A44-950F-D10919097D74}" keepAlive="1" name="Connection11687" type="5" refreshedVersion="0" background="1">
    <dbPr connection="Provider=Microsoft.Mashup.OleDb.1;Data Source=$Workbook$;Location=Оферти;Extended Properties=&quot;&quot;" commandType="0"/>
  </connection>
  <connection id="1882" xr16:uid="{7EF94FBC-CA96-47D7-A74E-9D3274E9BDEE}" keepAlive="1" name="Connection11688" type="5" refreshedVersion="0" background="1">
    <dbPr connection="Provider=Microsoft.Mashup.OleDb.1;Data Source=$Workbook$;Location=&quot;Оферти (2)&quot;;Extended Properties=&quot;&quot;" commandType="0"/>
  </connection>
  <connection id="1883" xr16:uid="{8D1D7CB3-F13A-4C81-A924-A6313D4E7DE5}" keepAlive="1" name="Connection11689" type="5" refreshedVersion="0" background="1">
    <dbPr connection="Provider=Microsoft.Mashup.OleDb.1;Data Source=$Workbook$;Location=Оферти;Extended Properties=&quot;&quot;" commandType="0"/>
  </connection>
  <connection id="1884" xr16:uid="{71BCE88E-B47D-4B6A-80E2-C67553730FE6}" keepAlive="1" name="Connection1169" type="5" refreshedVersion="0" background="1">
    <dbPr connection="Provider=Microsoft.Mashup.OleDb.1;Data Source=$Workbook$;Location=Оферти;Extended Properties=&quot;&quot;" commandType="0"/>
  </connection>
  <connection id="1885" xr16:uid="{11790AE4-6AFA-4A9D-A364-08EC56655FD6}" keepAlive="1" name="Connection11690" type="5" refreshedVersion="0" background="1">
    <dbPr connection="Provider=Microsoft.Mashup.OleDb.1;Data Source=$Workbook$;Location=&quot;Оферти (2)&quot;;Extended Properties=&quot;&quot;" commandType="0"/>
  </connection>
  <connection id="1886" xr16:uid="{1A5B88CD-B338-4DB7-92BB-B3F443D281D8}" keepAlive="1" name="Connection11691" type="5" refreshedVersion="0" background="1">
    <dbPr connection="Provider=Microsoft.Mashup.OleDb.1;Data Source=$Workbook$;Location=Оферти;Extended Properties=&quot;&quot;" commandType="0"/>
  </connection>
  <connection id="1887" xr16:uid="{162E1030-EF1C-426D-B97F-7FFB17018ADD}" keepAlive="1" name="Connection11692" type="5" refreshedVersion="0" background="1">
    <dbPr connection="Provider=Microsoft.Mashup.OleDb.1;Data Source=$Workbook$;Location=&quot;Оферти (2)&quot;;Extended Properties=&quot;&quot;" commandType="0"/>
  </connection>
  <connection id="1888" xr16:uid="{843A06E6-11D2-45E2-A72D-B12331864917}" keepAlive="1" name="Connection11693" type="5" refreshedVersion="0" background="1">
    <dbPr connection="Provider=Microsoft.Mashup.OleDb.1;Data Source=$Workbook$;Location=Оферти;Extended Properties=&quot;&quot;" commandType="0"/>
  </connection>
  <connection id="1889" xr16:uid="{8D494A33-0C4F-48AD-BE31-C102139939E3}" keepAlive="1" name="Connection11694" type="5" refreshedVersion="0" background="1">
    <dbPr connection="Provider=Microsoft.Mashup.OleDb.1;Data Source=$Workbook$;Location=&quot;Оферти (2)&quot;;Extended Properties=&quot;&quot;" commandType="0"/>
  </connection>
  <connection id="1890" xr16:uid="{2871227D-5CE7-46B8-A564-FD64DE3E7F0F}" keepAlive="1" name="Connection11695" type="5" refreshedVersion="0" background="1">
    <dbPr connection="Provider=Microsoft.Mashup.OleDb.1;Data Source=$Workbook$;Location=Оферти;Extended Properties=&quot;&quot;" commandType="0"/>
  </connection>
  <connection id="1891" xr16:uid="{D1A0376B-D63B-4E00-9F0F-3D46610DE541}" keepAlive="1" name="Connection11696" type="5" refreshedVersion="0" background="1">
    <dbPr connection="Provider=Microsoft.Mashup.OleDb.1;Data Source=$Workbook$;Location=&quot;Оферти (2)&quot;;Extended Properties=&quot;&quot;" commandType="0"/>
  </connection>
  <connection id="1892" xr16:uid="{2CE2BBCC-AB9D-4804-9A42-FDBCAE681DE6}" keepAlive="1" name="Connection11697" type="5" refreshedVersion="0" background="1">
    <dbPr connection="Provider=Microsoft.Mashup.OleDb.1;Data Source=$Workbook$;Location=Оферти;Extended Properties=&quot;&quot;" commandType="0"/>
  </connection>
  <connection id="1893" xr16:uid="{A66A2B4E-3733-463C-BB23-D752B9F017AE}" keepAlive="1" name="Connection11698" type="5" refreshedVersion="0" background="1">
    <dbPr connection="Provider=Microsoft.Mashup.OleDb.1;Data Source=$Workbook$;Location=&quot;Оферти (2)&quot;;Extended Properties=&quot;&quot;" commandType="0"/>
  </connection>
  <connection id="1894" xr16:uid="{B8BB3BC2-7053-4683-9901-9260189BDB36}" keepAlive="1" name="Connection11699" type="5" refreshedVersion="0" background="1">
    <dbPr connection="Provider=Microsoft.Mashup.OleDb.1;Data Source=$Workbook$;Location=Оферти;Extended Properties=&quot;&quot;" commandType="0"/>
  </connection>
  <connection id="1895" xr16:uid="{B6850BBB-47EB-4AD0-9786-A50A5E03D674}" keepAlive="1" name="Connection117" type="5" refreshedVersion="0" background="1">
    <dbPr connection="Provider=Microsoft.Mashup.OleDb.1;Data Source=$Workbook$;Location=Оферти;Extended Properties=&quot;&quot;" commandType="0"/>
  </connection>
  <connection id="1896" xr16:uid="{69A73383-1DD6-4314-A21F-3EF62F284F75}" keepAlive="1" name="Connection1170" type="5" refreshedVersion="0" background="1">
    <dbPr connection="Provider=Microsoft.Mashup.OleDb.1;Data Source=$Workbook$;Location=&quot;Оферти (2)&quot;;Extended Properties=&quot;&quot;" commandType="0"/>
  </connection>
  <connection id="1897" xr16:uid="{E986F006-996C-4408-8C76-061BCC537902}" keepAlive="1" name="Connection11700" type="5" refreshedVersion="0" background="1">
    <dbPr connection="Provider=Microsoft.Mashup.OleDb.1;Data Source=$Workbook$;Location=&quot;Оферти (2)&quot;;Extended Properties=&quot;&quot;" commandType="0"/>
  </connection>
  <connection id="1898" xr16:uid="{552564BC-5FA0-4F56-A107-DEC1FB88E199}" keepAlive="1" name="Connection11701" type="5" refreshedVersion="0" background="1">
    <dbPr connection="Provider=Microsoft.Mashup.OleDb.1;Data Source=$Workbook$;Location=Оферти;Extended Properties=&quot;&quot;" commandType="0"/>
  </connection>
  <connection id="1899" xr16:uid="{FBE0DFAC-87E3-4329-BAC9-6C82A850DFB1}" keepAlive="1" name="Connection11702" type="5" refreshedVersion="0" background="1">
    <dbPr connection="Provider=Microsoft.Mashup.OleDb.1;Data Source=$Workbook$;Location=&quot;Оферти (2)&quot;;Extended Properties=&quot;&quot;" commandType="0"/>
  </connection>
  <connection id="1900" xr16:uid="{17A22543-C37C-46F5-B5F5-F10937B1C77D}" keepAlive="1" name="Connection11703" type="5" refreshedVersion="0" background="1">
    <dbPr connection="Provider=Microsoft.Mashup.OleDb.1;Data Source=$Workbook$;Location=Оферти;Extended Properties=&quot;&quot;" commandType="0"/>
  </connection>
  <connection id="1901" xr16:uid="{2FBFE419-FB62-4477-9021-5F95CF2176E9}" keepAlive="1" name="Connection11704" type="5" refreshedVersion="0" background="1">
    <dbPr connection="Provider=Microsoft.Mashup.OleDb.1;Data Source=$Workbook$;Location=&quot;Оферти (2)&quot;;Extended Properties=&quot;&quot;" commandType="0"/>
  </connection>
  <connection id="1902" xr16:uid="{A07BD28F-A850-4BE9-855D-70FB0F9DADB7}" keepAlive="1" name="Connection11705" type="5" refreshedVersion="0" background="1">
    <dbPr connection="Provider=Microsoft.Mashup.OleDb.1;Data Source=$Workbook$;Location=Оферти;Extended Properties=&quot;&quot;" commandType="0"/>
  </connection>
  <connection id="1903" xr16:uid="{C1E28091-4EEF-4F1D-873F-6E0A5C901206}" keepAlive="1" name="Connection11706" type="5" refreshedVersion="0" background="1">
    <dbPr connection="Provider=Microsoft.Mashup.OleDb.1;Data Source=$Workbook$;Location=&quot;Оферти (2)&quot;;Extended Properties=&quot;&quot;" commandType="0"/>
  </connection>
  <connection id="1904" xr16:uid="{1A20C0BB-02DF-4E7D-9C66-4174CF1EFFDC}" keepAlive="1" name="Connection11707" type="5" refreshedVersion="0" background="1">
    <dbPr connection="Provider=Microsoft.Mashup.OleDb.1;Data Source=$Workbook$;Location=Оферти;Extended Properties=&quot;&quot;" commandType="0"/>
  </connection>
  <connection id="1905" xr16:uid="{77498174-C613-4293-A56C-1DEDAB93A4C2}" keepAlive="1" name="Connection11708" type="5" refreshedVersion="0" background="1">
    <dbPr connection="Provider=Microsoft.Mashup.OleDb.1;Data Source=$Workbook$;Location=&quot;Оферти (2)&quot;;Extended Properties=&quot;&quot;" commandType="0"/>
  </connection>
  <connection id="1906" xr16:uid="{D80B6049-690F-4120-9A89-2D77381044A4}" keepAlive="1" name="Connection11709" type="5" refreshedVersion="0" background="1">
    <dbPr connection="Provider=Microsoft.Mashup.OleDb.1;Data Source=$Workbook$;Location=Оферти;Extended Properties=&quot;&quot;" commandType="0"/>
  </connection>
  <connection id="1907" xr16:uid="{F7A46CB6-96A9-47CD-9F89-6E68E6AA4747}" keepAlive="1" name="Connection1171" type="5" refreshedVersion="0" background="1">
    <dbPr connection="Provider=Microsoft.Mashup.OleDb.1;Data Source=$Workbook$;Location=Оферти;Extended Properties=&quot;&quot;" commandType="0"/>
  </connection>
  <connection id="1908" xr16:uid="{60DFBCC6-C0AB-4085-94E9-E92301A82535}" keepAlive="1" name="Connection11710" type="5" refreshedVersion="0" background="1">
    <dbPr connection="Provider=Microsoft.Mashup.OleDb.1;Data Source=$Workbook$;Location=&quot;Оферти (2)&quot;;Extended Properties=&quot;&quot;" commandType="0"/>
  </connection>
  <connection id="1909" xr16:uid="{26318462-C666-43A0-9CF6-F5B8C8D02A76}" keepAlive="1" name="Connection11711" type="5" refreshedVersion="0" background="1">
    <dbPr connection="Provider=Microsoft.Mashup.OleDb.1;Data Source=$Workbook$;Location=Оферти;Extended Properties=&quot;&quot;" commandType="0"/>
  </connection>
  <connection id="1910" xr16:uid="{BDF5EB63-8112-47CD-8D71-75F7DA0966C6}" keepAlive="1" name="Connection11712" type="5" refreshedVersion="0" background="1">
    <dbPr connection="Provider=Microsoft.Mashup.OleDb.1;Data Source=$Workbook$;Location=&quot;Оферти (2)&quot;;Extended Properties=&quot;&quot;" commandType="0"/>
  </connection>
  <connection id="1911" xr16:uid="{405B6428-DE91-4758-B7B9-BEEDE5BFCC0D}" keepAlive="1" name="Connection11713" type="5" refreshedVersion="0" background="1">
    <dbPr connection="Provider=Microsoft.Mashup.OleDb.1;Data Source=$Workbook$;Location=Оферти;Extended Properties=&quot;&quot;" commandType="0"/>
  </connection>
  <connection id="1912" xr16:uid="{1CB0B035-0219-4CAD-9789-6091922F3464}" keepAlive="1" name="Connection11714" type="5" refreshedVersion="0" background="1">
    <dbPr connection="Provider=Microsoft.Mashup.OleDb.1;Data Source=$Workbook$;Location=&quot;Оферти (2)&quot;;Extended Properties=&quot;&quot;" commandType="0"/>
  </connection>
  <connection id="1913" xr16:uid="{9BC7037C-C0F0-45D7-A460-12B26723E2E3}" keepAlive="1" name="Connection11715" type="5" refreshedVersion="0" background="1">
    <dbPr connection="Provider=Microsoft.Mashup.OleDb.1;Data Source=$Workbook$;Location=Оферти;Extended Properties=&quot;&quot;" commandType="0"/>
  </connection>
  <connection id="1914" xr16:uid="{3914B659-D78D-4BB9-BA41-E92B5E777B62}" keepAlive="1" name="Connection11716" type="5" refreshedVersion="0" background="1">
    <dbPr connection="Provider=Microsoft.Mashup.OleDb.1;Data Source=$Workbook$;Location=&quot;Оферти (2)&quot;;Extended Properties=&quot;&quot;" commandType="0"/>
  </connection>
  <connection id="1915" xr16:uid="{B16BA2C6-063C-4BC1-8A6F-DE8B47E10163}" keepAlive="1" name="Connection11717" type="5" refreshedVersion="0" background="1">
    <dbPr connection="Provider=Microsoft.Mashup.OleDb.1;Data Source=$Workbook$;Location=Оферти;Extended Properties=&quot;&quot;" commandType="0"/>
  </connection>
  <connection id="1916" xr16:uid="{E19570DA-21D0-4977-AF40-2B1185E470B7}" keepAlive="1" name="Connection11718" type="5" refreshedVersion="0" background="1">
    <dbPr connection="Provider=Microsoft.Mashup.OleDb.1;Data Source=$Workbook$;Location=&quot;Оферти (2)&quot;;Extended Properties=&quot;&quot;" commandType="0"/>
  </connection>
  <connection id="1917" xr16:uid="{34715F0B-CDE5-4FF8-AFEE-7087926A5407}" keepAlive="1" name="Connection11719" type="5" refreshedVersion="0" background="1">
    <dbPr connection="Provider=Microsoft.Mashup.OleDb.1;Data Source=$Workbook$;Location=Оферти;Extended Properties=&quot;&quot;" commandType="0"/>
  </connection>
  <connection id="1918" xr16:uid="{01A72146-E8CD-4C73-BD48-FD90995CABEA}" keepAlive="1" name="Connection1172" type="5" refreshedVersion="0" background="1">
    <dbPr connection="Provider=Microsoft.Mashup.OleDb.1;Data Source=$Workbook$;Location=&quot;Оферти (2)&quot;;Extended Properties=&quot;&quot;" commandType="0"/>
  </connection>
  <connection id="1919" xr16:uid="{37C25173-B2DE-42FC-8585-50968DCAAF81}" keepAlive="1" name="Connection11720" type="5" refreshedVersion="0" background="1">
    <dbPr connection="Provider=Microsoft.Mashup.OleDb.1;Data Source=$Workbook$;Location=&quot;Оферти (2)&quot;;Extended Properties=&quot;&quot;" commandType="0"/>
  </connection>
  <connection id="1920" xr16:uid="{7E3EEBC6-ABC2-4D5E-BCF5-D09A6ED52443}" keepAlive="1" name="Connection11721" type="5" refreshedVersion="0" background="1">
    <dbPr connection="Provider=Microsoft.Mashup.OleDb.1;Data Source=$Workbook$;Location=Оферти;Extended Properties=&quot;&quot;" commandType="0"/>
  </connection>
  <connection id="1921" xr16:uid="{95EDBBC4-ADDF-4934-931C-04639C49ED2D}" keepAlive="1" name="Connection11722" type="5" refreshedVersion="0" background="1">
    <dbPr connection="Provider=Microsoft.Mashup.OleDb.1;Data Source=$Workbook$;Location=&quot;Оферти (2)&quot;;Extended Properties=&quot;&quot;" commandType="0"/>
  </connection>
  <connection id="1922" xr16:uid="{92277D1D-F572-41E1-B687-F32E51E546EC}" keepAlive="1" name="Connection11723" type="5" refreshedVersion="0" background="1">
    <dbPr connection="Provider=Microsoft.Mashup.OleDb.1;Data Source=$Workbook$;Location=Оферти;Extended Properties=&quot;&quot;" commandType="0"/>
  </connection>
  <connection id="1923" xr16:uid="{A79D9BB5-2473-4690-88AD-66A61ABB4033}" keepAlive="1" name="Connection11724" type="5" refreshedVersion="0" background="1">
    <dbPr connection="Provider=Microsoft.Mashup.OleDb.1;Data Source=$Workbook$;Location=&quot;Оферти (2)&quot;;Extended Properties=&quot;&quot;" commandType="0"/>
  </connection>
  <connection id="1924" xr16:uid="{3E8EAACC-14B8-4714-BB3F-01B6515F36B8}" keepAlive="1" name="Connection11725" type="5" refreshedVersion="0" background="1">
    <dbPr connection="Provider=Microsoft.Mashup.OleDb.1;Data Source=$Workbook$;Location=Оферти;Extended Properties=&quot;&quot;" commandType="0"/>
  </connection>
  <connection id="1925" xr16:uid="{8A829C7F-C76D-4B3B-B7B4-98D5F6A7C80F}" keepAlive="1" name="Connection11726" type="5" refreshedVersion="0" background="1">
    <dbPr connection="Provider=Microsoft.Mashup.OleDb.1;Data Source=$Workbook$;Location=&quot;Оферти (2)&quot;;Extended Properties=&quot;&quot;" commandType="0"/>
  </connection>
  <connection id="1926" xr16:uid="{96E4B28E-572E-422A-8A04-0342EF12E921}" keepAlive="1" name="Connection11727" type="5" refreshedVersion="0" background="1">
    <dbPr connection="Provider=Microsoft.Mashup.OleDb.1;Data Source=$Workbook$;Location=Оферти;Extended Properties=&quot;&quot;" commandType="0"/>
  </connection>
  <connection id="1927" xr16:uid="{0B83C6E0-ED32-45F6-B48A-910CCE6EDE34}" keepAlive="1" name="Connection11728" type="5" refreshedVersion="0" background="1">
    <dbPr connection="Provider=Microsoft.Mashup.OleDb.1;Data Source=$Workbook$;Location=&quot;Оферти (2)&quot;;Extended Properties=&quot;&quot;" commandType="0"/>
  </connection>
  <connection id="1928" xr16:uid="{B6D5EAF4-15D3-423D-B177-19B2320153C8}" keepAlive="1" name="Connection11729" type="5" refreshedVersion="0" background="1">
    <dbPr connection="Provider=Microsoft.Mashup.OleDb.1;Data Source=$Workbook$;Location=Оферти;Extended Properties=&quot;&quot;" commandType="0"/>
  </connection>
  <connection id="1929" xr16:uid="{5F10F9DE-88FD-4CB9-982E-F5537BF13706}" keepAlive="1" name="Connection1173" type="5" refreshedVersion="0" background="1">
    <dbPr connection="Provider=Microsoft.Mashup.OleDb.1;Data Source=$Workbook$;Location=Оферти;Extended Properties=&quot;&quot;" commandType="0"/>
  </connection>
  <connection id="1930" xr16:uid="{5B3E17A3-248A-4F40-8FB1-29626C76D1DE}" keepAlive="1" name="Connection11730" type="5" refreshedVersion="0" background="1">
    <dbPr connection="Provider=Microsoft.Mashup.OleDb.1;Data Source=$Workbook$;Location=&quot;Оферти (2)&quot;;Extended Properties=&quot;&quot;" commandType="0"/>
  </connection>
  <connection id="1931" xr16:uid="{42524259-3B4F-438E-8BCF-3DF92209B276}" keepAlive="1" name="Connection11731" type="5" refreshedVersion="0" background="1">
    <dbPr connection="Provider=Microsoft.Mashup.OleDb.1;Data Source=$Workbook$;Location=Оферти;Extended Properties=&quot;&quot;" commandType="0"/>
  </connection>
  <connection id="1932" xr16:uid="{A6628858-AADA-4B7A-BB8B-24B7D76084F4}" keepAlive="1" name="Connection11732" type="5" refreshedVersion="0" background="1">
    <dbPr connection="Provider=Microsoft.Mashup.OleDb.1;Data Source=$Workbook$;Location=&quot;Оферти (2)&quot;;Extended Properties=&quot;&quot;" commandType="0"/>
  </connection>
  <connection id="1933" xr16:uid="{16786B78-EF5F-4F0C-9D3D-3D02F89A5E70}" keepAlive="1" name="Connection11733" type="5" refreshedVersion="0" background="1">
    <dbPr connection="Provider=Microsoft.Mashup.OleDb.1;Data Source=$Workbook$;Location=Оферти;Extended Properties=&quot;&quot;" commandType="0"/>
  </connection>
  <connection id="1934" xr16:uid="{A121EEC3-03F7-4BCF-83C9-AD67A9684B1B}" keepAlive="1" name="Connection11734" type="5" refreshedVersion="0" background="1">
    <dbPr connection="Provider=Microsoft.Mashup.OleDb.1;Data Source=$Workbook$;Location=&quot;Оферти (2)&quot;;Extended Properties=&quot;&quot;" commandType="0"/>
  </connection>
  <connection id="1935" xr16:uid="{D8E35E36-CF44-4C5C-A0CB-E915960669B8}" keepAlive="1" name="Connection11735" type="5" refreshedVersion="0" background="1">
    <dbPr connection="Provider=Microsoft.Mashup.OleDb.1;Data Source=$Workbook$;Location=Оферти;Extended Properties=&quot;&quot;" commandType="0"/>
  </connection>
  <connection id="1936" xr16:uid="{D453804A-45A1-4277-BCF1-D8B73A48C43B}" keepAlive="1" name="Connection11736" type="5" refreshedVersion="0" background="1">
    <dbPr connection="Provider=Microsoft.Mashup.OleDb.1;Data Source=$Workbook$;Location=&quot;Оферти (2)&quot;;Extended Properties=&quot;&quot;" commandType="0"/>
  </connection>
  <connection id="1937" xr16:uid="{65C3D484-C353-490C-8A83-B15FD4257118}" keepAlive="1" name="Connection11737" type="5" refreshedVersion="0" background="1">
    <dbPr connection="Provider=Microsoft.Mashup.OleDb.1;Data Source=$Workbook$;Location=Оферти;Extended Properties=&quot;&quot;" commandType="0"/>
  </connection>
  <connection id="1938" xr16:uid="{AAAFE11D-7E67-4EA2-955A-CCB8CFA3F6BA}" keepAlive="1" name="Connection11738" type="5" refreshedVersion="0" background="1">
    <dbPr connection="Provider=Microsoft.Mashup.OleDb.1;Data Source=$Workbook$;Location=&quot;Оферти (2)&quot;;Extended Properties=&quot;&quot;" commandType="0"/>
  </connection>
  <connection id="1939" xr16:uid="{F7006594-7089-41AC-8F6C-29AF5A61D0F2}" keepAlive="1" name="Connection11739" type="5" refreshedVersion="0" background="1">
    <dbPr connection="Provider=Microsoft.Mashup.OleDb.1;Data Source=$Workbook$;Location=Оферти;Extended Properties=&quot;&quot;" commandType="0"/>
  </connection>
  <connection id="1940" xr16:uid="{1E8F04E4-FADE-4523-A672-23F2C82DABDF}" keepAlive="1" name="Connection1174" type="5" refreshedVersion="0" background="1">
    <dbPr connection="Provider=Microsoft.Mashup.OleDb.1;Data Source=$Workbook$;Location=&quot;Оферти (2)&quot;;Extended Properties=&quot;&quot;" commandType="0"/>
  </connection>
  <connection id="1941" xr16:uid="{7515E279-A6E6-44B8-9DC1-B5D4F6F02DE4}" keepAlive="1" name="Connection11740" type="5" refreshedVersion="0" background="1">
    <dbPr connection="Provider=Microsoft.Mashup.OleDb.1;Data Source=$Workbook$;Location=&quot;Оферти (2)&quot;;Extended Properties=&quot;&quot;" commandType="0"/>
  </connection>
  <connection id="1942" xr16:uid="{0EB33599-6774-4964-975E-051DE118E86D}" keepAlive="1" name="Connection11741" type="5" refreshedVersion="0" background="1">
    <dbPr connection="Provider=Microsoft.Mashup.OleDb.1;Data Source=$Workbook$;Location=Оферти;Extended Properties=&quot;&quot;" commandType="0"/>
  </connection>
  <connection id="1943" xr16:uid="{47955ABC-389A-4856-9E89-CFAFC7C5E02C}" keepAlive="1" name="Connection11742" type="5" refreshedVersion="0" background="1">
    <dbPr connection="Provider=Microsoft.Mashup.OleDb.1;Data Source=$Workbook$;Location=&quot;Оферти (2)&quot;;Extended Properties=&quot;&quot;" commandType="0"/>
  </connection>
  <connection id="1944" xr16:uid="{A8E61A47-9F60-4DFB-BF1A-2B0A115E9715}" keepAlive="1" name="Connection11743" type="5" refreshedVersion="0" background="1">
    <dbPr connection="Provider=Microsoft.Mashup.OleDb.1;Data Source=$Workbook$;Location=Оферти;Extended Properties=&quot;&quot;" commandType="0"/>
  </connection>
  <connection id="1945" xr16:uid="{93B67DC4-0C97-4E3E-882A-7C9279E7E564}" keepAlive="1" name="Connection11744" type="5" refreshedVersion="0" background="1">
    <dbPr connection="Provider=Microsoft.Mashup.OleDb.1;Data Source=$Workbook$;Location=&quot;Оферти (2)&quot;;Extended Properties=&quot;&quot;" commandType="0"/>
  </connection>
  <connection id="1946" xr16:uid="{776FDE5C-F81B-442D-8E21-8BA9D7EBC290}" keepAlive="1" name="Connection11745" type="5" refreshedVersion="0" background="1">
    <dbPr connection="Provider=Microsoft.Mashup.OleDb.1;Data Source=$Workbook$;Location=Оферти;Extended Properties=&quot;&quot;" commandType="0"/>
  </connection>
  <connection id="1947" xr16:uid="{B74FA1C5-7091-4179-97D6-2C72901C1D72}" keepAlive="1" name="Connection11746" type="5" refreshedVersion="0" background="1">
    <dbPr connection="Provider=Microsoft.Mashup.OleDb.1;Data Source=$Workbook$;Location=&quot;Оферти (2)&quot;;Extended Properties=&quot;&quot;" commandType="0"/>
  </connection>
  <connection id="1948" xr16:uid="{8EE55FDE-9F2E-4A3F-811C-2A694601C650}" keepAlive="1" name="Connection11747" type="5" refreshedVersion="0" background="1">
    <dbPr connection="Provider=Microsoft.Mashup.OleDb.1;Data Source=$Workbook$;Location=Оферти;Extended Properties=&quot;&quot;" commandType="0"/>
  </connection>
  <connection id="1949" xr16:uid="{7AF3E93C-C08C-4B7A-840A-1A22CF6E50AE}" keepAlive="1" name="Connection11748" type="5" refreshedVersion="0" background="1">
    <dbPr connection="Provider=Microsoft.Mashup.OleDb.1;Data Source=$Workbook$;Location=&quot;Оферти (2)&quot;;Extended Properties=&quot;&quot;" commandType="0"/>
  </connection>
  <connection id="1950" xr16:uid="{C5E56FF0-FDD4-4432-87C4-684DEAAF34A8}" keepAlive="1" name="Connection11749" type="5" refreshedVersion="6" background="1" saveData="1">
    <dbPr connection="Provider=Microsoft.Mashup.OleDb.1;Data Source=$Workbook$;Location=Оферти;Extended Properties=&quot;&quot;" command="SELECT * FROM [Оферти]"/>
  </connection>
  <connection id="1951" xr16:uid="{AF3C3CBE-CAEA-45D1-80B9-D2FD9CCE6D29}" keepAlive="1" name="Connection1175" type="5" refreshedVersion="6" background="1" saveData="1">
    <dbPr connection="Provider=Microsoft.Mashup.OleDb.1;Data Source=$Workbook$;Location=Оферти;Extended Properties=&quot;&quot;" command="SELECT * FROM [Оферти]"/>
  </connection>
  <connection id="1952" xr16:uid="{A49D7AE2-1CD4-42C2-9325-420FACA4B956}" keepAlive="1" name="Connection1175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953" xr16:uid="{01EEED69-0D36-4057-BE94-2CFAD3653945}" keepAlive="1" name="Connection11751" type="5" refreshedVersion="0" background="1">
    <dbPr connection="Provider=Microsoft.Mashup.OleDb.1;Data Source=$Workbook$;Location=Оферти;Extended Properties=&quot;&quot;" commandType="0"/>
  </connection>
  <connection id="1954" xr16:uid="{CF90E0A9-9D95-42F8-A22B-9A60543C8E43}" keepAlive="1" name="Connection11752" type="5" refreshedVersion="0" background="1">
    <dbPr connection="Provider=Microsoft.Mashup.OleDb.1;Data Source=$Workbook$;Location=&quot;Оферти (2)&quot;;Extended Properties=&quot;&quot;" commandType="0"/>
  </connection>
  <connection id="1955" xr16:uid="{8A0546A0-AFB7-47F5-BDA9-3E65B6B7F88D}" keepAlive="1" name="Connection11753" type="5" refreshedVersion="0" background="1">
    <dbPr connection="Provider=Microsoft.Mashup.OleDb.1;Data Source=$Workbook$;Location=Оферти;Extended Properties=&quot;&quot;" commandType="0"/>
  </connection>
  <connection id="1956" xr16:uid="{C1D3D32A-A679-4A8E-9E4B-F6B16332A439}" keepAlive="1" name="Connection11754" type="5" refreshedVersion="0" background="1">
    <dbPr connection="Provider=Microsoft.Mashup.OleDb.1;Data Source=$Workbook$;Location=&quot;Оферти (2)&quot;;Extended Properties=&quot;&quot;" commandType="0"/>
  </connection>
  <connection id="1957" xr16:uid="{118D0A58-5A55-4749-BBE4-0F33895128CA}" keepAlive="1" name="Connection11755" type="5" refreshedVersion="0" background="1">
    <dbPr connection="Provider=Microsoft.Mashup.OleDb.1;Data Source=$Workbook$;Location=Оферти;Extended Properties=&quot;&quot;" commandType="0"/>
  </connection>
  <connection id="1958" xr16:uid="{211377F3-D51A-472D-A4B7-4CFEADDBAE9A}" keepAlive="1" name="Connection11756" type="5" refreshedVersion="0" background="1">
    <dbPr connection="Provider=Microsoft.Mashup.OleDb.1;Data Source=$Workbook$;Location=&quot;Оферти (2)&quot;;Extended Properties=&quot;&quot;" commandType="0"/>
  </connection>
  <connection id="1959" xr16:uid="{94917E40-9608-46DF-8271-87D47C9F8E63}" keepAlive="1" name="Connection11757" type="5" refreshedVersion="0" background="1">
    <dbPr connection="Provider=Microsoft.Mashup.OleDb.1;Data Source=$Workbook$;Location=Оферти;Extended Properties=&quot;&quot;" commandType="0"/>
  </connection>
  <connection id="1960" xr16:uid="{56BD10D8-B674-44E3-91F2-E4937D549261}" keepAlive="1" name="Connection11758" type="5" refreshedVersion="0" background="1">
    <dbPr connection="Provider=Microsoft.Mashup.OleDb.1;Data Source=$Workbook$;Location=&quot;Оферти (2)&quot;;Extended Properties=&quot;&quot;" commandType="0"/>
  </connection>
  <connection id="1961" xr16:uid="{41623C83-C139-4F1C-B3E8-CA4D8A5CDE19}" keepAlive="1" name="Connection11759" type="5" refreshedVersion="0" background="1">
    <dbPr connection="Provider=Microsoft.Mashup.OleDb.1;Data Source=$Workbook$;Location=Оферти;Extended Properties=&quot;&quot;" commandType="0"/>
  </connection>
  <connection id="1962" xr16:uid="{E2A55AAF-B283-46A2-8425-00D7B8224DB2}" keepAlive="1" name="Connection117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963" xr16:uid="{FE5A96DD-9502-4B1F-A7B5-0E5DA59A3D4D}" keepAlive="1" name="Connection11760" type="5" refreshedVersion="0" background="1">
    <dbPr connection="Provider=Microsoft.Mashup.OleDb.1;Data Source=$Workbook$;Location=&quot;Оферти (2)&quot;;Extended Properties=&quot;&quot;" commandType="0"/>
  </connection>
  <connection id="1964" xr16:uid="{59E243B5-4A7B-4D03-BE19-0E347652B730}" keepAlive="1" name="Connection11761" type="5" refreshedVersion="0" background="1">
    <dbPr connection="Provider=Microsoft.Mashup.OleDb.1;Data Source=$Workbook$;Location=Оферти;Extended Properties=&quot;&quot;" commandType="0"/>
  </connection>
  <connection id="1965" xr16:uid="{BF175D9A-8BDE-468B-B0A5-2317192C4321}" keepAlive="1" name="Connection11762" type="5" refreshedVersion="0" background="1">
    <dbPr connection="Provider=Microsoft.Mashup.OleDb.1;Data Source=$Workbook$;Location=&quot;Оферти (2)&quot;;Extended Properties=&quot;&quot;" commandType="0"/>
  </connection>
  <connection id="1966" xr16:uid="{7F27DDD7-6525-4B04-895B-294425A8451A}" keepAlive="1" name="Connection11763" type="5" refreshedVersion="0" background="1">
    <dbPr connection="Provider=Microsoft.Mashup.OleDb.1;Data Source=$Workbook$;Location=Оферти;Extended Properties=&quot;&quot;" commandType="0"/>
  </connection>
  <connection id="1967" xr16:uid="{14FC832C-FF29-4042-8AE0-43F02CF55A45}" keepAlive="1" name="Connection11764" type="5" refreshedVersion="0" background="1">
    <dbPr connection="Provider=Microsoft.Mashup.OleDb.1;Data Source=$Workbook$;Location=&quot;Оферти (2)&quot;;Extended Properties=&quot;&quot;" commandType="0"/>
  </connection>
  <connection id="1968" xr16:uid="{B3A4E7C1-0F60-43A4-88A2-3CEBCB80C059}" keepAlive="1" name="Connection11765" type="5" refreshedVersion="0" background="1">
    <dbPr connection="Provider=Microsoft.Mashup.OleDb.1;Data Source=$Workbook$;Location=Оферти;Extended Properties=&quot;&quot;" commandType="0"/>
  </connection>
  <connection id="1969" xr16:uid="{5BDE41B7-ED5F-4678-9946-2EDE533D59FE}" keepAlive="1" name="Connection11766" type="5" refreshedVersion="0" background="1">
    <dbPr connection="Provider=Microsoft.Mashup.OleDb.1;Data Source=$Workbook$;Location=&quot;Оферти (2)&quot;;Extended Properties=&quot;&quot;" commandType="0"/>
  </connection>
  <connection id="1970" xr16:uid="{56B7EA99-6413-462A-A516-D0A0737354C3}" keepAlive="1" name="Connection11767" type="5" refreshedVersion="0" background="1">
    <dbPr connection="Provider=Microsoft.Mashup.OleDb.1;Data Source=$Workbook$;Location=Оферти;Extended Properties=&quot;&quot;" commandType="0"/>
  </connection>
  <connection id="1971" xr16:uid="{E9158C54-2AF5-4936-9A1F-0CD5FF8449A0}" keepAlive="1" name="Connection11768" type="5" refreshedVersion="0" background="1">
    <dbPr connection="Provider=Microsoft.Mashup.OleDb.1;Data Source=$Workbook$;Location=&quot;Оферти (2)&quot;;Extended Properties=&quot;&quot;" commandType="0"/>
  </connection>
  <connection id="1972" xr16:uid="{C52100A9-7EC8-4016-B186-1860D34A3DB8}" keepAlive="1" name="Connection11769" type="5" refreshedVersion="0" background="1">
    <dbPr connection="Provider=Microsoft.Mashup.OleDb.1;Data Source=$Workbook$;Location=Оферти;Extended Properties=&quot;&quot;" commandType="0"/>
  </connection>
  <connection id="1973" xr16:uid="{C7C40C2D-23EE-49D8-8E34-C24D7ACFD072}" keepAlive="1" name="Connection1177" type="5" refreshedVersion="0" background="1">
    <dbPr connection="Provider=Microsoft.Mashup.OleDb.1;Data Source=$Workbook$;Location=Оферти;Extended Properties=&quot;&quot;" commandType="0"/>
  </connection>
  <connection id="1974" xr16:uid="{C4623326-2312-40B3-A5BE-0DE8DC939C57}" keepAlive="1" name="Connection11770" type="5" refreshedVersion="0" background="1">
    <dbPr connection="Provider=Microsoft.Mashup.OleDb.1;Data Source=$Workbook$;Location=&quot;Оферти (2)&quot;;Extended Properties=&quot;&quot;" commandType="0"/>
  </connection>
  <connection id="1975" xr16:uid="{DD89A0FE-45C3-40F1-BEEF-1A1723977AE6}" keepAlive="1" name="Connection11771" type="5" refreshedVersion="0" background="1">
    <dbPr connection="Provider=Microsoft.Mashup.OleDb.1;Data Source=$Workbook$;Location=Оферти;Extended Properties=&quot;&quot;" commandType="0"/>
  </connection>
  <connection id="1976" xr16:uid="{4CDFCA53-9658-4770-8EE2-6B8CF175D6FE}" keepAlive="1" name="Connection11772" type="5" refreshedVersion="0" background="1">
    <dbPr connection="Provider=Microsoft.Mashup.OleDb.1;Data Source=$Workbook$;Location=&quot;Оферти (2)&quot;;Extended Properties=&quot;&quot;" commandType="0"/>
  </connection>
  <connection id="1977" xr16:uid="{2E1D8C44-7191-4A62-BF0F-68FBB7120130}" keepAlive="1" name="Connection11773" type="5" refreshedVersion="0" background="1">
    <dbPr connection="Provider=Microsoft.Mashup.OleDb.1;Data Source=$Workbook$;Location=Оферти;Extended Properties=&quot;&quot;" commandType="0"/>
  </connection>
  <connection id="1978" xr16:uid="{879D22BB-3CCC-4BF8-B982-8FB4E667F90E}" keepAlive="1" name="Connection11774" type="5" refreshedVersion="0" background="1">
    <dbPr connection="Provider=Microsoft.Mashup.OleDb.1;Data Source=$Workbook$;Location=&quot;Оферти (2)&quot;;Extended Properties=&quot;&quot;" commandType="0"/>
  </connection>
  <connection id="1979" xr16:uid="{1E2742A4-57A0-4917-8E63-79C16352DE88}" keepAlive="1" name="Connection11775" type="5" refreshedVersion="0" background="1">
    <dbPr connection="Provider=Microsoft.Mashup.OleDb.1;Data Source=$Workbook$;Location=Оферти;Extended Properties=&quot;&quot;" commandType="0"/>
  </connection>
  <connection id="1980" xr16:uid="{43641473-1ACA-4B7A-B0DD-7724D6F21CBE}" keepAlive="1" name="Connection11776" type="5" refreshedVersion="0" background="1">
    <dbPr connection="Provider=Microsoft.Mashup.OleDb.1;Data Source=$Workbook$;Location=&quot;Оферти (2)&quot;;Extended Properties=&quot;&quot;" commandType="0"/>
  </connection>
  <connection id="1981" xr16:uid="{2D13F8F5-84FE-49F1-9568-6B114A7559D3}" keepAlive="1" name="Connection11777" type="5" refreshedVersion="0" background="1">
    <dbPr connection="Provider=Microsoft.Mashup.OleDb.1;Data Source=$Workbook$;Location=Оферти;Extended Properties=&quot;&quot;" commandType="0"/>
  </connection>
  <connection id="1982" xr16:uid="{E6ED4DC1-925B-4EB9-9D22-35B106A3FA71}" keepAlive="1" name="Connection11778" type="5" refreshedVersion="0" background="1">
    <dbPr connection="Provider=Microsoft.Mashup.OleDb.1;Data Source=$Workbook$;Location=&quot;Оферти (2)&quot;;Extended Properties=&quot;&quot;" commandType="0"/>
  </connection>
  <connection id="1983" xr16:uid="{7655E8C0-DEF1-4CD3-9D84-2B9564603E62}" keepAlive="1" name="Connection11779" type="5" refreshedVersion="0" background="1">
    <dbPr connection="Provider=Microsoft.Mashup.OleDb.1;Data Source=$Workbook$;Location=Оферти;Extended Properties=&quot;&quot;" commandType="0"/>
  </connection>
  <connection id="1984" xr16:uid="{68550B8D-5B38-4954-8AF2-73E540E4F1FF}" keepAlive="1" name="Connection1178" type="5" refreshedVersion="0" background="1">
    <dbPr connection="Provider=Microsoft.Mashup.OleDb.1;Data Source=$Workbook$;Location=&quot;Оферти (2)&quot;;Extended Properties=&quot;&quot;" commandType="0"/>
  </connection>
  <connection id="1985" xr16:uid="{C85A5028-4210-4729-83AE-9C32CAF37490}" keepAlive="1" name="Connection11780" type="5" refreshedVersion="0" background="1">
    <dbPr connection="Provider=Microsoft.Mashup.OleDb.1;Data Source=$Workbook$;Location=&quot;Оферти (2)&quot;;Extended Properties=&quot;&quot;" commandType="0"/>
  </connection>
  <connection id="1986" xr16:uid="{E5860629-FF9E-46E4-99E7-EEA79EFCE2AD}" keepAlive="1" name="Connection11781" type="5" refreshedVersion="0" background="1">
    <dbPr connection="Provider=Microsoft.Mashup.OleDb.1;Data Source=$Workbook$;Location=Оферти;Extended Properties=&quot;&quot;" commandType="0"/>
  </connection>
  <connection id="1987" xr16:uid="{E7685766-EEFA-4C26-B2E3-C8E130E66F00}" keepAlive="1" name="Connection11782" type="5" refreshedVersion="0" background="1">
    <dbPr connection="Provider=Microsoft.Mashup.OleDb.1;Data Source=$Workbook$;Location=&quot;Оферти (2)&quot;;Extended Properties=&quot;&quot;" commandType="0"/>
  </connection>
  <connection id="1988" xr16:uid="{6378B466-ACA1-4331-A986-BBD96CBFF950}" keepAlive="1" name="Connection11783" type="5" refreshedVersion="0" background="1">
    <dbPr connection="Provider=Microsoft.Mashup.OleDb.1;Data Source=$Workbook$;Location=Оферти;Extended Properties=&quot;&quot;" commandType="0"/>
  </connection>
  <connection id="1989" xr16:uid="{7055E652-0E4F-4E1A-8D5D-844F31B5AA23}" keepAlive="1" name="Connection11784" type="5" refreshedVersion="0" background="1">
    <dbPr connection="Provider=Microsoft.Mashup.OleDb.1;Data Source=$Workbook$;Location=&quot;Оферти (2)&quot;;Extended Properties=&quot;&quot;" commandType="0"/>
  </connection>
  <connection id="1990" xr16:uid="{01192A08-6371-4C27-9CEF-EF0C19D8B593}" keepAlive="1" name="Connection11785" type="5" refreshedVersion="0" background="1">
    <dbPr connection="Provider=Microsoft.Mashup.OleDb.1;Data Source=$Workbook$;Location=Оферти;Extended Properties=&quot;&quot;" commandType="0"/>
  </connection>
  <connection id="1991" xr16:uid="{D660F81C-30E4-47D5-9217-0647B8A9417D}" keepAlive="1" name="Connection11786" type="5" refreshedVersion="0" background="1">
    <dbPr connection="Provider=Microsoft.Mashup.OleDb.1;Data Source=$Workbook$;Location=&quot;Оферти (2)&quot;;Extended Properties=&quot;&quot;" commandType="0"/>
  </connection>
  <connection id="1992" xr16:uid="{346E698A-E852-404D-A2CD-CADE701BB05D}" keepAlive="1" name="Connection11787" type="5" refreshedVersion="0" background="1">
    <dbPr connection="Provider=Microsoft.Mashup.OleDb.1;Data Source=$Workbook$;Location=Оферти;Extended Properties=&quot;&quot;" commandType="0"/>
  </connection>
  <connection id="1993" xr16:uid="{EBC916B6-D2E2-4F57-B1FD-F201FB3C1045}" keepAlive="1" name="Connection11788" type="5" refreshedVersion="0" background="1">
    <dbPr connection="Provider=Microsoft.Mashup.OleDb.1;Data Source=$Workbook$;Location=&quot;Оферти (2)&quot;;Extended Properties=&quot;&quot;" commandType="0"/>
  </connection>
  <connection id="1994" xr16:uid="{7731CAE4-1325-4070-84A9-227BCB74D3B4}" keepAlive="1" name="Connection11789" type="5" refreshedVersion="0" background="1">
    <dbPr connection="Provider=Microsoft.Mashup.OleDb.1;Data Source=$Workbook$;Location=Оферти;Extended Properties=&quot;&quot;" commandType="0"/>
  </connection>
  <connection id="1995" xr16:uid="{729A96EC-E33F-481D-987E-7A16BE6D7506}" keepAlive="1" name="Connection1179" type="5" refreshedVersion="0" background="1">
    <dbPr connection="Provider=Microsoft.Mashup.OleDb.1;Data Source=$Workbook$;Location=Оферти;Extended Properties=&quot;&quot;" commandType="0"/>
  </connection>
  <connection id="1996" xr16:uid="{148DF10E-DCBA-49DE-8497-F0AE76D2E75F}" keepAlive="1" name="Connection11790" type="5" refreshedVersion="0" background="1">
    <dbPr connection="Provider=Microsoft.Mashup.OleDb.1;Data Source=$Workbook$;Location=&quot;Оферти (2)&quot;;Extended Properties=&quot;&quot;" commandType="0"/>
  </connection>
  <connection id="1997" xr16:uid="{17B2323E-D955-49E7-89B9-9583B127A2D8}" keepAlive="1" name="Connection11791" type="5" refreshedVersion="0" background="1">
    <dbPr connection="Provider=Microsoft.Mashup.OleDb.1;Data Source=$Workbook$;Location=Оферти;Extended Properties=&quot;&quot;" commandType="0"/>
  </connection>
  <connection id="1998" xr16:uid="{5BF7BFA7-67AC-407B-9B87-C79A6753157C}" keepAlive="1" name="Connection11792" type="5" refreshedVersion="0" background="1">
    <dbPr connection="Provider=Microsoft.Mashup.OleDb.1;Data Source=$Workbook$;Location=&quot;Оферти (2)&quot;;Extended Properties=&quot;&quot;" commandType="0"/>
  </connection>
  <connection id="1999" xr16:uid="{5A05F3DB-B37B-4E5E-8191-7451330FF72D}" keepAlive="1" name="Connection11793" type="5" refreshedVersion="0" background="1">
    <dbPr connection="Provider=Microsoft.Mashup.OleDb.1;Data Source=$Workbook$;Location=Оферти;Extended Properties=&quot;&quot;" commandType="0"/>
  </connection>
  <connection id="2000" xr16:uid="{2F05BCFC-35D8-4858-B671-B36D9BEDF539}" keepAlive="1" name="Connection11794" type="5" refreshedVersion="0" background="1">
    <dbPr connection="Provider=Microsoft.Mashup.OleDb.1;Data Source=$Workbook$;Location=&quot;Оферти (2)&quot;;Extended Properties=&quot;&quot;" commandType="0"/>
  </connection>
  <connection id="2001" xr16:uid="{D63AF417-4F50-4DC4-96F3-D41DADC571BE}" keepAlive="1" name="Connection11795" type="5" refreshedVersion="0" background="1">
    <dbPr connection="Provider=Microsoft.Mashup.OleDb.1;Data Source=$Workbook$;Location=Оферти;Extended Properties=&quot;&quot;" commandType="0"/>
  </connection>
  <connection id="2002" xr16:uid="{BBB36475-4D91-4E1E-AA94-C5EC4D2432AE}" keepAlive="1" name="Connection11796" type="5" refreshedVersion="0" background="1">
    <dbPr connection="Provider=Microsoft.Mashup.OleDb.1;Data Source=$Workbook$;Location=&quot;Оферти (2)&quot;;Extended Properties=&quot;&quot;" commandType="0"/>
  </connection>
  <connection id="2003" xr16:uid="{80B51796-70DA-4E3F-B5DB-0B330EDC411F}" keepAlive="1" name="Connection11797" type="5" refreshedVersion="0" background="1">
    <dbPr connection="Provider=Microsoft.Mashup.OleDb.1;Data Source=$Workbook$;Location=Оферти;Extended Properties=&quot;&quot;" commandType="0"/>
  </connection>
  <connection id="2004" xr16:uid="{F24F151B-4390-465A-A96B-6130B170CC12}" keepAlive="1" name="Connection11798" type="5" refreshedVersion="0" background="1">
    <dbPr connection="Provider=Microsoft.Mashup.OleDb.1;Data Source=$Workbook$;Location=&quot;Оферти (2)&quot;;Extended Properties=&quot;&quot;" commandType="0"/>
  </connection>
  <connection id="2005" xr16:uid="{7DA17749-F64E-4047-93C1-0A559B798BE0}" keepAlive="1" name="Connection11799" type="5" refreshedVersion="0" background="1">
    <dbPr connection="Provider=Microsoft.Mashup.OleDb.1;Data Source=$Workbook$;Location=Оферти;Extended Properties=&quot;&quot;" commandType="0"/>
  </connection>
  <connection id="2006" xr16:uid="{2AAFDE3A-E6C6-4C4A-98D6-7C4D9D608CAB}" keepAlive="1" name="Connection118" type="5" refreshedVersion="0" background="1">
    <dbPr connection="Provider=Microsoft.Mashup.OleDb.1;Data Source=$Workbook$;Location=&quot;Оферти (2)&quot;;Extended Properties=&quot;&quot;" commandType="0"/>
  </connection>
  <connection id="2007" xr16:uid="{DDBB3BF5-B7B1-4A89-B9A2-4D8EBFF9CC7F}" keepAlive="1" name="Connection1180" type="5" refreshedVersion="0" background="1">
    <dbPr connection="Provider=Microsoft.Mashup.OleDb.1;Data Source=$Workbook$;Location=&quot;Оферти (2)&quot;;Extended Properties=&quot;&quot;" commandType="0"/>
  </connection>
  <connection id="2008" xr16:uid="{12D0ECC6-31D9-482F-8CFC-9D92D027A166}" keepAlive="1" name="Connection11800" type="5" refreshedVersion="0" background="1">
    <dbPr connection="Provider=Microsoft.Mashup.OleDb.1;Data Source=$Workbook$;Location=&quot;Оферти (2)&quot;;Extended Properties=&quot;&quot;" commandType="0"/>
  </connection>
  <connection id="2009" xr16:uid="{85591EF2-DAA5-4067-9956-E42818F40EDE}" keepAlive="1" name="Connection11801" type="5" refreshedVersion="0" background="1">
    <dbPr connection="Provider=Microsoft.Mashup.OleDb.1;Data Source=$Workbook$;Location=Оферти;Extended Properties=&quot;&quot;" commandType="0"/>
  </connection>
  <connection id="2010" xr16:uid="{AA118A90-A4F5-456C-8DF2-774E06828FA0}" keepAlive="1" name="Connection11802" type="5" refreshedVersion="0" background="1">
    <dbPr connection="Provider=Microsoft.Mashup.OleDb.1;Data Source=$Workbook$;Location=&quot;Оферти (2)&quot;;Extended Properties=&quot;&quot;" commandType="0"/>
  </connection>
  <connection id="2011" xr16:uid="{3F285086-31E9-4634-B703-8518A3956130}" keepAlive="1" name="Connection11803" type="5" refreshedVersion="0" background="1">
    <dbPr connection="Provider=Microsoft.Mashup.OleDb.1;Data Source=$Workbook$;Location=Оферти;Extended Properties=&quot;&quot;" commandType="0"/>
  </connection>
  <connection id="2012" xr16:uid="{D1FA64C5-1301-4B52-AEB8-D75902D5096E}" keepAlive="1" name="Connection11804" type="5" refreshedVersion="0" background="1">
    <dbPr connection="Provider=Microsoft.Mashup.OleDb.1;Data Source=$Workbook$;Location=&quot;Оферти (2)&quot;;Extended Properties=&quot;&quot;" commandType="0"/>
  </connection>
  <connection id="2013" xr16:uid="{029CA334-0239-4A66-AF0A-DA88D6853691}" keepAlive="1" name="Connection11805" type="5" refreshedVersion="0" background="1">
    <dbPr connection="Provider=Microsoft.Mashup.OleDb.1;Data Source=$Workbook$;Location=Оферти;Extended Properties=&quot;&quot;" commandType="0"/>
  </connection>
  <connection id="2014" xr16:uid="{B87B5707-4AA7-4AE2-A555-0C71A3C68637}" keepAlive="1" name="Connection11806" type="5" refreshedVersion="0" background="1">
    <dbPr connection="Provider=Microsoft.Mashup.OleDb.1;Data Source=$Workbook$;Location=&quot;Оферти (2)&quot;;Extended Properties=&quot;&quot;" commandType="0"/>
  </connection>
  <connection id="2015" xr16:uid="{2D9B2C00-C4C9-48F4-9EFA-EF5569FA77BD}" keepAlive="1" name="Connection11807" type="5" refreshedVersion="0" background="1">
    <dbPr connection="Provider=Microsoft.Mashup.OleDb.1;Data Source=$Workbook$;Location=Оферти;Extended Properties=&quot;&quot;" commandType="0"/>
  </connection>
  <connection id="2016" xr16:uid="{BE2A96BE-DEA7-4122-8542-0EA4CA32F4E4}" keepAlive="1" name="Connection11808" type="5" refreshedVersion="0" background="1">
    <dbPr connection="Provider=Microsoft.Mashup.OleDb.1;Data Source=$Workbook$;Location=&quot;Оферти (2)&quot;;Extended Properties=&quot;&quot;" commandType="0"/>
  </connection>
  <connection id="2017" xr16:uid="{75EC0757-2969-4895-B0D3-12A07B44D2A8}" keepAlive="1" name="Connection11809" type="5" refreshedVersion="0" background="1">
    <dbPr connection="Provider=Microsoft.Mashup.OleDb.1;Data Source=$Workbook$;Location=Оферти;Extended Properties=&quot;&quot;" commandType="0"/>
  </connection>
  <connection id="2018" xr16:uid="{ECD5DB4F-5AF2-409A-9529-9A8C20A72EED}" keepAlive="1" name="Connection1181" type="5" refreshedVersion="0" background="1">
    <dbPr connection="Provider=Microsoft.Mashup.OleDb.1;Data Source=$Workbook$;Location=Оферти;Extended Properties=&quot;&quot;" commandType="0"/>
  </connection>
  <connection id="2019" xr16:uid="{41C92E37-222A-4EE8-A5F9-0B24BF54A20B}" keepAlive="1" name="Connection11810" type="5" refreshedVersion="0" background="1">
    <dbPr connection="Provider=Microsoft.Mashup.OleDb.1;Data Source=$Workbook$;Location=&quot;Оферти (2)&quot;;Extended Properties=&quot;&quot;" commandType="0"/>
  </connection>
  <connection id="2020" xr16:uid="{ED2F2B30-31DD-43AD-8B0F-1F76AAA03E62}" keepAlive="1" name="Connection11811" type="5" refreshedVersion="0" background="1">
    <dbPr connection="Provider=Microsoft.Mashup.OleDb.1;Data Source=$Workbook$;Location=Оферти;Extended Properties=&quot;&quot;" commandType="0"/>
  </connection>
  <connection id="2021" xr16:uid="{E584DCB2-9D03-43B8-8C29-CFE1DBD60FA2}" keepAlive="1" name="Connection11812" type="5" refreshedVersion="0" background="1">
    <dbPr connection="Provider=Microsoft.Mashup.OleDb.1;Data Source=$Workbook$;Location=&quot;Оферти (2)&quot;;Extended Properties=&quot;&quot;" commandType="0"/>
  </connection>
  <connection id="2022" xr16:uid="{2A33012F-3B07-4DBA-BF0D-79548C788766}" keepAlive="1" name="Connection11813" type="5" refreshedVersion="0" background="1">
    <dbPr connection="Provider=Microsoft.Mashup.OleDb.1;Data Source=$Workbook$;Location=Оферти;Extended Properties=&quot;&quot;" commandType="0"/>
  </connection>
  <connection id="2023" xr16:uid="{8D3A3E64-E9C1-42CD-9E57-E93861DF0B30}" keepAlive="1" name="Connection11814" type="5" refreshedVersion="0" background="1">
    <dbPr connection="Provider=Microsoft.Mashup.OleDb.1;Data Source=$Workbook$;Location=&quot;Оферти (2)&quot;;Extended Properties=&quot;&quot;" commandType="0"/>
  </connection>
  <connection id="2024" xr16:uid="{7DC769F5-4B8F-460C-A667-4B716AA88027}" keepAlive="1" name="Connection11815" type="5" refreshedVersion="0" background="1">
    <dbPr connection="Provider=Microsoft.Mashup.OleDb.1;Data Source=$Workbook$;Location=Оферти;Extended Properties=&quot;&quot;" commandType="0"/>
  </connection>
  <connection id="2025" xr16:uid="{B058C26F-981C-45C9-BC22-596D647F28B0}" keepAlive="1" name="Connection11816" type="5" refreshedVersion="0" background="1">
    <dbPr connection="Provider=Microsoft.Mashup.OleDb.1;Data Source=$Workbook$;Location=&quot;Оферти (2)&quot;;Extended Properties=&quot;&quot;" commandType="0"/>
  </connection>
  <connection id="2026" xr16:uid="{1248C0C9-D479-4841-96CE-EACB765FBAE1}" keepAlive="1" name="Connection11817" type="5" refreshedVersion="0" background="1">
    <dbPr connection="Provider=Microsoft.Mashup.OleDb.1;Data Source=$Workbook$;Location=Оферти;Extended Properties=&quot;&quot;" commandType="0"/>
  </connection>
  <connection id="2027" xr16:uid="{0AE42341-E3D5-42D0-B92A-2BBA6C85E32C}" keepAlive="1" name="Connection11818" type="5" refreshedVersion="0" background="1">
    <dbPr connection="Provider=Microsoft.Mashup.OleDb.1;Data Source=$Workbook$;Location=&quot;Оферти (2)&quot;;Extended Properties=&quot;&quot;" commandType="0"/>
  </connection>
  <connection id="2028" xr16:uid="{6BF2C7C7-72D7-4683-B0D4-0B9D2452590F}" keepAlive="1" name="Connection11819" type="5" refreshedVersion="0" background="1">
    <dbPr connection="Provider=Microsoft.Mashup.OleDb.1;Data Source=$Workbook$;Location=Оферти;Extended Properties=&quot;&quot;" commandType="0"/>
  </connection>
  <connection id="2029" xr16:uid="{54DA3756-1350-4A82-899F-544F8DB466DD}" keepAlive="1" name="Connection1182" type="5" refreshedVersion="0" background="1">
    <dbPr connection="Provider=Microsoft.Mashup.OleDb.1;Data Source=$Workbook$;Location=&quot;Оферти (2)&quot;;Extended Properties=&quot;&quot;" commandType="0"/>
  </connection>
  <connection id="2030" xr16:uid="{9A268929-5DE4-4A11-A733-B5DED52CC831}" keepAlive="1" name="Connection11820" type="5" refreshedVersion="0" background="1">
    <dbPr connection="Provider=Microsoft.Mashup.OleDb.1;Data Source=$Workbook$;Location=&quot;Оферти (2)&quot;;Extended Properties=&quot;&quot;" commandType="0"/>
  </connection>
  <connection id="2031" xr16:uid="{A765E14E-BB10-4B22-886A-D67F3FA73F1F}" keepAlive="1" name="Connection11821" type="5" refreshedVersion="0" background="1">
    <dbPr connection="Provider=Microsoft.Mashup.OleDb.1;Data Source=$Workbook$;Location=Оферти;Extended Properties=&quot;&quot;" commandType="0"/>
  </connection>
  <connection id="2032" xr16:uid="{99D7434C-8A0C-4BE9-9671-29F78F630FD5}" keepAlive="1" name="Connection11822" type="5" refreshedVersion="0" background="1">
    <dbPr connection="Provider=Microsoft.Mashup.OleDb.1;Data Source=$Workbook$;Location=&quot;Оферти (2)&quot;;Extended Properties=&quot;&quot;" commandType="0"/>
  </connection>
  <connection id="2033" xr16:uid="{40BF384B-6D31-4DA1-83A8-8FB24C378E3C}" keepAlive="1" name="Connection11823" type="5" refreshedVersion="0" background="1">
    <dbPr connection="Provider=Microsoft.Mashup.OleDb.1;Data Source=$Workbook$;Location=Оферти;Extended Properties=&quot;&quot;" commandType="0"/>
  </connection>
  <connection id="2034" xr16:uid="{67522993-7ADA-4AE2-B0FD-12E635DDFB31}" keepAlive="1" name="Connection11824" type="5" refreshedVersion="0" background="1">
    <dbPr connection="Provider=Microsoft.Mashup.OleDb.1;Data Source=$Workbook$;Location=&quot;Оферти (2)&quot;;Extended Properties=&quot;&quot;" commandType="0"/>
  </connection>
  <connection id="2035" xr16:uid="{BE5CBFA0-201F-4E52-B1AB-2573DC59A794}" keepAlive="1" name="Connection11825" type="5" refreshedVersion="0" background="1">
    <dbPr connection="Provider=Microsoft.Mashup.OleDb.1;Data Source=$Workbook$;Location=Оферти;Extended Properties=&quot;&quot;" commandType="0"/>
  </connection>
  <connection id="2036" xr16:uid="{E55E9C66-204B-480D-BAAE-9B54E8F1E2E8}" keepAlive="1" name="Connection11826" type="5" refreshedVersion="0" background="1">
    <dbPr connection="Provider=Microsoft.Mashup.OleDb.1;Data Source=$Workbook$;Location=&quot;Оферти (2)&quot;;Extended Properties=&quot;&quot;" commandType="0"/>
  </connection>
  <connection id="2037" xr16:uid="{AD14121A-01FB-464B-BB7F-DB499377EDD5}" keepAlive="1" name="Connection11827" type="5" refreshedVersion="0" background="1">
    <dbPr connection="Provider=Microsoft.Mashup.OleDb.1;Data Source=$Workbook$;Location=Оферти;Extended Properties=&quot;&quot;" commandType="0"/>
  </connection>
  <connection id="2038" xr16:uid="{7BB9607C-0C51-4999-8120-2F3C576B6A9F}" keepAlive="1" name="Connection11828" type="5" refreshedVersion="0" background="1">
    <dbPr connection="Provider=Microsoft.Mashup.OleDb.1;Data Source=$Workbook$;Location=&quot;Оферти (2)&quot;;Extended Properties=&quot;&quot;" commandType="0"/>
  </connection>
  <connection id="2039" xr16:uid="{8487F302-77C0-4F7C-BC05-15215713B8DC}" keepAlive="1" name="Connection11829" type="5" refreshedVersion="0" background="1">
    <dbPr connection="Provider=Microsoft.Mashup.OleDb.1;Data Source=$Workbook$;Location=Оферти;Extended Properties=&quot;&quot;" commandType="0"/>
  </connection>
  <connection id="2040" xr16:uid="{54E57247-266C-4997-92B2-9535D67CD3C2}" keepAlive="1" name="Connection1183" type="5" refreshedVersion="0" background="1">
    <dbPr connection="Provider=Microsoft.Mashup.OleDb.1;Data Source=$Workbook$;Location=Оферти;Extended Properties=&quot;&quot;" commandType="0"/>
  </connection>
  <connection id="2041" xr16:uid="{AD492361-E717-4E66-8B8D-8A4A2DEEB240}" keepAlive="1" name="Connection11830" type="5" refreshedVersion="0" background="1">
    <dbPr connection="Provider=Microsoft.Mashup.OleDb.1;Data Source=$Workbook$;Location=&quot;Оферти (2)&quot;;Extended Properties=&quot;&quot;" commandType="0"/>
  </connection>
  <connection id="2042" xr16:uid="{1C55A1D8-635B-4F9A-BAE6-16D0BF32C1D9}" keepAlive="1" name="Connection11831" type="5" refreshedVersion="0" background="1">
    <dbPr connection="Provider=Microsoft.Mashup.OleDb.1;Data Source=$Workbook$;Location=Оферти;Extended Properties=&quot;&quot;" commandType="0"/>
  </connection>
  <connection id="2043" xr16:uid="{16F19210-AA51-495A-8D32-E0F066033013}" keepAlive="1" name="Connection11832" type="5" refreshedVersion="0" background="1">
    <dbPr connection="Provider=Microsoft.Mashup.OleDb.1;Data Source=$Workbook$;Location=&quot;Оферти (2)&quot;;Extended Properties=&quot;&quot;" commandType="0"/>
  </connection>
  <connection id="2044" xr16:uid="{8713320A-C747-4491-93C8-8E43A0749064}" keepAlive="1" name="Connection11833" type="5" refreshedVersion="0" background="1">
    <dbPr connection="Provider=Microsoft.Mashup.OleDb.1;Data Source=$Workbook$;Location=Оферти;Extended Properties=&quot;&quot;" commandType="0"/>
  </connection>
  <connection id="2045" xr16:uid="{7DA9E613-146D-400E-9A47-796D82ED46B6}" keepAlive="1" name="Connection11834" type="5" refreshedVersion="0" background="1">
    <dbPr connection="Provider=Microsoft.Mashup.OleDb.1;Data Source=$Workbook$;Location=&quot;Оферти (2)&quot;;Extended Properties=&quot;&quot;" commandType="0"/>
  </connection>
  <connection id="2046" xr16:uid="{AFD7E2C4-3587-4929-A41A-02105DB0F216}" keepAlive="1" name="Connection11835" type="5" refreshedVersion="0" background="1">
    <dbPr connection="Provider=Microsoft.Mashup.OleDb.1;Data Source=$Workbook$;Location=Оферти;Extended Properties=&quot;&quot;" commandType="0"/>
  </connection>
  <connection id="2047" xr16:uid="{8229A7BB-960A-4533-84EB-92FEE39C1AD7}" keepAlive="1" name="Connection11836" type="5" refreshedVersion="0" background="1">
    <dbPr connection="Provider=Microsoft.Mashup.OleDb.1;Data Source=$Workbook$;Location=&quot;Оферти (2)&quot;;Extended Properties=&quot;&quot;" commandType="0"/>
  </connection>
  <connection id="2048" xr16:uid="{1D4669A4-FAED-4C5C-8A4D-6C3C88743B78}" keepAlive="1" name="Connection11837" type="5" refreshedVersion="0" background="1">
    <dbPr connection="Provider=Microsoft.Mashup.OleDb.1;Data Source=$Workbook$;Location=Оферти;Extended Properties=&quot;&quot;" commandType="0"/>
  </connection>
  <connection id="2049" xr16:uid="{CBA212E8-CD0E-48CC-BE15-A8118100B9A4}" keepAlive="1" name="Connection11838" type="5" refreshedVersion="0" background="1">
    <dbPr connection="Provider=Microsoft.Mashup.OleDb.1;Data Source=$Workbook$;Location=&quot;Оферти (2)&quot;;Extended Properties=&quot;&quot;" commandType="0"/>
  </connection>
  <connection id="2050" xr16:uid="{84626215-49FB-42A1-87DD-E99150426A18}" keepAlive="1" name="Connection11839" type="5" refreshedVersion="0" background="1">
    <dbPr connection="Provider=Microsoft.Mashup.OleDb.1;Data Source=$Workbook$;Location=Оферти;Extended Properties=&quot;&quot;" commandType="0"/>
  </connection>
  <connection id="2051" xr16:uid="{18E5D38C-16A3-40C7-BC22-99B0C7160B43}" keepAlive="1" name="Connection1184" type="5" refreshedVersion="0" background="1">
    <dbPr connection="Provider=Microsoft.Mashup.OleDb.1;Data Source=$Workbook$;Location=&quot;Оферти (2)&quot;;Extended Properties=&quot;&quot;" commandType="0"/>
  </connection>
  <connection id="2052" xr16:uid="{D7839247-ABA1-434C-9FAC-503D2F2AC703}" keepAlive="1" name="Connection11840" type="5" refreshedVersion="0" background="1">
    <dbPr connection="Provider=Microsoft.Mashup.OleDb.1;Data Source=$Workbook$;Location=&quot;Оферти (2)&quot;;Extended Properties=&quot;&quot;" commandType="0"/>
  </connection>
  <connection id="2053" xr16:uid="{BBC05A12-595C-49D3-A317-CDA9EB4FBFFA}" keepAlive="1" name="Connection11841" type="5" refreshedVersion="6" background="1" saveData="1">
    <dbPr connection="Provider=Microsoft.Mashup.OleDb.1;Data Source=$Workbook$;Location=Оферти;Extended Properties=&quot;&quot;" command="SELECT * FROM [Оферти]"/>
  </connection>
  <connection id="2054" xr16:uid="{C1E7D0A5-4F0C-4722-BF28-5DF4E5799D44}" keepAlive="1" name="Connection1184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055" xr16:uid="{CBD74C7F-41FE-4453-A902-41EC71B800FB}" keepAlive="1" name="Connection11843" type="5" refreshedVersion="0" background="1">
    <dbPr connection="Provider=Microsoft.Mashup.OleDb.1;Data Source=$Workbook$;Location=Оферти;Extended Properties=&quot;&quot;" commandType="0"/>
  </connection>
  <connection id="2056" xr16:uid="{63A58742-AB9D-4FA0-82FA-836684BD171E}" keepAlive="1" name="Connection11844" type="5" refreshedVersion="0" background="1">
    <dbPr connection="Provider=Microsoft.Mashup.OleDb.1;Data Source=$Workbook$;Location=&quot;Оферти (2)&quot;;Extended Properties=&quot;&quot;" commandType="0"/>
  </connection>
  <connection id="2057" xr16:uid="{E940ABE7-6CAD-4138-9461-5A92863DCC88}" keepAlive="1" name="Connection11845" type="5" refreshedVersion="0" background="1">
    <dbPr connection="Provider=Microsoft.Mashup.OleDb.1;Data Source=$Workbook$;Location=Оферти;Extended Properties=&quot;&quot;" commandType="0"/>
  </connection>
  <connection id="2058" xr16:uid="{4BD84F70-8195-44D3-8386-3BF52ECC52DE}" keepAlive="1" name="Connection11846" type="5" refreshedVersion="0" background="1">
    <dbPr connection="Provider=Microsoft.Mashup.OleDb.1;Data Source=$Workbook$;Location=&quot;Оферти (2)&quot;;Extended Properties=&quot;&quot;" commandType="0"/>
  </connection>
  <connection id="2059" xr16:uid="{2EE03FF0-12C1-41B4-8C67-EEFDE340149A}" keepAlive="1" name="Connection11847" type="5" refreshedVersion="0" background="1">
    <dbPr connection="Provider=Microsoft.Mashup.OleDb.1;Data Source=$Workbook$;Location=Оферти;Extended Properties=&quot;&quot;" commandType="0"/>
  </connection>
  <connection id="2060" xr16:uid="{248BA2B5-7C91-4CFD-B951-F7AE63399733}" keepAlive="1" name="Connection11848" type="5" refreshedVersion="0" background="1">
    <dbPr connection="Provider=Microsoft.Mashup.OleDb.1;Data Source=$Workbook$;Location=&quot;Оферти (2)&quot;;Extended Properties=&quot;&quot;" commandType="0"/>
  </connection>
  <connection id="2061" xr16:uid="{C4139889-3B34-4B79-9895-C93FD72FFED3}" keepAlive="1" name="Connection11849" type="5" refreshedVersion="0" background="1">
    <dbPr connection="Provider=Microsoft.Mashup.OleDb.1;Data Source=$Workbook$;Location=Оферти;Extended Properties=&quot;&quot;" commandType="0"/>
  </connection>
  <connection id="2062" xr16:uid="{24ADC456-3A83-4CFD-910E-4F394C35D18D}" keepAlive="1" name="Connection1185" type="5" refreshedVersion="0" background="1">
    <dbPr connection="Provider=Microsoft.Mashup.OleDb.1;Data Source=$Workbook$;Location=Оферти;Extended Properties=&quot;&quot;" commandType="0"/>
  </connection>
  <connection id="2063" xr16:uid="{556FE89E-77C9-404C-9FA4-CF685D21C711}" keepAlive="1" name="Connection11850" type="5" refreshedVersion="0" background="1">
    <dbPr connection="Provider=Microsoft.Mashup.OleDb.1;Data Source=$Workbook$;Location=&quot;Оферти (2)&quot;;Extended Properties=&quot;&quot;" commandType="0"/>
  </connection>
  <connection id="2064" xr16:uid="{93CF1D7C-C12E-4381-916F-F5DF62D12615}" keepAlive="1" name="Connection11851" type="5" refreshedVersion="0" background="1">
    <dbPr connection="Provider=Microsoft.Mashup.OleDb.1;Data Source=$Workbook$;Location=Оферти;Extended Properties=&quot;&quot;" commandType="0"/>
  </connection>
  <connection id="2065" xr16:uid="{BFDD4FEB-8BDE-432F-906A-8CDC8782A030}" keepAlive="1" name="Connection11852" type="5" refreshedVersion="0" background="1">
    <dbPr connection="Provider=Microsoft.Mashup.OleDb.1;Data Source=$Workbook$;Location=&quot;Оферти (2)&quot;;Extended Properties=&quot;&quot;" commandType="0"/>
  </connection>
  <connection id="2066" xr16:uid="{E126254A-F40A-4B97-AC9B-A35598C1DBFA}" keepAlive="1" name="Connection11853" type="5" refreshedVersion="0" background="1">
    <dbPr connection="Provider=Microsoft.Mashup.OleDb.1;Data Source=$Workbook$;Location=Оферти;Extended Properties=&quot;&quot;" commandType="0"/>
  </connection>
  <connection id="2067" xr16:uid="{2FA1ED5C-90E7-412B-A022-36AA6A1BE848}" keepAlive="1" name="Connection11854" type="5" refreshedVersion="0" background="1">
    <dbPr connection="Provider=Microsoft.Mashup.OleDb.1;Data Source=$Workbook$;Location=&quot;Оферти (2)&quot;;Extended Properties=&quot;&quot;" commandType="0"/>
  </connection>
  <connection id="2068" xr16:uid="{DFCABB9C-13AF-4C91-BF37-13CB5F80046C}" keepAlive="1" name="Connection11855" type="5" refreshedVersion="0" background="1">
    <dbPr connection="Provider=Microsoft.Mashup.OleDb.1;Data Source=$Workbook$;Location=Оферти;Extended Properties=&quot;&quot;" commandType="0"/>
  </connection>
  <connection id="2069" xr16:uid="{07BD3F6B-D446-4A5A-AA7E-E345C74B554D}" keepAlive="1" name="Connection11856" type="5" refreshedVersion="0" background="1">
    <dbPr connection="Provider=Microsoft.Mashup.OleDb.1;Data Source=$Workbook$;Location=&quot;Оферти (2)&quot;;Extended Properties=&quot;&quot;" commandType="0"/>
  </connection>
  <connection id="2070" xr16:uid="{C9525407-B930-4E2D-A71F-439D4266ED95}" keepAlive="1" name="Connection11857" type="5" refreshedVersion="0" background="1">
    <dbPr connection="Provider=Microsoft.Mashup.OleDb.1;Data Source=$Workbook$;Location=Оферти;Extended Properties=&quot;&quot;" commandType="0"/>
  </connection>
  <connection id="2071" xr16:uid="{834D7FB3-C1BE-4711-9DCB-A11A9E931358}" keepAlive="1" name="Connection11858" type="5" refreshedVersion="0" background="1">
    <dbPr connection="Provider=Microsoft.Mashup.OleDb.1;Data Source=$Workbook$;Location=&quot;Оферти (2)&quot;;Extended Properties=&quot;&quot;" commandType="0"/>
  </connection>
  <connection id="2072" xr16:uid="{46A403F6-A65E-436D-82DB-530978261230}" keepAlive="1" name="Connection11859" type="5" refreshedVersion="0" background="1">
    <dbPr connection="Provider=Microsoft.Mashup.OleDb.1;Data Source=$Workbook$;Location=Оферти;Extended Properties=&quot;&quot;" commandType="0"/>
  </connection>
  <connection id="2073" xr16:uid="{A3AA3437-E428-4EA4-934F-4B74BCD9D00C}" keepAlive="1" name="Connection1186" type="5" refreshedVersion="0" background="1">
    <dbPr connection="Provider=Microsoft.Mashup.OleDb.1;Data Source=$Workbook$;Location=&quot;Оферти (2)&quot;;Extended Properties=&quot;&quot;" commandType="0"/>
  </connection>
  <connection id="2074" xr16:uid="{5CE40ADF-5FE7-489E-A7A1-878AECBFB3CA}" keepAlive="1" name="Connection11860" type="5" refreshedVersion="0" background="1">
    <dbPr connection="Provider=Microsoft.Mashup.OleDb.1;Data Source=$Workbook$;Location=&quot;Оферти (2)&quot;;Extended Properties=&quot;&quot;" commandType="0"/>
  </connection>
  <connection id="2075" xr16:uid="{652073FF-814A-4D9B-9734-69664ECEC717}" keepAlive="1" name="Connection11861" type="5" refreshedVersion="0" background="1">
    <dbPr connection="Provider=Microsoft.Mashup.OleDb.1;Data Source=$Workbook$;Location=Оферти;Extended Properties=&quot;&quot;" commandType="0"/>
  </connection>
  <connection id="2076" xr16:uid="{40600384-5404-4D5E-BB06-08E731802DA3}" keepAlive="1" name="Connection11862" type="5" refreshedVersion="0" background="1">
    <dbPr connection="Provider=Microsoft.Mashup.OleDb.1;Data Source=$Workbook$;Location=&quot;Оферти (2)&quot;;Extended Properties=&quot;&quot;" commandType="0"/>
  </connection>
  <connection id="2077" xr16:uid="{A5E79949-0AD9-4282-9968-B2935BC5304E}" keepAlive="1" name="Connection11863" type="5" refreshedVersion="0" background="1">
    <dbPr connection="Provider=Microsoft.Mashup.OleDb.1;Data Source=$Workbook$;Location=Оферти;Extended Properties=&quot;&quot;" commandType="0"/>
  </connection>
  <connection id="2078" xr16:uid="{801311CC-A515-485B-85C3-BA90016CB138}" keepAlive="1" name="Connection11864" type="5" refreshedVersion="0" background="1">
    <dbPr connection="Provider=Microsoft.Mashup.OleDb.1;Data Source=$Workbook$;Location=&quot;Оферти (2)&quot;;Extended Properties=&quot;&quot;" commandType="0"/>
  </connection>
  <connection id="2079" xr16:uid="{9E6F1CBE-D9CC-463F-A28D-2730BF2D9A46}" keepAlive="1" name="Connection11865" type="5" refreshedVersion="0" background="1">
    <dbPr connection="Provider=Microsoft.Mashup.OleDb.1;Data Source=$Workbook$;Location=Оферти;Extended Properties=&quot;&quot;" commandType="0"/>
  </connection>
  <connection id="2080" xr16:uid="{A580D133-5619-4A2A-B214-6C0A5D9B8ACF}" keepAlive="1" name="Connection11866" type="5" refreshedVersion="0" background="1">
    <dbPr connection="Provider=Microsoft.Mashup.OleDb.1;Data Source=$Workbook$;Location=&quot;Оферти (2)&quot;;Extended Properties=&quot;&quot;" commandType="0"/>
  </connection>
  <connection id="2081" xr16:uid="{70599578-772B-4242-93BF-9689F342DBAA}" keepAlive="1" name="Connection11867" type="5" refreshedVersion="0" background="1">
    <dbPr connection="Provider=Microsoft.Mashup.OleDb.1;Data Source=$Workbook$;Location=Оферти;Extended Properties=&quot;&quot;" commandType="0"/>
  </connection>
  <connection id="2082" xr16:uid="{72BF4C6E-3D6F-4715-9B82-52B60CBA5600}" keepAlive="1" name="Connection11868" type="5" refreshedVersion="0" background="1">
    <dbPr connection="Provider=Microsoft.Mashup.OleDb.1;Data Source=$Workbook$;Location=&quot;Оферти (2)&quot;;Extended Properties=&quot;&quot;" commandType="0"/>
  </connection>
  <connection id="2083" xr16:uid="{A66551A6-5082-4B43-AD6A-D70979B4B3B4}" keepAlive="1" name="Connection11869" type="5" refreshedVersion="0" background="1">
    <dbPr connection="Provider=Microsoft.Mashup.OleDb.1;Data Source=$Workbook$;Location=Оферти;Extended Properties=&quot;&quot;" commandType="0"/>
  </connection>
  <connection id="2084" xr16:uid="{9B6E02D0-D9BB-4DC6-9042-89AF8F9C0D90}" keepAlive="1" name="Connection1187" type="5" refreshedVersion="0" background="1">
    <dbPr connection="Provider=Microsoft.Mashup.OleDb.1;Data Source=$Workbook$;Location=Оферти;Extended Properties=&quot;&quot;" commandType="0"/>
  </connection>
  <connection id="2085" xr16:uid="{A8CA4553-B6FB-435F-997A-D48DDF8DBC02}" keepAlive="1" name="Connection11870" type="5" refreshedVersion="0" background="1">
    <dbPr connection="Provider=Microsoft.Mashup.OleDb.1;Data Source=$Workbook$;Location=&quot;Оферти (2)&quot;;Extended Properties=&quot;&quot;" commandType="0"/>
  </connection>
  <connection id="2086" xr16:uid="{36451B0C-122C-4490-BC43-9982FCB11640}" keepAlive="1" name="Connection11871" type="5" refreshedVersion="0" background="1">
    <dbPr connection="Provider=Microsoft.Mashup.OleDb.1;Data Source=$Workbook$;Location=Оферти;Extended Properties=&quot;&quot;" commandType="0"/>
  </connection>
  <connection id="2087" xr16:uid="{8F5D41FD-6145-48C2-A902-7CEBFE14E9F3}" keepAlive="1" name="Connection11872" type="5" refreshedVersion="0" background="1">
    <dbPr connection="Provider=Microsoft.Mashup.OleDb.1;Data Source=$Workbook$;Location=&quot;Оферти (2)&quot;;Extended Properties=&quot;&quot;" commandType="0"/>
  </connection>
  <connection id="2088" xr16:uid="{1B97E066-3109-458E-87DF-FCE8FCE86384}" keepAlive="1" name="Connection11873" type="5" refreshedVersion="0" background="1">
    <dbPr connection="Provider=Microsoft.Mashup.OleDb.1;Data Source=$Workbook$;Location=Оферти;Extended Properties=&quot;&quot;" commandType="0"/>
  </connection>
  <connection id="2089" xr16:uid="{B5CACE5D-0A7C-4B3E-A9FE-75BF579B3E02}" keepAlive="1" name="Connection11874" type="5" refreshedVersion="0" background="1">
    <dbPr connection="Provider=Microsoft.Mashup.OleDb.1;Data Source=$Workbook$;Location=&quot;Оферти (2)&quot;;Extended Properties=&quot;&quot;" commandType="0"/>
  </connection>
  <connection id="2090" xr16:uid="{B4397912-80A4-40F3-9CA2-CA1CE6C9B956}" keepAlive="1" name="Connection11875" type="5" refreshedVersion="0" background="1">
    <dbPr connection="Provider=Microsoft.Mashup.OleDb.1;Data Source=$Workbook$;Location=Оферти;Extended Properties=&quot;&quot;" commandType="0"/>
  </connection>
  <connection id="2091" xr16:uid="{9402C6E2-BB49-41AB-AB4C-3F33F768F01C}" keepAlive="1" name="Connection11876" type="5" refreshedVersion="0" background="1">
    <dbPr connection="Provider=Microsoft.Mashup.OleDb.1;Data Source=$Workbook$;Location=&quot;Оферти (2)&quot;;Extended Properties=&quot;&quot;" commandType="0"/>
  </connection>
  <connection id="2092" xr16:uid="{7FD77670-07FA-4DA0-8164-0FC4DF3B4492}" keepAlive="1" name="Connection11877" type="5" refreshedVersion="0" background="1">
    <dbPr connection="Provider=Microsoft.Mashup.OleDb.1;Data Source=$Workbook$;Location=Оферти;Extended Properties=&quot;&quot;" commandType="0"/>
  </connection>
  <connection id="2093" xr16:uid="{23CE9D6B-B7F0-4521-882B-0DF937ADBE72}" keepAlive="1" name="Connection11878" type="5" refreshedVersion="0" background="1">
    <dbPr connection="Provider=Microsoft.Mashup.OleDb.1;Data Source=$Workbook$;Location=&quot;Оферти (2)&quot;;Extended Properties=&quot;&quot;" commandType="0"/>
  </connection>
  <connection id="2094" xr16:uid="{291D4433-3D0B-4065-8C37-8A8D98E390C2}" keepAlive="1" name="Connection11879" type="5" refreshedVersion="0" background="1">
    <dbPr connection="Provider=Microsoft.Mashup.OleDb.1;Data Source=$Workbook$;Location=Оферти;Extended Properties=&quot;&quot;" commandType="0"/>
  </connection>
  <connection id="2095" xr16:uid="{BCA801D1-A105-4B14-84FC-B2E283AF6DA4}" keepAlive="1" name="Connection1188" type="5" refreshedVersion="0" background="1">
    <dbPr connection="Provider=Microsoft.Mashup.OleDb.1;Data Source=$Workbook$;Location=&quot;Оферти (2)&quot;;Extended Properties=&quot;&quot;" commandType="0"/>
  </connection>
  <connection id="2096" xr16:uid="{D8B9C941-B814-414E-96C4-C841CD91D0C1}" keepAlive="1" name="Connection11880" type="5" refreshedVersion="0" background="1">
    <dbPr connection="Provider=Microsoft.Mashup.OleDb.1;Data Source=$Workbook$;Location=&quot;Оферти (2)&quot;;Extended Properties=&quot;&quot;" commandType="0"/>
  </connection>
  <connection id="2097" xr16:uid="{1B48241B-6395-4186-B703-5077F425F64F}" keepAlive="1" name="Connection11881" type="5" refreshedVersion="0" background="1">
    <dbPr connection="Provider=Microsoft.Mashup.OleDb.1;Data Source=$Workbook$;Location=Оферти;Extended Properties=&quot;&quot;" commandType="0"/>
  </connection>
  <connection id="2098" xr16:uid="{508B4833-5745-4339-8C49-929F27B89123}" keepAlive="1" name="Connection11882" type="5" refreshedVersion="0" background="1">
    <dbPr connection="Provider=Microsoft.Mashup.OleDb.1;Data Source=$Workbook$;Location=&quot;Оферти (2)&quot;;Extended Properties=&quot;&quot;" commandType="0"/>
  </connection>
  <connection id="2099" xr16:uid="{D4270972-F155-4299-939E-27CA33927347}" keepAlive="1" name="Connection11883" type="5" refreshedVersion="0" background="1">
    <dbPr connection="Provider=Microsoft.Mashup.OleDb.1;Data Source=$Workbook$;Location=Оферти;Extended Properties=&quot;&quot;" commandType="0"/>
  </connection>
  <connection id="2100" xr16:uid="{1D13DAC3-DB15-4E88-988F-ED07EFD072BB}" keepAlive="1" name="Connection11884" type="5" refreshedVersion="0" background="1">
    <dbPr connection="Provider=Microsoft.Mashup.OleDb.1;Data Source=$Workbook$;Location=&quot;Оферти (2)&quot;;Extended Properties=&quot;&quot;" commandType="0"/>
  </connection>
  <connection id="2101" xr16:uid="{CDC24FE8-9CB2-4244-8D8B-F18A27DE863B}" keepAlive="1" name="Connection11885" type="5" refreshedVersion="0" background="1">
    <dbPr connection="Provider=Microsoft.Mashup.OleDb.1;Data Source=$Workbook$;Location=Оферти;Extended Properties=&quot;&quot;" commandType="0"/>
  </connection>
  <connection id="2102" xr16:uid="{E0CD979E-2A1A-43F4-87D0-7DC811B669B5}" keepAlive="1" name="Connection11886" type="5" refreshedVersion="0" background="1">
    <dbPr connection="Provider=Microsoft.Mashup.OleDb.1;Data Source=$Workbook$;Location=&quot;Оферти (2)&quot;;Extended Properties=&quot;&quot;" commandType="0"/>
  </connection>
  <connection id="2103" xr16:uid="{B9A2A1F4-0E44-496E-9B0C-824CF30439D2}" keepAlive="1" name="Connection11887" type="5" refreshedVersion="0" background="1">
    <dbPr connection="Provider=Microsoft.Mashup.OleDb.1;Data Source=$Workbook$;Location=Оферти;Extended Properties=&quot;&quot;" commandType="0"/>
  </connection>
  <connection id="2104" xr16:uid="{AED68C7B-F9FB-4EBA-85C2-DD84197BF76D}" keepAlive="1" name="Connection11888" type="5" refreshedVersion="0" background="1">
    <dbPr connection="Provider=Microsoft.Mashup.OleDb.1;Data Source=$Workbook$;Location=&quot;Оферти (2)&quot;;Extended Properties=&quot;&quot;" commandType="0"/>
  </connection>
  <connection id="2105" xr16:uid="{25A2F14F-E11D-4F36-8C2D-29DA37AE30FC}" keepAlive="1" name="Connection11889" type="5" refreshedVersion="0" background="1">
    <dbPr connection="Provider=Microsoft.Mashup.OleDb.1;Data Source=$Workbook$;Location=Оферти;Extended Properties=&quot;&quot;" commandType="0"/>
  </connection>
  <connection id="2106" xr16:uid="{16B9F3F7-5D64-4262-911A-51C48D6D3309}" keepAlive="1" name="Connection1189" type="5" refreshedVersion="0" background="1">
    <dbPr connection="Provider=Microsoft.Mashup.OleDb.1;Data Source=$Workbook$;Location=Оферти;Extended Properties=&quot;&quot;" commandType="0"/>
  </connection>
  <connection id="2107" xr16:uid="{A3F39438-BFE4-4A9E-8C0B-C76C25614D93}" keepAlive="1" name="Connection11890" type="5" refreshedVersion="0" background="1">
    <dbPr connection="Provider=Microsoft.Mashup.OleDb.1;Data Source=$Workbook$;Location=&quot;Оферти (2)&quot;;Extended Properties=&quot;&quot;" commandType="0"/>
  </connection>
  <connection id="2108" xr16:uid="{9FFEC543-768A-45BB-9D1B-CB6C1D080547}" keepAlive="1" name="Connection11891" type="5" refreshedVersion="0" background="1">
    <dbPr connection="Provider=Microsoft.Mashup.OleDb.1;Data Source=$Workbook$;Location=Оферти;Extended Properties=&quot;&quot;" commandType="0"/>
  </connection>
  <connection id="2109" xr16:uid="{3E6A0166-C558-41ED-8C9C-85121B4F457A}" keepAlive="1" name="Connection11892" type="5" refreshedVersion="0" background="1">
    <dbPr connection="Provider=Microsoft.Mashup.OleDb.1;Data Source=$Workbook$;Location=&quot;Оферти (2)&quot;;Extended Properties=&quot;&quot;" commandType="0"/>
  </connection>
  <connection id="2110" xr16:uid="{16FE7E5A-8A56-4FD7-8117-9B9E9D6E3B3C}" keepAlive="1" name="Connection11893" type="5" refreshedVersion="0" background="1">
    <dbPr connection="Provider=Microsoft.Mashup.OleDb.1;Data Source=$Workbook$;Location=Оферти;Extended Properties=&quot;&quot;" commandType="0"/>
  </connection>
  <connection id="2111" xr16:uid="{CB73B9DE-D2CC-4028-B47D-A8D80E416099}" keepAlive="1" name="Connection11894" type="5" refreshedVersion="0" background="1">
    <dbPr connection="Provider=Microsoft.Mashup.OleDb.1;Data Source=$Workbook$;Location=&quot;Оферти (2)&quot;;Extended Properties=&quot;&quot;" commandType="0"/>
  </connection>
  <connection id="2112" xr16:uid="{ED0B768E-976E-4E73-98BF-3D9BFB36BA14}" keepAlive="1" name="Connection11895" type="5" refreshedVersion="0" background="1">
    <dbPr connection="Provider=Microsoft.Mashup.OleDb.1;Data Source=$Workbook$;Location=Оферти;Extended Properties=&quot;&quot;" commandType="0"/>
  </connection>
  <connection id="2113" xr16:uid="{0485D9CD-98EB-4E5C-A332-078E70C60B25}" keepAlive="1" name="Connection11896" type="5" refreshedVersion="0" background="1">
    <dbPr connection="Provider=Microsoft.Mashup.OleDb.1;Data Source=$Workbook$;Location=&quot;Оферти (2)&quot;;Extended Properties=&quot;&quot;" commandType="0"/>
  </connection>
  <connection id="2114" xr16:uid="{B3A79C4A-FF2B-4173-BB2A-4835BD787743}" keepAlive="1" name="Connection11897" type="5" refreshedVersion="0" background="1">
    <dbPr connection="Provider=Microsoft.Mashup.OleDb.1;Data Source=$Workbook$;Location=Оферти;Extended Properties=&quot;&quot;" commandType="0"/>
  </connection>
  <connection id="2115" xr16:uid="{4E924053-1561-4587-A8BE-381808FC188E}" keepAlive="1" name="Connection11898" type="5" refreshedVersion="0" background="1">
    <dbPr connection="Provider=Microsoft.Mashup.OleDb.1;Data Source=$Workbook$;Location=&quot;Оферти (2)&quot;;Extended Properties=&quot;&quot;" commandType="0"/>
  </connection>
  <connection id="2116" xr16:uid="{F5B97C20-5182-4013-9BB7-9DD33955E177}" keepAlive="1" name="Connection11899" type="5" refreshedVersion="0" background="1">
    <dbPr connection="Provider=Microsoft.Mashup.OleDb.1;Data Source=$Workbook$;Location=Оферти;Extended Properties=&quot;&quot;" commandType="0"/>
  </connection>
  <connection id="2117" xr16:uid="{D973FBB1-262E-4AA8-B297-5645E6F8CFA9}" keepAlive="1" name="Connection119" type="5" refreshedVersion="0" background="1">
    <dbPr connection="Provider=Microsoft.Mashup.OleDb.1;Data Source=$Workbook$;Location=Оферти;Extended Properties=&quot;&quot;" commandType="0"/>
  </connection>
  <connection id="2118" xr16:uid="{BE762D87-B240-42C7-946B-DF4B146C724B}" keepAlive="1" name="Connection1190" type="5" refreshedVersion="0" background="1">
    <dbPr connection="Provider=Microsoft.Mashup.OleDb.1;Data Source=$Workbook$;Location=&quot;Оферти (2)&quot;;Extended Properties=&quot;&quot;" commandType="0"/>
  </connection>
  <connection id="2119" xr16:uid="{682D05EA-C433-412C-88F2-428BC8111874}" keepAlive="1" name="Connection11900" type="5" refreshedVersion="0" background="1">
    <dbPr connection="Provider=Microsoft.Mashup.OleDb.1;Data Source=$Workbook$;Location=&quot;Оферти (2)&quot;;Extended Properties=&quot;&quot;" commandType="0"/>
  </connection>
  <connection id="2120" xr16:uid="{B494E335-4966-410A-891B-259F5DEE031D}" keepAlive="1" name="Connection11901" type="5" refreshedVersion="0" background="1">
    <dbPr connection="Provider=Microsoft.Mashup.OleDb.1;Data Source=$Workbook$;Location=Оферти;Extended Properties=&quot;&quot;" commandType="0"/>
  </connection>
  <connection id="2121" xr16:uid="{08FC7AF6-1003-405F-A91C-BC69B6FA1D6D}" keepAlive="1" name="Connection11902" type="5" refreshedVersion="0" background="1">
    <dbPr connection="Provider=Microsoft.Mashup.OleDb.1;Data Source=$Workbook$;Location=&quot;Оферти (2)&quot;;Extended Properties=&quot;&quot;" commandType="0"/>
  </connection>
  <connection id="2122" xr16:uid="{24704FB3-614C-47AE-87BB-39BBF8490644}" keepAlive="1" name="Connection11903" type="5" refreshedVersion="0" background="1">
    <dbPr connection="Provider=Microsoft.Mashup.OleDb.1;Data Source=$Workbook$;Location=Оферти;Extended Properties=&quot;&quot;" commandType="0"/>
  </connection>
  <connection id="2123" xr16:uid="{735A9330-E47A-4AD8-8C0D-9BC6F6BDB360}" keepAlive="1" name="Connection11904" type="5" refreshedVersion="0" background="1">
    <dbPr connection="Provider=Microsoft.Mashup.OleDb.1;Data Source=$Workbook$;Location=&quot;Оферти (2)&quot;;Extended Properties=&quot;&quot;" commandType="0"/>
  </connection>
  <connection id="2124" xr16:uid="{9DB633B4-54CA-4AE9-A075-7BCF5743E5BD}" keepAlive="1" name="Connection11905" type="5" refreshedVersion="0" background="1">
    <dbPr connection="Provider=Microsoft.Mashup.OleDb.1;Data Source=$Workbook$;Location=Оферти;Extended Properties=&quot;&quot;" commandType="0"/>
  </connection>
  <connection id="2125" xr16:uid="{0AC58881-16C7-48B2-9B15-BF2BF3208678}" keepAlive="1" name="Connection11906" type="5" refreshedVersion="0" background="1">
    <dbPr connection="Provider=Microsoft.Mashup.OleDb.1;Data Source=$Workbook$;Location=&quot;Оферти (2)&quot;;Extended Properties=&quot;&quot;" commandType="0"/>
  </connection>
  <connection id="2126" xr16:uid="{A126EBDD-95C4-4C6C-8371-2AD0A0255035}" keepAlive="1" name="Connection11907" type="5" refreshedVersion="0" background="1">
    <dbPr connection="Provider=Microsoft.Mashup.OleDb.1;Data Source=$Workbook$;Location=Оферти;Extended Properties=&quot;&quot;" commandType="0"/>
  </connection>
  <connection id="2127" xr16:uid="{D158EF01-BCA7-436A-9354-7CE678C3EDEB}" keepAlive="1" name="Connection11908" type="5" refreshedVersion="0" background="1">
    <dbPr connection="Provider=Microsoft.Mashup.OleDb.1;Data Source=$Workbook$;Location=&quot;Оферти (2)&quot;;Extended Properties=&quot;&quot;" commandType="0"/>
  </connection>
  <connection id="2128" xr16:uid="{E74C65BC-2BC0-4F61-97BF-8EFDAAB7FE8D}" keepAlive="1" name="Connection11909" type="5" refreshedVersion="0" background="1">
    <dbPr connection="Provider=Microsoft.Mashup.OleDb.1;Data Source=$Workbook$;Location=Оферти;Extended Properties=&quot;&quot;" commandType="0"/>
  </connection>
  <connection id="2129" xr16:uid="{C30C30DC-BB9C-4E28-9FB1-5C7D9AC025EC}" keepAlive="1" name="Connection1191" type="5" refreshedVersion="0" background="1">
    <dbPr connection="Provider=Microsoft.Mashup.OleDb.1;Data Source=$Workbook$;Location=Оферти;Extended Properties=&quot;&quot;" commandType="0"/>
  </connection>
  <connection id="2130" xr16:uid="{551B858E-FF91-48EA-A85D-8C97303F4D52}" keepAlive="1" name="Connection11910" type="5" refreshedVersion="0" background="1">
    <dbPr connection="Provider=Microsoft.Mashup.OleDb.1;Data Source=$Workbook$;Location=&quot;Оферти (2)&quot;;Extended Properties=&quot;&quot;" commandType="0"/>
  </connection>
  <connection id="2131" xr16:uid="{29E09537-2DC2-45B6-B58B-263C25A665D7}" keepAlive="1" name="Connection11911" type="5" refreshedVersion="0" background="1">
    <dbPr connection="Provider=Microsoft.Mashup.OleDb.1;Data Source=$Workbook$;Location=Оферти;Extended Properties=&quot;&quot;" commandType="0"/>
  </connection>
  <connection id="2132" xr16:uid="{CF868160-D8E8-45E7-916F-C12238406B4F}" keepAlive="1" name="Connection11912" type="5" refreshedVersion="0" background="1">
    <dbPr connection="Provider=Microsoft.Mashup.OleDb.1;Data Source=$Workbook$;Location=&quot;Оферти (2)&quot;;Extended Properties=&quot;&quot;" commandType="0"/>
  </connection>
  <connection id="2133" xr16:uid="{A551967D-B7C9-4533-A982-F6A448EFD9FD}" keepAlive="1" name="Connection11913" type="5" refreshedVersion="0" background="1">
    <dbPr connection="Provider=Microsoft.Mashup.OleDb.1;Data Source=$Workbook$;Location=Оферти;Extended Properties=&quot;&quot;" commandType="0"/>
  </connection>
  <connection id="2134" xr16:uid="{C2D0D18D-781C-4AE2-AF4C-2A09A660FDF7}" keepAlive="1" name="Connection11914" type="5" refreshedVersion="0" background="1">
    <dbPr connection="Provider=Microsoft.Mashup.OleDb.1;Data Source=$Workbook$;Location=&quot;Оферти (2)&quot;;Extended Properties=&quot;&quot;" commandType="0"/>
  </connection>
  <connection id="2135" xr16:uid="{DB3BE673-E856-4AD6-94D2-E01CBB531598}" keepAlive="1" name="Connection11915" type="5" refreshedVersion="0" background="1">
    <dbPr connection="Provider=Microsoft.Mashup.OleDb.1;Data Source=$Workbook$;Location=Оферти;Extended Properties=&quot;&quot;" commandType="0"/>
  </connection>
  <connection id="2136" xr16:uid="{D14A1631-4B72-469E-B538-EC74FFBDDE10}" keepAlive="1" name="Connection11916" type="5" refreshedVersion="0" background="1">
    <dbPr connection="Provider=Microsoft.Mashup.OleDb.1;Data Source=$Workbook$;Location=&quot;Оферти (2)&quot;;Extended Properties=&quot;&quot;" commandType="0"/>
  </connection>
  <connection id="2137" xr16:uid="{506B7107-1E04-43D4-A382-149653804E1B}" keepAlive="1" name="Connection11917" type="5" refreshedVersion="0" background="1">
    <dbPr connection="Provider=Microsoft.Mashup.OleDb.1;Data Source=$Workbook$;Location=Оферти;Extended Properties=&quot;&quot;" commandType="0"/>
  </connection>
  <connection id="2138" xr16:uid="{B588727F-A779-4A5F-B15A-0C8799AAAF71}" keepAlive="1" name="Connection11918" type="5" refreshedVersion="0" background="1">
    <dbPr connection="Provider=Microsoft.Mashup.OleDb.1;Data Source=$Workbook$;Location=&quot;Оферти (2)&quot;;Extended Properties=&quot;&quot;" commandType="0"/>
  </connection>
  <connection id="2139" xr16:uid="{9F353E50-EADE-4E4F-AE25-A26B5614713C}" keepAlive="1" name="Connection11919" type="5" refreshedVersion="0" background="1">
    <dbPr connection="Provider=Microsoft.Mashup.OleDb.1;Data Source=$Workbook$;Location=Оферти;Extended Properties=&quot;&quot;" commandType="0"/>
  </connection>
  <connection id="2140" xr16:uid="{7E0C23EC-A368-4E44-830E-F14A02FBA599}" keepAlive="1" name="Connection1192" type="5" refreshedVersion="0" background="1">
    <dbPr connection="Provider=Microsoft.Mashup.OleDb.1;Data Source=$Workbook$;Location=&quot;Оферти (2)&quot;;Extended Properties=&quot;&quot;" commandType="0"/>
  </connection>
  <connection id="2141" xr16:uid="{3AA5B888-2823-48AF-AA92-4D403D5C140E}" keepAlive="1" name="Connection11920" type="5" refreshedVersion="0" background="1">
    <dbPr connection="Provider=Microsoft.Mashup.OleDb.1;Data Source=$Workbook$;Location=&quot;Оферти (2)&quot;;Extended Properties=&quot;&quot;" commandType="0"/>
  </connection>
  <connection id="2142" xr16:uid="{D6C16D71-CDB2-4930-A28A-B81A152A809F}" keepAlive="1" name="Connection11921" type="5" refreshedVersion="0" background="1">
    <dbPr connection="Provider=Microsoft.Mashup.OleDb.1;Data Source=$Workbook$;Location=Оферти;Extended Properties=&quot;&quot;" commandType="0"/>
  </connection>
  <connection id="2143" xr16:uid="{93B7EC05-F004-45DC-BF51-3FE1F157E179}" keepAlive="1" name="Connection11922" type="5" refreshedVersion="0" background="1">
    <dbPr connection="Provider=Microsoft.Mashup.OleDb.1;Data Source=$Workbook$;Location=&quot;Оферти (2)&quot;;Extended Properties=&quot;&quot;" commandType="0"/>
  </connection>
  <connection id="2144" xr16:uid="{6972A74D-E15C-4FD4-A2F0-6C8C15E19ACC}" keepAlive="1" name="Connection11923" type="5" refreshedVersion="0" background="1">
    <dbPr connection="Provider=Microsoft.Mashup.OleDb.1;Data Source=$Workbook$;Location=Оферти;Extended Properties=&quot;&quot;" commandType="0"/>
  </connection>
  <connection id="2145" xr16:uid="{65D75A8B-73C6-4690-A83B-BB314AC44107}" keepAlive="1" name="Connection11924" type="5" refreshedVersion="0" background="1">
    <dbPr connection="Provider=Microsoft.Mashup.OleDb.1;Data Source=$Workbook$;Location=&quot;Оферти (2)&quot;;Extended Properties=&quot;&quot;" commandType="0"/>
  </connection>
  <connection id="2146" xr16:uid="{8276D086-2E2C-4D89-910B-B6C6F5819E4C}" keepAlive="1" name="Connection11925" type="5" refreshedVersion="0" background="1">
    <dbPr connection="Provider=Microsoft.Mashup.OleDb.1;Data Source=$Workbook$;Location=Оферти;Extended Properties=&quot;&quot;" commandType="0"/>
  </connection>
  <connection id="2147" xr16:uid="{E6231E33-3811-46D5-A9AD-C0E6214FA2EA}" keepAlive="1" name="Connection11926" type="5" refreshedVersion="0" background="1">
    <dbPr connection="Provider=Microsoft.Mashup.OleDb.1;Data Source=$Workbook$;Location=&quot;Оферти (2)&quot;;Extended Properties=&quot;&quot;" commandType="0"/>
  </connection>
  <connection id="2148" xr16:uid="{FE8C7E59-AFB5-4D41-BC80-06B355606622}" keepAlive="1" name="Connection11927" type="5" refreshedVersion="0" background="1">
    <dbPr connection="Provider=Microsoft.Mashup.OleDb.1;Data Source=$Workbook$;Location=Оферти;Extended Properties=&quot;&quot;" commandType="0"/>
  </connection>
  <connection id="2149" xr16:uid="{046427E2-5AC5-4CDA-972C-D71BDAF236C9}" keepAlive="1" name="Connection11928" type="5" refreshedVersion="0" background="1">
    <dbPr connection="Provider=Microsoft.Mashup.OleDb.1;Data Source=$Workbook$;Location=&quot;Оферти (2)&quot;;Extended Properties=&quot;&quot;" commandType="0"/>
  </connection>
  <connection id="2150" xr16:uid="{14EDB098-4AD6-49FF-893D-F985E4C16E58}" keepAlive="1" name="Connection11929" type="5" refreshedVersion="0" background="1">
    <dbPr connection="Provider=Microsoft.Mashup.OleDb.1;Data Source=$Workbook$;Location=Оферти;Extended Properties=&quot;&quot;" commandType="0"/>
  </connection>
  <connection id="2151" xr16:uid="{1C9E08FF-999E-45B0-85BB-D66AD7412576}" keepAlive="1" name="Connection1193" type="5" refreshedVersion="0" background="1">
    <dbPr connection="Provider=Microsoft.Mashup.OleDb.1;Data Source=$Workbook$;Location=Оферти;Extended Properties=&quot;&quot;" commandType="0"/>
  </connection>
  <connection id="2152" xr16:uid="{40C43580-1FDD-4045-9EE8-F3DA69DE5F8E}" keepAlive="1" name="Connection11930" type="5" refreshedVersion="0" background="1">
    <dbPr connection="Provider=Microsoft.Mashup.OleDb.1;Data Source=$Workbook$;Location=&quot;Оферти (2)&quot;;Extended Properties=&quot;&quot;" commandType="0"/>
  </connection>
  <connection id="2153" xr16:uid="{CE1BDA01-0AA1-4C30-9C07-2D768AE548D7}" keepAlive="1" name="Connection11931" type="5" refreshedVersion="0" background="1">
    <dbPr connection="Provider=Microsoft.Mashup.OleDb.1;Data Source=$Workbook$;Location=Оферти;Extended Properties=&quot;&quot;" commandType="0"/>
  </connection>
  <connection id="2154" xr16:uid="{9757F7B3-F830-4173-8C96-2113DAF21A65}" keepAlive="1" name="Connection11932" type="5" refreshedVersion="0" background="1">
    <dbPr connection="Provider=Microsoft.Mashup.OleDb.1;Data Source=$Workbook$;Location=&quot;Оферти (2)&quot;;Extended Properties=&quot;&quot;" commandType="0"/>
  </connection>
  <connection id="2155" xr16:uid="{DB33AF34-51EC-4E2E-88E6-C6CBB9C15049}" keepAlive="1" name="Connection11933" type="5" refreshedVersion="6" background="1" saveData="1">
    <dbPr connection="Provider=Microsoft.Mashup.OleDb.1;Data Source=$Workbook$;Location=Оферти;Extended Properties=&quot;&quot;" command="SELECT * FROM [Оферти]"/>
  </connection>
  <connection id="2156" xr16:uid="{F19D7A6D-634D-40A7-9BE6-D4C8AAFBC051}" keepAlive="1" name="Connection1193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157" xr16:uid="{07CC34F5-8F62-4749-94C5-B1B8F9EAC56A}" keepAlive="1" name="Connection11935" type="5" refreshedVersion="0" background="1">
    <dbPr connection="Provider=Microsoft.Mashup.OleDb.1;Data Source=$Workbook$;Location=Оферти;Extended Properties=&quot;&quot;" commandType="0"/>
  </connection>
  <connection id="2158" xr16:uid="{6591A22F-CE9F-4ABD-97EE-F822668F8B8E}" keepAlive="1" name="Connection11936" type="5" refreshedVersion="0" background="1">
    <dbPr connection="Provider=Microsoft.Mashup.OleDb.1;Data Source=$Workbook$;Location=&quot;Оферти (2)&quot;;Extended Properties=&quot;&quot;" commandType="0"/>
  </connection>
  <connection id="2159" xr16:uid="{0E83248C-7DEE-4DA6-9E64-64A0047FC4B5}" keepAlive="1" name="Connection11937" type="5" refreshedVersion="0" background="1">
    <dbPr connection="Provider=Microsoft.Mashup.OleDb.1;Data Source=$Workbook$;Location=Оферти;Extended Properties=&quot;&quot;" commandType="0"/>
  </connection>
  <connection id="2160" xr16:uid="{942B3796-E06A-4121-97E0-FBD8D6E8D20C}" keepAlive="1" name="Connection11938" type="5" refreshedVersion="0" background="1">
    <dbPr connection="Provider=Microsoft.Mashup.OleDb.1;Data Source=$Workbook$;Location=&quot;Оферти (2)&quot;;Extended Properties=&quot;&quot;" commandType="0"/>
  </connection>
  <connection id="2161" xr16:uid="{F582E3CA-3008-4268-A076-FEE6EC951A8C}" keepAlive="1" name="Connection11939" type="5" refreshedVersion="0" background="1">
    <dbPr connection="Provider=Microsoft.Mashup.OleDb.1;Data Source=$Workbook$;Location=Оферти;Extended Properties=&quot;&quot;" commandType="0"/>
  </connection>
  <connection id="2162" xr16:uid="{4FB1A425-F0A2-4DD8-B726-05ABF4E35447}" keepAlive="1" name="Connection1194" type="5" refreshedVersion="0" background="1">
    <dbPr connection="Provider=Microsoft.Mashup.OleDb.1;Data Source=$Workbook$;Location=&quot;Оферти (2)&quot;;Extended Properties=&quot;&quot;" commandType="0"/>
  </connection>
  <connection id="2163" xr16:uid="{EFDF4C52-66C9-41A4-8B14-4161B316EBF4}" keepAlive="1" name="Connection11940" type="5" refreshedVersion="0" background="1">
    <dbPr connection="Provider=Microsoft.Mashup.OleDb.1;Data Source=$Workbook$;Location=&quot;Оферти (2)&quot;;Extended Properties=&quot;&quot;" commandType="0"/>
  </connection>
  <connection id="2164" xr16:uid="{19858802-A2FB-4C7B-B509-238F50C22859}" keepAlive="1" name="Connection11941" type="5" refreshedVersion="0" background="1">
    <dbPr connection="Provider=Microsoft.Mashup.OleDb.1;Data Source=$Workbook$;Location=Оферти;Extended Properties=&quot;&quot;" commandType="0"/>
  </connection>
  <connection id="2165" xr16:uid="{77362937-8AE5-4D50-B151-BA9E8A916325}" keepAlive="1" name="Connection11942" type="5" refreshedVersion="0" background="1">
    <dbPr connection="Provider=Microsoft.Mashup.OleDb.1;Data Source=$Workbook$;Location=&quot;Оферти (2)&quot;;Extended Properties=&quot;&quot;" commandType="0"/>
  </connection>
  <connection id="2166" xr16:uid="{5984DE80-6E4F-490E-96CE-1959D8E75AB3}" keepAlive="1" name="Connection11943" type="5" refreshedVersion="0" background="1">
    <dbPr connection="Provider=Microsoft.Mashup.OleDb.1;Data Source=$Workbook$;Location=Оферти;Extended Properties=&quot;&quot;" commandType="0"/>
  </connection>
  <connection id="2167" xr16:uid="{8C426600-44BC-4C30-B82E-203D773ADFCB}" keepAlive="1" name="Connection11944" type="5" refreshedVersion="0" background="1">
    <dbPr connection="Provider=Microsoft.Mashup.OleDb.1;Data Source=$Workbook$;Location=&quot;Оферти (2)&quot;;Extended Properties=&quot;&quot;" commandType="0"/>
  </connection>
  <connection id="2168" xr16:uid="{6A983823-88B1-42B0-A47B-76ADBD743317}" keepAlive="1" name="Connection11945" type="5" refreshedVersion="0" background="1">
    <dbPr connection="Provider=Microsoft.Mashup.OleDb.1;Data Source=$Workbook$;Location=Оферти;Extended Properties=&quot;&quot;" commandType="0"/>
  </connection>
  <connection id="2169" xr16:uid="{88C48B6D-8990-4AC6-B153-1713E647123E}" keepAlive="1" name="Connection11946" type="5" refreshedVersion="0" background="1">
    <dbPr connection="Provider=Microsoft.Mashup.OleDb.1;Data Source=$Workbook$;Location=&quot;Оферти (2)&quot;;Extended Properties=&quot;&quot;" commandType="0"/>
  </connection>
  <connection id="2170" xr16:uid="{76927413-A5E6-49EB-A04D-718100291CA0}" keepAlive="1" name="Connection11947" type="5" refreshedVersion="0" background="1">
    <dbPr connection="Provider=Microsoft.Mashup.OleDb.1;Data Source=$Workbook$;Location=Оферти;Extended Properties=&quot;&quot;" commandType="0"/>
  </connection>
  <connection id="2171" xr16:uid="{0E672B94-E1B7-4468-B7E1-FF8E9CB18D98}" keepAlive="1" name="Connection11948" type="5" refreshedVersion="0" background="1">
    <dbPr connection="Provider=Microsoft.Mashup.OleDb.1;Data Source=$Workbook$;Location=&quot;Оферти (2)&quot;;Extended Properties=&quot;&quot;" commandType="0"/>
  </connection>
  <connection id="2172" xr16:uid="{5357FAD2-81CC-4E97-9F1C-49EA14518683}" keepAlive="1" name="Connection11949" type="5" refreshedVersion="0" background="1">
    <dbPr connection="Provider=Microsoft.Mashup.OleDb.1;Data Source=$Workbook$;Location=Оферти;Extended Properties=&quot;&quot;" commandType="0"/>
  </connection>
  <connection id="2173" xr16:uid="{E4FEC750-B503-4F66-836F-E6900C949691}" keepAlive="1" name="Connection1195" type="5" refreshedVersion="0" background="1">
    <dbPr connection="Provider=Microsoft.Mashup.OleDb.1;Data Source=$Workbook$;Location=Оферти;Extended Properties=&quot;&quot;" commandType="0"/>
  </connection>
  <connection id="2174" xr16:uid="{11C557B6-A68A-436D-8329-E959DCB4182F}" keepAlive="1" name="Connection11950" type="5" refreshedVersion="0" background="1">
    <dbPr connection="Provider=Microsoft.Mashup.OleDb.1;Data Source=$Workbook$;Location=&quot;Оферти (2)&quot;;Extended Properties=&quot;&quot;" commandType="0"/>
  </connection>
  <connection id="2175" xr16:uid="{3398DA0D-5A57-42DA-8B7E-0FD49CF9FF7E}" keepAlive="1" name="Connection11951" type="5" refreshedVersion="0" background="1">
    <dbPr connection="Provider=Microsoft.Mashup.OleDb.1;Data Source=$Workbook$;Location=Оферти;Extended Properties=&quot;&quot;" commandType="0"/>
  </connection>
  <connection id="2176" xr16:uid="{BDE9B126-745F-47ED-B300-816AF6FA395C}" keepAlive="1" name="Connection11952" type="5" refreshedVersion="0" background="1">
    <dbPr connection="Provider=Microsoft.Mashup.OleDb.1;Data Source=$Workbook$;Location=&quot;Оферти (2)&quot;;Extended Properties=&quot;&quot;" commandType="0"/>
  </connection>
  <connection id="2177" xr16:uid="{2EDFE5E3-D190-4085-BAE1-213DE388F956}" keepAlive="1" name="Connection11953" type="5" refreshedVersion="0" background="1">
    <dbPr connection="Provider=Microsoft.Mashup.OleDb.1;Data Source=$Workbook$;Location=Оферти;Extended Properties=&quot;&quot;" commandType="0"/>
  </connection>
  <connection id="2178" xr16:uid="{044DBA3C-3088-43C4-8184-3BC534C0C546}" keepAlive="1" name="Connection11954" type="5" refreshedVersion="0" background="1">
    <dbPr connection="Provider=Microsoft.Mashup.OleDb.1;Data Source=$Workbook$;Location=&quot;Оферти (2)&quot;;Extended Properties=&quot;&quot;" commandType="0"/>
  </connection>
  <connection id="2179" xr16:uid="{642FBF94-804D-44FF-895F-AED252FB8886}" keepAlive="1" name="Connection11955" type="5" refreshedVersion="0" background="1">
    <dbPr connection="Provider=Microsoft.Mashup.OleDb.1;Data Source=$Workbook$;Location=Оферти;Extended Properties=&quot;&quot;" commandType="0"/>
  </connection>
  <connection id="2180" xr16:uid="{82E97E26-687D-4D09-9DD1-75DE207027F5}" keepAlive="1" name="Connection11956" type="5" refreshedVersion="0" background="1">
    <dbPr connection="Provider=Microsoft.Mashup.OleDb.1;Data Source=$Workbook$;Location=&quot;Оферти (2)&quot;;Extended Properties=&quot;&quot;" commandType="0"/>
  </connection>
  <connection id="2181" xr16:uid="{F45FE121-EE09-42E2-8962-9C1C9C095448}" keepAlive="1" name="Connection11957" type="5" refreshedVersion="0" background="1">
    <dbPr connection="Provider=Microsoft.Mashup.OleDb.1;Data Source=$Workbook$;Location=Оферти;Extended Properties=&quot;&quot;" commandType="0"/>
  </connection>
  <connection id="2182" xr16:uid="{EAE24262-2603-4569-998B-CF6C866665EF}" keepAlive="1" name="Connection11958" type="5" refreshedVersion="0" background="1">
    <dbPr connection="Provider=Microsoft.Mashup.OleDb.1;Data Source=$Workbook$;Location=&quot;Оферти (2)&quot;;Extended Properties=&quot;&quot;" commandType="0"/>
  </connection>
  <connection id="2183" xr16:uid="{70F94DB7-B21E-4A31-947D-223D49B9F6ED}" keepAlive="1" name="Connection11959" type="5" refreshedVersion="0" background="1">
    <dbPr connection="Provider=Microsoft.Mashup.OleDb.1;Data Source=$Workbook$;Location=Оферти;Extended Properties=&quot;&quot;" commandType="0"/>
  </connection>
  <connection id="2184" xr16:uid="{257D0F9E-79A7-4713-A08B-16B942BEE307}" keepAlive="1" name="Connection1196" type="5" refreshedVersion="0" background="1">
    <dbPr connection="Provider=Microsoft.Mashup.OleDb.1;Data Source=$Workbook$;Location=&quot;Оферти (2)&quot;;Extended Properties=&quot;&quot;" commandType="0"/>
  </connection>
  <connection id="2185" xr16:uid="{FC7EBF2C-86EF-4694-B369-6D8545F8A0BC}" keepAlive="1" name="Connection11960" type="5" refreshedVersion="0" background="1">
    <dbPr connection="Provider=Microsoft.Mashup.OleDb.1;Data Source=$Workbook$;Location=&quot;Оферти (2)&quot;;Extended Properties=&quot;&quot;" commandType="0"/>
  </connection>
  <connection id="2186" xr16:uid="{A0A9554D-C3B7-46EA-A739-2BE53717A1B7}" keepAlive="1" name="Connection11961" type="5" refreshedVersion="0" background="1">
    <dbPr connection="Provider=Microsoft.Mashup.OleDb.1;Data Source=$Workbook$;Location=Оферти;Extended Properties=&quot;&quot;" commandType="0"/>
  </connection>
  <connection id="2187" xr16:uid="{F67BD50A-4CED-4899-ABEF-32A4817518B4}" keepAlive="1" name="Connection11962" type="5" refreshedVersion="0" background="1">
    <dbPr connection="Provider=Microsoft.Mashup.OleDb.1;Data Source=$Workbook$;Location=&quot;Оферти (2)&quot;;Extended Properties=&quot;&quot;" commandType="0"/>
  </connection>
  <connection id="2188" xr16:uid="{BE9486A2-B3B2-4867-989D-E73752CE2B93}" keepAlive="1" name="Connection11963" type="5" refreshedVersion="0" background="1">
    <dbPr connection="Provider=Microsoft.Mashup.OleDb.1;Data Source=$Workbook$;Location=Оферти;Extended Properties=&quot;&quot;" commandType="0"/>
  </connection>
  <connection id="2189" xr16:uid="{2DB7BE4B-626A-4169-89D9-BEDBD1764B51}" keepAlive="1" name="Connection11964" type="5" refreshedVersion="0" background="1">
    <dbPr connection="Provider=Microsoft.Mashup.OleDb.1;Data Source=$Workbook$;Location=&quot;Оферти (2)&quot;;Extended Properties=&quot;&quot;" commandType="0"/>
  </connection>
  <connection id="2190" xr16:uid="{F00E57E9-2DA8-4E03-9F79-858714F3A724}" keepAlive="1" name="Connection11965" type="5" refreshedVersion="0" background="1">
    <dbPr connection="Provider=Microsoft.Mashup.OleDb.1;Data Source=$Workbook$;Location=Оферти;Extended Properties=&quot;&quot;" commandType="0"/>
  </connection>
  <connection id="2191" xr16:uid="{89B38BB9-294D-4E17-B704-E2037A20F93B}" keepAlive="1" name="Connection11966" type="5" refreshedVersion="0" background="1">
    <dbPr connection="Provider=Microsoft.Mashup.OleDb.1;Data Source=$Workbook$;Location=&quot;Оферти (2)&quot;;Extended Properties=&quot;&quot;" commandType="0"/>
  </connection>
  <connection id="2192" xr16:uid="{674DB052-CDE2-47A5-826B-B3C90CC83CEC}" keepAlive="1" name="Connection11967" type="5" refreshedVersion="0" background="1">
    <dbPr connection="Provider=Microsoft.Mashup.OleDb.1;Data Source=$Workbook$;Location=Оферти;Extended Properties=&quot;&quot;" commandType="0"/>
  </connection>
  <connection id="2193" xr16:uid="{E8674B46-06B4-4A6D-8440-9680D04BAC13}" keepAlive="1" name="Connection11968" type="5" refreshedVersion="0" background="1">
    <dbPr connection="Provider=Microsoft.Mashup.OleDb.1;Data Source=$Workbook$;Location=&quot;Оферти (2)&quot;;Extended Properties=&quot;&quot;" commandType="0"/>
  </connection>
  <connection id="2194" xr16:uid="{BB97C24C-A044-495F-A40D-A690A8543472}" keepAlive="1" name="Connection11969" type="5" refreshedVersion="0" background="1">
    <dbPr connection="Provider=Microsoft.Mashup.OleDb.1;Data Source=$Workbook$;Location=Оферти;Extended Properties=&quot;&quot;" commandType="0"/>
  </connection>
  <connection id="2195" xr16:uid="{091B4513-A944-4BF2-A839-1252A0C7F710}" keepAlive="1" name="Connection1197" type="5" refreshedVersion="0" background="1">
    <dbPr connection="Provider=Microsoft.Mashup.OleDb.1;Data Source=$Workbook$;Location=Оферти;Extended Properties=&quot;&quot;" commandType="0"/>
  </connection>
  <connection id="2196" xr16:uid="{FA590CBE-CEDC-4451-9010-3071A657CDBA}" keepAlive="1" name="Connection11970" type="5" refreshedVersion="0" background="1">
    <dbPr connection="Provider=Microsoft.Mashup.OleDb.1;Data Source=$Workbook$;Location=&quot;Оферти (2)&quot;;Extended Properties=&quot;&quot;" commandType="0"/>
  </connection>
  <connection id="2197" xr16:uid="{3F51CF05-DBCA-45E2-97A0-A2B0005BCE3D}" keepAlive="1" name="Connection11971" type="5" refreshedVersion="0" background="1">
    <dbPr connection="Provider=Microsoft.Mashup.OleDb.1;Data Source=$Workbook$;Location=Оферти;Extended Properties=&quot;&quot;" commandType="0"/>
  </connection>
  <connection id="2198" xr16:uid="{068BFE92-2D9C-4836-8E0B-A46FE06310DA}" keepAlive="1" name="Connection11972" type="5" refreshedVersion="0" background="1">
    <dbPr connection="Provider=Microsoft.Mashup.OleDb.1;Data Source=$Workbook$;Location=&quot;Оферти (2)&quot;;Extended Properties=&quot;&quot;" commandType="0"/>
  </connection>
  <connection id="2199" xr16:uid="{AD743155-EEDB-4792-A501-832BC12A213A}" keepAlive="1" name="Connection11973" type="5" refreshedVersion="0" background="1">
    <dbPr connection="Provider=Microsoft.Mashup.OleDb.1;Data Source=$Workbook$;Location=Оферти;Extended Properties=&quot;&quot;" commandType="0"/>
  </connection>
  <connection id="2200" xr16:uid="{9BB9AADA-041B-4AC5-9D48-B00896030291}" keepAlive="1" name="Connection11974" type="5" refreshedVersion="0" background="1">
    <dbPr connection="Provider=Microsoft.Mashup.OleDb.1;Data Source=$Workbook$;Location=&quot;Оферти (2)&quot;;Extended Properties=&quot;&quot;" commandType="0"/>
  </connection>
  <connection id="2201" xr16:uid="{7B0D3BB8-0642-409A-8E30-2154A632EC2A}" keepAlive="1" name="Connection11975" type="5" refreshedVersion="0" background="1">
    <dbPr connection="Provider=Microsoft.Mashup.OleDb.1;Data Source=$Workbook$;Location=Оферти;Extended Properties=&quot;&quot;" commandType="0"/>
  </connection>
  <connection id="2202" xr16:uid="{A197DDAB-3CAD-404E-80EC-F4951A770E9E}" keepAlive="1" name="Connection11976" type="5" refreshedVersion="0" background="1">
    <dbPr connection="Provider=Microsoft.Mashup.OleDb.1;Data Source=$Workbook$;Location=&quot;Оферти (2)&quot;;Extended Properties=&quot;&quot;" commandType="0"/>
  </connection>
  <connection id="2203" xr16:uid="{9B3D6CFD-AF82-490A-8C15-0577855B26D1}" keepAlive="1" name="Connection11977" type="5" refreshedVersion="0" background="1">
    <dbPr connection="Provider=Microsoft.Mashup.OleDb.1;Data Source=$Workbook$;Location=Оферти;Extended Properties=&quot;&quot;" commandType="0"/>
  </connection>
  <connection id="2204" xr16:uid="{CBDB53F7-F8EB-4EC3-A169-54884B49EB85}" keepAlive="1" name="Connection11978" type="5" refreshedVersion="0" background="1">
    <dbPr connection="Provider=Microsoft.Mashup.OleDb.1;Data Source=$Workbook$;Location=&quot;Оферти (2)&quot;;Extended Properties=&quot;&quot;" commandType="0"/>
  </connection>
  <connection id="2205" xr16:uid="{D30B9C5F-90A4-4D1D-954D-2FE29211E7A3}" keepAlive="1" name="Connection11979" type="5" refreshedVersion="0" background="1">
    <dbPr connection="Provider=Microsoft.Mashup.OleDb.1;Data Source=$Workbook$;Location=Оферти;Extended Properties=&quot;&quot;" commandType="0"/>
  </connection>
  <connection id="2206" xr16:uid="{77B8BF1F-42BC-44FE-9EFE-EEB0315020C2}" keepAlive="1" name="Connection1198" type="5" refreshedVersion="0" background="1">
    <dbPr connection="Provider=Microsoft.Mashup.OleDb.1;Data Source=$Workbook$;Location=&quot;Оферти (2)&quot;;Extended Properties=&quot;&quot;" commandType="0"/>
  </connection>
  <connection id="2207" xr16:uid="{C6D40A6E-3717-4A20-ABC6-5ED536223B34}" keepAlive="1" name="Connection11980" type="5" refreshedVersion="0" background="1">
    <dbPr connection="Provider=Microsoft.Mashup.OleDb.1;Data Source=$Workbook$;Location=&quot;Оферти (2)&quot;;Extended Properties=&quot;&quot;" commandType="0"/>
  </connection>
  <connection id="2208" xr16:uid="{2D0F49B0-6EDB-43EB-9FE8-D31FF5EC52F3}" keepAlive="1" name="Connection11981" type="5" refreshedVersion="0" background="1">
    <dbPr connection="Provider=Microsoft.Mashup.OleDb.1;Data Source=$Workbook$;Location=Оферти;Extended Properties=&quot;&quot;" commandType="0"/>
  </connection>
  <connection id="2209" xr16:uid="{7C056AA2-8B75-4686-8720-A46E3C4F2B33}" keepAlive="1" name="Connection11982" type="5" refreshedVersion="0" background="1">
    <dbPr connection="Provider=Microsoft.Mashup.OleDb.1;Data Source=$Workbook$;Location=&quot;Оферти (2)&quot;;Extended Properties=&quot;&quot;" commandType="0"/>
  </connection>
  <connection id="2210" xr16:uid="{D6747543-0FE5-408B-9ACE-F0D20F7F091B}" keepAlive="1" name="Connection11983" type="5" refreshedVersion="0" background="1">
    <dbPr connection="Provider=Microsoft.Mashup.OleDb.1;Data Source=$Workbook$;Location=Оферти;Extended Properties=&quot;&quot;" commandType="0"/>
  </connection>
  <connection id="2211" xr16:uid="{D737CAAB-3B89-4538-84E5-22D1E20433B7}" keepAlive="1" name="Connection11984" type="5" refreshedVersion="0" background="1">
    <dbPr connection="Provider=Microsoft.Mashup.OleDb.1;Data Source=$Workbook$;Location=&quot;Оферти (2)&quot;;Extended Properties=&quot;&quot;" commandType="0"/>
  </connection>
  <connection id="2212" xr16:uid="{BA03757C-9324-4BCC-9509-9649FE3D9E16}" keepAlive="1" name="Connection11985" type="5" refreshedVersion="0" background="1">
    <dbPr connection="Provider=Microsoft.Mashup.OleDb.1;Data Source=$Workbook$;Location=Оферти;Extended Properties=&quot;&quot;" commandType="0"/>
  </connection>
  <connection id="2213" xr16:uid="{8AD81C28-2E20-4584-AA43-E7695910B3B3}" keepAlive="1" name="Connection11986" type="5" refreshedVersion="0" background="1">
    <dbPr connection="Provider=Microsoft.Mashup.OleDb.1;Data Source=$Workbook$;Location=&quot;Оферти (2)&quot;;Extended Properties=&quot;&quot;" commandType="0"/>
  </connection>
  <connection id="2214" xr16:uid="{67EA0B30-73BE-4D95-ADB7-409B3DD06491}" keepAlive="1" name="Connection11987" type="5" refreshedVersion="0" background="1">
    <dbPr connection="Provider=Microsoft.Mashup.OleDb.1;Data Source=$Workbook$;Location=Оферти;Extended Properties=&quot;&quot;" commandType="0"/>
  </connection>
  <connection id="2215" xr16:uid="{3BEE8FC5-A5FA-4788-948C-15FC5374B99B}" keepAlive="1" name="Connection11988" type="5" refreshedVersion="0" background="1">
    <dbPr connection="Provider=Microsoft.Mashup.OleDb.1;Data Source=$Workbook$;Location=&quot;Оферти (2)&quot;;Extended Properties=&quot;&quot;" commandType="0"/>
  </connection>
  <connection id="2216" xr16:uid="{8DC4D61E-8B12-476E-ACC5-B9174E66652D}" keepAlive="1" name="Connection11989" type="5" refreshedVersion="0" background="1">
    <dbPr connection="Provider=Microsoft.Mashup.OleDb.1;Data Source=$Workbook$;Location=Оферти;Extended Properties=&quot;&quot;" commandType="0"/>
  </connection>
  <connection id="2217" xr16:uid="{1B004194-43A1-4F6C-A0BE-8F9F08A7A2CC}" keepAlive="1" name="Connection1199" type="5" refreshedVersion="0" background="1">
    <dbPr connection="Provider=Microsoft.Mashup.OleDb.1;Data Source=$Workbook$;Location=Оферти;Extended Properties=&quot;&quot;" commandType="0"/>
  </connection>
  <connection id="2218" xr16:uid="{33BEB707-E076-4DAA-926C-8F6EC40D1FA3}" keepAlive="1" name="Connection11990" type="5" refreshedVersion="0" background="1">
    <dbPr connection="Provider=Microsoft.Mashup.OleDb.1;Data Source=$Workbook$;Location=&quot;Оферти (2)&quot;;Extended Properties=&quot;&quot;" commandType="0"/>
  </connection>
  <connection id="2219" xr16:uid="{5F1F4A43-CEE5-456C-AB10-B4F7ABDD6A93}" keepAlive="1" name="Connection11991" type="5" refreshedVersion="0" background="1">
    <dbPr connection="Provider=Microsoft.Mashup.OleDb.1;Data Source=$Workbook$;Location=Оферти;Extended Properties=&quot;&quot;" commandType="0"/>
  </connection>
  <connection id="2220" xr16:uid="{4180A26B-F7BC-4C42-9CB4-8582E14C8E6A}" keepAlive="1" name="Connection11992" type="5" refreshedVersion="0" background="1">
    <dbPr connection="Provider=Microsoft.Mashup.OleDb.1;Data Source=$Workbook$;Location=&quot;Оферти (2)&quot;;Extended Properties=&quot;&quot;" commandType="0"/>
  </connection>
  <connection id="2221" xr16:uid="{82F5D9BD-50B7-4E79-9A33-FC574433C196}" keepAlive="1" name="Connection11993" type="5" refreshedVersion="0" background="1">
    <dbPr connection="Provider=Microsoft.Mashup.OleDb.1;Data Source=$Workbook$;Location=Оферти;Extended Properties=&quot;&quot;" commandType="0"/>
  </connection>
  <connection id="2222" xr16:uid="{2682BA29-0493-4038-B90C-1897F28EC0F2}" keepAlive="1" name="Connection11994" type="5" refreshedVersion="0" background="1">
    <dbPr connection="Provider=Microsoft.Mashup.OleDb.1;Data Source=$Workbook$;Location=&quot;Оферти (2)&quot;;Extended Properties=&quot;&quot;" commandType="0"/>
  </connection>
  <connection id="2223" xr16:uid="{3287144A-6720-43DB-B297-0A426DD5E480}" keepAlive="1" name="Connection11995" type="5" refreshedVersion="0" background="1">
    <dbPr connection="Provider=Microsoft.Mashup.OleDb.1;Data Source=$Workbook$;Location=Оферти;Extended Properties=&quot;&quot;" commandType="0"/>
  </connection>
  <connection id="2224" xr16:uid="{209879B2-1148-4F09-BAAA-92624C997F1D}" keepAlive="1" name="Connection11996" type="5" refreshedVersion="0" background="1">
    <dbPr connection="Provider=Microsoft.Mashup.OleDb.1;Data Source=$Workbook$;Location=&quot;Оферти (2)&quot;;Extended Properties=&quot;&quot;" commandType="0"/>
  </connection>
  <connection id="2225" xr16:uid="{CCFBFF7D-F700-4B94-A837-C4DCC16EEF96}" keepAlive="1" name="Connection11997" type="5" refreshedVersion="0" background="1">
    <dbPr connection="Provider=Microsoft.Mashup.OleDb.1;Data Source=$Workbook$;Location=Оферти;Extended Properties=&quot;&quot;" commandType="0"/>
  </connection>
  <connection id="2226" xr16:uid="{ED1ABD87-4CCB-4CE9-8872-4047ACE743BE}" keepAlive="1" name="Connection11998" type="5" refreshedVersion="0" background="1">
    <dbPr connection="Provider=Microsoft.Mashup.OleDb.1;Data Source=$Workbook$;Location=&quot;Оферти (2)&quot;;Extended Properties=&quot;&quot;" commandType="0"/>
  </connection>
  <connection id="2227" xr16:uid="{AABBD764-89DD-476C-9D61-C9A4B1BBA385}" keepAlive="1" name="Connection11999" type="5" refreshedVersion="0" background="1">
    <dbPr connection="Provider=Microsoft.Mashup.OleDb.1;Data Source=$Workbook$;Location=Оферти;Extended Properties=&quot;&quot;" commandType="0"/>
  </connection>
  <connection id="2228" xr16:uid="{570D9950-70D9-418A-88A6-42B9C3DCBEDD}" keepAlive="1" name="Connection12" type="5" refreshedVersion="0" background="1">
    <dbPr connection="Provider=Microsoft.Mashup.OleDb.1;Data Source=$Workbook$;Location=Оферти;Extended Properties=&quot;&quot;" commandType="0"/>
  </connection>
  <connection id="2229" xr16:uid="{C1060A98-2C6E-45B0-905F-369AE88E7027}" keepAlive="1" name="Connection120" type="5" refreshedVersion="0" background="1">
    <dbPr connection="Provider=Microsoft.Mashup.OleDb.1;Data Source=$Workbook$;Location=&quot;Оферти (2)&quot;;Extended Properties=&quot;&quot;" commandType="0"/>
  </connection>
  <connection id="2230" xr16:uid="{5BEF4707-C3CE-46BD-AA51-F46505612635}" keepAlive="1" name="Connection1200" type="5" refreshedVersion="0" background="1">
    <dbPr connection="Provider=Microsoft.Mashup.OleDb.1;Data Source=$Workbook$;Location=&quot;Оферти (2)&quot;;Extended Properties=&quot;&quot;" commandType="0"/>
  </connection>
  <connection id="2231" xr16:uid="{688A2EF3-9090-48C4-9582-1303C72BF8DF}" keepAlive="1" name="Connection12000" type="5" refreshedVersion="0" background="1">
    <dbPr connection="Provider=Microsoft.Mashup.OleDb.1;Data Source=$Workbook$;Location=&quot;Оферти (2)&quot;;Extended Properties=&quot;&quot;" commandType="0"/>
  </connection>
  <connection id="2232" xr16:uid="{A9489F48-F8DA-4F4C-8EEA-C7BAB62C7326}" keepAlive="1" name="Connection12001" type="5" refreshedVersion="0" background="1">
    <dbPr connection="Provider=Microsoft.Mashup.OleDb.1;Data Source=$Workbook$;Location=Оферти;Extended Properties=&quot;&quot;" commandType="0"/>
  </connection>
  <connection id="2233" xr16:uid="{F2DAB174-BA26-4B34-B037-302CD94F9B91}" keepAlive="1" name="Connection12002" type="5" refreshedVersion="0" background="1">
    <dbPr connection="Provider=Microsoft.Mashup.OleDb.1;Data Source=$Workbook$;Location=&quot;Оферти (2)&quot;;Extended Properties=&quot;&quot;" commandType="0"/>
  </connection>
  <connection id="2234" xr16:uid="{13DEA5D9-A0AA-480A-9898-ADB03E8BECD7}" keepAlive="1" name="Connection12003" type="5" refreshedVersion="0" background="1">
    <dbPr connection="Provider=Microsoft.Mashup.OleDb.1;Data Source=$Workbook$;Location=Оферти;Extended Properties=&quot;&quot;" commandType="0"/>
  </connection>
  <connection id="2235" xr16:uid="{1544F684-D35F-4DC3-9988-2297BF436DC3}" keepAlive="1" name="Connection12004" type="5" refreshedVersion="0" background="1">
    <dbPr connection="Provider=Microsoft.Mashup.OleDb.1;Data Source=$Workbook$;Location=&quot;Оферти (2)&quot;;Extended Properties=&quot;&quot;" commandType="0"/>
  </connection>
  <connection id="2236" xr16:uid="{44CCEEAE-63CC-41E7-BB6B-B96960FA5E4D}" keepAlive="1" name="Connection12005" type="5" refreshedVersion="0" background="1">
    <dbPr connection="Provider=Microsoft.Mashup.OleDb.1;Data Source=$Workbook$;Location=Оферти;Extended Properties=&quot;&quot;" commandType="0"/>
  </connection>
  <connection id="2237" xr16:uid="{1E53D31F-4C11-48D1-B4FF-C58B8AB7BB8A}" keepAlive="1" name="Connection12006" type="5" refreshedVersion="0" background="1">
    <dbPr connection="Provider=Microsoft.Mashup.OleDb.1;Data Source=$Workbook$;Location=&quot;Оферти (2)&quot;;Extended Properties=&quot;&quot;" commandType="0"/>
  </connection>
  <connection id="2238" xr16:uid="{4D036E45-758B-474C-966E-B5A38597A788}" keepAlive="1" name="Connection12007" type="5" refreshedVersion="0" background="1">
    <dbPr connection="Provider=Microsoft.Mashup.OleDb.1;Data Source=$Workbook$;Location=Оферти;Extended Properties=&quot;&quot;" commandType="0"/>
  </connection>
  <connection id="2239" xr16:uid="{120D28B5-F48E-433B-ADE3-5485A497C849}" keepAlive="1" name="Connection12008" type="5" refreshedVersion="0" background="1">
    <dbPr connection="Provider=Microsoft.Mashup.OleDb.1;Data Source=$Workbook$;Location=&quot;Оферти (2)&quot;;Extended Properties=&quot;&quot;" commandType="0"/>
  </connection>
  <connection id="2240" xr16:uid="{4A2F38E9-FE80-4935-8DEF-E20C3A9175A7}" keepAlive="1" name="Connection12009" type="5" refreshedVersion="0" background="1">
    <dbPr connection="Provider=Microsoft.Mashup.OleDb.1;Data Source=$Workbook$;Location=Оферти;Extended Properties=&quot;&quot;" commandType="0"/>
  </connection>
  <connection id="2241" xr16:uid="{4097C9BE-6444-45EC-9625-724F6105A59F}" keepAlive="1" name="Connection1201" type="5" refreshedVersion="0" background="1">
    <dbPr connection="Provider=Microsoft.Mashup.OleDb.1;Data Source=$Workbook$;Location=Оферти;Extended Properties=&quot;&quot;" commandType="0"/>
  </connection>
  <connection id="2242" xr16:uid="{28188D28-04A4-42B6-9488-22E3D6471474}" keepAlive="1" name="Connection12010" type="5" refreshedVersion="0" background="1">
    <dbPr connection="Provider=Microsoft.Mashup.OleDb.1;Data Source=$Workbook$;Location=&quot;Оферти (2)&quot;;Extended Properties=&quot;&quot;" commandType="0"/>
  </connection>
  <connection id="2243" xr16:uid="{30DCA583-1026-4173-9468-FB093B4150AE}" keepAlive="1" name="Connection12011" type="5" refreshedVersion="0" background="1">
    <dbPr connection="Provider=Microsoft.Mashup.OleDb.1;Data Source=$Workbook$;Location=Оферти;Extended Properties=&quot;&quot;" commandType="0"/>
  </connection>
  <connection id="2244" xr16:uid="{A0CA6747-0619-44EE-BDD1-82A2823B6444}" keepAlive="1" name="Connection12012" type="5" refreshedVersion="0" background="1">
    <dbPr connection="Provider=Microsoft.Mashup.OleDb.1;Data Source=$Workbook$;Location=&quot;Оферти (2)&quot;;Extended Properties=&quot;&quot;" commandType="0"/>
  </connection>
  <connection id="2245" xr16:uid="{8A8AAFA5-1BE2-4F80-B3A1-AB00372EDFB0}" keepAlive="1" name="Connection12013" type="5" refreshedVersion="0" background="1">
    <dbPr connection="Provider=Microsoft.Mashup.OleDb.1;Data Source=$Workbook$;Location=Оферти;Extended Properties=&quot;&quot;" commandType="0"/>
  </connection>
  <connection id="2246" xr16:uid="{D9E5B0F3-E836-4FC6-A07D-4F588D278545}" keepAlive="1" name="Connection12014" type="5" refreshedVersion="0" background="1">
    <dbPr connection="Provider=Microsoft.Mashup.OleDb.1;Data Source=$Workbook$;Location=&quot;Оферти (2)&quot;;Extended Properties=&quot;&quot;" commandType="0"/>
  </connection>
  <connection id="2247" xr16:uid="{18FEB273-1DC4-4C40-8C1A-107D0F8F0D6F}" keepAlive="1" name="Connection12015" type="5" refreshedVersion="0" background="1">
    <dbPr connection="Provider=Microsoft.Mashup.OleDb.1;Data Source=$Workbook$;Location=Оферти;Extended Properties=&quot;&quot;" commandType="0"/>
  </connection>
  <connection id="2248" xr16:uid="{237F189C-5FFB-4E95-8A58-5EE24229CC37}" keepAlive="1" name="Connection12016" type="5" refreshedVersion="0" background="1">
    <dbPr connection="Provider=Microsoft.Mashup.OleDb.1;Data Source=$Workbook$;Location=&quot;Оферти (2)&quot;;Extended Properties=&quot;&quot;" commandType="0"/>
  </connection>
  <connection id="2249" xr16:uid="{4F342EB7-2B3A-4DD1-AF13-B537C7A64527}" keepAlive="1" name="Connection12017" type="5" refreshedVersion="0" background="1">
    <dbPr connection="Provider=Microsoft.Mashup.OleDb.1;Data Source=$Workbook$;Location=Оферти;Extended Properties=&quot;&quot;" commandType="0"/>
  </connection>
  <connection id="2250" xr16:uid="{8FA62419-E94F-4830-B97F-8E926F9EA97F}" keepAlive="1" name="Connection12018" type="5" refreshedVersion="0" background="1">
    <dbPr connection="Provider=Microsoft.Mashup.OleDb.1;Data Source=$Workbook$;Location=&quot;Оферти (2)&quot;;Extended Properties=&quot;&quot;" commandType="0"/>
  </connection>
  <connection id="2251" xr16:uid="{8B0D9F2B-356B-42F6-B441-1E9A728E1164}" keepAlive="1" name="Connection12019" type="5" refreshedVersion="0" background="1">
    <dbPr connection="Provider=Microsoft.Mashup.OleDb.1;Data Source=$Workbook$;Location=Оферти;Extended Properties=&quot;&quot;" commandType="0"/>
  </connection>
  <connection id="2252" xr16:uid="{AB2BC260-BC7A-4AF4-BF41-3820FE50D7D6}" keepAlive="1" name="Connection1202" type="5" refreshedVersion="0" background="1">
    <dbPr connection="Provider=Microsoft.Mashup.OleDb.1;Data Source=$Workbook$;Location=&quot;Оферти (2)&quot;;Extended Properties=&quot;&quot;" commandType="0"/>
  </connection>
  <connection id="2253" xr16:uid="{ADC51D07-69F5-4A9F-B2D6-C797DEB699C2}" keepAlive="1" name="Connection12020" type="5" refreshedVersion="0" background="1">
    <dbPr connection="Provider=Microsoft.Mashup.OleDb.1;Data Source=$Workbook$;Location=&quot;Оферти (2)&quot;;Extended Properties=&quot;&quot;" commandType="0"/>
  </connection>
  <connection id="2254" xr16:uid="{D93DDB8D-AD58-4C65-A1FA-FF4CE096ED05}" keepAlive="1" name="Connection12021" type="5" refreshedVersion="0" background="1">
    <dbPr connection="Provider=Microsoft.Mashup.OleDb.1;Data Source=$Workbook$;Location=Оферти;Extended Properties=&quot;&quot;" commandType="0"/>
  </connection>
  <connection id="2255" xr16:uid="{599C96D8-FAFF-4AB8-BF0A-6BDA62BDF4E5}" keepAlive="1" name="Connection12022" type="5" refreshedVersion="0" background="1">
    <dbPr connection="Provider=Microsoft.Mashup.OleDb.1;Data Source=$Workbook$;Location=&quot;Оферти (2)&quot;;Extended Properties=&quot;&quot;" commandType="0"/>
  </connection>
  <connection id="2256" xr16:uid="{07A0FF68-C9EF-4BE1-8E09-A6EC0066FD7E}" keepAlive="1" name="Connection12023" type="5" refreshedVersion="0" background="1">
    <dbPr connection="Provider=Microsoft.Mashup.OleDb.1;Data Source=$Workbook$;Location=Оферти;Extended Properties=&quot;&quot;" commandType="0"/>
  </connection>
  <connection id="2257" xr16:uid="{0E4F370A-33CA-4B39-AE7C-AFBF7879121B}" keepAlive="1" name="Connection12024" type="5" refreshedVersion="0" background="1">
    <dbPr connection="Provider=Microsoft.Mashup.OleDb.1;Data Source=$Workbook$;Location=&quot;Оферти (2)&quot;;Extended Properties=&quot;&quot;" commandType="0"/>
  </connection>
  <connection id="2258" xr16:uid="{25FF7F19-B5BD-4CDE-A955-464079C80739}" keepAlive="1" name="Connection12025" type="5" refreshedVersion="6" background="1" saveData="1">
    <dbPr connection="Provider=Microsoft.Mashup.OleDb.1;Data Source=$Workbook$;Location=Оферти;Extended Properties=&quot;&quot;" command="SELECT * FROM [Оферти]"/>
  </connection>
  <connection id="2259" xr16:uid="{91343697-9C6E-4AA9-81D0-F2C6FC6A7EC0}" keepAlive="1" name="Connection1202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60" xr16:uid="{5142DD78-708B-493B-98BB-A7C839159319}" keepAlive="1" name="Connection12027" type="5" refreshedVersion="0" background="1">
    <dbPr connection="Provider=Microsoft.Mashup.OleDb.1;Data Source=$Workbook$;Location=Оферти;Extended Properties=&quot;&quot;" commandType="0"/>
  </connection>
  <connection id="2261" xr16:uid="{61C7975C-D56A-4E81-B5DF-2A2F663ECBAB}" keepAlive="1" name="Connection12028" type="5" refreshedVersion="0" background="1">
    <dbPr connection="Provider=Microsoft.Mashup.OleDb.1;Data Source=$Workbook$;Location=&quot;Оферти (2)&quot;;Extended Properties=&quot;&quot;" commandType="0"/>
  </connection>
  <connection id="2262" xr16:uid="{6E4B7404-EF8B-4E3A-8D34-35E6825DB590}" keepAlive="1" name="Connection12029" type="5" refreshedVersion="0" background="1">
    <dbPr connection="Provider=Microsoft.Mashup.OleDb.1;Data Source=$Workbook$;Location=Оферти;Extended Properties=&quot;&quot;" commandType="0"/>
  </connection>
  <connection id="2263" xr16:uid="{7B3EB1BF-C62E-497A-AE14-6E3E06E53651}" keepAlive="1" name="Connection1203" type="5" refreshedVersion="0" background="1">
    <dbPr connection="Provider=Microsoft.Mashup.OleDb.1;Data Source=$Workbook$;Location=Оферти;Extended Properties=&quot;&quot;" commandType="0"/>
  </connection>
  <connection id="2264" xr16:uid="{72D5E3B6-F131-4AFA-9266-B0A393908EBD}" keepAlive="1" name="Connection12030" type="5" refreshedVersion="0" background="1">
    <dbPr connection="Provider=Microsoft.Mashup.OleDb.1;Data Source=$Workbook$;Location=&quot;Оферти (2)&quot;;Extended Properties=&quot;&quot;" commandType="0"/>
  </connection>
  <connection id="2265" xr16:uid="{E56750B2-C346-4D73-BE33-685F02E25600}" keepAlive="1" name="Connection12031" type="5" refreshedVersion="0" background="1">
    <dbPr connection="Provider=Microsoft.Mashup.OleDb.1;Data Source=$Workbook$;Location=Оферти;Extended Properties=&quot;&quot;" commandType="0"/>
  </connection>
  <connection id="2266" xr16:uid="{12066C57-D621-4D4E-95FC-04134CCA8487}" keepAlive="1" name="Connection12032" type="5" refreshedVersion="0" background="1">
    <dbPr connection="Provider=Microsoft.Mashup.OleDb.1;Data Source=$Workbook$;Location=&quot;Оферти (2)&quot;;Extended Properties=&quot;&quot;" commandType="0"/>
  </connection>
  <connection id="2267" xr16:uid="{2AD26E9B-B4B6-451A-AE75-9BDF837B9C96}" keepAlive="1" name="Connection12033" type="5" refreshedVersion="0" background="1">
    <dbPr connection="Provider=Microsoft.Mashup.OleDb.1;Data Source=$Workbook$;Location=Оферти;Extended Properties=&quot;&quot;" commandType="0"/>
  </connection>
  <connection id="2268" xr16:uid="{63C886CC-7077-4611-88A6-1DB97044D033}" keepAlive="1" name="Connection12034" type="5" refreshedVersion="0" background="1">
    <dbPr connection="Provider=Microsoft.Mashup.OleDb.1;Data Source=$Workbook$;Location=&quot;Оферти (2)&quot;;Extended Properties=&quot;&quot;" commandType="0"/>
  </connection>
  <connection id="2269" xr16:uid="{E7D6CC00-0B09-45CB-B1DF-E2009B7CAA6B}" keepAlive="1" name="Connection12035" type="5" refreshedVersion="0" background="1">
    <dbPr connection="Provider=Microsoft.Mashup.OleDb.1;Data Source=$Workbook$;Location=Оферти;Extended Properties=&quot;&quot;" commandType="0"/>
  </connection>
  <connection id="2270" xr16:uid="{CA9A7916-8224-49D3-92D5-1459EC9A9893}" keepAlive="1" name="Connection12036" type="5" refreshedVersion="0" background="1">
    <dbPr connection="Provider=Microsoft.Mashup.OleDb.1;Data Source=$Workbook$;Location=&quot;Оферти (2)&quot;;Extended Properties=&quot;&quot;" commandType="0"/>
  </connection>
  <connection id="2271" xr16:uid="{C7AD97F9-32FE-4DAD-B710-94BD03AD373E}" keepAlive="1" name="Connection12037" type="5" refreshedVersion="0" background="1">
    <dbPr connection="Provider=Microsoft.Mashup.OleDb.1;Data Source=$Workbook$;Location=Оферти;Extended Properties=&quot;&quot;" commandType="0"/>
  </connection>
  <connection id="2272" xr16:uid="{A3E4C5EA-1854-4AEC-B352-C03B2E5FC567}" keepAlive="1" name="Connection12038" type="5" refreshedVersion="0" background="1">
    <dbPr connection="Provider=Microsoft.Mashup.OleDb.1;Data Source=$Workbook$;Location=&quot;Оферти (2)&quot;;Extended Properties=&quot;&quot;" commandType="0"/>
  </connection>
  <connection id="2273" xr16:uid="{587697CC-86D1-4AF8-8C6D-574F76617F1E}" keepAlive="1" name="Connection12039" type="5" refreshedVersion="0" background="1">
    <dbPr connection="Provider=Microsoft.Mashup.OleDb.1;Data Source=$Workbook$;Location=Оферти;Extended Properties=&quot;&quot;" commandType="0"/>
  </connection>
  <connection id="2274" xr16:uid="{2A586FEE-CCD8-4BA5-A2C9-CA718A4B9551}" keepAlive="1" name="Connection1204" type="5" refreshedVersion="0" background="1">
    <dbPr connection="Provider=Microsoft.Mashup.OleDb.1;Data Source=$Workbook$;Location=&quot;Оферти (2)&quot;;Extended Properties=&quot;&quot;" commandType="0"/>
  </connection>
  <connection id="2275" xr16:uid="{B9A8526C-953C-41E3-8A3C-89538457F52B}" keepAlive="1" name="Connection12040" type="5" refreshedVersion="0" background="1">
    <dbPr connection="Provider=Microsoft.Mashup.OleDb.1;Data Source=$Workbook$;Location=&quot;Оферти (2)&quot;;Extended Properties=&quot;&quot;" commandType="0"/>
  </connection>
  <connection id="2276" xr16:uid="{6D5EABCF-955D-46B5-AFD6-7E2130B805A0}" keepAlive="1" name="Connection12041" type="5" refreshedVersion="0" background="1">
    <dbPr connection="Provider=Microsoft.Mashup.OleDb.1;Data Source=$Workbook$;Location=Оферти;Extended Properties=&quot;&quot;" commandType="0"/>
  </connection>
  <connection id="2277" xr16:uid="{289EEF93-1302-481A-B79B-6AB67C9B8CD9}" keepAlive="1" name="Connection12042" type="5" refreshedVersion="0" background="1">
    <dbPr connection="Provider=Microsoft.Mashup.OleDb.1;Data Source=$Workbook$;Location=&quot;Оферти (2)&quot;;Extended Properties=&quot;&quot;" commandType="0"/>
  </connection>
  <connection id="2278" xr16:uid="{D70A0B70-E609-454D-B3F3-B30559867AFA}" keepAlive="1" name="Connection12043" type="5" refreshedVersion="0" background="1">
    <dbPr connection="Provider=Microsoft.Mashup.OleDb.1;Data Source=$Workbook$;Location=Оферти;Extended Properties=&quot;&quot;" commandType="0"/>
  </connection>
  <connection id="2279" xr16:uid="{FBF2D920-F412-4A56-9525-51DD50E89A54}" keepAlive="1" name="Connection12044" type="5" refreshedVersion="0" background="1">
    <dbPr connection="Provider=Microsoft.Mashup.OleDb.1;Data Source=$Workbook$;Location=&quot;Оферти (2)&quot;;Extended Properties=&quot;&quot;" commandType="0"/>
  </connection>
  <connection id="2280" xr16:uid="{968DBE77-2B02-4F6A-A92A-BCD9338F8E25}" keepAlive="1" name="Connection12045" type="5" refreshedVersion="0" background="1">
    <dbPr connection="Provider=Microsoft.Mashup.OleDb.1;Data Source=$Workbook$;Location=Оферти;Extended Properties=&quot;&quot;" commandType="0"/>
  </connection>
  <connection id="2281" xr16:uid="{EE2FBE6B-CA7F-4693-AC76-645DD6F5588E}" keepAlive="1" name="Connection12046" type="5" refreshedVersion="0" background="1">
    <dbPr connection="Provider=Microsoft.Mashup.OleDb.1;Data Source=$Workbook$;Location=&quot;Оферти (2)&quot;;Extended Properties=&quot;&quot;" commandType="0"/>
  </connection>
  <connection id="2282" xr16:uid="{97D0FBEA-2AD5-413E-A1C3-5975143239B0}" keepAlive="1" name="Connection12047" type="5" refreshedVersion="0" background="1">
    <dbPr connection="Provider=Microsoft.Mashup.OleDb.1;Data Source=$Workbook$;Location=Оферти;Extended Properties=&quot;&quot;" commandType="0"/>
  </connection>
  <connection id="2283" xr16:uid="{CF1ABC7E-A395-45C0-AC89-A32980A7E4D3}" keepAlive="1" name="Connection12048" type="5" refreshedVersion="0" background="1">
    <dbPr connection="Provider=Microsoft.Mashup.OleDb.1;Data Source=$Workbook$;Location=&quot;Оферти (2)&quot;;Extended Properties=&quot;&quot;" commandType="0"/>
  </connection>
  <connection id="2284" xr16:uid="{59618A11-B253-4B94-BA05-04C7DB536D80}" keepAlive="1" name="Connection12049" type="5" refreshedVersion="0" background="1">
    <dbPr connection="Provider=Microsoft.Mashup.OleDb.1;Data Source=$Workbook$;Location=Оферти;Extended Properties=&quot;&quot;" commandType="0"/>
  </connection>
  <connection id="2285" xr16:uid="{795EBB36-7444-4411-8608-F2DA8AF7F6B3}" keepAlive="1" name="Connection1205" type="5" refreshedVersion="0" background="1">
    <dbPr connection="Provider=Microsoft.Mashup.OleDb.1;Data Source=$Workbook$;Location=Оферти;Extended Properties=&quot;&quot;" commandType="0"/>
  </connection>
  <connection id="2286" xr16:uid="{8EA3B830-890F-44B8-8E68-4823E8FA0228}" keepAlive="1" name="Connection12050" type="5" refreshedVersion="0" background="1">
    <dbPr connection="Provider=Microsoft.Mashup.OleDb.1;Data Source=$Workbook$;Location=&quot;Оферти (2)&quot;;Extended Properties=&quot;&quot;" commandType="0"/>
  </connection>
  <connection id="2287" xr16:uid="{2F0DC80C-8E20-42FA-A1D3-832E6D763719}" keepAlive="1" name="Connection12051" type="5" refreshedVersion="0" background="1">
    <dbPr connection="Provider=Microsoft.Mashup.OleDb.1;Data Source=$Workbook$;Location=Оферти;Extended Properties=&quot;&quot;" commandType="0"/>
  </connection>
  <connection id="2288" xr16:uid="{50F202D2-170C-45D5-85F7-154C2207579F}" keepAlive="1" name="Connection12052" type="5" refreshedVersion="0" background="1">
    <dbPr connection="Provider=Microsoft.Mashup.OleDb.1;Data Source=$Workbook$;Location=&quot;Оферти (2)&quot;;Extended Properties=&quot;&quot;" commandType="0"/>
  </connection>
  <connection id="2289" xr16:uid="{5167ECC0-E8AB-4CD9-82EB-6E608636136F}" keepAlive="1" name="Connection12053" type="5" refreshedVersion="0" background="1">
    <dbPr connection="Provider=Microsoft.Mashup.OleDb.1;Data Source=$Workbook$;Location=Оферти;Extended Properties=&quot;&quot;" commandType="0"/>
  </connection>
  <connection id="2290" xr16:uid="{6290DDB5-EB8E-4EF5-A8C1-65C87CF698C8}" keepAlive="1" name="Connection12054" type="5" refreshedVersion="0" background="1">
    <dbPr connection="Provider=Microsoft.Mashup.OleDb.1;Data Source=$Workbook$;Location=&quot;Оферти (2)&quot;;Extended Properties=&quot;&quot;" commandType="0"/>
  </connection>
  <connection id="2291" xr16:uid="{2E132746-3750-4B87-A46E-C05AB4376BE6}" keepAlive="1" name="Connection12055" type="5" refreshedVersion="0" background="1">
    <dbPr connection="Provider=Microsoft.Mashup.OleDb.1;Data Source=$Workbook$;Location=Оферти;Extended Properties=&quot;&quot;" commandType="0"/>
  </connection>
  <connection id="2292" xr16:uid="{F7850C1B-7650-4F90-A374-01C4196BFF1A}" keepAlive="1" name="Connection12056" type="5" refreshedVersion="0" background="1">
    <dbPr connection="Provider=Microsoft.Mashup.OleDb.1;Data Source=$Workbook$;Location=&quot;Оферти (2)&quot;;Extended Properties=&quot;&quot;" commandType="0"/>
  </connection>
  <connection id="2293" xr16:uid="{B9BE346E-2886-44E6-B96B-344D80035E06}" keepAlive="1" name="Connection12057" type="5" refreshedVersion="0" background="1">
    <dbPr connection="Provider=Microsoft.Mashup.OleDb.1;Data Source=$Workbook$;Location=Оферти;Extended Properties=&quot;&quot;" commandType="0"/>
  </connection>
  <connection id="2294" xr16:uid="{B0C394E9-08D9-4C88-A104-4F3091C7DF7F}" keepAlive="1" name="Connection12058" type="5" refreshedVersion="0" background="1">
    <dbPr connection="Provider=Microsoft.Mashup.OleDb.1;Data Source=$Workbook$;Location=&quot;Оферти (2)&quot;;Extended Properties=&quot;&quot;" commandType="0"/>
  </connection>
  <connection id="2295" xr16:uid="{AD35E094-8A5E-491E-9EBB-4F2925E129F1}" keepAlive="1" name="Connection12059" type="5" refreshedVersion="0" background="1">
    <dbPr connection="Provider=Microsoft.Mashup.OleDb.1;Data Source=$Workbook$;Location=Оферти;Extended Properties=&quot;&quot;" commandType="0"/>
  </connection>
  <connection id="2296" xr16:uid="{1072ECBF-ACF8-47A4-BDEB-BD509B9B7A4E}" keepAlive="1" name="Connection1206" type="5" refreshedVersion="0" background="1">
    <dbPr connection="Provider=Microsoft.Mashup.OleDb.1;Data Source=$Workbook$;Location=&quot;Оферти (2)&quot;;Extended Properties=&quot;&quot;" commandType="0"/>
  </connection>
  <connection id="2297" xr16:uid="{53E34AEE-A99A-49C5-9D02-9E3AFC439F76}" keepAlive="1" name="Connection12060" type="5" refreshedVersion="0" background="1">
    <dbPr connection="Provider=Microsoft.Mashup.OleDb.1;Data Source=$Workbook$;Location=&quot;Оферти (2)&quot;;Extended Properties=&quot;&quot;" commandType="0"/>
  </connection>
  <connection id="2298" xr16:uid="{DB11FFB2-D4D4-474C-BFE3-093E74D13A6B}" keepAlive="1" name="Connection12061" type="5" refreshedVersion="0" background="1">
    <dbPr connection="Provider=Microsoft.Mashup.OleDb.1;Data Source=$Workbook$;Location=Оферти;Extended Properties=&quot;&quot;" commandType="0"/>
  </connection>
  <connection id="2299" xr16:uid="{FDF456A7-5111-4429-A9FC-AFDFC14E2E1C}" keepAlive="1" name="Connection12062" type="5" refreshedVersion="0" background="1">
    <dbPr connection="Provider=Microsoft.Mashup.OleDb.1;Data Source=$Workbook$;Location=&quot;Оферти (2)&quot;;Extended Properties=&quot;&quot;" commandType="0"/>
  </connection>
  <connection id="2300" xr16:uid="{EBDD6472-9E73-45EE-A9F5-0A7E54BA0CF0}" keepAlive="1" name="Connection12063" type="5" refreshedVersion="0" background="1">
    <dbPr connection="Provider=Microsoft.Mashup.OleDb.1;Data Source=$Workbook$;Location=Оферти;Extended Properties=&quot;&quot;" commandType="0"/>
  </connection>
  <connection id="2301" xr16:uid="{40FDDB99-B7F0-434D-9630-9D16030B4DED}" keepAlive="1" name="Connection12064" type="5" refreshedVersion="0" background="1">
    <dbPr connection="Provider=Microsoft.Mashup.OleDb.1;Data Source=$Workbook$;Location=&quot;Оферти (2)&quot;;Extended Properties=&quot;&quot;" commandType="0"/>
  </connection>
  <connection id="2302" xr16:uid="{4AC951E1-EAB6-4D26-B0A0-4F9B68C47842}" keepAlive="1" name="Connection12065" type="5" refreshedVersion="0" background="1">
    <dbPr connection="Provider=Microsoft.Mashup.OleDb.1;Data Source=$Workbook$;Location=Оферти;Extended Properties=&quot;&quot;" commandType="0"/>
  </connection>
  <connection id="2303" xr16:uid="{51C070D4-5788-4198-AD6A-A5E13EC795D6}" keepAlive="1" name="Connection12066" type="5" refreshedVersion="0" background="1">
    <dbPr connection="Provider=Microsoft.Mashup.OleDb.1;Data Source=$Workbook$;Location=&quot;Оферти (2)&quot;;Extended Properties=&quot;&quot;" commandType="0"/>
  </connection>
  <connection id="2304" xr16:uid="{C9D25537-975F-4687-A53A-818F9B842287}" keepAlive="1" name="Connection12067" type="5" refreshedVersion="0" background="1">
    <dbPr connection="Provider=Microsoft.Mashup.OleDb.1;Data Source=$Workbook$;Location=Оферти;Extended Properties=&quot;&quot;" commandType="0"/>
  </connection>
  <connection id="2305" xr16:uid="{60D0332D-06AB-4F64-96DD-E750BC056308}" keepAlive="1" name="Connection12068" type="5" refreshedVersion="0" background="1">
    <dbPr connection="Provider=Microsoft.Mashup.OleDb.1;Data Source=$Workbook$;Location=&quot;Оферти (2)&quot;;Extended Properties=&quot;&quot;" commandType="0"/>
  </connection>
  <connection id="2306" xr16:uid="{59DE298E-A82C-4BC1-8C83-21C6D66D0FF5}" keepAlive="1" name="Connection12069" type="5" refreshedVersion="0" background="1">
    <dbPr connection="Provider=Microsoft.Mashup.OleDb.1;Data Source=$Workbook$;Location=Оферти;Extended Properties=&quot;&quot;" commandType="0"/>
  </connection>
  <connection id="2307" xr16:uid="{530B2F7C-C096-4CA5-976E-B8BF0D451423}" keepAlive="1" name="Connection1207" type="5" refreshedVersion="0" background="1">
    <dbPr connection="Provider=Microsoft.Mashup.OleDb.1;Data Source=$Workbook$;Location=Оферти;Extended Properties=&quot;&quot;" commandType="0"/>
  </connection>
  <connection id="2308" xr16:uid="{7FA4DF23-3ECF-46D9-92A8-78F33FA66529}" keepAlive="1" name="Connection12070" type="5" refreshedVersion="0" background="1">
    <dbPr connection="Provider=Microsoft.Mashup.OleDb.1;Data Source=$Workbook$;Location=&quot;Оферти (2)&quot;;Extended Properties=&quot;&quot;" commandType="0"/>
  </connection>
  <connection id="2309" xr16:uid="{834256C6-A5F4-47F7-AFC8-5B12056070D5}" keepAlive="1" name="Connection12071" type="5" refreshedVersion="0" background="1">
    <dbPr connection="Provider=Microsoft.Mashup.OleDb.1;Data Source=$Workbook$;Location=Оферти;Extended Properties=&quot;&quot;" commandType="0"/>
  </connection>
  <connection id="2310" xr16:uid="{8AF893EF-1158-487A-A772-7F589E43B0ED}" keepAlive="1" name="Connection12072" type="5" refreshedVersion="0" background="1">
    <dbPr connection="Provider=Microsoft.Mashup.OleDb.1;Data Source=$Workbook$;Location=&quot;Оферти (2)&quot;;Extended Properties=&quot;&quot;" commandType="0"/>
  </connection>
  <connection id="2311" xr16:uid="{BE39B3CE-FA69-483C-B4F2-476D31765613}" keepAlive="1" name="Connection12073" type="5" refreshedVersion="0" background="1">
    <dbPr connection="Provider=Microsoft.Mashup.OleDb.1;Data Source=$Workbook$;Location=Оферти;Extended Properties=&quot;&quot;" commandType="0"/>
  </connection>
  <connection id="2312" xr16:uid="{8023331B-B633-49FF-9F78-EE001A7F8B47}" keepAlive="1" name="Connection12074" type="5" refreshedVersion="0" background="1">
    <dbPr connection="Provider=Microsoft.Mashup.OleDb.1;Data Source=$Workbook$;Location=&quot;Оферти (2)&quot;;Extended Properties=&quot;&quot;" commandType="0"/>
  </connection>
  <connection id="2313" xr16:uid="{3571F09D-0954-4A4B-911B-69756B3F6018}" keepAlive="1" name="Connection12075" type="5" refreshedVersion="0" background="1">
    <dbPr connection="Provider=Microsoft.Mashup.OleDb.1;Data Source=$Workbook$;Location=Оферти;Extended Properties=&quot;&quot;" commandType="0"/>
  </connection>
  <connection id="2314" xr16:uid="{736244C4-57F5-4189-A386-A4018CE9C4F8}" keepAlive="1" name="Connection12076" type="5" refreshedVersion="0" background="1">
    <dbPr connection="Provider=Microsoft.Mashup.OleDb.1;Data Source=$Workbook$;Location=&quot;Оферти (2)&quot;;Extended Properties=&quot;&quot;" commandType="0"/>
  </connection>
  <connection id="2315" xr16:uid="{2D8EEFF4-BCE0-407C-B45C-34C83DF6C9D7}" keepAlive="1" name="Connection12077" type="5" refreshedVersion="0" background="1">
    <dbPr connection="Provider=Microsoft.Mashup.OleDb.1;Data Source=$Workbook$;Location=Оферти;Extended Properties=&quot;&quot;" commandType="0"/>
  </connection>
  <connection id="2316" xr16:uid="{EA5E5594-1289-4A1C-B492-352BC8918A0C}" keepAlive="1" name="Connection12078" type="5" refreshedVersion="0" background="1">
    <dbPr connection="Provider=Microsoft.Mashup.OleDb.1;Data Source=$Workbook$;Location=&quot;Оферти (2)&quot;;Extended Properties=&quot;&quot;" commandType="0"/>
  </connection>
  <connection id="2317" xr16:uid="{1E9BDCBC-A9CB-4F5A-B464-C61A1A843041}" keepAlive="1" name="Connection12079" type="5" refreshedVersion="0" background="1">
    <dbPr connection="Provider=Microsoft.Mashup.OleDb.1;Data Source=$Workbook$;Location=Оферти;Extended Properties=&quot;&quot;" commandType="0"/>
  </connection>
  <connection id="2318" xr16:uid="{66D0D4D9-DF51-430D-9241-D77935822399}" keepAlive="1" name="Connection1208" type="5" refreshedVersion="0" background="1">
    <dbPr connection="Provider=Microsoft.Mashup.OleDb.1;Data Source=$Workbook$;Location=&quot;Оферти (2)&quot;;Extended Properties=&quot;&quot;" commandType="0"/>
  </connection>
  <connection id="2319" xr16:uid="{A806E0A9-3C14-4A78-A128-23DAD4692918}" keepAlive="1" name="Connection12080" type="5" refreshedVersion="0" background="1">
    <dbPr connection="Provider=Microsoft.Mashup.OleDb.1;Data Source=$Workbook$;Location=&quot;Оферти (2)&quot;;Extended Properties=&quot;&quot;" commandType="0"/>
  </connection>
  <connection id="2320" xr16:uid="{39406755-F6BA-4DF3-AE42-7B76C2DEB9A3}" keepAlive="1" name="Connection12081" type="5" refreshedVersion="0" background="1">
    <dbPr connection="Provider=Microsoft.Mashup.OleDb.1;Data Source=$Workbook$;Location=Оферти;Extended Properties=&quot;&quot;" commandType="0"/>
  </connection>
  <connection id="2321" xr16:uid="{8FDD6F7B-E07A-4A38-BCF6-E8542193D724}" keepAlive="1" name="Connection12082" type="5" refreshedVersion="0" background="1">
    <dbPr connection="Provider=Microsoft.Mashup.OleDb.1;Data Source=$Workbook$;Location=&quot;Оферти (2)&quot;;Extended Properties=&quot;&quot;" commandType="0"/>
  </connection>
  <connection id="2322" xr16:uid="{6AF896B6-AE90-4F32-9534-680D267449DE}" keepAlive="1" name="Connection12083" type="5" refreshedVersion="0" background="1">
    <dbPr connection="Provider=Microsoft.Mashup.OleDb.1;Data Source=$Workbook$;Location=Оферти;Extended Properties=&quot;&quot;" commandType="0"/>
  </connection>
  <connection id="2323" xr16:uid="{615C706D-87F7-45F5-8BD0-F125A4ADC71C}" keepAlive="1" name="Connection12084" type="5" refreshedVersion="0" background="1">
    <dbPr connection="Provider=Microsoft.Mashup.OleDb.1;Data Source=$Workbook$;Location=&quot;Оферти (2)&quot;;Extended Properties=&quot;&quot;" commandType="0"/>
  </connection>
  <connection id="2324" xr16:uid="{56A0FCA1-485E-4F9D-A856-23935DAE2656}" keepAlive="1" name="Connection12085" type="5" refreshedVersion="0" background="1">
    <dbPr connection="Provider=Microsoft.Mashup.OleDb.1;Data Source=$Workbook$;Location=Оферти;Extended Properties=&quot;&quot;" commandType="0"/>
  </connection>
  <connection id="2325" xr16:uid="{9C725AC7-D4AC-48AB-8347-5F007D4BD9D1}" keepAlive="1" name="Connection12086" type="5" refreshedVersion="0" background="1">
    <dbPr connection="Provider=Microsoft.Mashup.OleDb.1;Data Source=$Workbook$;Location=&quot;Оферти (2)&quot;;Extended Properties=&quot;&quot;" commandType="0"/>
  </connection>
  <connection id="2326" xr16:uid="{455FC617-67EA-45F2-A5DB-B90921A47E8F}" keepAlive="1" name="Connection12087" type="5" refreshedVersion="0" background="1">
    <dbPr connection="Provider=Microsoft.Mashup.OleDb.1;Data Source=$Workbook$;Location=Оферти;Extended Properties=&quot;&quot;" commandType="0"/>
  </connection>
  <connection id="2327" xr16:uid="{B0BBC69C-68D4-4ACC-8D39-133012093515}" keepAlive="1" name="Connection12088" type="5" refreshedVersion="0" background="1">
    <dbPr connection="Provider=Microsoft.Mashup.OleDb.1;Data Source=$Workbook$;Location=&quot;Оферти (2)&quot;;Extended Properties=&quot;&quot;" commandType="0"/>
  </connection>
  <connection id="2328" xr16:uid="{50EDB8F0-9B4F-43B9-8683-270FAE27817A}" keepAlive="1" name="Connection12089" type="5" refreshedVersion="0" background="1">
    <dbPr connection="Provider=Microsoft.Mashup.OleDb.1;Data Source=$Workbook$;Location=Оферти;Extended Properties=&quot;&quot;" commandType="0"/>
  </connection>
  <connection id="2329" xr16:uid="{C38A320F-9964-4940-B4D6-EA2568D8F257}" keepAlive="1" name="Connection1209" type="5" refreshedVersion="0" background="1">
    <dbPr connection="Provider=Microsoft.Mashup.OleDb.1;Data Source=$Workbook$;Location=Оферти;Extended Properties=&quot;&quot;" commandType="0"/>
  </connection>
  <connection id="2330" xr16:uid="{C4FE8BD3-D68B-4E53-8179-3C54BAF35C4D}" keepAlive="1" name="Connection12090" type="5" refreshedVersion="0" background="1">
    <dbPr connection="Provider=Microsoft.Mashup.OleDb.1;Data Source=$Workbook$;Location=&quot;Оферти (2)&quot;;Extended Properties=&quot;&quot;" commandType="0"/>
  </connection>
  <connection id="2331" xr16:uid="{AE7EED7F-AB90-408D-940A-7DC9125B9958}" keepAlive="1" name="Connection12091" type="5" refreshedVersion="0" background="1">
    <dbPr connection="Provider=Microsoft.Mashup.OleDb.1;Data Source=$Workbook$;Location=Оферти;Extended Properties=&quot;&quot;" commandType="0"/>
  </connection>
  <connection id="2332" xr16:uid="{7F16AB66-B480-445A-83DF-E4350F47B3A4}" keepAlive="1" name="Connection12092" type="5" refreshedVersion="0" background="1">
    <dbPr connection="Provider=Microsoft.Mashup.OleDb.1;Data Source=$Workbook$;Location=&quot;Оферти (2)&quot;;Extended Properties=&quot;&quot;" commandType="0"/>
  </connection>
  <connection id="2333" xr16:uid="{96B03F7A-8942-4852-99F1-2D6D47AFAF8C}" keepAlive="1" name="Connection12093" type="5" refreshedVersion="0" background="1">
    <dbPr connection="Provider=Microsoft.Mashup.OleDb.1;Data Source=$Workbook$;Location=Оферти;Extended Properties=&quot;&quot;" commandType="0"/>
  </connection>
  <connection id="2334" xr16:uid="{DD7EA60F-E690-4BA0-9D84-72F36ACEEA3B}" keepAlive="1" name="Connection12094" type="5" refreshedVersion="0" background="1">
    <dbPr connection="Provider=Microsoft.Mashup.OleDb.1;Data Source=$Workbook$;Location=&quot;Оферти (2)&quot;;Extended Properties=&quot;&quot;" commandType="0"/>
  </connection>
  <connection id="2335" xr16:uid="{12E2DE98-86AE-498E-8316-EFEBF57C6F19}" keepAlive="1" name="Connection12095" type="5" refreshedVersion="0" background="1">
    <dbPr connection="Provider=Microsoft.Mashup.OleDb.1;Data Source=$Workbook$;Location=Оферти;Extended Properties=&quot;&quot;" commandType="0"/>
  </connection>
  <connection id="2336" xr16:uid="{CD2E96D5-93E8-47AD-BC3B-B841FC976C0B}" keepAlive="1" name="Connection12096" type="5" refreshedVersion="0" background="1">
    <dbPr connection="Provider=Microsoft.Mashup.OleDb.1;Data Source=$Workbook$;Location=&quot;Оферти (2)&quot;;Extended Properties=&quot;&quot;" commandType="0"/>
  </connection>
  <connection id="2337" xr16:uid="{68754C30-86FC-4362-9E72-F4ACA289E045}" keepAlive="1" name="Connection12097" type="5" refreshedVersion="0" background="1">
    <dbPr connection="Provider=Microsoft.Mashup.OleDb.1;Data Source=$Workbook$;Location=Оферти;Extended Properties=&quot;&quot;" commandType="0"/>
  </connection>
  <connection id="2338" xr16:uid="{1161A64E-E4A4-42F3-AB14-51D458E1CF60}" keepAlive="1" name="Connection12098" type="5" refreshedVersion="0" background="1">
    <dbPr connection="Provider=Microsoft.Mashup.OleDb.1;Data Source=$Workbook$;Location=&quot;Оферти (2)&quot;;Extended Properties=&quot;&quot;" commandType="0"/>
  </connection>
  <connection id="2339" xr16:uid="{8860250C-EDFB-4C14-8D23-8D78E9F67749}" keepAlive="1" name="Connection12099" type="5" refreshedVersion="0" background="1">
    <dbPr connection="Provider=Microsoft.Mashup.OleDb.1;Data Source=$Workbook$;Location=Оферти;Extended Properties=&quot;&quot;" commandType="0"/>
  </connection>
  <connection id="2340" xr16:uid="{742F8DCB-B7CD-40EE-B46B-28A5F762C666}" keepAlive="1" name="Connection121" type="5" refreshedVersion="0" background="1">
    <dbPr connection="Provider=Microsoft.Mashup.OleDb.1;Data Source=$Workbook$;Location=Оферти;Extended Properties=&quot;&quot;" commandType="0"/>
  </connection>
  <connection id="2341" xr16:uid="{0EE42D0A-02D7-4317-9F73-6CCB170A04F6}" keepAlive="1" name="Connection1210" type="5" refreshedVersion="0" background="1">
    <dbPr connection="Provider=Microsoft.Mashup.OleDb.1;Data Source=$Workbook$;Location=&quot;Оферти (2)&quot;;Extended Properties=&quot;&quot;" commandType="0"/>
  </connection>
  <connection id="2342" xr16:uid="{C4B03BE5-DB0F-407B-B6EC-5B587521069D}" keepAlive="1" name="Connection12100" type="5" refreshedVersion="0" background="1">
    <dbPr connection="Provider=Microsoft.Mashup.OleDb.1;Data Source=$Workbook$;Location=&quot;Оферти (2)&quot;;Extended Properties=&quot;&quot;" commandType="0"/>
  </connection>
  <connection id="2343" xr16:uid="{C034E0D3-EE41-4D5A-BE17-F3DCC4686E74}" keepAlive="1" name="Connection12101" type="5" refreshedVersion="0" background="1">
    <dbPr connection="Provider=Microsoft.Mashup.OleDb.1;Data Source=$Workbook$;Location=Оферти;Extended Properties=&quot;&quot;" commandType="0"/>
  </connection>
  <connection id="2344" xr16:uid="{439C9B1F-DF49-43CB-9BA7-BC94EF6101FC}" keepAlive="1" name="Connection12102" type="5" refreshedVersion="0" background="1">
    <dbPr connection="Provider=Microsoft.Mashup.OleDb.1;Data Source=$Workbook$;Location=&quot;Оферти (2)&quot;;Extended Properties=&quot;&quot;" commandType="0"/>
  </connection>
  <connection id="2345" xr16:uid="{C5AD71A3-294B-4C52-9E57-C1AF9C3AFB75}" keepAlive="1" name="Connection12103" type="5" refreshedVersion="0" background="1">
    <dbPr connection="Provider=Microsoft.Mashup.OleDb.1;Data Source=$Workbook$;Location=Оферти;Extended Properties=&quot;&quot;" commandType="0"/>
  </connection>
  <connection id="2346" xr16:uid="{9E8BC86A-A3E1-4018-9760-B1709229C9BA}" keepAlive="1" name="Connection12104" type="5" refreshedVersion="0" background="1">
    <dbPr connection="Provider=Microsoft.Mashup.OleDb.1;Data Source=$Workbook$;Location=&quot;Оферти (2)&quot;;Extended Properties=&quot;&quot;" commandType="0"/>
  </connection>
  <connection id="2347" xr16:uid="{F0132DEB-ADC3-473B-B896-6DCCD9AE82BA}" keepAlive="1" name="Connection12105" type="5" refreshedVersion="0" background="1">
    <dbPr connection="Provider=Microsoft.Mashup.OleDb.1;Data Source=$Workbook$;Location=Оферти;Extended Properties=&quot;&quot;" commandType="0"/>
  </connection>
  <connection id="2348" xr16:uid="{F85F2360-A647-4C11-8E18-FB9BC0D39A94}" keepAlive="1" name="Connection12106" type="5" refreshedVersion="0" background="1">
    <dbPr connection="Provider=Microsoft.Mashup.OleDb.1;Data Source=$Workbook$;Location=&quot;Оферти (2)&quot;;Extended Properties=&quot;&quot;" commandType="0"/>
  </connection>
  <connection id="2349" xr16:uid="{C2C6790A-DE35-4F9C-A7D0-42A8E6AE524D}" keepAlive="1" name="Connection12107" type="5" refreshedVersion="0" background="1">
    <dbPr connection="Provider=Microsoft.Mashup.OleDb.1;Data Source=$Workbook$;Location=Оферти;Extended Properties=&quot;&quot;" commandType="0"/>
  </connection>
  <connection id="2350" xr16:uid="{47031FD5-4349-4648-91A7-2F94192A407D}" keepAlive="1" name="Connection12108" type="5" refreshedVersion="0" background="1">
    <dbPr connection="Provider=Microsoft.Mashup.OleDb.1;Data Source=$Workbook$;Location=&quot;Оферти (2)&quot;;Extended Properties=&quot;&quot;" commandType="0"/>
  </connection>
  <connection id="2351" xr16:uid="{350BF10B-14B8-4BAB-BAD5-D887D3F97B13}" keepAlive="1" name="Connection12109" type="5" refreshedVersion="0" background="1">
    <dbPr connection="Provider=Microsoft.Mashup.OleDb.1;Data Source=$Workbook$;Location=Оферти;Extended Properties=&quot;&quot;" commandType="0"/>
  </connection>
  <connection id="2352" xr16:uid="{C3B4F136-C09D-408B-9E88-B9DF29254AD7}" keepAlive="1" name="Connection1211" type="5" refreshedVersion="0" background="1">
    <dbPr connection="Provider=Microsoft.Mashup.OleDb.1;Data Source=$Workbook$;Location=Оферти;Extended Properties=&quot;&quot;" commandType="0"/>
  </connection>
  <connection id="2353" xr16:uid="{4BFFC055-241B-4B00-820D-0392D08F40A8}" keepAlive="1" name="Connection12110" type="5" refreshedVersion="0" background="1">
    <dbPr connection="Provider=Microsoft.Mashup.OleDb.1;Data Source=$Workbook$;Location=&quot;Оферти (2)&quot;;Extended Properties=&quot;&quot;" commandType="0"/>
  </connection>
  <connection id="2354" xr16:uid="{D70BB979-1A1C-4D2C-A910-BE088B9023A8}" keepAlive="1" name="Connection12111" type="5" refreshedVersion="0" background="1">
    <dbPr connection="Provider=Microsoft.Mashup.OleDb.1;Data Source=$Workbook$;Location=Оферти;Extended Properties=&quot;&quot;" commandType="0"/>
  </connection>
  <connection id="2355" xr16:uid="{9F9DD5E3-DD20-48EF-8647-57B67AD3BAD2}" keepAlive="1" name="Connection12112" type="5" refreshedVersion="0" background="1">
    <dbPr connection="Provider=Microsoft.Mashup.OleDb.1;Data Source=$Workbook$;Location=&quot;Оферти (2)&quot;;Extended Properties=&quot;&quot;" commandType="0"/>
  </connection>
  <connection id="2356" xr16:uid="{91B02A05-1248-4275-B6BB-A6EB8E7E8B2C}" keepAlive="1" name="Connection12113" type="5" refreshedVersion="0" background="1">
    <dbPr connection="Provider=Microsoft.Mashup.OleDb.1;Data Source=$Workbook$;Location=Оферти;Extended Properties=&quot;&quot;" commandType="0"/>
  </connection>
  <connection id="2357" xr16:uid="{BEB5FD64-3191-4472-8E99-FA740B9E2F6B}" keepAlive="1" name="Connection12114" type="5" refreshedVersion="0" background="1">
    <dbPr connection="Provider=Microsoft.Mashup.OleDb.1;Data Source=$Workbook$;Location=&quot;Оферти (2)&quot;;Extended Properties=&quot;&quot;" commandType="0"/>
  </connection>
  <connection id="2358" xr16:uid="{4DB92A1C-CF74-41D4-9F89-DEDD4EE446E8}" keepAlive="1" name="Connection12115" type="5" refreshedVersion="0" background="1">
    <dbPr connection="Provider=Microsoft.Mashup.OleDb.1;Data Source=$Workbook$;Location=Оферти;Extended Properties=&quot;&quot;" commandType="0"/>
  </connection>
  <connection id="2359" xr16:uid="{B0D7EDC6-22B5-4C2A-8E9E-BED1A3080B3A}" keepAlive="1" name="Connection12116" type="5" refreshedVersion="0" background="1">
    <dbPr connection="Provider=Microsoft.Mashup.OleDb.1;Data Source=$Workbook$;Location=&quot;Оферти (2)&quot;;Extended Properties=&quot;&quot;" commandType="0"/>
  </connection>
  <connection id="2360" xr16:uid="{0EA42F52-D933-4625-ADDF-1C34EC884ECD}" keepAlive="1" name="Connection12117" type="5" refreshedVersion="6" background="1" saveData="1">
    <dbPr connection="Provider=Microsoft.Mashup.OleDb.1;Data Source=$Workbook$;Location=Оферти;Extended Properties=&quot;&quot;" command="SELECT * FROM [Оферти]"/>
  </connection>
  <connection id="2361" xr16:uid="{E5C2BFF5-B6A0-4EF0-A7A0-2D0E185E15A6}" keepAlive="1" name="Connection1211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62" xr16:uid="{1096151B-07B9-4F77-90D0-06C672446C60}" keepAlive="1" name="Connection12119" type="5" refreshedVersion="0" background="1">
    <dbPr connection="Provider=Microsoft.Mashup.OleDb.1;Data Source=$Workbook$;Location=Оферти;Extended Properties=&quot;&quot;" commandType="0"/>
  </connection>
  <connection id="2363" xr16:uid="{9998893A-E552-4561-B7E1-79BE9F7F951A}" keepAlive="1" name="Connection1212" type="5" refreshedVersion="0" background="1">
    <dbPr connection="Provider=Microsoft.Mashup.OleDb.1;Data Source=$Workbook$;Location=&quot;Оферти (2)&quot;;Extended Properties=&quot;&quot;" commandType="0"/>
  </connection>
  <connection id="2364" xr16:uid="{02D3366E-38DA-4BBC-B1B8-E10531A074DA}" keepAlive="1" name="Connection12120" type="5" refreshedVersion="0" background="1">
    <dbPr connection="Provider=Microsoft.Mashup.OleDb.1;Data Source=$Workbook$;Location=&quot;Оферти (2)&quot;;Extended Properties=&quot;&quot;" commandType="0"/>
  </connection>
  <connection id="2365" xr16:uid="{4FD0FFA6-B54C-42B6-861F-8DCC371F62E7}" keepAlive="1" name="Connection12121" type="5" refreshedVersion="0" background="1">
    <dbPr connection="Provider=Microsoft.Mashup.OleDb.1;Data Source=$Workbook$;Location=Оферти;Extended Properties=&quot;&quot;" commandType="0"/>
  </connection>
  <connection id="2366" xr16:uid="{6AC99839-3F96-48FC-8D28-A07E71380794}" keepAlive="1" name="Connection12122" type="5" refreshedVersion="0" background="1">
    <dbPr connection="Provider=Microsoft.Mashup.OleDb.1;Data Source=$Workbook$;Location=&quot;Оферти (2)&quot;;Extended Properties=&quot;&quot;" commandType="0"/>
  </connection>
  <connection id="2367" xr16:uid="{8A1ED1CA-09A8-4518-B41C-62426DD3B319}" keepAlive="1" name="Connection12123" type="5" refreshedVersion="0" background="1">
    <dbPr connection="Provider=Microsoft.Mashup.OleDb.1;Data Source=$Workbook$;Location=Оферти;Extended Properties=&quot;&quot;" commandType="0"/>
  </connection>
  <connection id="2368" xr16:uid="{80CFB3C6-940B-42E6-BFCE-7B3EB93E85D8}" keepAlive="1" name="Connection12124" type="5" refreshedVersion="0" background="1">
    <dbPr connection="Provider=Microsoft.Mashup.OleDb.1;Data Source=$Workbook$;Location=&quot;Оферти (2)&quot;;Extended Properties=&quot;&quot;" commandType="0"/>
  </connection>
  <connection id="2369" xr16:uid="{958FB598-E05A-42E3-8775-A073EEBC1734}" keepAlive="1" name="Connection12125" type="5" refreshedVersion="0" background="1">
    <dbPr connection="Provider=Microsoft.Mashup.OleDb.1;Data Source=$Workbook$;Location=Оферти;Extended Properties=&quot;&quot;" commandType="0"/>
  </connection>
  <connection id="2370" xr16:uid="{B780DA45-B0C7-4B3F-A8CF-91339DDE7BE4}" keepAlive="1" name="Connection12126" type="5" refreshedVersion="0" background="1">
    <dbPr connection="Provider=Microsoft.Mashup.OleDb.1;Data Source=$Workbook$;Location=&quot;Оферти (2)&quot;;Extended Properties=&quot;&quot;" commandType="0"/>
  </connection>
  <connection id="2371" xr16:uid="{551B3125-7133-446E-98D9-D10D5FB8B532}" keepAlive="1" name="Connection12127" type="5" refreshedVersion="0" background="1">
    <dbPr connection="Provider=Microsoft.Mashup.OleDb.1;Data Source=$Workbook$;Location=Оферти;Extended Properties=&quot;&quot;" commandType="0"/>
  </connection>
  <connection id="2372" xr16:uid="{6BE06EC5-DEAD-48FF-8E9B-AAC59964099B}" keepAlive="1" name="Connection12128" type="5" refreshedVersion="0" background="1">
    <dbPr connection="Provider=Microsoft.Mashup.OleDb.1;Data Source=$Workbook$;Location=&quot;Оферти (2)&quot;;Extended Properties=&quot;&quot;" commandType="0"/>
  </connection>
  <connection id="2373" xr16:uid="{6A7D27B5-A186-44BA-8645-267EEC61F181}" keepAlive="1" name="Connection12129" type="5" refreshedVersion="0" background="1">
    <dbPr connection="Provider=Microsoft.Mashup.OleDb.1;Data Source=$Workbook$;Location=Оферти;Extended Properties=&quot;&quot;" commandType="0"/>
  </connection>
  <connection id="2374" xr16:uid="{F2E2FD7E-5718-468E-B015-27DE11E1BE54}" keepAlive="1" name="Connection1213" type="5" refreshedVersion="0" background="1">
    <dbPr connection="Provider=Microsoft.Mashup.OleDb.1;Data Source=$Workbook$;Location=Оферти;Extended Properties=&quot;&quot;" commandType="0"/>
  </connection>
  <connection id="2375" xr16:uid="{8C376948-C6B9-4C01-9C16-49A4A87C24D3}" keepAlive="1" name="Connection12130" type="5" refreshedVersion="0" background="1">
    <dbPr connection="Provider=Microsoft.Mashup.OleDb.1;Data Source=$Workbook$;Location=&quot;Оферти (2)&quot;;Extended Properties=&quot;&quot;" commandType="0"/>
  </connection>
  <connection id="2376" xr16:uid="{7E5C2FDB-7EB8-4FD6-8FF1-2F32585A3905}" keepAlive="1" name="Connection12131" type="5" refreshedVersion="0" background="1">
    <dbPr connection="Provider=Microsoft.Mashup.OleDb.1;Data Source=$Workbook$;Location=Оферти;Extended Properties=&quot;&quot;" commandType="0"/>
  </connection>
  <connection id="2377" xr16:uid="{741F67EA-836D-4DA6-8765-3252C1869D19}" keepAlive="1" name="Connection12132" type="5" refreshedVersion="0" background="1">
    <dbPr connection="Provider=Microsoft.Mashup.OleDb.1;Data Source=$Workbook$;Location=&quot;Оферти (2)&quot;;Extended Properties=&quot;&quot;" commandType="0"/>
  </connection>
  <connection id="2378" xr16:uid="{43AE5955-AA2B-4779-8D2D-B79733DBF553}" keepAlive="1" name="Connection12133" type="5" refreshedVersion="0" background="1">
    <dbPr connection="Provider=Microsoft.Mashup.OleDb.1;Data Source=$Workbook$;Location=Оферти;Extended Properties=&quot;&quot;" commandType="0"/>
  </connection>
  <connection id="2379" xr16:uid="{3D24732A-AEC0-44C8-B15C-CA4CB8D7F6D3}" keepAlive="1" name="Connection12134" type="5" refreshedVersion="0" background="1">
    <dbPr connection="Provider=Microsoft.Mashup.OleDb.1;Data Source=$Workbook$;Location=&quot;Оферти (2)&quot;;Extended Properties=&quot;&quot;" commandType="0"/>
  </connection>
  <connection id="2380" xr16:uid="{AD2DD18F-858D-4C3E-BB1B-3D8C5DE2DE26}" keepAlive="1" name="Connection12135" type="5" refreshedVersion="0" background="1">
    <dbPr connection="Provider=Microsoft.Mashup.OleDb.1;Data Source=$Workbook$;Location=Оферти;Extended Properties=&quot;&quot;" commandType="0"/>
  </connection>
  <connection id="2381" xr16:uid="{830C661B-6860-4B84-8F8B-371D7A1F5A0E}" keepAlive="1" name="Connection12136" type="5" refreshedVersion="0" background="1">
    <dbPr connection="Provider=Microsoft.Mashup.OleDb.1;Data Source=$Workbook$;Location=&quot;Оферти (2)&quot;;Extended Properties=&quot;&quot;" commandType="0"/>
  </connection>
  <connection id="2382" xr16:uid="{4321D332-77C5-49F6-9F05-869EDC56370B}" keepAlive="1" name="Connection12137" type="5" refreshedVersion="0" background="1">
    <dbPr connection="Provider=Microsoft.Mashup.OleDb.1;Data Source=$Workbook$;Location=Оферти;Extended Properties=&quot;&quot;" commandType="0"/>
  </connection>
  <connection id="2383" xr16:uid="{1B668780-D1E9-4775-B2A1-86CFB862F304}" keepAlive="1" name="Connection12138" type="5" refreshedVersion="0" background="1">
    <dbPr connection="Provider=Microsoft.Mashup.OleDb.1;Data Source=$Workbook$;Location=&quot;Оферти (2)&quot;;Extended Properties=&quot;&quot;" commandType="0"/>
  </connection>
  <connection id="2384" xr16:uid="{830FA9BD-B9D6-416D-89B6-EA11DFEF5178}" keepAlive="1" name="Connection12139" type="5" refreshedVersion="0" background="1">
    <dbPr connection="Provider=Microsoft.Mashup.OleDb.1;Data Source=$Workbook$;Location=Оферти;Extended Properties=&quot;&quot;" commandType="0"/>
  </connection>
  <connection id="2385" xr16:uid="{65103375-4477-4059-972C-7024232FEDB8}" keepAlive="1" name="Connection1214" type="5" refreshedVersion="0" background="1">
    <dbPr connection="Provider=Microsoft.Mashup.OleDb.1;Data Source=$Workbook$;Location=&quot;Оферти (2)&quot;;Extended Properties=&quot;&quot;" commandType="0"/>
  </connection>
  <connection id="2386" xr16:uid="{9D6B6999-AE07-437F-8B76-6421C02D9518}" keepAlive="1" name="Connection12140" type="5" refreshedVersion="0" background="1">
    <dbPr connection="Provider=Microsoft.Mashup.OleDb.1;Data Source=$Workbook$;Location=&quot;Оферти (2)&quot;;Extended Properties=&quot;&quot;" commandType="0"/>
  </connection>
  <connection id="2387" xr16:uid="{F6D5EBB5-1E52-485C-911B-C34F1326890E}" keepAlive="1" name="Connection12141" type="5" refreshedVersion="0" background="1">
    <dbPr connection="Provider=Microsoft.Mashup.OleDb.1;Data Source=$Workbook$;Location=Оферти;Extended Properties=&quot;&quot;" commandType="0"/>
  </connection>
  <connection id="2388" xr16:uid="{BFA3CE5B-5729-41EA-8C72-FB4E6ED00E9C}" keepAlive="1" name="Connection12142" type="5" refreshedVersion="0" background="1">
    <dbPr connection="Provider=Microsoft.Mashup.OleDb.1;Data Source=$Workbook$;Location=&quot;Оферти (2)&quot;;Extended Properties=&quot;&quot;" commandType="0"/>
  </connection>
  <connection id="2389" xr16:uid="{CE9ADAB5-FB14-45A4-B1C8-ADFB03F67193}" keepAlive="1" name="Connection12143" type="5" refreshedVersion="0" background="1">
    <dbPr connection="Provider=Microsoft.Mashup.OleDb.1;Data Source=$Workbook$;Location=Оферти;Extended Properties=&quot;&quot;" commandType="0"/>
  </connection>
  <connection id="2390" xr16:uid="{CB9D4382-B0DF-4E35-A73C-FB01A5245673}" keepAlive="1" name="Connection12144" type="5" refreshedVersion="0" background="1">
    <dbPr connection="Provider=Microsoft.Mashup.OleDb.1;Data Source=$Workbook$;Location=&quot;Оферти (2)&quot;;Extended Properties=&quot;&quot;" commandType="0"/>
  </connection>
  <connection id="2391" xr16:uid="{34614BEC-4B2A-44FD-B136-186C3979BA08}" keepAlive="1" name="Connection12145" type="5" refreshedVersion="0" background="1">
    <dbPr connection="Provider=Microsoft.Mashup.OleDb.1;Data Source=$Workbook$;Location=Оферти;Extended Properties=&quot;&quot;" commandType="0"/>
  </connection>
  <connection id="2392" xr16:uid="{730117C8-6783-4CDF-917F-47046ED27E66}" keepAlive="1" name="Connection12146" type="5" refreshedVersion="0" background="1">
    <dbPr connection="Provider=Microsoft.Mashup.OleDb.1;Data Source=$Workbook$;Location=&quot;Оферти (2)&quot;;Extended Properties=&quot;&quot;" commandType="0"/>
  </connection>
  <connection id="2393" xr16:uid="{5F535EA2-A2EE-41F4-850D-761ABB3FA375}" keepAlive="1" name="Connection12147" type="5" refreshedVersion="0" background="1">
    <dbPr connection="Provider=Microsoft.Mashup.OleDb.1;Data Source=$Workbook$;Location=Оферти;Extended Properties=&quot;&quot;" commandType="0"/>
  </connection>
  <connection id="2394" xr16:uid="{CAAD4C23-1041-4BED-953C-520D63382FED}" keepAlive="1" name="Connection12148" type="5" refreshedVersion="0" background="1">
    <dbPr connection="Provider=Microsoft.Mashup.OleDb.1;Data Source=$Workbook$;Location=&quot;Оферти (2)&quot;;Extended Properties=&quot;&quot;" commandType="0"/>
  </connection>
  <connection id="2395" xr16:uid="{B09DC667-E6A7-466F-BB09-90BA4D081D12}" keepAlive="1" name="Connection12149" type="5" refreshedVersion="0" background="1">
    <dbPr connection="Provider=Microsoft.Mashup.OleDb.1;Data Source=$Workbook$;Location=Оферти;Extended Properties=&quot;&quot;" commandType="0"/>
  </connection>
  <connection id="2396" xr16:uid="{92BC2697-D735-4D24-AB8F-CA769D79EC64}" keepAlive="1" name="Connection1215" type="5" refreshedVersion="0" background="1">
    <dbPr connection="Provider=Microsoft.Mashup.OleDb.1;Data Source=$Workbook$;Location=Оферти;Extended Properties=&quot;&quot;" commandType="0"/>
  </connection>
  <connection id="2397" xr16:uid="{BF4AEB07-E01B-46AA-B182-5C11D71CE480}" keepAlive="1" name="Connection12150" type="5" refreshedVersion="0" background="1">
    <dbPr connection="Provider=Microsoft.Mashup.OleDb.1;Data Source=$Workbook$;Location=&quot;Оферти (2)&quot;;Extended Properties=&quot;&quot;" commandType="0"/>
  </connection>
  <connection id="2398" xr16:uid="{F1059C0B-F5CF-40FD-8234-E3690EF950F3}" keepAlive="1" name="Connection12151" type="5" refreshedVersion="0" background="1">
    <dbPr connection="Provider=Microsoft.Mashup.OleDb.1;Data Source=$Workbook$;Location=Оферти;Extended Properties=&quot;&quot;" commandType="0"/>
  </connection>
  <connection id="2399" xr16:uid="{F2DA720F-019D-431F-8D2F-F0D81769A82E}" keepAlive="1" name="Connection12152" type="5" refreshedVersion="0" background="1">
    <dbPr connection="Provider=Microsoft.Mashup.OleDb.1;Data Source=$Workbook$;Location=&quot;Оферти (2)&quot;;Extended Properties=&quot;&quot;" commandType="0"/>
  </connection>
  <connection id="2400" xr16:uid="{0CD43DA4-2D27-4BD4-B66D-845F5D25F66B}" keepAlive="1" name="Connection12153" type="5" refreshedVersion="0" background="1">
    <dbPr connection="Provider=Microsoft.Mashup.OleDb.1;Data Source=$Workbook$;Location=Оферти;Extended Properties=&quot;&quot;" commandType="0"/>
  </connection>
  <connection id="2401" xr16:uid="{053CCC28-464F-43DE-BA7F-BADB6839A0F0}" keepAlive="1" name="Connection12154" type="5" refreshedVersion="0" background="1">
    <dbPr connection="Provider=Microsoft.Mashup.OleDb.1;Data Source=$Workbook$;Location=&quot;Оферти (2)&quot;;Extended Properties=&quot;&quot;" commandType="0"/>
  </connection>
  <connection id="2402" xr16:uid="{B348FF5D-ECFB-48E9-B3B0-CF4146319692}" keepAlive="1" name="Connection12155" type="5" refreshedVersion="0" background="1">
    <dbPr connection="Provider=Microsoft.Mashup.OleDb.1;Data Source=$Workbook$;Location=Оферти;Extended Properties=&quot;&quot;" commandType="0"/>
  </connection>
  <connection id="2403" xr16:uid="{F9F714CB-AC56-4FB2-8E9F-A13B96DC0F9D}" keepAlive="1" name="Connection12156" type="5" refreshedVersion="0" background="1">
    <dbPr connection="Provider=Microsoft.Mashup.OleDb.1;Data Source=$Workbook$;Location=&quot;Оферти (2)&quot;;Extended Properties=&quot;&quot;" commandType="0"/>
  </connection>
  <connection id="2404" xr16:uid="{D71B4154-652F-4068-8391-4E4812401ABE}" keepAlive="1" name="Connection12157" type="5" refreshedVersion="0" background="1">
    <dbPr connection="Provider=Microsoft.Mashup.OleDb.1;Data Source=$Workbook$;Location=Оферти;Extended Properties=&quot;&quot;" commandType="0"/>
  </connection>
  <connection id="2405" xr16:uid="{91DFC233-DEFF-4782-959F-40360BAE360D}" keepAlive="1" name="Connection12158" type="5" refreshedVersion="0" background="1">
    <dbPr connection="Provider=Microsoft.Mashup.OleDb.1;Data Source=$Workbook$;Location=&quot;Оферти (2)&quot;;Extended Properties=&quot;&quot;" commandType="0"/>
  </connection>
  <connection id="2406" xr16:uid="{F4015BF4-AB58-4085-B06D-F5E3F440E7E2}" keepAlive="1" name="Connection12159" type="5" refreshedVersion="0" background="1">
    <dbPr connection="Provider=Microsoft.Mashup.OleDb.1;Data Source=$Workbook$;Location=Оферти;Extended Properties=&quot;&quot;" commandType="0"/>
  </connection>
  <connection id="2407" xr16:uid="{B05AF3D6-D239-4557-BA7A-EBCE1E2125C1}" keepAlive="1" name="Connection1216" type="5" refreshedVersion="0" background="1">
    <dbPr connection="Provider=Microsoft.Mashup.OleDb.1;Data Source=$Workbook$;Location=&quot;Оферти (2)&quot;;Extended Properties=&quot;&quot;" commandType="0"/>
  </connection>
  <connection id="2408" xr16:uid="{46FF95E6-1EC5-4AD6-BCF4-031863F4C52B}" keepAlive="1" name="Connection12160" type="5" refreshedVersion="0" background="1">
    <dbPr connection="Provider=Microsoft.Mashup.OleDb.1;Data Source=$Workbook$;Location=&quot;Оферти (2)&quot;;Extended Properties=&quot;&quot;" commandType="0"/>
  </connection>
  <connection id="2409" xr16:uid="{8F967B2B-C630-4EA9-BC20-5D20DB972DD2}" keepAlive="1" name="Connection12161" type="5" refreshedVersion="0" background="1">
    <dbPr connection="Provider=Microsoft.Mashup.OleDb.1;Data Source=$Workbook$;Location=Оферти;Extended Properties=&quot;&quot;" commandType="0"/>
  </connection>
  <connection id="2410" xr16:uid="{9AEE5217-0471-4131-BA80-BBD50062FEF2}" keepAlive="1" name="Connection12162" type="5" refreshedVersion="0" background="1">
    <dbPr connection="Provider=Microsoft.Mashup.OleDb.1;Data Source=$Workbook$;Location=&quot;Оферти (2)&quot;;Extended Properties=&quot;&quot;" commandType="0"/>
  </connection>
  <connection id="2411" xr16:uid="{F22658A0-0B35-41B2-883B-2F1C827F8A57}" keepAlive="1" name="Connection12163" type="5" refreshedVersion="0" background="1">
    <dbPr connection="Provider=Microsoft.Mashup.OleDb.1;Data Source=$Workbook$;Location=Оферти;Extended Properties=&quot;&quot;" commandType="0"/>
  </connection>
  <connection id="2412" xr16:uid="{7A04E8C7-14A6-44AE-A4E6-8C3CCB6E4E8A}" keepAlive="1" name="Connection12164" type="5" refreshedVersion="0" background="1">
    <dbPr connection="Provider=Microsoft.Mashup.OleDb.1;Data Source=$Workbook$;Location=&quot;Оферти (2)&quot;;Extended Properties=&quot;&quot;" commandType="0"/>
  </connection>
  <connection id="2413" xr16:uid="{56289612-C407-4CA3-90E2-414BCD2392B5}" keepAlive="1" name="Connection12165" type="5" refreshedVersion="0" background="1">
    <dbPr connection="Provider=Microsoft.Mashup.OleDb.1;Data Source=$Workbook$;Location=Оферти;Extended Properties=&quot;&quot;" commandType="0"/>
  </connection>
  <connection id="2414" xr16:uid="{8BC0B40D-8931-41B8-B635-35F0272D7679}" keepAlive="1" name="Connection12166" type="5" refreshedVersion="0" background="1">
    <dbPr connection="Provider=Microsoft.Mashup.OleDb.1;Data Source=$Workbook$;Location=&quot;Оферти (2)&quot;;Extended Properties=&quot;&quot;" commandType="0"/>
  </connection>
  <connection id="2415" xr16:uid="{86B58D15-996E-494D-A033-7C78D0830A4E}" keepAlive="1" name="Connection12167" type="5" refreshedVersion="0" background="1">
    <dbPr connection="Provider=Microsoft.Mashup.OleDb.1;Data Source=$Workbook$;Location=Оферти;Extended Properties=&quot;&quot;" commandType="0"/>
  </connection>
  <connection id="2416" xr16:uid="{88B1D894-32BC-4424-954A-FC8373B09E83}" keepAlive="1" name="Connection12168" type="5" refreshedVersion="0" background="1">
    <dbPr connection="Provider=Microsoft.Mashup.OleDb.1;Data Source=$Workbook$;Location=&quot;Оферти (2)&quot;;Extended Properties=&quot;&quot;" commandType="0"/>
  </connection>
  <connection id="2417" xr16:uid="{BF2144C5-1AB0-474C-A11F-D8583F944612}" keepAlive="1" name="Connection12169" type="5" refreshedVersion="0" background="1">
    <dbPr connection="Provider=Microsoft.Mashup.OleDb.1;Data Source=$Workbook$;Location=Оферти;Extended Properties=&quot;&quot;" commandType="0"/>
  </connection>
  <connection id="2418" xr16:uid="{D10BB889-316D-48E7-AFAD-AB063EA3689E}" keepAlive="1" name="Connection1217" type="5" refreshedVersion="0" background="1">
    <dbPr connection="Provider=Microsoft.Mashup.OleDb.1;Data Source=$Workbook$;Location=Оферти;Extended Properties=&quot;&quot;" commandType="0"/>
  </connection>
  <connection id="2419" xr16:uid="{3F8EBCA0-0E5A-4F0B-806D-20048A166C39}" keepAlive="1" name="Connection12170" type="5" refreshedVersion="0" background="1">
    <dbPr connection="Provider=Microsoft.Mashup.OleDb.1;Data Source=$Workbook$;Location=&quot;Оферти (2)&quot;;Extended Properties=&quot;&quot;" commandType="0"/>
  </connection>
  <connection id="2420" xr16:uid="{938A19B6-F07C-4209-9F0E-32650DD60C67}" keepAlive="1" name="Connection12171" type="5" refreshedVersion="0" background="1">
    <dbPr connection="Provider=Microsoft.Mashup.OleDb.1;Data Source=$Workbook$;Location=Оферти;Extended Properties=&quot;&quot;" commandType="0"/>
  </connection>
  <connection id="2421" xr16:uid="{0ED60C3D-287D-421D-AC57-55A7BCAF7F3F}" keepAlive="1" name="Connection12172" type="5" refreshedVersion="0" background="1">
    <dbPr connection="Provider=Microsoft.Mashup.OleDb.1;Data Source=$Workbook$;Location=&quot;Оферти (2)&quot;;Extended Properties=&quot;&quot;" commandType="0"/>
  </connection>
  <connection id="2422" xr16:uid="{707BDA10-78EE-4166-9178-BC167F478F49}" keepAlive="1" name="Connection12173" type="5" refreshedVersion="0" background="1">
    <dbPr connection="Provider=Microsoft.Mashup.OleDb.1;Data Source=$Workbook$;Location=Оферти;Extended Properties=&quot;&quot;" commandType="0"/>
  </connection>
  <connection id="2423" xr16:uid="{B837B74B-8360-4069-A219-643997B9B4B9}" keepAlive="1" name="Connection12174" type="5" refreshedVersion="0" background="1">
    <dbPr connection="Provider=Microsoft.Mashup.OleDb.1;Data Source=$Workbook$;Location=&quot;Оферти (2)&quot;;Extended Properties=&quot;&quot;" commandType="0"/>
  </connection>
  <connection id="2424" xr16:uid="{B2FA1463-1CBE-4F09-A6C6-E4CC26463244}" keepAlive="1" name="Connection12175" type="5" refreshedVersion="0" background="1">
    <dbPr connection="Provider=Microsoft.Mashup.OleDb.1;Data Source=$Workbook$;Location=Оферти;Extended Properties=&quot;&quot;" commandType="0"/>
  </connection>
  <connection id="2425" xr16:uid="{A3A687E6-385A-4BC3-8252-AF63B4054FD2}" keepAlive="1" name="Connection12176" type="5" refreshedVersion="0" background="1">
    <dbPr connection="Provider=Microsoft.Mashup.OleDb.1;Data Source=$Workbook$;Location=&quot;Оферти (2)&quot;;Extended Properties=&quot;&quot;" commandType="0"/>
  </connection>
  <connection id="2426" xr16:uid="{FF591037-FE92-498F-B4E6-A2CA2AF3F926}" keepAlive="1" name="Connection12177" type="5" refreshedVersion="0" background="1">
    <dbPr connection="Provider=Microsoft.Mashup.OleDb.1;Data Source=$Workbook$;Location=Оферти;Extended Properties=&quot;&quot;" commandType="0"/>
  </connection>
  <connection id="2427" xr16:uid="{45D9E1DC-3BB0-458B-9E0F-4298F5141A7A}" keepAlive="1" name="Connection12178" type="5" refreshedVersion="0" background="1">
    <dbPr connection="Provider=Microsoft.Mashup.OleDb.1;Data Source=$Workbook$;Location=&quot;Оферти (2)&quot;;Extended Properties=&quot;&quot;" commandType="0"/>
  </connection>
  <connection id="2428" xr16:uid="{66D34C88-4B62-46F0-B8B4-432B9937A513}" keepAlive="1" name="Connection12179" type="5" refreshedVersion="0" background="1">
    <dbPr connection="Provider=Microsoft.Mashup.OleDb.1;Data Source=$Workbook$;Location=Оферти;Extended Properties=&quot;&quot;" commandType="0"/>
  </connection>
  <connection id="2429" xr16:uid="{C33A3C66-71C7-43E6-8C95-6424103DEDC3}" keepAlive="1" name="Connection1218" type="5" refreshedVersion="0" background="1">
    <dbPr connection="Provider=Microsoft.Mashup.OleDb.1;Data Source=$Workbook$;Location=&quot;Оферти (2)&quot;;Extended Properties=&quot;&quot;" commandType="0"/>
  </connection>
  <connection id="2430" xr16:uid="{68D20C95-CDDD-430D-BE86-05D37910A2BF}" keepAlive="1" name="Connection12180" type="5" refreshedVersion="0" background="1">
    <dbPr connection="Provider=Microsoft.Mashup.OleDb.1;Data Source=$Workbook$;Location=&quot;Оферти (2)&quot;;Extended Properties=&quot;&quot;" commandType="0"/>
  </connection>
  <connection id="2431" xr16:uid="{EB1101B7-A12F-4667-AE94-339783D6E8C6}" keepAlive="1" name="Connection12181" type="5" refreshedVersion="0" background="1">
    <dbPr connection="Provider=Microsoft.Mashup.OleDb.1;Data Source=$Workbook$;Location=Оферти;Extended Properties=&quot;&quot;" commandType="0"/>
  </connection>
  <connection id="2432" xr16:uid="{DF95BD0D-3573-45FC-AF14-C421FF5C7CD4}" keepAlive="1" name="Connection12182" type="5" refreshedVersion="0" background="1">
    <dbPr connection="Provider=Microsoft.Mashup.OleDb.1;Data Source=$Workbook$;Location=&quot;Оферти (2)&quot;;Extended Properties=&quot;&quot;" commandType="0"/>
  </connection>
  <connection id="2433" xr16:uid="{9EC8DF1F-EC5D-41A4-AE28-E0873EE5417B}" keepAlive="1" name="Connection12183" type="5" refreshedVersion="0" background="1">
    <dbPr connection="Provider=Microsoft.Mashup.OleDb.1;Data Source=$Workbook$;Location=Оферти;Extended Properties=&quot;&quot;" commandType="0"/>
  </connection>
  <connection id="2434" xr16:uid="{20A0D182-91A4-4B53-9221-30893452A88C}" keepAlive="1" name="Connection12184" type="5" refreshedVersion="0" background="1">
    <dbPr connection="Provider=Microsoft.Mashup.OleDb.1;Data Source=$Workbook$;Location=&quot;Оферти (2)&quot;;Extended Properties=&quot;&quot;" commandType="0"/>
  </connection>
  <connection id="2435" xr16:uid="{3AF14474-3E5C-4DD4-BCA3-0E66D5BD0B01}" keepAlive="1" name="Connection12185" type="5" refreshedVersion="0" background="1">
    <dbPr connection="Provider=Microsoft.Mashup.OleDb.1;Data Source=$Workbook$;Location=Оферти;Extended Properties=&quot;&quot;" commandType="0"/>
  </connection>
  <connection id="2436" xr16:uid="{27124195-CA19-46C5-BDD1-81646B7BD841}" keepAlive="1" name="Connection12186" type="5" refreshedVersion="0" background="1">
    <dbPr connection="Provider=Microsoft.Mashup.OleDb.1;Data Source=$Workbook$;Location=&quot;Оферти (2)&quot;;Extended Properties=&quot;&quot;" commandType="0"/>
  </connection>
  <connection id="2437" xr16:uid="{69931D23-768B-4F7A-9D43-D1736E1CB041}" keepAlive="1" name="Connection12187" type="5" refreshedVersion="0" background="1">
    <dbPr connection="Provider=Microsoft.Mashup.OleDb.1;Data Source=$Workbook$;Location=Оферти;Extended Properties=&quot;&quot;" commandType="0"/>
  </connection>
  <connection id="2438" xr16:uid="{2C7EB9B4-DB03-40D9-80D6-5338E1D80332}" keepAlive="1" name="Connection12188" type="5" refreshedVersion="0" background="1">
    <dbPr connection="Provider=Microsoft.Mashup.OleDb.1;Data Source=$Workbook$;Location=&quot;Оферти (2)&quot;;Extended Properties=&quot;&quot;" commandType="0"/>
  </connection>
  <connection id="2439" xr16:uid="{C6B96F9F-1199-4202-970B-B1CD460D83FE}" keepAlive="1" name="Connection12189" type="5" refreshedVersion="0" background="1">
    <dbPr connection="Provider=Microsoft.Mashup.OleDb.1;Data Source=$Workbook$;Location=Оферти;Extended Properties=&quot;&quot;" commandType="0"/>
  </connection>
  <connection id="2440" xr16:uid="{1386AB82-F6F6-475A-9B58-30908DE575B5}" keepAlive="1" name="Connection1219" type="5" refreshedVersion="0" background="1">
    <dbPr connection="Provider=Microsoft.Mashup.OleDb.1;Data Source=$Workbook$;Location=Оферти;Extended Properties=&quot;&quot;" commandType="0"/>
  </connection>
  <connection id="2441" xr16:uid="{A78F1C0F-F090-4888-AB67-C30ADF5A3CED}" keepAlive="1" name="Connection12190" type="5" refreshedVersion="0" background="1">
    <dbPr connection="Provider=Microsoft.Mashup.OleDb.1;Data Source=$Workbook$;Location=&quot;Оферти (2)&quot;;Extended Properties=&quot;&quot;" commandType="0"/>
  </connection>
  <connection id="2442" xr16:uid="{FEEF89BC-7426-466C-8255-49F0C1A12ACC}" keepAlive="1" name="Connection12191" type="5" refreshedVersion="0" background="1">
    <dbPr connection="Provider=Microsoft.Mashup.OleDb.1;Data Source=$Workbook$;Location=Оферти;Extended Properties=&quot;&quot;" commandType="0"/>
  </connection>
  <connection id="2443" xr16:uid="{33D4B596-D515-46CF-9FE2-7963DFFB6E72}" keepAlive="1" name="Connection12192" type="5" refreshedVersion="0" background="1">
    <dbPr connection="Provider=Microsoft.Mashup.OleDb.1;Data Source=$Workbook$;Location=&quot;Оферти (2)&quot;;Extended Properties=&quot;&quot;" commandType="0"/>
  </connection>
  <connection id="2444" xr16:uid="{33ED3FF5-69EC-49D6-A6AF-ABEC96895D36}" keepAlive="1" name="Connection12193" type="5" refreshedVersion="0" background="1">
    <dbPr connection="Provider=Microsoft.Mashup.OleDb.1;Data Source=$Workbook$;Location=Оферти;Extended Properties=&quot;&quot;" commandType="0"/>
  </connection>
  <connection id="2445" xr16:uid="{9D8833FF-44AB-45AB-97CB-83326D98BE8F}" keepAlive="1" name="Connection12194" type="5" refreshedVersion="0" background="1">
    <dbPr connection="Provider=Microsoft.Mashup.OleDb.1;Data Source=$Workbook$;Location=&quot;Оферти (2)&quot;;Extended Properties=&quot;&quot;" commandType="0"/>
  </connection>
  <connection id="2446" xr16:uid="{20AA30FF-374E-4064-ADB7-06F184C09081}" keepAlive="1" name="Connection12195" type="5" refreshedVersion="0" background="1">
    <dbPr connection="Provider=Microsoft.Mashup.OleDb.1;Data Source=$Workbook$;Location=Оферти;Extended Properties=&quot;&quot;" commandType="0"/>
  </connection>
  <connection id="2447" xr16:uid="{D5860AAE-7F4A-4507-A4AA-E7FB74C60252}" keepAlive="1" name="Connection12196" type="5" refreshedVersion="0" background="1">
    <dbPr connection="Provider=Microsoft.Mashup.OleDb.1;Data Source=$Workbook$;Location=&quot;Оферти (2)&quot;;Extended Properties=&quot;&quot;" commandType="0"/>
  </connection>
  <connection id="2448" xr16:uid="{41CCFA1F-59F3-455D-9219-6306462256F1}" keepAlive="1" name="Connection12197" type="5" refreshedVersion="0" background="1">
    <dbPr connection="Provider=Microsoft.Mashup.OleDb.1;Data Source=$Workbook$;Location=Оферти;Extended Properties=&quot;&quot;" commandType="0"/>
  </connection>
  <connection id="2449" xr16:uid="{C3E673B7-074A-4ED8-85BA-910A5F52E3AB}" keepAlive="1" name="Connection12198" type="5" refreshedVersion="0" background="1">
    <dbPr connection="Provider=Microsoft.Mashup.OleDb.1;Data Source=$Workbook$;Location=&quot;Оферти (2)&quot;;Extended Properties=&quot;&quot;" commandType="0"/>
  </connection>
  <connection id="2450" xr16:uid="{D94BCBA1-80FB-4207-990E-07AA87CCF521}" keepAlive="1" name="Connection12199" type="5" refreshedVersion="0" background="1">
    <dbPr connection="Provider=Microsoft.Mashup.OleDb.1;Data Source=$Workbook$;Location=Оферти;Extended Properties=&quot;&quot;" commandType="0"/>
  </connection>
  <connection id="2451" xr16:uid="{29B2BBE6-0661-4A5B-88B7-F6FD3647F2A6}" keepAlive="1" name="Connection122" type="5" refreshedVersion="0" background="1">
    <dbPr connection="Provider=Microsoft.Mashup.OleDb.1;Data Source=$Workbook$;Location=&quot;Оферти (2)&quot;;Extended Properties=&quot;&quot;" commandType="0"/>
  </connection>
  <connection id="2452" xr16:uid="{0573CC42-270B-438A-9D3C-C2BA11F934E0}" keepAlive="1" name="Connection1220" type="5" refreshedVersion="0" background="1">
    <dbPr connection="Provider=Microsoft.Mashup.OleDb.1;Data Source=$Workbook$;Location=&quot;Оферти (2)&quot;;Extended Properties=&quot;&quot;" commandType="0"/>
  </connection>
  <connection id="2453" xr16:uid="{212C4FE1-7276-47D0-AC9F-DBA0DA5B5BA1}" keepAlive="1" name="Connection12200" type="5" refreshedVersion="0" background="1">
    <dbPr connection="Provider=Microsoft.Mashup.OleDb.1;Data Source=$Workbook$;Location=&quot;Оферти (2)&quot;;Extended Properties=&quot;&quot;" commandType="0"/>
  </connection>
  <connection id="2454" xr16:uid="{82B6AD4C-E86F-4FBC-937B-F8C2AE9E0A2A}" keepAlive="1" name="Connection12201" type="5" refreshedVersion="0" background="1">
    <dbPr connection="Provider=Microsoft.Mashup.OleDb.1;Data Source=$Workbook$;Location=Оферти;Extended Properties=&quot;&quot;" commandType="0"/>
  </connection>
  <connection id="2455" xr16:uid="{BB8B4686-CB32-4C65-A20A-67D0ED13672D}" keepAlive="1" name="Connection12202" type="5" refreshedVersion="0" background="1">
    <dbPr connection="Provider=Microsoft.Mashup.OleDb.1;Data Source=$Workbook$;Location=&quot;Оферти (2)&quot;;Extended Properties=&quot;&quot;" commandType="0"/>
  </connection>
  <connection id="2456" xr16:uid="{37E701D2-9630-40BE-9758-7D14051402A6}" keepAlive="1" name="Connection12203" type="5" refreshedVersion="0" background="1">
    <dbPr connection="Provider=Microsoft.Mashup.OleDb.1;Data Source=$Workbook$;Location=Оферти;Extended Properties=&quot;&quot;" commandType="0"/>
  </connection>
  <connection id="2457" xr16:uid="{1E7B0BC7-2C2D-45C7-B6C3-65374FE4BC22}" keepAlive="1" name="Connection12204" type="5" refreshedVersion="0" background="1">
    <dbPr connection="Provider=Microsoft.Mashup.OleDb.1;Data Source=$Workbook$;Location=&quot;Оферти (2)&quot;;Extended Properties=&quot;&quot;" commandType="0"/>
  </connection>
  <connection id="2458" xr16:uid="{50FC5D64-B1B8-4D2C-9AC2-52720D63608A}" keepAlive="1" name="Connection12205" type="5" refreshedVersion="0" background="1">
    <dbPr connection="Provider=Microsoft.Mashup.OleDb.1;Data Source=$Workbook$;Location=Оферти;Extended Properties=&quot;&quot;" commandType="0"/>
  </connection>
  <connection id="2459" xr16:uid="{3BA90334-7706-4890-9A06-6C223D38DE4B}" keepAlive="1" name="Connection12206" type="5" refreshedVersion="0" background="1">
    <dbPr connection="Provider=Microsoft.Mashup.OleDb.1;Data Source=$Workbook$;Location=&quot;Оферти (2)&quot;;Extended Properties=&quot;&quot;" commandType="0"/>
  </connection>
  <connection id="2460" xr16:uid="{2CD62430-D0ED-484C-8EA0-4D9D890F5B97}" keepAlive="1" name="Connection12207" type="5" refreshedVersion="0" background="1">
    <dbPr connection="Provider=Microsoft.Mashup.OleDb.1;Data Source=$Workbook$;Location=Оферти;Extended Properties=&quot;&quot;" commandType="0"/>
  </connection>
  <connection id="2461" xr16:uid="{AC4CE13E-588E-40E3-AEC2-0BEB68383229}" keepAlive="1" name="Connection12208" type="5" refreshedVersion="0" background="1">
    <dbPr connection="Provider=Microsoft.Mashup.OleDb.1;Data Source=$Workbook$;Location=&quot;Оферти (2)&quot;;Extended Properties=&quot;&quot;" commandType="0"/>
  </connection>
  <connection id="2462" xr16:uid="{FE274C7C-7B88-4E7C-8982-6AFAA1CDA030}" keepAlive="1" name="Connection12209" type="5" refreshedVersion="6" background="1" saveData="1">
    <dbPr connection="Provider=Microsoft.Mashup.OleDb.1;Data Source=$Workbook$;Location=Оферти;Extended Properties=&quot;&quot;" command="SELECT * FROM [Оферти]"/>
  </connection>
  <connection id="2463" xr16:uid="{82BB96E5-8FBF-4386-8C60-1EDCCA35FB82}" keepAlive="1" name="Connection1221" type="5" refreshedVersion="0" background="1">
    <dbPr connection="Provider=Microsoft.Mashup.OleDb.1;Data Source=$Workbook$;Location=Оферти;Extended Properties=&quot;&quot;" commandType="0"/>
  </connection>
  <connection id="2464" xr16:uid="{8F0B4DA9-9C8B-4E53-A0F8-E16F2398852D}" keepAlive="1" name="Connection1221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65" xr16:uid="{8648CF35-4254-4C48-A994-3B9CA3115876}" keepAlive="1" name="Connection12211" type="5" refreshedVersion="0" background="1">
    <dbPr connection="Provider=Microsoft.Mashup.OleDb.1;Data Source=$Workbook$;Location=Оферти;Extended Properties=&quot;&quot;" commandType="0"/>
  </connection>
  <connection id="2466" xr16:uid="{5FC1CE57-4F0C-483B-8BA9-E9A63B33F8B2}" keepAlive="1" name="Connection12212" type="5" refreshedVersion="0" background="1">
    <dbPr connection="Provider=Microsoft.Mashup.OleDb.1;Data Source=$Workbook$;Location=&quot;Оферти (2)&quot;;Extended Properties=&quot;&quot;" commandType="0"/>
  </connection>
  <connection id="2467" xr16:uid="{80365D63-6649-4F1A-9446-FADF89E59634}" keepAlive="1" name="Connection12213" type="5" refreshedVersion="0" background="1">
    <dbPr connection="Provider=Microsoft.Mashup.OleDb.1;Data Source=$Workbook$;Location=Оферти;Extended Properties=&quot;&quot;" commandType="0"/>
  </connection>
  <connection id="2468" xr16:uid="{0BD3CA96-5628-4307-964C-3FB6272F6699}" keepAlive="1" name="Connection12214" type="5" refreshedVersion="0" background="1">
    <dbPr connection="Provider=Microsoft.Mashup.OleDb.1;Data Source=$Workbook$;Location=&quot;Оферти (2)&quot;;Extended Properties=&quot;&quot;" commandType="0"/>
  </connection>
  <connection id="2469" xr16:uid="{261AEDCB-54FA-4369-9471-2E5552325FE3}" keepAlive="1" name="Connection12215" type="5" refreshedVersion="0" background="1">
    <dbPr connection="Provider=Microsoft.Mashup.OleDb.1;Data Source=$Workbook$;Location=Оферти;Extended Properties=&quot;&quot;" commandType="0"/>
  </connection>
  <connection id="2470" xr16:uid="{A0EC837C-2F1E-4652-B0B2-EA3249013FF5}" keepAlive="1" name="Connection12216" type="5" refreshedVersion="0" background="1">
    <dbPr connection="Provider=Microsoft.Mashup.OleDb.1;Data Source=$Workbook$;Location=&quot;Оферти (2)&quot;;Extended Properties=&quot;&quot;" commandType="0"/>
  </connection>
  <connection id="2471" xr16:uid="{0DBF7047-4DC9-42F6-998C-C3AA7E941256}" keepAlive="1" name="Connection12217" type="5" refreshedVersion="0" background="1">
    <dbPr connection="Provider=Microsoft.Mashup.OleDb.1;Data Source=$Workbook$;Location=Оферти;Extended Properties=&quot;&quot;" commandType="0"/>
  </connection>
  <connection id="2472" xr16:uid="{C48A0677-D2F4-46A1-9F46-9B63933F98B2}" keepAlive="1" name="Connection12218" type="5" refreshedVersion="0" background="1">
    <dbPr connection="Provider=Microsoft.Mashup.OleDb.1;Data Source=$Workbook$;Location=&quot;Оферти (2)&quot;;Extended Properties=&quot;&quot;" commandType="0"/>
  </connection>
  <connection id="2473" xr16:uid="{780CE9FB-6BDC-4269-B8B2-34AC3F819607}" keepAlive="1" name="Connection12219" type="5" refreshedVersion="0" background="1">
    <dbPr connection="Provider=Microsoft.Mashup.OleDb.1;Data Source=$Workbook$;Location=Оферти;Extended Properties=&quot;&quot;" commandType="0"/>
  </connection>
  <connection id="2474" xr16:uid="{577A963C-9D71-4B8E-AF8C-13749E1468CE}" keepAlive="1" name="Connection1222" type="5" refreshedVersion="0" background="1">
    <dbPr connection="Provider=Microsoft.Mashup.OleDb.1;Data Source=$Workbook$;Location=&quot;Оферти (2)&quot;;Extended Properties=&quot;&quot;" commandType="0"/>
  </connection>
  <connection id="2475" xr16:uid="{2E8E5AE9-9F23-4DED-8E26-55B27B3228F6}" keepAlive="1" name="Connection12220" type="5" refreshedVersion="0" background="1">
    <dbPr connection="Provider=Microsoft.Mashup.OleDb.1;Data Source=$Workbook$;Location=&quot;Оферти (2)&quot;;Extended Properties=&quot;&quot;" commandType="0"/>
  </connection>
  <connection id="2476" xr16:uid="{D2AA0B5F-A9D4-41D2-8871-9B2CBA64204A}" keepAlive="1" name="Connection12221" type="5" refreshedVersion="0" background="1">
    <dbPr connection="Provider=Microsoft.Mashup.OleDb.1;Data Source=$Workbook$;Location=Оферти;Extended Properties=&quot;&quot;" commandType="0"/>
  </connection>
  <connection id="2477" xr16:uid="{C1B33CC9-B57A-4DA5-AF4C-8399CE0DA9E9}" keepAlive="1" name="Connection12222" type="5" refreshedVersion="0" background="1">
    <dbPr connection="Provider=Microsoft.Mashup.OleDb.1;Data Source=$Workbook$;Location=&quot;Оферти (2)&quot;;Extended Properties=&quot;&quot;" commandType="0"/>
  </connection>
  <connection id="2478" xr16:uid="{838D8FB1-B756-4689-B7BD-AA76E0175C9E}" keepAlive="1" name="Connection12223" type="5" refreshedVersion="0" background="1">
    <dbPr connection="Provider=Microsoft.Mashup.OleDb.1;Data Source=$Workbook$;Location=Оферти;Extended Properties=&quot;&quot;" commandType="0"/>
  </connection>
  <connection id="2479" xr16:uid="{20C59F45-C0DC-4226-90D6-B658A75BD62F}" keepAlive="1" name="Connection12224" type="5" refreshedVersion="0" background="1">
    <dbPr connection="Provider=Microsoft.Mashup.OleDb.1;Data Source=$Workbook$;Location=&quot;Оферти (2)&quot;;Extended Properties=&quot;&quot;" commandType="0"/>
  </connection>
  <connection id="2480" xr16:uid="{FE2A11BB-F01C-41CD-84B6-42437E38C0A9}" keepAlive="1" name="Connection12225" type="5" refreshedVersion="0" background="1">
    <dbPr connection="Provider=Microsoft.Mashup.OleDb.1;Data Source=$Workbook$;Location=Оферти;Extended Properties=&quot;&quot;" commandType="0"/>
  </connection>
  <connection id="2481" xr16:uid="{B84427E7-CA68-45F2-98B4-8E1F78BBCFE4}" keepAlive="1" name="Connection12226" type="5" refreshedVersion="0" background="1">
    <dbPr connection="Provider=Microsoft.Mashup.OleDb.1;Data Source=$Workbook$;Location=&quot;Оферти (2)&quot;;Extended Properties=&quot;&quot;" commandType="0"/>
  </connection>
  <connection id="2482" xr16:uid="{C66F9CEA-A1F0-421E-92CD-4FFC8B5047B0}" keepAlive="1" name="Connection12227" type="5" refreshedVersion="0" background="1">
    <dbPr connection="Provider=Microsoft.Mashup.OleDb.1;Data Source=$Workbook$;Location=Оферти;Extended Properties=&quot;&quot;" commandType="0"/>
  </connection>
  <connection id="2483" xr16:uid="{2874BE97-98DE-489C-B506-FF9EE155A5BB}" keepAlive="1" name="Connection12228" type="5" refreshedVersion="0" background="1">
    <dbPr connection="Provider=Microsoft.Mashup.OleDb.1;Data Source=$Workbook$;Location=&quot;Оферти (2)&quot;;Extended Properties=&quot;&quot;" commandType="0"/>
  </connection>
  <connection id="2484" xr16:uid="{4440AFD4-2541-464B-AE90-30E1FB73996A}" keepAlive="1" name="Connection12229" type="5" refreshedVersion="0" background="1">
    <dbPr connection="Provider=Microsoft.Mashup.OleDb.1;Data Source=$Workbook$;Location=Оферти;Extended Properties=&quot;&quot;" commandType="0"/>
  </connection>
  <connection id="2485" xr16:uid="{C8D78284-B99E-4FE9-9567-E77B3408E692}" keepAlive="1" name="Connection1223" type="5" refreshedVersion="0" background="1">
    <dbPr connection="Provider=Microsoft.Mashup.OleDb.1;Data Source=$Workbook$;Location=Оферти;Extended Properties=&quot;&quot;" commandType="0"/>
  </connection>
  <connection id="2486" xr16:uid="{76DDDC81-77EA-47CE-8958-A8F8816C5298}" keepAlive="1" name="Connection12230" type="5" refreshedVersion="0" background="1">
    <dbPr connection="Provider=Microsoft.Mashup.OleDb.1;Data Source=$Workbook$;Location=&quot;Оферти (2)&quot;;Extended Properties=&quot;&quot;" commandType="0"/>
  </connection>
  <connection id="2487" xr16:uid="{4C83BE9E-12F5-47C9-9702-D90EFE0448BB}" keepAlive="1" name="Connection12231" type="5" refreshedVersion="0" background="1">
    <dbPr connection="Provider=Microsoft.Mashup.OleDb.1;Data Source=$Workbook$;Location=Оферти;Extended Properties=&quot;&quot;" commandType="0"/>
  </connection>
  <connection id="2488" xr16:uid="{B001BC78-63B7-4E9D-8439-0AF824BABBE5}" keepAlive="1" name="Connection12232" type="5" refreshedVersion="0" background="1">
    <dbPr connection="Provider=Microsoft.Mashup.OleDb.1;Data Source=$Workbook$;Location=&quot;Оферти (2)&quot;;Extended Properties=&quot;&quot;" commandType="0"/>
  </connection>
  <connection id="2489" xr16:uid="{74B93D91-D8B2-441E-8256-890B4ED4B388}" keepAlive="1" name="Connection12233" type="5" refreshedVersion="0" background="1">
    <dbPr connection="Provider=Microsoft.Mashup.OleDb.1;Data Source=$Workbook$;Location=Оферти;Extended Properties=&quot;&quot;" commandType="0"/>
  </connection>
  <connection id="2490" xr16:uid="{192933FB-6C3B-421E-B144-C329AA7E31B6}" keepAlive="1" name="Connection12234" type="5" refreshedVersion="0" background="1">
    <dbPr connection="Provider=Microsoft.Mashup.OleDb.1;Data Source=$Workbook$;Location=&quot;Оферти (2)&quot;;Extended Properties=&quot;&quot;" commandType="0"/>
  </connection>
  <connection id="2491" xr16:uid="{665456B0-BC0B-414E-82E7-2C750B73A503}" keepAlive="1" name="Connection12235" type="5" refreshedVersion="0" background="1">
    <dbPr connection="Provider=Microsoft.Mashup.OleDb.1;Data Source=$Workbook$;Location=Оферти;Extended Properties=&quot;&quot;" commandType="0"/>
  </connection>
  <connection id="2492" xr16:uid="{7FCA389D-AEF0-4970-A334-0F5FBA95B6AB}" keepAlive="1" name="Connection12236" type="5" refreshedVersion="0" background="1">
    <dbPr connection="Provider=Microsoft.Mashup.OleDb.1;Data Source=$Workbook$;Location=&quot;Оферти (2)&quot;;Extended Properties=&quot;&quot;" commandType="0"/>
  </connection>
  <connection id="2493" xr16:uid="{BE898F4F-4D72-45C3-8B12-9ED184B66E5E}" keepAlive="1" name="Connection12237" type="5" refreshedVersion="0" background="1">
    <dbPr connection="Provider=Microsoft.Mashup.OleDb.1;Data Source=$Workbook$;Location=Оферти;Extended Properties=&quot;&quot;" commandType="0"/>
  </connection>
  <connection id="2494" xr16:uid="{458FF272-905F-4875-A8CA-8045935B56F7}" keepAlive="1" name="Connection12238" type="5" refreshedVersion="0" background="1">
    <dbPr connection="Provider=Microsoft.Mashup.OleDb.1;Data Source=$Workbook$;Location=&quot;Оферти (2)&quot;;Extended Properties=&quot;&quot;" commandType="0"/>
  </connection>
  <connection id="2495" xr16:uid="{630424B9-A59A-4D4F-B6DA-0FAD59216126}" keepAlive="1" name="Connection12239" type="5" refreshedVersion="0" background="1">
    <dbPr connection="Provider=Microsoft.Mashup.OleDb.1;Data Source=$Workbook$;Location=Оферти;Extended Properties=&quot;&quot;" commandType="0"/>
  </connection>
  <connection id="2496" xr16:uid="{AEE4BDA9-1CBF-4015-AF1A-212C4B691C50}" keepAlive="1" name="Connection1224" type="5" refreshedVersion="0" background="1">
    <dbPr connection="Provider=Microsoft.Mashup.OleDb.1;Data Source=$Workbook$;Location=&quot;Оферти (2)&quot;;Extended Properties=&quot;&quot;" commandType="0"/>
  </connection>
  <connection id="2497" xr16:uid="{0041B83F-9445-4736-9637-27250B6C12C0}" keepAlive="1" name="Connection12240" type="5" refreshedVersion="0" background="1">
    <dbPr connection="Provider=Microsoft.Mashup.OleDb.1;Data Source=$Workbook$;Location=&quot;Оферти (2)&quot;;Extended Properties=&quot;&quot;" commandType="0"/>
  </connection>
  <connection id="2498" xr16:uid="{F3CDBCC5-38ED-4994-AAE8-E006C435CEF4}" keepAlive="1" name="Connection12241" type="5" refreshedVersion="0" background="1">
    <dbPr connection="Provider=Microsoft.Mashup.OleDb.1;Data Source=$Workbook$;Location=Оферти;Extended Properties=&quot;&quot;" commandType="0"/>
  </connection>
  <connection id="2499" xr16:uid="{4D3B498B-3057-4D27-A1A3-CC4669E5DA62}" keepAlive="1" name="Connection12242" type="5" refreshedVersion="0" background="1">
    <dbPr connection="Provider=Microsoft.Mashup.OleDb.1;Data Source=$Workbook$;Location=&quot;Оферти (2)&quot;;Extended Properties=&quot;&quot;" commandType="0"/>
  </connection>
  <connection id="2500" xr16:uid="{D74A19F2-7FC3-473D-AB00-D5BCBA837657}" keepAlive="1" name="Connection12243" type="5" refreshedVersion="0" background="1">
    <dbPr connection="Provider=Microsoft.Mashup.OleDb.1;Data Source=$Workbook$;Location=Оферти;Extended Properties=&quot;&quot;" commandType="0"/>
  </connection>
  <connection id="2501" xr16:uid="{90194F23-2473-48EA-9C57-B9C348EA265A}" keepAlive="1" name="Connection12244" type="5" refreshedVersion="0" background="1">
    <dbPr connection="Provider=Microsoft.Mashup.OleDb.1;Data Source=$Workbook$;Location=&quot;Оферти (2)&quot;;Extended Properties=&quot;&quot;" commandType="0"/>
  </connection>
  <connection id="2502" xr16:uid="{78EF67E0-A008-4D98-B0E0-B403001B3E1C}" keepAlive="1" name="Connection12245" type="5" refreshedVersion="0" background="1">
    <dbPr connection="Provider=Microsoft.Mashup.OleDb.1;Data Source=$Workbook$;Location=Оферти;Extended Properties=&quot;&quot;" commandType="0"/>
  </connection>
  <connection id="2503" xr16:uid="{41F276AB-E7A2-4606-9959-7A186351DDF7}" keepAlive="1" name="Connection12246" type="5" refreshedVersion="0" background="1">
    <dbPr connection="Provider=Microsoft.Mashup.OleDb.1;Data Source=$Workbook$;Location=&quot;Оферти (2)&quot;;Extended Properties=&quot;&quot;" commandType="0"/>
  </connection>
  <connection id="2504" xr16:uid="{85545358-D306-4C0F-B263-19FEB6AE9E12}" keepAlive="1" name="Connection12247" type="5" refreshedVersion="0" background="1">
    <dbPr connection="Provider=Microsoft.Mashup.OleDb.1;Data Source=$Workbook$;Location=Оферти;Extended Properties=&quot;&quot;" commandType="0"/>
  </connection>
  <connection id="2505" xr16:uid="{0E2ACFB3-272F-4B25-8C92-584289255C6C}" keepAlive="1" name="Connection12248" type="5" refreshedVersion="0" background="1">
    <dbPr connection="Provider=Microsoft.Mashup.OleDb.1;Data Source=$Workbook$;Location=&quot;Оферти (2)&quot;;Extended Properties=&quot;&quot;" commandType="0"/>
  </connection>
  <connection id="2506" xr16:uid="{D4E0A66F-5648-4274-BBC6-45442B66BF67}" keepAlive="1" name="Connection12249" type="5" refreshedVersion="0" background="1">
    <dbPr connection="Provider=Microsoft.Mashup.OleDb.1;Data Source=$Workbook$;Location=Оферти;Extended Properties=&quot;&quot;" commandType="0"/>
  </connection>
  <connection id="2507" xr16:uid="{F5C81459-04D1-40E8-B50B-11E53E9C285A}" keepAlive="1" name="Connection1225" type="5" refreshedVersion="0" background="1">
    <dbPr connection="Provider=Microsoft.Mashup.OleDb.1;Data Source=$Workbook$;Location=Оферти;Extended Properties=&quot;&quot;" commandType="0"/>
  </connection>
  <connection id="2508" xr16:uid="{998CDC5F-A073-4D1F-BC5F-13A81E6158FE}" keepAlive="1" name="Connection12250" type="5" refreshedVersion="0" background="1">
    <dbPr connection="Provider=Microsoft.Mashup.OleDb.1;Data Source=$Workbook$;Location=&quot;Оферти (2)&quot;;Extended Properties=&quot;&quot;" commandType="0"/>
  </connection>
  <connection id="2509" xr16:uid="{F2310D4B-D421-43F6-9DC4-FFDE08CF78C3}" keepAlive="1" name="Connection12251" type="5" refreshedVersion="0" background="1">
    <dbPr connection="Provider=Microsoft.Mashup.OleDb.1;Data Source=$Workbook$;Location=Оферти;Extended Properties=&quot;&quot;" commandType="0"/>
  </connection>
  <connection id="2510" xr16:uid="{8D2AF9EC-6B59-4CC4-B756-E33579A1755C}" keepAlive="1" name="Connection12252" type="5" refreshedVersion="0" background="1">
    <dbPr connection="Provider=Microsoft.Mashup.OleDb.1;Data Source=$Workbook$;Location=&quot;Оферти (2)&quot;;Extended Properties=&quot;&quot;" commandType="0"/>
  </connection>
  <connection id="2511" xr16:uid="{9FBE8096-5136-403A-A13C-321B14E00CF6}" keepAlive="1" name="Connection12253" type="5" refreshedVersion="0" background="1">
    <dbPr connection="Provider=Microsoft.Mashup.OleDb.1;Data Source=$Workbook$;Location=Оферти;Extended Properties=&quot;&quot;" commandType="0"/>
  </connection>
  <connection id="2512" xr16:uid="{08C354B7-5D33-4E29-9800-5424B59F4A7E}" keepAlive="1" name="Connection12254" type="5" refreshedVersion="0" background="1">
    <dbPr connection="Provider=Microsoft.Mashup.OleDb.1;Data Source=$Workbook$;Location=&quot;Оферти (2)&quot;;Extended Properties=&quot;&quot;" commandType="0"/>
  </connection>
  <connection id="2513" xr16:uid="{77047EE3-73EB-4663-A8C6-53943A9472A1}" keepAlive="1" name="Connection12255" type="5" refreshedVersion="0" background="1">
    <dbPr connection="Provider=Microsoft.Mashup.OleDb.1;Data Source=$Workbook$;Location=Оферти;Extended Properties=&quot;&quot;" commandType="0"/>
  </connection>
  <connection id="2514" xr16:uid="{A909829B-4AD0-4DAD-BDE4-6804CECAB857}" keepAlive="1" name="Connection12256" type="5" refreshedVersion="0" background="1">
    <dbPr connection="Provider=Microsoft.Mashup.OleDb.1;Data Source=$Workbook$;Location=&quot;Оферти (2)&quot;;Extended Properties=&quot;&quot;" commandType="0"/>
  </connection>
  <connection id="2515" xr16:uid="{DBB6F23B-FE94-4051-93FD-D5D160866DE7}" keepAlive="1" name="Connection12257" type="5" refreshedVersion="0" background="1">
    <dbPr connection="Provider=Microsoft.Mashup.OleDb.1;Data Source=$Workbook$;Location=Оферти;Extended Properties=&quot;&quot;" commandType="0"/>
  </connection>
  <connection id="2516" xr16:uid="{CA9C9335-254A-45FA-8E7E-2554D0BDAA08}" keepAlive="1" name="Connection12258" type="5" refreshedVersion="0" background="1">
    <dbPr connection="Provider=Microsoft.Mashup.OleDb.1;Data Source=$Workbook$;Location=&quot;Оферти (2)&quot;;Extended Properties=&quot;&quot;" commandType="0"/>
  </connection>
  <connection id="2517" xr16:uid="{6F8A2EF7-B686-4C37-8A08-FE922F6C3CB3}" keepAlive="1" name="Connection12259" type="5" refreshedVersion="0" background="1">
    <dbPr connection="Provider=Microsoft.Mashup.OleDb.1;Data Source=$Workbook$;Location=Оферти;Extended Properties=&quot;&quot;" commandType="0"/>
  </connection>
  <connection id="2518" xr16:uid="{99954569-D731-4E41-AF87-135ABA4EB8E0}" keepAlive="1" name="Connection1226" type="5" refreshedVersion="0" background="1">
    <dbPr connection="Provider=Microsoft.Mashup.OleDb.1;Data Source=$Workbook$;Location=&quot;Оферти (2)&quot;;Extended Properties=&quot;&quot;" commandType="0"/>
  </connection>
  <connection id="2519" xr16:uid="{F0A31D7C-C8CD-41A2-88F9-59E40AD7F4AC}" keepAlive="1" name="Connection12260" type="5" refreshedVersion="0" background="1">
    <dbPr connection="Provider=Microsoft.Mashup.OleDb.1;Data Source=$Workbook$;Location=&quot;Оферти (2)&quot;;Extended Properties=&quot;&quot;" commandType="0"/>
  </connection>
  <connection id="2520" xr16:uid="{05AEDA2C-8E44-46C0-AAC2-A0C034CAE1FE}" keepAlive="1" name="Connection12261" type="5" refreshedVersion="0" background="1">
    <dbPr connection="Provider=Microsoft.Mashup.OleDb.1;Data Source=$Workbook$;Location=Оферти;Extended Properties=&quot;&quot;" commandType="0"/>
  </connection>
  <connection id="2521" xr16:uid="{43F49918-B0B2-4C54-95E3-4F6062147FA6}" keepAlive="1" name="Connection12262" type="5" refreshedVersion="0" background="1">
    <dbPr connection="Provider=Microsoft.Mashup.OleDb.1;Data Source=$Workbook$;Location=&quot;Оферти (2)&quot;;Extended Properties=&quot;&quot;" commandType="0"/>
  </connection>
  <connection id="2522" xr16:uid="{4AB82F49-44E1-4C4A-AD31-2204DE07B739}" keepAlive="1" name="Connection12263" type="5" refreshedVersion="0" background="1">
    <dbPr connection="Provider=Microsoft.Mashup.OleDb.1;Data Source=$Workbook$;Location=Оферти;Extended Properties=&quot;&quot;" commandType="0"/>
  </connection>
  <connection id="2523" xr16:uid="{4D247BAF-8482-4085-AAC9-D08AFF278BCD}" keepAlive="1" name="Connection12264" type="5" refreshedVersion="0" background="1">
    <dbPr connection="Provider=Microsoft.Mashup.OleDb.1;Data Source=$Workbook$;Location=&quot;Оферти (2)&quot;;Extended Properties=&quot;&quot;" commandType="0"/>
  </connection>
  <connection id="2524" xr16:uid="{D0562EFE-23FF-48B8-9AF1-E171B9024E58}" keepAlive="1" name="Connection12265" type="5" refreshedVersion="0" background="1">
    <dbPr connection="Provider=Microsoft.Mashup.OleDb.1;Data Source=$Workbook$;Location=Оферти;Extended Properties=&quot;&quot;" commandType="0"/>
  </connection>
  <connection id="2525" xr16:uid="{DA9F7A3E-46C1-4B06-ACF2-CDDBB692FCB0}" keepAlive="1" name="Connection12266" type="5" refreshedVersion="0" background="1">
    <dbPr connection="Provider=Microsoft.Mashup.OleDb.1;Data Source=$Workbook$;Location=&quot;Оферти (2)&quot;;Extended Properties=&quot;&quot;" commandType="0"/>
  </connection>
  <connection id="2526" xr16:uid="{B2A0F5F9-3508-4541-B2A4-864102B1084B}" keepAlive="1" name="Connection12267" type="5" refreshedVersion="0" background="1">
    <dbPr connection="Provider=Microsoft.Mashup.OleDb.1;Data Source=$Workbook$;Location=Оферти;Extended Properties=&quot;&quot;" commandType="0"/>
  </connection>
  <connection id="2527" xr16:uid="{B7A541C7-A260-49B2-84ED-5D706C5086E1}" keepAlive="1" name="Connection12268" type="5" refreshedVersion="0" background="1">
    <dbPr connection="Provider=Microsoft.Mashup.OleDb.1;Data Source=$Workbook$;Location=&quot;Оферти (2)&quot;;Extended Properties=&quot;&quot;" commandType="0"/>
  </connection>
  <connection id="2528" xr16:uid="{0BA5EFBA-1A58-4CC1-AC72-5D54E3A8DFDB}" keepAlive="1" name="Connection12269" type="5" refreshedVersion="0" background="1">
    <dbPr connection="Provider=Microsoft.Mashup.OleDb.1;Data Source=$Workbook$;Location=Оферти;Extended Properties=&quot;&quot;" commandType="0"/>
  </connection>
  <connection id="2529" xr16:uid="{3AD7E1DA-6DB6-4705-B258-6E12F480BAA5}" keepAlive="1" name="Connection1227" type="5" refreshedVersion="0" background="1">
    <dbPr connection="Provider=Microsoft.Mashup.OleDb.1;Data Source=$Workbook$;Location=Оферти;Extended Properties=&quot;&quot;" commandType="0"/>
  </connection>
  <connection id="2530" xr16:uid="{10F3CCD4-B55E-4321-B7D9-CF530AD26A2C}" keepAlive="1" name="Connection12270" type="5" refreshedVersion="0" background="1">
    <dbPr connection="Provider=Microsoft.Mashup.OleDb.1;Data Source=$Workbook$;Location=&quot;Оферти (2)&quot;;Extended Properties=&quot;&quot;" commandType="0"/>
  </connection>
  <connection id="2531" xr16:uid="{4D33132E-490B-439B-BE76-C18E8A629451}" keepAlive="1" name="Connection12271" type="5" refreshedVersion="0" background="1">
    <dbPr connection="Provider=Microsoft.Mashup.OleDb.1;Data Source=$Workbook$;Location=Оферти;Extended Properties=&quot;&quot;" commandType="0"/>
  </connection>
  <connection id="2532" xr16:uid="{80CCCFD1-C15D-4862-B74B-3D2254E7D9EC}" keepAlive="1" name="Connection12272" type="5" refreshedVersion="0" background="1">
    <dbPr connection="Provider=Microsoft.Mashup.OleDb.1;Data Source=$Workbook$;Location=&quot;Оферти (2)&quot;;Extended Properties=&quot;&quot;" commandType="0"/>
  </connection>
  <connection id="2533" xr16:uid="{4DCA83AA-78F0-4E10-9C1B-D2F198248C3C}" keepAlive="1" name="Connection12273" type="5" refreshedVersion="0" background="1">
    <dbPr connection="Provider=Microsoft.Mashup.OleDb.1;Data Source=$Workbook$;Location=Оферти;Extended Properties=&quot;&quot;" commandType="0"/>
  </connection>
  <connection id="2534" xr16:uid="{141235A7-BE8E-4FC8-BE37-655541D8E566}" keepAlive="1" name="Connection12274" type="5" refreshedVersion="0" background="1">
    <dbPr connection="Provider=Microsoft.Mashup.OleDb.1;Data Source=$Workbook$;Location=&quot;Оферти (2)&quot;;Extended Properties=&quot;&quot;" commandType="0"/>
  </connection>
  <connection id="2535" xr16:uid="{BDD82481-F48C-45F5-95C0-E4CEC60539E4}" keepAlive="1" name="Connection12275" type="5" refreshedVersion="0" background="1">
    <dbPr connection="Provider=Microsoft.Mashup.OleDb.1;Data Source=$Workbook$;Location=Оферти;Extended Properties=&quot;&quot;" commandType="0"/>
  </connection>
  <connection id="2536" xr16:uid="{4F801DF0-8900-460A-BE70-8B302F53FD48}" keepAlive="1" name="Connection12276" type="5" refreshedVersion="0" background="1">
    <dbPr connection="Provider=Microsoft.Mashup.OleDb.1;Data Source=$Workbook$;Location=&quot;Оферти (2)&quot;;Extended Properties=&quot;&quot;" commandType="0"/>
  </connection>
  <connection id="2537" xr16:uid="{B0847978-574C-4AAA-9D0E-C6D1C0BD9B76}" keepAlive="1" name="Connection12277" type="5" refreshedVersion="0" background="1">
    <dbPr connection="Provider=Microsoft.Mashup.OleDb.1;Data Source=$Workbook$;Location=Оферти;Extended Properties=&quot;&quot;" commandType="0"/>
  </connection>
  <connection id="2538" xr16:uid="{E22C06C9-3F5B-4CA8-9D22-677E938497D8}" keepAlive="1" name="Connection12278" type="5" refreshedVersion="0" background="1">
    <dbPr connection="Provider=Microsoft.Mashup.OleDb.1;Data Source=$Workbook$;Location=&quot;Оферти (2)&quot;;Extended Properties=&quot;&quot;" commandType="0"/>
  </connection>
  <connection id="2539" xr16:uid="{F3DC6612-3306-470C-8ED2-7AD85699F56A}" keepAlive="1" name="Connection12279" type="5" refreshedVersion="0" background="1">
    <dbPr connection="Provider=Microsoft.Mashup.OleDb.1;Data Source=$Workbook$;Location=Оферти;Extended Properties=&quot;&quot;" commandType="0"/>
  </connection>
  <connection id="2540" xr16:uid="{6B8ED615-87FD-46AC-A2D0-8881697B8161}" keepAlive="1" name="Connection1228" type="5" refreshedVersion="0" background="1">
    <dbPr connection="Provider=Microsoft.Mashup.OleDb.1;Data Source=$Workbook$;Location=&quot;Оферти (2)&quot;;Extended Properties=&quot;&quot;" commandType="0"/>
  </connection>
  <connection id="2541" xr16:uid="{87CC40D7-BD11-494F-8E51-33780A777641}" keepAlive="1" name="Connection12280" type="5" refreshedVersion="0" background="1">
    <dbPr connection="Provider=Microsoft.Mashup.OleDb.1;Data Source=$Workbook$;Location=&quot;Оферти (2)&quot;;Extended Properties=&quot;&quot;" commandType="0"/>
  </connection>
  <connection id="2542" xr16:uid="{4EEC8A37-1B0F-4AE6-8FDD-C7F55E02690B}" keepAlive="1" name="Connection12281" type="5" refreshedVersion="0" background="1">
    <dbPr connection="Provider=Microsoft.Mashup.OleDb.1;Data Source=$Workbook$;Location=Оферти;Extended Properties=&quot;&quot;" commandType="0"/>
  </connection>
  <connection id="2543" xr16:uid="{0C06E1FC-75FF-4987-9D0E-530F2E75E950}" keepAlive="1" name="Connection12282" type="5" refreshedVersion="0" background="1">
    <dbPr connection="Provider=Microsoft.Mashup.OleDb.1;Data Source=$Workbook$;Location=&quot;Оферти (2)&quot;;Extended Properties=&quot;&quot;" commandType="0"/>
  </connection>
  <connection id="2544" xr16:uid="{8FEADFB7-C949-42BA-AFE8-8561A7AEB3B4}" keepAlive="1" name="Connection12283" type="5" refreshedVersion="0" background="1">
    <dbPr connection="Provider=Microsoft.Mashup.OleDb.1;Data Source=$Workbook$;Location=Оферти;Extended Properties=&quot;&quot;" commandType="0"/>
  </connection>
  <connection id="2545" xr16:uid="{64248133-5C43-4850-B55D-33D0E205EF7B}" keepAlive="1" name="Connection12284" type="5" refreshedVersion="0" background="1">
    <dbPr connection="Provider=Microsoft.Mashup.OleDb.1;Data Source=$Workbook$;Location=&quot;Оферти (2)&quot;;Extended Properties=&quot;&quot;" commandType="0"/>
  </connection>
  <connection id="2546" xr16:uid="{023FA6CC-AD2B-45DC-B8FA-311C92267F15}" keepAlive="1" name="Connection12285" type="5" refreshedVersion="0" background="1">
    <dbPr connection="Provider=Microsoft.Mashup.OleDb.1;Data Source=$Workbook$;Location=Оферти;Extended Properties=&quot;&quot;" commandType="0"/>
  </connection>
  <connection id="2547" xr16:uid="{97786267-99BB-4DB0-9826-1D2AAFC4DF06}" keepAlive="1" name="Connection12286" type="5" refreshedVersion="0" background="1">
    <dbPr connection="Provider=Microsoft.Mashup.OleDb.1;Data Source=$Workbook$;Location=&quot;Оферти (2)&quot;;Extended Properties=&quot;&quot;" commandType="0"/>
  </connection>
  <connection id="2548" xr16:uid="{D3DDEE18-E7E1-479D-9B77-150823181B49}" keepAlive="1" name="Connection12287" type="5" refreshedVersion="0" background="1">
    <dbPr connection="Provider=Microsoft.Mashup.OleDb.1;Data Source=$Workbook$;Location=Оферти;Extended Properties=&quot;&quot;" commandType="0"/>
  </connection>
  <connection id="2549" xr16:uid="{F08C1E50-0D54-4666-9CA3-C755B87F6417}" keepAlive="1" name="Connection12288" type="5" refreshedVersion="0" background="1">
    <dbPr connection="Provider=Microsoft.Mashup.OleDb.1;Data Source=$Workbook$;Location=&quot;Оферти (2)&quot;;Extended Properties=&quot;&quot;" commandType="0"/>
  </connection>
  <connection id="2550" xr16:uid="{692D292C-8269-4A08-A06B-75351FE8FD2B}" keepAlive="1" name="Connection12289" type="5" refreshedVersion="0" background="1">
    <dbPr connection="Provider=Microsoft.Mashup.OleDb.1;Data Source=$Workbook$;Location=Оферти;Extended Properties=&quot;&quot;" commandType="0"/>
  </connection>
  <connection id="2551" xr16:uid="{B361286A-31D9-4322-8BF6-631B0B97E01C}" keepAlive="1" name="Connection1229" type="5" refreshedVersion="0" background="1">
    <dbPr connection="Provider=Microsoft.Mashup.OleDb.1;Data Source=$Workbook$;Location=Оферти;Extended Properties=&quot;&quot;" commandType="0"/>
  </connection>
  <connection id="2552" xr16:uid="{6D7C79F4-C622-47DA-BED7-43BD6E7B96A2}" keepAlive="1" name="Connection12290" type="5" refreshedVersion="0" background="1">
    <dbPr connection="Provider=Microsoft.Mashup.OleDb.1;Data Source=$Workbook$;Location=&quot;Оферти (2)&quot;;Extended Properties=&quot;&quot;" commandType="0"/>
  </connection>
  <connection id="2553" xr16:uid="{5E8415EA-5687-4C05-AC23-90F0EFCFDF8F}" keepAlive="1" name="Connection12291" type="5" refreshedVersion="0" background="1">
    <dbPr connection="Provider=Microsoft.Mashup.OleDb.1;Data Source=$Workbook$;Location=Оферти;Extended Properties=&quot;&quot;" commandType="0"/>
  </connection>
  <connection id="2554" xr16:uid="{40AF35A7-4487-44CD-BC50-D1BF0DE6647D}" keepAlive="1" name="Connection12292" type="5" refreshedVersion="0" background="1">
    <dbPr connection="Provider=Microsoft.Mashup.OleDb.1;Data Source=$Workbook$;Location=&quot;Оферти (2)&quot;;Extended Properties=&quot;&quot;" commandType="0"/>
  </connection>
  <connection id="2555" xr16:uid="{1F96A123-071E-4F92-A686-B7F1407DA8D4}" keepAlive="1" name="Connection12293" type="5" refreshedVersion="0" background="1">
    <dbPr connection="Provider=Microsoft.Mashup.OleDb.1;Data Source=$Workbook$;Location=Оферти;Extended Properties=&quot;&quot;" commandType="0"/>
  </connection>
  <connection id="2556" xr16:uid="{3C510165-5961-471C-BFB4-5E42C0607023}" keepAlive="1" name="Connection12294" type="5" refreshedVersion="0" background="1">
    <dbPr connection="Provider=Microsoft.Mashup.OleDb.1;Data Source=$Workbook$;Location=&quot;Оферти (2)&quot;;Extended Properties=&quot;&quot;" commandType="0"/>
  </connection>
  <connection id="2557" xr16:uid="{E839BB86-A260-4CBD-BE9D-CC9C97D2CC2E}" keepAlive="1" name="Connection12295" type="5" refreshedVersion="0" background="1">
    <dbPr connection="Provider=Microsoft.Mashup.OleDb.1;Data Source=$Workbook$;Location=Оферти;Extended Properties=&quot;&quot;" commandType="0"/>
  </connection>
  <connection id="2558" xr16:uid="{A1621CAA-EF1C-4696-B6F5-41732300493D}" keepAlive="1" name="Connection12296" type="5" refreshedVersion="0" background="1">
    <dbPr connection="Provider=Microsoft.Mashup.OleDb.1;Data Source=$Workbook$;Location=&quot;Оферти (2)&quot;;Extended Properties=&quot;&quot;" commandType="0"/>
  </connection>
  <connection id="2559" xr16:uid="{69206385-467C-4845-9950-4FBA1666CD1E}" keepAlive="1" name="Connection12297" type="5" refreshedVersion="0" background="1">
    <dbPr connection="Provider=Microsoft.Mashup.OleDb.1;Data Source=$Workbook$;Location=Оферти;Extended Properties=&quot;&quot;" commandType="0"/>
  </connection>
  <connection id="2560" xr16:uid="{019107ED-5A3A-4599-A295-549495259FCE}" keepAlive="1" name="Connection12298" type="5" refreshedVersion="0" background="1">
    <dbPr connection="Provider=Microsoft.Mashup.OleDb.1;Data Source=$Workbook$;Location=&quot;Оферти (2)&quot;;Extended Properties=&quot;&quot;" commandType="0"/>
  </connection>
  <connection id="2561" xr16:uid="{B0D458E5-CBAB-4AFF-BE9C-173F88E9A15D}" keepAlive="1" name="Connection12299" type="5" refreshedVersion="0" background="1">
    <dbPr connection="Provider=Microsoft.Mashup.OleDb.1;Data Source=$Workbook$;Location=Оферти;Extended Properties=&quot;&quot;" commandType="0"/>
  </connection>
  <connection id="2562" xr16:uid="{F57A304C-CB4A-4B12-9ABF-F1E67522C284}" keepAlive="1" name="Connection123" type="5" refreshedVersion="0" background="1">
    <dbPr connection="Provider=Microsoft.Mashup.OleDb.1;Data Source=$Workbook$;Location=Оферти;Extended Properties=&quot;&quot;" commandType="0"/>
  </connection>
  <connection id="2563" xr16:uid="{392D15E2-ED34-4B02-80F5-8296D37B9900}" keepAlive="1" name="Connection1230" type="5" refreshedVersion="0" background="1">
    <dbPr connection="Provider=Microsoft.Mashup.OleDb.1;Data Source=$Workbook$;Location=&quot;Оферти (2)&quot;;Extended Properties=&quot;&quot;" commandType="0"/>
  </connection>
  <connection id="2564" xr16:uid="{0E0E3C8C-BAE6-4A68-8A0C-DA961A78BAC4}" keepAlive="1" name="Connection12300" type="5" refreshedVersion="0" background="1">
    <dbPr connection="Provider=Microsoft.Mashup.OleDb.1;Data Source=$Workbook$;Location=&quot;Оферти (2)&quot;;Extended Properties=&quot;&quot;" commandType="0"/>
  </connection>
  <connection id="2565" xr16:uid="{154E5C7A-B44B-4551-99C9-519335309C5F}" keepAlive="1" name="Connection12301" type="5" refreshedVersion="6" background="1" saveData="1">
    <dbPr connection="Provider=Microsoft.Mashup.OleDb.1;Data Source=$Workbook$;Location=Оферти;Extended Properties=&quot;&quot;" command="SELECT * FROM [Оферти]"/>
  </connection>
  <connection id="2566" xr16:uid="{AFD24171-51DC-4E3A-A654-72624549C31B}" keepAlive="1" name="Connection1230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67" xr16:uid="{A769E9BA-278F-4E85-8779-7CE69B317DD9}" keepAlive="1" name="Connection12303" type="5" refreshedVersion="0" background="1">
    <dbPr connection="Provider=Microsoft.Mashup.OleDb.1;Data Source=$Workbook$;Location=Оферти;Extended Properties=&quot;&quot;" commandType="0"/>
  </connection>
  <connection id="2568" xr16:uid="{A0706626-8B4A-4B1A-AD24-33BDF94E4DEE}" keepAlive="1" name="Connection12304" type="5" refreshedVersion="0" background="1">
    <dbPr connection="Provider=Microsoft.Mashup.OleDb.1;Data Source=$Workbook$;Location=&quot;Оферти (2)&quot;;Extended Properties=&quot;&quot;" commandType="0"/>
  </connection>
  <connection id="2569" xr16:uid="{257A7779-E349-4502-9ABB-3E19D34576E2}" keepAlive="1" name="Connection12305" type="5" refreshedVersion="0" background="1">
    <dbPr connection="Provider=Microsoft.Mashup.OleDb.1;Data Source=$Workbook$;Location=Оферти;Extended Properties=&quot;&quot;" commandType="0"/>
  </connection>
  <connection id="2570" xr16:uid="{3E7DA238-A543-43E5-9C85-682B8D41FEB4}" keepAlive="1" name="Connection12306" type="5" refreshedVersion="0" background="1">
    <dbPr connection="Provider=Microsoft.Mashup.OleDb.1;Data Source=$Workbook$;Location=&quot;Оферти (2)&quot;;Extended Properties=&quot;&quot;" commandType="0"/>
  </connection>
  <connection id="2571" xr16:uid="{DEEBC813-89C3-4EB7-A044-BDBBDB3AE25D}" keepAlive="1" name="Connection12307" type="5" refreshedVersion="0" background="1">
    <dbPr connection="Provider=Microsoft.Mashup.OleDb.1;Data Source=$Workbook$;Location=Оферти;Extended Properties=&quot;&quot;" commandType="0"/>
  </connection>
  <connection id="2572" xr16:uid="{34526138-B79E-47A7-B293-5F854268CDE5}" keepAlive="1" name="Connection12308" type="5" refreshedVersion="0" background="1">
    <dbPr connection="Provider=Microsoft.Mashup.OleDb.1;Data Source=$Workbook$;Location=&quot;Оферти (2)&quot;;Extended Properties=&quot;&quot;" commandType="0"/>
  </connection>
  <connection id="2573" xr16:uid="{97F99918-9271-40B6-8DDE-41C73D232C1A}" keepAlive="1" name="Connection12309" type="5" refreshedVersion="0" background="1">
    <dbPr connection="Provider=Microsoft.Mashup.OleDb.1;Data Source=$Workbook$;Location=Оферти;Extended Properties=&quot;&quot;" commandType="0"/>
  </connection>
  <connection id="2574" xr16:uid="{81E67CB1-4134-42AF-AED6-9DA3C2334D0E}" keepAlive="1" name="Connection1231" type="5" refreshedVersion="0" background="1">
    <dbPr connection="Provider=Microsoft.Mashup.OleDb.1;Data Source=$Workbook$;Location=Оферти;Extended Properties=&quot;&quot;" commandType="0"/>
  </connection>
  <connection id="2575" xr16:uid="{A93731DD-EA8C-42C5-A493-4238E0111477}" keepAlive="1" name="Connection12310" type="5" refreshedVersion="0" background="1">
    <dbPr connection="Provider=Microsoft.Mashup.OleDb.1;Data Source=$Workbook$;Location=&quot;Оферти (2)&quot;;Extended Properties=&quot;&quot;" commandType="0"/>
  </connection>
  <connection id="2576" xr16:uid="{793D2C38-C31B-4F95-A649-CC0102EA147D}" keepAlive="1" name="Connection12311" type="5" refreshedVersion="0" background="1">
    <dbPr connection="Provider=Microsoft.Mashup.OleDb.1;Data Source=$Workbook$;Location=Оферти;Extended Properties=&quot;&quot;" commandType="0"/>
  </connection>
  <connection id="2577" xr16:uid="{974EB1E5-BC85-4B7C-A539-A038D3FBD6E7}" keepAlive="1" name="Connection12312" type="5" refreshedVersion="0" background="1">
    <dbPr connection="Provider=Microsoft.Mashup.OleDb.1;Data Source=$Workbook$;Location=&quot;Оферти (2)&quot;;Extended Properties=&quot;&quot;" commandType="0"/>
  </connection>
  <connection id="2578" xr16:uid="{63E8CD26-6868-46A7-AC76-5E3AA5BF9599}" keepAlive="1" name="Connection12313" type="5" refreshedVersion="0" background="1">
    <dbPr connection="Provider=Microsoft.Mashup.OleDb.1;Data Source=$Workbook$;Location=Оферти;Extended Properties=&quot;&quot;" commandType="0"/>
  </connection>
  <connection id="2579" xr16:uid="{90365B76-2106-43DD-82DC-A5C6BEB65A1C}" keepAlive="1" name="Connection12314" type="5" refreshedVersion="0" background="1">
    <dbPr connection="Provider=Microsoft.Mashup.OleDb.1;Data Source=$Workbook$;Location=&quot;Оферти (2)&quot;;Extended Properties=&quot;&quot;" commandType="0"/>
  </connection>
  <connection id="2580" xr16:uid="{707EA642-4D97-484C-9F50-C9459F849B80}" keepAlive="1" name="Connection12315" type="5" refreshedVersion="0" background="1">
    <dbPr connection="Provider=Microsoft.Mashup.OleDb.1;Data Source=$Workbook$;Location=Оферти;Extended Properties=&quot;&quot;" commandType="0"/>
  </connection>
  <connection id="2581" xr16:uid="{6286217E-CDC5-4C99-87AA-FDF066FE2B41}" keepAlive="1" name="Connection12316" type="5" refreshedVersion="0" background="1">
    <dbPr connection="Provider=Microsoft.Mashup.OleDb.1;Data Source=$Workbook$;Location=&quot;Оферти (2)&quot;;Extended Properties=&quot;&quot;" commandType="0"/>
  </connection>
  <connection id="2582" xr16:uid="{2865F073-6211-4991-BC36-B79BBB637D91}" keepAlive="1" name="Connection12317" type="5" refreshedVersion="0" background="1">
    <dbPr connection="Provider=Microsoft.Mashup.OleDb.1;Data Source=$Workbook$;Location=Оферти;Extended Properties=&quot;&quot;" commandType="0"/>
  </connection>
  <connection id="2583" xr16:uid="{D9530A9B-4AC3-4F82-9598-FB46AEE321E3}" keepAlive="1" name="Connection12318" type="5" refreshedVersion="0" background="1">
    <dbPr connection="Provider=Microsoft.Mashup.OleDb.1;Data Source=$Workbook$;Location=&quot;Оферти (2)&quot;;Extended Properties=&quot;&quot;" commandType="0"/>
  </connection>
  <connection id="2584" xr16:uid="{04A69862-A2FD-45B9-A2A8-8FC4EAA661A3}" keepAlive="1" name="Connection12319" type="5" refreshedVersion="0" background="1">
    <dbPr connection="Provider=Microsoft.Mashup.OleDb.1;Data Source=$Workbook$;Location=Оферти;Extended Properties=&quot;&quot;" commandType="0"/>
  </connection>
  <connection id="2585" xr16:uid="{AD78297A-597A-467E-AC07-5F31D511B7B5}" keepAlive="1" name="Connection1232" type="5" refreshedVersion="0" background="1">
    <dbPr connection="Provider=Microsoft.Mashup.OleDb.1;Data Source=$Workbook$;Location=&quot;Оферти (2)&quot;;Extended Properties=&quot;&quot;" commandType="0"/>
  </connection>
  <connection id="2586" xr16:uid="{946296FD-947C-4586-8CD9-24D2332407ED}" keepAlive="1" name="Connection12320" type="5" refreshedVersion="0" background="1">
    <dbPr connection="Provider=Microsoft.Mashup.OleDb.1;Data Source=$Workbook$;Location=&quot;Оферти (2)&quot;;Extended Properties=&quot;&quot;" commandType="0"/>
  </connection>
  <connection id="2587" xr16:uid="{88399D32-E5DD-4D83-AD23-A504BD7568C2}" keepAlive="1" name="Connection12321" type="5" refreshedVersion="0" background="1">
    <dbPr connection="Provider=Microsoft.Mashup.OleDb.1;Data Source=$Workbook$;Location=Оферти;Extended Properties=&quot;&quot;" commandType="0"/>
  </connection>
  <connection id="2588" xr16:uid="{5A711C94-094E-4269-84C0-92169CE55275}" keepAlive="1" name="Connection12322" type="5" refreshedVersion="0" background="1">
    <dbPr connection="Provider=Microsoft.Mashup.OleDb.1;Data Source=$Workbook$;Location=&quot;Оферти (2)&quot;;Extended Properties=&quot;&quot;" commandType="0"/>
  </connection>
  <connection id="2589" xr16:uid="{C5B7F11E-3589-4327-93A8-3206AFA96EE9}" keepAlive="1" name="Connection12323" type="5" refreshedVersion="0" background="1">
    <dbPr connection="Provider=Microsoft.Mashup.OleDb.1;Data Source=$Workbook$;Location=Оферти;Extended Properties=&quot;&quot;" commandType="0"/>
  </connection>
  <connection id="2590" xr16:uid="{354D4834-8FE6-4F19-85E0-04CF6D9A553F}" keepAlive="1" name="Connection12324" type="5" refreshedVersion="0" background="1">
    <dbPr connection="Provider=Microsoft.Mashup.OleDb.1;Data Source=$Workbook$;Location=&quot;Оферти (2)&quot;;Extended Properties=&quot;&quot;" commandType="0"/>
  </connection>
  <connection id="2591" xr16:uid="{66A2EB23-0A25-4762-8C7A-BC60D0F4B30A}" keepAlive="1" name="Connection12325" type="5" refreshedVersion="0" background="1">
    <dbPr connection="Provider=Microsoft.Mashup.OleDb.1;Data Source=$Workbook$;Location=Оферти;Extended Properties=&quot;&quot;" commandType="0"/>
  </connection>
  <connection id="2592" xr16:uid="{07967DBD-2E4E-40B8-82A4-E8DFC8621E23}" keepAlive="1" name="Connection12326" type="5" refreshedVersion="0" background="1">
    <dbPr connection="Provider=Microsoft.Mashup.OleDb.1;Data Source=$Workbook$;Location=&quot;Оферти (2)&quot;;Extended Properties=&quot;&quot;" commandType="0"/>
  </connection>
  <connection id="2593" xr16:uid="{777ED023-2D06-4EF8-AD17-66E24F677995}" keepAlive="1" name="Connection12327" type="5" refreshedVersion="0" background="1">
    <dbPr connection="Provider=Microsoft.Mashup.OleDb.1;Data Source=$Workbook$;Location=Оферти;Extended Properties=&quot;&quot;" commandType="0"/>
  </connection>
  <connection id="2594" xr16:uid="{7A47967A-4C93-43BC-9F78-12DED8BCAC41}" keepAlive="1" name="Connection12328" type="5" refreshedVersion="0" background="1">
    <dbPr connection="Provider=Microsoft.Mashup.OleDb.1;Data Source=$Workbook$;Location=&quot;Оферти (2)&quot;;Extended Properties=&quot;&quot;" commandType="0"/>
  </connection>
  <connection id="2595" xr16:uid="{41C1C491-4139-4049-BD00-C85772B4978D}" keepAlive="1" name="Connection12329" type="5" refreshedVersion="0" background="1">
    <dbPr connection="Provider=Microsoft.Mashup.OleDb.1;Data Source=$Workbook$;Location=Оферти;Extended Properties=&quot;&quot;" commandType="0"/>
  </connection>
  <connection id="2596" xr16:uid="{E8C58477-9785-4340-B7E6-BE14810C143C}" keepAlive="1" name="Connection1233" type="5" refreshedVersion="0" background="1">
    <dbPr connection="Provider=Microsoft.Mashup.OleDb.1;Data Source=$Workbook$;Location=Оферти;Extended Properties=&quot;&quot;" commandType="0"/>
  </connection>
  <connection id="2597" xr16:uid="{C34BE885-DF9F-4B47-BD85-A3B9A136A8F4}" keepAlive="1" name="Connection12330" type="5" refreshedVersion="0" background="1">
    <dbPr connection="Provider=Microsoft.Mashup.OleDb.1;Data Source=$Workbook$;Location=&quot;Оферти (2)&quot;;Extended Properties=&quot;&quot;" commandType="0"/>
  </connection>
  <connection id="2598" xr16:uid="{AD82DB01-2C57-465A-8177-05E8DBB2DFC9}" keepAlive="1" name="Connection12331" type="5" refreshedVersion="0" background="1">
    <dbPr connection="Provider=Microsoft.Mashup.OleDb.1;Data Source=$Workbook$;Location=Оферти;Extended Properties=&quot;&quot;" commandType="0"/>
  </connection>
  <connection id="2599" xr16:uid="{79DD12D0-1EA1-4FF0-9041-3B65B5F9F6FB}" keepAlive="1" name="Connection12332" type="5" refreshedVersion="0" background="1">
    <dbPr connection="Provider=Microsoft.Mashup.OleDb.1;Data Source=$Workbook$;Location=&quot;Оферти (2)&quot;;Extended Properties=&quot;&quot;" commandType="0"/>
  </connection>
  <connection id="2600" xr16:uid="{5FFDEF6B-1860-4EC1-9DC9-20FECC5D2F42}" keepAlive="1" name="Connection12333" type="5" refreshedVersion="0" background="1">
    <dbPr connection="Provider=Microsoft.Mashup.OleDb.1;Data Source=$Workbook$;Location=Оферти;Extended Properties=&quot;&quot;" commandType="0"/>
  </connection>
  <connection id="2601" xr16:uid="{090E16E4-CA37-476A-8192-268C686B356C}" keepAlive="1" name="Connection12334" type="5" refreshedVersion="0" background="1">
    <dbPr connection="Provider=Microsoft.Mashup.OleDb.1;Data Source=$Workbook$;Location=&quot;Оферти (2)&quot;;Extended Properties=&quot;&quot;" commandType="0"/>
  </connection>
  <connection id="2602" xr16:uid="{E0CAFF84-6488-441B-9D66-1ABA0D9F84C2}" keepAlive="1" name="Connection12335" type="5" refreshedVersion="0" background="1">
    <dbPr connection="Provider=Microsoft.Mashup.OleDb.1;Data Source=$Workbook$;Location=Оферти;Extended Properties=&quot;&quot;" commandType="0"/>
  </connection>
  <connection id="2603" xr16:uid="{0087593D-5390-45DD-97D1-2099E93ABD45}" keepAlive="1" name="Connection12336" type="5" refreshedVersion="0" background="1">
    <dbPr connection="Provider=Microsoft.Mashup.OleDb.1;Data Source=$Workbook$;Location=&quot;Оферти (2)&quot;;Extended Properties=&quot;&quot;" commandType="0"/>
  </connection>
  <connection id="2604" xr16:uid="{E09644B2-E4BF-4E73-9F55-3DBB1592FA02}" keepAlive="1" name="Connection12337" type="5" refreshedVersion="0" background="1">
    <dbPr connection="Provider=Microsoft.Mashup.OleDb.1;Data Source=$Workbook$;Location=Оферти;Extended Properties=&quot;&quot;" commandType="0"/>
  </connection>
  <connection id="2605" xr16:uid="{C94D3EBF-7E28-4A20-8CED-25E0DA574C32}" keepAlive="1" name="Connection12338" type="5" refreshedVersion="0" background="1">
    <dbPr connection="Provider=Microsoft.Mashup.OleDb.1;Data Source=$Workbook$;Location=&quot;Оферти (2)&quot;;Extended Properties=&quot;&quot;" commandType="0"/>
  </connection>
  <connection id="2606" xr16:uid="{7A0E66E4-AF9B-459B-850F-1E7ACE0ED882}" keepAlive="1" name="Connection12339" type="5" refreshedVersion="0" background="1">
    <dbPr connection="Provider=Microsoft.Mashup.OleDb.1;Data Source=$Workbook$;Location=Оферти;Extended Properties=&quot;&quot;" commandType="0"/>
  </connection>
  <connection id="2607" xr16:uid="{FC4830BE-24E7-467A-8CD2-1668D752A256}" keepAlive="1" name="Connection1234" type="5" refreshedVersion="0" background="1">
    <dbPr connection="Provider=Microsoft.Mashup.OleDb.1;Data Source=$Workbook$;Location=&quot;Оферти (2)&quot;;Extended Properties=&quot;&quot;" commandType="0"/>
  </connection>
  <connection id="2608" xr16:uid="{4AAF619F-F89E-4F62-99AF-D87D1E67D549}" keepAlive="1" name="Connection12340" type="5" refreshedVersion="0" background="1">
    <dbPr connection="Provider=Microsoft.Mashup.OleDb.1;Data Source=$Workbook$;Location=&quot;Оферти (2)&quot;;Extended Properties=&quot;&quot;" commandType="0"/>
  </connection>
  <connection id="2609" xr16:uid="{B6113179-7360-44CF-90DC-F5E7A1B90AB0}" keepAlive="1" name="Connection12341" type="5" refreshedVersion="0" background="1">
    <dbPr connection="Provider=Microsoft.Mashup.OleDb.1;Data Source=$Workbook$;Location=Оферти;Extended Properties=&quot;&quot;" commandType="0"/>
  </connection>
  <connection id="2610" xr16:uid="{B48948C7-1E3E-4F1A-8B6B-BF8744973E3F}" keepAlive="1" name="Connection12342" type="5" refreshedVersion="0" background="1">
    <dbPr connection="Provider=Microsoft.Mashup.OleDb.1;Data Source=$Workbook$;Location=&quot;Оферти (2)&quot;;Extended Properties=&quot;&quot;" commandType="0"/>
  </connection>
  <connection id="2611" xr16:uid="{E0A12929-12BF-4587-89F7-DD2F076184EB}" keepAlive="1" name="Connection12343" type="5" refreshedVersion="0" background="1">
    <dbPr connection="Provider=Microsoft.Mashup.OleDb.1;Data Source=$Workbook$;Location=Оферти;Extended Properties=&quot;&quot;" commandType="0"/>
  </connection>
  <connection id="2612" xr16:uid="{C9192581-1021-4DB7-9E0E-894D8A07378D}" keepAlive="1" name="Connection12344" type="5" refreshedVersion="0" background="1">
    <dbPr connection="Provider=Microsoft.Mashup.OleDb.1;Data Source=$Workbook$;Location=&quot;Оферти (2)&quot;;Extended Properties=&quot;&quot;" commandType="0"/>
  </connection>
  <connection id="2613" xr16:uid="{19AA5675-5A3D-4E6D-965B-A3E3D71C7D59}" keepAlive="1" name="Connection12345" type="5" refreshedVersion="0" background="1">
    <dbPr connection="Provider=Microsoft.Mashup.OleDb.1;Data Source=$Workbook$;Location=Оферти;Extended Properties=&quot;&quot;" commandType="0"/>
  </connection>
  <connection id="2614" xr16:uid="{94D8F118-9533-42BF-90CD-41F1848EA944}" keepAlive="1" name="Connection12346" type="5" refreshedVersion="0" background="1">
    <dbPr connection="Provider=Microsoft.Mashup.OleDb.1;Data Source=$Workbook$;Location=&quot;Оферти (2)&quot;;Extended Properties=&quot;&quot;" commandType="0"/>
  </connection>
  <connection id="2615" xr16:uid="{F8158007-0FBC-4A98-8FD6-3CC085C67478}" keepAlive="1" name="Connection12347" type="5" refreshedVersion="0" background="1">
    <dbPr connection="Provider=Microsoft.Mashup.OleDb.1;Data Source=$Workbook$;Location=Оферти;Extended Properties=&quot;&quot;" commandType="0"/>
  </connection>
  <connection id="2616" xr16:uid="{715D9626-D040-4955-BA09-1EA3A771FB5B}" keepAlive="1" name="Connection12348" type="5" refreshedVersion="0" background="1">
    <dbPr connection="Provider=Microsoft.Mashup.OleDb.1;Data Source=$Workbook$;Location=&quot;Оферти (2)&quot;;Extended Properties=&quot;&quot;" commandType="0"/>
  </connection>
  <connection id="2617" xr16:uid="{ABBA8116-911C-4F0D-9526-4EECA2D572C5}" keepAlive="1" name="Connection12349" type="5" refreshedVersion="0" background="1">
    <dbPr connection="Provider=Microsoft.Mashup.OleDb.1;Data Source=$Workbook$;Location=Оферти;Extended Properties=&quot;&quot;" commandType="0"/>
  </connection>
  <connection id="2618" xr16:uid="{70268971-04D7-4E7E-B343-D5D248981794}" keepAlive="1" name="Connection1235" type="5" refreshedVersion="0" background="1">
    <dbPr connection="Provider=Microsoft.Mashup.OleDb.1;Data Source=$Workbook$;Location=Оферти;Extended Properties=&quot;&quot;" commandType="0"/>
  </connection>
  <connection id="2619" xr16:uid="{097B3765-6080-4A5E-A1F7-6F655D328FDC}" keepAlive="1" name="Connection12350" type="5" refreshedVersion="0" background="1">
    <dbPr connection="Provider=Microsoft.Mashup.OleDb.1;Data Source=$Workbook$;Location=&quot;Оферти (2)&quot;;Extended Properties=&quot;&quot;" commandType="0"/>
  </connection>
  <connection id="2620" xr16:uid="{AD72E04E-8109-46BA-BB5E-8BBEA4686161}" keepAlive="1" name="Connection12351" type="5" refreshedVersion="0" background="1">
    <dbPr connection="Provider=Microsoft.Mashup.OleDb.1;Data Source=$Workbook$;Location=Оферти;Extended Properties=&quot;&quot;" commandType="0"/>
  </connection>
  <connection id="2621" xr16:uid="{4EEF5C35-1885-4FEF-B152-7B3979A91B8A}" keepAlive="1" name="Connection12352" type="5" refreshedVersion="0" background="1">
    <dbPr connection="Provider=Microsoft.Mashup.OleDb.1;Data Source=$Workbook$;Location=&quot;Оферти (2)&quot;;Extended Properties=&quot;&quot;" commandType="0"/>
  </connection>
  <connection id="2622" xr16:uid="{62432FE3-BA85-401B-A89C-834816FAFF39}" keepAlive="1" name="Connection12353" type="5" refreshedVersion="0" background="1">
    <dbPr connection="Provider=Microsoft.Mashup.OleDb.1;Data Source=$Workbook$;Location=Оферти;Extended Properties=&quot;&quot;" commandType="0"/>
  </connection>
  <connection id="2623" xr16:uid="{2379600D-2363-4E37-836B-F45100F32CA9}" keepAlive="1" name="Connection12354" type="5" refreshedVersion="0" background="1">
    <dbPr connection="Provider=Microsoft.Mashup.OleDb.1;Data Source=$Workbook$;Location=&quot;Оферти (2)&quot;;Extended Properties=&quot;&quot;" commandType="0"/>
  </connection>
  <connection id="2624" xr16:uid="{454AB40F-AA7A-48DD-9DCC-FC5DC6ABAA93}" keepAlive="1" name="Connection12355" type="5" refreshedVersion="0" background="1">
    <dbPr connection="Provider=Microsoft.Mashup.OleDb.1;Data Source=$Workbook$;Location=Оферти;Extended Properties=&quot;&quot;" commandType="0"/>
  </connection>
  <connection id="2625" xr16:uid="{9F428A22-EFE5-4FB7-8C21-7D3CA086F1E4}" keepAlive="1" name="Connection12356" type="5" refreshedVersion="0" background="1">
    <dbPr connection="Provider=Microsoft.Mashup.OleDb.1;Data Source=$Workbook$;Location=&quot;Оферти (2)&quot;;Extended Properties=&quot;&quot;" commandType="0"/>
  </connection>
  <connection id="2626" xr16:uid="{4FC7573F-67B5-4AD8-BC1E-761B993C62AA}" keepAlive="1" name="Connection12357" type="5" refreshedVersion="0" background="1">
    <dbPr connection="Provider=Microsoft.Mashup.OleDb.1;Data Source=$Workbook$;Location=Оферти;Extended Properties=&quot;&quot;" commandType="0"/>
  </connection>
  <connection id="2627" xr16:uid="{3AA43FFC-C49A-4527-BA89-DB09E62D7B5D}" keepAlive="1" name="Connection12358" type="5" refreshedVersion="0" background="1">
    <dbPr connection="Provider=Microsoft.Mashup.OleDb.1;Data Source=$Workbook$;Location=&quot;Оферти (2)&quot;;Extended Properties=&quot;&quot;" commandType="0"/>
  </connection>
  <connection id="2628" xr16:uid="{EB0AC89E-6DE4-4BD6-AE19-599B215E3826}" keepAlive="1" name="Connection12359" type="5" refreshedVersion="0" background="1">
    <dbPr connection="Provider=Microsoft.Mashup.OleDb.1;Data Source=$Workbook$;Location=Оферти;Extended Properties=&quot;&quot;" commandType="0"/>
  </connection>
  <connection id="2629" xr16:uid="{C67DBCF9-BE33-4AA4-886F-2A53F285DED2}" keepAlive="1" name="Connection1236" type="5" refreshedVersion="0" background="1">
    <dbPr connection="Provider=Microsoft.Mashup.OleDb.1;Data Source=$Workbook$;Location=&quot;Оферти (2)&quot;;Extended Properties=&quot;&quot;" commandType="0"/>
  </connection>
  <connection id="2630" xr16:uid="{752096AE-8739-42F0-90E0-AAC60B7D3823}" keepAlive="1" name="Connection12360" type="5" refreshedVersion="0" background="1">
    <dbPr connection="Provider=Microsoft.Mashup.OleDb.1;Data Source=$Workbook$;Location=&quot;Оферти (2)&quot;;Extended Properties=&quot;&quot;" commandType="0"/>
  </connection>
  <connection id="2631" xr16:uid="{31423B0A-28CA-4E4A-AE90-50296A2C7305}" keepAlive="1" name="Connection12361" type="5" refreshedVersion="0" background="1">
    <dbPr connection="Provider=Microsoft.Mashup.OleDb.1;Data Source=$Workbook$;Location=Оферти;Extended Properties=&quot;&quot;" commandType="0"/>
  </connection>
  <connection id="2632" xr16:uid="{161DBBF0-4D2D-44EF-96D3-1F9ACD4E6CD1}" keepAlive="1" name="Connection12362" type="5" refreshedVersion="0" background="1">
    <dbPr connection="Provider=Microsoft.Mashup.OleDb.1;Data Source=$Workbook$;Location=&quot;Оферти (2)&quot;;Extended Properties=&quot;&quot;" commandType="0"/>
  </connection>
  <connection id="2633" xr16:uid="{749AD273-E9C0-4303-93F0-58B09ECF7755}" keepAlive="1" name="Connection12363" type="5" refreshedVersion="0" background="1">
    <dbPr connection="Provider=Microsoft.Mashup.OleDb.1;Data Source=$Workbook$;Location=Оферти;Extended Properties=&quot;&quot;" commandType="0"/>
  </connection>
  <connection id="2634" xr16:uid="{1D597FA2-1132-4866-92CC-E097C18B0512}" keepAlive="1" name="Connection12364" type="5" refreshedVersion="0" background="1">
    <dbPr connection="Provider=Microsoft.Mashup.OleDb.1;Data Source=$Workbook$;Location=&quot;Оферти (2)&quot;;Extended Properties=&quot;&quot;" commandType="0"/>
  </connection>
  <connection id="2635" xr16:uid="{820F51C5-2CAE-4D7D-88CD-EEAF5A21406E}" keepAlive="1" name="Connection12365" type="5" refreshedVersion="0" background="1">
    <dbPr connection="Provider=Microsoft.Mashup.OleDb.1;Data Source=$Workbook$;Location=Оферти;Extended Properties=&quot;&quot;" commandType="0"/>
  </connection>
  <connection id="2636" xr16:uid="{E91F9125-88F2-40D3-BA00-D223F55E4948}" keepAlive="1" name="Connection12366" type="5" refreshedVersion="0" background="1">
    <dbPr connection="Provider=Microsoft.Mashup.OleDb.1;Data Source=$Workbook$;Location=&quot;Оферти (2)&quot;;Extended Properties=&quot;&quot;" commandType="0"/>
  </connection>
  <connection id="2637" xr16:uid="{AE2CD236-E98B-4A26-9D0C-F01AF86B1E7B}" keepAlive="1" name="Connection12367" type="5" refreshedVersion="0" background="1">
    <dbPr connection="Provider=Microsoft.Mashup.OleDb.1;Data Source=$Workbook$;Location=Оферти;Extended Properties=&quot;&quot;" commandType="0"/>
  </connection>
  <connection id="2638" xr16:uid="{19942AAE-C283-43AF-92FE-AC7CAE94DBC2}" keepAlive="1" name="Connection12368" type="5" refreshedVersion="0" background="1">
    <dbPr connection="Provider=Microsoft.Mashup.OleDb.1;Data Source=$Workbook$;Location=&quot;Оферти (2)&quot;;Extended Properties=&quot;&quot;" commandType="0"/>
  </connection>
  <connection id="2639" xr16:uid="{C4AEC811-C615-4304-8D03-7DCAA06A76A7}" keepAlive="1" name="Connection12369" type="5" refreshedVersion="0" background="1">
    <dbPr connection="Provider=Microsoft.Mashup.OleDb.1;Data Source=$Workbook$;Location=Оферти;Extended Properties=&quot;&quot;" commandType="0"/>
  </connection>
  <connection id="2640" xr16:uid="{8254BB27-1DD6-446F-A073-D61DAFF1F9DE}" keepAlive="1" name="Connection1237" type="5" refreshedVersion="0" background="1">
    <dbPr connection="Provider=Microsoft.Mashup.OleDb.1;Data Source=$Workbook$;Location=Оферти;Extended Properties=&quot;&quot;" commandType="0"/>
  </connection>
  <connection id="2641" xr16:uid="{250EF9D7-D065-49AF-8DE3-80F409107053}" keepAlive="1" name="Connection12370" type="5" refreshedVersion="0" background="1">
    <dbPr connection="Provider=Microsoft.Mashup.OleDb.1;Data Source=$Workbook$;Location=&quot;Оферти (2)&quot;;Extended Properties=&quot;&quot;" commandType="0"/>
  </connection>
  <connection id="2642" xr16:uid="{BBCC0398-C2E1-40A4-9BD8-3C40C4B6F2D5}" keepAlive="1" name="Connection12371" type="5" refreshedVersion="0" background="1">
    <dbPr connection="Provider=Microsoft.Mashup.OleDb.1;Data Source=$Workbook$;Location=Оферти;Extended Properties=&quot;&quot;" commandType="0"/>
  </connection>
  <connection id="2643" xr16:uid="{D0925802-642C-4E31-9A50-A03AE9774CCE}" keepAlive="1" name="Connection12372" type="5" refreshedVersion="0" background="1">
    <dbPr connection="Provider=Microsoft.Mashup.OleDb.1;Data Source=$Workbook$;Location=&quot;Оферти (2)&quot;;Extended Properties=&quot;&quot;" commandType="0"/>
  </connection>
  <connection id="2644" xr16:uid="{2D1567F1-83F6-4670-827C-504329FEDB9F}" keepAlive="1" name="Connection12373" type="5" refreshedVersion="0" background="1">
    <dbPr connection="Provider=Microsoft.Mashup.OleDb.1;Data Source=$Workbook$;Location=Оферти;Extended Properties=&quot;&quot;" commandType="0"/>
  </connection>
  <connection id="2645" xr16:uid="{0B8DEECC-9C43-42C9-8A21-95D75FD9994E}" keepAlive="1" name="Connection12374" type="5" refreshedVersion="0" background="1">
    <dbPr connection="Provider=Microsoft.Mashup.OleDb.1;Data Source=$Workbook$;Location=&quot;Оферти (2)&quot;;Extended Properties=&quot;&quot;" commandType="0"/>
  </connection>
  <connection id="2646" xr16:uid="{4810AF25-FA70-4BF3-9B4E-48D8CE652039}" keepAlive="1" name="Connection12375" type="5" refreshedVersion="0" background="1">
    <dbPr connection="Provider=Microsoft.Mashup.OleDb.1;Data Source=$Workbook$;Location=Оферти;Extended Properties=&quot;&quot;" commandType="0"/>
  </connection>
  <connection id="2647" xr16:uid="{F8E2311C-2A55-4BB9-B968-11CF95F39AEF}" keepAlive="1" name="Connection12376" type="5" refreshedVersion="0" background="1">
    <dbPr connection="Provider=Microsoft.Mashup.OleDb.1;Data Source=$Workbook$;Location=&quot;Оферти (2)&quot;;Extended Properties=&quot;&quot;" commandType="0"/>
  </connection>
  <connection id="2648" xr16:uid="{2947BF53-3B44-40C5-8DBA-30DB51F2BE11}" keepAlive="1" name="Connection12377" type="5" refreshedVersion="0" background="1">
    <dbPr connection="Provider=Microsoft.Mashup.OleDb.1;Data Source=$Workbook$;Location=Оферти;Extended Properties=&quot;&quot;" commandType="0"/>
  </connection>
  <connection id="2649" xr16:uid="{E9E94B27-9528-4AD0-829A-173BE81451F0}" keepAlive="1" name="Connection12378" type="5" refreshedVersion="0" background="1">
    <dbPr connection="Provider=Microsoft.Mashup.OleDb.1;Data Source=$Workbook$;Location=&quot;Оферти (2)&quot;;Extended Properties=&quot;&quot;" commandType="0"/>
  </connection>
  <connection id="2650" xr16:uid="{4AD6E3CE-E531-4F3D-8548-A922B20D1E27}" keepAlive="1" name="Connection12379" type="5" refreshedVersion="0" background="1">
    <dbPr connection="Provider=Microsoft.Mashup.OleDb.1;Data Source=$Workbook$;Location=Оферти;Extended Properties=&quot;&quot;" commandType="0"/>
  </connection>
  <connection id="2651" xr16:uid="{2451C6E5-97C7-42C1-A15B-D5864921617F}" keepAlive="1" name="Connection1238" type="5" refreshedVersion="0" background="1">
    <dbPr connection="Provider=Microsoft.Mashup.OleDb.1;Data Source=$Workbook$;Location=&quot;Оферти (2)&quot;;Extended Properties=&quot;&quot;" commandType="0"/>
  </connection>
  <connection id="2652" xr16:uid="{872421D6-9282-42F7-B00F-7CFA3F520636}" keepAlive="1" name="Connection12380" type="5" refreshedVersion="0" background="1">
    <dbPr connection="Provider=Microsoft.Mashup.OleDb.1;Data Source=$Workbook$;Location=&quot;Оферти (2)&quot;;Extended Properties=&quot;&quot;" commandType="0"/>
  </connection>
  <connection id="2653" xr16:uid="{419F512B-EB70-45FD-A4FA-3014CA84CB72}" keepAlive="1" name="Connection12381" type="5" refreshedVersion="0" background="1">
    <dbPr connection="Provider=Microsoft.Mashup.OleDb.1;Data Source=$Workbook$;Location=Оферти;Extended Properties=&quot;&quot;" commandType="0"/>
  </connection>
  <connection id="2654" xr16:uid="{B0F39807-9ED0-4A2B-B2A9-6A1C525B8C87}" keepAlive="1" name="Connection12382" type="5" refreshedVersion="0" background="1">
    <dbPr connection="Provider=Microsoft.Mashup.OleDb.1;Data Source=$Workbook$;Location=&quot;Оферти (2)&quot;;Extended Properties=&quot;&quot;" commandType="0"/>
  </connection>
  <connection id="2655" xr16:uid="{1D378BAA-DA23-4E06-B9A1-8AB3EAE337D5}" keepAlive="1" name="Connection12383" type="5" refreshedVersion="0" background="1">
    <dbPr connection="Provider=Microsoft.Mashup.OleDb.1;Data Source=$Workbook$;Location=Оферти;Extended Properties=&quot;&quot;" commandType="0"/>
  </connection>
  <connection id="2656" xr16:uid="{5BDD55B4-D7CC-457D-A58B-03AAA576C557}" keepAlive="1" name="Connection12384" type="5" refreshedVersion="0" background="1">
    <dbPr connection="Provider=Microsoft.Mashup.OleDb.1;Data Source=$Workbook$;Location=&quot;Оферти (2)&quot;;Extended Properties=&quot;&quot;" commandType="0"/>
  </connection>
  <connection id="2657" xr16:uid="{21AFAAF4-63DB-49BE-A2D6-684DBD3C270D}" keepAlive="1" name="Connection12385" type="5" refreshedVersion="0" background="1">
    <dbPr connection="Provider=Microsoft.Mashup.OleDb.1;Data Source=$Workbook$;Location=Оферти;Extended Properties=&quot;&quot;" commandType="0"/>
  </connection>
  <connection id="2658" xr16:uid="{6BC3416B-1EAE-4005-B2FD-B9DB9B51BA16}" keepAlive="1" name="Connection12386" type="5" refreshedVersion="0" background="1">
    <dbPr connection="Provider=Microsoft.Mashup.OleDb.1;Data Source=$Workbook$;Location=&quot;Оферти (2)&quot;;Extended Properties=&quot;&quot;" commandType="0"/>
  </connection>
  <connection id="2659" xr16:uid="{84BF8ABF-C446-44A4-B0AF-810710D2FBF8}" keepAlive="1" name="Connection12387" type="5" refreshedVersion="0" background="1">
    <dbPr connection="Provider=Microsoft.Mashup.OleDb.1;Data Source=$Workbook$;Location=Оферти;Extended Properties=&quot;&quot;" commandType="0"/>
  </connection>
  <connection id="2660" xr16:uid="{455856EF-487C-46CA-9279-68718AA5D939}" keepAlive="1" name="Connection12388" type="5" refreshedVersion="0" background="1">
    <dbPr connection="Provider=Microsoft.Mashup.OleDb.1;Data Source=$Workbook$;Location=&quot;Оферти (2)&quot;;Extended Properties=&quot;&quot;" commandType="0"/>
  </connection>
  <connection id="2661" xr16:uid="{2C043186-6BC3-42A6-9382-35D8FA825546}" keepAlive="1" name="Connection12389" type="5" refreshedVersion="0" background="1">
    <dbPr connection="Provider=Microsoft.Mashup.OleDb.1;Data Source=$Workbook$;Location=Оферти;Extended Properties=&quot;&quot;" commandType="0"/>
  </connection>
  <connection id="2662" xr16:uid="{012FDD05-438E-4037-9F78-CBA429092416}" keepAlive="1" name="Connection1239" type="5" refreshedVersion="0" background="1">
    <dbPr connection="Provider=Microsoft.Mashup.OleDb.1;Data Source=$Workbook$;Location=Оферти;Extended Properties=&quot;&quot;" commandType="0"/>
  </connection>
  <connection id="2663" xr16:uid="{248A947F-FF9E-42FD-937F-733BF4FB9FA3}" keepAlive="1" name="Connection12390" type="5" refreshedVersion="0" background="1">
    <dbPr connection="Provider=Microsoft.Mashup.OleDb.1;Data Source=$Workbook$;Location=&quot;Оферти (2)&quot;;Extended Properties=&quot;&quot;" commandType="0"/>
  </connection>
  <connection id="2664" xr16:uid="{70BFD445-43EE-497F-9B71-570C1A6B7F08}" keepAlive="1" name="Connection12391" type="5" refreshedVersion="0" background="1">
    <dbPr connection="Provider=Microsoft.Mashup.OleDb.1;Data Source=$Workbook$;Location=Оферти;Extended Properties=&quot;&quot;" commandType="0"/>
  </connection>
  <connection id="2665" xr16:uid="{A905975B-84D9-4242-9827-1DE8C7A99F28}" keepAlive="1" name="Connection12392" type="5" refreshedVersion="0" background="1">
    <dbPr connection="Provider=Microsoft.Mashup.OleDb.1;Data Source=$Workbook$;Location=&quot;Оферти (2)&quot;;Extended Properties=&quot;&quot;" commandType="0"/>
  </connection>
  <connection id="2666" xr16:uid="{7E7599D0-136D-4DB3-AD5D-83CB214766BC}" keepAlive="1" name="Connection12393" type="5" refreshedVersion="6" background="1" saveData="1">
    <dbPr connection="Provider=Microsoft.Mashup.OleDb.1;Data Source=$Workbook$;Location=Оферти;Extended Properties=&quot;&quot;" command="SELECT * FROM [Оферти]"/>
  </connection>
  <connection id="2667" xr16:uid="{64905D2C-0509-41E2-BA69-4203598C7339}" keepAlive="1" name="Connection1239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68" xr16:uid="{B56CF6EE-A098-49D4-A5CC-7E88B7F35FD8}" keepAlive="1" name="Connection12395" type="5" refreshedVersion="0" background="1">
    <dbPr connection="Provider=Microsoft.Mashup.OleDb.1;Data Source=$Workbook$;Location=Оферти;Extended Properties=&quot;&quot;" commandType="0"/>
  </connection>
  <connection id="2669" xr16:uid="{16520E5D-5EB6-43EF-80F2-5049B8154D8D}" keepAlive="1" name="Connection12396" type="5" refreshedVersion="0" background="1">
    <dbPr connection="Provider=Microsoft.Mashup.OleDb.1;Data Source=$Workbook$;Location=&quot;Оферти (2)&quot;;Extended Properties=&quot;&quot;" commandType="0"/>
  </connection>
  <connection id="2670" xr16:uid="{DFF1E5CD-02E5-409F-ABEF-AB9577B9D9D5}" keepAlive="1" name="Connection12397" type="5" refreshedVersion="0" background="1">
    <dbPr connection="Provider=Microsoft.Mashup.OleDb.1;Data Source=$Workbook$;Location=Оферти;Extended Properties=&quot;&quot;" commandType="0"/>
  </connection>
  <connection id="2671" xr16:uid="{C66A099A-3BC4-4A60-8EB3-FC806DECAB51}" keepAlive="1" name="Connection12398" type="5" refreshedVersion="0" background="1">
    <dbPr connection="Provider=Microsoft.Mashup.OleDb.1;Data Source=$Workbook$;Location=&quot;Оферти (2)&quot;;Extended Properties=&quot;&quot;" commandType="0"/>
  </connection>
  <connection id="2672" xr16:uid="{C7D5A0EE-F9DA-4614-B405-DA921E5C2120}" keepAlive="1" name="Connection12399" type="5" refreshedVersion="0" background="1">
    <dbPr connection="Provider=Microsoft.Mashup.OleDb.1;Data Source=$Workbook$;Location=Оферти;Extended Properties=&quot;&quot;" commandType="0"/>
  </connection>
  <connection id="2673" xr16:uid="{72564C17-945A-4447-BCC5-613CDC395AEC}" keepAlive="1" name="Connection124" type="5" refreshedVersion="0" background="1">
    <dbPr connection="Provider=Microsoft.Mashup.OleDb.1;Data Source=$Workbook$;Location=&quot;Оферти (2)&quot;;Extended Properties=&quot;&quot;" commandType="0"/>
  </connection>
  <connection id="2674" xr16:uid="{8EB144C8-5510-4565-8E06-E8D9BC113A6E}" keepAlive="1" name="Connection1240" type="5" refreshedVersion="0" background="1">
    <dbPr connection="Provider=Microsoft.Mashup.OleDb.1;Data Source=$Workbook$;Location=&quot;Оферти (2)&quot;;Extended Properties=&quot;&quot;" commandType="0"/>
  </connection>
  <connection id="2675" xr16:uid="{5EA7F5FA-704C-4735-BAB0-26930BD68088}" keepAlive="1" name="Connection12400" type="5" refreshedVersion="0" background="1">
    <dbPr connection="Provider=Microsoft.Mashup.OleDb.1;Data Source=$Workbook$;Location=&quot;Оферти (2)&quot;;Extended Properties=&quot;&quot;" commandType="0"/>
  </connection>
  <connection id="2676" xr16:uid="{6BFFFB9C-379B-463F-8E39-EDBED36A4B41}" keepAlive="1" name="Connection12401" type="5" refreshedVersion="0" background="1">
    <dbPr connection="Provider=Microsoft.Mashup.OleDb.1;Data Source=$Workbook$;Location=Оферти;Extended Properties=&quot;&quot;" commandType="0"/>
  </connection>
  <connection id="2677" xr16:uid="{7ECB632A-04B3-4D22-9100-50C8EE08F2FF}" keepAlive="1" name="Connection12402" type="5" refreshedVersion="0" background="1">
    <dbPr connection="Provider=Microsoft.Mashup.OleDb.1;Data Source=$Workbook$;Location=&quot;Оферти (2)&quot;;Extended Properties=&quot;&quot;" commandType="0"/>
  </connection>
  <connection id="2678" xr16:uid="{97D0F39E-F428-452C-B1DA-908E2D46260B}" keepAlive="1" name="Connection12403" type="5" refreshedVersion="0" background="1">
    <dbPr connection="Provider=Microsoft.Mashup.OleDb.1;Data Source=$Workbook$;Location=Оферти;Extended Properties=&quot;&quot;" commandType="0"/>
  </connection>
  <connection id="2679" xr16:uid="{843E7CAB-E9E1-4DDE-8B1C-F4846E8F6374}" keepAlive="1" name="Connection12404" type="5" refreshedVersion="0" background="1">
    <dbPr connection="Provider=Microsoft.Mashup.OleDb.1;Data Source=$Workbook$;Location=&quot;Оферти (2)&quot;;Extended Properties=&quot;&quot;" commandType="0"/>
  </connection>
  <connection id="2680" xr16:uid="{A0CD6EC4-7D27-4DDA-9681-AB6BB34C40A7}" keepAlive="1" name="Connection12405" type="5" refreshedVersion="0" background="1">
    <dbPr connection="Provider=Microsoft.Mashup.OleDb.1;Data Source=$Workbook$;Location=Оферти;Extended Properties=&quot;&quot;" commandType="0"/>
  </connection>
  <connection id="2681" xr16:uid="{4D3328B5-6E5F-4E02-9D11-81AEE2E93AB0}" keepAlive="1" name="Connection12406" type="5" refreshedVersion="0" background="1">
    <dbPr connection="Provider=Microsoft.Mashup.OleDb.1;Data Source=$Workbook$;Location=&quot;Оферти (2)&quot;;Extended Properties=&quot;&quot;" commandType="0"/>
  </connection>
  <connection id="2682" xr16:uid="{0EF3101E-EE39-46E6-9B16-371623AC31D0}" keepAlive="1" name="Connection12407" type="5" refreshedVersion="0" background="1">
    <dbPr connection="Provider=Microsoft.Mashup.OleDb.1;Data Source=$Workbook$;Location=Оферти;Extended Properties=&quot;&quot;" commandType="0"/>
  </connection>
  <connection id="2683" xr16:uid="{33DC1395-32B7-49FD-ACDB-E19D455582DF}" keepAlive="1" name="Connection12408" type="5" refreshedVersion="0" background="1">
    <dbPr connection="Provider=Microsoft.Mashup.OleDb.1;Data Source=$Workbook$;Location=&quot;Оферти (2)&quot;;Extended Properties=&quot;&quot;" commandType="0"/>
  </connection>
  <connection id="2684" xr16:uid="{8DC3D2D8-45DB-4A4F-95A6-DA4E7BE3A011}" keepAlive="1" name="Connection12409" type="5" refreshedVersion="0" background="1">
    <dbPr connection="Provider=Microsoft.Mashup.OleDb.1;Data Source=$Workbook$;Location=Оферти;Extended Properties=&quot;&quot;" commandType="0"/>
  </connection>
  <connection id="2685" xr16:uid="{6B9C031F-117B-4495-B441-A3EF9AC39928}" keepAlive="1" name="Connection1241" type="5" refreshedVersion="0" background="1">
    <dbPr connection="Provider=Microsoft.Mashup.OleDb.1;Data Source=$Workbook$;Location=Оферти;Extended Properties=&quot;&quot;" commandType="0"/>
  </connection>
  <connection id="2686" xr16:uid="{881C96AD-0704-4E9F-B8B1-62A72FA28169}" keepAlive="1" name="Connection12410" type="5" refreshedVersion="0" background="1">
    <dbPr connection="Provider=Microsoft.Mashup.OleDb.1;Data Source=$Workbook$;Location=&quot;Оферти (2)&quot;;Extended Properties=&quot;&quot;" commandType="0"/>
  </connection>
  <connection id="2687" xr16:uid="{CB99AD1F-106A-497C-95FA-7630667A44B4}" keepAlive="1" name="Connection12411" type="5" refreshedVersion="0" background="1">
    <dbPr connection="Provider=Microsoft.Mashup.OleDb.1;Data Source=$Workbook$;Location=Оферти;Extended Properties=&quot;&quot;" commandType="0"/>
  </connection>
  <connection id="2688" xr16:uid="{0F6EC2C8-4A6C-437B-A2E3-E88B27D45EBF}" keepAlive="1" name="Connection12412" type="5" refreshedVersion="0" background="1">
    <dbPr connection="Provider=Microsoft.Mashup.OleDb.1;Data Source=$Workbook$;Location=&quot;Оферти (2)&quot;;Extended Properties=&quot;&quot;" commandType="0"/>
  </connection>
  <connection id="2689" xr16:uid="{64FB9BBF-992F-4334-89B4-C283E1B16525}" keepAlive="1" name="Connection12413" type="5" refreshedVersion="0" background="1">
    <dbPr connection="Provider=Microsoft.Mashup.OleDb.1;Data Source=$Workbook$;Location=Оферти;Extended Properties=&quot;&quot;" commandType="0"/>
  </connection>
  <connection id="2690" xr16:uid="{53D8BE4F-B658-45CF-87A3-1B30A3705DA6}" keepAlive="1" name="Connection12414" type="5" refreshedVersion="0" background="1">
    <dbPr connection="Provider=Microsoft.Mashup.OleDb.1;Data Source=$Workbook$;Location=&quot;Оферти (2)&quot;;Extended Properties=&quot;&quot;" commandType="0"/>
  </connection>
  <connection id="2691" xr16:uid="{A29D2C03-8ED3-4FDB-8010-AE86452DFF2B}" keepAlive="1" name="Connection12415" type="5" refreshedVersion="0" background="1">
    <dbPr connection="Provider=Microsoft.Mashup.OleDb.1;Data Source=$Workbook$;Location=Оферти;Extended Properties=&quot;&quot;" commandType="0"/>
  </connection>
  <connection id="2692" xr16:uid="{D64A34FB-8887-48B9-A688-6B9F9883F90C}" keepAlive="1" name="Connection12416" type="5" refreshedVersion="0" background="1">
    <dbPr connection="Provider=Microsoft.Mashup.OleDb.1;Data Source=$Workbook$;Location=&quot;Оферти (2)&quot;;Extended Properties=&quot;&quot;" commandType="0"/>
  </connection>
  <connection id="2693" xr16:uid="{69F2895E-35F6-459B-8261-5A6666D4BA33}" keepAlive="1" name="Connection12417" type="5" refreshedVersion="0" background="1">
    <dbPr connection="Provider=Microsoft.Mashup.OleDb.1;Data Source=$Workbook$;Location=Оферти;Extended Properties=&quot;&quot;" commandType="0"/>
  </connection>
  <connection id="2694" xr16:uid="{2E4FDC71-9C7C-430A-B95A-BD4D4A4DCF79}" keepAlive="1" name="Connection12418" type="5" refreshedVersion="0" background="1">
    <dbPr connection="Provider=Microsoft.Mashup.OleDb.1;Data Source=$Workbook$;Location=&quot;Оферти (2)&quot;;Extended Properties=&quot;&quot;" commandType="0"/>
  </connection>
  <connection id="2695" xr16:uid="{43050A43-7A18-47B2-8AB9-CDF24797E57B}" keepAlive="1" name="Connection12419" type="5" refreshedVersion="0" background="1">
    <dbPr connection="Provider=Microsoft.Mashup.OleDb.1;Data Source=$Workbook$;Location=Оферти;Extended Properties=&quot;&quot;" commandType="0"/>
  </connection>
  <connection id="2696" xr16:uid="{683EA93C-0370-4903-97EA-DFA97006B2B1}" keepAlive="1" name="Connection1242" type="5" refreshedVersion="0" background="1">
    <dbPr connection="Provider=Microsoft.Mashup.OleDb.1;Data Source=$Workbook$;Location=&quot;Оферти (2)&quot;;Extended Properties=&quot;&quot;" commandType="0"/>
  </connection>
  <connection id="2697" xr16:uid="{7CB1C6B5-085D-4EC7-BA8F-CE7FA7633347}" keepAlive="1" name="Connection12420" type="5" refreshedVersion="0" background="1">
    <dbPr connection="Provider=Microsoft.Mashup.OleDb.1;Data Source=$Workbook$;Location=&quot;Оферти (2)&quot;;Extended Properties=&quot;&quot;" commandType="0"/>
  </connection>
  <connection id="2698" xr16:uid="{1C223812-F95A-4C1B-9383-76F1B92CAC94}" keepAlive="1" name="Connection12421" type="5" refreshedVersion="0" background="1">
    <dbPr connection="Provider=Microsoft.Mashup.OleDb.1;Data Source=$Workbook$;Location=Оферти;Extended Properties=&quot;&quot;" commandType="0"/>
  </connection>
  <connection id="2699" xr16:uid="{F59C57FC-215E-4450-A34E-16147BF0B179}" keepAlive="1" name="Connection12422" type="5" refreshedVersion="0" background="1">
    <dbPr connection="Provider=Microsoft.Mashup.OleDb.1;Data Source=$Workbook$;Location=&quot;Оферти (2)&quot;;Extended Properties=&quot;&quot;" commandType="0"/>
  </connection>
  <connection id="2700" xr16:uid="{C728FF7E-21A3-4588-847D-B1AF81EFB3B3}" keepAlive="1" name="Connection12423" type="5" refreshedVersion="0" background="1">
    <dbPr connection="Provider=Microsoft.Mashup.OleDb.1;Data Source=$Workbook$;Location=Оферти;Extended Properties=&quot;&quot;" commandType="0"/>
  </connection>
  <connection id="2701" xr16:uid="{E24083EA-C0AC-426D-8803-A6D7FED5628A}" keepAlive="1" name="Connection12424" type="5" refreshedVersion="0" background="1">
    <dbPr connection="Provider=Microsoft.Mashup.OleDb.1;Data Source=$Workbook$;Location=&quot;Оферти (2)&quot;;Extended Properties=&quot;&quot;" commandType="0"/>
  </connection>
  <connection id="2702" xr16:uid="{3C725A80-E383-46AE-9046-AE92C11802EB}" keepAlive="1" name="Connection12425" type="5" refreshedVersion="0" background="1">
    <dbPr connection="Provider=Microsoft.Mashup.OleDb.1;Data Source=$Workbook$;Location=Оферти;Extended Properties=&quot;&quot;" commandType="0"/>
  </connection>
  <connection id="2703" xr16:uid="{B31FF970-68A3-4F53-8D5F-97899C2E34F0}" keepAlive="1" name="Connection12426" type="5" refreshedVersion="0" background="1">
    <dbPr connection="Provider=Microsoft.Mashup.OleDb.1;Data Source=$Workbook$;Location=&quot;Оферти (2)&quot;;Extended Properties=&quot;&quot;" commandType="0"/>
  </connection>
  <connection id="2704" xr16:uid="{A152EF87-1F46-46D3-85CA-5EBE147F51F7}" keepAlive="1" name="Connection12427" type="5" refreshedVersion="0" background="1">
    <dbPr connection="Provider=Microsoft.Mashup.OleDb.1;Data Source=$Workbook$;Location=Оферти;Extended Properties=&quot;&quot;" commandType="0"/>
  </connection>
  <connection id="2705" xr16:uid="{1F444A48-6B55-451E-BF4B-F2AD66EC900A}" keepAlive="1" name="Connection12428" type="5" refreshedVersion="0" background="1">
    <dbPr connection="Provider=Microsoft.Mashup.OleDb.1;Data Source=$Workbook$;Location=&quot;Оферти (2)&quot;;Extended Properties=&quot;&quot;" commandType="0"/>
  </connection>
  <connection id="2706" xr16:uid="{9B1B2A0F-30F0-42DA-BD4C-93457B14B447}" keepAlive="1" name="Connection12429" type="5" refreshedVersion="0" background="1">
    <dbPr connection="Provider=Microsoft.Mashup.OleDb.1;Data Source=$Workbook$;Location=Оферти;Extended Properties=&quot;&quot;" commandType="0"/>
  </connection>
  <connection id="2707" xr16:uid="{24331A28-6158-47AF-834F-95DEAB2EEC15}" keepAlive="1" name="Connection1243" type="5" refreshedVersion="0" background="1">
    <dbPr connection="Provider=Microsoft.Mashup.OleDb.1;Data Source=$Workbook$;Location=Оферти;Extended Properties=&quot;&quot;" commandType="0"/>
  </connection>
  <connection id="2708" xr16:uid="{10A5B432-B559-4A26-BBB2-70C9F98359AB}" keepAlive="1" name="Connection12430" type="5" refreshedVersion="0" background="1">
    <dbPr connection="Provider=Microsoft.Mashup.OleDb.1;Data Source=$Workbook$;Location=&quot;Оферти (2)&quot;;Extended Properties=&quot;&quot;" commandType="0"/>
  </connection>
  <connection id="2709" xr16:uid="{D2BB7746-FC1E-4F3B-93B5-91614FBD8507}" keepAlive="1" name="Connection12431" type="5" refreshedVersion="0" background="1">
    <dbPr connection="Provider=Microsoft.Mashup.OleDb.1;Data Source=$Workbook$;Location=Оферти;Extended Properties=&quot;&quot;" commandType="0"/>
  </connection>
  <connection id="2710" xr16:uid="{A9938941-D22E-46A4-84E5-49D64CAD66CB}" keepAlive="1" name="Connection12432" type="5" refreshedVersion="0" background="1">
    <dbPr connection="Provider=Microsoft.Mashup.OleDb.1;Data Source=$Workbook$;Location=&quot;Оферти (2)&quot;;Extended Properties=&quot;&quot;" commandType="0"/>
  </connection>
  <connection id="2711" xr16:uid="{0006C20E-112F-4639-94E5-01654C557603}" keepAlive="1" name="Connection12433" type="5" refreshedVersion="0" background="1">
    <dbPr connection="Provider=Microsoft.Mashup.OleDb.1;Data Source=$Workbook$;Location=Оферти;Extended Properties=&quot;&quot;" commandType="0"/>
  </connection>
  <connection id="2712" xr16:uid="{8109DD1B-2801-402B-872D-7609D1C95579}" keepAlive="1" name="Connection12434" type="5" refreshedVersion="0" background="1">
    <dbPr connection="Provider=Microsoft.Mashup.OleDb.1;Data Source=$Workbook$;Location=&quot;Оферти (2)&quot;;Extended Properties=&quot;&quot;" commandType="0"/>
  </connection>
  <connection id="2713" xr16:uid="{6EB9C88C-CA3B-46C9-B778-40C96A5A0FC7}" keepAlive="1" name="Connection12435" type="5" refreshedVersion="0" background="1">
    <dbPr connection="Provider=Microsoft.Mashup.OleDb.1;Data Source=$Workbook$;Location=Оферти;Extended Properties=&quot;&quot;" commandType="0"/>
  </connection>
  <connection id="2714" xr16:uid="{A6150ED9-1E80-4C15-AD1A-D376370EC32E}" keepAlive="1" name="Connection12436" type="5" refreshedVersion="0" background="1">
    <dbPr connection="Provider=Microsoft.Mashup.OleDb.1;Data Source=$Workbook$;Location=&quot;Оферти (2)&quot;;Extended Properties=&quot;&quot;" commandType="0"/>
  </connection>
  <connection id="2715" xr16:uid="{EF35D820-65B9-4624-A752-FB3026DB9768}" keepAlive="1" name="Connection12437" type="5" refreshedVersion="0" background="1">
    <dbPr connection="Provider=Microsoft.Mashup.OleDb.1;Data Source=$Workbook$;Location=Оферти;Extended Properties=&quot;&quot;" commandType="0"/>
  </connection>
  <connection id="2716" xr16:uid="{C62FED2E-C673-4856-BCDF-3B7A3D73B450}" keepAlive="1" name="Connection12438" type="5" refreshedVersion="0" background="1">
    <dbPr connection="Provider=Microsoft.Mashup.OleDb.1;Data Source=$Workbook$;Location=&quot;Оферти (2)&quot;;Extended Properties=&quot;&quot;" commandType="0"/>
  </connection>
  <connection id="2717" xr16:uid="{17742E23-20F4-4E0D-8E87-6888CC467C30}" keepAlive="1" name="Connection12439" type="5" refreshedVersion="0" background="1">
    <dbPr connection="Provider=Microsoft.Mashup.OleDb.1;Data Source=$Workbook$;Location=Оферти;Extended Properties=&quot;&quot;" commandType="0"/>
  </connection>
  <connection id="2718" xr16:uid="{742D3B6B-F405-4E1A-BDBE-CDA715F094C7}" keepAlive="1" name="Connection1244" type="5" refreshedVersion="0" background="1">
    <dbPr connection="Provider=Microsoft.Mashup.OleDb.1;Data Source=$Workbook$;Location=&quot;Оферти (2)&quot;;Extended Properties=&quot;&quot;" commandType="0"/>
  </connection>
  <connection id="2719" xr16:uid="{3546CB12-B949-481A-9F6D-DBAAE74BB6B4}" keepAlive="1" name="Connection12440" type="5" refreshedVersion="0" background="1">
    <dbPr connection="Provider=Microsoft.Mashup.OleDb.1;Data Source=$Workbook$;Location=&quot;Оферти (2)&quot;;Extended Properties=&quot;&quot;" commandType="0"/>
  </connection>
  <connection id="2720" xr16:uid="{0466281E-F734-4D2B-ADF9-8C70B655CB24}" keepAlive="1" name="Connection12441" type="5" refreshedVersion="0" background="1">
    <dbPr connection="Provider=Microsoft.Mashup.OleDb.1;Data Source=$Workbook$;Location=Оферти;Extended Properties=&quot;&quot;" commandType="0"/>
  </connection>
  <connection id="2721" xr16:uid="{226F56A1-1277-47F7-BCB4-BB6CD313CDCA}" keepAlive="1" name="Connection12442" type="5" refreshedVersion="0" background="1">
    <dbPr connection="Provider=Microsoft.Mashup.OleDb.1;Data Source=$Workbook$;Location=&quot;Оферти (2)&quot;;Extended Properties=&quot;&quot;" commandType="0"/>
  </connection>
  <connection id="2722" xr16:uid="{2598A625-EDEA-4016-B776-18FE3BF62123}" keepAlive="1" name="Connection12443" type="5" refreshedVersion="0" background="1">
    <dbPr connection="Provider=Microsoft.Mashup.OleDb.1;Data Source=$Workbook$;Location=Оферти;Extended Properties=&quot;&quot;" commandType="0"/>
  </connection>
  <connection id="2723" xr16:uid="{B1500F7C-22A3-45B6-98FA-1EAC7AA03C1B}" keepAlive="1" name="Connection12444" type="5" refreshedVersion="0" background="1">
    <dbPr connection="Provider=Microsoft.Mashup.OleDb.1;Data Source=$Workbook$;Location=&quot;Оферти (2)&quot;;Extended Properties=&quot;&quot;" commandType="0"/>
  </connection>
  <connection id="2724" xr16:uid="{EE57FAC8-BEDB-449E-A79B-2032BFFC5946}" keepAlive="1" name="Connection12445" type="5" refreshedVersion="0" background="1">
    <dbPr connection="Provider=Microsoft.Mashup.OleDb.1;Data Source=$Workbook$;Location=Оферти;Extended Properties=&quot;&quot;" commandType="0"/>
  </connection>
  <connection id="2725" xr16:uid="{BE25554C-5637-4DFC-B7E3-8145E088EDAF}" keepAlive="1" name="Connection12446" type="5" refreshedVersion="0" background="1">
    <dbPr connection="Provider=Microsoft.Mashup.OleDb.1;Data Source=$Workbook$;Location=&quot;Оферти (2)&quot;;Extended Properties=&quot;&quot;" commandType="0"/>
  </connection>
  <connection id="2726" xr16:uid="{75AE5A92-4843-46A7-8A7D-7F38433EADBB}" keepAlive="1" name="Connection12447" type="5" refreshedVersion="0" background="1">
    <dbPr connection="Provider=Microsoft.Mashup.OleDb.1;Data Source=$Workbook$;Location=Оферти;Extended Properties=&quot;&quot;" commandType="0"/>
  </connection>
  <connection id="2727" xr16:uid="{5A2B1082-F50B-4BD3-9DA5-97BC418055A2}" keepAlive="1" name="Connection12448" type="5" refreshedVersion="0" background="1">
    <dbPr connection="Provider=Microsoft.Mashup.OleDb.1;Data Source=$Workbook$;Location=&quot;Оферти (2)&quot;;Extended Properties=&quot;&quot;" commandType="0"/>
  </connection>
  <connection id="2728" xr16:uid="{51C1C17A-775B-451C-87E8-02C72BF20FF7}" keepAlive="1" name="Connection12449" type="5" refreshedVersion="0" background="1">
    <dbPr connection="Provider=Microsoft.Mashup.OleDb.1;Data Source=$Workbook$;Location=Оферти;Extended Properties=&quot;&quot;" commandType="0"/>
  </connection>
  <connection id="2729" xr16:uid="{3F1936C8-DDEC-4C6B-B388-06BA1E14E39C}" keepAlive="1" name="Connection1245" type="5" refreshedVersion="0" background="1">
    <dbPr connection="Provider=Microsoft.Mashup.OleDb.1;Data Source=$Workbook$;Location=Оферти;Extended Properties=&quot;&quot;" commandType="0"/>
  </connection>
  <connection id="2730" xr16:uid="{508D2A8A-CC3B-4A93-A3D0-F3B7DCA057D9}" keepAlive="1" name="Connection12450" type="5" refreshedVersion="0" background="1">
    <dbPr connection="Provider=Microsoft.Mashup.OleDb.1;Data Source=$Workbook$;Location=&quot;Оферти (2)&quot;;Extended Properties=&quot;&quot;" commandType="0"/>
  </connection>
  <connection id="2731" xr16:uid="{AC764417-520F-43D4-8E5D-F6DCD831FA0C}" keepAlive="1" name="Connection12451" type="5" refreshedVersion="0" background="1">
    <dbPr connection="Provider=Microsoft.Mashup.OleDb.1;Data Source=$Workbook$;Location=Оферти;Extended Properties=&quot;&quot;" commandType="0"/>
  </connection>
  <connection id="2732" xr16:uid="{6CFE88B0-C245-49E8-B9B4-5B5DFB4E7F9E}" keepAlive="1" name="Connection12452" type="5" refreshedVersion="0" background="1">
    <dbPr connection="Provider=Microsoft.Mashup.OleDb.1;Data Source=$Workbook$;Location=&quot;Оферти (2)&quot;;Extended Properties=&quot;&quot;" commandType="0"/>
  </connection>
  <connection id="2733" xr16:uid="{376AE362-3482-437F-8539-659FDB220105}" keepAlive="1" name="Connection12453" type="5" refreshedVersion="0" background="1">
    <dbPr connection="Provider=Microsoft.Mashup.OleDb.1;Data Source=$Workbook$;Location=Оферти;Extended Properties=&quot;&quot;" commandType="0"/>
  </connection>
  <connection id="2734" xr16:uid="{2CE14823-26DD-4F11-8244-B26953AD5AA9}" keepAlive="1" name="Connection12454" type="5" refreshedVersion="0" background="1">
    <dbPr connection="Provider=Microsoft.Mashup.OleDb.1;Data Source=$Workbook$;Location=&quot;Оферти (2)&quot;;Extended Properties=&quot;&quot;" commandType="0"/>
  </connection>
  <connection id="2735" xr16:uid="{E3624F55-C120-4B4D-9B1D-5599B8EB380E}" keepAlive="1" name="Connection12455" type="5" refreshedVersion="0" background="1">
    <dbPr connection="Provider=Microsoft.Mashup.OleDb.1;Data Source=$Workbook$;Location=Оферти;Extended Properties=&quot;&quot;" commandType="0"/>
  </connection>
  <connection id="2736" xr16:uid="{265D8007-CF71-4A9E-B0B1-90EDFB2DB830}" keepAlive="1" name="Connection12456" type="5" refreshedVersion="0" background="1">
    <dbPr connection="Provider=Microsoft.Mashup.OleDb.1;Data Source=$Workbook$;Location=&quot;Оферти (2)&quot;;Extended Properties=&quot;&quot;" commandType="0"/>
  </connection>
  <connection id="2737" xr16:uid="{50F31790-02EC-4D90-9127-D212923B3244}" keepAlive="1" name="Connection12457" type="5" refreshedVersion="0" background="1">
    <dbPr connection="Provider=Microsoft.Mashup.OleDb.1;Data Source=$Workbook$;Location=Оферти;Extended Properties=&quot;&quot;" commandType="0"/>
  </connection>
  <connection id="2738" xr16:uid="{A2B60E3F-8586-41A6-A97E-8A888A084D64}" keepAlive="1" name="Connection12458" type="5" refreshedVersion="0" background="1">
    <dbPr connection="Provider=Microsoft.Mashup.OleDb.1;Data Source=$Workbook$;Location=&quot;Оферти (2)&quot;;Extended Properties=&quot;&quot;" commandType="0"/>
  </connection>
  <connection id="2739" xr16:uid="{E7941548-22E3-4271-8771-1CDC1E25ADB2}" keepAlive="1" name="Connection12459" type="5" refreshedVersion="0" background="1">
    <dbPr connection="Provider=Microsoft.Mashup.OleDb.1;Data Source=$Workbook$;Location=Оферти;Extended Properties=&quot;&quot;" commandType="0"/>
  </connection>
  <connection id="2740" xr16:uid="{B9A5673C-3517-4332-BF1C-D7F66A491441}" keepAlive="1" name="Connection1246" type="5" refreshedVersion="0" background="1">
    <dbPr connection="Provider=Microsoft.Mashup.OleDb.1;Data Source=$Workbook$;Location=&quot;Оферти (2)&quot;;Extended Properties=&quot;&quot;" commandType="0"/>
  </connection>
  <connection id="2741" xr16:uid="{88D86FD5-0E8D-4984-8346-0F160F2E52B8}" keepAlive="1" name="Connection12460" type="5" refreshedVersion="0" background="1">
    <dbPr connection="Provider=Microsoft.Mashup.OleDb.1;Data Source=$Workbook$;Location=&quot;Оферти (2)&quot;;Extended Properties=&quot;&quot;" commandType="0"/>
  </connection>
  <connection id="2742" xr16:uid="{97013270-260F-40D8-86BA-531D38D4C8BA}" keepAlive="1" name="Connection12461" type="5" refreshedVersion="0" background="1">
    <dbPr connection="Provider=Microsoft.Mashup.OleDb.1;Data Source=$Workbook$;Location=Оферти;Extended Properties=&quot;&quot;" commandType="0"/>
  </connection>
  <connection id="2743" xr16:uid="{5BE138C1-E490-42FF-BDC6-62D5F2321CCE}" keepAlive="1" name="Connection12462" type="5" refreshedVersion="0" background="1">
    <dbPr connection="Provider=Microsoft.Mashup.OleDb.1;Data Source=$Workbook$;Location=&quot;Оферти (2)&quot;;Extended Properties=&quot;&quot;" commandType="0"/>
  </connection>
  <connection id="2744" xr16:uid="{BEB4AD5C-0146-4C18-9D4F-9FFCB19DBBC5}" keepAlive="1" name="Connection12463" type="5" refreshedVersion="0" background="1">
    <dbPr connection="Provider=Microsoft.Mashup.OleDb.1;Data Source=$Workbook$;Location=Оферти;Extended Properties=&quot;&quot;" commandType="0"/>
  </connection>
  <connection id="2745" xr16:uid="{188C4BD9-6A07-44F5-8064-6E5B33A740E7}" keepAlive="1" name="Connection12464" type="5" refreshedVersion="0" background="1">
    <dbPr connection="Provider=Microsoft.Mashup.OleDb.1;Data Source=$Workbook$;Location=&quot;Оферти (2)&quot;;Extended Properties=&quot;&quot;" commandType="0"/>
  </connection>
  <connection id="2746" xr16:uid="{B6BE7B85-BCBB-4649-9809-81DB905CBD19}" keepAlive="1" name="Connection12465" type="5" refreshedVersion="0" background="1">
    <dbPr connection="Provider=Microsoft.Mashup.OleDb.1;Data Source=$Workbook$;Location=Оферти;Extended Properties=&quot;&quot;" commandType="0"/>
  </connection>
  <connection id="2747" xr16:uid="{8DCD072B-4A14-4E4A-87CB-E7B3F1E43685}" keepAlive="1" name="Connection12466" type="5" refreshedVersion="0" background="1">
    <dbPr connection="Provider=Microsoft.Mashup.OleDb.1;Data Source=$Workbook$;Location=&quot;Оферти (2)&quot;;Extended Properties=&quot;&quot;" commandType="0"/>
  </connection>
  <connection id="2748" xr16:uid="{A4F22114-ED14-4D27-B87C-9692E32FA840}" keepAlive="1" name="Connection12467" type="5" refreshedVersion="0" background="1">
    <dbPr connection="Provider=Microsoft.Mashup.OleDb.1;Data Source=$Workbook$;Location=Оферти;Extended Properties=&quot;&quot;" commandType="0"/>
  </connection>
  <connection id="2749" xr16:uid="{AD3821C1-7B34-40B0-9B36-2890E8A9E413}" keepAlive="1" name="Connection12468" type="5" refreshedVersion="0" background="1">
    <dbPr connection="Provider=Microsoft.Mashup.OleDb.1;Data Source=$Workbook$;Location=&quot;Оферти (2)&quot;;Extended Properties=&quot;&quot;" commandType="0"/>
  </connection>
  <connection id="2750" xr16:uid="{6AD9D33C-B364-49D0-BA3D-6F00D624DEF2}" keepAlive="1" name="Connection12469" type="5" refreshedVersion="0" background="1">
    <dbPr connection="Provider=Microsoft.Mashup.OleDb.1;Data Source=$Workbook$;Location=Оферти;Extended Properties=&quot;&quot;" commandType="0"/>
  </connection>
  <connection id="2751" xr16:uid="{CC1AF435-1391-41E7-941D-1E1E61C0867C}" keepAlive="1" name="Connection1247" type="5" refreshedVersion="0" background="1">
    <dbPr connection="Provider=Microsoft.Mashup.OleDb.1;Data Source=$Workbook$;Location=Оферти;Extended Properties=&quot;&quot;" commandType="0"/>
  </connection>
  <connection id="2752" xr16:uid="{AB5DBCF0-C208-4C19-97A3-67C85EF49378}" keepAlive="1" name="Connection12470" type="5" refreshedVersion="0" background="1">
    <dbPr connection="Provider=Microsoft.Mashup.OleDb.1;Data Source=$Workbook$;Location=&quot;Оферти (2)&quot;;Extended Properties=&quot;&quot;" commandType="0"/>
  </connection>
  <connection id="2753" xr16:uid="{26CD4708-A2D6-4912-B661-FCD96713DC0B}" keepAlive="1" name="Connection12471" type="5" refreshedVersion="0" background="1">
    <dbPr connection="Provider=Microsoft.Mashup.OleDb.1;Data Source=$Workbook$;Location=Оферти;Extended Properties=&quot;&quot;" commandType="0"/>
  </connection>
  <connection id="2754" xr16:uid="{D12F988D-39F8-42C0-A9D9-96138DFC8C17}" keepAlive="1" name="Connection12472" type="5" refreshedVersion="0" background="1">
    <dbPr connection="Provider=Microsoft.Mashup.OleDb.1;Data Source=$Workbook$;Location=&quot;Оферти (2)&quot;;Extended Properties=&quot;&quot;" commandType="0"/>
  </connection>
  <connection id="2755" xr16:uid="{C4D6A5AD-8981-4B7C-AADB-EED1BF89FD10}" keepAlive="1" name="Connection12473" type="5" refreshedVersion="0" background="1">
    <dbPr connection="Provider=Microsoft.Mashup.OleDb.1;Data Source=$Workbook$;Location=Оферти;Extended Properties=&quot;&quot;" commandType="0"/>
  </connection>
  <connection id="2756" xr16:uid="{12BF6166-7D3D-4F65-A115-F0696693CB6A}" keepAlive="1" name="Connection12474" type="5" refreshedVersion="0" background="1">
    <dbPr connection="Provider=Microsoft.Mashup.OleDb.1;Data Source=$Workbook$;Location=&quot;Оферти (2)&quot;;Extended Properties=&quot;&quot;" commandType="0"/>
  </connection>
  <connection id="2757" xr16:uid="{DCC9E816-9689-4639-91E2-8FD12EC9DE3C}" keepAlive="1" name="Connection12475" type="5" refreshedVersion="0" background="1">
    <dbPr connection="Provider=Microsoft.Mashup.OleDb.1;Data Source=$Workbook$;Location=Оферти;Extended Properties=&quot;&quot;" commandType="0"/>
  </connection>
  <connection id="2758" xr16:uid="{FDD8E915-4BDA-4203-9C6E-67FB9E053572}" keepAlive="1" name="Connection12476" type="5" refreshedVersion="0" background="1">
    <dbPr connection="Provider=Microsoft.Mashup.OleDb.1;Data Source=$Workbook$;Location=&quot;Оферти (2)&quot;;Extended Properties=&quot;&quot;" commandType="0"/>
  </connection>
  <connection id="2759" xr16:uid="{E63FE0E6-601B-4FB8-B5CB-FEAC13CCD3A5}" keepAlive="1" name="Connection12477" type="5" refreshedVersion="0" background="1">
    <dbPr connection="Provider=Microsoft.Mashup.OleDb.1;Data Source=$Workbook$;Location=Оферти;Extended Properties=&quot;&quot;" commandType="0"/>
  </connection>
  <connection id="2760" xr16:uid="{517F7FBA-1D36-48DD-A2DF-31A57C60F9E1}" keepAlive="1" name="Connection12478" type="5" refreshedVersion="0" background="1">
    <dbPr connection="Provider=Microsoft.Mashup.OleDb.1;Data Source=$Workbook$;Location=&quot;Оферти (2)&quot;;Extended Properties=&quot;&quot;" commandType="0"/>
  </connection>
  <connection id="2761" xr16:uid="{7D6F8FBA-E13D-4669-8B9D-DF2877B9B724}" keepAlive="1" name="Connection12479" type="5" refreshedVersion="0" background="1">
    <dbPr connection="Provider=Microsoft.Mashup.OleDb.1;Data Source=$Workbook$;Location=Оферти;Extended Properties=&quot;&quot;" commandType="0"/>
  </connection>
  <connection id="2762" xr16:uid="{FCF20061-F100-4528-847F-A049F1D9EADB}" keepAlive="1" name="Connection1248" type="5" refreshedVersion="0" background="1">
    <dbPr connection="Provider=Microsoft.Mashup.OleDb.1;Data Source=$Workbook$;Location=&quot;Оферти (2)&quot;;Extended Properties=&quot;&quot;" commandType="0"/>
  </connection>
  <connection id="2763" xr16:uid="{8E158F04-DED2-4133-82DE-40EC748765E2}" keepAlive="1" name="Connection12480" type="5" refreshedVersion="0" background="1">
    <dbPr connection="Provider=Microsoft.Mashup.OleDb.1;Data Source=$Workbook$;Location=&quot;Оферти (2)&quot;;Extended Properties=&quot;&quot;" commandType="0"/>
  </connection>
  <connection id="2764" xr16:uid="{8970AD2E-EC6C-44F6-9FE6-718CD9D5113A}" keepAlive="1" name="Connection12481" type="5" refreshedVersion="0" background="1">
    <dbPr connection="Provider=Microsoft.Mashup.OleDb.1;Data Source=$Workbook$;Location=Оферти;Extended Properties=&quot;&quot;" commandType="0"/>
  </connection>
  <connection id="2765" xr16:uid="{F76785F8-769F-4B06-B981-67D163507043}" keepAlive="1" name="Connection12482" type="5" refreshedVersion="0" background="1">
    <dbPr connection="Provider=Microsoft.Mashup.OleDb.1;Data Source=$Workbook$;Location=&quot;Оферти (2)&quot;;Extended Properties=&quot;&quot;" commandType="0"/>
  </connection>
  <connection id="2766" xr16:uid="{312DD03F-5455-4573-B35C-5B15246DC360}" keepAlive="1" name="Connection12483" type="5" refreshedVersion="0" background="1">
    <dbPr connection="Provider=Microsoft.Mashup.OleDb.1;Data Source=$Workbook$;Location=Оферти;Extended Properties=&quot;&quot;" commandType="0"/>
  </connection>
  <connection id="2767" xr16:uid="{8E2D228B-3EFC-43AA-8256-7B5BEBAADEA9}" keepAlive="1" name="Connection12484" type="5" refreshedVersion="0" background="1">
    <dbPr connection="Provider=Microsoft.Mashup.OleDb.1;Data Source=$Workbook$;Location=&quot;Оферти (2)&quot;;Extended Properties=&quot;&quot;" commandType="0"/>
  </connection>
  <connection id="2768" xr16:uid="{CDE209A6-2A14-499D-9D92-58692CFC55C7}" keepAlive="1" name="Connection12485" type="5" refreshedVersion="6" background="1" saveData="1">
    <dbPr connection="Provider=Microsoft.Mashup.OleDb.1;Data Source=$Workbook$;Location=Оферти;Extended Properties=&quot;&quot;" command="SELECT * FROM [Оферти]"/>
  </connection>
  <connection id="2769" xr16:uid="{75763242-5D76-47FB-AC8A-DD61E1E1FDC6}" keepAlive="1" name="Connection1248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70" xr16:uid="{BEC8057A-370C-4D3F-BA57-801C15446E80}" keepAlive="1" name="Connection12487" type="5" refreshedVersion="0" background="1">
    <dbPr connection="Provider=Microsoft.Mashup.OleDb.1;Data Source=$Workbook$;Location=Оферти;Extended Properties=&quot;&quot;" commandType="0"/>
  </connection>
  <connection id="2771" xr16:uid="{D2279ABC-A886-4EE8-AB56-3F1EF6E4FB81}" keepAlive="1" name="Connection12488" type="5" refreshedVersion="0" background="1">
    <dbPr connection="Provider=Microsoft.Mashup.OleDb.1;Data Source=$Workbook$;Location=&quot;Оферти (2)&quot;;Extended Properties=&quot;&quot;" commandType="0"/>
  </connection>
  <connection id="2772" xr16:uid="{FA477DF0-4DFE-45E0-931E-7A5B6FFB03FE}" keepAlive="1" name="Connection12489" type="5" refreshedVersion="0" background="1">
    <dbPr connection="Provider=Microsoft.Mashup.OleDb.1;Data Source=$Workbook$;Location=Оферти;Extended Properties=&quot;&quot;" commandType="0"/>
  </connection>
  <connection id="2773" xr16:uid="{313B2C2F-9D7D-41EB-98B3-11CE0032AC73}" keepAlive="1" name="Connection1249" type="5" refreshedVersion="0" background="1">
    <dbPr connection="Provider=Microsoft.Mashup.OleDb.1;Data Source=$Workbook$;Location=Оферти;Extended Properties=&quot;&quot;" commandType="0"/>
  </connection>
  <connection id="2774" xr16:uid="{7C811066-6F42-4A8C-8B4C-B4D2F0FCE37A}" keepAlive="1" name="Connection12490" type="5" refreshedVersion="0" background="1">
    <dbPr connection="Provider=Microsoft.Mashup.OleDb.1;Data Source=$Workbook$;Location=&quot;Оферти (2)&quot;;Extended Properties=&quot;&quot;" commandType="0"/>
  </connection>
  <connection id="2775" xr16:uid="{30D42433-D28B-4DD9-AF6A-BB18AB67264C}" keepAlive="1" name="Connection12491" type="5" refreshedVersion="0" background="1">
    <dbPr connection="Provider=Microsoft.Mashup.OleDb.1;Data Source=$Workbook$;Location=Оферти;Extended Properties=&quot;&quot;" commandType="0"/>
  </connection>
  <connection id="2776" xr16:uid="{952901CF-E097-4DBA-8BB3-678324D099E6}" keepAlive="1" name="Connection12492" type="5" refreshedVersion="0" background="1">
    <dbPr connection="Provider=Microsoft.Mashup.OleDb.1;Data Source=$Workbook$;Location=&quot;Оферти (2)&quot;;Extended Properties=&quot;&quot;" commandType="0"/>
  </connection>
  <connection id="2777" xr16:uid="{9F09C238-3214-4C85-854F-612A1FF31841}" keepAlive="1" name="Connection12493" type="5" refreshedVersion="0" background="1">
    <dbPr connection="Provider=Microsoft.Mashup.OleDb.1;Data Source=$Workbook$;Location=Оферти;Extended Properties=&quot;&quot;" commandType="0"/>
  </connection>
  <connection id="2778" xr16:uid="{62E8EC00-4A10-4FCD-B983-5007E28BFC6C}" keepAlive="1" name="Connection12494" type="5" refreshedVersion="0" background="1">
    <dbPr connection="Provider=Microsoft.Mashup.OleDb.1;Data Source=$Workbook$;Location=&quot;Оферти (2)&quot;;Extended Properties=&quot;&quot;" commandType="0"/>
  </connection>
  <connection id="2779" xr16:uid="{DB8508EC-5F4A-4C1B-A655-7359CFB96126}" keepAlive="1" name="Connection12495" type="5" refreshedVersion="0" background="1">
    <dbPr connection="Provider=Microsoft.Mashup.OleDb.1;Data Source=$Workbook$;Location=Оферти;Extended Properties=&quot;&quot;" commandType="0"/>
  </connection>
  <connection id="2780" xr16:uid="{F5935313-08CF-4A5E-815A-A44E9B6C08D5}" keepAlive="1" name="Connection12496" type="5" refreshedVersion="0" background="1">
    <dbPr connection="Provider=Microsoft.Mashup.OleDb.1;Data Source=$Workbook$;Location=&quot;Оферти (2)&quot;;Extended Properties=&quot;&quot;" commandType="0"/>
  </connection>
  <connection id="2781" xr16:uid="{536A9237-A1EF-4F82-AC06-70C9E24BB064}" keepAlive="1" name="Connection12497" type="5" refreshedVersion="0" background="1">
    <dbPr connection="Provider=Microsoft.Mashup.OleDb.1;Data Source=$Workbook$;Location=Оферти;Extended Properties=&quot;&quot;" commandType="0"/>
  </connection>
  <connection id="2782" xr16:uid="{22E5B22E-B99D-4503-A6A5-EC01C03699BA}" keepAlive="1" name="Connection12498" type="5" refreshedVersion="0" background="1">
    <dbPr connection="Provider=Microsoft.Mashup.OleDb.1;Data Source=$Workbook$;Location=&quot;Оферти (2)&quot;;Extended Properties=&quot;&quot;" commandType="0"/>
  </connection>
  <connection id="2783" xr16:uid="{0F0105FA-4550-498E-AFF0-574F5E46D748}" keepAlive="1" name="Connection12499" type="5" refreshedVersion="0" background="1">
    <dbPr connection="Provider=Microsoft.Mashup.OleDb.1;Data Source=$Workbook$;Location=Оферти;Extended Properties=&quot;&quot;" commandType="0"/>
  </connection>
  <connection id="2784" xr16:uid="{F4EDF173-9AC2-4B58-B6B4-D7DAD52483ED}" keepAlive="1" name="Connection125" type="5" refreshedVersion="0" background="1">
    <dbPr connection="Provider=Microsoft.Mashup.OleDb.1;Data Source=$Workbook$;Location=Оферти;Extended Properties=&quot;&quot;" commandType="0"/>
  </connection>
  <connection id="2785" xr16:uid="{D77DF3CF-2D19-4E17-BFF9-10CB2708FD27}" keepAlive="1" name="Connection1250" type="5" refreshedVersion="0" background="1">
    <dbPr connection="Provider=Microsoft.Mashup.OleDb.1;Data Source=$Workbook$;Location=&quot;Оферти (2)&quot;;Extended Properties=&quot;&quot;" commandType="0"/>
  </connection>
  <connection id="2786" xr16:uid="{F44F68FC-8179-48DC-9D14-9353420A9BB5}" keepAlive="1" name="Connection12500" type="5" refreshedVersion="0" background="1">
    <dbPr connection="Provider=Microsoft.Mashup.OleDb.1;Data Source=$Workbook$;Location=&quot;Оферти (2)&quot;;Extended Properties=&quot;&quot;" commandType="0"/>
  </connection>
  <connection id="2787" xr16:uid="{A71C8415-D5BA-4070-902D-36C7A6A37EDF}" keepAlive="1" name="Connection12501" type="5" refreshedVersion="0" background="1">
    <dbPr connection="Provider=Microsoft.Mashup.OleDb.1;Data Source=$Workbook$;Location=Оферти;Extended Properties=&quot;&quot;" commandType="0"/>
  </connection>
  <connection id="2788" xr16:uid="{D4E1F869-5825-4143-A674-10302AA704FE}" keepAlive="1" name="Connection12502" type="5" refreshedVersion="0" background="1">
    <dbPr connection="Provider=Microsoft.Mashup.OleDb.1;Data Source=$Workbook$;Location=&quot;Оферти (2)&quot;;Extended Properties=&quot;&quot;" commandType="0"/>
  </connection>
  <connection id="2789" xr16:uid="{2C205797-64AB-4E57-B7E6-521EB47AEBAB}" keepAlive="1" name="Connection12503" type="5" refreshedVersion="0" background="1">
    <dbPr connection="Provider=Microsoft.Mashup.OleDb.1;Data Source=$Workbook$;Location=Оферти;Extended Properties=&quot;&quot;" commandType="0"/>
  </connection>
  <connection id="2790" xr16:uid="{CF9E9A26-CF8D-49EB-AFB2-55013F7C14C8}" keepAlive="1" name="Connection12504" type="5" refreshedVersion="0" background="1">
    <dbPr connection="Provider=Microsoft.Mashup.OleDb.1;Data Source=$Workbook$;Location=&quot;Оферти (2)&quot;;Extended Properties=&quot;&quot;" commandType="0"/>
  </connection>
  <connection id="2791" xr16:uid="{DCFD3926-4E08-49E2-AACA-A2A0350E4F58}" keepAlive="1" name="Connection12505" type="5" refreshedVersion="0" background="1">
    <dbPr connection="Provider=Microsoft.Mashup.OleDb.1;Data Source=$Workbook$;Location=Оферти;Extended Properties=&quot;&quot;" commandType="0"/>
  </connection>
  <connection id="2792" xr16:uid="{CCE3E437-7DC1-4899-B9D2-6994B8DB8761}" keepAlive="1" name="Connection12506" type="5" refreshedVersion="0" background="1">
    <dbPr connection="Provider=Microsoft.Mashup.OleDb.1;Data Source=$Workbook$;Location=&quot;Оферти (2)&quot;;Extended Properties=&quot;&quot;" commandType="0"/>
  </connection>
  <connection id="2793" xr16:uid="{82EE06F1-4746-474E-A48E-F148DE3FFF9D}" keepAlive="1" name="Connection12507" type="5" refreshedVersion="0" background="1">
    <dbPr connection="Provider=Microsoft.Mashup.OleDb.1;Data Source=$Workbook$;Location=Оферти;Extended Properties=&quot;&quot;" commandType="0"/>
  </connection>
  <connection id="2794" xr16:uid="{CD3A7672-A08A-4E0F-8105-5322F1CE42EE}" keepAlive="1" name="Connection12508" type="5" refreshedVersion="0" background="1">
    <dbPr connection="Provider=Microsoft.Mashup.OleDb.1;Data Source=$Workbook$;Location=&quot;Оферти (2)&quot;;Extended Properties=&quot;&quot;" commandType="0"/>
  </connection>
  <connection id="2795" xr16:uid="{116E092D-8036-4648-96D6-7DA640DF05E7}" keepAlive="1" name="Connection12509" type="5" refreshedVersion="0" background="1">
    <dbPr connection="Provider=Microsoft.Mashup.OleDb.1;Data Source=$Workbook$;Location=Оферти;Extended Properties=&quot;&quot;" commandType="0"/>
  </connection>
  <connection id="2796" xr16:uid="{A39D6586-2AA1-40D4-8421-6067914E1361}" keepAlive="1" name="Connection1251" type="5" refreshedVersion="0" background="1">
    <dbPr connection="Provider=Microsoft.Mashup.OleDb.1;Data Source=$Workbook$;Location=Оферти;Extended Properties=&quot;&quot;" commandType="0"/>
  </connection>
  <connection id="2797" xr16:uid="{A90EB68F-D224-4391-B2B0-E82DB305B63C}" keepAlive="1" name="Connection12510" type="5" refreshedVersion="0" background="1">
    <dbPr connection="Provider=Microsoft.Mashup.OleDb.1;Data Source=$Workbook$;Location=&quot;Оферти (2)&quot;;Extended Properties=&quot;&quot;" commandType="0"/>
  </connection>
  <connection id="2798" xr16:uid="{595EDBD1-7097-4AF9-9B82-F7DF3855D6E6}" keepAlive="1" name="Connection12511" type="5" refreshedVersion="0" background="1">
    <dbPr connection="Provider=Microsoft.Mashup.OleDb.1;Data Source=$Workbook$;Location=Оферти;Extended Properties=&quot;&quot;" commandType="0"/>
  </connection>
  <connection id="2799" xr16:uid="{FD2C7288-5456-41FD-A81E-3CCA331D94F8}" keepAlive="1" name="Connection12512" type="5" refreshedVersion="0" background="1">
    <dbPr connection="Provider=Microsoft.Mashup.OleDb.1;Data Source=$Workbook$;Location=&quot;Оферти (2)&quot;;Extended Properties=&quot;&quot;" commandType="0"/>
  </connection>
  <connection id="2800" xr16:uid="{C73375FB-0B27-4088-B717-08524454ACF2}" keepAlive="1" name="Connection12513" type="5" refreshedVersion="0" background="1">
    <dbPr connection="Provider=Microsoft.Mashup.OleDb.1;Data Source=$Workbook$;Location=Оферти;Extended Properties=&quot;&quot;" commandType="0"/>
  </connection>
  <connection id="2801" xr16:uid="{86C8C406-CC79-41D5-8604-48D150AAB1DD}" keepAlive="1" name="Connection12514" type="5" refreshedVersion="0" background="1">
    <dbPr connection="Provider=Microsoft.Mashup.OleDb.1;Data Source=$Workbook$;Location=&quot;Оферти (2)&quot;;Extended Properties=&quot;&quot;" commandType="0"/>
  </connection>
  <connection id="2802" xr16:uid="{2D83DEDB-CB53-4ED0-B709-84FB07A5EA67}" keepAlive="1" name="Connection12515" type="5" refreshedVersion="0" background="1">
    <dbPr connection="Provider=Microsoft.Mashup.OleDb.1;Data Source=$Workbook$;Location=Оферти;Extended Properties=&quot;&quot;" commandType="0"/>
  </connection>
  <connection id="2803" xr16:uid="{124A8019-48F5-4F22-AEEF-7736EC62B799}" keepAlive="1" name="Connection12516" type="5" refreshedVersion="0" background="1">
    <dbPr connection="Provider=Microsoft.Mashup.OleDb.1;Data Source=$Workbook$;Location=&quot;Оферти (2)&quot;;Extended Properties=&quot;&quot;" commandType="0"/>
  </connection>
  <connection id="2804" xr16:uid="{85D4B545-E75E-46BE-BBD0-01C33678273F}" keepAlive="1" name="Connection12517" type="5" refreshedVersion="0" background="1">
    <dbPr connection="Provider=Microsoft.Mashup.OleDb.1;Data Source=$Workbook$;Location=Оферти;Extended Properties=&quot;&quot;" commandType="0"/>
  </connection>
  <connection id="2805" xr16:uid="{D920CA5B-755F-4BB0-9475-3431A56DBB16}" keepAlive="1" name="Connection12518" type="5" refreshedVersion="0" background="1">
    <dbPr connection="Provider=Microsoft.Mashup.OleDb.1;Data Source=$Workbook$;Location=&quot;Оферти (2)&quot;;Extended Properties=&quot;&quot;" commandType="0"/>
  </connection>
  <connection id="2806" xr16:uid="{F6F23ACA-BBEC-4D7D-AD0A-F8E5CB045E79}" keepAlive="1" name="Connection12519" type="5" refreshedVersion="0" background="1">
    <dbPr connection="Provider=Microsoft.Mashup.OleDb.1;Data Source=$Workbook$;Location=Оферти;Extended Properties=&quot;&quot;" commandType="0"/>
  </connection>
  <connection id="2807" xr16:uid="{81367B6E-15F6-4388-B96B-871FFF8EFECE}" keepAlive="1" name="Connection1252" type="5" refreshedVersion="0" background="1">
    <dbPr connection="Provider=Microsoft.Mashup.OleDb.1;Data Source=$Workbook$;Location=&quot;Оферти (2)&quot;;Extended Properties=&quot;&quot;" commandType="0"/>
  </connection>
  <connection id="2808" xr16:uid="{4A2FD1E9-447C-4CE4-A83C-8FF301C7EEA1}" keepAlive="1" name="Connection12520" type="5" refreshedVersion="0" background="1">
    <dbPr connection="Provider=Microsoft.Mashup.OleDb.1;Data Source=$Workbook$;Location=&quot;Оферти (2)&quot;;Extended Properties=&quot;&quot;" commandType="0"/>
  </connection>
  <connection id="2809" xr16:uid="{76ECCB86-9E23-4BE9-9631-7DD5CDAE9EBA}" keepAlive="1" name="Connection12521" type="5" refreshedVersion="0" background="1">
    <dbPr connection="Provider=Microsoft.Mashup.OleDb.1;Data Source=$Workbook$;Location=Оферти;Extended Properties=&quot;&quot;" commandType="0"/>
  </connection>
  <connection id="2810" xr16:uid="{F07DD20F-D376-423B-85F6-74BF6662E9F7}" keepAlive="1" name="Connection12522" type="5" refreshedVersion="0" background="1">
    <dbPr connection="Provider=Microsoft.Mashup.OleDb.1;Data Source=$Workbook$;Location=&quot;Оферти (2)&quot;;Extended Properties=&quot;&quot;" commandType="0"/>
  </connection>
  <connection id="2811" xr16:uid="{D6F1EFAA-4E27-43BB-BF8C-CA810226F05C}" keepAlive="1" name="Connection12523" type="5" refreshedVersion="0" background="1">
    <dbPr connection="Provider=Microsoft.Mashup.OleDb.1;Data Source=$Workbook$;Location=Оферти;Extended Properties=&quot;&quot;" commandType="0"/>
  </connection>
  <connection id="2812" xr16:uid="{3720B386-CBFA-4669-9D9F-79BD0FD7B650}" keepAlive="1" name="Connection12524" type="5" refreshedVersion="0" background="1">
    <dbPr connection="Provider=Microsoft.Mashup.OleDb.1;Data Source=$Workbook$;Location=&quot;Оферти (2)&quot;;Extended Properties=&quot;&quot;" commandType="0"/>
  </connection>
  <connection id="2813" xr16:uid="{22D18957-5116-46FE-A63B-FBEC81CE134A}" keepAlive="1" name="Connection12525" type="5" refreshedVersion="0" background="1">
    <dbPr connection="Provider=Microsoft.Mashup.OleDb.1;Data Source=$Workbook$;Location=Оферти;Extended Properties=&quot;&quot;" commandType="0"/>
  </connection>
  <connection id="2814" xr16:uid="{F6AF73C4-4C91-41F0-A444-66A880E5CAA4}" keepAlive="1" name="Connection12526" type="5" refreshedVersion="0" background="1">
    <dbPr connection="Provider=Microsoft.Mashup.OleDb.1;Data Source=$Workbook$;Location=&quot;Оферти (2)&quot;;Extended Properties=&quot;&quot;" commandType="0"/>
  </connection>
  <connection id="2815" xr16:uid="{74EC9491-A426-4AF9-BBF5-E2DF585E0E46}" keepAlive="1" name="Connection12527" type="5" refreshedVersion="0" background="1">
    <dbPr connection="Provider=Microsoft.Mashup.OleDb.1;Data Source=$Workbook$;Location=Оферти;Extended Properties=&quot;&quot;" commandType="0"/>
  </connection>
  <connection id="2816" xr16:uid="{D01B7F64-2D5D-4CCD-A1F8-4ABE09ED7535}" keepAlive="1" name="Connection12528" type="5" refreshedVersion="0" background="1">
    <dbPr connection="Provider=Microsoft.Mashup.OleDb.1;Data Source=$Workbook$;Location=&quot;Оферти (2)&quot;;Extended Properties=&quot;&quot;" commandType="0"/>
  </connection>
  <connection id="2817" xr16:uid="{FAC108B3-BD91-42F3-94D0-95E779442F63}" keepAlive="1" name="Connection12529" type="5" refreshedVersion="0" background="1">
    <dbPr connection="Provider=Microsoft.Mashup.OleDb.1;Data Source=$Workbook$;Location=Оферти;Extended Properties=&quot;&quot;" commandType="0"/>
  </connection>
  <connection id="2818" xr16:uid="{71B26280-96E4-47F7-9185-3C16AF066331}" keepAlive="1" name="Connection1253" type="5" refreshedVersion="0" background="1">
    <dbPr connection="Provider=Microsoft.Mashup.OleDb.1;Data Source=$Workbook$;Location=Оферти;Extended Properties=&quot;&quot;" commandType="0"/>
  </connection>
  <connection id="2819" xr16:uid="{5A99901C-3D58-40FD-8775-E8250E5B10D5}" keepAlive="1" name="Connection12530" type="5" refreshedVersion="0" background="1">
    <dbPr connection="Provider=Microsoft.Mashup.OleDb.1;Data Source=$Workbook$;Location=&quot;Оферти (2)&quot;;Extended Properties=&quot;&quot;" commandType="0"/>
  </connection>
  <connection id="2820" xr16:uid="{5CE5032A-E02D-46E9-B244-39B53793A5F5}" keepAlive="1" name="Connection12531" type="5" refreshedVersion="0" background="1">
    <dbPr connection="Provider=Microsoft.Mashup.OleDb.1;Data Source=$Workbook$;Location=Оферти;Extended Properties=&quot;&quot;" commandType="0"/>
  </connection>
  <connection id="2821" xr16:uid="{17E3606A-0417-44A3-85A6-9D02702D2AF2}" keepAlive="1" name="Connection12532" type="5" refreshedVersion="0" background="1">
    <dbPr connection="Provider=Microsoft.Mashup.OleDb.1;Data Source=$Workbook$;Location=&quot;Оферти (2)&quot;;Extended Properties=&quot;&quot;" commandType="0"/>
  </connection>
  <connection id="2822" xr16:uid="{0C5D5EBE-CA54-4D4E-8FC7-6944C8ABDED8}" keepAlive="1" name="Connection12533" type="5" refreshedVersion="0" background="1">
    <dbPr connection="Provider=Microsoft.Mashup.OleDb.1;Data Source=$Workbook$;Location=Оферти;Extended Properties=&quot;&quot;" commandType="0"/>
  </connection>
  <connection id="2823" xr16:uid="{1C10B77E-47DB-44B1-A43F-A70D22830609}" keepAlive="1" name="Connection12534" type="5" refreshedVersion="0" background="1">
    <dbPr connection="Provider=Microsoft.Mashup.OleDb.1;Data Source=$Workbook$;Location=&quot;Оферти (2)&quot;;Extended Properties=&quot;&quot;" commandType="0"/>
  </connection>
  <connection id="2824" xr16:uid="{E13A5953-8A1C-41E0-9EBA-B540C5A01E5E}" keepAlive="1" name="Connection12535" type="5" refreshedVersion="0" background="1">
    <dbPr connection="Provider=Microsoft.Mashup.OleDb.1;Data Source=$Workbook$;Location=Оферти;Extended Properties=&quot;&quot;" commandType="0"/>
  </connection>
  <connection id="2825" xr16:uid="{AC3D4915-12DD-4DBF-80D0-7E038445E9B8}" keepAlive="1" name="Connection12536" type="5" refreshedVersion="0" background="1">
    <dbPr connection="Provider=Microsoft.Mashup.OleDb.1;Data Source=$Workbook$;Location=&quot;Оферти (2)&quot;;Extended Properties=&quot;&quot;" commandType="0"/>
  </connection>
  <connection id="2826" xr16:uid="{9B218D55-0DC6-413C-A5EE-E3DF6A5644A1}" keepAlive="1" name="Connection12537" type="5" refreshedVersion="0" background="1">
    <dbPr connection="Provider=Microsoft.Mashup.OleDb.1;Data Source=$Workbook$;Location=Оферти;Extended Properties=&quot;&quot;" commandType="0"/>
  </connection>
  <connection id="2827" xr16:uid="{3531A42C-CF38-407C-8FE1-6EF4CCEB9839}" keepAlive="1" name="Connection12538" type="5" refreshedVersion="0" background="1">
    <dbPr connection="Provider=Microsoft.Mashup.OleDb.1;Data Source=$Workbook$;Location=&quot;Оферти (2)&quot;;Extended Properties=&quot;&quot;" commandType="0"/>
  </connection>
  <connection id="2828" xr16:uid="{F5DE4738-41B5-400B-9352-35D236383ED2}" keepAlive="1" name="Connection12539" type="5" refreshedVersion="0" background="1">
    <dbPr connection="Provider=Microsoft.Mashup.OleDb.1;Data Source=$Workbook$;Location=Оферти;Extended Properties=&quot;&quot;" commandType="0"/>
  </connection>
  <connection id="2829" xr16:uid="{8D19F922-8882-4F2B-964A-53AE37F19736}" keepAlive="1" name="Connection1254" type="5" refreshedVersion="0" background="1">
    <dbPr connection="Provider=Microsoft.Mashup.OleDb.1;Data Source=$Workbook$;Location=&quot;Оферти (2)&quot;;Extended Properties=&quot;&quot;" commandType="0"/>
  </connection>
  <connection id="2830" xr16:uid="{84DB6180-A70D-4535-8676-E1510FDF0957}" keepAlive="1" name="Connection12540" type="5" refreshedVersion="0" background="1">
    <dbPr connection="Provider=Microsoft.Mashup.OleDb.1;Data Source=$Workbook$;Location=&quot;Оферти (2)&quot;;Extended Properties=&quot;&quot;" commandType="0"/>
  </connection>
  <connection id="2831" xr16:uid="{4941194F-7E9E-474D-955A-D4D5E694D075}" keepAlive="1" name="Connection12541" type="5" refreshedVersion="0" background="1">
    <dbPr connection="Provider=Microsoft.Mashup.OleDb.1;Data Source=$Workbook$;Location=Оферти;Extended Properties=&quot;&quot;" commandType="0"/>
  </connection>
  <connection id="2832" xr16:uid="{DE4E765A-DB46-4DF8-AE2B-E06DA1F42982}" keepAlive="1" name="Connection12542" type="5" refreshedVersion="0" background="1">
    <dbPr connection="Provider=Microsoft.Mashup.OleDb.1;Data Source=$Workbook$;Location=&quot;Оферти (2)&quot;;Extended Properties=&quot;&quot;" commandType="0"/>
  </connection>
  <connection id="2833" xr16:uid="{6488AEAA-E330-4082-94FC-A857341B2110}" keepAlive="1" name="Connection12543" type="5" refreshedVersion="0" background="1">
    <dbPr connection="Provider=Microsoft.Mashup.OleDb.1;Data Source=$Workbook$;Location=Оферти;Extended Properties=&quot;&quot;" commandType="0"/>
  </connection>
  <connection id="2834" xr16:uid="{5CDC75E0-E49D-4707-8974-91EAE2372CA1}" keepAlive="1" name="Connection12544" type="5" refreshedVersion="0" background="1">
    <dbPr connection="Provider=Microsoft.Mashup.OleDb.1;Data Source=$Workbook$;Location=&quot;Оферти (2)&quot;;Extended Properties=&quot;&quot;" commandType="0"/>
  </connection>
  <connection id="2835" xr16:uid="{F390CD6E-B169-4047-B55A-617FD6F9D56B}" keepAlive="1" name="Connection12545" type="5" refreshedVersion="0" background="1">
    <dbPr connection="Provider=Microsoft.Mashup.OleDb.1;Data Source=$Workbook$;Location=Оферти;Extended Properties=&quot;&quot;" commandType="0"/>
  </connection>
  <connection id="2836" xr16:uid="{EFD9ED91-A056-434A-B340-48EC56D19D52}" keepAlive="1" name="Connection12546" type="5" refreshedVersion="0" background="1">
    <dbPr connection="Provider=Microsoft.Mashup.OleDb.1;Data Source=$Workbook$;Location=&quot;Оферти (2)&quot;;Extended Properties=&quot;&quot;" commandType="0"/>
  </connection>
  <connection id="2837" xr16:uid="{C97C38B3-7C34-4811-8C81-55B688163795}" keepAlive="1" name="Connection12547" type="5" refreshedVersion="0" background="1">
    <dbPr connection="Provider=Microsoft.Mashup.OleDb.1;Data Source=$Workbook$;Location=Оферти;Extended Properties=&quot;&quot;" commandType="0"/>
  </connection>
  <connection id="2838" xr16:uid="{682E3FAD-C91A-49B2-8DA2-691BE5EB281F}" keepAlive="1" name="Connection12548" type="5" refreshedVersion="0" background="1">
    <dbPr connection="Provider=Microsoft.Mashup.OleDb.1;Data Source=$Workbook$;Location=&quot;Оферти (2)&quot;;Extended Properties=&quot;&quot;" commandType="0"/>
  </connection>
  <connection id="2839" xr16:uid="{B6A2A1F5-0BB8-4668-A98F-886EFEC17855}" keepAlive="1" name="Connection12549" type="5" refreshedVersion="0" background="1">
    <dbPr connection="Provider=Microsoft.Mashup.OleDb.1;Data Source=$Workbook$;Location=Оферти;Extended Properties=&quot;&quot;" commandType="0"/>
  </connection>
  <connection id="2840" xr16:uid="{0E7CCB73-E400-49AE-82AB-D90DDCB2624F}" keepAlive="1" name="Connection1255" type="5" refreshedVersion="0" background="1">
    <dbPr connection="Provider=Microsoft.Mashup.OleDb.1;Data Source=$Workbook$;Location=Оферти;Extended Properties=&quot;&quot;" commandType="0"/>
  </connection>
  <connection id="2841" xr16:uid="{273F9DB1-48DB-4F85-8BFC-FBB99BEF123F}" keepAlive="1" name="Connection12550" type="5" refreshedVersion="0" background="1">
    <dbPr connection="Provider=Microsoft.Mashup.OleDb.1;Data Source=$Workbook$;Location=&quot;Оферти (2)&quot;;Extended Properties=&quot;&quot;" commandType="0"/>
  </connection>
  <connection id="2842" xr16:uid="{1B9FDBFC-D4CB-4BBE-8427-A9C740E2CE03}" keepAlive="1" name="Connection12551" type="5" refreshedVersion="0" background="1">
    <dbPr connection="Provider=Microsoft.Mashup.OleDb.1;Data Source=$Workbook$;Location=Оферти;Extended Properties=&quot;&quot;" commandType="0"/>
  </connection>
  <connection id="2843" xr16:uid="{37CD0235-9678-4CE6-A020-ED2770CA2756}" keepAlive="1" name="Connection12552" type="5" refreshedVersion="0" background="1">
    <dbPr connection="Provider=Microsoft.Mashup.OleDb.1;Data Source=$Workbook$;Location=&quot;Оферти (2)&quot;;Extended Properties=&quot;&quot;" commandType="0"/>
  </connection>
  <connection id="2844" xr16:uid="{B45D69C0-8404-4CBC-8476-B56EB6C3E999}" keepAlive="1" name="Connection12553" type="5" refreshedVersion="0" background="1">
    <dbPr connection="Provider=Microsoft.Mashup.OleDb.1;Data Source=$Workbook$;Location=Оферти;Extended Properties=&quot;&quot;" commandType="0"/>
  </connection>
  <connection id="2845" xr16:uid="{3B5FFBB9-4AA9-4209-9FEF-9F640A0DAC43}" keepAlive="1" name="Connection12554" type="5" refreshedVersion="0" background="1">
    <dbPr connection="Provider=Microsoft.Mashup.OleDb.1;Data Source=$Workbook$;Location=&quot;Оферти (2)&quot;;Extended Properties=&quot;&quot;" commandType="0"/>
  </connection>
  <connection id="2846" xr16:uid="{A203F05E-6659-4841-93EC-510EF6D01097}" keepAlive="1" name="Connection12555" type="5" refreshedVersion="0" background="1">
    <dbPr connection="Provider=Microsoft.Mashup.OleDb.1;Data Source=$Workbook$;Location=Оферти;Extended Properties=&quot;&quot;" commandType="0"/>
  </connection>
  <connection id="2847" xr16:uid="{D6D19CB1-ADC9-40FF-BB8F-A3874368DA1B}" keepAlive="1" name="Connection12556" type="5" refreshedVersion="0" background="1">
    <dbPr connection="Provider=Microsoft.Mashup.OleDb.1;Data Source=$Workbook$;Location=&quot;Оферти (2)&quot;;Extended Properties=&quot;&quot;" commandType="0"/>
  </connection>
  <connection id="2848" xr16:uid="{1DBFCF9C-BF54-4B86-8D39-1CE221E01ADB}" keepAlive="1" name="Connection12557" type="5" refreshedVersion="0" background="1">
    <dbPr connection="Provider=Microsoft.Mashup.OleDb.1;Data Source=$Workbook$;Location=Оферти;Extended Properties=&quot;&quot;" commandType="0"/>
  </connection>
  <connection id="2849" xr16:uid="{8E751838-6B40-4951-AC39-C06351256020}" keepAlive="1" name="Connection12558" type="5" refreshedVersion="0" background="1">
    <dbPr connection="Provider=Microsoft.Mashup.OleDb.1;Data Source=$Workbook$;Location=&quot;Оферти (2)&quot;;Extended Properties=&quot;&quot;" commandType="0"/>
  </connection>
  <connection id="2850" xr16:uid="{B0B94DEC-8D6D-49EA-8C8F-9A2A37F13363}" keepAlive="1" name="Connection12559" type="5" refreshedVersion="0" background="1">
    <dbPr connection="Provider=Microsoft.Mashup.OleDb.1;Data Source=$Workbook$;Location=Оферти;Extended Properties=&quot;&quot;" commandType="0"/>
  </connection>
  <connection id="2851" xr16:uid="{7D028253-6590-4AED-B270-D2E41ADED13D}" keepAlive="1" name="Connection1256" type="5" refreshedVersion="0" background="1">
    <dbPr connection="Provider=Microsoft.Mashup.OleDb.1;Data Source=$Workbook$;Location=&quot;Оферти (2)&quot;;Extended Properties=&quot;&quot;" commandType="0"/>
  </connection>
  <connection id="2852" xr16:uid="{149664BE-2EC9-4C3A-B5CC-13A6A7D38F14}" keepAlive="1" name="Connection12560" type="5" refreshedVersion="0" background="1">
    <dbPr connection="Provider=Microsoft.Mashup.OleDb.1;Data Source=$Workbook$;Location=&quot;Оферти (2)&quot;;Extended Properties=&quot;&quot;" commandType="0"/>
  </connection>
  <connection id="2853" xr16:uid="{B476D782-41AB-4F9F-B795-7CA1302A1C92}" keepAlive="1" name="Connection12561" type="5" refreshedVersion="0" background="1">
    <dbPr connection="Provider=Microsoft.Mashup.OleDb.1;Data Source=$Workbook$;Location=Оферти;Extended Properties=&quot;&quot;" commandType="0"/>
  </connection>
  <connection id="2854" xr16:uid="{93FB1501-D605-4952-9B55-2DF85F5A1294}" keepAlive="1" name="Connection12562" type="5" refreshedVersion="0" background="1">
    <dbPr connection="Provider=Microsoft.Mashup.OleDb.1;Data Source=$Workbook$;Location=&quot;Оферти (2)&quot;;Extended Properties=&quot;&quot;" commandType="0"/>
  </connection>
  <connection id="2855" xr16:uid="{17B03F70-BE0E-4660-834A-F0EE23CC2B23}" keepAlive="1" name="Connection12563" type="5" refreshedVersion="0" background="1">
    <dbPr connection="Provider=Microsoft.Mashup.OleDb.1;Data Source=$Workbook$;Location=Оферти;Extended Properties=&quot;&quot;" commandType="0"/>
  </connection>
  <connection id="2856" xr16:uid="{5148391C-2A7F-4FD4-8107-EAC46FD7D6C2}" keepAlive="1" name="Connection12564" type="5" refreshedVersion="0" background="1">
    <dbPr connection="Provider=Microsoft.Mashup.OleDb.1;Data Source=$Workbook$;Location=&quot;Оферти (2)&quot;;Extended Properties=&quot;&quot;" commandType="0"/>
  </connection>
  <connection id="2857" xr16:uid="{585CF2DB-B2A6-47FC-980A-2516A08B6E3C}" keepAlive="1" name="Connection12565" type="5" refreshedVersion="0" background="1">
    <dbPr connection="Provider=Microsoft.Mashup.OleDb.1;Data Source=$Workbook$;Location=Оферти;Extended Properties=&quot;&quot;" commandType="0"/>
  </connection>
  <connection id="2858" xr16:uid="{91DBBEB3-424E-4F8F-BECE-19A9A2F664EC}" keepAlive="1" name="Connection12566" type="5" refreshedVersion="0" background="1">
    <dbPr connection="Provider=Microsoft.Mashup.OleDb.1;Data Source=$Workbook$;Location=&quot;Оферти (2)&quot;;Extended Properties=&quot;&quot;" commandType="0"/>
  </connection>
  <connection id="2859" xr16:uid="{0609E563-75BA-40DC-BB8E-095E6F841119}" keepAlive="1" name="Connection12567" type="5" refreshedVersion="0" background="1">
    <dbPr connection="Provider=Microsoft.Mashup.OleDb.1;Data Source=$Workbook$;Location=Оферти;Extended Properties=&quot;&quot;" commandType="0"/>
  </connection>
  <connection id="2860" xr16:uid="{5706412F-3F9F-467D-B580-E50165AC5E65}" keepAlive="1" name="Connection12568" type="5" refreshedVersion="0" background="1">
    <dbPr connection="Provider=Microsoft.Mashup.OleDb.1;Data Source=$Workbook$;Location=&quot;Оферти (2)&quot;;Extended Properties=&quot;&quot;" commandType="0"/>
  </connection>
  <connection id="2861" xr16:uid="{972B2E0B-7FC6-4ECB-9405-5D9AF09A3FFA}" keepAlive="1" name="Connection12569" type="5" refreshedVersion="0" background="1">
    <dbPr connection="Provider=Microsoft.Mashup.OleDb.1;Data Source=$Workbook$;Location=Оферти;Extended Properties=&quot;&quot;" commandType="0"/>
  </connection>
  <connection id="2862" xr16:uid="{663C3B85-448E-446A-AC6E-392131EEEB1C}" keepAlive="1" name="Connection1257" type="5" refreshedVersion="0" background="1">
    <dbPr connection="Provider=Microsoft.Mashup.OleDb.1;Data Source=$Workbook$;Location=Оферти;Extended Properties=&quot;&quot;" commandType="0"/>
  </connection>
  <connection id="2863" xr16:uid="{4F8BDB49-7C5B-46CA-A5CA-3BD722B4F36F}" keepAlive="1" name="Connection12570" type="5" refreshedVersion="0" background="1">
    <dbPr connection="Provider=Microsoft.Mashup.OleDb.1;Data Source=$Workbook$;Location=&quot;Оферти (2)&quot;;Extended Properties=&quot;&quot;" commandType="0"/>
  </connection>
  <connection id="2864" xr16:uid="{15510293-E0FB-4F5C-9F2E-89C8B003D850}" keepAlive="1" name="Connection12571" type="5" refreshedVersion="0" background="1">
    <dbPr connection="Provider=Microsoft.Mashup.OleDb.1;Data Source=$Workbook$;Location=Оферти;Extended Properties=&quot;&quot;" commandType="0"/>
  </connection>
  <connection id="2865" xr16:uid="{31F805E9-EF7B-4251-92E8-A525CF386C35}" keepAlive="1" name="Connection12572" type="5" refreshedVersion="0" background="1">
    <dbPr connection="Provider=Microsoft.Mashup.OleDb.1;Data Source=$Workbook$;Location=&quot;Оферти (2)&quot;;Extended Properties=&quot;&quot;" commandType="0"/>
  </connection>
  <connection id="2866" xr16:uid="{B9E81A60-ED21-426C-8DC8-3D31CDC84362}" keepAlive="1" name="Connection12573" type="5" refreshedVersion="0" background="1">
    <dbPr connection="Provider=Microsoft.Mashup.OleDb.1;Data Source=$Workbook$;Location=Оферти;Extended Properties=&quot;&quot;" commandType="0"/>
  </connection>
  <connection id="2867" xr16:uid="{75C32269-4DFD-415A-BC2D-E250F7B2F3CA}" keepAlive="1" name="Connection12574" type="5" refreshedVersion="0" background="1">
    <dbPr connection="Provider=Microsoft.Mashup.OleDb.1;Data Source=$Workbook$;Location=&quot;Оферти (2)&quot;;Extended Properties=&quot;&quot;" commandType="0"/>
  </connection>
  <connection id="2868" xr16:uid="{71D880ED-89FF-472A-AAB3-A8F844B3DADF}" keepAlive="1" name="Connection12575" type="5" refreshedVersion="0" background="1">
    <dbPr connection="Provider=Microsoft.Mashup.OleDb.1;Data Source=$Workbook$;Location=Оферти;Extended Properties=&quot;&quot;" commandType="0"/>
  </connection>
  <connection id="2869" xr16:uid="{5B8D17AA-3AB0-4DB0-A7C0-9F6FA330789D}" keepAlive="1" name="Connection12576" type="5" refreshedVersion="0" background="1">
    <dbPr connection="Provider=Microsoft.Mashup.OleDb.1;Data Source=$Workbook$;Location=&quot;Оферти (2)&quot;;Extended Properties=&quot;&quot;" commandType="0"/>
  </connection>
  <connection id="2870" xr16:uid="{589F03BC-9BC8-46C7-994B-D37FE3227B73}" keepAlive="1" name="Connection12577" type="5" refreshedVersion="6" background="1" saveData="1">
    <dbPr connection="Provider=Microsoft.Mashup.OleDb.1;Data Source=$Workbook$;Location=Оферти;Extended Properties=&quot;&quot;" command="SELECT * FROM [Оферти]"/>
  </connection>
  <connection id="2871" xr16:uid="{02EC7C60-7070-4A6C-9C08-6F871E93491F}" keepAlive="1" name="Connection1257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72" xr16:uid="{99FACBAC-8380-4496-9D3A-31F41922654F}" keepAlive="1" name="Connection12579" type="5" refreshedVersion="0" background="1">
    <dbPr connection="Provider=Microsoft.Mashup.OleDb.1;Data Source=$Workbook$;Location=Оферти;Extended Properties=&quot;&quot;" commandType="0"/>
  </connection>
  <connection id="2873" xr16:uid="{F30FE662-70BF-409E-A0EE-E1D701ACD3FC}" keepAlive="1" name="Connection1258" type="5" refreshedVersion="0" background="1">
    <dbPr connection="Provider=Microsoft.Mashup.OleDb.1;Data Source=$Workbook$;Location=&quot;Оферти (2)&quot;;Extended Properties=&quot;&quot;" commandType="0"/>
  </connection>
  <connection id="2874" xr16:uid="{5BC322DB-423B-493A-A352-11234C58F07D}" keepAlive="1" name="Connection12580" type="5" refreshedVersion="0" background="1">
    <dbPr connection="Provider=Microsoft.Mashup.OleDb.1;Data Source=$Workbook$;Location=&quot;Оферти (2)&quot;;Extended Properties=&quot;&quot;" commandType="0"/>
  </connection>
  <connection id="2875" xr16:uid="{ADEA8F56-EC8F-4115-A8B3-012A31497CE9}" keepAlive="1" name="Connection12581" type="5" refreshedVersion="0" background="1">
    <dbPr connection="Provider=Microsoft.Mashup.OleDb.1;Data Source=$Workbook$;Location=Оферти;Extended Properties=&quot;&quot;" commandType="0"/>
  </connection>
  <connection id="2876" xr16:uid="{B128A917-F314-4C7C-BE7A-F99FEE958467}" keepAlive="1" name="Connection12582" type="5" refreshedVersion="0" background="1">
    <dbPr connection="Provider=Microsoft.Mashup.OleDb.1;Data Source=$Workbook$;Location=&quot;Оферти (2)&quot;;Extended Properties=&quot;&quot;" commandType="0"/>
  </connection>
  <connection id="2877" xr16:uid="{9CD1D09C-470D-4EA9-B54E-7DD7C545C8EB}" keepAlive="1" name="Connection12583" type="5" refreshedVersion="0" background="1">
    <dbPr connection="Provider=Microsoft.Mashup.OleDb.1;Data Source=$Workbook$;Location=Оферти;Extended Properties=&quot;&quot;" commandType="0"/>
  </connection>
  <connection id="2878" xr16:uid="{40316790-485B-4F4E-830F-C006DDFA652C}" keepAlive="1" name="Connection12584" type="5" refreshedVersion="0" background="1">
    <dbPr connection="Provider=Microsoft.Mashup.OleDb.1;Data Source=$Workbook$;Location=&quot;Оферти (2)&quot;;Extended Properties=&quot;&quot;" commandType="0"/>
  </connection>
  <connection id="2879" xr16:uid="{C9465218-71EC-4DC4-83B7-F8E873AD98C4}" keepAlive="1" name="Connection12585" type="5" refreshedVersion="0" background="1">
    <dbPr connection="Provider=Microsoft.Mashup.OleDb.1;Data Source=$Workbook$;Location=Оферти;Extended Properties=&quot;&quot;" commandType="0"/>
  </connection>
  <connection id="2880" xr16:uid="{C3B3ECF0-89B6-4203-98A1-3F8CF61854AB}" keepAlive="1" name="Connection12586" type="5" refreshedVersion="0" background="1">
    <dbPr connection="Provider=Microsoft.Mashup.OleDb.1;Data Source=$Workbook$;Location=&quot;Оферти (2)&quot;;Extended Properties=&quot;&quot;" commandType="0"/>
  </connection>
  <connection id="2881" xr16:uid="{6FF87898-C554-4CF6-8560-0F9277F51C12}" keepAlive="1" name="Connection12587" type="5" refreshedVersion="0" background="1">
    <dbPr connection="Provider=Microsoft.Mashup.OleDb.1;Data Source=$Workbook$;Location=Оферти;Extended Properties=&quot;&quot;" commandType="0"/>
  </connection>
  <connection id="2882" xr16:uid="{D0181573-5037-45DE-AEBF-A3A006FDEA0F}" keepAlive="1" name="Connection12588" type="5" refreshedVersion="0" background="1">
    <dbPr connection="Provider=Microsoft.Mashup.OleDb.1;Data Source=$Workbook$;Location=&quot;Оферти (2)&quot;;Extended Properties=&quot;&quot;" commandType="0"/>
  </connection>
  <connection id="2883" xr16:uid="{BE2FB01A-4E2E-4D85-89F8-E0A729FB6225}" keepAlive="1" name="Connection12589" type="5" refreshedVersion="0" background="1">
    <dbPr connection="Provider=Microsoft.Mashup.OleDb.1;Data Source=$Workbook$;Location=Оферти;Extended Properties=&quot;&quot;" commandType="0"/>
  </connection>
  <connection id="2884" xr16:uid="{BAF72A8B-5409-488C-A19A-53200AA99E38}" keepAlive="1" name="Connection1259" type="5" refreshedVersion="0" background="1">
    <dbPr connection="Provider=Microsoft.Mashup.OleDb.1;Data Source=$Workbook$;Location=Оферти;Extended Properties=&quot;&quot;" commandType="0"/>
  </connection>
  <connection id="2885" xr16:uid="{E4156CDC-C4CF-448E-B4BC-3E6CA76D67AA}" keepAlive="1" name="Connection12590" type="5" refreshedVersion="0" background="1">
    <dbPr connection="Provider=Microsoft.Mashup.OleDb.1;Data Source=$Workbook$;Location=&quot;Оферти (2)&quot;;Extended Properties=&quot;&quot;" commandType="0"/>
  </connection>
  <connection id="2886" xr16:uid="{D64CCE54-D834-40D6-807A-8A86BD394323}" keepAlive="1" name="Connection12591" type="5" refreshedVersion="0" background="1">
    <dbPr connection="Provider=Microsoft.Mashup.OleDb.1;Data Source=$Workbook$;Location=Оферти;Extended Properties=&quot;&quot;" commandType="0"/>
  </connection>
  <connection id="2887" xr16:uid="{B0318256-A398-4A7D-A124-3DF020467509}" keepAlive="1" name="Connection12592" type="5" refreshedVersion="0" background="1">
    <dbPr connection="Provider=Microsoft.Mashup.OleDb.1;Data Source=$Workbook$;Location=&quot;Оферти (2)&quot;;Extended Properties=&quot;&quot;" commandType="0"/>
  </connection>
  <connection id="2888" xr16:uid="{3AF0204A-6596-4D71-8623-161637A7BDD3}" keepAlive="1" name="Connection12593" type="5" refreshedVersion="0" background="1">
    <dbPr connection="Provider=Microsoft.Mashup.OleDb.1;Data Source=$Workbook$;Location=Оферти;Extended Properties=&quot;&quot;" commandType="0"/>
  </connection>
  <connection id="2889" xr16:uid="{9D729E4D-7EF6-4E27-B0C9-339948B4CE84}" keepAlive="1" name="Connection12594" type="5" refreshedVersion="0" background="1">
    <dbPr connection="Provider=Microsoft.Mashup.OleDb.1;Data Source=$Workbook$;Location=&quot;Оферти (2)&quot;;Extended Properties=&quot;&quot;" commandType="0"/>
  </connection>
  <connection id="2890" xr16:uid="{8ABA0BD1-EAE2-41B4-995A-742C516D0F2D}" keepAlive="1" name="Connection12595" type="5" refreshedVersion="0" background="1">
    <dbPr connection="Provider=Microsoft.Mashup.OleDb.1;Data Source=$Workbook$;Location=Оферти;Extended Properties=&quot;&quot;" commandType="0"/>
  </connection>
  <connection id="2891" xr16:uid="{EAADB001-5D43-4FC4-B252-5206E50F1578}" keepAlive="1" name="Connection12596" type="5" refreshedVersion="0" background="1">
    <dbPr connection="Provider=Microsoft.Mashup.OleDb.1;Data Source=$Workbook$;Location=&quot;Оферти (2)&quot;;Extended Properties=&quot;&quot;" commandType="0"/>
  </connection>
  <connection id="2892" xr16:uid="{86A3BCC8-7CB5-4B54-9D45-3FED89B30374}" keepAlive="1" name="Connection12597" type="5" refreshedVersion="0" background="1">
    <dbPr connection="Provider=Microsoft.Mashup.OleDb.1;Data Source=$Workbook$;Location=Оферти;Extended Properties=&quot;&quot;" commandType="0"/>
  </connection>
  <connection id="2893" xr16:uid="{E4903D93-0D26-4B9F-A03F-D41AF7E6E50D}" keepAlive="1" name="Connection12598" type="5" refreshedVersion="0" background="1">
    <dbPr connection="Provider=Microsoft.Mashup.OleDb.1;Data Source=$Workbook$;Location=&quot;Оферти (2)&quot;;Extended Properties=&quot;&quot;" commandType="0"/>
  </connection>
  <connection id="2894" xr16:uid="{0754F9E2-6062-4007-94E6-EB54BDE1EA90}" keepAlive="1" name="Connection12599" type="5" refreshedVersion="0" background="1">
    <dbPr connection="Provider=Microsoft.Mashup.OleDb.1;Data Source=$Workbook$;Location=Оферти;Extended Properties=&quot;&quot;" commandType="0"/>
  </connection>
  <connection id="2895" xr16:uid="{2E51F88F-09A3-4BE8-AEAF-162F39A40481}" keepAlive="1" name="Connection126" type="5" refreshedVersion="0" background="1">
    <dbPr connection="Provider=Microsoft.Mashup.OleDb.1;Data Source=$Workbook$;Location=&quot;Оферти (2)&quot;;Extended Properties=&quot;&quot;" commandType="0"/>
  </connection>
  <connection id="2896" xr16:uid="{5090DBFE-6919-49B2-B70B-4D535D32A953}" keepAlive="1" name="Connection1260" type="5" refreshedVersion="0" background="1">
    <dbPr connection="Provider=Microsoft.Mashup.OleDb.1;Data Source=$Workbook$;Location=&quot;Оферти (2)&quot;;Extended Properties=&quot;&quot;" commandType="0"/>
  </connection>
  <connection id="2897" xr16:uid="{020E2907-8E2F-40DA-9284-9ED43249AC0C}" keepAlive="1" name="Connection12600" type="5" refreshedVersion="0" background="1">
    <dbPr connection="Provider=Microsoft.Mashup.OleDb.1;Data Source=$Workbook$;Location=&quot;Оферти (2)&quot;;Extended Properties=&quot;&quot;" commandType="0"/>
  </connection>
  <connection id="2898" xr16:uid="{59C38017-2317-4EF1-8AEB-F71B94FE7509}" keepAlive="1" name="Connection12601" type="5" refreshedVersion="0" background="1">
    <dbPr connection="Provider=Microsoft.Mashup.OleDb.1;Data Source=$Workbook$;Location=Оферти;Extended Properties=&quot;&quot;" commandType="0"/>
  </connection>
  <connection id="2899" xr16:uid="{D536E46B-359A-4477-BE6F-2E9601E93909}" keepAlive="1" name="Connection12602" type="5" refreshedVersion="0" background="1">
    <dbPr connection="Provider=Microsoft.Mashup.OleDb.1;Data Source=$Workbook$;Location=&quot;Оферти (2)&quot;;Extended Properties=&quot;&quot;" commandType="0"/>
  </connection>
  <connection id="2900" xr16:uid="{8D59160A-4B9D-493A-A68F-A802AD1BC909}" keepAlive="1" name="Connection12603" type="5" refreshedVersion="0" background="1">
    <dbPr connection="Provider=Microsoft.Mashup.OleDb.1;Data Source=$Workbook$;Location=Оферти;Extended Properties=&quot;&quot;" commandType="0"/>
  </connection>
  <connection id="2901" xr16:uid="{3819CDFD-451A-4EDD-BFC7-D2F8506CA312}" keepAlive="1" name="Connection12604" type="5" refreshedVersion="0" background="1">
    <dbPr connection="Provider=Microsoft.Mashup.OleDb.1;Data Source=$Workbook$;Location=&quot;Оферти (2)&quot;;Extended Properties=&quot;&quot;" commandType="0"/>
  </connection>
  <connection id="2902" xr16:uid="{00B77494-995E-449B-A55C-0283A694F9E9}" keepAlive="1" name="Connection12605" type="5" refreshedVersion="0" background="1">
    <dbPr connection="Provider=Microsoft.Mashup.OleDb.1;Data Source=$Workbook$;Location=Оферти;Extended Properties=&quot;&quot;" commandType="0"/>
  </connection>
  <connection id="2903" xr16:uid="{BB548F08-9829-42BE-B8AA-7599AFC5500F}" keepAlive="1" name="Connection12606" type="5" refreshedVersion="0" background="1">
    <dbPr connection="Provider=Microsoft.Mashup.OleDb.1;Data Source=$Workbook$;Location=&quot;Оферти (2)&quot;;Extended Properties=&quot;&quot;" commandType="0"/>
  </connection>
  <connection id="2904" xr16:uid="{E0AB5C22-B284-494A-ADA1-E522C783DF98}" keepAlive="1" name="Connection12607" type="5" refreshedVersion="0" background="1">
    <dbPr connection="Provider=Microsoft.Mashup.OleDb.1;Data Source=$Workbook$;Location=Оферти;Extended Properties=&quot;&quot;" commandType="0"/>
  </connection>
  <connection id="2905" xr16:uid="{246D8238-7252-4004-86D2-E62649761571}" keepAlive="1" name="Connection12608" type="5" refreshedVersion="0" background="1">
    <dbPr connection="Provider=Microsoft.Mashup.OleDb.1;Data Source=$Workbook$;Location=&quot;Оферти (2)&quot;;Extended Properties=&quot;&quot;" commandType="0"/>
  </connection>
  <connection id="2906" xr16:uid="{AA8E76BF-2D24-48E7-AA70-1579AA22864C}" keepAlive="1" name="Connection12609" type="5" refreshedVersion="0" background="1">
    <dbPr connection="Provider=Microsoft.Mashup.OleDb.1;Data Source=$Workbook$;Location=Оферти;Extended Properties=&quot;&quot;" commandType="0"/>
  </connection>
  <connection id="2907" xr16:uid="{B805B590-D02C-4D4F-B376-7E824076CC0A}" keepAlive="1" name="Connection1261" type="5" refreshedVersion="0" background="1">
    <dbPr connection="Provider=Microsoft.Mashup.OleDb.1;Data Source=$Workbook$;Location=Оферти;Extended Properties=&quot;&quot;" commandType="0"/>
  </connection>
  <connection id="2908" xr16:uid="{93CCF3AB-A7BC-4FB5-954E-E5861E3B63D9}" keepAlive="1" name="Connection12610" type="5" refreshedVersion="0" background="1">
    <dbPr connection="Provider=Microsoft.Mashup.OleDb.1;Data Source=$Workbook$;Location=&quot;Оферти (2)&quot;;Extended Properties=&quot;&quot;" commandType="0"/>
  </connection>
  <connection id="2909" xr16:uid="{B1E5A16B-7C55-42C8-B032-2642741B5072}" keepAlive="1" name="Connection12611" type="5" refreshedVersion="0" background="1">
    <dbPr connection="Provider=Microsoft.Mashup.OleDb.1;Data Source=$Workbook$;Location=Оферти;Extended Properties=&quot;&quot;" commandType="0"/>
  </connection>
  <connection id="2910" xr16:uid="{418FDF36-4005-46FB-8C44-CB42CD33C5C0}" keepAlive="1" name="Connection12612" type="5" refreshedVersion="0" background="1">
    <dbPr connection="Provider=Microsoft.Mashup.OleDb.1;Data Source=$Workbook$;Location=&quot;Оферти (2)&quot;;Extended Properties=&quot;&quot;" commandType="0"/>
  </connection>
  <connection id="2911" xr16:uid="{07A2435E-9AE7-4015-AA83-C38123EFC04C}" keepAlive="1" name="Connection12613" type="5" refreshedVersion="0" background="1">
    <dbPr connection="Provider=Microsoft.Mashup.OleDb.1;Data Source=$Workbook$;Location=Оферти;Extended Properties=&quot;&quot;" commandType="0"/>
  </connection>
  <connection id="2912" xr16:uid="{B974C785-6185-4BE5-8B45-0A35A3499651}" keepAlive="1" name="Connection12614" type="5" refreshedVersion="0" background="1">
    <dbPr connection="Provider=Microsoft.Mashup.OleDb.1;Data Source=$Workbook$;Location=&quot;Оферти (2)&quot;;Extended Properties=&quot;&quot;" commandType="0"/>
  </connection>
  <connection id="2913" xr16:uid="{CA622676-B2A7-46BE-B6F0-83497A8F5C5C}" keepAlive="1" name="Connection12615" type="5" refreshedVersion="0" background="1">
    <dbPr connection="Provider=Microsoft.Mashup.OleDb.1;Data Source=$Workbook$;Location=Оферти;Extended Properties=&quot;&quot;" commandType="0"/>
  </connection>
  <connection id="2914" xr16:uid="{946ECB14-D25B-419B-A225-847F0705065D}" keepAlive="1" name="Connection12616" type="5" refreshedVersion="0" background="1">
    <dbPr connection="Provider=Microsoft.Mashup.OleDb.1;Data Source=$Workbook$;Location=&quot;Оферти (2)&quot;;Extended Properties=&quot;&quot;" commandType="0"/>
  </connection>
  <connection id="2915" xr16:uid="{32E75438-FF66-4442-AC2B-1D7A32257F79}" keepAlive="1" name="Connection12617" type="5" refreshedVersion="0" background="1">
    <dbPr connection="Provider=Microsoft.Mashup.OleDb.1;Data Source=$Workbook$;Location=Оферти;Extended Properties=&quot;&quot;" commandType="0"/>
  </connection>
  <connection id="2916" xr16:uid="{4E11CE4F-0F96-497E-8FCC-E43CBFCE9C0D}" keepAlive="1" name="Connection12618" type="5" refreshedVersion="0" background="1">
    <dbPr connection="Provider=Microsoft.Mashup.OleDb.1;Data Source=$Workbook$;Location=&quot;Оферти (2)&quot;;Extended Properties=&quot;&quot;" commandType="0"/>
  </connection>
  <connection id="2917" xr16:uid="{E9CC5399-9644-47A3-A812-7F1672B9C68E}" keepAlive="1" name="Connection12619" type="5" refreshedVersion="0" background="1">
    <dbPr connection="Provider=Microsoft.Mashup.OleDb.1;Data Source=$Workbook$;Location=Оферти;Extended Properties=&quot;&quot;" commandType="0"/>
  </connection>
  <connection id="2918" xr16:uid="{481EA49E-9EA8-4491-A311-26177B8158FF}" keepAlive="1" name="Connection1262" type="5" refreshedVersion="0" background="1">
    <dbPr connection="Provider=Microsoft.Mashup.OleDb.1;Data Source=$Workbook$;Location=&quot;Оферти (2)&quot;;Extended Properties=&quot;&quot;" commandType="0"/>
  </connection>
  <connection id="2919" xr16:uid="{4695E050-CF58-4DED-9167-4457FFB3D496}" keepAlive="1" name="Connection12620" type="5" refreshedVersion="0" background="1">
    <dbPr connection="Provider=Microsoft.Mashup.OleDb.1;Data Source=$Workbook$;Location=&quot;Оферти (2)&quot;;Extended Properties=&quot;&quot;" commandType="0"/>
  </connection>
  <connection id="2920" xr16:uid="{EE94C214-F0CE-446A-9563-5A3F296588CC}" keepAlive="1" name="Connection12621" type="5" refreshedVersion="0" background="1">
    <dbPr connection="Provider=Microsoft.Mashup.OleDb.1;Data Source=$Workbook$;Location=Оферти;Extended Properties=&quot;&quot;" commandType="0"/>
  </connection>
  <connection id="2921" xr16:uid="{0697936D-3788-40A6-9C90-82804D88F101}" keepAlive="1" name="Connection12622" type="5" refreshedVersion="0" background="1">
    <dbPr connection="Provider=Microsoft.Mashup.OleDb.1;Data Source=$Workbook$;Location=&quot;Оферти (2)&quot;;Extended Properties=&quot;&quot;" commandType="0"/>
  </connection>
  <connection id="2922" xr16:uid="{A687C1BB-5DE7-4E64-9455-826B02630AB4}" keepAlive="1" name="Connection12623" type="5" refreshedVersion="0" background="1">
    <dbPr connection="Provider=Microsoft.Mashup.OleDb.1;Data Source=$Workbook$;Location=Оферти;Extended Properties=&quot;&quot;" commandType="0"/>
  </connection>
  <connection id="2923" xr16:uid="{94B75E3E-9A61-46A6-843F-B69D94FC9415}" keepAlive="1" name="Connection12624" type="5" refreshedVersion="0" background="1">
    <dbPr connection="Provider=Microsoft.Mashup.OleDb.1;Data Source=$Workbook$;Location=&quot;Оферти (2)&quot;;Extended Properties=&quot;&quot;" commandType="0"/>
  </connection>
  <connection id="2924" xr16:uid="{984E5BAE-2567-49F1-B38C-3804129855A1}" keepAlive="1" name="Connection12625" type="5" refreshedVersion="0" background="1">
    <dbPr connection="Provider=Microsoft.Mashup.OleDb.1;Data Source=$Workbook$;Location=Оферти;Extended Properties=&quot;&quot;" commandType="0"/>
  </connection>
  <connection id="2925" xr16:uid="{E61A224C-14FD-4441-8FA6-F2015BCE51BF}" keepAlive="1" name="Connection12626" type="5" refreshedVersion="0" background="1">
    <dbPr connection="Provider=Microsoft.Mashup.OleDb.1;Data Source=$Workbook$;Location=&quot;Оферти (2)&quot;;Extended Properties=&quot;&quot;" commandType="0"/>
  </connection>
  <connection id="2926" xr16:uid="{DBA7442A-7E9E-423C-831B-D08B0AF6B75E}" keepAlive="1" name="Connection12627" type="5" refreshedVersion="0" background="1">
    <dbPr connection="Provider=Microsoft.Mashup.OleDb.1;Data Source=$Workbook$;Location=Оферти;Extended Properties=&quot;&quot;" commandType="0"/>
  </connection>
  <connection id="2927" xr16:uid="{8716DAB9-9CC6-4B5D-B87A-930459332C5A}" keepAlive="1" name="Connection12628" type="5" refreshedVersion="0" background="1">
    <dbPr connection="Provider=Microsoft.Mashup.OleDb.1;Data Source=$Workbook$;Location=&quot;Оферти (2)&quot;;Extended Properties=&quot;&quot;" commandType="0"/>
  </connection>
  <connection id="2928" xr16:uid="{25CE7E12-DEFE-4127-971D-1717E46A111B}" keepAlive="1" name="Connection12629" type="5" refreshedVersion="0" background="1">
    <dbPr connection="Provider=Microsoft.Mashup.OleDb.1;Data Source=$Workbook$;Location=Оферти;Extended Properties=&quot;&quot;" commandType="0"/>
  </connection>
  <connection id="2929" xr16:uid="{C752D256-B8C0-4831-92B8-2ABEDACDCB31}" keepAlive="1" name="Connection1263" type="5" refreshedVersion="0" background="1">
    <dbPr connection="Provider=Microsoft.Mashup.OleDb.1;Data Source=$Workbook$;Location=Оферти;Extended Properties=&quot;&quot;" commandType="0"/>
  </connection>
  <connection id="2930" xr16:uid="{C56C4889-24B2-4A1A-B7FC-71841C158075}" keepAlive="1" name="Connection12630" type="5" refreshedVersion="0" background="1">
    <dbPr connection="Provider=Microsoft.Mashup.OleDb.1;Data Source=$Workbook$;Location=&quot;Оферти (2)&quot;;Extended Properties=&quot;&quot;" commandType="0"/>
  </connection>
  <connection id="2931" xr16:uid="{7BF19CDA-5691-4672-9A36-F5952A9CB326}" keepAlive="1" name="Connection12631" type="5" refreshedVersion="0" background="1">
    <dbPr connection="Provider=Microsoft.Mashup.OleDb.1;Data Source=$Workbook$;Location=Оферти;Extended Properties=&quot;&quot;" commandType="0"/>
  </connection>
  <connection id="2932" xr16:uid="{80E47CC6-98AE-4EF8-923B-1F54942B9455}" keepAlive="1" name="Connection12632" type="5" refreshedVersion="0" background="1">
    <dbPr connection="Provider=Microsoft.Mashup.OleDb.1;Data Source=$Workbook$;Location=&quot;Оферти (2)&quot;;Extended Properties=&quot;&quot;" commandType="0"/>
  </connection>
  <connection id="2933" xr16:uid="{019A7BF3-BFAF-485D-A0E5-FD47DCAB90BE}" keepAlive="1" name="Connection12633" type="5" refreshedVersion="0" background="1">
    <dbPr connection="Provider=Microsoft.Mashup.OleDb.1;Data Source=$Workbook$;Location=Оферти;Extended Properties=&quot;&quot;" commandType="0"/>
  </connection>
  <connection id="2934" xr16:uid="{9B10364C-E09E-40A9-A38B-3BF6A5E862F5}" keepAlive="1" name="Connection12634" type="5" refreshedVersion="0" background="1">
    <dbPr connection="Provider=Microsoft.Mashup.OleDb.1;Data Source=$Workbook$;Location=&quot;Оферти (2)&quot;;Extended Properties=&quot;&quot;" commandType="0"/>
  </connection>
  <connection id="2935" xr16:uid="{0364DBF1-4267-48A3-BA06-903D408998A8}" keepAlive="1" name="Connection12635" type="5" refreshedVersion="0" background="1">
    <dbPr connection="Provider=Microsoft.Mashup.OleDb.1;Data Source=$Workbook$;Location=Оферти;Extended Properties=&quot;&quot;" commandType="0"/>
  </connection>
  <connection id="2936" xr16:uid="{DC68D3A1-C6C8-4846-8C3C-3ED847C09C12}" keepAlive="1" name="Connection12636" type="5" refreshedVersion="0" background="1">
    <dbPr connection="Provider=Microsoft.Mashup.OleDb.1;Data Source=$Workbook$;Location=&quot;Оферти (2)&quot;;Extended Properties=&quot;&quot;" commandType="0"/>
  </connection>
  <connection id="2937" xr16:uid="{66ACA1E5-0762-4F62-A41C-3F13B7682E9E}" keepAlive="1" name="Connection12637" type="5" refreshedVersion="0" background="1">
    <dbPr connection="Provider=Microsoft.Mashup.OleDb.1;Data Source=$Workbook$;Location=Оферти;Extended Properties=&quot;&quot;" commandType="0"/>
  </connection>
  <connection id="2938" xr16:uid="{330762A6-4A76-4DFF-9483-CE0A9E8E8DC0}" keepAlive="1" name="Connection12638" type="5" refreshedVersion="0" background="1">
    <dbPr connection="Provider=Microsoft.Mashup.OleDb.1;Data Source=$Workbook$;Location=&quot;Оферти (2)&quot;;Extended Properties=&quot;&quot;" commandType="0"/>
  </connection>
  <connection id="2939" xr16:uid="{1E720565-948C-47AE-9F67-CEBA70B44491}" keepAlive="1" name="Connection12639" type="5" refreshedVersion="0" background="1">
    <dbPr connection="Provider=Microsoft.Mashup.OleDb.1;Data Source=$Workbook$;Location=Оферти;Extended Properties=&quot;&quot;" commandType="0"/>
  </connection>
  <connection id="2940" xr16:uid="{D5843144-06CE-49A8-9383-FA434B0BCF75}" keepAlive="1" name="Connection1264" type="5" refreshedVersion="0" background="1">
    <dbPr connection="Provider=Microsoft.Mashup.OleDb.1;Data Source=$Workbook$;Location=&quot;Оферти (2)&quot;;Extended Properties=&quot;&quot;" commandType="0"/>
  </connection>
  <connection id="2941" xr16:uid="{AEDDEBAC-563E-4B44-966C-FE3A150396D3}" keepAlive="1" name="Connection12640" type="5" refreshedVersion="0" background="1">
    <dbPr connection="Provider=Microsoft.Mashup.OleDb.1;Data Source=$Workbook$;Location=&quot;Оферти (2)&quot;;Extended Properties=&quot;&quot;" commandType="0"/>
  </connection>
  <connection id="2942" xr16:uid="{9079FBB8-6CC8-4907-AD34-749EFBE841C7}" keepAlive="1" name="Connection12641" type="5" refreshedVersion="0" background="1">
    <dbPr connection="Provider=Microsoft.Mashup.OleDb.1;Data Source=$Workbook$;Location=Оферти;Extended Properties=&quot;&quot;" commandType="0"/>
  </connection>
  <connection id="2943" xr16:uid="{0C1FC0EF-0261-4DF1-8372-85EB60DD3EE6}" keepAlive="1" name="Connection12642" type="5" refreshedVersion="0" background="1">
    <dbPr connection="Provider=Microsoft.Mashup.OleDb.1;Data Source=$Workbook$;Location=&quot;Оферти (2)&quot;;Extended Properties=&quot;&quot;" commandType="0"/>
  </connection>
  <connection id="2944" xr16:uid="{9616F21D-2A8D-43A0-8719-614FAB7F9CCF}" keepAlive="1" name="Connection12643" type="5" refreshedVersion="0" background="1">
    <dbPr connection="Provider=Microsoft.Mashup.OleDb.1;Data Source=$Workbook$;Location=Оферти;Extended Properties=&quot;&quot;" commandType="0"/>
  </connection>
  <connection id="2945" xr16:uid="{B34A0CBC-366D-4CFA-A71A-C290B3D7DC31}" keepAlive="1" name="Connection12644" type="5" refreshedVersion="0" background="1">
    <dbPr connection="Provider=Microsoft.Mashup.OleDb.1;Data Source=$Workbook$;Location=&quot;Оферти (2)&quot;;Extended Properties=&quot;&quot;" commandType="0"/>
  </connection>
  <connection id="2946" xr16:uid="{5B82F4A7-078D-4A16-B5FE-4767D185D20A}" keepAlive="1" name="Connection12645" type="5" refreshedVersion="0" background="1">
    <dbPr connection="Provider=Microsoft.Mashup.OleDb.1;Data Source=$Workbook$;Location=Оферти;Extended Properties=&quot;&quot;" commandType="0"/>
  </connection>
  <connection id="2947" xr16:uid="{78D9927D-C3D3-4CA6-BA11-3F7DA01A1FF0}" keepAlive="1" name="Connection12646" type="5" refreshedVersion="0" background="1">
    <dbPr connection="Provider=Microsoft.Mashup.OleDb.1;Data Source=$Workbook$;Location=&quot;Оферти (2)&quot;;Extended Properties=&quot;&quot;" commandType="0"/>
  </connection>
  <connection id="2948" xr16:uid="{5CFD519E-A627-4AD6-B20B-5B902D66BC1D}" keepAlive="1" name="Connection12647" type="5" refreshedVersion="0" background="1">
    <dbPr connection="Provider=Microsoft.Mashup.OleDb.1;Data Source=$Workbook$;Location=Оферти;Extended Properties=&quot;&quot;" commandType="0"/>
  </connection>
  <connection id="2949" xr16:uid="{FC35FCD5-41A6-4523-8F52-FF206A03571A}" keepAlive="1" name="Connection12648" type="5" refreshedVersion="0" background="1">
    <dbPr connection="Provider=Microsoft.Mashup.OleDb.1;Data Source=$Workbook$;Location=&quot;Оферти (2)&quot;;Extended Properties=&quot;&quot;" commandType="0"/>
  </connection>
  <connection id="2950" xr16:uid="{02E61C3E-BC85-4193-97EF-1A86BA70FAB6}" keepAlive="1" name="Connection12649" type="5" refreshedVersion="0" background="1">
    <dbPr connection="Provider=Microsoft.Mashup.OleDb.1;Data Source=$Workbook$;Location=Оферти;Extended Properties=&quot;&quot;" commandType="0"/>
  </connection>
  <connection id="2951" xr16:uid="{FC0E4689-3E3B-4797-8B9D-20E36BDCA71D}" keepAlive="1" name="Connection1265" type="5" refreshedVersion="0" background="1">
    <dbPr connection="Provider=Microsoft.Mashup.OleDb.1;Data Source=$Workbook$;Location=Оферти;Extended Properties=&quot;&quot;" commandType="0"/>
  </connection>
  <connection id="2952" xr16:uid="{DE3DCBAF-93B5-46C1-B4AC-3B2304C7C10E}" keepAlive="1" name="Connection12650" type="5" refreshedVersion="0" background="1">
    <dbPr connection="Provider=Microsoft.Mashup.OleDb.1;Data Source=$Workbook$;Location=&quot;Оферти (2)&quot;;Extended Properties=&quot;&quot;" commandType="0"/>
  </connection>
  <connection id="2953" xr16:uid="{3D8C86AC-3749-4E06-AF32-181863F95E1C}" keepAlive="1" name="Connection12651" type="5" refreshedVersion="0" background="1">
    <dbPr connection="Provider=Microsoft.Mashup.OleDb.1;Data Source=$Workbook$;Location=Оферти;Extended Properties=&quot;&quot;" commandType="0"/>
  </connection>
  <connection id="2954" xr16:uid="{AB49E190-51A1-4F72-895D-5087A2A0F8E3}" keepAlive="1" name="Connection12652" type="5" refreshedVersion="0" background="1">
    <dbPr connection="Provider=Microsoft.Mashup.OleDb.1;Data Source=$Workbook$;Location=&quot;Оферти (2)&quot;;Extended Properties=&quot;&quot;" commandType="0"/>
  </connection>
  <connection id="2955" xr16:uid="{9A5FF211-0FDC-416A-8201-C003DC9C1BFC}" keepAlive="1" name="Connection12653" type="5" refreshedVersion="0" background="1">
    <dbPr connection="Provider=Microsoft.Mashup.OleDb.1;Data Source=$Workbook$;Location=Оферти;Extended Properties=&quot;&quot;" commandType="0"/>
  </connection>
  <connection id="2956" xr16:uid="{F76C37B3-315A-491B-B42C-CE1C17077CE7}" keepAlive="1" name="Connection12654" type="5" refreshedVersion="0" background="1">
    <dbPr connection="Provider=Microsoft.Mashup.OleDb.1;Data Source=$Workbook$;Location=&quot;Оферти (2)&quot;;Extended Properties=&quot;&quot;" commandType="0"/>
  </connection>
  <connection id="2957" xr16:uid="{4D104E5E-30B6-4F92-9674-EF927A273249}" keepAlive="1" name="Connection12655" type="5" refreshedVersion="0" background="1">
    <dbPr connection="Provider=Microsoft.Mashup.OleDb.1;Data Source=$Workbook$;Location=Оферти;Extended Properties=&quot;&quot;" commandType="0"/>
  </connection>
  <connection id="2958" xr16:uid="{5B64B561-AAFA-4A1B-B488-05E462168796}" keepAlive="1" name="Connection12656" type="5" refreshedVersion="0" background="1">
    <dbPr connection="Provider=Microsoft.Mashup.OleDb.1;Data Source=$Workbook$;Location=&quot;Оферти (2)&quot;;Extended Properties=&quot;&quot;" commandType="0"/>
  </connection>
  <connection id="2959" xr16:uid="{412B52DD-C1C2-464B-B3C6-87584E67178E}" keepAlive="1" name="Connection12657" type="5" refreshedVersion="0" background="1">
    <dbPr connection="Provider=Microsoft.Mashup.OleDb.1;Data Source=$Workbook$;Location=Оферти;Extended Properties=&quot;&quot;" commandType="0"/>
  </connection>
  <connection id="2960" xr16:uid="{26F4A496-D554-4EBD-A609-FC9FB8209B6C}" keepAlive="1" name="Connection12658" type="5" refreshedVersion="0" background="1">
    <dbPr connection="Provider=Microsoft.Mashup.OleDb.1;Data Source=$Workbook$;Location=&quot;Оферти (2)&quot;;Extended Properties=&quot;&quot;" commandType="0"/>
  </connection>
  <connection id="2961" xr16:uid="{B027B84F-4EC0-44DE-B226-A34346541B13}" keepAlive="1" name="Connection12659" type="5" refreshedVersion="0" background="1">
    <dbPr connection="Provider=Microsoft.Mashup.OleDb.1;Data Source=$Workbook$;Location=Оферти;Extended Properties=&quot;&quot;" commandType="0"/>
  </connection>
  <connection id="2962" xr16:uid="{04F8CA60-C188-470E-B07E-F374CC7148A3}" keepAlive="1" name="Connection1266" type="5" refreshedVersion="0" background="1">
    <dbPr connection="Provider=Microsoft.Mashup.OleDb.1;Data Source=$Workbook$;Location=&quot;Оферти (2)&quot;;Extended Properties=&quot;&quot;" commandType="0"/>
  </connection>
  <connection id="2963" xr16:uid="{FA382CAD-5619-4528-A101-4CCC1B3DA75E}" keepAlive="1" name="Connection12660" type="5" refreshedVersion="0" background="1">
    <dbPr connection="Provider=Microsoft.Mashup.OleDb.1;Data Source=$Workbook$;Location=&quot;Оферти (2)&quot;;Extended Properties=&quot;&quot;" commandType="0"/>
  </connection>
  <connection id="2964" xr16:uid="{034395A5-F994-460A-892A-824D893298B7}" keepAlive="1" name="Connection12661" type="5" refreshedVersion="0" background="1">
    <dbPr connection="Provider=Microsoft.Mashup.OleDb.1;Data Source=$Workbook$;Location=Оферти;Extended Properties=&quot;&quot;" commandType="0"/>
  </connection>
  <connection id="2965" xr16:uid="{10293B30-1EA9-4ED4-A1E4-7304F9635D0B}" keepAlive="1" name="Connection12662" type="5" refreshedVersion="0" background="1">
    <dbPr connection="Provider=Microsoft.Mashup.OleDb.1;Data Source=$Workbook$;Location=&quot;Оферти (2)&quot;;Extended Properties=&quot;&quot;" commandType="0"/>
  </connection>
  <connection id="2966" xr16:uid="{FF7E67A8-101C-40B0-AAF6-72E19A5535DF}" keepAlive="1" name="Connection12663" type="5" refreshedVersion="0" background="1">
    <dbPr connection="Provider=Microsoft.Mashup.OleDb.1;Data Source=$Workbook$;Location=Оферти;Extended Properties=&quot;&quot;" commandType="0"/>
  </connection>
  <connection id="2967" xr16:uid="{38084464-58D1-4C3F-B09A-FC76459B95D0}" keepAlive="1" name="Connection12664" type="5" refreshedVersion="0" background="1">
    <dbPr connection="Provider=Microsoft.Mashup.OleDb.1;Data Source=$Workbook$;Location=&quot;Оферти (2)&quot;;Extended Properties=&quot;&quot;" commandType="0"/>
  </connection>
  <connection id="2968" xr16:uid="{3536CD77-CFBF-4309-8B85-E921B30DD036}" keepAlive="1" name="Connection12665" type="5" refreshedVersion="0" background="1">
    <dbPr connection="Provider=Microsoft.Mashup.OleDb.1;Data Source=$Workbook$;Location=Оферти;Extended Properties=&quot;&quot;" commandType="0"/>
  </connection>
  <connection id="2969" xr16:uid="{918FE90B-1D07-4ED1-9188-2CDCF7EAFC74}" keepAlive="1" name="Connection12666" type="5" refreshedVersion="0" background="1">
    <dbPr connection="Provider=Microsoft.Mashup.OleDb.1;Data Source=$Workbook$;Location=&quot;Оферти (2)&quot;;Extended Properties=&quot;&quot;" commandType="0"/>
  </connection>
  <connection id="2970" xr16:uid="{26F61C13-73F7-45AE-86F3-8955BC45D9E4}" keepAlive="1" name="Connection12667" type="5" refreshedVersion="0" background="1">
    <dbPr connection="Provider=Microsoft.Mashup.OleDb.1;Data Source=$Workbook$;Location=Оферти;Extended Properties=&quot;&quot;" commandType="0"/>
  </connection>
  <connection id="2971" xr16:uid="{E30D5A2A-1F7D-4770-BB94-3FD5CCCA1A9D}" keepAlive="1" name="Connection12668" type="5" refreshedVersion="0" background="1">
    <dbPr connection="Provider=Microsoft.Mashup.OleDb.1;Data Source=$Workbook$;Location=&quot;Оферти (2)&quot;;Extended Properties=&quot;&quot;" commandType="0"/>
  </connection>
  <connection id="2972" xr16:uid="{D53125AE-0ABC-4BB9-B03C-E4276915AEE0}" keepAlive="1" name="Connection12669" type="5" refreshedVersion="6" background="1" saveData="1">
    <dbPr connection="Provider=Microsoft.Mashup.OleDb.1;Data Source=$Workbook$;Location=Оферти;Extended Properties=&quot;&quot;" command="SELECT * FROM [Оферти]"/>
  </connection>
  <connection id="2973" xr16:uid="{1BF087D4-F1D6-443D-88D9-28D8EEF584DF}" keepAlive="1" name="Connection1267" type="5" refreshedVersion="0" background="1">
    <dbPr connection="Provider=Microsoft.Mashup.OleDb.1;Data Source=$Workbook$;Location=Оферти;Extended Properties=&quot;&quot;" commandType="0"/>
  </connection>
  <connection id="2974" xr16:uid="{792855E3-32D3-48F3-9D0F-195F6573935F}" keepAlive="1" name="Connection1267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75" xr16:uid="{7967A19D-3F12-484B-AC49-8E6765E685EF}" keepAlive="1" name="Connection12671" type="5" refreshedVersion="0" background="1">
    <dbPr connection="Provider=Microsoft.Mashup.OleDb.1;Data Source=$Workbook$;Location=Оферти;Extended Properties=&quot;&quot;" commandType="0"/>
  </connection>
  <connection id="2976" xr16:uid="{5804277F-7096-4C93-A01D-A0C3286F0C7B}" keepAlive="1" name="Connection12672" type="5" refreshedVersion="0" background="1">
    <dbPr connection="Provider=Microsoft.Mashup.OleDb.1;Data Source=$Workbook$;Location=&quot;Оферти (2)&quot;;Extended Properties=&quot;&quot;" commandType="0"/>
  </connection>
  <connection id="2977" xr16:uid="{783BA637-720F-45B7-9991-304874C373DD}" keepAlive="1" name="Connection12673" type="5" refreshedVersion="0" background="1">
    <dbPr connection="Provider=Microsoft.Mashup.OleDb.1;Data Source=$Workbook$;Location=Оферти;Extended Properties=&quot;&quot;" commandType="0"/>
  </connection>
  <connection id="2978" xr16:uid="{C74C7AE3-885D-4432-82C3-12BE6D9126AA}" keepAlive="1" name="Connection12674" type="5" refreshedVersion="0" background="1">
    <dbPr connection="Provider=Microsoft.Mashup.OleDb.1;Data Source=$Workbook$;Location=&quot;Оферти (2)&quot;;Extended Properties=&quot;&quot;" commandType="0"/>
  </connection>
  <connection id="2979" xr16:uid="{362FF282-4D0B-4909-A0F6-6BA46BD95576}" keepAlive="1" name="Connection12675" type="5" refreshedVersion="0" background="1">
    <dbPr connection="Provider=Microsoft.Mashup.OleDb.1;Data Source=$Workbook$;Location=Оферти;Extended Properties=&quot;&quot;" commandType="0"/>
  </connection>
  <connection id="2980" xr16:uid="{5F40ECD0-E72A-4C04-AD93-B30A539A76F1}" keepAlive="1" name="Connection12676" type="5" refreshedVersion="0" background="1">
    <dbPr connection="Provider=Microsoft.Mashup.OleDb.1;Data Source=$Workbook$;Location=&quot;Оферти (2)&quot;;Extended Properties=&quot;&quot;" commandType="0"/>
  </connection>
  <connection id="2981" xr16:uid="{AB1550AE-8744-44A6-8FDC-758B8599C61D}" keepAlive="1" name="Connection12677" type="5" refreshedVersion="0" background="1">
    <dbPr connection="Provider=Microsoft.Mashup.OleDb.1;Data Source=$Workbook$;Location=Оферти;Extended Properties=&quot;&quot;" commandType="0"/>
  </connection>
  <connection id="2982" xr16:uid="{435BA142-150C-4CA1-AFB5-3064E4BA87AE}" keepAlive="1" name="Connection12678" type="5" refreshedVersion="0" background="1">
    <dbPr connection="Provider=Microsoft.Mashup.OleDb.1;Data Source=$Workbook$;Location=&quot;Оферти (2)&quot;;Extended Properties=&quot;&quot;" commandType="0"/>
  </connection>
  <connection id="2983" xr16:uid="{1DAD4F1F-73B7-4463-A015-B821BE5CFC76}" keepAlive="1" name="Connection12679" type="5" refreshedVersion="0" background="1">
    <dbPr connection="Provider=Microsoft.Mashup.OleDb.1;Data Source=$Workbook$;Location=Оферти;Extended Properties=&quot;&quot;" commandType="0"/>
  </connection>
  <connection id="2984" xr16:uid="{01E82CF1-E106-4A12-B203-E0A1E9CC5B4C}" keepAlive="1" name="Connection1268" type="5" refreshedVersion="0" background="1">
    <dbPr connection="Provider=Microsoft.Mashup.OleDb.1;Data Source=$Workbook$;Location=&quot;Оферти (2)&quot;;Extended Properties=&quot;&quot;" commandType="0"/>
  </connection>
  <connection id="2985" xr16:uid="{190BE717-39CA-4270-B244-76809B95A4A7}" keepAlive="1" name="Connection12680" type="5" refreshedVersion="0" background="1">
    <dbPr connection="Provider=Microsoft.Mashup.OleDb.1;Data Source=$Workbook$;Location=&quot;Оферти (2)&quot;;Extended Properties=&quot;&quot;" commandType="0"/>
  </connection>
  <connection id="2986" xr16:uid="{6D1672AA-63E8-4344-9F73-C338C8E73F3F}" keepAlive="1" name="Connection12681" type="5" refreshedVersion="0" background="1">
    <dbPr connection="Provider=Microsoft.Mashup.OleDb.1;Data Source=$Workbook$;Location=Оферти;Extended Properties=&quot;&quot;" commandType="0"/>
  </connection>
  <connection id="2987" xr16:uid="{20ED7910-6BAA-4E47-B5D2-8BEE1568B99D}" keepAlive="1" name="Connection12682" type="5" refreshedVersion="0" background="1">
    <dbPr connection="Provider=Microsoft.Mashup.OleDb.1;Data Source=$Workbook$;Location=&quot;Оферти (2)&quot;;Extended Properties=&quot;&quot;" commandType="0"/>
  </connection>
  <connection id="2988" xr16:uid="{DDC56A87-40BA-411A-AED6-3C3F9FA5971E}" keepAlive="1" name="Connection12683" type="5" refreshedVersion="0" background="1">
    <dbPr connection="Provider=Microsoft.Mashup.OleDb.1;Data Source=$Workbook$;Location=Оферти;Extended Properties=&quot;&quot;" commandType="0"/>
  </connection>
  <connection id="2989" xr16:uid="{A0B130E6-C7C2-4FEC-AC46-D92BE4F8EDC9}" keepAlive="1" name="Connection12684" type="5" refreshedVersion="0" background="1">
    <dbPr connection="Provider=Microsoft.Mashup.OleDb.1;Data Source=$Workbook$;Location=&quot;Оферти (2)&quot;;Extended Properties=&quot;&quot;" commandType="0"/>
  </connection>
  <connection id="2990" xr16:uid="{A175B202-7754-4016-A0E6-4E4490A260A5}" keepAlive="1" name="Connection12685" type="5" refreshedVersion="0" background="1">
    <dbPr connection="Provider=Microsoft.Mashup.OleDb.1;Data Source=$Workbook$;Location=Оферти;Extended Properties=&quot;&quot;" commandType="0"/>
  </connection>
  <connection id="2991" xr16:uid="{896054FD-1FE4-4F77-9028-9A4734877A1D}" keepAlive="1" name="Connection12686" type="5" refreshedVersion="0" background="1">
    <dbPr connection="Provider=Microsoft.Mashup.OleDb.1;Data Source=$Workbook$;Location=&quot;Оферти (2)&quot;;Extended Properties=&quot;&quot;" commandType="0"/>
  </connection>
  <connection id="2992" xr16:uid="{77876B9E-D907-49A7-84CB-873FAF4A3BB8}" keepAlive="1" name="Connection12687" type="5" refreshedVersion="0" background="1">
    <dbPr connection="Provider=Microsoft.Mashup.OleDb.1;Data Source=$Workbook$;Location=Оферти;Extended Properties=&quot;&quot;" commandType="0"/>
  </connection>
  <connection id="2993" xr16:uid="{35DE260A-992F-4D8C-8BB8-E00EAE66BCA1}" keepAlive="1" name="Connection12688" type="5" refreshedVersion="0" background="1">
    <dbPr connection="Provider=Microsoft.Mashup.OleDb.1;Data Source=$Workbook$;Location=&quot;Оферти (2)&quot;;Extended Properties=&quot;&quot;" commandType="0"/>
  </connection>
  <connection id="2994" xr16:uid="{0E1F1F2E-9041-4EDF-9057-64E8E2B52132}" keepAlive="1" name="Connection12689" type="5" refreshedVersion="0" background="1">
    <dbPr connection="Provider=Microsoft.Mashup.OleDb.1;Data Source=$Workbook$;Location=Оферти;Extended Properties=&quot;&quot;" commandType="0"/>
  </connection>
  <connection id="2995" xr16:uid="{A57F2715-4A91-46D1-B35E-8042E1302E1A}" keepAlive="1" name="Connection1269" type="5" refreshedVersion="0" background="1">
    <dbPr connection="Provider=Microsoft.Mashup.OleDb.1;Data Source=$Workbook$;Location=Оферти;Extended Properties=&quot;&quot;" commandType="0"/>
  </connection>
  <connection id="2996" xr16:uid="{4A13657E-58F9-4F55-B856-9996155777F3}" keepAlive="1" name="Connection12690" type="5" refreshedVersion="0" background="1">
    <dbPr connection="Provider=Microsoft.Mashup.OleDb.1;Data Source=$Workbook$;Location=&quot;Оферти (2)&quot;;Extended Properties=&quot;&quot;" commandType="0"/>
  </connection>
  <connection id="2997" xr16:uid="{54468BCF-3ACB-4FF8-A521-FF807CAD640D}" keepAlive="1" name="Connection12691" type="5" refreshedVersion="0" background="1">
    <dbPr connection="Provider=Microsoft.Mashup.OleDb.1;Data Source=$Workbook$;Location=Оферти;Extended Properties=&quot;&quot;" commandType="0"/>
  </connection>
  <connection id="2998" xr16:uid="{FE68B325-3560-4C9D-A249-1CFE35B588A1}" keepAlive="1" name="Connection12692" type="5" refreshedVersion="0" background="1">
    <dbPr connection="Provider=Microsoft.Mashup.OleDb.1;Data Source=$Workbook$;Location=&quot;Оферти (2)&quot;;Extended Properties=&quot;&quot;" commandType="0"/>
  </connection>
  <connection id="2999" xr16:uid="{4C466E3D-1279-4D28-90FB-BF8DBFED08F7}" keepAlive="1" name="Connection12693" type="5" refreshedVersion="0" background="1">
    <dbPr connection="Provider=Microsoft.Mashup.OleDb.1;Data Source=$Workbook$;Location=Оферти;Extended Properties=&quot;&quot;" commandType="0"/>
  </connection>
  <connection id="3000" xr16:uid="{4AAF6FBE-EFA6-458B-8AE6-D7FF26BA1E20}" keepAlive="1" name="Connection12694" type="5" refreshedVersion="0" background="1">
    <dbPr connection="Provider=Microsoft.Mashup.OleDb.1;Data Source=$Workbook$;Location=&quot;Оферти (2)&quot;;Extended Properties=&quot;&quot;" commandType="0"/>
  </connection>
  <connection id="3001" xr16:uid="{FE85231C-B13B-4750-86D5-5B544808AB54}" keepAlive="1" name="Connection12695" type="5" refreshedVersion="0" background="1">
    <dbPr connection="Provider=Microsoft.Mashup.OleDb.1;Data Source=$Workbook$;Location=Оферти;Extended Properties=&quot;&quot;" commandType="0"/>
  </connection>
  <connection id="3002" xr16:uid="{6FA51E7B-BCA5-46AC-98DF-4FB9362EB2BA}" keepAlive="1" name="Connection12696" type="5" refreshedVersion="0" background="1">
    <dbPr connection="Provider=Microsoft.Mashup.OleDb.1;Data Source=$Workbook$;Location=&quot;Оферти (2)&quot;;Extended Properties=&quot;&quot;" commandType="0"/>
  </connection>
  <connection id="3003" xr16:uid="{4486268F-298C-4602-8E17-0D8EDD257815}" keepAlive="1" name="Connection12697" type="5" refreshedVersion="0" background="1">
    <dbPr connection="Provider=Microsoft.Mashup.OleDb.1;Data Source=$Workbook$;Location=Оферти;Extended Properties=&quot;&quot;" commandType="0"/>
  </connection>
  <connection id="3004" xr16:uid="{C051AA90-D69B-401A-BDE6-F3EC78A96A48}" keepAlive="1" name="Connection12698" type="5" refreshedVersion="0" background="1">
    <dbPr connection="Provider=Microsoft.Mashup.OleDb.1;Data Source=$Workbook$;Location=&quot;Оферти (2)&quot;;Extended Properties=&quot;&quot;" commandType="0"/>
  </connection>
  <connection id="3005" xr16:uid="{8BCDA954-4512-4E76-B740-BC62D05900B1}" keepAlive="1" name="Connection12699" type="5" refreshedVersion="0" background="1">
    <dbPr connection="Provider=Microsoft.Mashup.OleDb.1;Data Source=$Workbook$;Location=Оферти;Extended Properties=&quot;&quot;" commandType="0"/>
  </connection>
  <connection id="3006" xr16:uid="{813C8F1E-65CC-43FF-B2A6-C90C19909B1B}" keepAlive="1" name="Connection127" type="5" refreshedVersion="0" background="1">
    <dbPr connection="Provider=Microsoft.Mashup.OleDb.1;Data Source=$Workbook$;Location=Оферти;Extended Properties=&quot;&quot;" commandType="0"/>
  </connection>
  <connection id="3007" xr16:uid="{AAF40202-DBC4-4218-B9DE-ED592891F694}" keepAlive="1" name="Connection1270" type="5" refreshedVersion="0" background="1">
    <dbPr connection="Provider=Microsoft.Mashup.OleDb.1;Data Source=$Workbook$;Location=&quot;Оферти (2)&quot;;Extended Properties=&quot;&quot;" commandType="0"/>
  </connection>
  <connection id="3008" xr16:uid="{7358A3BC-0BA7-43FB-B51A-8E7303FEAAB3}" keepAlive="1" name="Connection12700" type="5" refreshedVersion="0" background="1">
    <dbPr connection="Provider=Microsoft.Mashup.OleDb.1;Data Source=$Workbook$;Location=&quot;Оферти (2)&quot;;Extended Properties=&quot;&quot;" commandType="0"/>
  </connection>
  <connection id="3009" xr16:uid="{E35A1FCB-7DA7-4A61-89B2-D60E74BF7C62}" keepAlive="1" name="Connection12701" type="5" refreshedVersion="0" background="1">
    <dbPr connection="Provider=Microsoft.Mashup.OleDb.1;Data Source=$Workbook$;Location=Оферти;Extended Properties=&quot;&quot;" commandType="0"/>
  </connection>
  <connection id="3010" xr16:uid="{65F57228-A022-40C2-A985-9442B36BB9D4}" keepAlive="1" name="Connection12702" type="5" refreshedVersion="0" background="1">
    <dbPr connection="Provider=Microsoft.Mashup.OleDb.1;Data Source=$Workbook$;Location=&quot;Оферти (2)&quot;;Extended Properties=&quot;&quot;" commandType="0"/>
  </connection>
  <connection id="3011" xr16:uid="{3BCD5C63-670A-4D31-99EF-A05509E91B63}" keepAlive="1" name="Connection12703" type="5" refreshedVersion="0" background="1">
    <dbPr connection="Provider=Microsoft.Mashup.OleDb.1;Data Source=$Workbook$;Location=Оферти;Extended Properties=&quot;&quot;" commandType="0"/>
  </connection>
  <connection id="3012" xr16:uid="{9D42894A-E824-4518-91A9-037144BFD7D0}" keepAlive="1" name="Connection12704" type="5" refreshedVersion="0" background="1">
    <dbPr connection="Provider=Microsoft.Mashup.OleDb.1;Data Source=$Workbook$;Location=&quot;Оферти (2)&quot;;Extended Properties=&quot;&quot;" commandType="0"/>
  </connection>
  <connection id="3013" xr16:uid="{8CF3A01C-0D8E-495F-BFAE-07260D88280C}" keepAlive="1" name="Connection12705" type="5" refreshedVersion="0" background="1">
    <dbPr connection="Provider=Microsoft.Mashup.OleDb.1;Data Source=$Workbook$;Location=Оферти;Extended Properties=&quot;&quot;" commandType="0"/>
  </connection>
  <connection id="3014" xr16:uid="{9391284D-9E1B-4115-BAAE-402908CC7E0D}" keepAlive="1" name="Connection12706" type="5" refreshedVersion="0" background="1">
    <dbPr connection="Provider=Microsoft.Mashup.OleDb.1;Data Source=$Workbook$;Location=&quot;Оферти (2)&quot;;Extended Properties=&quot;&quot;" commandType="0"/>
  </connection>
  <connection id="3015" xr16:uid="{5E7B9BBE-59A9-49AE-8C16-CAE14D8D188E}" keepAlive="1" name="Connection12707" type="5" refreshedVersion="0" background="1">
    <dbPr connection="Provider=Microsoft.Mashup.OleDb.1;Data Source=$Workbook$;Location=Оферти;Extended Properties=&quot;&quot;" commandType="0"/>
  </connection>
  <connection id="3016" xr16:uid="{EEF98815-B8AC-4EA6-9C64-963C8EA64431}" keepAlive="1" name="Connection12708" type="5" refreshedVersion="0" background="1">
    <dbPr connection="Provider=Microsoft.Mashup.OleDb.1;Data Source=$Workbook$;Location=&quot;Оферти (2)&quot;;Extended Properties=&quot;&quot;" commandType="0"/>
  </connection>
  <connection id="3017" xr16:uid="{2DE505BC-4742-41E7-A548-02DA94B9115D}" keepAlive="1" name="Connection12709" type="5" refreshedVersion="0" background="1">
    <dbPr connection="Provider=Microsoft.Mashup.OleDb.1;Data Source=$Workbook$;Location=Оферти;Extended Properties=&quot;&quot;" commandType="0"/>
  </connection>
  <connection id="3018" xr16:uid="{63BE2A56-3DAB-419C-A5DF-0EA809B99D58}" keepAlive="1" name="Connection1271" type="5" refreshedVersion="0" background="1">
    <dbPr connection="Provider=Microsoft.Mashup.OleDb.1;Data Source=$Workbook$;Location=Оферти;Extended Properties=&quot;&quot;" commandType="0"/>
  </connection>
  <connection id="3019" xr16:uid="{2E47EC8B-18AB-413D-BBB4-09873921E457}" keepAlive="1" name="Connection12710" type="5" refreshedVersion="0" background="1">
    <dbPr connection="Provider=Microsoft.Mashup.OleDb.1;Data Source=$Workbook$;Location=&quot;Оферти (2)&quot;;Extended Properties=&quot;&quot;" commandType="0"/>
  </connection>
  <connection id="3020" xr16:uid="{E49FC6CF-43A2-490F-B024-3C2C5F69C31C}" keepAlive="1" name="Connection12711" type="5" refreshedVersion="0" background="1">
    <dbPr connection="Provider=Microsoft.Mashup.OleDb.1;Data Source=$Workbook$;Location=Оферти;Extended Properties=&quot;&quot;" commandType="0"/>
  </connection>
  <connection id="3021" xr16:uid="{C4E0EB54-5B55-422C-BA51-A0CE726B416A}" keepAlive="1" name="Connection12712" type="5" refreshedVersion="0" background="1">
    <dbPr connection="Provider=Microsoft.Mashup.OleDb.1;Data Source=$Workbook$;Location=&quot;Оферти (2)&quot;;Extended Properties=&quot;&quot;" commandType="0"/>
  </connection>
  <connection id="3022" xr16:uid="{4B3305E0-D6D7-4CED-BC43-5ED70B73B73C}" keepAlive="1" name="Connection12713" type="5" refreshedVersion="0" background="1">
    <dbPr connection="Provider=Microsoft.Mashup.OleDb.1;Data Source=$Workbook$;Location=Оферти;Extended Properties=&quot;&quot;" commandType="0"/>
  </connection>
  <connection id="3023" xr16:uid="{7A91719D-E6F9-422B-BB15-D14AA80F52B6}" keepAlive="1" name="Connection12714" type="5" refreshedVersion="0" background="1">
    <dbPr connection="Provider=Microsoft.Mashup.OleDb.1;Data Source=$Workbook$;Location=&quot;Оферти (2)&quot;;Extended Properties=&quot;&quot;" commandType="0"/>
  </connection>
  <connection id="3024" xr16:uid="{711CBC99-BDAB-4D39-B8DB-12119990E8EE}" keepAlive="1" name="Connection12715" type="5" refreshedVersion="0" background="1">
    <dbPr connection="Provider=Microsoft.Mashup.OleDb.1;Data Source=$Workbook$;Location=Оферти;Extended Properties=&quot;&quot;" commandType="0"/>
  </connection>
  <connection id="3025" xr16:uid="{172E8533-F8EC-4E73-9B18-CA5C0A6CDB37}" keepAlive="1" name="Connection12716" type="5" refreshedVersion="0" background="1">
    <dbPr connection="Provider=Microsoft.Mashup.OleDb.1;Data Source=$Workbook$;Location=&quot;Оферти (2)&quot;;Extended Properties=&quot;&quot;" commandType="0"/>
  </connection>
  <connection id="3026" xr16:uid="{95F04692-9EDB-45D3-9E7E-89016ADC0382}" keepAlive="1" name="Connection12717" type="5" refreshedVersion="0" background="1">
    <dbPr connection="Provider=Microsoft.Mashup.OleDb.1;Data Source=$Workbook$;Location=Оферти;Extended Properties=&quot;&quot;" commandType="0"/>
  </connection>
  <connection id="3027" xr16:uid="{3C25196A-B94E-47F6-918A-4ADCDC4F5A2F}" keepAlive="1" name="Connection12718" type="5" refreshedVersion="0" background="1">
    <dbPr connection="Provider=Microsoft.Mashup.OleDb.1;Data Source=$Workbook$;Location=&quot;Оферти (2)&quot;;Extended Properties=&quot;&quot;" commandType="0"/>
  </connection>
  <connection id="3028" xr16:uid="{B87427DC-0DF8-43BA-9BDD-C20B3414F921}" keepAlive="1" name="Connection12719" type="5" refreshedVersion="0" background="1">
    <dbPr connection="Provider=Microsoft.Mashup.OleDb.1;Data Source=$Workbook$;Location=Оферти;Extended Properties=&quot;&quot;" commandType="0"/>
  </connection>
  <connection id="3029" xr16:uid="{B97C22C0-5478-4748-95C7-9D0085123BF5}" keepAlive="1" name="Connection1272" type="5" refreshedVersion="0" background="1">
    <dbPr connection="Provider=Microsoft.Mashup.OleDb.1;Data Source=$Workbook$;Location=&quot;Оферти (2)&quot;;Extended Properties=&quot;&quot;" commandType="0"/>
  </connection>
  <connection id="3030" xr16:uid="{1BEE833C-1D8D-41CF-A9DC-98C6BB2BBA72}" keepAlive="1" name="Connection12720" type="5" refreshedVersion="0" background="1">
    <dbPr connection="Provider=Microsoft.Mashup.OleDb.1;Data Source=$Workbook$;Location=&quot;Оферти (2)&quot;;Extended Properties=&quot;&quot;" commandType="0"/>
  </connection>
  <connection id="3031" xr16:uid="{BBD62E28-17BB-4302-96DD-17B9CB2318B8}" keepAlive="1" name="Connection12721" type="5" refreshedVersion="0" background="1">
    <dbPr connection="Provider=Microsoft.Mashup.OleDb.1;Data Source=$Workbook$;Location=Оферти;Extended Properties=&quot;&quot;" commandType="0"/>
  </connection>
  <connection id="3032" xr16:uid="{6546EAB8-A760-465A-BB3F-56BB9E94E60B}" keepAlive="1" name="Connection12722" type="5" refreshedVersion="0" background="1">
    <dbPr connection="Provider=Microsoft.Mashup.OleDb.1;Data Source=$Workbook$;Location=&quot;Оферти (2)&quot;;Extended Properties=&quot;&quot;" commandType="0"/>
  </connection>
  <connection id="3033" xr16:uid="{8BB84351-E677-440E-92F6-E73D42C7E5E6}" keepAlive="1" name="Connection12723" type="5" refreshedVersion="0" background="1">
    <dbPr connection="Provider=Microsoft.Mashup.OleDb.1;Data Source=$Workbook$;Location=Оферти;Extended Properties=&quot;&quot;" commandType="0"/>
  </connection>
  <connection id="3034" xr16:uid="{85C6D4D3-D996-4AA5-AF13-03F8D2D787D1}" keepAlive="1" name="Connection12724" type="5" refreshedVersion="0" background="1">
    <dbPr connection="Provider=Microsoft.Mashup.OleDb.1;Data Source=$Workbook$;Location=&quot;Оферти (2)&quot;;Extended Properties=&quot;&quot;" commandType="0"/>
  </connection>
  <connection id="3035" xr16:uid="{6EF84ABC-41B6-45C0-83C7-14D9FB608547}" keepAlive="1" name="Connection12725" type="5" refreshedVersion="0" background="1">
    <dbPr connection="Provider=Microsoft.Mashup.OleDb.1;Data Source=$Workbook$;Location=Оферти;Extended Properties=&quot;&quot;" commandType="0"/>
  </connection>
  <connection id="3036" xr16:uid="{3A4EB71B-5399-48E0-A081-CF59B59F920F}" keepAlive="1" name="Connection12726" type="5" refreshedVersion="0" background="1">
    <dbPr connection="Provider=Microsoft.Mashup.OleDb.1;Data Source=$Workbook$;Location=&quot;Оферти (2)&quot;;Extended Properties=&quot;&quot;" commandType="0"/>
  </connection>
  <connection id="3037" xr16:uid="{A0BE0231-1CD2-4EBC-9CD4-50808BF8B4EE}" keepAlive="1" name="Connection12727" type="5" refreshedVersion="0" background="1">
    <dbPr connection="Provider=Microsoft.Mashup.OleDb.1;Data Source=$Workbook$;Location=Оферти;Extended Properties=&quot;&quot;" commandType="0"/>
  </connection>
  <connection id="3038" xr16:uid="{7E6C52BC-1A7B-4451-855F-C5989D27785F}" keepAlive="1" name="Connection12728" type="5" refreshedVersion="0" background="1">
    <dbPr connection="Provider=Microsoft.Mashup.OleDb.1;Data Source=$Workbook$;Location=&quot;Оферти (2)&quot;;Extended Properties=&quot;&quot;" commandType="0"/>
  </connection>
  <connection id="3039" xr16:uid="{FD5C9DFF-33AE-47B3-816C-9927978781EC}" keepAlive="1" name="Connection12729" type="5" refreshedVersion="0" background="1">
    <dbPr connection="Provider=Microsoft.Mashup.OleDb.1;Data Source=$Workbook$;Location=Оферти;Extended Properties=&quot;&quot;" commandType="0"/>
  </connection>
  <connection id="3040" xr16:uid="{AEE7E13B-5032-4394-9519-A3A22F31E945}" keepAlive="1" name="Connection1273" type="5" refreshedVersion="0" background="1">
    <dbPr connection="Provider=Microsoft.Mashup.OleDb.1;Data Source=$Workbook$;Location=Оферти;Extended Properties=&quot;&quot;" commandType="0"/>
  </connection>
  <connection id="3041" xr16:uid="{9F3402F2-426F-4F8E-8CC3-DAF05AB6810F}" keepAlive="1" name="Connection12730" type="5" refreshedVersion="0" background="1">
    <dbPr connection="Provider=Microsoft.Mashup.OleDb.1;Data Source=$Workbook$;Location=&quot;Оферти (2)&quot;;Extended Properties=&quot;&quot;" commandType="0"/>
  </connection>
  <connection id="3042" xr16:uid="{F34AF659-7567-410B-B2C0-AA22897E701A}" keepAlive="1" name="Connection12731" type="5" refreshedVersion="0" background="1">
    <dbPr connection="Provider=Microsoft.Mashup.OleDb.1;Data Source=$Workbook$;Location=Оферти;Extended Properties=&quot;&quot;" commandType="0"/>
  </connection>
  <connection id="3043" xr16:uid="{17A04871-4474-4FF4-BE34-9E65DFFB9EF4}" keepAlive="1" name="Connection12732" type="5" refreshedVersion="0" background="1">
    <dbPr connection="Provider=Microsoft.Mashup.OleDb.1;Data Source=$Workbook$;Location=&quot;Оферти (2)&quot;;Extended Properties=&quot;&quot;" commandType="0"/>
  </connection>
  <connection id="3044" xr16:uid="{3C06464F-ED08-4289-B5CF-5990C6203F39}" keepAlive="1" name="Connection12733" type="5" refreshedVersion="0" background="1">
    <dbPr connection="Provider=Microsoft.Mashup.OleDb.1;Data Source=$Workbook$;Location=Оферти;Extended Properties=&quot;&quot;" commandType="0"/>
  </connection>
  <connection id="3045" xr16:uid="{94D539FA-1548-4790-88A4-DFC61283F8D7}" keepAlive="1" name="Connection12734" type="5" refreshedVersion="0" background="1">
    <dbPr connection="Provider=Microsoft.Mashup.OleDb.1;Data Source=$Workbook$;Location=&quot;Оферти (2)&quot;;Extended Properties=&quot;&quot;" commandType="0"/>
  </connection>
  <connection id="3046" xr16:uid="{E3992027-84F0-4E4F-AD03-9B4FE8C3FD7C}" keepAlive="1" name="Connection12735" type="5" refreshedVersion="0" background="1">
    <dbPr connection="Provider=Microsoft.Mashup.OleDb.1;Data Source=$Workbook$;Location=Оферти;Extended Properties=&quot;&quot;" commandType="0"/>
  </connection>
  <connection id="3047" xr16:uid="{05FE65F1-1CFA-43CA-A93D-338AACF3260A}" keepAlive="1" name="Connection12736" type="5" refreshedVersion="0" background="1">
    <dbPr connection="Provider=Microsoft.Mashup.OleDb.1;Data Source=$Workbook$;Location=&quot;Оферти (2)&quot;;Extended Properties=&quot;&quot;" commandType="0"/>
  </connection>
  <connection id="3048" xr16:uid="{3F3ED0EB-B55F-47EB-AF51-7DC24F78B844}" keepAlive="1" name="Connection12737" type="5" refreshedVersion="0" background="1">
    <dbPr connection="Provider=Microsoft.Mashup.OleDb.1;Data Source=$Workbook$;Location=Оферти;Extended Properties=&quot;&quot;" commandType="0"/>
  </connection>
  <connection id="3049" xr16:uid="{FABF1821-78B2-4024-A1D3-8C7AFC230F57}" keepAlive="1" name="Connection12738" type="5" refreshedVersion="0" background="1">
    <dbPr connection="Provider=Microsoft.Mashup.OleDb.1;Data Source=$Workbook$;Location=&quot;Оферти (2)&quot;;Extended Properties=&quot;&quot;" commandType="0"/>
  </connection>
  <connection id="3050" xr16:uid="{D74CAAC6-B160-4357-ADBA-F1153759EE2D}" keepAlive="1" name="Connection12739" type="5" refreshedVersion="0" background="1">
    <dbPr connection="Provider=Microsoft.Mashup.OleDb.1;Data Source=$Workbook$;Location=Оферти;Extended Properties=&quot;&quot;" commandType="0"/>
  </connection>
  <connection id="3051" xr16:uid="{0A5040FE-52C7-4A47-B5DE-6014D467525E}" keepAlive="1" name="Connection1274" type="5" refreshedVersion="0" background="1">
    <dbPr connection="Provider=Microsoft.Mashup.OleDb.1;Data Source=$Workbook$;Location=&quot;Оферти (2)&quot;;Extended Properties=&quot;&quot;" commandType="0"/>
  </connection>
  <connection id="3052" xr16:uid="{A1CDB580-50B2-41E4-B83E-E54D7F422715}" keepAlive="1" name="Connection12740" type="5" refreshedVersion="0" background="1">
    <dbPr connection="Provider=Microsoft.Mashup.OleDb.1;Data Source=$Workbook$;Location=&quot;Оферти (2)&quot;;Extended Properties=&quot;&quot;" commandType="0"/>
  </connection>
  <connection id="3053" xr16:uid="{DA954ACD-6981-4FC2-B257-37FD1839410B}" keepAlive="1" name="Connection12741" type="5" refreshedVersion="0" background="1">
    <dbPr connection="Provider=Microsoft.Mashup.OleDb.1;Data Source=$Workbook$;Location=Оферти;Extended Properties=&quot;&quot;" commandType="0"/>
  </connection>
  <connection id="3054" xr16:uid="{83DE699F-9663-4587-8964-565FF41618E4}" keepAlive="1" name="Connection12742" type="5" refreshedVersion="0" background="1">
    <dbPr connection="Provider=Microsoft.Mashup.OleDb.1;Data Source=$Workbook$;Location=&quot;Оферти (2)&quot;;Extended Properties=&quot;&quot;" commandType="0"/>
  </connection>
  <connection id="3055" xr16:uid="{099C8F8B-08BF-4313-A480-2931EC66D999}" keepAlive="1" name="Connection12743" type="5" refreshedVersion="0" background="1">
    <dbPr connection="Provider=Microsoft.Mashup.OleDb.1;Data Source=$Workbook$;Location=Оферти;Extended Properties=&quot;&quot;" commandType="0"/>
  </connection>
  <connection id="3056" xr16:uid="{A4E23909-31B4-4CFF-A65F-5FDF30019588}" keepAlive="1" name="Connection12744" type="5" refreshedVersion="0" background="1">
    <dbPr connection="Provider=Microsoft.Mashup.OleDb.1;Data Source=$Workbook$;Location=&quot;Оферти (2)&quot;;Extended Properties=&quot;&quot;" commandType="0"/>
  </connection>
  <connection id="3057" xr16:uid="{E8C21F18-C3B1-425B-A2D4-08781C8E0013}" keepAlive="1" name="Connection12745" type="5" refreshedVersion="0" background="1">
    <dbPr connection="Provider=Microsoft.Mashup.OleDb.1;Data Source=$Workbook$;Location=Оферти;Extended Properties=&quot;&quot;" commandType="0"/>
  </connection>
  <connection id="3058" xr16:uid="{B8C1C702-332B-46A4-9201-D6A5ABD0B940}" keepAlive="1" name="Connection12746" type="5" refreshedVersion="0" background="1">
    <dbPr connection="Provider=Microsoft.Mashup.OleDb.1;Data Source=$Workbook$;Location=&quot;Оферти (2)&quot;;Extended Properties=&quot;&quot;" commandType="0"/>
  </connection>
  <connection id="3059" xr16:uid="{747CBEDA-6BD8-42AE-B5CC-E91C31ECAA40}" keepAlive="1" name="Connection12747" type="5" refreshedVersion="0" background="1">
    <dbPr connection="Provider=Microsoft.Mashup.OleDb.1;Data Source=$Workbook$;Location=Оферти;Extended Properties=&quot;&quot;" commandType="0"/>
  </connection>
  <connection id="3060" xr16:uid="{68668E22-0E9E-473A-B64B-B6353CF486BE}" keepAlive="1" name="Connection12748" type="5" refreshedVersion="0" background="1">
    <dbPr connection="Provider=Microsoft.Mashup.OleDb.1;Data Source=$Workbook$;Location=&quot;Оферти (2)&quot;;Extended Properties=&quot;&quot;" commandType="0"/>
  </connection>
  <connection id="3061" xr16:uid="{87A92814-2B60-4237-BA5A-BEA344F51CFF}" keepAlive="1" name="Connection12749" type="5" refreshedVersion="0" background="1">
    <dbPr connection="Provider=Microsoft.Mashup.OleDb.1;Data Source=$Workbook$;Location=Оферти;Extended Properties=&quot;&quot;" commandType="0"/>
  </connection>
  <connection id="3062" xr16:uid="{E641A00D-AF93-4B55-9614-7CCDF60A3F3F}" keepAlive="1" name="Connection1275" type="5" refreshedVersion="0" background="1">
    <dbPr connection="Provider=Microsoft.Mashup.OleDb.1;Data Source=$Workbook$;Location=Оферти;Extended Properties=&quot;&quot;" commandType="0"/>
  </connection>
  <connection id="3063" xr16:uid="{43447961-1C6D-4E08-AEAB-8CA786152796}" keepAlive="1" name="Connection12750" type="5" refreshedVersion="0" background="1">
    <dbPr connection="Provider=Microsoft.Mashup.OleDb.1;Data Source=$Workbook$;Location=&quot;Оферти (2)&quot;;Extended Properties=&quot;&quot;" commandType="0"/>
  </connection>
  <connection id="3064" xr16:uid="{4C73ADB6-B746-46A3-8A95-5927EC8DDDA0}" keepAlive="1" name="Connection12751" type="5" refreshedVersion="0" background="1">
    <dbPr connection="Provider=Microsoft.Mashup.OleDb.1;Data Source=$Workbook$;Location=Оферти;Extended Properties=&quot;&quot;" commandType="0"/>
  </connection>
  <connection id="3065" xr16:uid="{2E035F4E-59B6-4C85-9AAC-60C3A25CB1C0}" keepAlive="1" name="Connection12752" type="5" refreshedVersion="0" background="1">
    <dbPr connection="Provider=Microsoft.Mashup.OleDb.1;Data Source=$Workbook$;Location=&quot;Оферти (2)&quot;;Extended Properties=&quot;&quot;" commandType="0"/>
  </connection>
  <connection id="3066" xr16:uid="{98FE16FF-C761-4DC7-98E5-223A9818FD3D}" keepAlive="1" name="Connection12753" type="5" refreshedVersion="0" background="1">
    <dbPr connection="Provider=Microsoft.Mashup.OleDb.1;Data Source=$Workbook$;Location=Оферти;Extended Properties=&quot;&quot;" commandType="0"/>
  </connection>
  <connection id="3067" xr16:uid="{4477F11F-E179-4CC8-93EB-15268040F737}" keepAlive="1" name="Connection12754" type="5" refreshedVersion="0" background="1">
    <dbPr connection="Provider=Microsoft.Mashup.OleDb.1;Data Source=$Workbook$;Location=&quot;Оферти (2)&quot;;Extended Properties=&quot;&quot;" commandType="0"/>
  </connection>
  <connection id="3068" xr16:uid="{3A5A8E2F-2DF4-46A8-A157-2242F9F0DAC9}" keepAlive="1" name="Connection12755" type="5" refreshedVersion="0" background="1">
    <dbPr connection="Provider=Microsoft.Mashup.OleDb.1;Data Source=$Workbook$;Location=Оферти;Extended Properties=&quot;&quot;" commandType="0"/>
  </connection>
  <connection id="3069" xr16:uid="{BB58D56D-63B5-499A-8A05-FA21B33538CA}" keepAlive="1" name="Connection12756" type="5" refreshedVersion="0" background="1">
    <dbPr connection="Provider=Microsoft.Mashup.OleDb.1;Data Source=$Workbook$;Location=&quot;Оферти (2)&quot;;Extended Properties=&quot;&quot;" commandType="0"/>
  </connection>
  <connection id="3070" xr16:uid="{DB8D9FBB-EECF-4CF3-BA28-1D3BC680F470}" keepAlive="1" name="Connection12757" type="5" refreshedVersion="0" background="1">
    <dbPr connection="Provider=Microsoft.Mashup.OleDb.1;Data Source=$Workbook$;Location=Оферти;Extended Properties=&quot;&quot;" commandType="0"/>
  </connection>
  <connection id="3071" xr16:uid="{CF6FD8A1-EBDE-4F34-86A2-590E80E6E618}" keepAlive="1" name="Connection12758" type="5" refreshedVersion="0" background="1">
    <dbPr connection="Provider=Microsoft.Mashup.OleDb.1;Data Source=$Workbook$;Location=&quot;Оферти (2)&quot;;Extended Properties=&quot;&quot;" commandType="0"/>
  </connection>
  <connection id="3072" xr16:uid="{C9E61454-DBCA-42D3-BC10-B4719FC4DC2D}" keepAlive="1" name="Connection12759" type="5" refreshedVersion="0" background="1">
    <dbPr connection="Provider=Microsoft.Mashup.OleDb.1;Data Source=$Workbook$;Location=Оферти;Extended Properties=&quot;&quot;" commandType="0"/>
  </connection>
  <connection id="3073" xr16:uid="{89C2638B-6252-497A-A6D6-FB2F7B68E680}" keepAlive="1" name="Connection1276" type="5" refreshedVersion="0" background="1">
    <dbPr connection="Provider=Microsoft.Mashup.OleDb.1;Data Source=$Workbook$;Location=&quot;Оферти (2)&quot;;Extended Properties=&quot;&quot;" commandType="0"/>
  </connection>
  <connection id="3074" xr16:uid="{358E0805-503D-43FF-B7D8-09C424E5593E}" keepAlive="1" name="Connection12760" type="5" refreshedVersion="0" background="1">
    <dbPr connection="Provider=Microsoft.Mashup.OleDb.1;Data Source=$Workbook$;Location=&quot;Оферти (2)&quot;;Extended Properties=&quot;&quot;" commandType="0"/>
  </connection>
  <connection id="3075" xr16:uid="{2F3507F6-1F52-4392-90F8-FB7D033897EB}" keepAlive="1" name="Connection12761" type="5" refreshedVersion="6" background="1" saveData="1">
    <dbPr connection="Provider=Microsoft.Mashup.OleDb.1;Data Source=$Workbook$;Location=Оферти;Extended Properties=&quot;&quot;" command="SELECT * FROM [Оферти]"/>
  </connection>
  <connection id="3076" xr16:uid="{7C57C32E-84FA-4EDA-9041-20B90E2DE5E8}" keepAlive="1" name="Connection1276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077" xr16:uid="{0D013A09-67EF-4893-94B0-9FBDFC810541}" keepAlive="1" name="Connection12763" type="5" refreshedVersion="0" background="1">
    <dbPr connection="Provider=Microsoft.Mashup.OleDb.1;Data Source=$Workbook$;Location=Оферти;Extended Properties=&quot;&quot;" commandType="0"/>
  </connection>
  <connection id="3078" xr16:uid="{CB9FDCF3-431E-4589-BAEA-CFC0D0EADBE2}" keepAlive="1" name="Connection12764" type="5" refreshedVersion="0" background="1">
    <dbPr connection="Provider=Microsoft.Mashup.OleDb.1;Data Source=$Workbook$;Location=&quot;Оферти (2)&quot;;Extended Properties=&quot;&quot;" commandType="0"/>
  </connection>
  <connection id="3079" xr16:uid="{F4EAE57B-203A-49B3-9D9D-7458D637FAE6}" keepAlive="1" name="Connection12765" type="5" refreshedVersion="0" background="1">
    <dbPr connection="Provider=Microsoft.Mashup.OleDb.1;Data Source=$Workbook$;Location=Оферти;Extended Properties=&quot;&quot;" commandType="0"/>
  </connection>
  <connection id="3080" xr16:uid="{2E1E8990-B484-452B-8A58-83BDE5F60521}" keepAlive="1" name="Connection12766" type="5" refreshedVersion="0" background="1">
    <dbPr connection="Provider=Microsoft.Mashup.OleDb.1;Data Source=$Workbook$;Location=&quot;Оферти (2)&quot;;Extended Properties=&quot;&quot;" commandType="0"/>
  </connection>
  <connection id="3081" xr16:uid="{8EA83D2F-618E-4D7D-9517-87FCD09000BD}" keepAlive="1" name="Connection12767" type="5" refreshedVersion="0" background="1">
    <dbPr connection="Provider=Microsoft.Mashup.OleDb.1;Data Source=$Workbook$;Location=Оферти;Extended Properties=&quot;&quot;" commandType="0"/>
  </connection>
  <connection id="3082" xr16:uid="{351012A2-0D64-462E-AF86-7241145C7353}" keepAlive="1" name="Connection12768" type="5" refreshedVersion="0" background="1">
    <dbPr connection="Provider=Microsoft.Mashup.OleDb.1;Data Source=$Workbook$;Location=&quot;Оферти (2)&quot;;Extended Properties=&quot;&quot;" commandType="0"/>
  </connection>
  <connection id="3083" xr16:uid="{818B197D-BE9A-4694-8C6B-A7077CBA3C3E}" keepAlive="1" name="Connection12769" type="5" refreshedVersion="0" background="1">
    <dbPr connection="Provider=Microsoft.Mashup.OleDb.1;Data Source=$Workbook$;Location=Оферти;Extended Properties=&quot;&quot;" commandType="0"/>
  </connection>
  <connection id="3084" xr16:uid="{67B87247-E861-466A-847B-7A87ADBB277F}" keepAlive="1" name="Connection1277" type="5" refreshedVersion="0" background="1">
    <dbPr connection="Provider=Microsoft.Mashup.OleDb.1;Data Source=$Workbook$;Location=Оферти;Extended Properties=&quot;&quot;" commandType="0"/>
  </connection>
  <connection id="3085" xr16:uid="{33030B73-3DF5-4B3E-A5DE-BEF72FAFF951}" keepAlive="1" name="Connection12770" type="5" refreshedVersion="0" background="1">
    <dbPr connection="Provider=Microsoft.Mashup.OleDb.1;Data Source=$Workbook$;Location=&quot;Оферти (2)&quot;;Extended Properties=&quot;&quot;" commandType="0"/>
  </connection>
  <connection id="3086" xr16:uid="{1E0E87BD-DBB8-4413-92B3-278573FE4B9D}" keepAlive="1" name="Connection12771" type="5" refreshedVersion="0" background="1">
    <dbPr connection="Provider=Microsoft.Mashup.OleDb.1;Data Source=$Workbook$;Location=Оферти;Extended Properties=&quot;&quot;" commandType="0"/>
  </connection>
  <connection id="3087" xr16:uid="{9EF3F493-87E6-4642-96C9-D7D050796F4F}" keepAlive="1" name="Connection12772" type="5" refreshedVersion="0" background="1">
    <dbPr connection="Provider=Microsoft.Mashup.OleDb.1;Data Source=$Workbook$;Location=&quot;Оферти (2)&quot;;Extended Properties=&quot;&quot;" commandType="0"/>
  </connection>
  <connection id="3088" xr16:uid="{B9483054-33AB-46C3-B3AB-087CF4EE1612}" keepAlive="1" name="Connection12773" type="5" refreshedVersion="0" background="1">
    <dbPr connection="Provider=Microsoft.Mashup.OleDb.1;Data Source=$Workbook$;Location=Оферти;Extended Properties=&quot;&quot;" commandType="0"/>
  </connection>
  <connection id="3089" xr16:uid="{44073502-30DE-4DAA-8011-157E3490B681}" keepAlive="1" name="Connection12774" type="5" refreshedVersion="0" background="1">
    <dbPr connection="Provider=Microsoft.Mashup.OleDb.1;Data Source=$Workbook$;Location=&quot;Оферти (2)&quot;;Extended Properties=&quot;&quot;" commandType="0"/>
  </connection>
  <connection id="3090" xr16:uid="{1CCF502C-4C3D-41DE-8635-44C39E66A082}" keepAlive="1" name="Connection12775" type="5" refreshedVersion="0" background="1">
    <dbPr connection="Provider=Microsoft.Mashup.OleDb.1;Data Source=$Workbook$;Location=Оферти;Extended Properties=&quot;&quot;" commandType="0"/>
  </connection>
  <connection id="3091" xr16:uid="{0B74A779-CA88-4C09-983D-F563782338D6}" keepAlive="1" name="Connection12776" type="5" refreshedVersion="0" background="1">
    <dbPr connection="Provider=Microsoft.Mashup.OleDb.1;Data Source=$Workbook$;Location=&quot;Оферти (2)&quot;;Extended Properties=&quot;&quot;" commandType="0"/>
  </connection>
  <connection id="3092" xr16:uid="{A2334749-0E80-4BE6-996E-E958DBEB010B}" keepAlive="1" name="Connection12777" type="5" refreshedVersion="0" background="1">
    <dbPr connection="Provider=Microsoft.Mashup.OleDb.1;Data Source=$Workbook$;Location=Оферти;Extended Properties=&quot;&quot;" commandType="0"/>
  </connection>
  <connection id="3093" xr16:uid="{1226A23E-099E-497F-8B53-4A5E746EA6EE}" keepAlive="1" name="Connection12778" type="5" refreshedVersion="0" background="1">
    <dbPr connection="Provider=Microsoft.Mashup.OleDb.1;Data Source=$Workbook$;Location=&quot;Оферти (2)&quot;;Extended Properties=&quot;&quot;" commandType="0"/>
  </connection>
  <connection id="3094" xr16:uid="{1D5F27F1-408C-40CF-AF62-3F8BB77F39FA}" keepAlive="1" name="Connection12779" type="5" refreshedVersion="0" background="1">
    <dbPr connection="Provider=Microsoft.Mashup.OleDb.1;Data Source=$Workbook$;Location=Оферти;Extended Properties=&quot;&quot;" commandType="0"/>
  </connection>
  <connection id="3095" xr16:uid="{E730339B-AA13-4618-B201-B0340E85D7C7}" keepAlive="1" name="Connection1278" type="5" refreshedVersion="0" background="1">
    <dbPr connection="Provider=Microsoft.Mashup.OleDb.1;Data Source=$Workbook$;Location=&quot;Оферти (2)&quot;;Extended Properties=&quot;&quot;" commandType="0"/>
  </connection>
  <connection id="3096" xr16:uid="{16AABF11-FEFC-41A0-87D7-F76324A260C3}" keepAlive="1" name="Connection12780" type="5" refreshedVersion="0" background="1">
    <dbPr connection="Provider=Microsoft.Mashup.OleDb.1;Data Source=$Workbook$;Location=&quot;Оферти (2)&quot;;Extended Properties=&quot;&quot;" commandType="0"/>
  </connection>
  <connection id="3097" xr16:uid="{73922A6B-A5F2-4923-A371-92C4C02CD977}" keepAlive="1" name="Connection12781" type="5" refreshedVersion="0" background="1">
    <dbPr connection="Provider=Microsoft.Mashup.OleDb.1;Data Source=$Workbook$;Location=Оферти;Extended Properties=&quot;&quot;" commandType="0"/>
  </connection>
  <connection id="3098" xr16:uid="{6AE9F4DC-F989-47A9-B7F1-CE28CD6CE44D}" keepAlive="1" name="Connection12782" type="5" refreshedVersion="0" background="1">
    <dbPr connection="Provider=Microsoft.Mashup.OleDb.1;Data Source=$Workbook$;Location=&quot;Оферти (2)&quot;;Extended Properties=&quot;&quot;" commandType="0"/>
  </connection>
  <connection id="3099" xr16:uid="{224CF1FA-A410-4FF2-9953-7B7C0AB3F927}" keepAlive="1" name="Connection12783" type="5" refreshedVersion="0" background="1">
    <dbPr connection="Provider=Microsoft.Mashup.OleDb.1;Data Source=$Workbook$;Location=Оферти;Extended Properties=&quot;&quot;" commandType="0"/>
  </connection>
  <connection id="3100" xr16:uid="{FAFCCDDA-3499-4AF1-8B25-57B775F5E822}" keepAlive="1" name="Connection12784" type="5" refreshedVersion="0" background="1">
    <dbPr connection="Provider=Microsoft.Mashup.OleDb.1;Data Source=$Workbook$;Location=&quot;Оферти (2)&quot;;Extended Properties=&quot;&quot;" commandType="0"/>
  </connection>
  <connection id="3101" xr16:uid="{A325A129-28D6-4805-9513-8AAE9C24DA21}" keepAlive="1" name="Connection12785" type="5" refreshedVersion="0" background="1">
    <dbPr connection="Provider=Microsoft.Mashup.OleDb.1;Data Source=$Workbook$;Location=Оферти;Extended Properties=&quot;&quot;" commandType="0"/>
  </connection>
  <connection id="3102" xr16:uid="{E68B098C-9FC4-4848-867C-6C1A92356D34}" keepAlive="1" name="Connection12786" type="5" refreshedVersion="0" background="1">
    <dbPr connection="Provider=Microsoft.Mashup.OleDb.1;Data Source=$Workbook$;Location=&quot;Оферти (2)&quot;;Extended Properties=&quot;&quot;" commandType="0"/>
  </connection>
  <connection id="3103" xr16:uid="{A32DFD6A-744C-43D2-A3EF-12E2DE61EFFA}" keepAlive="1" name="Connection12787" type="5" refreshedVersion="0" background="1">
    <dbPr connection="Provider=Microsoft.Mashup.OleDb.1;Data Source=$Workbook$;Location=Оферти;Extended Properties=&quot;&quot;" commandType="0"/>
  </connection>
  <connection id="3104" xr16:uid="{52B44507-0C96-4354-91DA-927DD51F4A04}" keepAlive="1" name="Connection12788" type="5" refreshedVersion="0" background="1">
    <dbPr connection="Provider=Microsoft.Mashup.OleDb.1;Data Source=$Workbook$;Location=&quot;Оферти (2)&quot;;Extended Properties=&quot;&quot;" commandType="0"/>
  </connection>
  <connection id="3105" xr16:uid="{1F136961-259B-4009-890A-208DD036653D}" keepAlive="1" name="Connection12789" type="5" refreshedVersion="0" background="1">
    <dbPr connection="Provider=Microsoft.Mashup.OleDb.1;Data Source=$Workbook$;Location=Оферти;Extended Properties=&quot;&quot;" commandType="0"/>
  </connection>
  <connection id="3106" xr16:uid="{34A762E3-94C0-49C6-B832-63A0AF795441}" keepAlive="1" name="Connection1279" type="5" refreshedVersion="0" background="1">
    <dbPr connection="Provider=Microsoft.Mashup.OleDb.1;Data Source=$Workbook$;Location=Оферти;Extended Properties=&quot;&quot;" commandType="0"/>
  </connection>
  <connection id="3107" xr16:uid="{6204B103-7262-4252-89F8-47C9EEA12EE2}" keepAlive="1" name="Connection12790" type="5" refreshedVersion="0" background="1">
    <dbPr connection="Provider=Microsoft.Mashup.OleDb.1;Data Source=$Workbook$;Location=&quot;Оферти (2)&quot;;Extended Properties=&quot;&quot;" commandType="0"/>
  </connection>
  <connection id="3108" xr16:uid="{4025A56A-969D-441E-88A4-7AF0CD812715}" keepAlive="1" name="Connection12791" type="5" refreshedVersion="0" background="1">
    <dbPr connection="Provider=Microsoft.Mashup.OleDb.1;Data Source=$Workbook$;Location=Оферти;Extended Properties=&quot;&quot;" commandType="0"/>
  </connection>
  <connection id="3109" xr16:uid="{5EB89131-7FDE-4E61-AA95-E8E259E50421}" keepAlive="1" name="Connection12792" type="5" refreshedVersion="0" background="1">
    <dbPr connection="Provider=Microsoft.Mashup.OleDb.1;Data Source=$Workbook$;Location=&quot;Оферти (2)&quot;;Extended Properties=&quot;&quot;" commandType="0"/>
  </connection>
  <connection id="3110" xr16:uid="{8C701AA7-EFAE-4CC8-A63F-90026EEDF8C6}" keepAlive="1" name="Connection12793" type="5" refreshedVersion="0" background="1">
    <dbPr connection="Provider=Microsoft.Mashup.OleDb.1;Data Source=$Workbook$;Location=Оферти;Extended Properties=&quot;&quot;" commandType="0"/>
  </connection>
  <connection id="3111" xr16:uid="{474B467A-5800-48F9-9DC6-C94CBF21D2E4}" keepAlive="1" name="Connection12794" type="5" refreshedVersion="0" background="1">
    <dbPr connection="Provider=Microsoft.Mashup.OleDb.1;Data Source=$Workbook$;Location=&quot;Оферти (2)&quot;;Extended Properties=&quot;&quot;" commandType="0"/>
  </connection>
  <connection id="3112" xr16:uid="{2A84561A-9581-4B39-873E-BADAE597A81B}" keepAlive="1" name="Connection12795" type="5" refreshedVersion="0" background="1">
    <dbPr connection="Provider=Microsoft.Mashup.OleDb.1;Data Source=$Workbook$;Location=Оферти;Extended Properties=&quot;&quot;" commandType="0"/>
  </connection>
  <connection id="3113" xr16:uid="{24B90B01-6BB6-4CDA-B502-236B1DC266CB}" keepAlive="1" name="Connection12796" type="5" refreshedVersion="0" background="1">
    <dbPr connection="Provider=Microsoft.Mashup.OleDb.1;Data Source=$Workbook$;Location=&quot;Оферти (2)&quot;;Extended Properties=&quot;&quot;" commandType="0"/>
  </connection>
  <connection id="3114" xr16:uid="{5F63A04A-BE5C-40D0-B05B-B9D573952B79}" keepAlive="1" name="Connection12797" type="5" refreshedVersion="0" background="1">
    <dbPr connection="Provider=Microsoft.Mashup.OleDb.1;Data Source=$Workbook$;Location=Оферти;Extended Properties=&quot;&quot;" commandType="0"/>
  </connection>
  <connection id="3115" xr16:uid="{E255E242-67BD-4464-B137-4B93CBA6C91D}" keepAlive="1" name="Connection12798" type="5" refreshedVersion="0" background="1">
    <dbPr connection="Provider=Microsoft.Mashup.OleDb.1;Data Source=$Workbook$;Location=&quot;Оферти (2)&quot;;Extended Properties=&quot;&quot;" commandType="0"/>
  </connection>
  <connection id="3116" xr16:uid="{D94F966B-48BD-4B7E-9104-3E609D408594}" keepAlive="1" name="Connection12799" type="5" refreshedVersion="0" background="1">
    <dbPr connection="Provider=Microsoft.Mashup.OleDb.1;Data Source=$Workbook$;Location=Оферти;Extended Properties=&quot;&quot;" commandType="0"/>
  </connection>
  <connection id="3117" xr16:uid="{6B947E43-C00C-4EE8-8FA8-14441FE381F3}" keepAlive="1" name="Connection128" type="5" refreshedVersion="0" background="1">
    <dbPr connection="Provider=Microsoft.Mashup.OleDb.1;Data Source=$Workbook$;Location=&quot;Оферти (2)&quot;;Extended Properties=&quot;&quot;" commandType="0"/>
  </connection>
  <connection id="3118" xr16:uid="{DFBD8107-EA1A-43D2-BE09-A5982E4DCAF5}" keepAlive="1" name="Connection1280" type="5" refreshedVersion="0" background="1">
    <dbPr connection="Provider=Microsoft.Mashup.OleDb.1;Data Source=$Workbook$;Location=&quot;Оферти (2)&quot;;Extended Properties=&quot;&quot;" commandType="0"/>
  </connection>
  <connection id="3119" xr16:uid="{59B6C304-1743-423D-9E18-BF0585EC9DE8}" keepAlive="1" name="Connection12800" type="5" refreshedVersion="0" background="1">
    <dbPr connection="Provider=Microsoft.Mashup.OleDb.1;Data Source=$Workbook$;Location=&quot;Оферти (2)&quot;;Extended Properties=&quot;&quot;" commandType="0"/>
  </connection>
  <connection id="3120" xr16:uid="{3D622800-BC52-4B3A-9311-C6736A7AA0DA}" keepAlive="1" name="Connection12801" type="5" refreshedVersion="0" background="1">
    <dbPr connection="Provider=Microsoft.Mashup.OleDb.1;Data Source=$Workbook$;Location=Оферти;Extended Properties=&quot;&quot;" commandType="0"/>
  </connection>
  <connection id="3121" xr16:uid="{6A36A18C-D4C1-48C0-870E-65C0FFD713BC}" keepAlive="1" name="Connection12802" type="5" refreshedVersion="0" background="1">
    <dbPr connection="Provider=Microsoft.Mashup.OleDb.1;Data Source=$Workbook$;Location=&quot;Оферти (2)&quot;;Extended Properties=&quot;&quot;" commandType="0"/>
  </connection>
  <connection id="3122" xr16:uid="{9CA3DE0B-9343-4742-A10D-463DAE0C95AC}" keepAlive="1" name="Connection12803" type="5" refreshedVersion="0" background="1">
    <dbPr connection="Provider=Microsoft.Mashup.OleDb.1;Data Source=$Workbook$;Location=Оферти;Extended Properties=&quot;&quot;" commandType="0"/>
  </connection>
  <connection id="3123" xr16:uid="{D62FD0A0-3593-4D21-B935-1FD50E003569}" keepAlive="1" name="Connection12804" type="5" refreshedVersion="0" background="1">
    <dbPr connection="Provider=Microsoft.Mashup.OleDb.1;Data Source=$Workbook$;Location=&quot;Оферти (2)&quot;;Extended Properties=&quot;&quot;" commandType="0"/>
  </connection>
  <connection id="3124" xr16:uid="{07A2E78C-FD99-443C-8432-AAD385604BDC}" keepAlive="1" name="Connection12805" type="5" refreshedVersion="0" background="1">
    <dbPr connection="Provider=Microsoft.Mashup.OleDb.1;Data Source=$Workbook$;Location=Оферти;Extended Properties=&quot;&quot;" commandType="0"/>
  </connection>
  <connection id="3125" xr16:uid="{2B36202A-E99A-4138-8523-ABE1C7B0EF2E}" keepAlive="1" name="Connection12806" type="5" refreshedVersion="0" background="1">
    <dbPr connection="Provider=Microsoft.Mashup.OleDb.1;Data Source=$Workbook$;Location=&quot;Оферти (2)&quot;;Extended Properties=&quot;&quot;" commandType="0"/>
  </connection>
  <connection id="3126" xr16:uid="{CC1C627E-21C5-4A6E-B538-5C7716DA6CFA}" keepAlive="1" name="Connection12807" type="5" refreshedVersion="0" background="1">
    <dbPr connection="Provider=Microsoft.Mashup.OleDb.1;Data Source=$Workbook$;Location=Оферти;Extended Properties=&quot;&quot;" commandType="0"/>
  </connection>
  <connection id="3127" xr16:uid="{DC5ABE0F-E8CB-430E-9CFF-68A8ADDDA0F8}" keepAlive="1" name="Connection12808" type="5" refreshedVersion="0" background="1">
    <dbPr connection="Provider=Microsoft.Mashup.OleDb.1;Data Source=$Workbook$;Location=&quot;Оферти (2)&quot;;Extended Properties=&quot;&quot;" commandType="0"/>
  </connection>
  <connection id="3128" xr16:uid="{5959FAFD-8E1E-40E6-95F9-ABFA68B45996}" keepAlive="1" name="Connection12809" type="5" refreshedVersion="0" background="1">
    <dbPr connection="Provider=Microsoft.Mashup.OleDb.1;Data Source=$Workbook$;Location=Оферти;Extended Properties=&quot;&quot;" commandType="0"/>
  </connection>
  <connection id="3129" xr16:uid="{A453A7D8-AFF4-415C-856D-D8D8D393DA52}" keepAlive="1" name="Connection1281" type="5" refreshedVersion="0" background="1">
    <dbPr connection="Provider=Microsoft.Mashup.OleDb.1;Data Source=$Workbook$;Location=Оферти;Extended Properties=&quot;&quot;" commandType="0"/>
  </connection>
  <connection id="3130" xr16:uid="{4A1F4B19-A607-49D0-A011-128EBC1877FB}" keepAlive="1" name="Connection12810" type="5" refreshedVersion="0" background="1">
    <dbPr connection="Provider=Microsoft.Mashup.OleDb.1;Data Source=$Workbook$;Location=&quot;Оферти (2)&quot;;Extended Properties=&quot;&quot;" commandType="0"/>
  </connection>
  <connection id="3131" xr16:uid="{F8B1A42E-1A79-4E79-A36B-1DAEFCD4DE31}" keepAlive="1" name="Connection12811" type="5" refreshedVersion="0" background="1">
    <dbPr connection="Provider=Microsoft.Mashup.OleDb.1;Data Source=$Workbook$;Location=Оферти;Extended Properties=&quot;&quot;" commandType="0"/>
  </connection>
  <connection id="3132" xr16:uid="{1B616150-EE3F-4EDB-9BB2-38A25BDB097A}" keepAlive="1" name="Connection12812" type="5" refreshedVersion="0" background="1">
    <dbPr connection="Provider=Microsoft.Mashup.OleDb.1;Data Source=$Workbook$;Location=&quot;Оферти (2)&quot;;Extended Properties=&quot;&quot;" commandType="0"/>
  </connection>
  <connection id="3133" xr16:uid="{FD248714-81BE-4F47-9E08-E6DE6A4E01BF}" keepAlive="1" name="Connection12813" type="5" refreshedVersion="0" background="1">
    <dbPr connection="Provider=Microsoft.Mashup.OleDb.1;Data Source=$Workbook$;Location=Оферти;Extended Properties=&quot;&quot;" commandType="0"/>
  </connection>
  <connection id="3134" xr16:uid="{B91FAB75-0E33-4DE6-A88C-B40269A7326F}" keepAlive="1" name="Connection12814" type="5" refreshedVersion="0" background="1">
    <dbPr connection="Provider=Microsoft.Mashup.OleDb.1;Data Source=$Workbook$;Location=&quot;Оферти (2)&quot;;Extended Properties=&quot;&quot;" commandType="0"/>
  </connection>
  <connection id="3135" xr16:uid="{C7CDA286-F5C2-4CBB-9C87-726F4DA9D4C4}" keepAlive="1" name="Connection12815" type="5" refreshedVersion="0" background="1">
    <dbPr connection="Provider=Microsoft.Mashup.OleDb.1;Data Source=$Workbook$;Location=Оферти;Extended Properties=&quot;&quot;" commandType="0"/>
  </connection>
  <connection id="3136" xr16:uid="{22E38D09-2AED-4F57-814B-0B859519FD34}" keepAlive="1" name="Connection12816" type="5" refreshedVersion="0" background="1">
    <dbPr connection="Provider=Microsoft.Mashup.OleDb.1;Data Source=$Workbook$;Location=&quot;Оферти (2)&quot;;Extended Properties=&quot;&quot;" commandType="0"/>
  </connection>
  <connection id="3137" xr16:uid="{1D73AEA6-FA10-45B3-9C90-6FA8F80781B0}" keepAlive="1" name="Connection12817" type="5" refreshedVersion="0" background="1">
    <dbPr connection="Provider=Microsoft.Mashup.OleDb.1;Data Source=$Workbook$;Location=Оферти;Extended Properties=&quot;&quot;" commandType="0"/>
  </connection>
  <connection id="3138" xr16:uid="{81EF1C24-2956-4B5F-9DA6-FE43FF3C614E}" keepAlive="1" name="Connection12818" type="5" refreshedVersion="0" background="1">
    <dbPr connection="Provider=Microsoft.Mashup.OleDb.1;Data Source=$Workbook$;Location=&quot;Оферти (2)&quot;;Extended Properties=&quot;&quot;" commandType="0"/>
  </connection>
  <connection id="3139" xr16:uid="{20378121-A510-4F08-B278-01CE4C8AF00A}" keepAlive="1" name="Connection12819" type="5" refreshedVersion="0" background="1">
    <dbPr connection="Provider=Microsoft.Mashup.OleDb.1;Data Source=$Workbook$;Location=Оферти;Extended Properties=&quot;&quot;" commandType="0"/>
  </connection>
  <connection id="3140" xr16:uid="{69B022ED-6B08-4B73-B0A6-CA7BD1323A69}" keepAlive="1" name="Connection1282" type="5" refreshedVersion="0" background="1">
    <dbPr connection="Provider=Microsoft.Mashup.OleDb.1;Data Source=$Workbook$;Location=&quot;Оферти (2)&quot;;Extended Properties=&quot;&quot;" commandType="0"/>
  </connection>
  <connection id="3141" xr16:uid="{FDE38367-4030-4F24-A781-D9471580B9DC}" keepAlive="1" name="Connection12820" type="5" refreshedVersion="0" background="1">
    <dbPr connection="Provider=Microsoft.Mashup.OleDb.1;Data Source=$Workbook$;Location=&quot;Оферти (2)&quot;;Extended Properties=&quot;&quot;" commandType="0"/>
  </connection>
  <connection id="3142" xr16:uid="{BC2D5692-07B1-4092-BD91-87CD3B2679CB}" keepAlive="1" name="Connection12821" type="5" refreshedVersion="0" background="1">
    <dbPr connection="Provider=Microsoft.Mashup.OleDb.1;Data Source=$Workbook$;Location=Оферти;Extended Properties=&quot;&quot;" commandType="0"/>
  </connection>
  <connection id="3143" xr16:uid="{6DDDD3C3-829C-4C2A-85FE-3AC63BAEBE02}" keepAlive="1" name="Connection12822" type="5" refreshedVersion="0" background="1">
    <dbPr connection="Provider=Microsoft.Mashup.OleDb.1;Data Source=$Workbook$;Location=&quot;Оферти (2)&quot;;Extended Properties=&quot;&quot;" commandType="0"/>
  </connection>
  <connection id="3144" xr16:uid="{6B4F39CA-8941-4B31-A03A-7BDA72F592BD}" keepAlive="1" name="Connection12823" type="5" refreshedVersion="0" background="1">
    <dbPr connection="Provider=Microsoft.Mashup.OleDb.1;Data Source=$Workbook$;Location=Оферти;Extended Properties=&quot;&quot;" commandType="0"/>
  </connection>
  <connection id="3145" xr16:uid="{67D94EA2-B2D4-4CAA-927D-136FEAAE1354}" keepAlive="1" name="Connection12824" type="5" refreshedVersion="0" background="1">
    <dbPr connection="Provider=Microsoft.Mashup.OleDb.1;Data Source=$Workbook$;Location=&quot;Оферти (2)&quot;;Extended Properties=&quot;&quot;" commandType="0"/>
  </connection>
  <connection id="3146" xr16:uid="{905DBA21-54C8-451E-91E8-C61D4FF0A151}" keepAlive="1" name="Connection12825" type="5" refreshedVersion="0" background="1">
    <dbPr connection="Provider=Microsoft.Mashup.OleDb.1;Data Source=$Workbook$;Location=Оферти;Extended Properties=&quot;&quot;" commandType="0"/>
  </connection>
  <connection id="3147" xr16:uid="{869868D0-0746-4392-9029-6A238088BC7C}" keepAlive="1" name="Connection12826" type="5" refreshedVersion="0" background="1">
    <dbPr connection="Provider=Microsoft.Mashup.OleDb.1;Data Source=$Workbook$;Location=&quot;Оферти (2)&quot;;Extended Properties=&quot;&quot;" commandType="0"/>
  </connection>
  <connection id="3148" xr16:uid="{A91CA7DA-18CB-4A3E-8BBD-CC18509A1D39}" keepAlive="1" name="Connection12827" type="5" refreshedVersion="0" background="1">
    <dbPr connection="Provider=Microsoft.Mashup.OleDb.1;Data Source=$Workbook$;Location=Оферти;Extended Properties=&quot;&quot;" commandType="0"/>
  </connection>
  <connection id="3149" xr16:uid="{58592331-0DF2-42EF-B9D9-7C69B9A6FD2B}" keepAlive="1" name="Connection12828" type="5" refreshedVersion="0" background="1">
    <dbPr connection="Provider=Microsoft.Mashup.OleDb.1;Data Source=$Workbook$;Location=&quot;Оферти (2)&quot;;Extended Properties=&quot;&quot;" commandType="0"/>
  </connection>
  <connection id="3150" xr16:uid="{C8EBFB9C-A9DA-47A0-8201-54EDC7DA0FA2}" keepAlive="1" name="Connection12829" type="5" refreshedVersion="0" background="1">
    <dbPr connection="Provider=Microsoft.Mashup.OleDb.1;Data Source=$Workbook$;Location=Оферти;Extended Properties=&quot;&quot;" commandType="0"/>
  </connection>
  <connection id="3151" xr16:uid="{5DB9B16F-1540-41DE-821D-9AFC2108DB03}" keepAlive="1" name="Connection1283" type="5" refreshedVersion="0" background="1">
    <dbPr connection="Provider=Microsoft.Mashup.OleDb.1;Data Source=$Workbook$;Location=Оферти;Extended Properties=&quot;&quot;" commandType="0"/>
  </connection>
  <connection id="3152" xr16:uid="{6E2C3F83-F1B8-45DB-880F-688B6B7BD5C7}" keepAlive="1" name="Connection12830" type="5" refreshedVersion="0" background="1">
    <dbPr connection="Provider=Microsoft.Mashup.OleDb.1;Data Source=$Workbook$;Location=&quot;Оферти (2)&quot;;Extended Properties=&quot;&quot;" commandType="0"/>
  </connection>
  <connection id="3153" xr16:uid="{6C91DF48-EBB3-45DA-A94E-A5EFA358517E}" keepAlive="1" name="Connection12831" type="5" refreshedVersion="0" background="1">
    <dbPr connection="Provider=Microsoft.Mashup.OleDb.1;Data Source=$Workbook$;Location=Оферти;Extended Properties=&quot;&quot;" commandType="0"/>
  </connection>
  <connection id="3154" xr16:uid="{FB18B240-1A53-4657-AC79-8639DDB8B6EF}" keepAlive="1" name="Connection12832" type="5" refreshedVersion="0" background="1">
    <dbPr connection="Provider=Microsoft.Mashup.OleDb.1;Data Source=$Workbook$;Location=&quot;Оферти (2)&quot;;Extended Properties=&quot;&quot;" commandType="0"/>
  </connection>
  <connection id="3155" xr16:uid="{658592FB-FFB4-49B7-9D91-57BC4C06FAB4}" keepAlive="1" name="Connection12833" type="5" refreshedVersion="0" background="1">
    <dbPr connection="Provider=Microsoft.Mashup.OleDb.1;Data Source=$Workbook$;Location=Оферти;Extended Properties=&quot;&quot;" commandType="0"/>
  </connection>
  <connection id="3156" xr16:uid="{38A8FFC7-8C45-43D4-B2E2-5B7933AC7A52}" keepAlive="1" name="Connection12834" type="5" refreshedVersion="0" background="1">
    <dbPr connection="Provider=Microsoft.Mashup.OleDb.1;Data Source=$Workbook$;Location=&quot;Оферти (2)&quot;;Extended Properties=&quot;&quot;" commandType="0"/>
  </connection>
  <connection id="3157" xr16:uid="{8301320B-3D3D-4918-84FD-77482380500E}" keepAlive="1" name="Connection12835" type="5" refreshedVersion="0" background="1">
    <dbPr connection="Provider=Microsoft.Mashup.OleDb.1;Data Source=$Workbook$;Location=Оферти;Extended Properties=&quot;&quot;" commandType="0"/>
  </connection>
  <connection id="3158" xr16:uid="{3662F676-C535-40CD-A28B-29EF559DB7C1}" keepAlive="1" name="Connection12836" type="5" refreshedVersion="0" background="1">
    <dbPr connection="Provider=Microsoft.Mashup.OleDb.1;Data Source=$Workbook$;Location=&quot;Оферти (2)&quot;;Extended Properties=&quot;&quot;" commandType="0"/>
  </connection>
  <connection id="3159" xr16:uid="{8135F926-A178-4538-A79F-019B2E60F5DE}" keepAlive="1" name="Connection12837" type="5" refreshedVersion="0" background="1">
    <dbPr connection="Provider=Microsoft.Mashup.OleDb.1;Data Source=$Workbook$;Location=Оферти;Extended Properties=&quot;&quot;" commandType="0"/>
  </connection>
  <connection id="3160" xr16:uid="{9E9FDDD4-0351-40E6-B770-953A2D524572}" keepAlive="1" name="Connection12838" type="5" refreshedVersion="0" background="1">
    <dbPr connection="Provider=Microsoft.Mashup.OleDb.1;Data Source=$Workbook$;Location=&quot;Оферти (2)&quot;;Extended Properties=&quot;&quot;" commandType="0"/>
  </connection>
  <connection id="3161" xr16:uid="{722575A1-6415-401D-AC02-198AE4A128E0}" keepAlive="1" name="Connection12839" type="5" refreshedVersion="0" background="1">
    <dbPr connection="Provider=Microsoft.Mashup.OleDb.1;Data Source=$Workbook$;Location=Оферти;Extended Properties=&quot;&quot;" commandType="0"/>
  </connection>
  <connection id="3162" xr16:uid="{3955B47B-4600-4B05-9017-B2E120F95F0D}" keepAlive="1" name="Connection1284" type="5" refreshedVersion="0" background="1">
    <dbPr connection="Provider=Microsoft.Mashup.OleDb.1;Data Source=$Workbook$;Location=&quot;Оферти (2)&quot;;Extended Properties=&quot;&quot;" commandType="0"/>
  </connection>
  <connection id="3163" xr16:uid="{901FFBB9-B161-47F4-A64C-EF0435F08665}" keepAlive="1" name="Connection12840" type="5" refreshedVersion="0" background="1">
    <dbPr connection="Provider=Microsoft.Mashup.OleDb.1;Data Source=$Workbook$;Location=&quot;Оферти (2)&quot;;Extended Properties=&quot;&quot;" commandType="0"/>
  </connection>
  <connection id="3164" xr16:uid="{83DBDD1A-F163-44A6-B938-F3B86E31BFE2}" keepAlive="1" name="Connection12841" type="5" refreshedVersion="0" background="1">
    <dbPr connection="Provider=Microsoft.Mashup.OleDb.1;Data Source=$Workbook$;Location=Оферти;Extended Properties=&quot;&quot;" commandType="0"/>
  </connection>
  <connection id="3165" xr16:uid="{6E5C4FA4-AA2B-4A0A-B291-8C0105F6F89D}" keepAlive="1" name="Connection12842" type="5" refreshedVersion="0" background="1">
    <dbPr connection="Provider=Microsoft.Mashup.OleDb.1;Data Source=$Workbook$;Location=&quot;Оферти (2)&quot;;Extended Properties=&quot;&quot;" commandType="0"/>
  </connection>
  <connection id="3166" xr16:uid="{647258C6-E93A-486E-B905-F77268297CBB}" keepAlive="1" name="Connection12843" type="5" refreshedVersion="0" background="1">
    <dbPr connection="Provider=Microsoft.Mashup.OleDb.1;Data Source=$Workbook$;Location=Оферти;Extended Properties=&quot;&quot;" commandType="0"/>
  </connection>
  <connection id="3167" xr16:uid="{277E936A-577F-4572-9B73-46EEE80F878A}" keepAlive="1" name="Connection12844" type="5" refreshedVersion="0" background="1">
    <dbPr connection="Provider=Microsoft.Mashup.OleDb.1;Data Source=$Workbook$;Location=&quot;Оферти (2)&quot;;Extended Properties=&quot;&quot;" commandType="0"/>
  </connection>
  <connection id="3168" xr16:uid="{CEB658D4-F9C2-41CA-8746-B1DC4A20ED4E}" keepAlive="1" name="Connection12845" type="5" refreshedVersion="0" background="1">
    <dbPr connection="Provider=Microsoft.Mashup.OleDb.1;Data Source=$Workbook$;Location=Оферти;Extended Properties=&quot;&quot;" commandType="0"/>
  </connection>
  <connection id="3169" xr16:uid="{03C2C767-3A89-441D-B1CE-92723F30727B}" keepAlive="1" name="Connection12846" type="5" refreshedVersion="0" background="1">
    <dbPr connection="Provider=Microsoft.Mashup.OleDb.1;Data Source=$Workbook$;Location=&quot;Оферти (2)&quot;;Extended Properties=&quot;&quot;" commandType="0"/>
  </connection>
  <connection id="3170" xr16:uid="{C5024E78-31E4-4AE4-9924-0CB0ABAC50BA}" keepAlive="1" name="Connection12847" type="5" refreshedVersion="0" background="1">
    <dbPr connection="Provider=Microsoft.Mashup.OleDb.1;Data Source=$Workbook$;Location=Оферти;Extended Properties=&quot;&quot;" commandType="0"/>
  </connection>
  <connection id="3171" xr16:uid="{2229EFC2-5292-41D6-A496-97E0E33D0FFB}" keepAlive="1" name="Connection12848" type="5" refreshedVersion="0" background="1">
    <dbPr connection="Provider=Microsoft.Mashup.OleDb.1;Data Source=$Workbook$;Location=&quot;Оферти (2)&quot;;Extended Properties=&quot;&quot;" commandType="0"/>
  </connection>
  <connection id="3172" xr16:uid="{DFE520DB-E765-40D3-BA73-DC02E841123F}" keepAlive="1" name="Connection12849" type="5" refreshedVersion="0" background="1">
    <dbPr connection="Provider=Microsoft.Mashup.OleDb.1;Data Source=$Workbook$;Location=Оферти;Extended Properties=&quot;&quot;" commandType="0"/>
  </connection>
  <connection id="3173" xr16:uid="{98FE6C82-2FDE-4332-BA5F-F2500C65FC8D}" keepAlive="1" name="Connection1285" type="5" refreshedVersion="0" background="1">
    <dbPr connection="Provider=Microsoft.Mashup.OleDb.1;Data Source=$Workbook$;Location=Оферти;Extended Properties=&quot;&quot;" commandType="0"/>
  </connection>
  <connection id="3174" xr16:uid="{A32DBA70-8688-4049-A7B2-66F2A4D5F5D8}" keepAlive="1" name="Connection12850" type="5" refreshedVersion="0" background="1">
    <dbPr connection="Provider=Microsoft.Mashup.OleDb.1;Data Source=$Workbook$;Location=&quot;Оферти (2)&quot;;Extended Properties=&quot;&quot;" commandType="0"/>
  </connection>
  <connection id="3175" xr16:uid="{1C234A38-0922-47C1-B422-897DA2C174F5}" keepAlive="1" name="Connection12851" type="5" refreshedVersion="0" background="1">
    <dbPr connection="Provider=Microsoft.Mashup.OleDb.1;Data Source=$Workbook$;Location=Оферти;Extended Properties=&quot;&quot;" commandType="0"/>
  </connection>
  <connection id="3176" xr16:uid="{6D8F3CAA-1981-44AC-B03E-81148E291D63}" keepAlive="1" name="Connection12852" type="5" refreshedVersion="0" background="1">
    <dbPr connection="Provider=Microsoft.Mashup.OleDb.1;Data Source=$Workbook$;Location=&quot;Оферти (2)&quot;;Extended Properties=&quot;&quot;" commandType="0"/>
  </connection>
  <connection id="3177" xr16:uid="{E1DA3F97-C682-4A53-8495-9BBB78DC4446}" keepAlive="1" name="Connection12853" type="5" refreshedVersion="6" background="1" saveData="1">
    <dbPr connection="Provider=Microsoft.Mashup.OleDb.1;Data Source=$Workbook$;Location=Оферти;Extended Properties=&quot;&quot;" command="SELECT * FROM [Оферти]"/>
  </connection>
  <connection id="3178" xr16:uid="{24066226-8D4B-4E24-A240-81C462937178}" keepAlive="1" name="Connection1285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179" xr16:uid="{C49CFC40-0A9D-44CC-841C-0E177A7AA544}" keepAlive="1" name="Connection12855" type="5" refreshedVersion="0" background="1">
    <dbPr connection="Provider=Microsoft.Mashup.OleDb.1;Data Source=$Workbook$;Location=Оферти;Extended Properties=&quot;&quot;" commandType="0"/>
  </connection>
  <connection id="3180" xr16:uid="{2FF60709-5DE3-4363-8EED-718A3A87AB46}" keepAlive="1" name="Connection12856" type="5" refreshedVersion="0" background="1">
    <dbPr connection="Provider=Microsoft.Mashup.OleDb.1;Data Source=$Workbook$;Location=&quot;Оферти (2)&quot;;Extended Properties=&quot;&quot;" commandType="0"/>
  </connection>
  <connection id="3181" xr16:uid="{732159CE-F8A5-425D-8DBC-16F9938A3A76}" keepAlive="1" name="Connection12857" type="5" refreshedVersion="0" background="1">
    <dbPr connection="Provider=Microsoft.Mashup.OleDb.1;Data Source=$Workbook$;Location=Оферти;Extended Properties=&quot;&quot;" commandType="0"/>
  </connection>
  <connection id="3182" xr16:uid="{AAF6EAE0-D289-42BE-B03E-1037F6CE529D}" keepAlive="1" name="Connection12858" type="5" refreshedVersion="0" background="1">
    <dbPr connection="Provider=Microsoft.Mashup.OleDb.1;Data Source=$Workbook$;Location=&quot;Оферти (2)&quot;;Extended Properties=&quot;&quot;" commandType="0"/>
  </connection>
  <connection id="3183" xr16:uid="{CCFB5067-2AC0-4710-93CB-281A224F3AFE}" keepAlive="1" name="Connection12859" type="5" refreshedVersion="0" background="1">
    <dbPr connection="Provider=Microsoft.Mashup.OleDb.1;Data Source=$Workbook$;Location=Оферти;Extended Properties=&quot;&quot;" commandType="0"/>
  </connection>
  <connection id="3184" xr16:uid="{D8DE981D-F475-4476-B8D4-155D95A027FA}" keepAlive="1" name="Connection1286" type="5" refreshedVersion="0" background="1">
    <dbPr connection="Provider=Microsoft.Mashup.OleDb.1;Data Source=$Workbook$;Location=&quot;Оферти (2)&quot;;Extended Properties=&quot;&quot;" commandType="0"/>
  </connection>
  <connection id="3185" xr16:uid="{F6D683A6-1FC8-4D00-92E5-FCCE7B863E1C}" keepAlive="1" name="Connection12860" type="5" refreshedVersion="0" background="1">
    <dbPr connection="Provider=Microsoft.Mashup.OleDb.1;Data Source=$Workbook$;Location=&quot;Оферти (2)&quot;;Extended Properties=&quot;&quot;" commandType="0"/>
  </connection>
  <connection id="3186" xr16:uid="{381385AA-8967-4DE8-931D-1010C5B6507F}" keepAlive="1" name="Connection12861" type="5" refreshedVersion="0" background="1">
    <dbPr connection="Provider=Microsoft.Mashup.OleDb.1;Data Source=$Workbook$;Location=Оферти;Extended Properties=&quot;&quot;" commandType="0"/>
  </connection>
  <connection id="3187" xr16:uid="{33179EAB-35D3-4FA0-9EB5-9EF762545819}" keepAlive="1" name="Connection12862" type="5" refreshedVersion="0" background="1">
    <dbPr connection="Provider=Microsoft.Mashup.OleDb.1;Data Source=$Workbook$;Location=&quot;Оферти (2)&quot;;Extended Properties=&quot;&quot;" commandType="0"/>
  </connection>
  <connection id="3188" xr16:uid="{AD5BE58F-2524-4099-9E89-30F61CD81EBD}" keepAlive="1" name="Connection12863" type="5" refreshedVersion="0" background="1">
    <dbPr connection="Provider=Microsoft.Mashup.OleDb.1;Data Source=$Workbook$;Location=Оферти;Extended Properties=&quot;&quot;" commandType="0"/>
  </connection>
  <connection id="3189" xr16:uid="{07EAD05B-1A58-4380-8D86-C619B37DA70C}" keepAlive="1" name="Connection12864" type="5" refreshedVersion="0" background="1">
    <dbPr connection="Provider=Microsoft.Mashup.OleDb.1;Data Source=$Workbook$;Location=&quot;Оферти (2)&quot;;Extended Properties=&quot;&quot;" commandType="0"/>
  </connection>
  <connection id="3190" xr16:uid="{C3DF9532-0CBA-4DFF-8C01-04331BA8B60E}" keepAlive="1" name="Connection12865" type="5" refreshedVersion="0" background="1">
    <dbPr connection="Provider=Microsoft.Mashup.OleDb.1;Data Source=$Workbook$;Location=Оферти;Extended Properties=&quot;&quot;" commandType="0"/>
  </connection>
  <connection id="3191" xr16:uid="{FD1CE52D-5AD4-4ED1-91B6-6A76239582CA}" keepAlive="1" name="Connection12866" type="5" refreshedVersion="0" background="1">
    <dbPr connection="Provider=Microsoft.Mashup.OleDb.1;Data Source=$Workbook$;Location=&quot;Оферти (2)&quot;;Extended Properties=&quot;&quot;" commandType="0"/>
  </connection>
  <connection id="3192" xr16:uid="{7C546036-3D2F-4B4B-9782-B7D02CCBE1F9}" keepAlive="1" name="Connection12867" type="5" refreshedVersion="0" background="1">
    <dbPr connection="Provider=Microsoft.Mashup.OleDb.1;Data Source=$Workbook$;Location=Оферти;Extended Properties=&quot;&quot;" commandType="0"/>
  </connection>
  <connection id="3193" xr16:uid="{D64442A9-72A1-47C7-B40D-D16B11361B69}" keepAlive="1" name="Connection12868" type="5" refreshedVersion="0" background="1">
    <dbPr connection="Provider=Microsoft.Mashup.OleDb.1;Data Source=$Workbook$;Location=&quot;Оферти (2)&quot;;Extended Properties=&quot;&quot;" commandType="0"/>
  </connection>
  <connection id="3194" xr16:uid="{93FFB550-4B5D-4C30-B5F9-3216CAA68DE8}" keepAlive="1" name="Connection12869" type="5" refreshedVersion="0" background="1">
    <dbPr connection="Provider=Microsoft.Mashup.OleDb.1;Data Source=$Workbook$;Location=Оферти;Extended Properties=&quot;&quot;" commandType="0"/>
  </connection>
  <connection id="3195" xr16:uid="{0087F2D1-1C4C-4196-984B-86A334C1731A}" keepAlive="1" name="Connection1287" type="5" refreshedVersion="0" background="1">
    <dbPr connection="Provider=Microsoft.Mashup.OleDb.1;Data Source=$Workbook$;Location=Оферти;Extended Properties=&quot;&quot;" commandType="0"/>
  </connection>
  <connection id="3196" xr16:uid="{4C5A7510-7F70-4805-8F68-7359946A906B}" keepAlive="1" name="Connection12870" type="5" refreshedVersion="0" background="1">
    <dbPr connection="Provider=Microsoft.Mashup.OleDb.1;Data Source=$Workbook$;Location=&quot;Оферти (2)&quot;;Extended Properties=&quot;&quot;" commandType="0"/>
  </connection>
  <connection id="3197" xr16:uid="{4AFC2D29-0443-4972-95B2-05CC9277E5DA}" keepAlive="1" name="Connection12871" type="5" refreshedVersion="0" background="1">
    <dbPr connection="Provider=Microsoft.Mashup.OleDb.1;Data Source=$Workbook$;Location=Оферти;Extended Properties=&quot;&quot;" commandType="0"/>
  </connection>
  <connection id="3198" xr16:uid="{FEE8DA8C-A553-48F3-A90F-6F0F2A598D9F}" keepAlive="1" name="Connection12872" type="5" refreshedVersion="0" background="1">
    <dbPr connection="Provider=Microsoft.Mashup.OleDb.1;Data Source=$Workbook$;Location=&quot;Оферти (2)&quot;;Extended Properties=&quot;&quot;" commandType="0"/>
  </connection>
  <connection id="3199" xr16:uid="{354F8EB2-CDD7-4A95-9A11-E4C3CF72B0CB}" keepAlive="1" name="Connection12873" type="5" refreshedVersion="0" background="1">
    <dbPr connection="Provider=Microsoft.Mashup.OleDb.1;Data Source=$Workbook$;Location=Оферти;Extended Properties=&quot;&quot;" commandType="0"/>
  </connection>
  <connection id="3200" xr16:uid="{79CE388D-5138-48B6-A6FB-296E69AC1887}" keepAlive="1" name="Connection12874" type="5" refreshedVersion="0" background="1">
    <dbPr connection="Provider=Microsoft.Mashup.OleDb.1;Data Source=$Workbook$;Location=&quot;Оферти (2)&quot;;Extended Properties=&quot;&quot;" commandType="0"/>
  </connection>
  <connection id="3201" xr16:uid="{D5189471-7AA2-49D5-BD25-032429772818}" keepAlive="1" name="Connection12875" type="5" refreshedVersion="0" background="1">
    <dbPr connection="Provider=Microsoft.Mashup.OleDb.1;Data Source=$Workbook$;Location=Оферти;Extended Properties=&quot;&quot;" commandType="0"/>
  </connection>
  <connection id="3202" xr16:uid="{A3CF4F2D-A15D-4AF2-B05E-CDABBD4D041F}" keepAlive="1" name="Connection12876" type="5" refreshedVersion="0" background="1">
    <dbPr connection="Provider=Microsoft.Mashup.OleDb.1;Data Source=$Workbook$;Location=&quot;Оферти (2)&quot;;Extended Properties=&quot;&quot;" commandType="0"/>
  </connection>
  <connection id="3203" xr16:uid="{8895AAD3-6B6E-42B5-977B-189D81364462}" keepAlive="1" name="Connection12877" type="5" refreshedVersion="0" background="1">
    <dbPr connection="Provider=Microsoft.Mashup.OleDb.1;Data Source=$Workbook$;Location=Оферти;Extended Properties=&quot;&quot;" commandType="0"/>
  </connection>
  <connection id="3204" xr16:uid="{5F0A5D13-B182-42B7-9089-1657C0D263FC}" keepAlive="1" name="Connection12878" type="5" refreshedVersion="0" background="1">
    <dbPr connection="Provider=Microsoft.Mashup.OleDb.1;Data Source=$Workbook$;Location=&quot;Оферти (2)&quot;;Extended Properties=&quot;&quot;" commandType="0"/>
  </connection>
  <connection id="3205" xr16:uid="{55512976-9771-40EE-B56B-F81774FEC906}" keepAlive="1" name="Connection12879" type="5" refreshedVersion="0" background="1">
    <dbPr connection="Provider=Microsoft.Mashup.OleDb.1;Data Source=$Workbook$;Location=Оферти;Extended Properties=&quot;&quot;" commandType="0"/>
  </connection>
  <connection id="3206" xr16:uid="{0E576EEB-DA99-4B09-9B49-1BD710FF1906}" keepAlive="1" name="Connection1288" type="5" refreshedVersion="0" background="1">
    <dbPr connection="Provider=Microsoft.Mashup.OleDb.1;Data Source=$Workbook$;Location=&quot;Оферти (2)&quot;;Extended Properties=&quot;&quot;" commandType="0"/>
  </connection>
  <connection id="3207" xr16:uid="{410BD586-D86A-43B8-8930-0DF4169E346C}" keepAlive="1" name="Connection12880" type="5" refreshedVersion="0" background="1">
    <dbPr connection="Provider=Microsoft.Mashup.OleDb.1;Data Source=$Workbook$;Location=&quot;Оферти (2)&quot;;Extended Properties=&quot;&quot;" commandType="0"/>
  </connection>
  <connection id="3208" xr16:uid="{ECAF8640-D7F0-4886-A75D-50AF593B6694}" keepAlive="1" name="Connection12881" type="5" refreshedVersion="0" background="1">
    <dbPr connection="Provider=Microsoft.Mashup.OleDb.1;Data Source=$Workbook$;Location=Оферти;Extended Properties=&quot;&quot;" commandType="0"/>
  </connection>
  <connection id="3209" xr16:uid="{31B3C980-1B73-40C4-8961-4AD4C438DDF8}" keepAlive="1" name="Connection12882" type="5" refreshedVersion="0" background="1">
    <dbPr connection="Provider=Microsoft.Mashup.OleDb.1;Data Source=$Workbook$;Location=&quot;Оферти (2)&quot;;Extended Properties=&quot;&quot;" commandType="0"/>
  </connection>
  <connection id="3210" xr16:uid="{ED91120F-96BA-458F-9479-F0D3A4F38BA2}" keepAlive="1" name="Connection12883" type="5" refreshedVersion="0" background="1">
    <dbPr connection="Provider=Microsoft.Mashup.OleDb.1;Data Source=$Workbook$;Location=Оферти;Extended Properties=&quot;&quot;" commandType="0"/>
  </connection>
  <connection id="3211" xr16:uid="{C06E7270-5F2C-4B3D-A2BC-5008DCB36C6B}" keepAlive="1" name="Connection12884" type="5" refreshedVersion="0" background="1">
    <dbPr connection="Provider=Microsoft.Mashup.OleDb.1;Data Source=$Workbook$;Location=&quot;Оферти (2)&quot;;Extended Properties=&quot;&quot;" commandType="0"/>
  </connection>
  <connection id="3212" xr16:uid="{BD847E70-AB3A-4BBE-A2C2-26D571129FE8}" keepAlive="1" name="Connection12885" type="5" refreshedVersion="0" background="1">
    <dbPr connection="Provider=Microsoft.Mashup.OleDb.1;Data Source=$Workbook$;Location=Оферти;Extended Properties=&quot;&quot;" commandType="0"/>
  </connection>
  <connection id="3213" xr16:uid="{6BC1483C-EC24-4980-B3E2-D7099972FD8E}" keepAlive="1" name="Connection12886" type="5" refreshedVersion="0" background="1">
    <dbPr connection="Provider=Microsoft.Mashup.OleDb.1;Data Source=$Workbook$;Location=&quot;Оферти (2)&quot;;Extended Properties=&quot;&quot;" commandType="0"/>
  </connection>
  <connection id="3214" xr16:uid="{82B43B96-3FD4-4BEC-A747-59C5E021D772}" keepAlive="1" name="Connection12887" type="5" refreshedVersion="0" background="1">
    <dbPr connection="Provider=Microsoft.Mashup.OleDb.1;Data Source=$Workbook$;Location=Оферти;Extended Properties=&quot;&quot;" commandType="0"/>
  </connection>
  <connection id="3215" xr16:uid="{39CD5853-EBF8-4CE0-8CFF-FC679AA02773}" keepAlive="1" name="Connection12888" type="5" refreshedVersion="0" background="1">
    <dbPr connection="Provider=Microsoft.Mashup.OleDb.1;Data Source=$Workbook$;Location=&quot;Оферти (2)&quot;;Extended Properties=&quot;&quot;" commandType="0"/>
  </connection>
  <connection id="3216" xr16:uid="{3133840A-AD74-4995-8886-B0E36EC5EC42}" keepAlive="1" name="Connection12889" type="5" refreshedVersion="0" background="1">
    <dbPr connection="Provider=Microsoft.Mashup.OleDb.1;Data Source=$Workbook$;Location=Оферти;Extended Properties=&quot;&quot;" commandType="0"/>
  </connection>
  <connection id="3217" xr16:uid="{96128992-FBFB-4754-AB0B-979F703E422D}" keepAlive="1" name="Connection1289" type="5" refreshedVersion="0" background="1">
    <dbPr connection="Provider=Microsoft.Mashup.OleDb.1;Data Source=$Workbook$;Location=Оферти;Extended Properties=&quot;&quot;" commandType="0"/>
  </connection>
  <connection id="3218" xr16:uid="{BF164A85-2D57-4D0E-9EE1-CA1102BD38DE}" keepAlive="1" name="Connection12890" type="5" refreshedVersion="0" background="1">
    <dbPr connection="Provider=Microsoft.Mashup.OleDb.1;Data Source=$Workbook$;Location=&quot;Оферти (2)&quot;;Extended Properties=&quot;&quot;" commandType="0"/>
  </connection>
  <connection id="3219" xr16:uid="{45ED7CCD-281B-4E63-9F0E-2CDDF5D46830}" keepAlive="1" name="Connection12891" type="5" refreshedVersion="0" background="1">
    <dbPr connection="Provider=Microsoft.Mashup.OleDb.1;Data Source=$Workbook$;Location=Оферти;Extended Properties=&quot;&quot;" commandType="0"/>
  </connection>
  <connection id="3220" xr16:uid="{BAD71EAE-5623-4EBA-82F3-28B820260B4D}" keepAlive="1" name="Connection12892" type="5" refreshedVersion="0" background="1">
    <dbPr connection="Provider=Microsoft.Mashup.OleDb.1;Data Source=$Workbook$;Location=&quot;Оферти (2)&quot;;Extended Properties=&quot;&quot;" commandType="0"/>
  </connection>
  <connection id="3221" xr16:uid="{BDA50E1C-BCFE-46E1-8F86-D89805074B0F}" keepAlive="1" name="Connection12893" type="5" refreshedVersion="0" background="1">
    <dbPr connection="Provider=Microsoft.Mashup.OleDb.1;Data Source=$Workbook$;Location=Оферти;Extended Properties=&quot;&quot;" commandType="0"/>
  </connection>
  <connection id="3222" xr16:uid="{8E5336D9-613E-4EDF-AE24-5130181C3A9E}" keepAlive="1" name="Connection12894" type="5" refreshedVersion="0" background="1">
    <dbPr connection="Provider=Microsoft.Mashup.OleDb.1;Data Source=$Workbook$;Location=&quot;Оферти (2)&quot;;Extended Properties=&quot;&quot;" commandType="0"/>
  </connection>
  <connection id="3223" xr16:uid="{14D5484E-F0F6-417F-A435-51008D206269}" keepAlive="1" name="Connection12895" type="5" refreshedVersion="0" background="1">
    <dbPr connection="Provider=Microsoft.Mashup.OleDb.1;Data Source=$Workbook$;Location=Оферти;Extended Properties=&quot;&quot;" commandType="0"/>
  </connection>
  <connection id="3224" xr16:uid="{A393D699-14C1-4AD8-B921-223FEA225BA2}" keepAlive="1" name="Connection12896" type="5" refreshedVersion="0" background="1">
    <dbPr connection="Provider=Microsoft.Mashup.OleDb.1;Data Source=$Workbook$;Location=&quot;Оферти (2)&quot;;Extended Properties=&quot;&quot;" commandType="0"/>
  </connection>
  <connection id="3225" xr16:uid="{2718DDFC-DEF4-4D03-BDA0-7F11F653B27E}" keepAlive="1" name="Connection12897" type="5" refreshedVersion="0" background="1">
    <dbPr connection="Provider=Microsoft.Mashup.OleDb.1;Data Source=$Workbook$;Location=Оферти;Extended Properties=&quot;&quot;" commandType="0"/>
  </connection>
  <connection id="3226" xr16:uid="{1D1C758A-9B34-45E2-9515-8578371A5277}" keepAlive="1" name="Connection12898" type="5" refreshedVersion="0" background="1">
    <dbPr connection="Provider=Microsoft.Mashup.OleDb.1;Data Source=$Workbook$;Location=&quot;Оферти (2)&quot;;Extended Properties=&quot;&quot;" commandType="0"/>
  </connection>
  <connection id="3227" xr16:uid="{09E019F5-6FFB-4D70-987F-7A6DD337218F}" keepAlive="1" name="Connection12899" type="5" refreshedVersion="0" background="1">
    <dbPr connection="Provider=Microsoft.Mashup.OleDb.1;Data Source=$Workbook$;Location=Оферти;Extended Properties=&quot;&quot;" commandType="0"/>
  </connection>
  <connection id="3228" xr16:uid="{5AF96ABE-5562-4AB2-B334-9F8F010891FE}" keepAlive="1" name="Connection129" type="5" refreshedVersion="0" background="1">
    <dbPr connection="Provider=Microsoft.Mashup.OleDb.1;Data Source=$Workbook$;Location=Оферти;Extended Properties=&quot;&quot;" commandType="0"/>
  </connection>
  <connection id="3229" xr16:uid="{997FFAA0-EA65-4EBD-9A29-17F5D9CF428A}" keepAlive="1" name="Connection1290" type="5" refreshedVersion="0" background="1">
    <dbPr connection="Provider=Microsoft.Mashup.OleDb.1;Data Source=$Workbook$;Location=&quot;Оферти (2)&quot;;Extended Properties=&quot;&quot;" commandType="0"/>
  </connection>
  <connection id="3230" xr16:uid="{795CA1D2-3C2D-411D-BCA0-E9333982E204}" keepAlive="1" name="Connection12900" type="5" refreshedVersion="0" background="1">
    <dbPr connection="Provider=Microsoft.Mashup.OleDb.1;Data Source=$Workbook$;Location=&quot;Оферти (2)&quot;;Extended Properties=&quot;&quot;" commandType="0"/>
  </connection>
  <connection id="3231" xr16:uid="{0477D447-135F-447C-AD93-5C3D4E89928B}" keepAlive="1" name="Connection12901" type="5" refreshedVersion="0" background="1">
    <dbPr connection="Provider=Microsoft.Mashup.OleDb.1;Data Source=$Workbook$;Location=Оферти;Extended Properties=&quot;&quot;" commandType="0"/>
  </connection>
  <connection id="3232" xr16:uid="{26D7EFA7-7E8C-40A5-AC35-DDAFE3F000F0}" keepAlive="1" name="Connection12902" type="5" refreshedVersion="0" background="1">
    <dbPr connection="Provider=Microsoft.Mashup.OleDb.1;Data Source=$Workbook$;Location=&quot;Оферти (2)&quot;;Extended Properties=&quot;&quot;" commandType="0"/>
  </connection>
  <connection id="3233" xr16:uid="{EE55630C-A0B0-4513-A698-88D80EF8D2E5}" keepAlive="1" name="Connection12903" type="5" refreshedVersion="0" background="1">
    <dbPr connection="Provider=Microsoft.Mashup.OleDb.1;Data Source=$Workbook$;Location=Оферти;Extended Properties=&quot;&quot;" commandType="0"/>
  </connection>
  <connection id="3234" xr16:uid="{DF801173-3B81-47BF-AC6F-B17A620A7D5B}" keepAlive="1" name="Connection12904" type="5" refreshedVersion="0" background="1">
    <dbPr connection="Provider=Microsoft.Mashup.OleDb.1;Data Source=$Workbook$;Location=&quot;Оферти (2)&quot;;Extended Properties=&quot;&quot;" commandType="0"/>
  </connection>
  <connection id="3235" xr16:uid="{EA3BFB17-38D5-4FBE-B2F0-0C43BB9B5699}" keepAlive="1" name="Connection12905" type="5" refreshedVersion="0" background="1">
    <dbPr connection="Provider=Microsoft.Mashup.OleDb.1;Data Source=$Workbook$;Location=Оферти;Extended Properties=&quot;&quot;" commandType="0"/>
  </connection>
  <connection id="3236" xr16:uid="{5FD0366F-9FF8-4C07-B489-DA09C0AEECCF}" keepAlive="1" name="Connection12906" type="5" refreshedVersion="0" background="1">
    <dbPr connection="Provider=Microsoft.Mashup.OleDb.1;Data Source=$Workbook$;Location=&quot;Оферти (2)&quot;;Extended Properties=&quot;&quot;" commandType="0"/>
  </connection>
  <connection id="3237" xr16:uid="{C7ECBBF1-3AE9-4411-B22F-7A2567907504}" keepAlive="1" name="Connection12907" type="5" refreshedVersion="0" background="1">
    <dbPr connection="Provider=Microsoft.Mashup.OleDb.1;Data Source=$Workbook$;Location=Оферти;Extended Properties=&quot;&quot;" commandType="0"/>
  </connection>
  <connection id="3238" xr16:uid="{48128206-8E47-4CF8-B3AF-B28E90B7542F}" keepAlive="1" name="Connection12908" type="5" refreshedVersion="0" background="1">
    <dbPr connection="Provider=Microsoft.Mashup.OleDb.1;Data Source=$Workbook$;Location=&quot;Оферти (2)&quot;;Extended Properties=&quot;&quot;" commandType="0"/>
  </connection>
  <connection id="3239" xr16:uid="{BB3EC52E-ED83-416D-AB2C-05A59ADDA879}" keepAlive="1" name="Connection12909" type="5" refreshedVersion="0" background="1">
    <dbPr connection="Provider=Microsoft.Mashup.OleDb.1;Data Source=$Workbook$;Location=Оферти;Extended Properties=&quot;&quot;" commandType="0"/>
  </connection>
  <connection id="3240" xr16:uid="{541DD0F9-893F-49AD-A9FE-B7203B31501B}" keepAlive="1" name="Connection1291" type="5" refreshedVersion="0" background="1">
    <dbPr connection="Provider=Microsoft.Mashup.OleDb.1;Data Source=$Workbook$;Location=Оферти;Extended Properties=&quot;&quot;" commandType="0"/>
  </connection>
  <connection id="3241" xr16:uid="{8E8528F9-5DC9-40AE-BABF-55885CDD03E7}" keepAlive="1" name="Connection12910" type="5" refreshedVersion="0" background="1">
    <dbPr connection="Provider=Microsoft.Mashup.OleDb.1;Data Source=$Workbook$;Location=&quot;Оферти (2)&quot;;Extended Properties=&quot;&quot;" commandType="0"/>
  </connection>
  <connection id="3242" xr16:uid="{7EF9F876-3C19-4B5B-B9A9-89E63CA9AF9B}" keepAlive="1" name="Connection12911" type="5" refreshedVersion="0" background="1">
    <dbPr connection="Provider=Microsoft.Mashup.OleDb.1;Data Source=$Workbook$;Location=Оферти;Extended Properties=&quot;&quot;" commandType="0"/>
  </connection>
  <connection id="3243" xr16:uid="{5CE975BA-D3AF-4531-A5DD-F29E13AA9701}" keepAlive="1" name="Connection12912" type="5" refreshedVersion="0" background="1">
    <dbPr connection="Provider=Microsoft.Mashup.OleDb.1;Data Source=$Workbook$;Location=&quot;Оферти (2)&quot;;Extended Properties=&quot;&quot;" commandType="0"/>
  </connection>
  <connection id="3244" xr16:uid="{159674DB-A157-447F-8019-9F17B049CF46}" keepAlive="1" name="Connection12913" type="5" refreshedVersion="0" background="1">
    <dbPr connection="Provider=Microsoft.Mashup.OleDb.1;Data Source=$Workbook$;Location=Оферти;Extended Properties=&quot;&quot;" commandType="0"/>
  </connection>
  <connection id="3245" xr16:uid="{B7B06D02-1869-46B5-B57A-CD3824C06361}" keepAlive="1" name="Connection12914" type="5" refreshedVersion="0" background="1">
    <dbPr connection="Provider=Microsoft.Mashup.OleDb.1;Data Source=$Workbook$;Location=&quot;Оферти (2)&quot;;Extended Properties=&quot;&quot;" commandType="0"/>
  </connection>
  <connection id="3246" xr16:uid="{1AD62D21-1E10-4AF5-BF4B-B3328E9DF95A}" keepAlive="1" name="Connection12915" type="5" refreshedVersion="0" background="1">
    <dbPr connection="Provider=Microsoft.Mashup.OleDb.1;Data Source=$Workbook$;Location=Оферти;Extended Properties=&quot;&quot;" commandType="0"/>
  </connection>
  <connection id="3247" xr16:uid="{58C58FA3-6996-430E-BED5-69F85A9E47B7}" keepAlive="1" name="Connection12916" type="5" refreshedVersion="0" background="1">
    <dbPr connection="Provider=Microsoft.Mashup.OleDb.1;Data Source=$Workbook$;Location=&quot;Оферти (2)&quot;;Extended Properties=&quot;&quot;" commandType="0"/>
  </connection>
  <connection id="3248" xr16:uid="{952A43CC-D339-4EEC-AA62-9C305E222399}" keepAlive="1" name="Connection12917" type="5" refreshedVersion="0" background="1">
    <dbPr connection="Provider=Microsoft.Mashup.OleDb.1;Data Source=$Workbook$;Location=Оферти;Extended Properties=&quot;&quot;" commandType="0"/>
  </connection>
  <connection id="3249" xr16:uid="{64767F88-48F6-4F23-8519-DA162A64FB7B}" keepAlive="1" name="Connection12918" type="5" refreshedVersion="0" background="1">
    <dbPr connection="Provider=Microsoft.Mashup.OleDb.1;Data Source=$Workbook$;Location=&quot;Оферти (2)&quot;;Extended Properties=&quot;&quot;" commandType="0"/>
  </connection>
  <connection id="3250" xr16:uid="{B170417C-BF07-4D7F-8CEC-65937060D52F}" keepAlive="1" name="Connection12919" type="5" refreshedVersion="0" background="1">
    <dbPr connection="Provider=Microsoft.Mashup.OleDb.1;Data Source=$Workbook$;Location=Оферти;Extended Properties=&quot;&quot;" commandType="0"/>
  </connection>
  <connection id="3251" xr16:uid="{60307839-D486-4988-99CD-6F2868E2B4B7}" keepAlive="1" name="Connection1292" type="5" refreshedVersion="0" background="1">
    <dbPr connection="Provider=Microsoft.Mashup.OleDb.1;Data Source=$Workbook$;Location=&quot;Оферти (2)&quot;;Extended Properties=&quot;&quot;" commandType="0"/>
  </connection>
  <connection id="3252" xr16:uid="{8471F765-F43A-446A-988B-BB7F12FDA48C}" keepAlive="1" name="Connection12920" type="5" refreshedVersion="0" background="1">
    <dbPr connection="Provider=Microsoft.Mashup.OleDb.1;Data Source=$Workbook$;Location=&quot;Оферти (2)&quot;;Extended Properties=&quot;&quot;" commandType="0"/>
  </connection>
  <connection id="3253" xr16:uid="{3E043CF1-BF2D-429B-AC40-0915E992F2CF}" keepAlive="1" name="Connection12921" type="5" refreshedVersion="0" background="1">
    <dbPr connection="Provider=Microsoft.Mashup.OleDb.1;Data Source=$Workbook$;Location=Оферти;Extended Properties=&quot;&quot;" commandType="0"/>
  </connection>
  <connection id="3254" xr16:uid="{F8DA6242-18F7-4303-B0AD-A5F9676A55D5}" keepAlive="1" name="Connection12922" type="5" refreshedVersion="0" background="1">
    <dbPr connection="Provider=Microsoft.Mashup.OleDb.1;Data Source=$Workbook$;Location=&quot;Оферти (2)&quot;;Extended Properties=&quot;&quot;" commandType="0"/>
  </connection>
  <connection id="3255" xr16:uid="{5B449846-DB13-4318-8FCC-F5CEBE860B47}" keepAlive="1" name="Connection12923" type="5" refreshedVersion="0" background="1">
    <dbPr connection="Provider=Microsoft.Mashup.OleDb.1;Data Source=$Workbook$;Location=Оферти;Extended Properties=&quot;&quot;" commandType="0"/>
  </connection>
  <connection id="3256" xr16:uid="{10EED6B6-840E-4B0B-8FD1-8B14264FA921}" keepAlive="1" name="Connection12924" type="5" refreshedVersion="0" background="1">
    <dbPr connection="Provider=Microsoft.Mashup.OleDb.1;Data Source=$Workbook$;Location=&quot;Оферти (2)&quot;;Extended Properties=&quot;&quot;" commandType="0"/>
  </connection>
  <connection id="3257" xr16:uid="{BCE09A9F-DF2F-4DB7-AD21-63D1F030127E}" keepAlive="1" name="Connection12925" type="5" refreshedVersion="0" background="1">
    <dbPr connection="Provider=Microsoft.Mashup.OleDb.1;Data Source=$Workbook$;Location=Оферти;Extended Properties=&quot;&quot;" commandType="0"/>
  </connection>
  <connection id="3258" xr16:uid="{CE1FA8D2-3A4F-44EB-9030-5682B9472F74}" keepAlive="1" name="Connection12926" type="5" refreshedVersion="0" background="1">
    <dbPr connection="Provider=Microsoft.Mashup.OleDb.1;Data Source=$Workbook$;Location=&quot;Оферти (2)&quot;;Extended Properties=&quot;&quot;" commandType="0"/>
  </connection>
  <connection id="3259" xr16:uid="{3F136F56-2E4B-4B11-9EC7-4EDDAC66A132}" keepAlive="1" name="Connection12927" type="5" refreshedVersion="0" background="1">
    <dbPr connection="Provider=Microsoft.Mashup.OleDb.1;Data Source=$Workbook$;Location=Оферти;Extended Properties=&quot;&quot;" commandType="0"/>
  </connection>
  <connection id="3260" xr16:uid="{E57AC37A-DB85-4732-BBD4-017B2DE7E8E7}" keepAlive="1" name="Connection12928" type="5" refreshedVersion="0" background="1">
    <dbPr connection="Provider=Microsoft.Mashup.OleDb.1;Data Source=$Workbook$;Location=&quot;Оферти (2)&quot;;Extended Properties=&quot;&quot;" commandType="0"/>
  </connection>
  <connection id="3261" xr16:uid="{11286561-EF58-45E8-988D-72DC49D77B7C}" keepAlive="1" name="Connection12929" type="5" refreshedVersion="0" background="1">
    <dbPr connection="Provider=Microsoft.Mashup.OleDb.1;Data Source=$Workbook$;Location=Оферти;Extended Properties=&quot;&quot;" commandType="0"/>
  </connection>
  <connection id="3262" xr16:uid="{19E4329D-A700-40FC-A76C-84CBEE073EEC}" keepAlive="1" name="Connection1293" type="5" refreshedVersion="0" background="1">
    <dbPr connection="Provider=Microsoft.Mashup.OleDb.1;Data Source=$Workbook$;Location=Оферти;Extended Properties=&quot;&quot;" commandType="0"/>
  </connection>
  <connection id="3263" xr16:uid="{4293CE77-3868-4192-8E3C-B661B8FA41E6}" keepAlive="1" name="Connection12930" type="5" refreshedVersion="0" background="1">
    <dbPr connection="Provider=Microsoft.Mashup.OleDb.1;Data Source=$Workbook$;Location=&quot;Оферти (2)&quot;;Extended Properties=&quot;&quot;" commandType="0"/>
  </connection>
  <connection id="3264" xr16:uid="{11904118-0E95-467E-AF81-6CE71C5B7BD7}" keepAlive="1" name="Connection12931" type="5" refreshedVersion="0" background="1">
    <dbPr connection="Provider=Microsoft.Mashup.OleDb.1;Data Source=$Workbook$;Location=Оферти;Extended Properties=&quot;&quot;" commandType="0"/>
  </connection>
  <connection id="3265" xr16:uid="{4282B3E5-BE34-45F5-82C7-42F318A1919C}" keepAlive="1" name="Connection12932" type="5" refreshedVersion="0" background="1">
    <dbPr connection="Provider=Microsoft.Mashup.OleDb.1;Data Source=$Workbook$;Location=&quot;Оферти (2)&quot;;Extended Properties=&quot;&quot;" commandType="0"/>
  </connection>
  <connection id="3266" xr16:uid="{C0C8DD4F-F60F-449E-8794-B16EBB84A04C}" keepAlive="1" name="Connection12933" type="5" refreshedVersion="0" background="1">
    <dbPr connection="Provider=Microsoft.Mashup.OleDb.1;Data Source=$Workbook$;Location=Оферти;Extended Properties=&quot;&quot;" commandType="0"/>
  </connection>
  <connection id="3267" xr16:uid="{61D7385A-9BED-4B91-928D-175F9A274C20}" keepAlive="1" name="Connection12934" type="5" refreshedVersion="0" background="1">
    <dbPr connection="Provider=Microsoft.Mashup.OleDb.1;Data Source=$Workbook$;Location=&quot;Оферти (2)&quot;;Extended Properties=&quot;&quot;" commandType="0"/>
  </connection>
  <connection id="3268" xr16:uid="{C8EAF1A9-19D7-448E-B19C-581AA61802FA}" keepAlive="1" name="Connection12935" type="5" refreshedVersion="0" background="1">
    <dbPr connection="Provider=Microsoft.Mashup.OleDb.1;Data Source=$Workbook$;Location=Оферти;Extended Properties=&quot;&quot;" commandType="0"/>
  </connection>
  <connection id="3269" xr16:uid="{8960ED33-8A68-48EE-AABF-813C1FD85CFC}" keepAlive="1" name="Connection12936" type="5" refreshedVersion="0" background="1">
    <dbPr connection="Provider=Microsoft.Mashup.OleDb.1;Data Source=$Workbook$;Location=&quot;Оферти (2)&quot;;Extended Properties=&quot;&quot;" commandType="0"/>
  </connection>
  <connection id="3270" xr16:uid="{818DC2D0-19BD-4325-97ED-64CE1D0CEEE3}" keepAlive="1" name="Connection12937" type="5" refreshedVersion="0" background="1">
    <dbPr connection="Provider=Microsoft.Mashup.OleDb.1;Data Source=$Workbook$;Location=Оферти;Extended Properties=&quot;&quot;" commandType="0"/>
  </connection>
  <connection id="3271" xr16:uid="{6F1B33FE-B79E-494A-8985-510273D6727A}" keepAlive="1" name="Connection12938" type="5" refreshedVersion="0" background="1">
    <dbPr connection="Provider=Microsoft.Mashup.OleDb.1;Data Source=$Workbook$;Location=&quot;Оферти (2)&quot;;Extended Properties=&quot;&quot;" commandType="0"/>
  </connection>
  <connection id="3272" xr16:uid="{A1B1D262-3C74-4FF0-91AA-168FEAF535AC}" keepAlive="1" name="Connection12939" type="5" refreshedVersion="0" background="1">
    <dbPr connection="Provider=Microsoft.Mashup.OleDb.1;Data Source=$Workbook$;Location=Оферти;Extended Properties=&quot;&quot;" commandType="0"/>
  </connection>
  <connection id="3273" xr16:uid="{2B105000-B147-4EC5-9FEA-483FF1D67578}" keepAlive="1" name="Connection1294" type="5" refreshedVersion="0" background="1">
    <dbPr connection="Provider=Microsoft.Mashup.OleDb.1;Data Source=$Workbook$;Location=&quot;Оферти (2)&quot;;Extended Properties=&quot;&quot;" commandType="0"/>
  </connection>
  <connection id="3274" xr16:uid="{E09F39BD-7639-4BA2-8E85-DCF2C7E4279C}" keepAlive="1" name="Connection12940" type="5" refreshedVersion="0" background="1">
    <dbPr connection="Provider=Microsoft.Mashup.OleDb.1;Data Source=$Workbook$;Location=&quot;Оферти (2)&quot;;Extended Properties=&quot;&quot;" commandType="0"/>
  </connection>
  <connection id="3275" xr16:uid="{D7110F01-70B0-4922-A545-12BDCDCFBA9F}" keepAlive="1" name="Connection12941" type="5" refreshedVersion="0" background="1">
    <dbPr connection="Provider=Microsoft.Mashup.OleDb.1;Data Source=$Workbook$;Location=Оферти;Extended Properties=&quot;&quot;" commandType="0"/>
  </connection>
  <connection id="3276" xr16:uid="{B686FA42-771C-4B68-8EE5-B9CB01289257}" keepAlive="1" name="Connection12942" type="5" refreshedVersion="0" background="1">
    <dbPr connection="Provider=Microsoft.Mashup.OleDb.1;Data Source=$Workbook$;Location=&quot;Оферти (2)&quot;;Extended Properties=&quot;&quot;" commandType="0"/>
  </connection>
  <connection id="3277" xr16:uid="{E473C487-FD2C-4810-8B4B-91D73E506E3D}" keepAlive="1" name="Connection12943" type="5" refreshedVersion="0" background="1">
    <dbPr connection="Provider=Microsoft.Mashup.OleDb.1;Data Source=$Workbook$;Location=Оферти;Extended Properties=&quot;&quot;" commandType="0"/>
  </connection>
  <connection id="3278" xr16:uid="{D757BC6F-1BAF-48FC-AEC9-1A7C7254B219}" keepAlive="1" name="Connection12944" type="5" refreshedVersion="0" background="1">
    <dbPr connection="Provider=Microsoft.Mashup.OleDb.1;Data Source=$Workbook$;Location=&quot;Оферти (2)&quot;;Extended Properties=&quot;&quot;" commandType="0"/>
  </connection>
  <connection id="3279" xr16:uid="{3BF2FD70-5BF4-4C41-BB91-D215A2C35EB0}" keepAlive="1" name="Connection12945" type="5" refreshedVersion="6" background="1" saveData="1">
    <dbPr connection="Provider=Microsoft.Mashup.OleDb.1;Data Source=$Workbook$;Location=Оферти;Extended Properties=&quot;&quot;" command="SELECT * FROM [Оферти]"/>
  </connection>
  <connection id="3280" xr16:uid="{2C834475-E641-46D0-B0EE-32FA885EB73D}" keepAlive="1" name="Connection1294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281" xr16:uid="{F7AEDD6A-63EA-43D3-B8B0-C42FFC78F7E3}" keepAlive="1" name="Connection12947" type="5" refreshedVersion="0" background="1">
    <dbPr connection="Provider=Microsoft.Mashup.OleDb.1;Data Source=$Workbook$;Location=Оферти;Extended Properties=&quot;&quot;" commandType="0"/>
  </connection>
  <connection id="3282" xr16:uid="{B7AF6C0F-5157-4D9A-A684-21B4C9C803A8}" keepAlive="1" name="Connection12948" type="5" refreshedVersion="0" background="1">
    <dbPr connection="Provider=Microsoft.Mashup.OleDb.1;Data Source=$Workbook$;Location=&quot;Оферти (2)&quot;;Extended Properties=&quot;&quot;" commandType="0"/>
  </connection>
  <connection id="3283" xr16:uid="{952DE913-77CA-41BF-B2A0-1DDF59262B5E}" keepAlive="1" name="Connection12949" type="5" refreshedVersion="0" background="1">
    <dbPr connection="Provider=Microsoft.Mashup.OleDb.1;Data Source=$Workbook$;Location=Оферти;Extended Properties=&quot;&quot;" commandType="0"/>
  </connection>
  <connection id="3284" xr16:uid="{E0D5DF38-9AD2-4B10-8418-F584FDFF1D00}" keepAlive="1" name="Connection1295" type="5" refreshedVersion="0" background="1">
    <dbPr connection="Provider=Microsoft.Mashup.OleDb.1;Data Source=$Workbook$;Location=Оферти;Extended Properties=&quot;&quot;" commandType="0"/>
  </connection>
  <connection id="3285" xr16:uid="{FD8211FB-373E-4D2D-ABFE-76C6727552F0}" keepAlive="1" name="Connection12950" type="5" refreshedVersion="0" background="1">
    <dbPr connection="Provider=Microsoft.Mashup.OleDb.1;Data Source=$Workbook$;Location=&quot;Оферти (2)&quot;;Extended Properties=&quot;&quot;" commandType="0"/>
  </connection>
  <connection id="3286" xr16:uid="{A04337A6-906B-4086-9F32-62CDF57F6710}" keepAlive="1" name="Connection12951" type="5" refreshedVersion="0" background="1">
    <dbPr connection="Provider=Microsoft.Mashup.OleDb.1;Data Source=$Workbook$;Location=Оферти;Extended Properties=&quot;&quot;" commandType="0"/>
  </connection>
  <connection id="3287" xr16:uid="{88917B82-E908-4A79-85E5-FAB0CFC8E703}" keepAlive="1" name="Connection12952" type="5" refreshedVersion="0" background="1">
    <dbPr connection="Provider=Microsoft.Mashup.OleDb.1;Data Source=$Workbook$;Location=&quot;Оферти (2)&quot;;Extended Properties=&quot;&quot;" commandType="0"/>
  </connection>
  <connection id="3288" xr16:uid="{7CFEB59A-C0F7-4D96-B3CD-CE525643A238}" keepAlive="1" name="Connection12953" type="5" refreshedVersion="0" background="1">
    <dbPr connection="Provider=Microsoft.Mashup.OleDb.1;Data Source=$Workbook$;Location=Оферти;Extended Properties=&quot;&quot;" commandType="0"/>
  </connection>
  <connection id="3289" xr16:uid="{77CE4CA6-5480-4BB3-9F63-BFE37950B110}" keepAlive="1" name="Connection12954" type="5" refreshedVersion="0" background="1">
    <dbPr connection="Provider=Microsoft.Mashup.OleDb.1;Data Source=$Workbook$;Location=&quot;Оферти (2)&quot;;Extended Properties=&quot;&quot;" commandType="0"/>
  </connection>
  <connection id="3290" xr16:uid="{720F3A47-CC54-46AD-8C55-B808969F16B8}" keepAlive="1" name="Connection12955" type="5" refreshedVersion="0" background="1">
    <dbPr connection="Provider=Microsoft.Mashup.OleDb.1;Data Source=$Workbook$;Location=Оферти;Extended Properties=&quot;&quot;" commandType="0"/>
  </connection>
  <connection id="3291" xr16:uid="{42A146F7-72F1-40C9-87A0-0D8604732526}" keepAlive="1" name="Connection12956" type="5" refreshedVersion="0" background="1">
    <dbPr connection="Provider=Microsoft.Mashup.OleDb.1;Data Source=$Workbook$;Location=&quot;Оферти (2)&quot;;Extended Properties=&quot;&quot;" commandType="0"/>
  </connection>
  <connection id="3292" xr16:uid="{46470AAB-2AF6-45FB-95DC-0904CD2B0D5E}" keepAlive="1" name="Connection12957" type="5" refreshedVersion="0" background="1">
    <dbPr connection="Provider=Microsoft.Mashup.OleDb.1;Data Source=$Workbook$;Location=Оферти;Extended Properties=&quot;&quot;" commandType="0"/>
  </connection>
  <connection id="3293" xr16:uid="{7C457C4E-6E59-49F2-B51A-D3003045820D}" keepAlive="1" name="Connection12958" type="5" refreshedVersion="0" background="1">
    <dbPr connection="Provider=Microsoft.Mashup.OleDb.1;Data Source=$Workbook$;Location=&quot;Оферти (2)&quot;;Extended Properties=&quot;&quot;" commandType="0"/>
  </connection>
  <connection id="3294" xr16:uid="{D8797ADD-B513-40B4-9500-5922F719E3A1}" keepAlive="1" name="Connection12959" type="5" refreshedVersion="0" background="1">
    <dbPr connection="Provider=Microsoft.Mashup.OleDb.1;Data Source=$Workbook$;Location=Оферти;Extended Properties=&quot;&quot;" commandType="0"/>
  </connection>
  <connection id="3295" xr16:uid="{50D0FBCD-10CE-493F-83F2-83983F7A9A4D}" keepAlive="1" name="Connection1296" type="5" refreshedVersion="0" background="1">
    <dbPr connection="Provider=Microsoft.Mashup.OleDb.1;Data Source=$Workbook$;Location=&quot;Оферти (2)&quot;;Extended Properties=&quot;&quot;" commandType="0"/>
  </connection>
  <connection id="3296" xr16:uid="{CB05FB83-5A46-493E-AB0F-BDD1EEFE1DAD}" keepAlive="1" name="Connection12960" type="5" refreshedVersion="0" background="1">
    <dbPr connection="Provider=Microsoft.Mashup.OleDb.1;Data Source=$Workbook$;Location=&quot;Оферти (2)&quot;;Extended Properties=&quot;&quot;" commandType="0"/>
  </connection>
  <connection id="3297" xr16:uid="{38FBB73F-78A2-4808-AED0-DDF0785E6D38}" keepAlive="1" name="Connection12961" type="5" refreshedVersion="0" background="1">
    <dbPr connection="Provider=Microsoft.Mashup.OleDb.1;Data Source=$Workbook$;Location=Оферти;Extended Properties=&quot;&quot;" commandType="0"/>
  </connection>
  <connection id="3298" xr16:uid="{6201B7E4-75C4-47DC-860E-BDE86FDC7159}" keepAlive="1" name="Connection12962" type="5" refreshedVersion="0" background="1">
    <dbPr connection="Provider=Microsoft.Mashup.OleDb.1;Data Source=$Workbook$;Location=&quot;Оферти (2)&quot;;Extended Properties=&quot;&quot;" commandType="0"/>
  </connection>
  <connection id="3299" xr16:uid="{3817687A-1C3B-46F2-846F-9BE638625AC8}" keepAlive="1" name="Connection12963" type="5" refreshedVersion="0" background="1">
    <dbPr connection="Provider=Microsoft.Mashup.OleDb.1;Data Source=$Workbook$;Location=Оферти;Extended Properties=&quot;&quot;" commandType="0"/>
  </connection>
  <connection id="3300" xr16:uid="{E688039F-EF9D-4E8A-B91E-78E391FFFEA1}" keepAlive="1" name="Connection12964" type="5" refreshedVersion="0" background="1">
    <dbPr connection="Provider=Microsoft.Mashup.OleDb.1;Data Source=$Workbook$;Location=&quot;Оферти (2)&quot;;Extended Properties=&quot;&quot;" commandType="0"/>
  </connection>
  <connection id="3301" xr16:uid="{4E60F906-8581-48DB-BC59-4CBE20D193C0}" keepAlive="1" name="Connection12965" type="5" refreshedVersion="0" background="1">
    <dbPr connection="Provider=Microsoft.Mashup.OleDb.1;Data Source=$Workbook$;Location=Оферти;Extended Properties=&quot;&quot;" commandType="0"/>
  </connection>
  <connection id="3302" xr16:uid="{5DAC9CE2-FA67-4411-A6B7-73A72E18117C}" keepAlive="1" name="Connection12966" type="5" refreshedVersion="0" background="1">
    <dbPr connection="Provider=Microsoft.Mashup.OleDb.1;Data Source=$Workbook$;Location=&quot;Оферти (2)&quot;;Extended Properties=&quot;&quot;" commandType="0"/>
  </connection>
  <connection id="3303" xr16:uid="{1C62B28A-9D3D-4CB3-AA13-83DCBDBC55F1}" keepAlive="1" name="Connection12967" type="5" refreshedVersion="0" background="1">
    <dbPr connection="Provider=Microsoft.Mashup.OleDb.1;Data Source=$Workbook$;Location=Оферти;Extended Properties=&quot;&quot;" commandType="0"/>
  </connection>
  <connection id="3304" xr16:uid="{720190C9-7F3E-48D5-AC8B-B47CCC41C83B}" keepAlive="1" name="Connection12968" type="5" refreshedVersion="0" background="1">
    <dbPr connection="Provider=Microsoft.Mashup.OleDb.1;Data Source=$Workbook$;Location=&quot;Оферти (2)&quot;;Extended Properties=&quot;&quot;" commandType="0"/>
  </connection>
  <connection id="3305" xr16:uid="{26345BFA-D268-4071-96FE-BC104850EB8B}" keepAlive="1" name="Connection12969" type="5" refreshedVersion="0" background="1">
    <dbPr connection="Provider=Microsoft.Mashup.OleDb.1;Data Source=$Workbook$;Location=Оферти;Extended Properties=&quot;&quot;" commandType="0"/>
  </connection>
  <connection id="3306" xr16:uid="{B1265E8F-02DC-4149-B4AD-0631BA89DFFE}" keepAlive="1" name="Connection1297" type="5" refreshedVersion="0" background="1">
    <dbPr connection="Provider=Microsoft.Mashup.OleDb.1;Data Source=$Workbook$;Location=Оферти;Extended Properties=&quot;&quot;" commandType="0"/>
  </connection>
  <connection id="3307" xr16:uid="{A81B9675-0195-4695-BA04-2F792036971F}" keepAlive="1" name="Connection12970" type="5" refreshedVersion="0" background="1">
    <dbPr connection="Provider=Microsoft.Mashup.OleDb.1;Data Source=$Workbook$;Location=&quot;Оферти (2)&quot;;Extended Properties=&quot;&quot;" commandType="0"/>
  </connection>
  <connection id="3308" xr16:uid="{7A52D4A7-6198-4DF9-A65C-E9AE66BA2D42}" keepAlive="1" name="Connection12971" type="5" refreshedVersion="0" background="1">
    <dbPr connection="Provider=Microsoft.Mashup.OleDb.1;Data Source=$Workbook$;Location=Оферти;Extended Properties=&quot;&quot;" commandType="0"/>
  </connection>
  <connection id="3309" xr16:uid="{EC31E40A-823D-4B60-BD3C-D8A8D4D19CAD}" keepAlive="1" name="Connection12972" type="5" refreshedVersion="0" background="1">
    <dbPr connection="Provider=Microsoft.Mashup.OleDb.1;Data Source=$Workbook$;Location=&quot;Оферти (2)&quot;;Extended Properties=&quot;&quot;" commandType="0"/>
  </connection>
  <connection id="3310" xr16:uid="{11C68A91-2F59-4EAE-AF24-BBA5F30AC4E1}" keepAlive="1" name="Connection12973" type="5" refreshedVersion="0" background="1">
    <dbPr connection="Provider=Microsoft.Mashup.OleDb.1;Data Source=$Workbook$;Location=Оферти;Extended Properties=&quot;&quot;" commandType="0"/>
  </connection>
  <connection id="3311" xr16:uid="{1E483CB9-AE74-41DD-84A8-755E4A8A7F0E}" keepAlive="1" name="Connection12974" type="5" refreshedVersion="0" background="1">
    <dbPr connection="Provider=Microsoft.Mashup.OleDb.1;Data Source=$Workbook$;Location=&quot;Оферти (2)&quot;;Extended Properties=&quot;&quot;" commandType="0"/>
  </connection>
  <connection id="3312" xr16:uid="{1C610FD2-9016-4D68-AE4F-B7E876D1B5F3}" keepAlive="1" name="Connection12975" type="5" refreshedVersion="0" background="1">
    <dbPr connection="Provider=Microsoft.Mashup.OleDb.1;Data Source=$Workbook$;Location=Оферти;Extended Properties=&quot;&quot;" commandType="0"/>
  </connection>
  <connection id="3313" xr16:uid="{64B60F1B-88FB-430A-99FD-7E3CC385320E}" keepAlive="1" name="Connection12976" type="5" refreshedVersion="0" background="1">
    <dbPr connection="Provider=Microsoft.Mashup.OleDb.1;Data Source=$Workbook$;Location=&quot;Оферти (2)&quot;;Extended Properties=&quot;&quot;" commandType="0"/>
  </connection>
  <connection id="3314" xr16:uid="{B21D19F2-49D0-4210-BB3C-67A29E442855}" keepAlive="1" name="Connection12977" type="5" refreshedVersion="0" background="1">
    <dbPr connection="Provider=Microsoft.Mashup.OleDb.1;Data Source=$Workbook$;Location=Оферти;Extended Properties=&quot;&quot;" commandType="0"/>
  </connection>
  <connection id="3315" xr16:uid="{977A8805-A7C9-431D-B9F0-624EBB294DFE}" keepAlive="1" name="Connection12978" type="5" refreshedVersion="0" background="1">
    <dbPr connection="Provider=Microsoft.Mashup.OleDb.1;Data Source=$Workbook$;Location=&quot;Оферти (2)&quot;;Extended Properties=&quot;&quot;" commandType="0"/>
  </connection>
  <connection id="3316" xr16:uid="{91FEEE51-E8A2-432B-B733-143AC2EE7039}" keepAlive="1" name="Connection12979" type="5" refreshedVersion="0" background="1">
    <dbPr connection="Provider=Microsoft.Mashup.OleDb.1;Data Source=$Workbook$;Location=Оферти;Extended Properties=&quot;&quot;" commandType="0"/>
  </connection>
  <connection id="3317" xr16:uid="{F9F447EE-EF63-4A18-940F-C072DC48564A}" keepAlive="1" name="Connection1298" type="5" refreshedVersion="0" background="1">
    <dbPr connection="Provider=Microsoft.Mashup.OleDb.1;Data Source=$Workbook$;Location=&quot;Оферти (2)&quot;;Extended Properties=&quot;&quot;" commandType="0"/>
  </connection>
  <connection id="3318" xr16:uid="{48C53719-DE94-4925-A89B-67104482EAF0}" keepAlive="1" name="Connection12980" type="5" refreshedVersion="0" background="1">
    <dbPr connection="Provider=Microsoft.Mashup.OleDb.1;Data Source=$Workbook$;Location=&quot;Оферти (2)&quot;;Extended Properties=&quot;&quot;" commandType="0"/>
  </connection>
  <connection id="3319" xr16:uid="{62761E58-3FF5-4F9B-AC27-E1607520A297}" keepAlive="1" name="Connection12981" type="5" refreshedVersion="0" background="1">
    <dbPr connection="Provider=Microsoft.Mashup.OleDb.1;Data Source=$Workbook$;Location=Оферти;Extended Properties=&quot;&quot;" commandType="0"/>
  </connection>
  <connection id="3320" xr16:uid="{DFA61154-A38C-45ED-B51F-201C4EFC5363}" keepAlive="1" name="Connection12982" type="5" refreshedVersion="0" background="1">
    <dbPr connection="Provider=Microsoft.Mashup.OleDb.1;Data Source=$Workbook$;Location=&quot;Оферти (2)&quot;;Extended Properties=&quot;&quot;" commandType="0"/>
  </connection>
  <connection id="3321" xr16:uid="{3C7D5F25-4271-4E8A-BD72-3ED7E3DDB102}" keepAlive="1" name="Connection12983" type="5" refreshedVersion="0" background="1">
    <dbPr connection="Provider=Microsoft.Mashup.OleDb.1;Data Source=$Workbook$;Location=Оферти;Extended Properties=&quot;&quot;" commandType="0"/>
  </connection>
  <connection id="3322" xr16:uid="{F14FA69B-5191-46A4-A89E-F02E6A9D515A}" keepAlive="1" name="Connection12984" type="5" refreshedVersion="0" background="1">
    <dbPr connection="Provider=Microsoft.Mashup.OleDb.1;Data Source=$Workbook$;Location=&quot;Оферти (2)&quot;;Extended Properties=&quot;&quot;" commandType="0"/>
  </connection>
  <connection id="3323" xr16:uid="{648B682B-54A1-4E04-94E1-79E390E33F2A}" keepAlive="1" name="Connection12985" type="5" refreshedVersion="0" background="1">
    <dbPr connection="Provider=Microsoft.Mashup.OleDb.1;Data Source=$Workbook$;Location=Оферти;Extended Properties=&quot;&quot;" commandType="0"/>
  </connection>
  <connection id="3324" xr16:uid="{4FFF4D34-FA04-486B-96A9-287E3CAFF2A4}" keepAlive="1" name="Connection12986" type="5" refreshedVersion="0" background="1">
    <dbPr connection="Provider=Microsoft.Mashup.OleDb.1;Data Source=$Workbook$;Location=&quot;Оферти (2)&quot;;Extended Properties=&quot;&quot;" commandType="0"/>
  </connection>
  <connection id="3325" xr16:uid="{7661CB6D-BEDF-41E3-8116-DA144B4BDB24}" keepAlive="1" name="Connection12987" type="5" refreshedVersion="0" background="1">
    <dbPr connection="Provider=Microsoft.Mashup.OleDb.1;Data Source=$Workbook$;Location=Оферти;Extended Properties=&quot;&quot;" commandType="0"/>
  </connection>
  <connection id="3326" xr16:uid="{75FFC271-BA44-4A97-83B0-943D7A026CC2}" keepAlive="1" name="Connection12988" type="5" refreshedVersion="0" background="1">
    <dbPr connection="Provider=Microsoft.Mashup.OleDb.1;Data Source=$Workbook$;Location=&quot;Оферти (2)&quot;;Extended Properties=&quot;&quot;" commandType="0"/>
  </connection>
  <connection id="3327" xr16:uid="{EDE22DDC-CC34-4A75-AF82-8E62458FC20F}" keepAlive="1" name="Connection12989" type="5" refreshedVersion="0" background="1">
    <dbPr connection="Provider=Microsoft.Mashup.OleDb.1;Data Source=$Workbook$;Location=Оферти;Extended Properties=&quot;&quot;" commandType="0"/>
  </connection>
  <connection id="3328" xr16:uid="{106C18B0-D7B6-41ED-92B9-7DABF2EE7051}" keepAlive="1" name="Connection1299" type="5" refreshedVersion="0" background="1">
    <dbPr connection="Provider=Microsoft.Mashup.OleDb.1;Data Source=$Workbook$;Location=Оферти;Extended Properties=&quot;&quot;" commandType="0"/>
  </connection>
  <connection id="3329" xr16:uid="{1563EA6E-75A5-477D-ADDB-2E5A1292AEE1}" keepAlive="1" name="Connection12990" type="5" refreshedVersion="0" background="1">
    <dbPr connection="Provider=Microsoft.Mashup.OleDb.1;Data Source=$Workbook$;Location=&quot;Оферти (2)&quot;;Extended Properties=&quot;&quot;" commandType="0"/>
  </connection>
  <connection id="3330" xr16:uid="{905C0B4C-A908-449A-9C7E-3CB604342F70}" keepAlive="1" name="Connection12991" type="5" refreshedVersion="0" background="1">
    <dbPr connection="Provider=Microsoft.Mashup.OleDb.1;Data Source=$Workbook$;Location=Оферти;Extended Properties=&quot;&quot;" commandType="0"/>
  </connection>
  <connection id="3331" xr16:uid="{15839857-66AD-4445-83C3-EA1CC1B6006D}" keepAlive="1" name="Connection12992" type="5" refreshedVersion="0" background="1">
    <dbPr connection="Provider=Microsoft.Mashup.OleDb.1;Data Source=$Workbook$;Location=&quot;Оферти (2)&quot;;Extended Properties=&quot;&quot;" commandType="0"/>
  </connection>
  <connection id="3332" xr16:uid="{21F61A3B-F5F3-495A-BBB5-2E1D7C258D00}" keepAlive="1" name="Connection12993" type="5" refreshedVersion="0" background="1">
    <dbPr connection="Provider=Microsoft.Mashup.OleDb.1;Data Source=$Workbook$;Location=Оферти;Extended Properties=&quot;&quot;" commandType="0"/>
  </connection>
  <connection id="3333" xr16:uid="{19CC81F0-58BE-46DE-94A1-62DADFEB8351}" keepAlive="1" name="Connection12994" type="5" refreshedVersion="0" background="1">
    <dbPr connection="Provider=Microsoft.Mashup.OleDb.1;Data Source=$Workbook$;Location=&quot;Оферти (2)&quot;;Extended Properties=&quot;&quot;" commandType="0"/>
  </connection>
  <connection id="3334" xr16:uid="{92C54237-9653-40D9-A925-30909A95D0D6}" keepAlive="1" name="Connection12995" type="5" refreshedVersion="0" background="1">
    <dbPr connection="Provider=Microsoft.Mashup.OleDb.1;Data Source=$Workbook$;Location=Оферти;Extended Properties=&quot;&quot;" commandType="0"/>
  </connection>
  <connection id="3335" xr16:uid="{7DF82C3C-2F9A-4B29-B90B-00454B1E38CA}" keepAlive="1" name="Connection12996" type="5" refreshedVersion="0" background="1">
    <dbPr connection="Provider=Microsoft.Mashup.OleDb.1;Data Source=$Workbook$;Location=&quot;Оферти (2)&quot;;Extended Properties=&quot;&quot;" commandType="0"/>
  </connection>
  <connection id="3336" xr16:uid="{560CB797-E9E3-4F80-B002-8947D98E6C0C}" keepAlive="1" name="Connection12997" type="5" refreshedVersion="0" background="1">
    <dbPr connection="Provider=Microsoft.Mashup.OleDb.1;Data Source=$Workbook$;Location=Оферти;Extended Properties=&quot;&quot;" commandType="0"/>
  </connection>
  <connection id="3337" xr16:uid="{AA99F058-9D98-4CFC-B644-D49F3A3357DE}" keepAlive="1" name="Connection12998" type="5" refreshedVersion="0" background="1">
    <dbPr connection="Provider=Microsoft.Mashup.OleDb.1;Data Source=$Workbook$;Location=&quot;Оферти (2)&quot;;Extended Properties=&quot;&quot;" commandType="0"/>
  </connection>
  <connection id="3338" xr16:uid="{2E525440-4E05-4CAB-BCEC-9A6F4DBB12D3}" keepAlive="1" name="Connection12999" type="5" refreshedVersion="0" background="1">
    <dbPr connection="Provider=Microsoft.Mashup.OleDb.1;Data Source=$Workbook$;Location=Оферти;Extended Properties=&quot;&quot;" commandType="0"/>
  </connection>
  <connection id="3339" xr16:uid="{4E7F72D1-AA99-45B2-A01C-EDBEC742BC17}" keepAlive="1" name="Connection13" type="5" refreshedVersion="0" background="1">
    <dbPr connection="Provider=Microsoft.Mashup.OleDb.1;Data Source=$Workbook$;Location=&quot;Оферти (2)&quot;;Extended Properties=&quot;&quot;" commandType="0"/>
  </connection>
  <connection id="3340" xr16:uid="{C06E7FDB-4023-4888-914F-EA382B99F97D}" keepAlive="1" name="Connection130" type="5" refreshedVersion="0" background="1">
    <dbPr connection="Provider=Microsoft.Mashup.OleDb.1;Data Source=$Workbook$;Location=&quot;Оферти (2)&quot;;Extended Properties=&quot;&quot;" commandType="0"/>
  </connection>
  <connection id="3341" xr16:uid="{E2474CE3-2D86-4116-BFEC-EB374D4B3ADB}" keepAlive="1" name="Connection1300" type="5" refreshedVersion="0" background="1">
    <dbPr connection="Provider=Microsoft.Mashup.OleDb.1;Data Source=$Workbook$;Location=&quot;Оферти (2)&quot;;Extended Properties=&quot;&quot;" commandType="0"/>
  </connection>
  <connection id="3342" xr16:uid="{DC124B63-3367-4507-AC58-DFFA3BE690E5}" keepAlive="1" name="Connection13000" type="5" refreshedVersion="0" background="1">
    <dbPr connection="Provider=Microsoft.Mashup.OleDb.1;Data Source=$Workbook$;Location=&quot;Оферти (2)&quot;;Extended Properties=&quot;&quot;" commandType="0"/>
  </connection>
  <connection id="3343" xr16:uid="{A056868B-1199-44CA-B8B5-DAE652D5CC66}" keepAlive="1" name="Connection13001" type="5" refreshedVersion="0" background="1">
    <dbPr connection="Provider=Microsoft.Mashup.OleDb.1;Data Source=$Workbook$;Location=Оферти;Extended Properties=&quot;&quot;" commandType="0"/>
  </connection>
  <connection id="3344" xr16:uid="{B74B1FB1-D4B1-49EF-A232-B84580A80E30}" keepAlive="1" name="Connection13002" type="5" refreshedVersion="0" background="1">
    <dbPr connection="Provider=Microsoft.Mashup.OleDb.1;Data Source=$Workbook$;Location=&quot;Оферти (2)&quot;;Extended Properties=&quot;&quot;" commandType="0"/>
  </connection>
  <connection id="3345" xr16:uid="{8813AA6D-29D1-4112-AB4A-E92A40CA4A54}" keepAlive="1" name="Connection13003" type="5" refreshedVersion="0" background="1">
    <dbPr connection="Provider=Microsoft.Mashup.OleDb.1;Data Source=$Workbook$;Location=Оферти;Extended Properties=&quot;&quot;" commandType="0"/>
  </connection>
  <connection id="3346" xr16:uid="{BFE068F4-52C2-4C71-AE0C-212B5ACB2CC9}" keepAlive="1" name="Connection13004" type="5" refreshedVersion="0" background="1">
    <dbPr connection="Provider=Microsoft.Mashup.OleDb.1;Data Source=$Workbook$;Location=&quot;Оферти (2)&quot;;Extended Properties=&quot;&quot;" commandType="0"/>
  </connection>
  <connection id="3347" xr16:uid="{87764182-1ABF-43E8-9C4D-66CD57D15577}" keepAlive="1" name="Connection13005" type="5" refreshedVersion="0" background="1">
    <dbPr connection="Provider=Microsoft.Mashup.OleDb.1;Data Source=$Workbook$;Location=Оферти;Extended Properties=&quot;&quot;" commandType="0"/>
  </connection>
  <connection id="3348" xr16:uid="{6D4976D8-BCBD-464D-B738-B986A658A9BC}" keepAlive="1" name="Connection13006" type="5" refreshedVersion="0" background="1">
    <dbPr connection="Provider=Microsoft.Mashup.OleDb.1;Data Source=$Workbook$;Location=&quot;Оферти (2)&quot;;Extended Properties=&quot;&quot;" commandType="0"/>
  </connection>
  <connection id="3349" xr16:uid="{3078041E-FF9A-4096-BEA5-2DAA6DA5F95D}" keepAlive="1" name="Connection13007" type="5" refreshedVersion="0" background="1">
    <dbPr connection="Provider=Microsoft.Mashup.OleDb.1;Data Source=$Workbook$;Location=Оферти;Extended Properties=&quot;&quot;" commandType="0"/>
  </connection>
  <connection id="3350" xr16:uid="{40495359-7050-4CDF-966A-ECE7ABC5D1D0}" keepAlive="1" name="Connection13008" type="5" refreshedVersion="0" background="1">
    <dbPr connection="Provider=Microsoft.Mashup.OleDb.1;Data Source=$Workbook$;Location=&quot;Оферти (2)&quot;;Extended Properties=&quot;&quot;" commandType="0"/>
  </connection>
  <connection id="3351" xr16:uid="{68BDB8BB-6B07-4A19-A4A0-F5A26379CA76}" keepAlive="1" name="Connection13009" type="5" refreshedVersion="0" background="1">
    <dbPr connection="Provider=Microsoft.Mashup.OleDb.1;Data Source=$Workbook$;Location=Оферти;Extended Properties=&quot;&quot;" commandType="0"/>
  </connection>
  <connection id="3352" xr16:uid="{3F4B13A5-FE10-425C-890A-CC1CAEA27F8F}" keepAlive="1" name="Connection1301" type="5" refreshedVersion="0" background="1">
    <dbPr connection="Provider=Microsoft.Mashup.OleDb.1;Data Source=$Workbook$;Location=Оферти;Extended Properties=&quot;&quot;" commandType="0"/>
  </connection>
  <connection id="3353" xr16:uid="{38F5670F-7FCB-4FAB-9609-3256E5ADD46D}" keepAlive="1" name="Connection13010" type="5" refreshedVersion="0" background="1">
    <dbPr connection="Provider=Microsoft.Mashup.OleDb.1;Data Source=$Workbook$;Location=&quot;Оферти (2)&quot;;Extended Properties=&quot;&quot;" commandType="0"/>
  </connection>
  <connection id="3354" xr16:uid="{ABD63990-C142-4841-9821-DD71BF7973ED}" keepAlive="1" name="Connection13011" type="5" refreshedVersion="0" background="1">
    <dbPr connection="Provider=Microsoft.Mashup.OleDb.1;Data Source=$Workbook$;Location=Оферти;Extended Properties=&quot;&quot;" commandType="0"/>
  </connection>
  <connection id="3355" xr16:uid="{5878F539-556A-4C4C-8192-711BE00FB46B}" keepAlive="1" name="Connection13012" type="5" refreshedVersion="0" background="1">
    <dbPr connection="Provider=Microsoft.Mashup.OleDb.1;Data Source=$Workbook$;Location=&quot;Оферти (2)&quot;;Extended Properties=&quot;&quot;" commandType="0"/>
  </connection>
  <connection id="3356" xr16:uid="{098B69AA-A693-4392-9ABA-FE4C0891E15C}" keepAlive="1" name="Connection13013" type="5" refreshedVersion="0" background="1">
    <dbPr connection="Provider=Microsoft.Mashup.OleDb.1;Data Source=$Workbook$;Location=Оферти;Extended Properties=&quot;&quot;" commandType="0"/>
  </connection>
  <connection id="3357" xr16:uid="{2AD79B34-D4D5-4E93-95F0-E6A122B561D8}" keepAlive="1" name="Connection13014" type="5" refreshedVersion="0" background="1">
    <dbPr connection="Provider=Microsoft.Mashup.OleDb.1;Data Source=$Workbook$;Location=&quot;Оферти (2)&quot;;Extended Properties=&quot;&quot;" commandType="0"/>
  </connection>
  <connection id="3358" xr16:uid="{979B1B5A-03B8-4E6E-96C3-DFDC7BC8B411}" keepAlive="1" name="Connection13015" type="5" refreshedVersion="0" background="1">
    <dbPr connection="Provider=Microsoft.Mashup.OleDb.1;Data Source=$Workbook$;Location=Оферти;Extended Properties=&quot;&quot;" commandType="0"/>
  </connection>
  <connection id="3359" xr16:uid="{ADE672DC-DC48-495C-A082-34D7855A2779}" keepAlive="1" name="Connection13016" type="5" refreshedVersion="0" background="1">
    <dbPr connection="Provider=Microsoft.Mashup.OleDb.1;Data Source=$Workbook$;Location=&quot;Оферти (2)&quot;;Extended Properties=&quot;&quot;" commandType="0"/>
  </connection>
  <connection id="3360" xr16:uid="{07334E27-A1DE-4E19-9081-957FA4965B17}" keepAlive="1" name="Connection13017" type="5" refreshedVersion="0" background="1">
    <dbPr connection="Provider=Microsoft.Mashup.OleDb.1;Data Source=$Workbook$;Location=Оферти;Extended Properties=&quot;&quot;" commandType="0"/>
  </connection>
  <connection id="3361" xr16:uid="{D839955C-E8BD-415C-94CB-58C88C35DEC8}" keepAlive="1" name="Connection13018" type="5" refreshedVersion="0" background="1">
    <dbPr connection="Provider=Microsoft.Mashup.OleDb.1;Data Source=$Workbook$;Location=&quot;Оферти (2)&quot;;Extended Properties=&quot;&quot;" commandType="0"/>
  </connection>
  <connection id="3362" xr16:uid="{E3400EC6-5A90-45F0-854B-194EDAE689A9}" keepAlive="1" name="Connection13019" type="5" refreshedVersion="0" background="1">
    <dbPr connection="Provider=Microsoft.Mashup.OleDb.1;Data Source=$Workbook$;Location=Оферти;Extended Properties=&quot;&quot;" commandType="0"/>
  </connection>
  <connection id="3363" xr16:uid="{47DAA136-F5C5-4353-A263-97553DB8D313}" keepAlive="1" name="Connection1302" type="5" refreshedVersion="0" background="1">
    <dbPr connection="Provider=Microsoft.Mashup.OleDb.1;Data Source=$Workbook$;Location=&quot;Оферти (2)&quot;;Extended Properties=&quot;&quot;" commandType="0"/>
  </connection>
  <connection id="3364" xr16:uid="{75036D5B-1383-4897-8F51-672B139173A8}" keepAlive="1" name="Connection13020" type="5" refreshedVersion="0" background="1">
    <dbPr connection="Provider=Microsoft.Mashup.OleDb.1;Data Source=$Workbook$;Location=&quot;Оферти (2)&quot;;Extended Properties=&quot;&quot;" commandType="0"/>
  </connection>
  <connection id="3365" xr16:uid="{342F8249-A4FE-4B91-95CE-639C62FC574F}" keepAlive="1" name="Connection13021" type="5" refreshedVersion="0" background="1">
    <dbPr connection="Provider=Microsoft.Mashup.OleDb.1;Data Source=$Workbook$;Location=Оферти;Extended Properties=&quot;&quot;" commandType="0"/>
  </connection>
  <connection id="3366" xr16:uid="{662E85A5-540D-4C6E-BCD5-1775F89DC6A4}" keepAlive="1" name="Connection13022" type="5" refreshedVersion="0" background="1">
    <dbPr connection="Provider=Microsoft.Mashup.OleDb.1;Data Source=$Workbook$;Location=&quot;Оферти (2)&quot;;Extended Properties=&quot;&quot;" commandType="0"/>
  </connection>
  <connection id="3367" xr16:uid="{85B6C38B-4D2E-47AE-9E5E-2C1ED4ABFE88}" keepAlive="1" name="Connection13023" type="5" refreshedVersion="0" background="1">
    <dbPr connection="Provider=Microsoft.Mashup.OleDb.1;Data Source=$Workbook$;Location=Оферти;Extended Properties=&quot;&quot;" commandType="0"/>
  </connection>
  <connection id="3368" xr16:uid="{7E690851-E198-4714-A40A-BD3B53760886}" keepAlive="1" name="Connection13024" type="5" refreshedVersion="0" background="1">
    <dbPr connection="Provider=Microsoft.Mashup.OleDb.1;Data Source=$Workbook$;Location=&quot;Оферти (2)&quot;;Extended Properties=&quot;&quot;" commandType="0"/>
  </connection>
  <connection id="3369" xr16:uid="{B6D7E1E8-BD7F-4D77-872D-5CB43A5F8577}" keepAlive="1" name="Connection13025" type="5" refreshedVersion="0" background="1">
    <dbPr connection="Provider=Microsoft.Mashup.OleDb.1;Data Source=$Workbook$;Location=Оферти;Extended Properties=&quot;&quot;" commandType="0"/>
  </connection>
  <connection id="3370" xr16:uid="{B9A98FE3-CE4D-428E-9FF0-73E77F09D9F5}" keepAlive="1" name="Connection13026" type="5" refreshedVersion="0" background="1">
    <dbPr connection="Provider=Microsoft.Mashup.OleDb.1;Data Source=$Workbook$;Location=&quot;Оферти (2)&quot;;Extended Properties=&quot;&quot;" commandType="0"/>
  </connection>
  <connection id="3371" xr16:uid="{439CA4E1-ECD8-4883-8EEB-34849E5A7231}" keepAlive="1" name="Connection13027" type="5" refreshedVersion="0" background="1">
    <dbPr connection="Provider=Microsoft.Mashup.OleDb.1;Data Source=$Workbook$;Location=Оферти;Extended Properties=&quot;&quot;" commandType="0"/>
  </connection>
  <connection id="3372" xr16:uid="{1590EB36-9944-483D-A013-9575D7606ADB}" keepAlive="1" name="Connection13028" type="5" refreshedVersion="0" background="1">
    <dbPr connection="Provider=Microsoft.Mashup.OleDb.1;Data Source=$Workbook$;Location=&quot;Оферти (2)&quot;;Extended Properties=&quot;&quot;" commandType="0"/>
  </connection>
  <connection id="3373" xr16:uid="{AB6B39FA-95F5-4816-BABB-D9050F5FFF3B}" keepAlive="1" name="Connection13029" type="5" refreshedVersion="0" background="1">
    <dbPr connection="Provider=Microsoft.Mashup.OleDb.1;Data Source=$Workbook$;Location=Оферти;Extended Properties=&quot;&quot;" commandType="0"/>
  </connection>
  <connection id="3374" xr16:uid="{D8E60705-A7F3-4E8A-BC2A-585A6EAD382A}" keepAlive="1" name="Connection1303" type="5" refreshedVersion="0" background="1">
    <dbPr connection="Provider=Microsoft.Mashup.OleDb.1;Data Source=$Workbook$;Location=Оферти;Extended Properties=&quot;&quot;" commandType="0"/>
  </connection>
  <connection id="3375" xr16:uid="{343943FA-6B6B-435B-93B8-A306C66C7182}" keepAlive="1" name="Connection13030" type="5" refreshedVersion="0" background="1">
    <dbPr connection="Provider=Microsoft.Mashup.OleDb.1;Data Source=$Workbook$;Location=&quot;Оферти (2)&quot;;Extended Properties=&quot;&quot;" commandType="0"/>
  </connection>
  <connection id="3376" xr16:uid="{E1DD7905-7DC8-49B8-A835-E7A2AD0F6A8D}" keepAlive="1" name="Connection13031" type="5" refreshedVersion="0" background="1">
    <dbPr connection="Provider=Microsoft.Mashup.OleDb.1;Data Source=$Workbook$;Location=Оферти;Extended Properties=&quot;&quot;" commandType="0"/>
  </connection>
  <connection id="3377" xr16:uid="{7B5EA022-AF30-451E-87BB-DB1A30B55DAC}" keepAlive="1" name="Connection13032" type="5" refreshedVersion="0" background="1">
    <dbPr connection="Provider=Microsoft.Mashup.OleDb.1;Data Source=$Workbook$;Location=&quot;Оферти (2)&quot;;Extended Properties=&quot;&quot;" commandType="0"/>
  </connection>
  <connection id="3378" xr16:uid="{C82DA575-7E0C-42F2-9894-B69868BC1BF9}" keepAlive="1" name="Connection13033" type="5" refreshedVersion="0" background="1">
    <dbPr connection="Provider=Microsoft.Mashup.OleDb.1;Data Source=$Workbook$;Location=Оферти;Extended Properties=&quot;&quot;" commandType="0"/>
  </connection>
  <connection id="3379" xr16:uid="{F449027F-21BD-40C0-B831-06811FB595BC}" keepAlive="1" name="Connection13034" type="5" refreshedVersion="0" background="1">
    <dbPr connection="Provider=Microsoft.Mashup.OleDb.1;Data Source=$Workbook$;Location=&quot;Оферти (2)&quot;;Extended Properties=&quot;&quot;" commandType="0"/>
  </connection>
  <connection id="3380" xr16:uid="{9EAE1916-8D8B-4B6A-AACC-3D574011C9EE}" keepAlive="1" name="Connection13035" type="5" refreshedVersion="0" background="1">
    <dbPr connection="Provider=Microsoft.Mashup.OleDb.1;Data Source=$Workbook$;Location=Оферти;Extended Properties=&quot;&quot;" commandType="0"/>
  </connection>
  <connection id="3381" xr16:uid="{985E9EE1-F1DA-4D69-BA53-B94159BCB253}" keepAlive="1" name="Connection13036" type="5" refreshedVersion="0" background="1">
    <dbPr connection="Provider=Microsoft.Mashup.OleDb.1;Data Source=$Workbook$;Location=&quot;Оферти (2)&quot;;Extended Properties=&quot;&quot;" commandType="0"/>
  </connection>
  <connection id="3382" xr16:uid="{2B958D16-04B5-48B3-9BE0-69FE32097C34}" keepAlive="1" name="Connection13037" type="5" refreshedVersion="6" background="1" saveData="1">
    <dbPr connection="Provider=Microsoft.Mashup.OleDb.1;Data Source=$Workbook$;Location=Оферти;Extended Properties=&quot;&quot;" command="SELECT * FROM [Оферти]"/>
  </connection>
  <connection id="3383" xr16:uid="{353F5E75-E7FB-4646-BC7B-7D7FEDC8A409}" keepAlive="1" name="Connection1303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384" xr16:uid="{B96951DD-0FC1-4227-8F72-6F68FC4A38F5}" keepAlive="1" name="Connection13039" type="5" refreshedVersion="0" background="1">
    <dbPr connection="Provider=Microsoft.Mashup.OleDb.1;Data Source=$Workbook$;Location=Оферти;Extended Properties=&quot;&quot;" commandType="0"/>
  </connection>
  <connection id="3385" xr16:uid="{E4E6F9BE-426C-4F2B-9262-8B1BF95DED39}" keepAlive="1" name="Connection1304" type="5" refreshedVersion="0" background="1">
    <dbPr connection="Provider=Microsoft.Mashup.OleDb.1;Data Source=$Workbook$;Location=&quot;Оферти (2)&quot;;Extended Properties=&quot;&quot;" commandType="0"/>
  </connection>
  <connection id="3386" xr16:uid="{B9A82809-371D-4EF5-A0B0-7105C23CA473}" keepAlive="1" name="Connection13040" type="5" refreshedVersion="0" background="1">
    <dbPr connection="Provider=Microsoft.Mashup.OleDb.1;Data Source=$Workbook$;Location=&quot;Оферти (2)&quot;;Extended Properties=&quot;&quot;" commandType="0"/>
  </connection>
  <connection id="3387" xr16:uid="{14BFA236-6A79-4041-8B73-46CF7A4A18E6}" keepAlive="1" name="Connection13041" type="5" refreshedVersion="0" background="1">
    <dbPr connection="Provider=Microsoft.Mashup.OleDb.1;Data Source=$Workbook$;Location=Оферти;Extended Properties=&quot;&quot;" commandType="0"/>
  </connection>
  <connection id="3388" xr16:uid="{0887E279-0F64-49C6-96B1-67400369EABB}" keepAlive="1" name="Connection13042" type="5" refreshedVersion="0" background="1">
    <dbPr connection="Provider=Microsoft.Mashup.OleDb.1;Data Source=$Workbook$;Location=&quot;Оферти (2)&quot;;Extended Properties=&quot;&quot;" commandType="0"/>
  </connection>
  <connection id="3389" xr16:uid="{AF1279C0-979B-4FAD-91E1-D51720AB1ADD}" keepAlive="1" name="Connection13043" type="5" refreshedVersion="0" background="1">
    <dbPr connection="Provider=Microsoft.Mashup.OleDb.1;Data Source=$Workbook$;Location=Оферти;Extended Properties=&quot;&quot;" commandType="0"/>
  </connection>
  <connection id="3390" xr16:uid="{A646D5FE-E7FC-46B3-AA68-86F38B6B918D}" keepAlive="1" name="Connection13044" type="5" refreshedVersion="0" background="1">
    <dbPr connection="Provider=Microsoft.Mashup.OleDb.1;Data Source=$Workbook$;Location=&quot;Оферти (2)&quot;;Extended Properties=&quot;&quot;" commandType="0"/>
  </connection>
  <connection id="3391" xr16:uid="{A7940AC6-7281-46EF-9D3D-3A0848927716}" keepAlive="1" name="Connection13045" type="5" refreshedVersion="0" background="1">
    <dbPr connection="Provider=Microsoft.Mashup.OleDb.1;Data Source=$Workbook$;Location=Оферти;Extended Properties=&quot;&quot;" commandType="0"/>
  </connection>
  <connection id="3392" xr16:uid="{3C894C90-C965-471E-A45F-199E6E8F3783}" keepAlive="1" name="Connection13046" type="5" refreshedVersion="0" background="1">
    <dbPr connection="Provider=Microsoft.Mashup.OleDb.1;Data Source=$Workbook$;Location=&quot;Оферти (2)&quot;;Extended Properties=&quot;&quot;" commandType="0"/>
  </connection>
  <connection id="3393" xr16:uid="{92D9B30D-CE4C-427E-AA6A-00BB92A6F72F}" keepAlive="1" name="Connection13047" type="5" refreshedVersion="0" background="1">
    <dbPr connection="Provider=Microsoft.Mashup.OleDb.1;Data Source=$Workbook$;Location=Оферти;Extended Properties=&quot;&quot;" commandType="0"/>
  </connection>
  <connection id="3394" xr16:uid="{F88D5061-B515-4D29-9C50-27F8348ACC9D}" keepAlive="1" name="Connection13048" type="5" refreshedVersion="0" background="1">
    <dbPr connection="Provider=Microsoft.Mashup.OleDb.1;Data Source=$Workbook$;Location=&quot;Оферти (2)&quot;;Extended Properties=&quot;&quot;" commandType="0"/>
  </connection>
  <connection id="3395" xr16:uid="{1F3DAA71-0BE9-40BC-AC3D-717DFFC4C51B}" keepAlive="1" name="Connection13049" type="5" refreshedVersion="0" background="1">
    <dbPr connection="Provider=Microsoft.Mashup.OleDb.1;Data Source=$Workbook$;Location=Оферти;Extended Properties=&quot;&quot;" commandType="0"/>
  </connection>
  <connection id="3396" xr16:uid="{AA3BE540-E116-4331-A34A-4336FEBBDB40}" keepAlive="1" name="Connection1305" type="5" refreshedVersion="0" background="1">
    <dbPr connection="Provider=Microsoft.Mashup.OleDb.1;Data Source=$Workbook$;Location=Оферти;Extended Properties=&quot;&quot;" commandType="0"/>
  </connection>
  <connection id="3397" xr16:uid="{5A84BE5E-9478-4FF9-B213-F4E66AAFF4BA}" keepAlive="1" name="Connection13050" type="5" refreshedVersion="0" background="1">
    <dbPr connection="Provider=Microsoft.Mashup.OleDb.1;Data Source=$Workbook$;Location=&quot;Оферти (2)&quot;;Extended Properties=&quot;&quot;" commandType="0"/>
  </connection>
  <connection id="3398" xr16:uid="{58E95CBB-7DD3-4F53-8824-28E643D20A59}" keepAlive="1" name="Connection13051" type="5" refreshedVersion="0" background="1">
    <dbPr connection="Provider=Microsoft.Mashup.OleDb.1;Data Source=$Workbook$;Location=Оферти;Extended Properties=&quot;&quot;" commandType="0"/>
  </connection>
  <connection id="3399" xr16:uid="{4813D9AA-DD8C-4E7D-B9CC-3632A0E48B60}" keepAlive="1" name="Connection13052" type="5" refreshedVersion="0" background="1">
    <dbPr connection="Provider=Microsoft.Mashup.OleDb.1;Data Source=$Workbook$;Location=&quot;Оферти (2)&quot;;Extended Properties=&quot;&quot;" commandType="0"/>
  </connection>
  <connection id="3400" xr16:uid="{CC4F1DD2-CA47-4A12-BF6C-930EE3CB634E}" keepAlive="1" name="Connection13053" type="5" refreshedVersion="0" background="1">
    <dbPr connection="Provider=Microsoft.Mashup.OleDb.1;Data Source=$Workbook$;Location=Оферти;Extended Properties=&quot;&quot;" commandType="0"/>
  </connection>
  <connection id="3401" xr16:uid="{F2EA3E38-DAE4-415A-AFD6-DB218579C7AE}" keepAlive="1" name="Connection13054" type="5" refreshedVersion="0" background="1">
    <dbPr connection="Provider=Microsoft.Mashup.OleDb.1;Data Source=$Workbook$;Location=&quot;Оферти (2)&quot;;Extended Properties=&quot;&quot;" commandType="0"/>
  </connection>
  <connection id="3402" xr16:uid="{28220568-C719-46BD-BC8E-579F25B9F221}" keepAlive="1" name="Connection13055" type="5" refreshedVersion="0" background="1">
    <dbPr connection="Provider=Microsoft.Mashup.OleDb.1;Data Source=$Workbook$;Location=Оферти;Extended Properties=&quot;&quot;" commandType="0"/>
  </connection>
  <connection id="3403" xr16:uid="{97DDB5B7-BB4F-44EB-96BA-BA9AA3B78F8F}" keepAlive="1" name="Connection13056" type="5" refreshedVersion="0" background="1">
    <dbPr connection="Provider=Microsoft.Mashup.OleDb.1;Data Source=$Workbook$;Location=&quot;Оферти (2)&quot;;Extended Properties=&quot;&quot;" commandType="0"/>
  </connection>
  <connection id="3404" xr16:uid="{5CA3C76B-4CCF-4432-B05D-3667DAD48974}" keepAlive="1" name="Connection13057" type="5" refreshedVersion="0" background="1">
    <dbPr connection="Provider=Microsoft.Mashup.OleDb.1;Data Source=$Workbook$;Location=Оферти;Extended Properties=&quot;&quot;" commandType="0"/>
  </connection>
  <connection id="3405" xr16:uid="{2E50327B-FCC7-4BA3-8F3C-21C8D96CEDB0}" keepAlive="1" name="Connection13058" type="5" refreshedVersion="0" background="1">
    <dbPr connection="Provider=Microsoft.Mashup.OleDb.1;Data Source=$Workbook$;Location=&quot;Оферти (2)&quot;;Extended Properties=&quot;&quot;" commandType="0"/>
  </connection>
  <connection id="3406" xr16:uid="{EAFF18D5-5F19-4BB1-AEB4-86854980FD74}" keepAlive="1" name="Connection13059" type="5" refreshedVersion="0" background="1">
    <dbPr connection="Provider=Microsoft.Mashup.OleDb.1;Data Source=$Workbook$;Location=Оферти;Extended Properties=&quot;&quot;" commandType="0"/>
  </connection>
  <connection id="3407" xr16:uid="{06F7B6D9-9B28-4E42-8A29-38DC8FCEE67B}" keepAlive="1" name="Connection1306" type="5" refreshedVersion="0" background="1">
    <dbPr connection="Provider=Microsoft.Mashup.OleDb.1;Data Source=$Workbook$;Location=&quot;Оферти (2)&quot;;Extended Properties=&quot;&quot;" commandType="0"/>
  </connection>
  <connection id="3408" xr16:uid="{B53C6139-4BDE-4D01-9B22-8FE359C69EF5}" keepAlive="1" name="Connection13060" type="5" refreshedVersion="0" background="1">
    <dbPr connection="Provider=Microsoft.Mashup.OleDb.1;Data Source=$Workbook$;Location=&quot;Оферти (2)&quot;;Extended Properties=&quot;&quot;" commandType="0"/>
  </connection>
  <connection id="3409" xr16:uid="{86BAB988-F175-42F1-9F14-027C3E8CE08B}" keepAlive="1" name="Connection13061" type="5" refreshedVersion="0" background="1">
    <dbPr connection="Provider=Microsoft.Mashup.OleDb.1;Data Source=$Workbook$;Location=Оферти;Extended Properties=&quot;&quot;" commandType="0"/>
  </connection>
  <connection id="3410" xr16:uid="{A019E255-D10D-433D-9D2C-65A4571667D0}" keepAlive="1" name="Connection13062" type="5" refreshedVersion="0" background="1">
    <dbPr connection="Provider=Microsoft.Mashup.OleDb.1;Data Source=$Workbook$;Location=&quot;Оферти (2)&quot;;Extended Properties=&quot;&quot;" commandType="0"/>
  </connection>
  <connection id="3411" xr16:uid="{4C4107A4-1D68-446A-9B9E-841D9F03CF7D}" keepAlive="1" name="Connection13063" type="5" refreshedVersion="0" background="1">
    <dbPr connection="Provider=Microsoft.Mashup.OleDb.1;Data Source=$Workbook$;Location=Оферти;Extended Properties=&quot;&quot;" commandType="0"/>
  </connection>
  <connection id="3412" xr16:uid="{E768F702-AC03-42DA-B5FA-452696627553}" keepAlive="1" name="Connection13064" type="5" refreshedVersion="0" background="1">
    <dbPr connection="Provider=Microsoft.Mashup.OleDb.1;Data Source=$Workbook$;Location=&quot;Оферти (2)&quot;;Extended Properties=&quot;&quot;" commandType="0"/>
  </connection>
  <connection id="3413" xr16:uid="{F5CF6A35-D4E1-429F-B50E-5BD643FE4E5E}" keepAlive="1" name="Connection13065" type="5" refreshedVersion="0" background="1">
    <dbPr connection="Provider=Microsoft.Mashup.OleDb.1;Data Source=$Workbook$;Location=Оферти;Extended Properties=&quot;&quot;" commandType="0"/>
  </connection>
  <connection id="3414" xr16:uid="{C5B9BBF4-A4AD-4229-9EBC-E489D766DE5C}" keepAlive="1" name="Connection13066" type="5" refreshedVersion="0" background="1">
    <dbPr connection="Provider=Microsoft.Mashup.OleDb.1;Data Source=$Workbook$;Location=&quot;Оферти (2)&quot;;Extended Properties=&quot;&quot;" commandType="0"/>
  </connection>
  <connection id="3415" xr16:uid="{DAA59C5E-600C-4DDC-8B13-F992DA02EC0F}" keepAlive="1" name="Connection13067" type="5" refreshedVersion="0" background="1">
    <dbPr connection="Provider=Microsoft.Mashup.OleDb.1;Data Source=$Workbook$;Location=Оферти;Extended Properties=&quot;&quot;" commandType="0"/>
  </connection>
  <connection id="3416" xr16:uid="{8469E306-C947-466B-B7ED-4F7E04352C45}" keepAlive="1" name="Connection13068" type="5" refreshedVersion="0" background="1">
    <dbPr connection="Provider=Microsoft.Mashup.OleDb.1;Data Source=$Workbook$;Location=&quot;Оферти (2)&quot;;Extended Properties=&quot;&quot;" commandType="0"/>
  </connection>
  <connection id="3417" xr16:uid="{DFE485E4-E30F-4B84-B5BF-7E554952DF75}" keepAlive="1" name="Connection13069" type="5" refreshedVersion="0" background="1">
    <dbPr connection="Provider=Microsoft.Mashup.OleDb.1;Data Source=$Workbook$;Location=Оферти;Extended Properties=&quot;&quot;" commandType="0"/>
  </connection>
  <connection id="3418" xr16:uid="{59FF1D18-B8D4-466A-A0C7-E41EC651DB0D}" keepAlive="1" name="Connection1307" type="5" refreshedVersion="0" background="1">
    <dbPr connection="Provider=Microsoft.Mashup.OleDb.1;Data Source=$Workbook$;Location=Оферти;Extended Properties=&quot;&quot;" commandType="0"/>
  </connection>
  <connection id="3419" xr16:uid="{FD23EEF3-9E2E-41EA-A3BC-011B24204923}" keepAlive="1" name="Connection13070" type="5" refreshedVersion="0" background="1">
    <dbPr connection="Provider=Microsoft.Mashup.OleDb.1;Data Source=$Workbook$;Location=&quot;Оферти (2)&quot;;Extended Properties=&quot;&quot;" commandType="0"/>
  </connection>
  <connection id="3420" xr16:uid="{6B426AAC-1886-4FB3-9C63-872B3D02DDC4}" keepAlive="1" name="Connection13071" type="5" refreshedVersion="0" background="1">
    <dbPr connection="Provider=Microsoft.Mashup.OleDb.1;Data Source=$Workbook$;Location=Оферти;Extended Properties=&quot;&quot;" commandType="0"/>
  </connection>
  <connection id="3421" xr16:uid="{FA989912-A5E8-4291-BB7A-A1DB52B82429}" keepAlive="1" name="Connection13072" type="5" refreshedVersion="0" background="1">
    <dbPr connection="Provider=Microsoft.Mashup.OleDb.1;Data Source=$Workbook$;Location=&quot;Оферти (2)&quot;;Extended Properties=&quot;&quot;" commandType="0"/>
  </connection>
  <connection id="3422" xr16:uid="{A6E4FB9A-029B-468F-9C79-98C0CD871D8A}" keepAlive="1" name="Connection13073" type="5" refreshedVersion="0" background="1">
    <dbPr connection="Provider=Microsoft.Mashup.OleDb.1;Data Source=$Workbook$;Location=Оферти;Extended Properties=&quot;&quot;" commandType="0"/>
  </connection>
  <connection id="3423" xr16:uid="{79A444B4-93E5-4CE4-92B9-184B26420C87}" keepAlive="1" name="Connection13074" type="5" refreshedVersion="0" background="1">
    <dbPr connection="Provider=Microsoft.Mashup.OleDb.1;Data Source=$Workbook$;Location=&quot;Оферти (2)&quot;;Extended Properties=&quot;&quot;" commandType="0"/>
  </connection>
  <connection id="3424" xr16:uid="{1B8F64DD-0562-4EB4-89A1-C4565F559DD5}" keepAlive="1" name="Connection13075" type="5" refreshedVersion="0" background="1">
    <dbPr connection="Provider=Microsoft.Mashup.OleDb.1;Data Source=$Workbook$;Location=Оферти;Extended Properties=&quot;&quot;" commandType="0"/>
  </connection>
  <connection id="3425" xr16:uid="{31C1511B-B323-4046-8E00-ECFEB93D9C6F}" keepAlive="1" name="Connection13076" type="5" refreshedVersion="0" background="1">
    <dbPr connection="Provider=Microsoft.Mashup.OleDb.1;Data Source=$Workbook$;Location=&quot;Оферти (2)&quot;;Extended Properties=&quot;&quot;" commandType="0"/>
  </connection>
  <connection id="3426" xr16:uid="{2AB5EDF7-1E15-4988-9983-E52EA8B9A930}" keepAlive="1" name="Connection13077" type="5" refreshedVersion="0" background="1">
    <dbPr connection="Provider=Microsoft.Mashup.OleDb.1;Data Source=$Workbook$;Location=Оферти;Extended Properties=&quot;&quot;" commandType="0"/>
  </connection>
  <connection id="3427" xr16:uid="{9AD5C32D-EDA5-46C6-90AA-AEACE39019C8}" keepAlive="1" name="Connection13078" type="5" refreshedVersion="0" background="1">
    <dbPr connection="Provider=Microsoft.Mashup.OleDb.1;Data Source=$Workbook$;Location=&quot;Оферти (2)&quot;;Extended Properties=&quot;&quot;" commandType="0"/>
  </connection>
  <connection id="3428" xr16:uid="{F5A74EC2-C024-450B-9D8B-1D99ECBA3DEA}" keepAlive="1" name="Connection13079" type="5" refreshedVersion="0" background="1">
    <dbPr connection="Provider=Microsoft.Mashup.OleDb.1;Data Source=$Workbook$;Location=Оферти;Extended Properties=&quot;&quot;" commandType="0"/>
  </connection>
  <connection id="3429" xr16:uid="{19DCD418-72DA-4C3F-96BD-775EB8D32A57}" keepAlive="1" name="Connection1308" type="5" refreshedVersion="0" background="1">
    <dbPr connection="Provider=Microsoft.Mashup.OleDb.1;Data Source=$Workbook$;Location=&quot;Оферти (2)&quot;;Extended Properties=&quot;&quot;" commandType="0"/>
  </connection>
  <connection id="3430" xr16:uid="{761F1AFD-6DDE-4B2A-A3B1-1AED94B096BE}" keepAlive="1" name="Connection13080" type="5" refreshedVersion="0" background="1">
    <dbPr connection="Provider=Microsoft.Mashup.OleDb.1;Data Source=$Workbook$;Location=&quot;Оферти (2)&quot;;Extended Properties=&quot;&quot;" commandType="0"/>
  </connection>
  <connection id="3431" xr16:uid="{0918B0F3-0C45-413A-9B9F-1B4497040775}" keepAlive="1" name="Connection13081" type="5" refreshedVersion="0" background="1">
    <dbPr connection="Provider=Microsoft.Mashup.OleDb.1;Data Source=$Workbook$;Location=Оферти;Extended Properties=&quot;&quot;" commandType="0"/>
  </connection>
  <connection id="3432" xr16:uid="{906B48E3-8759-4D7E-BA15-4DB5AC73D5D5}" keepAlive="1" name="Connection13082" type="5" refreshedVersion="0" background="1">
    <dbPr connection="Provider=Microsoft.Mashup.OleDb.1;Data Source=$Workbook$;Location=&quot;Оферти (2)&quot;;Extended Properties=&quot;&quot;" commandType="0"/>
  </connection>
  <connection id="3433" xr16:uid="{E6FAA7B7-E2E7-4C19-BF62-D4EFB18FC767}" keepAlive="1" name="Connection13083" type="5" refreshedVersion="0" background="1">
    <dbPr connection="Provider=Microsoft.Mashup.OleDb.1;Data Source=$Workbook$;Location=Оферти;Extended Properties=&quot;&quot;" commandType="0"/>
  </connection>
  <connection id="3434" xr16:uid="{8E59EFB8-2C3A-4CF8-8A0B-6FB9D91CE371}" keepAlive="1" name="Connection13084" type="5" refreshedVersion="0" background="1">
    <dbPr connection="Provider=Microsoft.Mashup.OleDb.1;Data Source=$Workbook$;Location=&quot;Оферти (2)&quot;;Extended Properties=&quot;&quot;" commandType="0"/>
  </connection>
  <connection id="3435" xr16:uid="{FA21DBF4-A955-476F-BDB1-6517E1039CAF}" keepAlive="1" name="Connection13085" type="5" refreshedVersion="0" background="1">
    <dbPr connection="Provider=Microsoft.Mashup.OleDb.1;Data Source=$Workbook$;Location=Оферти;Extended Properties=&quot;&quot;" commandType="0"/>
  </connection>
  <connection id="3436" xr16:uid="{6BFCB7A1-E44F-4336-A135-54ACC493CD94}" keepAlive="1" name="Connection13086" type="5" refreshedVersion="0" background="1">
    <dbPr connection="Provider=Microsoft.Mashup.OleDb.1;Data Source=$Workbook$;Location=&quot;Оферти (2)&quot;;Extended Properties=&quot;&quot;" commandType="0"/>
  </connection>
  <connection id="3437" xr16:uid="{58A0B2A2-8091-4C63-B6C2-4CF33DFC4CFF}" keepAlive="1" name="Connection13087" type="5" refreshedVersion="0" background="1">
    <dbPr connection="Provider=Microsoft.Mashup.OleDb.1;Data Source=$Workbook$;Location=Оферти;Extended Properties=&quot;&quot;" commandType="0"/>
  </connection>
  <connection id="3438" xr16:uid="{5E35E4C2-3F6B-425D-A2EA-EFEB77430036}" keepAlive="1" name="Connection13088" type="5" refreshedVersion="0" background="1">
    <dbPr connection="Provider=Microsoft.Mashup.OleDb.1;Data Source=$Workbook$;Location=&quot;Оферти (2)&quot;;Extended Properties=&quot;&quot;" commandType="0"/>
  </connection>
  <connection id="3439" xr16:uid="{240474C0-EC8C-4713-979D-E8AA4F8C8244}" keepAlive="1" name="Connection13089" type="5" refreshedVersion="0" background="1">
    <dbPr connection="Provider=Microsoft.Mashup.OleDb.1;Data Source=$Workbook$;Location=Оферти;Extended Properties=&quot;&quot;" commandType="0"/>
  </connection>
  <connection id="3440" xr16:uid="{7662D787-5928-4D5E-8F20-77A45DC2F5C9}" keepAlive="1" name="Connection1309" type="5" refreshedVersion="0" background="1">
    <dbPr connection="Provider=Microsoft.Mashup.OleDb.1;Data Source=$Workbook$;Location=Оферти;Extended Properties=&quot;&quot;" commandType="0"/>
  </connection>
  <connection id="3441" xr16:uid="{01D4492E-CAFC-4CEA-85B6-33662A7A35FF}" keepAlive="1" name="Connection13090" type="5" refreshedVersion="0" background="1">
    <dbPr connection="Provider=Microsoft.Mashup.OleDb.1;Data Source=$Workbook$;Location=&quot;Оферти (2)&quot;;Extended Properties=&quot;&quot;" commandType="0"/>
  </connection>
  <connection id="3442" xr16:uid="{99A34D64-1311-4A95-BC1A-461A5D76B84F}" keepAlive="1" name="Connection13091" type="5" refreshedVersion="0" background="1">
    <dbPr connection="Provider=Microsoft.Mashup.OleDb.1;Data Source=$Workbook$;Location=Оферти;Extended Properties=&quot;&quot;" commandType="0"/>
  </connection>
  <connection id="3443" xr16:uid="{81DED39A-4AF7-4DD0-B173-36F2790A5A09}" keepAlive="1" name="Connection13092" type="5" refreshedVersion="0" background="1">
    <dbPr connection="Provider=Microsoft.Mashup.OleDb.1;Data Source=$Workbook$;Location=&quot;Оферти (2)&quot;;Extended Properties=&quot;&quot;" commandType="0"/>
  </connection>
  <connection id="3444" xr16:uid="{3DCAC580-A48C-469E-B021-5B04357C4BF5}" keepAlive="1" name="Connection13093" type="5" refreshedVersion="0" background="1">
    <dbPr connection="Provider=Microsoft.Mashup.OleDb.1;Data Source=$Workbook$;Location=Оферти;Extended Properties=&quot;&quot;" commandType="0"/>
  </connection>
  <connection id="3445" xr16:uid="{ABE824DA-D821-4741-A187-18829C882E4F}" keepAlive="1" name="Connection13094" type="5" refreshedVersion="0" background="1">
    <dbPr connection="Provider=Microsoft.Mashup.OleDb.1;Data Source=$Workbook$;Location=&quot;Оферти (2)&quot;;Extended Properties=&quot;&quot;" commandType="0"/>
  </connection>
  <connection id="3446" xr16:uid="{E96AC21D-A768-448F-B472-FBEC05776F21}" keepAlive="1" name="Connection13095" type="5" refreshedVersion="0" background="1">
    <dbPr connection="Provider=Microsoft.Mashup.OleDb.1;Data Source=$Workbook$;Location=Оферти;Extended Properties=&quot;&quot;" commandType="0"/>
  </connection>
  <connection id="3447" xr16:uid="{E84C38A5-A03E-4D41-A4CC-0E44D1C1EFDC}" keepAlive="1" name="Connection13096" type="5" refreshedVersion="0" background="1">
    <dbPr connection="Provider=Microsoft.Mashup.OleDb.1;Data Source=$Workbook$;Location=&quot;Оферти (2)&quot;;Extended Properties=&quot;&quot;" commandType="0"/>
  </connection>
  <connection id="3448" xr16:uid="{DE206911-2121-4A13-8CC7-BAA606898203}" keepAlive="1" name="Connection13097" type="5" refreshedVersion="0" background="1">
    <dbPr connection="Provider=Microsoft.Mashup.OleDb.1;Data Source=$Workbook$;Location=Оферти;Extended Properties=&quot;&quot;" commandType="0"/>
  </connection>
  <connection id="3449" xr16:uid="{4D64C42D-23D0-42C9-817C-56AE85671184}" keepAlive="1" name="Connection13098" type="5" refreshedVersion="0" background="1">
    <dbPr connection="Provider=Microsoft.Mashup.OleDb.1;Data Source=$Workbook$;Location=&quot;Оферти (2)&quot;;Extended Properties=&quot;&quot;" commandType="0"/>
  </connection>
  <connection id="3450" xr16:uid="{F050CB13-1F30-4DF2-91F0-C4E38EDA30B1}" keepAlive="1" name="Connection13099" type="5" refreshedVersion="0" background="1">
    <dbPr connection="Provider=Microsoft.Mashup.OleDb.1;Data Source=$Workbook$;Location=Оферти;Extended Properties=&quot;&quot;" commandType="0"/>
  </connection>
  <connection id="3451" xr16:uid="{6EA97D76-D99E-4927-8E9F-6EDB475E23E9}" keepAlive="1" name="Connection131" type="5" refreshedVersion="0" background="1">
    <dbPr connection="Provider=Microsoft.Mashup.OleDb.1;Data Source=$Workbook$;Location=Оферти;Extended Properties=&quot;&quot;" commandType="0"/>
  </connection>
  <connection id="3452" xr16:uid="{FF883FDE-55A0-4C92-9BBE-B752360E6CB3}" keepAlive="1" name="Connection1310" type="5" refreshedVersion="0" background="1">
    <dbPr connection="Provider=Microsoft.Mashup.OleDb.1;Data Source=$Workbook$;Location=&quot;Оферти (2)&quot;;Extended Properties=&quot;&quot;" commandType="0"/>
  </connection>
  <connection id="3453" xr16:uid="{D3DA1D3C-0D30-49F4-B916-6C977F576B02}" keepAlive="1" name="Connection13100" type="5" refreshedVersion="0" background="1">
    <dbPr connection="Provider=Microsoft.Mashup.OleDb.1;Data Source=$Workbook$;Location=&quot;Оферти (2)&quot;;Extended Properties=&quot;&quot;" commandType="0"/>
  </connection>
  <connection id="3454" xr16:uid="{92C87E7A-7E3C-48F0-ADFD-FFB1410F3C9B}" keepAlive="1" name="Connection13101" type="5" refreshedVersion="0" background="1">
    <dbPr connection="Provider=Microsoft.Mashup.OleDb.1;Data Source=$Workbook$;Location=Оферти;Extended Properties=&quot;&quot;" commandType="0"/>
  </connection>
  <connection id="3455" xr16:uid="{0531F4E6-1C2A-40BE-8C89-53FEE6420AE9}" keepAlive="1" name="Connection13102" type="5" refreshedVersion="0" background="1">
    <dbPr connection="Provider=Microsoft.Mashup.OleDb.1;Data Source=$Workbook$;Location=&quot;Оферти (2)&quot;;Extended Properties=&quot;&quot;" commandType="0"/>
  </connection>
  <connection id="3456" xr16:uid="{F905EB29-E600-494F-84BE-DC04F1DEBFC4}" keepAlive="1" name="Connection13103" type="5" refreshedVersion="0" background="1">
    <dbPr connection="Provider=Microsoft.Mashup.OleDb.1;Data Source=$Workbook$;Location=Оферти;Extended Properties=&quot;&quot;" commandType="0"/>
  </connection>
  <connection id="3457" xr16:uid="{7C4FC75A-2325-4A62-9AB0-C118BA2A986C}" keepAlive="1" name="Connection13104" type="5" refreshedVersion="0" background="1">
    <dbPr connection="Provider=Microsoft.Mashup.OleDb.1;Data Source=$Workbook$;Location=&quot;Оферти (2)&quot;;Extended Properties=&quot;&quot;" commandType="0"/>
  </connection>
  <connection id="3458" xr16:uid="{412B53CA-9173-4184-86C5-EDBF9203DF37}" keepAlive="1" name="Connection13105" type="5" refreshedVersion="0" background="1">
    <dbPr connection="Provider=Microsoft.Mashup.OleDb.1;Data Source=$Workbook$;Location=Оферти;Extended Properties=&quot;&quot;" commandType="0"/>
  </connection>
  <connection id="3459" xr16:uid="{1C398909-5C0D-4EDA-ABF5-DF125D85A0C8}" keepAlive="1" name="Connection13106" type="5" refreshedVersion="0" background="1">
    <dbPr connection="Provider=Microsoft.Mashup.OleDb.1;Data Source=$Workbook$;Location=&quot;Оферти (2)&quot;;Extended Properties=&quot;&quot;" commandType="0"/>
  </connection>
  <connection id="3460" xr16:uid="{4191676C-0B0D-4B65-9C5A-877E260087AF}" keepAlive="1" name="Connection13107" type="5" refreshedVersion="0" background="1">
    <dbPr connection="Provider=Microsoft.Mashup.OleDb.1;Data Source=$Workbook$;Location=Оферти;Extended Properties=&quot;&quot;" commandType="0"/>
  </connection>
  <connection id="3461" xr16:uid="{4E75236B-E1C8-4DD4-9097-C86F1F4D926E}" keepAlive="1" name="Connection13108" type="5" refreshedVersion="0" background="1">
    <dbPr connection="Provider=Microsoft.Mashup.OleDb.1;Data Source=$Workbook$;Location=&quot;Оферти (2)&quot;;Extended Properties=&quot;&quot;" commandType="0"/>
  </connection>
  <connection id="3462" xr16:uid="{4D2BBB95-C7A9-4C97-B63A-5AD0D86AE4EA}" keepAlive="1" name="Connection13109" type="5" refreshedVersion="0" background="1">
    <dbPr connection="Provider=Microsoft.Mashup.OleDb.1;Data Source=$Workbook$;Location=Оферти;Extended Properties=&quot;&quot;" commandType="0"/>
  </connection>
  <connection id="3463" xr16:uid="{0FF6D4F5-B68D-4B17-BC96-B6C9FF489B21}" keepAlive="1" name="Connection1311" type="5" refreshedVersion="0" background="1">
    <dbPr connection="Provider=Microsoft.Mashup.OleDb.1;Data Source=$Workbook$;Location=Оферти;Extended Properties=&quot;&quot;" commandType="0"/>
  </connection>
  <connection id="3464" xr16:uid="{90B490DB-8D26-4AAA-8731-4762EE58416D}" keepAlive="1" name="Connection13110" type="5" refreshedVersion="0" background="1">
    <dbPr connection="Provider=Microsoft.Mashup.OleDb.1;Data Source=$Workbook$;Location=&quot;Оферти (2)&quot;;Extended Properties=&quot;&quot;" commandType="0"/>
  </connection>
  <connection id="3465" xr16:uid="{F08058EB-A7C5-4836-9CB2-C9F0C5F55641}" keepAlive="1" name="Connection13111" type="5" refreshedVersion="0" background="1">
    <dbPr connection="Provider=Microsoft.Mashup.OleDb.1;Data Source=$Workbook$;Location=Оферти;Extended Properties=&quot;&quot;" commandType="0"/>
  </connection>
  <connection id="3466" xr16:uid="{FC21C8CA-7DC4-441E-9127-4ECBA5792C8D}" keepAlive="1" name="Connection13112" type="5" refreshedVersion="0" background="1">
    <dbPr connection="Provider=Microsoft.Mashup.OleDb.1;Data Source=$Workbook$;Location=&quot;Оферти (2)&quot;;Extended Properties=&quot;&quot;" commandType="0"/>
  </connection>
  <connection id="3467" xr16:uid="{9FCC76C0-9023-43AB-A7FA-E99B63980C3B}" keepAlive="1" name="Connection13113" type="5" refreshedVersion="0" background="1">
    <dbPr connection="Provider=Microsoft.Mashup.OleDb.1;Data Source=$Workbook$;Location=Оферти;Extended Properties=&quot;&quot;" commandType="0"/>
  </connection>
  <connection id="3468" xr16:uid="{E4D4547E-D5BF-45CF-8241-0F2DF7E97C24}" keepAlive="1" name="Connection13114" type="5" refreshedVersion="0" background="1">
    <dbPr connection="Provider=Microsoft.Mashup.OleDb.1;Data Source=$Workbook$;Location=&quot;Оферти (2)&quot;;Extended Properties=&quot;&quot;" commandType="0"/>
  </connection>
  <connection id="3469" xr16:uid="{B7CBBEBC-B23C-4560-AF94-92D10B13A62D}" keepAlive="1" name="Connection13115" type="5" refreshedVersion="0" background="1">
    <dbPr connection="Provider=Microsoft.Mashup.OleDb.1;Data Source=$Workbook$;Location=Оферти;Extended Properties=&quot;&quot;" commandType="0"/>
  </connection>
  <connection id="3470" xr16:uid="{C197668B-3FF9-4FB0-AE43-929624E554DA}" keepAlive="1" name="Connection13116" type="5" refreshedVersion="0" background="1">
    <dbPr connection="Provider=Microsoft.Mashup.OleDb.1;Data Source=$Workbook$;Location=&quot;Оферти (2)&quot;;Extended Properties=&quot;&quot;" commandType="0"/>
  </connection>
  <connection id="3471" xr16:uid="{5D24BCEE-3401-471E-9DB0-8E9C2ACEBE7C}" keepAlive="1" name="Connection13117" type="5" refreshedVersion="0" background="1">
    <dbPr connection="Provider=Microsoft.Mashup.OleDb.1;Data Source=$Workbook$;Location=Оферти;Extended Properties=&quot;&quot;" commandType="0"/>
  </connection>
  <connection id="3472" xr16:uid="{7AFA02A6-B2AA-49B1-8168-6CFC11B71A2B}" keepAlive="1" name="Connection13118" type="5" refreshedVersion="0" background="1">
    <dbPr connection="Provider=Microsoft.Mashup.OleDb.1;Data Source=$Workbook$;Location=&quot;Оферти (2)&quot;;Extended Properties=&quot;&quot;" commandType="0"/>
  </connection>
  <connection id="3473" xr16:uid="{467C52A3-15FB-461B-8CD0-23E52A576470}" keepAlive="1" name="Connection13119" type="5" refreshedVersion="0" background="1">
    <dbPr connection="Provider=Microsoft.Mashup.OleDb.1;Data Source=$Workbook$;Location=Оферти;Extended Properties=&quot;&quot;" commandType="0"/>
  </connection>
  <connection id="3474" xr16:uid="{30D4AD24-709D-4D83-95CF-FDA7D800CCD4}" keepAlive="1" name="Connection1312" type="5" refreshedVersion="0" background="1">
    <dbPr connection="Provider=Microsoft.Mashup.OleDb.1;Data Source=$Workbook$;Location=&quot;Оферти (2)&quot;;Extended Properties=&quot;&quot;" commandType="0"/>
  </connection>
  <connection id="3475" xr16:uid="{0D9F9F61-497E-4EDD-AD7C-509412808960}" keepAlive="1" name="Connection13120" type="5" refreshedVersion="0" background="1">
    <dbPr connection="Provider=Microsoft.Mashup.OleDb.1;Data Source=$Workbook$;Location=&quot;Оферти (2)&quot;;Extended Properties=&quot;&quot;" commandType="0"/>
  </connection>
  <connection id="3476" xr16:uid="{D50A9485-4F75-43BF-BAAB-4FE1EB5C6467}" keepAlive="1" name="Connection13121" type="5" refreshedVersion="0" background="1">
    <dbPr connection="Provider=Microsoft.Mashup.OleDb.1;Data Source=$Workbook$;Location=Оферти;Extended Properties=&quot;&quot;" commandType="0"/>
  </connection>
  <connection id="3477" xr16:uid="{52EACD2A-F5E4-40D8-B47B-A91496018131}" keepAlive="1" name="Connection13122" type="5" refreshedVersion="0" background="1">
    <dbPr connection="Provider=Microsoft.Mashup.OleDb.1;Data Source=$Workbook$;Location=&quot;Оферти (2)&quot;;Extended Properties=&quot;&quot;" commandType="0"/>
  </connection>
  <connection id="3478" xr16:uid="{C645252B-C637-4837-B951-A11308FCB2D6}" keepAlive="1" name="Connection13123" type="5" refreshedVersion="0" background="1">
    <dbPr connection="Provider=Microsoft.Mashup.OleDb.1;Data Source=$Workbook$;Location=Оферти;Extended Properties=&quot;&quot;" commandType="0"/>
  </connection>
  <connection id="3479" xr16:uid="{469B7126-2CCA-4D8C-9B6E-7FA51BB4FE86}" keepAlive="1" name="Connection13124" type="5" refreshedVersion="0" background="1">
    <dbPr connection="Provider=Microsoft.Mashup.OleDb.1;Data Source=$Workbook$;Location=&quot;Оферти (2)&quot;;Extended Properties=&quot;&quot;" commandType="0"/>
  </connection>
  <connection id="3480" xr16:uid="{E06E0145-A87C-4A6D-A172-E917159DC014}" keepAlive="1" name="Connection13125" type="5" refreshedVersion="0" background="1">
    <dbPr connection="Provider=Microsoft.Mashup.OleDb.1;Data Source=$Workbook$;Location=Оферти;Extended Properties=&quot;&quot;" commandType="0"/>
  </connection>
  <connection id="3481" xr16:uid="{C53EB0BB-8910-4843-893C-0F1629FCD2D4}" keepAlive="1" name="Connection13126" type="5" refreshedVersion="0" background="1">
    <dbPr connection="Provider=Microsoft.Mashup.OleDb.1;Data Source=$Workbook$;Location=&quot;Оферти (2)&quot;;Extended Properties=&quot;&quot;" commandType="0"/>
  </connection>
  <connection id="3482" xr16:uid="{ABC4D85A-1CB8-4269-93FF-9FBD0E3A2F43}" keepAlive="1" name="Connection13127" type="5" refreshedVersion="0" background="1">
    <dbPr connection="Provider=Microsoft.Mashup.OleDb.1;Data Source=$Workbook$;Location=Оферти;Extended Properties=&quot;&quot;" commandType="0"/>
  </connection>
  <connection id="3483" xr16:uid="{DAABB673-5985-4FD2-9C5B-4F384CD2CAF6}" keepAlive="1" name="Connection13128" type="5" refreshedVersion="0" background="1">
    <dbPr connection="Provider=Microsoft.Mashup.OleDb.1;Data Source=$Workbook$;Location=&quot;Оферти (2)&quot;;Extended Properties=&quot;&quot;" commandType="0"/>
  </connection>
  <connection id="3484" xr16:uid="{0789FAB5-1997-4D1F-9EDF-0CA05069B00B}" keepAlive="1" name="Connection13129" type="5" refreshedVersion="6" background="1" saveData="1">
    <dbPr connection="Provider=Microsoft.Mashup.OleDb.1;Data Source=$Workbook$;Location=Оферти;Extended Properties=&quot;&quot;" command="SELECT * FROM [Оферти]"/>
  </connection>
  <connection id="3485" xr16:uid="{FD6E00C5-E956-4DEE-B472-C4A250BEC178}" keepAlive="1" name="Connection1313" type="5" refreshedVersion="0" background="1">
    <dbPr connection="Provider=Microsoft.Mashup.OleDb.1;Data Source=$Workbook$;Location=Оферти;Extended Properties=&quot;&quot;" commandType="0"/>
  </connection>
  <connection id="3486" xr16:uid="{33F768C0-2660-48FC-9852-313E6A400BCE}" keepAlive="1" name="Connection1313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487" xr16:uid="{82443A44-3704-4046-9CD0-BDC838EA7CBC}" keepAlive="1" name="Connection13131" type="5" refreshedVersion="0" background="1">
    <dbPr connection="Provider=Microsoft.Mashup.OleDb.1;Data Source=$Workbook$;Location=Оферти;Extended Properties=&quot;&quot;" commandType="0"/>
  </connection>
  <connection id="3488" xr16:uid="{2F1D92E0-4633-4310-8572-ACC81CAFAE45}" keepAlive="1" name="Connection13132" type="5" refreshedVersion="0" background="1">
    <dbPr connection="Provider=Microsoft.Mashup.OleDb.1;Data Source=$Workbook$;Location=&quot;Оферти (2)&quot;;Extended Properties=&quot;&quot;" commandType="0"/>
  </connection>
  <connection id="3489" xr16:uid="{7A6ACD4B-402D-4389-A502-9992EDB5A8B7}" keepAlive="1" name="Connection13133" type="5" refreshedVersion="0" background="1">
    <dbPr connection="Provider=Microsoft.Mashup.OleDb.1;Data Source=$Workbook$;Location=Оферти;Extended Properties=&quot;&quot;" commandType="0"/>
  </connection>
  <connection id="3490" xr16:uid="{7136E285-4258-49C0-8F9E-D1BDEC45BE97}" keepAlive="1" name="Connection13134" type="5" refreshedVersion="0" background="1">
    <dbPr connection="Provider=Microsoft.Mashup.OleDb.1;Data Source=$Workbook$;Location=&quot;Оферти (2)&quot;;Extended Properties=&quot;&quot;" commandType="0"/>
  </connection>
  <connection id="3491" xr16:uid="{A28A7A63-FE7D-4E72-BB1F-68BE4C4BC598}" keepAlive="1" name="Connection13135" type="5" refreshedVersion="0" background="1">
    <dbPr connection="Provider=Microsoft.Mashup.OleDb.1;Data Source=$Workbook$;Location=Оферти;Extended Properties=&quot;&quot;" commandType="0"/>
  </connection>
  <connection id="3492" xr16:uid="{7E23E384-2F84-4336-8F05-ACCD3E7B40E6}" keepAlive="1" name="Connection13136" type="5" refreshedVersion="0" background="1">
    <dbPr connection="Provider=Microsoft.Mashup.OleDb.1;Data Source=$Workbook$;Location=&quot;Оферти (2)&quot;;Extended Properties=&quot;&quot;" commandType="0"/>
  </connection>
  <connection id="3493" xr16:uid="{36D9DBEE-8413-4DB0-AE60-5BA9CD5B4872}" keepAlive="1" name="Connection13137" type="5" refreshedVersion="0" background="1">
    <dbPr connection="Provider=Microsoft.Mashup.OleDb.1;Data Source=$Workbook$;Location=Оферти;Extended Properties=&quot;&quot;" commandType="0"/>
  </connection>
  <connection id="3494" xr16:uid="{1B5861C4-923E-40F0-9EB9-BC4304D1668B}" keepAlive="1" name="Connection13138" type="5" refreshedVersion="0" background="1">
    <dbPr connection="Provider=Microsoft.Mashup.OleDb.1;Data Source=$Workbook$;Location=&quot;Оферти (2)&quot;;Extended Properties=&quot;&quot;" commandType="0"/>
  </connection>
  <connection id="3495" xr16:uid="{1C776657-D4F8-4B0C-A72C-B4D266791103}" keepAlive="1" name="Connection13139" type="5" refreshedVersion="0" background="1">
    <dbPr connection="Provider=Microsoft.Mashup.OleDb.1;Data Source=$Workbook$;Location=Оферти;Extended Properties=&quot;&quot;" commandType="0"/>
  </connection>
  <connection id="3496" xr16:uid="{FA9BC1B7-48CE-4812-B681-3F0BD2D0A2EF}" keepAlive="1" name="Connection1314" type="5" refreshedVersion="0" background="1">
    <dbPr connection="Provider=Microsoft.Mashup.OleDb.1;Data Source=$Workbook$;Location=&quot;Оферти (2)&quot;;Extended Properties=&quot;&quot;" commandType="0"/>
  </connection>
  <connection id="3497" xr16:uid="{81F44F6F-A7A8-4CFE-93B4-0742575303AC}" keepAlive="1" name="Connection13140" type="5" refreshedVersion="0" background="1">
    <dbPr connection="Provider=Microsoft.Mashup.OleDb.1;Data Source=$Workbook$;Location=&quot;Оферти (2)&quot;;Extended Properties=&quot;&quot;" commandType="0"/>
  </connection>
  <connection id="3498" xr16:uid="{2FDD8F2F-D7F3-473D-9ADB-E00F8E5A8753}" keepAlive="1" name="Connection13141" type="5" refreshedVersion="0" background="1">
    <dbPr connection="Provider=Microsoft.Mashup.OleDb.1;Data Source=$Workbook$;Location=Оферти;Extended Properties=&quot;&quot;" commandType="0"/>
  </connection>
  <connection id="3499" xr16:uid="{DF7507A4-01A6-4BFD-8129-4AD5E38D8793}" keepAlive="1" name="Connection13142" type="5" refreshedVersion="0" background="1">
    <dbPr connection="Provider=Microsoft.Mashup.OleDb.1;Data Source=$Workbook$;Location=&quot;Оферти (2)&quot;;Extended Properties=&quot;&quot;" commandType="0"/>
  </connection>
  <connection id="3500" xr16:uid="{CDA8F2DF-D747-43D1-B638-6D80A4D0A174}" keepAlive="1" name="Connection13143" type="5" refreshedVersion="0" background="1">
    <dbPr connection="Provider=Microsoft.Mashup.OleDb.1;Data Source=$Workbook$;Location=Оферти;Extended Properties=&quot;&quot;" commandType="0"/>
  </connection>
  <connection id="3501" xr16:uid="{3CD9E504-7256-4322-A22C-B7402D668F90}" keepAlive="1" name="Connection13144" type="5" refreshedVersion="0" background="1">
    <dbPr connection="Provider=Microsoft.Mashup.OleDb.1;Data Source=$Workbook$;Location=&quot;Оферти (2)&quot;;Extended Properties=&quot;&quot;" commandType="0"/>
  </connection>
  <connection id="3502" xr16:uid="{2E165E6D-BA81-4B27-A360-845C7EE1DCF3}" keepAlive="1" name="Connection13145" type="5" refreshedVersion="0" background="1">
    <dbPr connection="Provider=Microsoft.Mashup.OleDb.1;Data Source=$Workbook$;Location=Оферти;Extended Properties=&quot;&quot;" commandType="0"/>
  </connection>
  <connection id="3503" xr16:uid="{C1B69DB9-6ACE-4361-8A59-57EB7D86BAAF}" keepAlive="1" name="Connection13146" type="5" refreshedVersion="0" background="1">
    <dbPr connection="Provider=Microsoft.Mashup.OleDb.1;Data Source=$Workbook$;Location=&quot;Оферти (2)&quot;;Extended Properties=&quot;&quot;" commandType="0"/>
  </connection>
  <connection id="3504" xr16:uid="{9F936CAF-A7D4-4125-A31D-015342A648CD}" keepAlive="1" name="Connection13147" type="5" refreshedVersion="0" background="1">
    <dbPr connection="Provider=Microsoft.Mashup.OleDb.1;Data Source=$Workbook$;Location=Оферти;Extended Properties=&quot;&quot;" commandType="0"/>
  </connection>
  <connection id="3505" xr16:uid="{D675BC2F-B9E9-48E7-8C0D-18E83A950625}" keepAlive="1" name="Connection13148" type="5" refreshedVersion="0" background="1">
    <dbPr connection="Provider=Microsoft.Mashup.OleDb.1;Data Source=$Workbook$;Location=&quot;Оферти (2)&quot;;Extended Properties=&quot;&quot;" commandType="0"/>
  </connection>
  <connection id="3506" xr16:uid="{76633C42-CF7D-4185-A764-C7307BD219A1}" keepAlive="1" name="Connection13149" type="5" refreshedVersion="0" background="1">
    <dbPr connection="Provider=Microsoft.Mashup.OleDb.1;Data Source=$Workbook$;Location=Оферти;Extended Properties=&quot;&quot;" commandType="0"/>
  </connection>
  <connection id="3507" xr16:uid="{D12B5506-268D-4D73-AEB0-19DA7F8A5B41}" keepAlive="1" name="Connection1315" type="5" refreshedVersion="0" background="1">
    <dbPr connection="Provider=Microsoft.Mashup.OleDb.1;Data Source=$Workbook$;Location=Оферти;Extended Properties=&quot;&quot;" commandType="0"/>
  </connection>
  <connection id="3508" xr16:uid="{6CB61304-9E04-46FC-BFD7-47EB2725E01D}" keepAlive="1" name="Connection13150" type="5" refreshedVersion="0" background="1">
    <dbPr connection="Provider=Microsoft.Mashup.OleDb.1;Data Source=$Workbook$;Location=&quot;Оферти (2)&quot;;Extended Properties=&quot;&quot;" commandType="0"/>
  </connection>
  <connection id="3509" xr16:uid="{A28C0475-CEEC-4C89-A2D6-7B214B9A7A10}" keepAlive="1" name="Connection13151" type="5" refreshedVersion="0" background="1">
    <dbPr connection="Provider=Microsoft.Mashup.OleDb.1;Data Source=$Workbook$;Location=Оферти;Extended Properties=&quot;&quot;" commandType="0"/>
  </connection>
  <connection id="3510" xr16:uid="{2BF01016-75FE-4E6D-BC79-4677464FCCD3}" keepAlive="1" name="Connection13152" type="5" refreshedVersion="0" background="1">
    <dbPr connection="Provider=Microsoft.Mashup.OleDb.1;Data Source=$Workbook$;Location=&quot;Оферти (2)&quot;;Extended Properties=&quot;&quot;" commandType="0"/>
  </connection>
  <connection id="3511" xr16:uid="{C4030F17-61C7-48DB-BEF5-6DB46D988482}" keepAlive="1" name="Connection13153" type="5" refreshedVersion="0" background="1">
    <dbPr connection="Provider=Microsoft.Mashup.OleDb.1;Data Source=$Workbook$;Location=Оферти;Extended Properties=&quot;&quot;" commandType="0"/>
  </connection>
  <connection id="3512" xr16:uid="{DFB60221-EFA3-497C-94CE-B939EF3CFFCA}" keepAlive="1" name="Connection13154" type="5" refreshedVersion="0" background="1">
    <dbPr connection="Provider=Microsoft.Mashup.OleDb.1;Data Source=$Workbook$;Location=&quot;Оферти (2)&quot;;Extended Properties=&quot;&quot;" commandType="0"/>
  </connection>
  <connection id="3513" xr16:uid="{2D105B1A-A52F-46AE-8420-543EA0EE1FB8}" keepAlive="1" name="Connection13155" type="5" refreshedVersion="0" background="1">
    <dbPr connection="Provider=Microsoft.Mashup.OleDb.1;Data Source=$Workbook$;Location=Оферти;Extended Properties=&quot;&quot;" commandType="0"/>
  </connection>
  <connection id="3514" xr16:uid="{D331EBCC-F264-440F-B7F1-CA02A0658441}" keepAlive="1" name="Connection13156" type="5" refreshedVersion="0" background="1">
    <dbPr connection="Provider=Microsoft.Mashup.OleDb.1;Data Source=$Workbook$;Location=&quot;Оферти (2)&quot;;Extended Properties=&quot;&quot;" commandType="0"/>
  </connection>
  <connection id="3515" xr16:uid="{05272289-D59D-48EC-83C4-603E8051FC8C}" keepAlive="1" name="Connection13157" type="5" refreshedVersion="0" background="1">
    <dbPr connection="Provider=Microsoft.Mashup.OleDb.1;Data Source=$Workbook$;Location=Оферти;Extended Properties=&quot;&quot;" commandType="0"/>
  </connection>
  <connection id="3516" xr16:uid="{CA34E6E9-0F52-4922-BEEF-9FAFCCFF367C}" keepAlive="1" name="Connection13158" type="5" refreshedVersion="0" background="1">
    <dbPr connection="Provider=Microsoft.Mashup.OleDb.1;Data Source=$Workbook$;Location=&quot;Оферти (2)&quot;;Extended Properties=&quot;&quot;" commandType="0"/>
  </connection>
  <connection id="3517" xr16:uid="{1DE7D2E6-09AB-4761-B297-E311CF14BEE3}" keepAlive="1" name="Connection13159" type="5" refreshedVersion="0" background="1">
    <dbPr connection="Provider=Microsoft.Mashup.OleDb.1;Data Source=$Workbook$;Location=Оферти;Extended Properties=&quot;&quot;" commandType="0"/>
  </connection>
  <connection id="3518" xr16:uid="{1467E01F-1C3E-4746-9F9D-76101E522005}" keepAlive="1" name="Connection1316" type="5" refreshedVersion="0" background="1">
    <dbPr connection="Provider=Microsoft.Mashup.OleDb.1;Data Source=$Workbook$;Location=&quot;Оферти (2)&quot;;Extended Properties=&quot;&quot;" commandType="0"/>
  </connection>
  <connection id="3519" xr16:uid="{4E389BDB-9FFE-4797-83D6-956702272C57}" keepAlive="1" name="Connection13160" type="5" refreshedVersion="0" background="1">
    <dbPr connection="Provider=Microsoft.Mashup.OleDb.1;Data Source=$Workbook$;Location=&quot;Оферти (2)&quot;;Extended Properties=&quot;&quot;" commandType="0"/>
  </connection>
  <connection id="3520" xr16:uid="{F4F1DC36-238D-48FF-9EF3-32FC2658F464}" keepAlive="1" name="Connection13161" type="5" refreshedVersion="0" background="1">
    <dbPr connection="Provider=Microsoft.Mashup.OleDb.1;Data Source=$Workbook$;Location=Оферти;Extended Properties=&quot;&quot;" commandType="0"/>
  </connection>
  <connection id="3521" xr16:uid="{E3E51F7B-B55D-4230-A8EA-3CA8D7005553}" keepAlive="1" name="Connection13162" type="5" refreshedVersion="0" background="1">
    <dbPr connection="Provider=Microsoft.Mashup.OleDb.1;Data Source=$Workbook$;Location=&quot;Оферти (2)&quot;;Extended Properties=&quot;&quot;" commandType="0"/>
  </connection>
  <connection id="3522" xr16:uid="{6C06453D-4291-45B7-B744-9E696B9A5FAE}" keepAlive="1" name="Connection13163" type="5" refreshedVersion="0" background="1">
    <dbPr connection="Provider=Microsoft.Mashup.OleDb.1;Data Source=$Workbook$;Location=Оферти;Extended Properties=&quot;&quot;" commandType="0"/>
  </connection>
  <connection id="3523" xr16:uid="{5327745D-AE57-460B-8377-0008E5576BE4}" keepAlive="1" name="Connection13164" type="5" refreshedVersion="0" background="1">
    <dbPr connection="Provider=Microsoft.Mashup.OleDb.1;Data Source=$Workbook$;Location=&quot;Оферти (2)&quot;;Extended Properties=&quot;&quot;" commandType="0"/>
  </connection>
  <connection id="3524" xr16:uid="{443A9050-DF76-4651-908A-9A7FBF6F3600}" keepAlive="1" name="Connection13165" type="5" refreshedVersion="0" background="1">
    <dbPr connection="Provider=Microsoft.Mashup.OleDb.1;Data Source=$Workbook$;Location=Оферти;Extended Properties=&quot;&quot;" commandType="0"/>
  </connection>
  <connection id="3525" xr16:uid="{8A45CCA5-EF22-41CA-BC21-852248FF14D1}" keepAlive="1" name="Connection13166" type="5" refreshedVersion="0" background="1">
    <dbPr connection="Provider=Microsoft.Mashup.OleDb.1;Data Source=$Workbook$;Location=&quot;Оферти (2)&quot;;Extended Properties=&quot;&quot;" commandType="0"/>
  </connection>
  <connection id="3526" xr16:uid="{6CA173BB-6B5B-4080-A93E-92A933AAB5F1}" keepAlive="1" name="Connection13167" type="5" refreshedVersion="0" background="1">
    <dbPr connection="Provider=Microsoft.Mashup.OleDb.1;Data Source=$Workbook$;Location=Оферти;Extended Properties=&quot;&quot;" commandType="0"/>
  </connection>
  <connection id="3527" xr16:uid="{CFF577BB-701E-4CE7-A7E3-1787DC862975}" keepAlive="1" name="Connection13168" type="5" refreshedVersion="0" background="1">
    <dbPr connection="Provider=Microsoft.Mashup.OleDb.1;Data Source=$Workbook$;Location=&quot;Оферти (2)&quot;;Extended Properties=&quot;&quot;" commandType="0"/>
  </connection>
  <connection id="3528" xr16:uid="{C00B177E-01E7-42C8-91BC-5BBA1B3B7E21}" keepAlive="1" name="Connection13169" type="5" refreshedVersion="0" background="1">
    <dbPr connection="Provider=Microsoft.Mashup.OleDb.1;Data Source=$Workbook$;Location=Оферти;Extended Properties=&quot;&quot;" commandType="0"/>
  </connection>
  <connection id="3529" xr16:uid="{2E4FC269-AAD8-4568-B14F-DE5D7997BBB2}" keepAlive="1" name="Connection1317" type="5" refreshedVersion="0" background="1">
    <dbPr connection="Provider=Microsoft.Mashup.OleDb.1;Data Source=$Workbook$;Location=Оферти;Extended Properties=&quot;&quot;" commandType="0"/>
  </connection>
  <connection id="3530" xr16:uid="{02DEE49D-CF98-4E63-9273-75EEA3A03FD2}" keepAlive="1" name="Connection13170" type="5" refreshedVersion="0" background="1">
    <dbPr connection="Provider=Microsoft.Mashup.OleDb.1;Data Source=$Workbook$;Location=&quot;Оферти (2)&quot;;Extended Properties=&quot;&quot;" commandType="0"/>
  </connection>
  <connection id="3531" xr16:uid="{810D1B33-B05B-4E45-A443-FD4E749FF794}" keepAlive="1" name="Connection13171" type="5" refreshedVersion="0" background="1">
    <dbPr connection="Provider=Microsoft.Mashup.OleDb.1;Data Source=$Workbook$;Location=Оферти;Extended Properties=&quot;&quot;" commandType="0"/>
  </connection>
  <connection id="3532" xr16:uid="{CC676F03-0DC3-4A32-AADA-20A11F10F35B}" keepAlive="1" name="Connection13172" type="5" refreshedVersion="0" background="1">
    <dbPr connection="Provider=Microsoft.Mashup.OleDb.1;Data Source=$Workbook$;Location=&quot;Оферти (2)&quot;;Extended Properties=&quot;&quot;" commandType="0"/>
  </connection>
  <connection id="3533" xr16:uid="{054BB521-3643-4E0F-BAE4-300BA2E2AC1B}" keepAlive="1" name="Connection13173" type="5" refreshedVersion="0" background="1">
    <dbPr connection="Provider=Microsoft.Mashup.OleDb.1;Data Source=$Workbook$;Location=Оферти;Extended Properties=&quot;&quot;" commandType="0"/>
  </connection>
  <connection id="3534" xr16:uid="{51747C7D-3210-433F-A27F-712467BFBF4F}" keepAlive="1" name="Connection13174" type="5" refreshedVersion="0" background="1">
    <dbPr connection="Provider=Microsoft.Mashup.OleDb.1;Data Source=$Workbook$;Location=&quot;Оферти (2)&quot;;Extended Properties=&quot;&quot;" commandType="0"/>
  </connection>
  <connection id="3535" xr16:uid="{08EA9913-772D-4D3D-8E7E-AD4AB2CFDBD4}" keepAlive="1" name="Connection13175" type="5" refreshedVersion="0" background="1">
    <dbPr connection="Provider=Microsoft.Mashup.OleDb.1;Data Source=$Workbook$;Location=Оферти;Extended Properties=&quot;&quot;" commandType="0"/>
  </connection>
  <connection id="3536" xr16:uid="{F5A4C819-CB4A-4ED2-AE61-2EEAD308DD58}" keepAlive="1" name="Connection13176" type="5" refreshedVersion="0" background="1">
    <dbPr connection="Provider=Microsoft.Mashup.OleDb.1;Data Source=$Workbook$;Location=&quot;Оферти (2)&quot;;Extended Properties=&quot;&quot;" commandType="0"/>
  </connection>
  <connection id="3537" xr16:uid="{7C3118A6-35FE-47A1-BA18-D335D8FCA621}" keepAlive="1" name="Connection13177" type="5" refreshedVersion="0" background="1">
    <dbPr connection="Provider=Microsoft.Mashup.OleDb.1;Data Source=$Workbook$;Location=Оферти;Extended Properties=&quot;&quot;" commandType="0"/>
  </connection>
  <connection id="3538" xr16:uid="{2E9341C4-B71F-416E-9659-66CA44EAADDE}" keepAlive="1" name="Connection13178" type="5" refreshedVersion="0" background="1">
    <dbPr connection="Provider=Microsoft.Mashup.OleDb.1;Data Source=$Workbook$;Location=&quot;Оферти (2)&quot;;Extended Properties=&quot;&quot;" commandType="0"/>
  </connection>
  <connection id="3539" xr16:uid="{1B4E54F8-8BAC-4C7F-BD7D-23456175E421}" keepAlive="1" name="Connection13179" type="5" refreshedVersion="0" background="1">
    <dbPr connection="Provider=Microsoft.Mashup.OleDb.1;Data Source=$Workbook$;Location=Оферти;Extended Properties=&quot;&quot;" commandType="0"/>
  </connection>
  <connection id="3540" xr16:uid="{E5DFBAC6-5C67-46D1-98E4-A9A76C85085C}" keepAlive="1" name="Connection1318" type="5" refreshedVersion="0" background="1">
    <dbPr connection="Provider=Microsoft.Mashup.OleDb.1;Data Source=$Workbook$;Location=&quot;Оферти (2)&quot;;Extended Properties=&quot;&quot;" commandType="0"/>
  </connection>
  <connection id="3541" xr16:uid="{E0AEC475-835A-4E74-BF0C-2BC923604529}" keepAlive="1" name="Connection13180" type="5" refreshedVersion="0" background="1">
    <dbPr connection="Provider=Microsoft.Mashup.OleDb.1;Data Source=$Workbook$;Location=&quot;Оферти (2)&quot;;Extended Properties=&quot;&quot;" commandType="0"/>
  </connection>
  <connection id="3542" xr16:uid="{E4E27F1D-EC39-44BF-AF05-73E9923D5ED2}" keepAlive="1" name="Connection13181" type="5" refreshedVersion="0" background="1">
    <dbPr connection="Provider=Microsoft.Mashup.OleDb.1;Data Source=$Workbook$;Location=Оферти;Extended Properties=&quot;&quot;" commandType="0"/>
  </connection>
  <connection id="3543" xr16:uid="{88C89D44-1A1B-4061-863E-40457A849BD5}" keepAlive="1" name="Connection13182" type="5" refreshedVersion="0" background="1">
    <dbPr connection="Provider=Microsoft.Mashup.OleDb.1;Data Source=$Workbook$;Location=&quot;Оферти (2)&quot;;Extended Properties=&quot;&quot;" commandType="0"/>
  </connection>
  <connection id="3544" xr16:uid="{56EF1D6E-DFD2-44E0-B0FB-D0165CD31CA0}" keepAlive="1" name="Connection13183" type="5" refreshedVersion="0" background="1">
    <dbPr connection="Provider=Microsoft.Mashup.OleDb.1;Data Source=$Workbook$;Location=Оферти;Extended Properties=&quot;&quot;" commandType="0"/>
  </connection>
  <connection id="3545" xr16:uid="{E31E6098-55E1-4696-9F24-835A96505905}" keepAlive="1" name="Connection13184" type="5" refreshedVersion="0" background="1">
    <dbPr connection="Provider=Microsoft.Mashup.OleDb.1;Data Source=$Workbook$;Location=&quot;Оферти (2)&quot;;Extended Properties=&quot;&quot;" commandType="0"/>
  </connection>
  <connection id="3546" xr16:uid="{1FC01A74-3B73-4A19-9EB9-562B6A69EBAC}" keepAlive="1" name="Connection13185" type="5" refreshedVersion="0" background="1">
    <dbPr connection="Provider=Microsoft.Mashup.OleDb.1;Data Source=$Workbook$;Location=Оферти;Extended Properties=&quot;&quot;" commandType="0"/>
  </connection>
  <connection id="3547" xr16:uid="{509ED5DC-91C3-42D0-9544-D4390B64D569}" keepAlive="1" name="Connection13186" type="5" refreshedVersion="0" background="1">
    <dbPr connection="Provider=Microsoft.Mashup.OleDb.1;Data Source=$Workbook$;Location=&quot;Оферти (2)&quot;;Extended Properties=&quot;&quot;" commandType="0"/>
  </connection>
  <connection id="3548" xr16:uid="{4B9BF270-DF5A-44C0-8014-3B51A41D302C}" keepAlive="1" name="Connection13187" type="5" refreshedVersion="0" background="1">
    <dbPr connection="Provider=Microsoft.Mashup.OleDb.1;Data Source=$Workbook$;Location=Оферти;Extended Properties=&quot;&quot;" commandType="0"/>
  </connection>
  <connection id="3549" xr16:uid="{182015B5-B394-414F-BA56-CB4A41504ABA}" keepAlive="1" name="Connection13188" type="5" refreshedVersion="0" background="1">
    <dbPr connection="Provider=Microsoft.Mashup.OleDb.1;Data Source=$Workbook$;Location=&quot;Оферти (2)&quot;;Extended Properties=&quot;&quot;" commandType="0"/>
  </connection>
  <connection id="3550" xr16:uid="{0F861C5B-ABF5-4006-B1A9-05D2E76D9BD3}" keepAlive="1" name="Connection13189" type="5" refreshedVersion="0" background="1">
    <dbPr connection="Provider=Microsoft.Mashup.OleDb.1;Data Source=$Workbook$;Location=Оферти;Extended Properties=&quot;&quot;" commandType="0"/>
  </connection>
  <connection id="3551" xr16:uid="{C596E409-53C5-4319-91BB-54BE9B445A97}" keepAlive="1" name="Connection1319" type="5" refreshedVersion="0" background="1">
    <dbPr connection="Provider=Microsoft.Mashup.OleDb.1;Data Source=$Workbook$;Location=Оферти;Extended Properties=&quot;&quot;" commandType="0"/>
  </connection>
  <connection id="3552" xr16:uid="{D5B6F331-0637-4B86-BC85-CFB2EADE66C9}" keepAlive="1" name="Connection13190" type="5" refreshedVersion="0" background="1">
    <dbPr connection="Provider=Microsoft.Mashup.OleDb.1;Data Source=$Workbook$;Location=&quot;Оферти (2)&quot;;Extended Properties=&quot;&quot;" commandType="0"/>
  </connection>
  <connection id="3553" xr16:uid="{977CE599-E3F1-4327-A615-0E94CCF5D0E5}" keepAlive="1" name="Connection13191" type="5" refreshedVersion="0" background="1">
    <dbPr connection="Provider=Microsoft.Mashup.OleDb.1;Data Source=$Workbook$;Location=Оферти;Extended Properties=&quot;&quot;" commandType="0"/>
  </connection>
  <connection id="3554" xr16:uid="{5575F664-A159-4CF9-B70F-1B3EFB939FB0}" keepAlive="1" name="Connection13192" type="5" refreshedVersion="0" background="1">
    <dbPr connection="Provider=Microsoft.Mashup.OleDb.1;Data Source=$Workbook$;Location=&quot;Оферти (2)&quot;;Extended Properties=&quot;&quot;" commandType="0"/>
  </connection>
  <connection id="3555" xr16:uid="{A96A1393-53A9-45B9-BC73-0CB84380917C}" keepAlive="1" name="Connection13193" type="5" refreshedVersion="0" background="1">
    <dbPr connection="Provider=Microsoft.Mashup.OleDb.1;Data Source=$Workbook$;Location=Оферти;Extended Properties=&quot;&quot;" commandType="0"/>
  </connection>
  <connection id="3556" xr16:uid="{9957E0EE-99F6-4B7B-8965-41869CCBEF4B}" keepAlive="1" name="Connection13194" type="5" refreshedVersion="0" background="1">
    <dbPr connection="Provider=Microsoft.Mashup.OleDb.1;Data Source=$Workbook$;Location=&quot;Оферти (2)&quot;;Extended Properties=&quot;&quot;" commandType="0"/>
  </connection>
  <connection id="3557" xr16:uid="{183CDFF1-F204-4A7E-8D5A-F65A9744BC84}" keepAlive="1" name="Connection13195" type="5" refreshedVersion="0" background="1">
    <dbPr connection="Provider=Microsoft.Mashup.OleDb.1;Data Source=$Workbook$;Location=Оферти;Extended Properties=&quot;&quot;" commandType="0"/>
  </connection>
  <connection id="3558" xr16:uid="{7A199B57-F143-4BE2-84F9-481CD4991623}" keepAlive="1" name="Connection13196" type="5" refreshedVersion="0" background="1">
    <dbPr connection="Provider=Microsoft.Mashup.OleDb.1;Data Source=$Workbook$;Location=&quot;Оферти (2)&quot;;Extended Properties=&quot;&quot;" commandType="0"/>
  </connection>
  <connection id="3559" xr16:uid="{747EF7D0-A977-43A2-BC0E-896EB63D3D97}" keepAlive="1" name="Connection13197" type="5" refreshedVersion="0" background="1">
    <dbPr connection="Provider=Microsoft.Mashup.OleDb.1;Data Source=$Workbook$;Location=Оферти;Extended Properties=&quot;&quot;" commandType="0"/>
  </connection>
  <connection id="3560" xr16:uid="{DD84C887-D9B3-4385-B5AB-A6EF21FE62D4}" keepAlive="1" name="Connection13198" type="5" refreshedVersion="0" background="1">
    <dbPr connection="Provider=Microsoft.Mashup.OleDb.1;Data Source=$Workbook$;Location=&quot;Оферти (2)&quot;;Extended Properties=&quot;&quot;" commandType="0"/>
  </connection>
  <connection id="3561" xr16:uid="{59A8A69E-C913-403E-B639-209674E9A41E}" keepAlive="1" name="Connection13199" type="5" refreshedVersion="0" background="1">
    <dbPr connection="Provider=Microsoft.Mashup.OleDb.1;Data Source=$Workbook$;Location=Оферти;Extended Properties=&quot;&quot;" commandType="0"/>
  </connection>
  <connection id="3562" xr16:uid="{047DD948-AE66-40CF-AB82-104B5551FE7A}" keepAlive="1" name="Connection132" type="5" refreshedVersion="0" background="1">
    <dbPr connection="Provider=Microsoft.Mashup.OleDb.1;Data Source=$Workbook$;Location=&quot;Оферти (2)&quot;;Extended Properties=&quot;&quot;" commandType="0"/>
  </connection>
  <connection id="3563" xr16:uid="{6C7FAEE5-3BF0-4694-905D-8E22781B1968}" keepAlive="1" name="Connection1320" type="5" refreshedVersion="0" background="1">
    <dbPr connection="Provider=Microsoft.Mashup.OleDb.1;Data Source=$Workbook$;Location=&quot;Оферти (2)&quot;;Extended Properties=&quot;&quot;" commandType="0"/>
  </connection>
  <connection id="3564" xr16:uid="{05AD0C7B-F175-4482-BFF1-6792D53234E9}" keepAlive="1" name="Connection13200" type="5" refreshedVersion="0" background="1">
    <dbPr connection="Provider=Microsoft.Mashup.OleDb.1;Data Source=$Workbook$;Location=&quot;Оферти (2)&quot;;Extended Properties=&quot;&quot;" commandType="0"/>
  </connection>
  <connection id="3565" xr16:uid="{DB5477D8-A778-428D-837D-DF6220FBE033}" keepAlive="1" name="Connection13201" type="5" refreshedVersion="0" background="1">
    <dbPr connection="Provider=Microsoft.Mashup.OleDb.1;Data Source=$Workbook$;Location=Оферти;Extended Properties=&quot;&quot;" commandType="0"/>
  </connection>
  <connection id="3566" xr16:uid="{9EE7B211-07B1-49D8-9D30-D7AE756B8B92}" keepAlive="1" name="Connection13202" type="5" refreshedVersion="0" background="1">
    <dbPr connection="Provider=Microsoft.Mashup.OleDb.1;Data Source=$Workbook$;Location=&quot;Оферти (2)&quot;;Extended Properties=&quot;&quot;" commandType="0"/>
  </connection>
  <connection id="3567" xr16:uid="{E4B08D50-7804-4022-9203-4EA11C323A9D}" keepAlive="1" name="Connection13203" type="5" refreshedVersion="0" background="1">
    <dbPr connection="Provider=Microsoft.Mashup.OleDb.1;Data Source=$Workbook$;Location=Оферти;Extended Properties=&quot;&quot;" commandType="0"/>
  </connection>
  <connection id="3568" xr16:uid="{5DD55F81-79D0-4840-B100-C11C72DB0537}" keepAlive="1" name="Connection13204" type="5" refreshedVersion="0" background="1">
    <dbPr connection="Provider=Microsoft.Mashup.OleDb.1;Data Source=$Workbook$;Location=&quot;Оферти (2)&quot;;Extended Properties=&quot;&quot;" commandType="0"/>
  </connection>
  <connection id="3569" xr16:uid="{34B01E00-56FC-471E-A4F6-1F3331F7DC04}" keepAlive="1" name="Connection13205" type="5" refreshedVersion="0" background="1">
    <dbPr connection="Provider=Microsoft.Mashup.OleDb.1;Data Source=$Workbook$;Location=Оферти;Extended Properties=&quot;&quot;" commandType="0"/>
  </connection>
  <connection id="3570" xr16:uid="{572DE889-CB11-4B37-BBC0-F4D484C7D719}" keepAlive="1" name="Connection13206" type="5" refreshedVersion="0" background="1">
    <dbPr connection="Provider=Microsoft.Mashup.OleDb.1;Data Source=$Workbook$;Location=&quot;Оферти (2)&quot;;Extended Properties=&quot;&quot;" commandType="0"/>
  </connection>
  <connection id="3571" xr16:uid="{5A4FBBEE-902A-40D5-8D33-32EACB4827DB}" keepAlive="1" name="Connection13207" type="5" refreshedVersion="0" background="1">
    <dbPr connection="Provider=Microsoft.Mashup.OleDb.1;Data Source=$Workbook$;Location=Оферти;Extended Properties=&quot;&quot;" commandType="0"/>
  </connection>
  <connection id="3572" xr16:uid="{ED7CA06E-3E01-41F4-8ECA-6858645DA1D9}" keepAlive="1" name="Connection13208" type="5" refreshedVersion="0" background="1">
    <dbPr connection="Provider=Microsoft.Mashup.OleDb.1;Data Source=$Workbook$;Location=&quot;Оферти (2)&quot;;Extended Properties=&quot;&quot;" commandType="0"/>
  </connection>
  <connection id="3573" xr16:uid="{31D535E9-A265-439B-8EFA-43C5CB91E69F}" keepAlive="1" name="Connection13209" type="5" refreshedVersion="0" background="1">
    <dbPr connection="Provider=Microsoft.Mashup.OleDb.1;Data Source=$Workbook$;Location=Оферти;Extended Properties=&quot;&quot;" commandType="0"/>
  </connection>
  <connection id="3574" xr16:uid="{C7DD60A7-092E-45E5-A270-2465FA5F2C8D}" keepAlive="1" name="Connection1321" type="5" refreshedVersion="0" background="1">
    <dbPr connection="Provider=Microsoft.Mashup.OleDb.1;Data Source=$Workbook$;Location=Оферти;Extended Properties=&quot;&quot;" commandType="0"/>
  </connection>
  <connection id="3575" xr16:uid="{4837B3A0-3310-449E-9000-6A7CF58E60A7}" keepAlive="1" name="Connection13210" type="5" refreshedVersion="0" background="1">
    <dbPr connection="Provider=Microsoft.Mashup.OleDb.1;Data Source=$Workbook$;Location=&quot;Оферти (2)&quot;;Extended Properties=&quot;&quot;" commandType="0"/>
  </connection>
  <connection id="3576" xr16:uid="{81096197-0CAB-4420-85F5-F58CAEFC93AF}" keepAlive="1" name="Connection13211" type="5" refreshedVersion="0" background="1">
    <dbPr connection="Provider=Microsoft.Mashup.OleDb.1;Data Source=$Workbook$;Location=Оферти;Extended Properties=&quot;&quot;" commandType="0"/>
  </connection>
  <connection id="3577" xr16:uid="{BCDA95C9-5F9E-4294-82CD-FA333D00FB0F}" keepAlive="1" name="Connection13212" type="5" refreshedVersion="0" background="1">
    <dbPr connection="Provider=Microsoft.Mashup.OleDb.1;Data Source=$Workbook$;Location=&quot;Оферти (2)&quot;;Extended Properties=&quot;&quot;" commandType="0"/>
  </connection>
  <connection id="3578" xr16:uid="{280FB9C3-9C1F-4309-9F8A-840A50BF0FCB}" keepAlive="1" name="Connection13213" type="5" refreshedVersion="0" background="1">
    <dbPr connection="Provider=Microsoft.Mashup.OleDb.1;Data Source=$Workbook$;Location=Оферти;Extended Properties=&quot;&quot;" commandType="0"/>
  </connection>
  <connection id="3579" xr16:uid="{6AFC2674-CFB9-4DA3-8437-D920FFFF738D}" keepAlive="1" name="Connection13214" type="5" refreshedVersion="0" background="1">
    <dbPr connection="Provider=Microsoft.Mashup.OleDb.1;Data Source=$Workbook$;Location=&quot;Оферти (2)&quot;;Extended Properties=&quot;&quot;" commandType="0"/>
  </connection>
  <connection id="3580" xr16:uid="{549726A1-F63F-485C-816D-81D9C932C11B}" keepAlive="1" name="Connection13215" type="5" refreshedVersion="0" background="1">
    <dbPr connection="Provider=Microsoft.Mashup.OleDb.1;Data Source=$Workbook$;Location=Оферти;Extended Properties=&quot;&quot;" commandType="0"/>
  </connection>
  <connection id="3581" xr16:uid="{25549D73-B2E8-4EB6-961B-136425029F64}" keepAlive="1" name="Connection13216" type="5" refreshedVersion="0" background="1">
    <dbPr connection="Provider=Microsoft.Mashup.OleDb.1;Data Source=$Workbook$;Location=&quot;Оферти (2)&quot;;Extended Properties=&quot;&quot;" commandType="0"/>
  </connection>
  <connection id="3582" xr16:uid="{BB125671-322B-4257-9DF3-A18532C2A780}" keepAlive="1" name="Connection13217" type="5" refreshedVersion="0" background="1">
    <dbPr connection="Provider=Microsoft.Mashup.OleDb.1;Data Source=$Workbook$;Location=Оферти;Extended Properties=&quot;&quot;" commandType="0"/>
  </connection>
  <connection id="3583" xr16:uid="{6E56AC2F-AC3B-482D-81C1-664C98720136}" keepAlive="1" name="Connection13218" type="5" refreshedVersion="0" background="1">
    <dbPr connection="Provider=Microsoft.Mashup.OleDb.1;Data Source=$Workbook$;Location=&quot;Оферти (2)&quot;;Extended Properties=&quot;&quot;" commandType="0"/>
  </connection>
  <connection id="3584" xr16:uid="{BAE2DDDB-79E0-420D-94FE-EB74DA81A423}" keepAlive="1" name="Connection13219" type="5" refreshedVersion="0" background="1">
    <dbPr connection="Provider=Microsoft.Mashup.OleDb.1;Data Source=$Workbook$;Location=Оферти;Extended Properties=&quot;&quot;" commandType="0"/>
  </connection>
  <connection id="3585" xr16:uid="{80741E6A-5C8B-4065-8BA4-4FE1137E198A}" keepAlive="1" name="Connection1322" type="5" refreshedVersion="0" background="1">
    <dbPr connection="Provider=Microsoft.Mashup.OleDb.1;Data Source=$Workbook$;Location=&quot;Оферти (2)&quot;;Extended Properties=&quot;&quot;" commandType="0"/>
  </connection>
  <connection id="3586" xr16:uid="{41EA4CE3-7434-4B4A-A8D1-0FDE6E0923E8}" keepAlive="1" name="Connection13220" type="5" refreshedVersion="0" background="1">
    <dbPr connection="Provider=Microsoft.Mashup.OleDb.1;Data Source=$Workbook$;Location=&quot;Оферти (2)&quot;;Extended Properties=&quot;&quot;" commandType="0"/>
  </connection>
  <connection id="3587" xr16:uid="{A5EB3187-5194-4F3C-A124-9115FB497BED}" keepAlive="1" name="Connection13221" type="5" refreshedVersion="6" background="1" saveData="1">
    <dbPr connection="Provider=Microsoft.Mashup.OleDb.1;Data Source=$Workbook$;Location=Оферти;Extended Properties=&quot;&quot;" command="SELECT * FROM [Оферти]"/>
  </connection>
  <connection id="3588" xr16:uid="{6185FB6E-9DB9-4F2F-A12A-B1803966FD3E}" keepAlive="1" name="Connection1322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589" xr16:uid="{A8487A66-C88C-4F54-B83B-C4FB81C919F6}" keepAlive="1" name="Connection13223" type="5" refreshedVersion="0" background="1">
    <dbPr connection="Provider=Microsoft.Mashup.OleDb.1;Data Source=$Workbook$;Location=Оферти;Extended Properties=&quot;&quot;" commandType="0"/>
  </connection>
  <connection id="3590" xr16:uid="{71657D29-0C91-49FC-ADC7-49FF2E885BA3}" keepAlive="1" name="Connection13224" type="5" refreshedVersion="0" background="1">
    <dbPr connection="Provider=Microsoft.Mashup.OleDb.1;Data Source=$Workbook$;Location=&quot;Оферти (2)&quot;;Extended Properties=&quot;&quot;" commandType="0"/>
  </connection>
  <connection id="3591" xr16:uid="{1EF15C54-A65E-4489-92E7-7533D87132B5}" keepAlive="1" name="Connection13225" type="5" refreshedVersion="0" background="1">
    <dbPr connection="Provider=Microsoft.Mashup.OleDb.1;Data Source=$Workbook$;Location=Оферти;Extended Properties=&quot;&quot;" commandType="0"/>
  </connection>
  <connection id="3592" xr16:uid="{88EB83BA-0A07-4E5F-9065-13208C11DB23}" keepAlive="1" name="Connection13226" type="5" refreshedVersion="0" background="1">
    <dbPr connection="Provider=Microsoft.Mashup.OleDb.1;Data Source=$Workbook$;Location=&quot;Оферти (2)&quot;;Extended Properties=&quot;&quot;" commandType="0"/>
  </connection>
  <connection id="3593" xr16:uid="{8E0E36EC-AA3E-43FC-A165-8B7C544A4BB8}" keepAlive="1" name="Connection13227" type="5" refreshedVersion="0" background="1">
    <dbPr connection="Provider=Microsoft.Mashup.OleDb.1;Data Source=$Workbook$;Location=Оферти;Extended Properties=&quot;&quot;" commandType="0"/>
  </connection>
  <connection id="3594" xr16:uid="{BF31F35F-5B9F-442B-AFEE-7ED8A64E732A}" keepAlive="1" name="Connection13228" type="5" refreshedVersion="0" background="1">
    <dbPr connection="Provider=Microsoft.Mashup.OleDb.1;Data Source=$Workbook$;Location=&quot;Оферти (2)&quot;;Extended Properties=&quot;&quot;" commandType="0"/>
  </connection>
  <connection id="3595" xr16:uid="{BDD6A8BC-298C-4EE1-B642-88181A980BF7}" keepAlive="1" name="Connection13229" type="5" refreshedVersion="0" background="1">
    <dbPr connection="Provider=Microsoft.Mashup.OleDb.1;Data Source=$Workbook$;Location=Оферти;Extended Properties=&quot;&quot;" commandType="0"/>
  </connection>
  <connection id="3596" xr16:uid="{E95EC7E7-E2C7-4897-8F3C-19234E715CB7}" keepAlive="1" name="Connection1323" type="5" refreshedVersion="0" background="1">
    <dbPr connection="Provider=Microsoft.Mashup.OleDb.1;Data Source=$Workbook$;Location=Оферти;Extended Properties=&quot;&quot;" commandType="0"/>
  </connection>
  <connection id="3597" xr16:uid="{AB3BBC24-D50E-48B1-8B8B-7AE2665BD523}" keepAlive="1" name="Connection13230" type="5" refreshedVersion="0" background="1">
    <dbPr connection="Provider=Microsoft.Mashup.OleDb.1;Data Source=$Workbook$;Location=&quot;Оферти (2)&quot;;Extended Properties=&quot;&quot;" commandType="0"/>
  </connection>
  <connection id="3598" xr16:uid="{865963EB-6FEC-4B5C-9BDC-603AA0DC6C5E}" keepAlive="1" name="Connection13231" type="5" refreshedVersion="0" background="1">
    <dbPr connection="Provider=Microsoft.Mashup.OleDb.1;Data Source=$Workbook$;Location=Оферти;Extended Properties=&quot;&quot;" commandType="0"/>
  </connection>
  <connection id="3599" xr16:uid="{A4516B4F-9C46-4F21-901D-2D16C9C08BAC}" keepAlive="1" name="Connection13232" type="5" refreshedVersion="0" background="1">
    <dbPr connection="Provider=Microsoft.Mashup.OleDb.1;Data Source=$Workbook$;Location=&quot;Оферти (2)&quot;;Extended Properties=&quot;&quot;" commandType="0"/>
  </connection>
  <connection id="3600" xr16:uid="{62F41B6D-3192-47ED-838E-DBECC5F0E1AA}" keepAlive="1" name="Connection13233" type="5" refreshedVersion="0" background="1">
    <dbPr connection="Provider=Microsoft.Mashup.OleDb.1;Data Source=$Workbook$;Location=Оферти;Extended Properties=&quot;&quot;" commandType="0"/>
  </connection>
  <connection id="3601" xr16:uid="{975B5116-72E9-45D6-9544-978AD4525977}" keepAlive="1" name="Connection13234" type="5" refreshedVersion="0" background="1">
    <dbPr connection="Provider=Microsoft.Mashup.OleDb.1;Data Source=$Workbook$;Location=&quot;Оферти (2)&quot;;Extended Properties=&quot;&quot;" commandType="0"/>
  </connection>
  <connection id="3602" xr16:uid="{8A1A2B7B-E1A4-4953-9F87-D97B9CF393EB}" keepAlive="1" name="Connection13235" type="5" refreshedVersion="0" background="1">
    <dbPr connection="Provider=Microsoft.Mashup.OleDb.1;Data Source=$Workbook$;Location=Оферти;Extended Properties=&quot;&quot;" commandType="0"/>
  </connection>
  <connection id="3603" xr16:uid="{BBE46A1C-8245-4308-B4C1-89A8786F2C4A}" keepAlive="1" name="Connection13236" type="5" refreshedVersion="0" background="1">
    <dbPr connection="Provider=Microsoft.Mashup.OleDb.1;Data Source=$Workbook$;Location=&quot;Оферти (2)&quot;;Extended Properties=&quot;&quot;" commandType="0"/>
  </connection>
  <connection id="3604" xr16:uid="{3AF73D50-6390-4049-B7E2-33D670451E6C}" keepAlive="1" name="Connection13237" type="5" refreshedVersion="0" background="1">
    <dbPr connection="Provider=Microsoft.Mashup.OleDb.1;Data Source=$Workbook$;Location=Оферти;Extended Properties=&quot;&quot;" commandType="0"/>
  </connection>
  <connection id="3605" xr16:uid="{5CAD9AF4-34C0-441F-823E-45EBC8A2AE78}" keepAlive="1" name="Connection13238" type="5" refreshedVersion="0" background="1">
    <dbPr connection="Provider=Microsoft.Mashup.OleDb.1;Data Source=$Workbook$;Location=&quot;Оферти (2)&quot;;Extended Properties=&quot;&quot;" commandType="0"/>
  </connection>
  <connection id="3606" xr16:uid="{CB6897A8-16C8-45F7-BC77-33B6C73CF5ED}" keepAlive="1" name="Connection13239" type="5" refreshedVersion="0" background="1">
    <dbPr connection="Provider=Microsoft.Mashup.OleDb.1;Data Source=$Workbook$;Location=Оферти;Extended Properties=&quot;&quot;" commandType="0"/>
  </connection>
  <connection id="3607" xr16:uid="{DEB99548-7801-4D50-A333-446E6743FC0C}" keepAlive="1" name="Connection1324" type="5" refreshedVersion="0" background="1">
    <dbPr connection="Provider=Microsoft.Mashup.OleDb.1;Data Source=$Workbook$;Location=&quot;Оферти (2)&quot;;Extended Properties=&quot;&quot;" commandType="0"/>
  </connection>
  <connection id="3608" xr16:uid="{DDD4E6B0-5B3F-4CCD-8CE0-F082B597B8A7}" keepAlive="1" name="Connection13240" type="5" refreshedVersion="0" background="1">
    <dbPr connection="Provider=Microsoft.Mashup.OleDb.1;Data Source=$Workbook$;Location=&quot;Оферти (2)&quot;;Extended Properties=&quot;&quot;" commandType="0"/>
  </connection>
  <connection id="3609" xr16:uid="{C8AA55DE-8D56-4FF5-9A0F-0A2FAF83ABA6}" keepAlive="1" name="Connection13241" type="5" refreshedVersion="0" background="1">
    <dbPr connection="Provider=Microsoft.Mashup.OleDb.1;Data Source=$Workbook$;Location=Оферти;Extended Properties=&quot;&quot;" commandType="0"/>
  </connection>
  <connection id="3610" xr16:uid="{FE129A9A-CD8C-46CB-B837-C93880DDE45C}" keepAlive="1" name="Connection13242" type="5" refreshedVersion="0" background="1">
    <dbPr connection="Provider=Microsoft.Mashup.OleDb.1;Data Source=$Workbook$;Location=&quot;Оферти (2)&quot;;Extended Properties=&quot;&quot;" commandType="0"/>
  </connection>
  <connection id="3611" xr16:uid="{777206EB-4635-41E9-BBD5-AA136ADC27C5}" keepAlive="1" name="Connection13243" type="5" refreshedVersion="0" background="1">
    <dbPr connection="Provider=Microsoft.Mashup.OleDb.1;Data Source=$Workbook$;Location=Оферти;Extended Properties=&quot;&quot;" commandType="0"/>
  </connection>
  <connection id="3612" xr16:uid="{8C5A20E8-4D31-4052-8D8A-31593167865C}" keepAlive="1" name="Connection13244" type="5" refreshedVersion="0" background="1">
    <dbPr connection="Provider=Microsoft.Mashup.OleDb.1;Data Source=$Workbook$;Location=&quot;Оферти (2)&quot;;Extended Properties=&quot;&quot;" commandType="0"/>
  </connection>
  <connection id="3613" xr16:uid="{9DA39A89-AB1A-4E1E-8174-11A6525294E3}" keepAlive="1" name="Connection13245" type="5" refreshedVersion="0" background="1">
    <dbPr connection="Provider=Microsoft.Mashup.OleDb.1;Data Source=$Workbook$;Location=Оферти;Extended Properties=&quot;&quot;" commandType="0"/>
  </connection>
  <connection id="3614" xr16:uid="{C0408CE5-A0D8-43C6-AB81-75CD2258AD0B}" keepAlive="1" name="Connection13246" type="5" refreshedVersion="0" background="1">
    <dbPr connection="Provider=Microsoft.Mashup.OleDb.1;Data Source=$Workbook$;Location=&quot;Оферти (2)&quot;;Extended Properties=&quot;&quot;" commandType="0"/>
  </connection>
  <connection id="3615" xr16:uid="{FC4131FD-7588-4D09-A82A-57F62982F85D}" keepAlive="1" name="Connection13247" type="5" refreshedVersion="0" background="1">
    <dbPr connection="Provider=Microsoft.Mashup.OleDb.1;Data Source=$Workbook$;Location=Оферти;Extended Properties=&quot;&quot;" commandType="0"/>
  </connection>
  <connection id="3616" xr16:uid="{A1487E17-3EB8-40FE-8A37-4B462D1E7016}" keepAlive="1" name="Connection13248" type="5" refreshedVersion="0" background="1">
    <dbPr connection="Provider=Microsoft.Mashup.OleDb.1;Data Source=$Workbook$;Location=&quot;Оферти (2)&quot;;Extended Properties=&quot;&quot;" commandType="0"/>
  </connection>
  <connection id="3617" xr16:uid="{5280D602-29F7-4AD7-84C8-E836F886950E}" keepAlive="1" name="Connection13249" type="5" refreshedVersion="0" background="1">
    <dbPr connection="Provider=Microsoft.Mashup.OleDb.1;Data Source=$Workbook$;Location=Оферти;Extended Properties=&quot;&quot;" commandType="0"/>
  </connection>
  <connection id="3618" xr16:uid="{50BEEA1F-B549-4E0F-9F39-ED472E5B3D5D}" keepAlive="1" name="Connection1325" type="5" refreshedVersion="0" background="1">
    <dbPr connection="Provider=Microsoft.Mashup.OleDb.1;Data Source=$Workbook$;Location=Оферти;Extended Properties=&quot;&quot;" commandType="0"/>
  </connection>
  <connection id="3619" xr16:uid="{D5FBEE11-73AE-48EB-A569-37C0FA0FF5B6}" keepAlive="1" name="Connection13250" type="5" refreshedVersion="0" background="1">
    <dbPr connection="Provider=Microsoft.Mashup.OleDb.1;Data Source=$Workbook$;Location=&quot;Оферти (2)&quot;;Extended Properties=&quot;&quot;" commandType="0"/>
  </connection>
  <connection id="3620" xr16:uid="{92BF7D93-C39C-45A0-8842-12A7B4BB3907}" keepAlive="1" name="Connection13251" type="5" refreshedVersion="0" background="1">
    <dbPr connection="Provider=Microsoft.Mashup.OleDb.1;Data Source=$Workbook$;Location=Оферти;Extended Properties=&quot;&quot;" commandType="0"/>
  </connection>
  <connection id="3621" xr16:uid="{6A4DCD67-6701-4017-9B3E-6AED1A5A299F}" keepAlive="1" name="Connection13252" type="5" refreshedVersion="0" background="1">
    <dbPr connection="Provider=Microsoft.Mashup.OleDb.1;Data Source=$Workbook$;Location=&quot;Оферти (2)&quot;;Extended Properties=&quot;&quot;" commandType="0"/>
  </connection>
  <connection id="3622" xr16:uid="{D94B1B08-58AE-467B-9CD0-5A2BB2E0BD2C}" keepAlive="1" name="Connection13253" type="5" refreshedVersion="0" background="1">
    <dbPr connection="Provider=Microsoft.Mashup.OleDb.1;Data Source=$Workbook$;Location=Оферти;Extended Properties=&quot;&quot;" commandType="0"/>
  </connection>
  <connection id="3623" xr16:uid="{8882D428-DDC4-4769-9F04-2CE068FD5B89}" keepAlive="1" name="Connection13254" type="5" refreshedVersion="0" background="1">
    <dbPr connection="Provider=Microsoft.Mashup.OleDb.1;Data Source=$Workbook$;Location=&quot;Оферти (2)&quot;;Extended Properties=&quot;&quot;" commandType="0"/>
  </connection>
  <connection id="3624" xr16:uid="{F128A3F7-5959-44C3-8DE8-222776D5C209}" keepAlive="1" name="Connection13255" type="5" refreshedVersion="0" background="1">
    <dbPr connection="Provider=Microsoft.Mashup.OleDb.1;Data Source=$Workbook$;Location=Оферти;Extended Properties=&quot;&quot;" commandType="0"/>
  </connection>
  <connection id="3625" xr16:uid="{3BA94752-6F9D-432F-A8B5-012377902A66}" keepAlive="1" name="Connection13256" type="5" refreshedVersion="0" background="1">
    <dbPr connection="Provider=Microsoft.Mashup.OleDb.1;Data Source=$Workbook$;Location=&quot;Оферти (2)&quot;;Extended Properties=&quot;&quot;" commandType="0"/>
  </connection>
  <connection id="3626" xr16:uid="{2228F4FF-1B52-4515-8357-1B5E3EC7AA48}" keepAlive="1" name="Connection13257" type="5" refreshedVersion="0" background="1">
    <dbPr connection="Provider=Microsoft.Mashup.OleDb.1;Data Source=$Workbook$;Location=Оферти;Extended Properties=&quot;&quot;" commandType="0"/>
  </connection>
  <connection id="3627" xr16:uid="{ED96B5F8-45CF-4B87-8BF1-0C87A93D8C26}" keepAlive="1" name="Connection13258" type="5" refreshedVersion="0" background="1">
    <dbPr connection="Provider=Microsoft.Mashup.OleDb.1;Data Source=$Workbook$;Location=&quot;Оферти (2)&quot;;Extended Properties=&quot;&quot;" commandType="0"/>
  </connection>
  <connection id="3628" xr16:uid="{31B3D026-B912-4A46-93E9-024670155AC5}" keepAlive="1" name="Connection13259" type="5" refreshedVersion="0" background="1">
    <dbPr connection="Provider=Microsoft.Mashup.OleDb.1;Data Source=$Workbook$;Location=Оферти;Extended Properties=&quot;&quot;" commandType="0"/>
  </connection>
  <connection id="3629" xr16:uid="{27D1EE3B-2E34-43C8-A8A5-19587F5FBE9A}" keepAlive="1" name="Connection1326" type="5" refreshedVersion="0" background="1">
    <dbPr connection="Provider=Microsoft.Mashup.OleDb.1;Data Source=$Workbook$;Location=&quot;Оферти (2)&quot;;Extended Properties=&quot;&quot;" commandType="0"/>
  </connection>
  <connection id="3630" xr16:uid="{897D57E0-3743-4426-9B3F-C39AAE4374A7}" keepAlive="1" name="Connection13260" type="5" refreshedVersion="0" background="1">
    <dbPr connection="Provider=Microsoft.Mashup.OleDb.1;Data Source=$Workbook$;Location=&quot;Оферти (2)&quot;;Extended Properties=&quot;&quot;" commandType="0"/>
  </connection>
  <connection id="3631" xr16:uid="{9E9A624D-B86A-4969-9911-1A3DE05C75AB}" keepAlive="1" name="Connection13261" type="5" refreshedVersion="0" background="1">
    <dbPr connection="Provider=Microsoft.Mashup.OleDb.1;Data Source=$Workbook$;Location=Оферти;Extended Properties=&quot;&quot;" commandType="0"/>
  </connection>
  <connection id="3632" xr16:uid="{BDE606B8-9103-4341-A4A7-D8F12477DAA6}" keepAlive="1" name="Connection13262" type="5" refreshedVersion="0" background="1">
    <dbPr connection="Provider=Microsoft.Mashup.OleDb.1;Data Source=$Workbook$;Location=&quot;Оферти (2)&quot;;Extended Properties=&quot;&quot;" commandType="0"/>
  </connection>
  <connection id="3633" xr16:uid="{8E6C33AF-3642-4828-B8B6-0A31A71EFD81}" keepAlive="1" name="Connection13263" type="5" refreshedVersion="0" background="1">
    <dbPr connection="Provider=Microsoft.Mashup.OleDb.1;Data Source=$Workbook$;Location=Оферти;Extended Properties=&quot;&quot;" commandType="0"/>
  </connection>
  <connection id="3634" xr16:uid="{7EAC683A-7F18-481D-B289-C0BE877404DF}" keepAlive="1" name="Connection13264" type="5" refreshedVersion="0" background="1">
    <dbPr connection="Provider=Microsoft.Mashup.OleDb.1;Data Source=$Workbook$;Location=&quot;Оферти (2)&quot;;Extended Properties=&quot;&quot;" commandType="0"/>
  </connection>
  <connection id="3635" xr16:uid="{A595F7B4-76DC-48E0-9992-7CB9F470951D}" keepAlive="1" name="Connection13265" type="5" refreshedVersion="0" background="1">
    <dbPr connection="Provider=Microsoft.Mashup.OleDb.1;Data Source=$Workbook$;Location=Оферти;Extended Properties=&quot;&quot;" commandType="0"/>
  </connection>
  <connection id="3636" xr16:uid="{A96038DB-3C80-48E6-BB76-7C7946CAB57E}" keepAlive="1" name="Connection13266" type="5" refreshedVersion="0" background="1">
    <dbPr connection="Provider=Microsoft.Mashup.OleDb.1;Data Source=$Workbook$;Location=&quot;Оферти (2)&quot;;Extended Properties=&quot;&quot;" commandType="0"/>
  </connection>
  <connection id="3637" xr16:uid="{9B6B4711-E546-4E75-A2B8-E5E52A30804C}" keepAlive="1" name="Connection13267" type="5" refreshedVersion="0" background="1">
    <dbPr connection="Provider=Microsoft.Mashup.OleDb.1;Data Source=$Workbook$;Location=Оферти;Extended Properties=&quot;&quot;" commandType="0"/>
  </connection>
  <connection id="3638" xr16:uid="{FE4198C4-9257-4EED-9013-50E440015B78}" keepAlive="1" name="Connection13268" type="5" refreshedVersion="0" background="1">
    <dbPr connection="Provider=Microsoft.Mashup.OleDb.1;Data Source=$Workbook$;Location=&quot;Оферти (2)&quot;;Extended Properties=&quot;&quot;" commandType="0"/>
  </connection>
  <connection id="3639" xr16:uid="{C6BD587D-6569-45EA-AC32-CA97442F8C52}" keepAlive="1" name="Connection13269" type="5" refreshedVersion="0" background="1">
    <dbPr connection="Provider=Microsoft.Mashup.OleDb.1;Data Source=$Workbook$;Location=Оферти;Extended Properties=&quot;&quot;" commandType="0"/>
  </connection>
  <connection id="3640" xr16:uid="{A9139F40-B6A2-4E70-9FFE-2866410A2B35}" keepAlive="1" name="Connection1327" type="5" refreshedVersion="0" background="1">
    <dbPr connection="Provider=Microsoft.Mashup.OleDb.1;Data Source=$Workbook$;Location=Оферти;Extended Properties=&quot;&quot;" commandType="0"/>
  </connection>
  <connection id="3641" xr16:uid="{54ED23A3-E5B2-4F95-913A-D8709F7C4B28}" keepAlive="1" name="Connection13270" type="5" refreshedVersion="0" background="1">
    <dbPr connection="Provider=Microsoft.Mashup.OleDb.1;Data Source=$Workbook$;Location=&quot;Оферти (2)&quot;;Extended Properties=&quot;&quot;" commandType="0"/>
  </connection>
  <connection id="3642" xr16:uid="{3C7BDA7D-850A-42BC-BF8C-2E953C43527B}" keepAlive="1" name="Connection13271" type="5" refreshedVersion="0" background="1">
    <dbPr connection="Provider=Microsoft.Mashup.OleDb.1;Data Source=$Workbook$;Location=Оферти;Extended Properties=&quot;&quot;" commandType="0"/>
  </connection>
  <connection id="3643" xr16:uid="{0F016F43-075E-4AEA-812C-7579E97C2E00}" keepAlive="1" name="Connection13272" type="5" refreshedVersion="0" background="1">
    <dbPr connection="Provider=Microsoft.Mashup.OleDb.1;Data Source=$Workbook$;Location=&quot;Оферти (2)&quot;;Extended Properties=&quot;&quot;" commandType="0"/>
  </connection>
  <connection id="3644" xr16:uid="{83025E7A-AFB3-4FDB-B316-4C622D8CBDD6}" keepAlive="1" name="Connection13273" type="5" refreshedVersion="0" background="1">
    <dbPr connection="Provider=Microsoft.Mashup.OleDb.1;Data Source=$Workbook$;Location=Оферти;Extended Properties=&quot;&quot;" commandType="0"/>
  </connection>
  <connection id="3645" xr16:uid="{FA436FA7-24FD-42F3-AA29-6D1AB44033F0}" keepAlive="1" name="Connection13274" type="5" refreshedVersion="0" background="1">
    <dbPr connection="Provider=Microsoft.Mashup.OleDb.1;Data Source=$Workbook$;Location=&quot;Оферти (2)&quot;;Extended Properties=&quot;&quot;" commandType="0"/>
  </connection>
  <connection id="3646" xr16:uid="{0559EF33-FB84-4518-8D7F-C041F22E1B9D}" keepAlive="1" name="Connection13275" type="5" refreshedVersion="0" background="1">
    <dbPr connection="Provider=Microsoft.Mashup.OleDb.1;Data Source=$Workbook$;Location=Оферти;Extended Properties=&quot;&quot;" commandType="0"/>
  </connection>
  <connection id="3647" xr16:uid="{EE094174-E309-4EB5-AE6D-6945E7F94EB4}" keepAlive="1" name="Connection13276" type="5" refreshedVersion="0" background="1">
    <dbPr connection="Provider=Microsoft.Mashup.OleDb.1;Data Source=$Workbook$;Location=&quot;Оферти (2)&quot;;Extended Properties=&quot;&quot;" commandType="0"/>
  </connection>
  <connection id="3648" xr16:uid="{6B11C5F6-4E73-4411-BFFB-5B97B0399A13}" keepAlive="1" name="Connection13277" type="5" refreshedVersion="0" background="1">
    <dbPr connection="Provider=Microsoft.Mashup.OleDb.1;Data Source=$Workbook$;Location=Оферти;Extended Properties=&quot;&quot;" commandType="0"/>
  </connection>
  <connection id="3649" xr16:uid="{FF8412E9-28B6-4EF3-95C0-C8B3E20F12B3}" keepAlive="1" name="Connection13278" type="5" refreshedVersion="0" background="1">
    <dbPr connection="Provider=Microsoft.Mashup.OleDb.1;Data Source=$Workbook$;Location=&quot;Оферти (2)&quot;;Extended Properties=&quot;&quot;" commandType="0"/>
  </connection>
  <connection id="3650" xr16:uid="{5D128A3C-0C38-4AC0-A485-31039D6BDBFE}" keepAlive="1" name="Connection13279" type="5" refreshedVersion="0" background="1">
    <dbPr connection="Provider=Microsoft.Mashup.OleDb.1;Data Source=$Workbook$;Location=Оферти;Extended Properties=&quot;&quot;" commandType="0"/>
  </connection>
  <connection id="3651" xr16:uid="{D4A90F24-C360-4922-AA93-3E8ED371F3A2}" keepAlive="1" name="Connection1328" type="5" refreshedVersion="0" background="1">
    <dbPr connection="Provider=Microsoft.Mashup.OleDb.1;Data Source=$Workbook$;Location=&quot;Оферти (2)&quot;;Extended Properties=&quot;&quot;" commandType="0"/>
  </connection>
  <connection id="3652" xr16:uid="{774A0255-C949-4B8E-9067-67CD449CBD4A}" keepAlive="1" name="Connection13280" type="5" refreshedVersion="0" background="1">
    <dbPr connection="Provider=Microsoft.Mashup.OleDb.1;Data Source=$Workbook$;Location=&quot;Оферти (2)&quot;;Extended Properties=&quot;&quot;" commandType="0"/>
  </connection>
  <connection id="3653" xr16:uid="{5103F3D9-DE87-47E4-AB2E-82BF8A42FC9F}" keepAlive="1" name="Connection13281" type="5" refreshedVersion="0" background="1">
    <dbPr connection="Provider=Microsoft.Mashup.OleDb.1;Data Source=$Workbook$;Location=Оферти;Extended Properties=&quot;&quot;" commandType="0"/>
  </connection>
  <connection id="3654" xr16:uid="{2CC7457D-81E9-4533-8CD0-7687A61D4819}" keepAlive="1" name="Connection13282" type="5" refreshedVersion="0" background="1">
    <dbPr connection="Provider=Microsoft.Mashup.OleDb.1;Data Source=$Workbook$;Location=&quot;Оферти (2)&quot;;Extended Properties=&quot;&quot;" commandType="0"/>
  </connection>
  <connection id="3655" xr16:uid="{F8FCFD85-DA1B-4B5C-BF7F-44F63144B34F}" keepAlive="1" name="Connection13283" type="5" refreshedVersion="0" background="1">
    <dbPr connection="Provider=Microsoft.Mashup.OleDb.1;Data Source=$Workbook$;Location=Оферти;Extended Properties=&quot;&quot;" commandType="0"/>
  </connection>
  <connection id="3656" xr16:uid="{306741DA-7D10-4709-B293-75995319A540}" keepAlive="1" name="Connection13284" type="5" refreshedVersion="0" background="1">
    <dbPr connection="Provider=Microsoft.Mashup.OleDb.1;Data Source=$Workbook$;Location=&quot;Оферти (2)&quot;;Extended Properties=&quot;&quot;" commandType="0"/>
  </connection>
  <connection id="3657" xr16:uid="{99EA4C30-6B86-4CEF-88E8-54BAE4F61ACD}" keepAlive="1" name="Connection13285" type="5" refreshedVersion="0" background="1">
    <dbPr connection="Provider=Microsoft.Mashup.OleDb.1;Data Source=$Workbook$;Location=Оферти;Extended Properties=&quot;&quot;" commandType="0"/>
  </connection>
  <connection id="3658" xr16:uid="{840B6142-436F-4C86-911F-1B13FE49760C}" keepAlive="1" name="Connection13286" type="5" refreshedVersion="0" background="1">
    <dbPr connection="Provider=Microsoft.Mashup.OleDb.1;Data Source=$Workbook$;Location=&quot;Оферти (2)&quot;;Extended Properties=&quot;&quot;" commandType="0"/>
  </connection>
  <connection id="3659" xr16:uid="{8E96468A-CED4-468E-B718-F85AA3312A10}" keepAlive="1" name="Connection13287" type="5" refreshedVersion="0" background="1">
    <dbPr connection="Provider=Microsoft.Mashup.OleDb.1;Data Source=$Workbook$;Location=Оферти;Extended Properties=&quot;&quot;" commandType="0"/>
  </connection>
  <connection id="3660" xr16:uid="{3F301FCE-8D39-41FB-9C0B-F438EAE3A64A}" keepAlive="1" name="Connection13288" type="5" refreshedVersion="0" background="1">
    <dbPr connection="Provider=Microsoft.Mashup.OleDb.1;Data Source=$Workbook$;Location=&quot;Оферти (2)&quot;;Extended Properties=&quot;&quot;" commandType="0"/>
  </connection>
  <connection id="3661" xr16:uid="{CB11887F-BB3A-4A20-87D7-A023E7813219}" keepAlive="1" name="Connection13289" type="5" refreshedVersion="0" background="1">
    <dbPr connection="Provider=Microsoft.Mashup.OleDb.1;Data Source=$Workbook$;Location=Оферти;Extended Properties=&quot;&quot;" commandType="0"/>
  </connection>
  <connection id="3662" xr16:uid="{B92DBE33-AEB3-4CD3-A0C3-E5D02BD7F43C}" keepAlive="1" name="Connection1329" type="5" refreshedVersion="0" background="1">
    <dbPr connection="Provider=Microsoft.Mashup.OleDb.1;Data Source=$Workbook$;Location=Оферти;Extended Properties=&quot;&quot;" commandType="0"/>
  </connection>
  <connection id="3663" xr16:uid="{A624A29A-7CA9-47A7-A44A-C6798E5B57FF}" keepAlive="1" name="Connection13290" type="5" refreshedVersion="0" background="1">
    <dbPr connection="Provider=Microsoft.Mashup.OleDb.1;Data Source=$Workbook$;Location=&quot;Оферти (2)&quot;;Extended Properties=&quot;&quot;" commandType="0"/>
  </connection>
  <connection id="3664" xr16:uid="{4D9444F8-1CE5-442D-B5C4-B75D2E018961}" keepAlive="1" name="Connection13291" type="5" refreshedVersion="0" background="1">
    <dbPr connection="Provider=Microsoft.Mashup.OleDb.1;Data Source=$Workbook$;Location=Оферти;Extended Properties=&quot;&quot;" commandType="0"/>
  </connection>
  <connection id="3665" xr16:uid="{48422357-4153-46AA-967D-2B966D864B8C}" keepAlive="1" name="Connection13292" type="5" refreshedVersion="0" background="1">
    <dbPr connection="Provider=Microsoft.Mashup.OleDb.1;Data Source=$Workbook$;Location=&quot;Оферти (2)&quot;;Extended Properties=&quot;&quot;" commandType="0"/>
  </connection>
  <connection id="3666" xr16:uid="{57222119-E33D-4668-B306-CCEB911C94DC}" keepAlive="1" name="Connection13293" type="5" refreshedVersion="0" background="1">
    <dbPr connection="Provider=Microsoft.Mashup.OleDb.1;Data Source=$Workbook$;Location=Оферти;Extended Properties=&quot;&quot;" commandType="0"/>
  </connection>
  <connection id="3667" xr16:uid="{F8306533-071C-4BAE-A33E-2F13CA323FF0}" keepAlive="1" name="Connection13294" type="5" refreshedVersion="0" background="1">
    <dbPr connection="Provider=Microsoft.Mashup.OleDb.1;Data Source=$Workbook$;Location=&quot;Оферти (2)&quot;;Extended Properties=&quot;&quot;" commandType="0"/>
  </connection>
  <connection id="3668" xr16:uid="{24870F21-1246-4FF4-999F-0DEB0373EF43}" keepAlive="1" name="Connection13295" type="5" refreshedVersion="0" background="1">
    <dbPr connection="Provider=Microsoft.Mashup.OleDb.1;Data Source=$Workbook$;Location=Оферти;Extended Properties=&quot;&quot;" commandType="0"/>
  </connection>
  <connection id="3669" xr16:uid="{6C44B859-326A-4D56-B7DD-519DD5B20399}" keepAlive="1" name="Connection13296" type="5" refreshedVersion="0" background="1">
    <dbPr connection="Provider=Microsoft.Mashup.OleDb.1;Data Source=$Workbook$;Location=&quot;Оферти (2)&quot;;Extended Properties=&quot;&quot;" commandType="0"/>
  </connection>
  <connection id="3670" xr16:uid="{4939A953-7C24-47B4-9B56-4882B8A342D0}" keepAlive="1" name="Connection13297" type="5" refreshedVersion="0" background="1">
    <dbPr connection="Provider=Microsoft.Mashup.OleDb.1;Data Source=$Workbook$;Location=Оферти;Extended Properties=&quot;&quot;" commandType="0"/>
  </connection>
  <connection id="3671" xr16:uid="{D153CD1D-D7AB-42A7-8B51-7421A7F3E0ED}" keepAlive="1" name="Connection13298" type="5" refreshedVersion="0" background="1">
    <dbPr connection="Provider=Microsoft.Mashup.OleDb.1;Data Source=$Workbook$;Location=&quot;Оферти (2)&quot;;Extended Properties=&quot;&quot;" commandType="0"/>
  </connection>
  <connection id="3672" xr16:uid="{893E75AD-B190-481B-8CDD-E15F9086E3DB}" keepAlive="1" name="Connection13299" type="5" refreshedVersion="0" background="1">
    <dbPr connection="Provider=Microsoft.Mashup.OleDb.1;Data Source=$Workbook$;Location=Оферти;Extended Properties=&quot;&quot;" commandType="0"/>
  </connection>
  <connection id="3673" xr16:uid="{737D4D09-F3AC-4178-B572-01CF9E3FB1D3}" keepAlive="1" name="Connection133" type="5" refreshedVersion="0" background="1">
    <dbPr connection="Provider=Microsoft.Mashup.OleDb.1;Data Source=$Workbook$;Location=Оферти;Extended Properties=&quot;&quot;" commandType="0"/>
  </connection>
  <connection id="3674" xr16:uid="{BF1DB86B-3220-4C7A-8878-6E51E48F789D}" keepAlive="1" name="Connection1330" type="5" refreshedVersion="0" background="1">
    <dbPr connection="Provider=Microsoft.Mashup.OleDb.1;Data Source=$Workbook$;Location=&quot;Оферти (2)&quot;;Extended Properties=&quot;&quot;" commandType="0"/>
  </connection>
  <connection id="3675" xr16:uid="{6E6DC024-7D30-482A-B557-E69E7FCD8E76}" keepAlive="1" name="Connection13300" type="5" refreshedVersion="0" background="1">
    <dbPr connection="Provider=Microsoft.Mashup.OleDb.1;Data Source=$Workbook$;Location=&quot;Оферти (2)&quot;;Extended Properties=&quot;&quot;" commandType="0"/>
  </connection>
  <connection id="3676" xr16:uid="{897DAF5D-459B-4185-B04C-BC6237C89364}" keepAlive="1" name="Connection13301" type="5" refreshedVersion="0" background="1">
    <dbPr connection="Provider=Microsoft.Mashup.OleDb.1;Data Source=$Workbook$;Location=Оферти;Extended Properties=&quot;&quot;" commandType="0"/>
  </connection>
  <connection id="3677" xr16:uid="{FD22B1EF-CA83-4395-96B3-7E83074F893A}" keepAlive="1" name="Connection13302" type="5" refreshedVersion="0" background="1">
    <dbPr connection="Provider=Microsoft.Mashup.OleDb.1;Data Source=$Workbook$;Location=&quot;Оферти (2)&quot;;Extended Properties=&quot;&quot;" commandType="0"/>
  </connection>
  <connection id="3678" xr16:uid="{AC329536-AA8B-4402-A513-59F6794571E9}" keepAlive="1" name="Connection13303" type="5" refreshedVersion="0" background="1">
    <dbPr connection="Provider=Microsoft.Mashup.OleDb.1;Data Source=$Workbook$;Location=Оферти;Extended Properties=&quot;&quot;" commandType="0"/>
  </connection>
  <connection id="3679" xr16:uid="{DF5297E7-B2FC-44CC-955D-054FDF1FE96B}" keepAlive="1" name="Connection13304" type="5" refreshedVersion="0" background="1">
    <dbPr connection="Provider=Microsoft.Mashup.OleDb.1;Data Source=$Workbook$;Location=&quot;Оферти (2)&quot;;Extended Properties=&quot;&quot;" commandType="0"/>
  </connection>
  <connection id="3680" xr16:uid="{F07B97B8-4BC7-46FE-913D-634DBD2D4FD6}" keepAlive="1" name="Connection13305" type="5" refreshedVersion="0" background="1">
    <dbPr connection="Provider=Microsoft.Mashup.OleDb.1;Data Source=$Workbook$;Location=Оферти;Extended Properties=&quot;&quot;" commandType="0"/>
  </connection>
  <connection id="3681" xr16:uid="{AF6882D8-AD25-43A8-A38B-18FECDDF6196}" keepAlive="1" name="Connection13306" type="5" refreshedVersion="0" background="1">
    <dbPr connection="Provider=Microsoft.Mashup.OleDb.1;Data Source=$Workbook$;Location=&quot;Оферти (2)&quot;;Extended Properties=&quot;&quot;" commandType="0"/>
  </connection>
  <connection id="3682" xr16:uid="{8AF44367-2F7A-45E4-BFA0-C135D8028A14}" keepAlive="1" name="Connection13307" type="5" refreshedVersion="0" background="1">
    <dbPr connection="Provider=Microsoft.Mashup.OleDb.1;Data Source=$Workbook$;Location=Оферти;Extended Properties=&quot;&quot;" commandType="0"/>
  </connection>
  <connection id="3683" xr16:uid="{03DB029B-C968-4712-A31D-EC74E95188E4}" keepAlive="1" name="Connection13308" type="5" refreshedVersion="0" background="1">
    <dbPr connection="Provider=Microsoft.Mashup.OleDb.1;Data Source=$Workbook$;Location=&quot;Оферти (2)&quot;;Extended Properties=&quot;&quot;" commandType="0"/>
  </connection>
  <connection id="3684" xr16:uid="{86C05431-C905-4656-9D0A-392F7033D5BE}" keepAlive="1" name="Connection13309" type="5" refreshedVersion="0" background="1">
    <dbPr connection="Provider=Microsoft.Mashup.OleDb.1;Data Source=$Workbook$;Location=Оферти;Extended Properties=&quot;&quot;" commandType="0"/>
  </connection>
  <connection id="3685" xr16:uid="{C1843B4B-70D0-41A1-BD46-720800A98283}" keepAlive="1" name="Connection1331" type="5" refreshedVersion="0" background="1">
    <dbPr connection="Provider=Microsoft.Mashup.OleDb.1;Data Source=$Workbook$;Location=Оферти;Extended Properties=&quot;&quot;" commandType="0"/>
  </connection>
  <connection id="3686" xr16:uid="{C1BF66AE-9237-4BEE-9D03-D0F3720CAA15}" keepAlive="1" name="Connection13310" type="5" refreshedVersion="0" background="1">
    <dbPr connection="Provider=Microsoft.Mashup.OleDb.1;Data Source=$Workbook$;Location=&quot;Оферти (2)&quot;;Extended Properties=&quot;&quot;" commandType="0"/>
  </connection>
  <connection id="3687" xr16:uid="{E9BD2495-A010-495D-91E9-7950CE1204D3}" keepAlive="1" name="Connection13311" type="5" refreshedVersion="0" background="1">
    <dbPr connection="Provider=Microsoft.Mashup.OleDb.1;Data Source=$Workbook$;Location=Оферти;Extended Properties=&quot;&quot;" commandType="0"/>
  </connection>
  <connection id="3688" xr16:uid="{5305F501-56DE-499F-928B-91DBBBB49B10}" keepAlive="1" name="Connection13312" type="5" refreshedVersion="0" background="1">
    <dbPr connection="Provider=Microsoft.Mashup.OleDb.1;Data Source=$Workbook$;Location=&quot;Оферти (2)&quot;;Extended Properties=&quot;&quot;" commandType="0"/>
  </connection>
  <connection id="3689" xr16:uid="{C8C2DFF7-A87B-4E13-B5F4-2AC176488ED2}" keepAlive="1" name="Connection13313" type="5" refreshedVersion="6" background="1" saveData="1">
    <dbPr connection="Provider=Microsoft.Mashup.OleDb.1;Data Source=$Workbook$;Location=Оферти;Extended Properties=&quot;&quot;" command="SELECT * FROM [Оферти]"/>
  </connection>
  <connection id="3690" xr16:uid="{1E014A67-EC7C-4587-91DB-1160D4DE1089}" keepAlive="1" name="Connection1331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691" xr16:uid="{76882292-C075-4CDE-AB85-F3604D670B2E}" keepAlive="1" name="Connection13315" type="5" refreshedVersion="0" background="1">
    <dbPr connection="Provider=Microsoft.Mashup.OleDb.1;Data Source=$Workbook$;Location=Оферти;Extended Properties=&quot;&quot;" commandType="0"/>
  </connection>
  <connection id="3692" xr16:uid="{01876033-3E24-4E04-9A31-9DB39E49ECBE}" keepAlive="1" name="Connection13316" type="5" refreshedVersion="0" background="1">
    <dbPr connection="Provider=Microsoft.Mashup.OleDb.1;Data Source=$Workbook$;Location=&quot;Оферти (2)&quot;;Extended Properties=&quot;&quot;" commandType="0"/>
  </connection>
  <connection id="3693" xr16:uid="{72869D22-BFAF-4BB3-8792-7A435A679090}" keepAlive="1" name="Connection13317" type="5" refreshedVersion="0" background="1">
    <dbPr connection="Provider=Microsoft.Mashup.OleDb.1;Data Source=$Workbook$;Location=Оферти;Extended Properties=&quot;&quot;" commandType="0"/>
  </connection>
  <connection id="3694" xr16:uid="{2B520877-CF87-405B-BED7-4826EDDBDA7D}" keepAlive="1" name="Connection13318" type="5" refreshedVersion="0" background="1">
    <dbPr connection="Provider=Microsoft.Mashup.OleDb.1;Data Source=$Workbook$;Location=&quot;Оферти (2)&quot;;Extended Properties=&quot;&quot;" commandType="0"/>
  </connection>
  <connection id="3695" xr16:uid="{5D33C01D-670A-4095-BB24-07D1A7573F01}" keepAlive="1" name="Connection13319" type="5" refreshedVersion="0" background="1">
    <dbPr connection="Provider=Microsoft.Mashup.OleDb.1;Data Source=$Workbook$;Location=Оферти;Extended Properties=&quot;&quot;" commandType="0"/>
  </connection>
  <connection id="3696" xr16:uid="{187B46B1-FC0B-42C4-9C63-340B22B488F9}" keepAlive="1" name="Connection1332" type="5" refreshedVersion="0" background="1">
    <dbPr connection="Provider=Microsoft.Mashup.OleDb.1;Data Source=$Workbook$;Location=&quot;Оферти (2)&quot;;Extended Properties=&quot;&quot;" commandType="0"/>
  </connection>
  <connection id="3697" xr16:uid="{C2334299-C1B1-4EAA-A6F6-7950399871EA}" keepAlive="1" name="Connection13320" type="5" refreshedVersion="0" background="1">
    <dbPr connection="Provider=Microsoft.Mashup.OleDb.1;Data Source=$Workbook$;Location=&quot;Оферти (2)&quot;;Extended Properties=&quot;&quot;" commandType="0"/>
  </connection>
  <connection id="3698" xr16:uid="{EE343B6E-625C-4867-94D2-B0ED109F4184}" keepAlive="1" name="Connection13321" type="5" refreshedVersion="0" background="1">
    <dbPr connection="Provider=Microsoft.Mashup.OleDb.1;Data Source=$Workbook$;Location=Оферти;Extended Properties=&quot;&quot;" commandType="0"/>
  </connection>
  <connection id="3699" xr16:uid="{CC153AAF-735B-4498-A16A-3CE94588D64C}" keepAlive="1" name="Connection13322" type="5" refreshedVersion="0" background="1">
    <dbPr connection="Provider=Microsoft.Mashup.OleDb.1;Data Source=$Workbook$;Location=&quot;Оферти (2)&quot;;Extended Properties=&quot;&quot;" commandType="0"/>
  </connection>
  <connection id="3700" xr16:uid="{199757CF-A026-4B1E-B55C-16D1145162C5}" keepAlive="1" name="Connection13323" type="5" refreshedVersion="0" background="1">
    <dbPr connection="Provider=Microsoft.Mashup.OleDb.1;Data Source=$Workbook$;Location=Оферти;Extended Properties=&quot;&quot;" commandType="0"/>
  </connection>
  <connection id="3701" xr16:uid="{8F7B729A-D1BD-4D4E-BDD7-E336E03521DE}" keepAlive="1" name="Connection13324" type="5" refreshedVersion="0" background="1">
    <dbPr connection="Provider=Microsoft.Mashup.OleDb.1;Data Source=$Workbook$;Location=&quot;Оферти (2)&quot;;Extended Properties=&quot;&quot;" commandType="0"/>
  </connection>
  <connection id="3702" xr16:uid="{7ED5D6FE-14E1-4F07-82C7-E656ADC71348}" keepAlive="1" name="Connection13325" type="5" refreshedVersion="0" background="1">
    <dbPr connection="Provider=Microsoft.Mashup.OleDb.1;Data Source=$Workbook$;Location=Оферти;Extended Properties=&quot;&quot;" commandType="0"/>
  </connection>
  <connection id="3703" xr16:uid="{2E58BE46-C8AE-4238-9F1B-EA74870B4EED}" keepAlive="1" name="Connection13326" type="5" refreshedVersion="0" background="1">
    <dbPr connection="Provider=Microsoft.Mashup.OleDb.1;Data Source=$Workbook$;Location=&quot;Оферти (2)&quot;;Extended Properties=&quot;&quot;" commandType="0"/>
  </connection>
  <connection id="3704" xr16:uid="{6F7F4459-BD7D-45D2-A0DE-5A159572A010}" keepAlive="1" name="Connection13327" type="5" refreshedVersion="0" background="1">
    <dbPr connection="Provider=Microsoft.Mashup.OleDb.1;Data Source=$Workbook$;Location=Оферти;Extended Properties=&quot;&quot;" commandType="0"/>
  </connection>
  <connection id="3705" xr16:uid="{A6F1C69E-11D6-4408-9D7E-F2669F7447FA}" keepAlive="1" name="Connection13328" type="5" refreshedVersion="0" background="1">
    <dbPr connection="Provider=Microsoft.Mashup.OleDb.1;Data Source=$Workbook$;Location=&quot;Оферти (2)&quot;;Extended Properties=&quot;&quot;" commandType="0"/>
  </connection>
  <connection id="3706" xr16:uid="{2235E5C4-DAE2-40F2-8472-FE34C3DC7B74}" keepAlive="1" name="Connection13329" type="5" refreshedVersion="0" background="1">
    <dbPr connection="Provider=Microsoft.Mashup.OleDb.1;Data Source=$Workbook$;Location=Оферти;Extended Properties=&quot;&quot;" commandType="0"/>
  </connection>
  <connection id="3707" xr16:uid="{8F086178-D730-4363-B403-F609BF243AEC}" keepAlive="1" name="Connection1333" type="5" refreshedVersion="0" background="1">
    <dbPr connection="Provider=Microsoft.Mashup.OleDb.1;Data Source=$Workbook$;Location=Оферти;Extended Properties=&quot;&quot;" commandType="0"/>
  </connection>
  <connection id="3708" xr16:uid="{EAA254CC-A1C1-4BC1-82BE-17083EB14DF6}" keepAlive="1" name="Connection13330" type="5" refreshedVersion="0" background="1">
    <dbPr connection="Provider=Microsoft.Mashup.OleDb.1;Data Source=$Workbook$;Location=&quot;Оферти (2)&quot;;Extended Properties=&quot;&quot;" commandType="0"/>
  </connection>
  <connection id="3709" xr16:uid="{58C5AE3B-D643-453B-87F9-6FB0F7F00586}" keepAlive="1" name="Connection13331" type="5" refreshedVersion="0" background="1">
    <dbPr connection="Provider=Microsoft.Mashup.OleDb.1;Data Source=$Workbook$;Location=Оферти;Extended Properties=&quot;&quot;" commandType="0"/>
  </connection>
  <connection id="3710" xr16:uid="{EE5F4366-C718-4FE6-B03B-105127FE4D67}" keepAlive="1" name="Connection13332" type="5" refreshedVersion="0" background="1">
    <dbPr connection="Provider=Microsoft.Mashup.OleDb.1;Data Source=$Workbook$;Location=&quot;Оферти (2)&quot;;Extended Properties=&quot;&quot;" commandType="0"/>
  </connection>
  <connection id="3711" xr16:uid="{03805B39-2369-41F5-9EB4-ECA0E7495523}" keepAlive="1" name="Connection13333" type="5" refreshedVersion="0" background="1">
    <dbPr connection="Provider=Microsoft.Mashup.OleDb.1;Data Source=$Workbook$;Location=Оферти;Extended Properties=&quot;&quot;" commandType="0"/>
  </connection>
  <connection id="3712" xr16:uid="{EAF0B003-D652-480A-B73B-BB70F523631C}" keepAlive="1" name="Connection13334" type="5" refreshedVersion="0" background="1">
    <dbPr connection="Provider=Microsoft.Mashup.OleDb.1;Data Source=$Workbook$;Location=&quot;Оферти (2)&quot;;Extended Properties=&quot;&quot;" commandType="0"/>
  </connection>
  <connection id="3713" xr16:uid="{359A0D85-EF82-45AC-8B30-403F750464F0}" keepAlive="1" name="Connection13335" type="5" refreshedVersion="0" background="1">
    <dbPr connection="Provider=Microsoft.Mashup.OleDb.1;Data Source=$Workbook$;Location=Оферти;Extended Properties=&quot;&quot;" commandType="0"/>
  </connection>
  <connection id="3714" xr16:uid="{435278F8-810E-45A5-A45E-BE15636748E8}" keepAlive="1" name="Connection13336" type="5" refreshedVersion="0" background="1">
    <dbPr connection="Provider=Microsoft.Mashup.OleDb.1;Data Source=$Workbook$;Location=&quot;Оферти (2)&quot;;Extended Properties=&quot;&quot;" commandType="0"/>
  </connection>
  <connection id="3715" xr16:uid="{D89F2440-0366-47BC-B1FF-8CA1C971E14C}" keepAlive="1" name="Connection13337" type="5" refreshedVersion="0" background="1">
    <dbPr connection="Provider=Microsoft.Mashup.OleDb.1;Data Source=$Workbook$;Location=Оферти;Extended Properties=&quot;&quot;" commandType="0"/>
  </connection>
  <connection id="3716" xr16:uid="{57779A41-3091-4C0A-A5BC-38A70277D5B6}" keepAlive="1" name="Connection13338" type="5" refreshedVersion="0" background="1">
    <dbPr connection="Provider=Microsoft.Mashup.OleDb.1;Data Source=$Workbook$;Location=&quot;Оферти (2)&quot;;Extended Properties=&quot;&quot;" commandType="0"/>
  </connection>
  <connection id="3717" xr16:uid="{FF706809-0AF1-46B4-94AE-02CC3B7F610B}" keepAlive="1" name="Connection13339" type="5" refreshedVersion="0" background="1">
    <dbPr connection="Provider=Microsoft.Mashup.OleDb.1;Data Source=$Workbook$;Location=Оферти;Extended Properties=&quot;&quot;" commandType="0"/>
  </connection>
  <connection id="3718" xr16:uid="{2E5DD7DF-7080-46CD-BA61-EE76B5FAAE88}" keepAlive="1" name="Connection1334" type="5" refreshedVersion="0" background="1">
    <dbPr connection="Provider=Microsoft.Mashup.OleDb.1;Data Source=$Workbook$;Location=&quot;Оферти (2)&quot;;Extended Properties=&quot;&quot;" commandType="0"/>
  </connection>
  <connection id="3719" xr16:uid="{1A209B8A-7F8A-40BB-9F6E-A4B5FB896B0A}" keepAlive="1" name="Connection13340" type="5" refreshedVersion="0" background="1">
    <dbPr connection="Provider=Microsoft.Mashup.OleDb.1;Data Source=$Workbook$;Location=&quot;Оферти (2)&quot;;Extended Properties=&quot;&quot;" commandType="0"/>
  </connection>
  <connection id="3720" xr16:uid="{94731DFA-1114-4840-B768-93139DA66705}" keepAlive="1" name="Connection13341" type="5" refreshedVersion="0" background="1">
    <dbPr connection="Provider=Microsoft.Mashup.OleDb.1;Data Source=$Workbook$;Location=Оферти;Extended Properties=&quot;&quot;" commandType="0"/>
  </connection>
  <connection id="3721" xr16:uid="{122931E3-6EC1-4957-A617-B642E705EE1D}" keepAlive="1" name="Connection13342" type="5" refreshedVersion="0" background="1">
    <dbPr connection="Provider=Microsoft.Mashup.OleDb.1;Data Source=$Workbook$;Location=&quot;Оферти (2)&quot;;Extended Properties=&quot;&quot;" commandType="0"/>
  </connection>
  <connection id="3722" xr16:uid="{15D3B3F2-01E4-434F-A92F-77BAEE016014}" keepAlive="1" name="Connection13343" type="5" refreshedVersion="0" background="1">
    <dbPr connection="Provider=Microsoft.Mashup.OleDb.1;Data Source=$Workbook$;Location=Оферти;Extended Properties=&quot;&quot;" commandType="0"/>
  </connection>
  <connection id="3723" xr16:uid="{59B2C663-AC16-4BD3-9F8E-F69809776B88}" keepAlive="1" name="Connection13344" type="5" refreshedVersion="0" background="1">
    <dbPr connection="Provider=Microsoft.Mashup.OleDb.1;Data Source=$Workbook$;Location=&quot;Оферти (2)&quot;;Extended Properties=&quot;&quot;" commandType="0"/>
  </connection>
  <connection id="3724" xr16:uid="{DF570B57-8840-47D1-B67C-1FFCFCF1D935}" keepAlive="1" name="Connection13345" type="5" refreshedVersion="0" background="1">
    <dbPr connection="Provider=Microsoft.Mashup.OleDb.1;Data Source=$Workbook$;Location=Оферти;Extended Properties=&quot;&quot;" commandType="0"/>
  </connection>
  <connection id="3725" xr16:uid="{7E1943C5-1F65-4B08-B3EE-05473C82DE1D}" keepAlive="1" name="Connection13346" type="5" refreshedVersion="0" background="1">
    <dbPr connection="Provider=Microsoft.Mashup.OleDb.1;Data Source=$Workbook$;Location=&quot;Оферти (2)&quot;;Extended Properties=&quot;&quot;" commandType="0"/>
  </connection>
  <connection id="3726" xr16:uid="{9170579D-757F-4D73-9482-D836C331FD34}" keepAlive="1" name="Connection13347" type="5" refreshedVersion="0" background="1">
    <dbPr connection="Provider=Microsoft.Mashup.OleDb.1;Data Source=$Workbook$;Location=Оферти;Extended Properties=&quot;&quot;" commandType="0"/>
  </connection>
  <connection id="3727" xr16:uid="{BFBC905A-B154-4791-8915-72E47CDDBA70}" keepAlive="1" name="Connection13348" type="5" refreshedVersion="0" background="1">
    <dbPr connection="Provider=Microsoft.Mashup.OleDb.1;Data Source=$Workbook$;Location=&quot;Оферти (2)&quot;;Extended Properties=&quot;&quot;" commandType="0"/>
  </connection>
  <connection id="3728" xr16:uid="{1A9D8430-C021-42FB-8F49-4D5D820D84FD}" keepAlive="1" name="Connection13349" type="5" refreshedVersion="0" background="1">
    <dbPr connection="Provider=Microsoft.Mashup.OleDb.1;Data Source=$Workbook$;Location=Оферти;Extended Properties=&quot;&quot;" commandType="0"/>
  </connection>
  <connection id="3729" xr16:uid="{72E6609B-54D5-42B6-A1F8-BEFFD48C21EC}" keepAlive="1" name="Connection1335" type="5" refreshedVersion="0" background="1">
    <dbPr connection="Provider=Microsoft.Mashup.OleDb.1;Data Source=$Workbook$;Location=Оферти;Extended Properties=&quot;&quot;" commandType="0"/>
  </connection>
  <connection id="3730" xr16:uid="{A7589643-0DFF-41FF-9FC6-B42C1121C8BF}" keepAlive="1" name="Connection13350" type="5" refreshedVersion="0" background="1">
    <dbPr connection="Provider=Microsoft.Mashup.OleDb.1;Data Source=$Workbook$;Location=&quot;Оферти (2)&quot;;Extended Properties=&quot;&quot;" commandType="0"/>
  </connection>
  <connection id="3731" xr16:uid="{F91A19A7-845B-4D45-B1BB-1CC000BD286F}" keepAlive="1" name="Connection13351" type="5" refreshedVersion="0" background="1">
    <dbPr connection="Provider=Microsoft.Mashup.OleDb.1;Data Source=$Workbook$;Location=Оферти;Extended Properties=&quot;&quot;" commandType="0"/>
  </connection>
  <connection id="3732" xr16:uid="{59503C6D-E3C7-4A37-BD6F-E6C4A9BD8D2A}" keepAlive="1" name="Connection13352" type="5" refreshedVersion="0" background="1">
    <dbPr connection="Provider=Microsoft.Mashup.OleDb.1;Data Source=$Workbook$;Location=&quot;Оферти (2)&quot;;Extended Properties=&quot;&quot;" commandType="0"/>
  </connection>
  <connection id="3733" xr16:uid="{ABA18FE5-C3FA-4836-B31B-C4C9AD9C5F1F}" keepAlive="1" name="Connection13353" type="5" refreshedVersion="0" background="1">
    <dbPr connection="Provider=Microsoft.Mashup.OleDb.1;Data Source=$Workbook$;Location=Оферти;Extended Properties=&quot;&quot;" commandType="0"/>
  </connection>
  <connection id="3734" xr16:uid="{57A5C647-A940-4FB5-8908-E69BAC1DF935}" keepAlive="1" name="Connection13354" type="5" refreshedVersion="0" background="1">
    <dbPr connection="Provider=Microsoft.Mashup.OleDb.1;Data Source=$Workbook$;Location=&quot;Оферти (2)&quot;;Extended Properties=&quot;&quot;" commandType="0"/>
  </connection>
  <connection id="3735" xr16:uid="{A65D3DCA-754A-4D70-AF00-D31AC1157D88}" keepAlive="1" name="Connection13355" type="5" refreshedVersion="0" background="1">
    <dbPr connection="Provider=Microsoft.Mashup.OleDb.1;Data Source=$Workbook$;Location=Оферти;Extended Properties=&quot;&quot;" commandType="0"/>
  </connection>
  <connection id="3736" xr16:uid="{4973E485-8923-4056-8660-406BA0494EF9}" keepAlive="1" name="Connection13356" type="5" refreshedVersion="0" background="1">
    <dbPr connection="Provider=Microsoft.Mashup.OleDb.1;Data Source=$Workbook$;Location=&quot;Оферти (2)&quot;;Extended Properties=&quot;&quot;" commandType="0"/>
  </connection>
  <connection id="3737" xr16:uid="{F5760728-199A-40E1-A8E1-3E6456C888DD}" keepAlive="1" name="Connection13357" type="5" refreshedVersion="0" background="1">
    <dbPr connection="Provider=Microsoft.Mashup.OleDb.1;Data Source=$Workbook$;Location=Оферти;Extended Properties=&quot;&quot;" commandType="0"/>
  </connection>
  <connection id="3738" xr16:uid="{1020ACFB-0606-4AAE-A803-0DDE844FAC1B}" keepAlive="1" name="Connection13358" type="5" refreshedVersion="0" background="1">
    <dbPr connection="Provider=Microsoft.Mashup.OleDb.1;Data Source=$Workbook$;Location=&quot;Оферти (2)&quot;;Extended Properties=&quot;&quot;" commandType="0"/>
  </connection>
  <connection id="3739" xr16:uid="{67BC343F-CF86-4B96-9C01-1BA3A5114E9E}" keepAlive="1" name="Connection13359" type="5" refreshedVersion="0" background="1">
    <dbPr connection="Provider=Microsoft.Mashup.OleDb.1;Data Source=$Workbook$;Location=Оферти;Extended Properties=&quot;&quot;" commandType="0"/>
  </connection>
  <connection id="3740" xr16:uid="{7A01CA65-0703-43A3-848A-79C0905CE143}" keepAlive="1" name="Connection1336" type="5" refreshedVersion="0" background="1">
    <dbPr connection="Provider=Microsoft.Mashup.OleDb.1;Data Source=$Workbook$;Location=&quot;Оферти (2)&quot;;Extended Properties=&quot;&quot;" commandType="0"/>
  </connection>
  <connection id="3741" xr16:uid="{9E3002C3-C5D1-4D40-96B5-B612BAF60A2A}" keepAlive="1" name="Connection13360" type="5" refreshedVersion="0" background="1">
    <dbPr connection="Provider=Microsoft.Mashup.OleDb.1;Data Source=$Workbook$;Location=&quot;Оферти (2)&quot;;Extended Properties=&quot;&quot;" commandType="0"/>
  </connection>
  <connection id="3742" xr16:uid="{F00D897D-1642-42ED-AB00-90180CD0C6D4}" keepAlive="1" name="Connection13361" type="5" refreshedVersion="0" background="1">
    <dbPr connection="Provider=Microsoft.Mashup.OleDb.1;Data Source=$Workbook$;Location=Оферти;Extended Properties=&quot;&quot;" commandType="0"/>
  </connection>
  <connection id="3743" xr16:uid="{3F0B82A8-D11D-40A5-A905-D93ACEEB653B}" keepAlive="1" name="Connection13362" type="5" refreshedVersion="0" background="1">
    <dbPr connection="Provider=Microsoft.Mashup.OleDb.1;Data Source=$Workbook$;Location=&quot;Оферти (2)&quot;;Extended Properties=&quot;&quot;" commandType="0"/>
  </connection>
  <connection id="3744" xr16:uid="{FC222100-3C88-45CB-B38C-835E0DE0346D}" keepAlive="1" name="Connection13363" type="5" refreshedVersion="0" background="1">
    <dbPr connection="Provider=Microsoft.Mashup.OleDb.1;Data Source=$Workbook$;Location=Оферти;Extended Properties=&quot;&quot;" commandType="0"/>
  </connection>
  <connection id="3745" xr16:uid="{43723388-FA21-485E-AF38-67CB298A720B}" keepAlive="1" name="Connection13364" type="5" refreshedVersion="0" background="1">
    <dbPr connection="Provider=Microsoft.Mashup.OleDb.1;Data Source=$Workbook$;Location=&quot;Оферти (2)&quot;;Extended Properties=&quot;&quot;" commandType="0"/>
  </connection>
  <connection id="3746" xr16:uid="{B3F38C3C-86FE-4A49-9A12-0C03048CABFA}" keepAlive="1" name="Connection13365" type="5" refreshedVersion="0" background="1">
    <dbPr connection="Provider=Microsoft.Mashup.OleDb.1;Data Source=$Workbook$;Location=Оферти;Extended Properties=&quot;&quot;" commandType="0"/>
  </connection>
  <connection id="3747" xr16:uid="{2A592F71-4D13-4717-8B8B-93EF4E6FC7FA}" keepAlive="1" name="Connection13366" type="5" refreshedVersion="0" background="1">
    <dbPr connection="Provider=Microsoft.Mashup.OleDb.1;Data Source=$Workbook$;Location=&quot;Оферти (2)&quot;;Extended Properties=&quot;&quot;" commandType="0"/>
  </connection>
  <connection id="3748" xr16:uid="{27F97C18-DDE0-4200-82F2-D80207F0AC94}" keepAlive="1" name="Connection13367" type="5" refreshedVersion="0" background="1">
    <dbPr connection="Provider=Microsoft.Mashup.OleDb.1;Data Source=$Workbook$;Location=Оферти;Extended Properties=&quot;&quot;" commandType="0"/>
  </connection>
  <connection id="3749" xr16:uid="{6B178F5E-2387-4E70-8A7D-36AE2806F74A}" keepAlive="1" name="Connection13368" type="5" refreshedVersion="0" background="1">
    <dbPr connection="Provider=Microsoft.Mashup.OleDb.1;Data Source=$Workbook$;Location=&quot;Оферти (2)&quot;;Extended Properties=&quot;&quot;" commandType="0"/>
  </connection>
  <connection id="3750" xr16:uid="{B2837C86-6665-44F9-BD60-4EAE8EBEB197}" keepAlive="1" name="Connection13369" type="5" refreshedVersion="0" background="1">
    <dbPr connection="Provider=Microsoft.Mashup.OleDb.1;Data Source=$Workbook$;Location=Оферти;Extended Properties=&quot;&quot;" commandType="0"/>
  </connection>
  <connection id="3751" xr16:uid="{EEA53E32-7294-461E-87AF-381B9EEB7FAB}" keepAlive="1" name="Connection1337" type="5" refreshedVersion="0" background="1">
    <dbPr connection="Provider=Microsoft.Mashup.OleDb.1;Data Source=$Workbook$;Location=Оферти;Extended Properties=&quot;&quot;" commandType="0"/>
  </connection>
  <connection id="3752" xr16:uid="{923E23F9-B886-435E-9DAA-BBE78E83EF3C}" keepAlive="1" name="Connection13370" type="5" refreshedVersion="0" background="1">
    <dbPr connection="Provider=Microsoft.Mashup.OleDb.1;Data Source=$Workbook$;Location=&quot;Оферти (2)&quot;;Extended Properties=&quot;&quot;" commandType="0"/>
  </connection>
  <connection id="3753" xr16:uid="{B913616C-56DB-4C9F-8744-B412C209E625}" keepAlive="1" name="Connection13371" type="5" refreshedVersion="0" background="1">
    <dbPr connection="Provider=Microsoft.Mashup.OleDb.1;Data Source=$Workbook$;Location=Оферти;Extended Properties=&quot;&quot;" commandType="0"/>
  </connection>
  <connection id="3754" xr16:uid="{C595029D-E7EB-41B7-9814-490F93AAAB04}" keepAlive="1" name="Connection13372" type="5" refreshedVersion="0" background="1">
    <dbPr connection="Provider=Microsoft.Mashup.OleDb.1;Data Source=$Workbook$;Location=&quot;Оферти (2)&quot;;Extended Properties=&quot;&quot;" commandType="0"/>
  </connection>
  <connection id="3755" xr16:uid="{9E6AA6C5-CF9D-43CB-A505-A2A3F70221DA}" keepAlive="1" name="Connection13373" type="5" refreshedVersion="0" background="1">
    <dbPr connection="Provider=Microsoft.Mashup.OleDb.1;Data Source=$Workbook$;Location=Оферти;Extended Properties=&quot;&quot;" commandType="0"/>
  </connection>
  <connection id="3756" xr16:uid="{510913BE-8467-4218-82EB-C03E213CB478}" keepAlive="1" name="Connection13374" type="5" refreshedVersion="0" background="1">
    <dbPr connection="Provider=Microsoft.Mashup.OleDb.1;Data Source=$Workbook$;Location=&quot;Оферти (2)&quot;;Extended Properties=&quot;&quot;" commandType="0"/>
  </connection>
  <connection id="3757" xr16:uid="{2C8A4986-C5E7-46D6-BD99-33474BCE5F42}" keepAlive="1" name="Connection13375" type="5" refreshedVersion="0" background="1">
    <dbPr connection="Provider=Microsoft.Mashup.OleDb.1;Data Source=$Workbook$;Location=Оферти;Extended Properties=&quot;&quot;" commandType="0"/>
  </connection>
  <connection id="3758" xr16:uid="{4A430A4C-BD0D-40E3-B63B-17C4A1565353}" keepAlive="1" name="Connection13376" type="5" refreshedVersion="0" background="1">
    <dbPr connection="Provider=Microsoft.Mashup.OleDb.1;Data Source=$Workbook$;Location=&quot;Оферти (2)&quot;;Extended Properties=&quot;&quot;" commandType="0"/>
  </connection>
  <connection id="3759" xr16:uid="{0E946B9E-038B-46FA-9EBF-3BA920D3277B}" keepAlive="1" name="Connection13377" type="5" refreshedVersion="0" background="1">
    <dbPr connection="Provider=Microsoft.Mashup.OleDb.1;Data Source=$Workbook$;Location=Оферти;Extended Properties=&quot;&quot;" commandType="0"/>
  </connection>
  <connection id="3760" xr16:uid="{21F4E77E-4F38-45D7-82B2-D1B6E6D1DA4F}" keepAlive="1" name="Connection13378" type="5" refreshedVersion="0" background="1">
    <dbPr connection="Provider=Microsoft.Mashup.OleDb.1;Data Source=$Workbook$;Location=&quot;Оферти (2)&quot;;Extended Properties=&quot;&quot;" commandType="0"/>
  </connection>
  <connection id="3761" xr16:uid="{63B99BB5-855E-403F-B06F-4A8517E6DDEC}" keepAlive="1" name="Connection13379" type="5" refreshedVersion="0" background="1">
    <dbPr connection="Provider=Microsoft.Mashup.OleDb.1;Data Source=$Workbook$;Location=Оферти;Extended Properties=&quot;&quot;" commandType="0"/>
  </connection>
  <connection id="3762" xr16:uid="{4B7401B6-F80F-4226-B3CE-18F6293E7F9D}" keepAlive="1" name="Connection1338" type="5" refreshedVersion="0" background="1">
    <dbPr connection="Provider=Microsoft.Mashup.OleDb.1;Data Source=$Workbook$;Location=&quot;Оферти (2)&quot;;Extended Properties=&quot;&quot;" commandType="0"/>
  </connection>
  <connection id="3763" xr16:uid="{F2298F31-82EA-43F7-AA78-85717E8724B2}" keepAlive="1" name="Connection13380" type="5" refreshedVersion="0" background="1">
    <dbPr connection="Provider=Microsoft.Mashup.OleDb.1;Data Source=$Workbook$;Location=&quot;Оферти (2)&quot;;Extended Properties=&quot;&quot;" commandType="0"/>
  </connection>
  <connection id="3764" xr16:uid="{D46ACF6B-34F7-4289-B505-16CF78007DF5}" keepAlive="1" name="Connection13381" type="5" refreshedVersion="0" background="1">
    <dbPr connection="Provider=Microsoft.Mashup.OleDb.1;Data Source=$Workbook$;Location=Оферти;Extended Properties=&quot;&quot;" commandType="0"/>
  </connection>
  <connection id="3765" xr16:uid="{90F39C65-177C-48AA-8221-5D5A5E54CF76}" keepAlive="1" name="Connection13382" type="5" refreshedVersion="0" background="1">
    <dbPr connection="Provider=Microsoft.Mashup.OleDb.1;Data Source=$Workbook$;Location=&quot;Оферти (2)&quot;;Extended Properties=&quot;&quot;" commandType="0"/>
  </connection>
  <connection id="3766" xr16:uid="{73405D03-10C2-439D-8C6B-B0592E5DA944}" keepAlive="1" name="Connection13383" type="5" refreshedVersion="0" background="1">
    <dbPr connection="Provider=Microsoft.Mashup.OleDb.1;Data Source=$Workbook$;Location=Оферти;Extended Properties=&quot;&quot;" commandType="0"/>
  </connection>
  <connection id="3767" xr16:uid="{11A21694-C877-4C02-879A-4C681DD33B27}" keepAlive="1" name="Connection13384" type="5" refreshedVersion="0" background="1">
    <dbPr connection="Provider=Microsoft.Mashup.OleDb.1;Data Source=$Workbook$;Location=&quot;Оферти (2)&quot;;Extended Properties=&quot;&quot;" commandType="0"/>
  </connection>
  <connection id="3768" xr16:uid="{B4B61A45-2F91-42FF-88E6-9B43850C5FE2}" keepAlive="1" name="Connection13385" type="5" refreshedVersion="0" background="1">
    <dbPr connection="Provider=Microsoft.Mashup.OleDb.1;Data Source=$Workbook$;Location=Оферти;Extended Properties=&quot;&quot;" commandType="0"/>
  </connection>
  <connection id="3769" xr16:uid="{733C3FE1-49B6-4CE2-86D0-B66318E236E1}" keepAlive="1" name="Connection13386" type="5" refreshedVersion="0" background="1">
    <dbPr connection="Provider=Microsoft.Mashup.OleDb.1;Data Source=$Workbook$;Location=&quot;Оферти (2)&quot;;Extended Properties=&quot;&quot;" commandType="0"/>
  </connection>
  <connection id="3770" xr16:uid="{1FB88010-3A67-4D6B-A4D8-C8DFC6A5CC53}" keepAlive="1" name="Connection13387" type="5" refreshedVersion="0" background="1">
    <dbPr connection="Provider=Microsoft.Mashup.OleDb.1;Data Source=$Workbook$;Location=Оферти;Extended Properties=&quot;&quot;" commandType="0"/>
  </connection>
  <connection id="3771" xr16:uid="{49828B19-9AC0-48D4-93B4-BC30F0EB6DFE}" keepAlive="1" name="Connection13388" type="5" refreshedVersion="0" background="1">
    <dbPr connection="Provider=Microsoft.Mashup.OleDb.1;Data Source=$Workbook$;Location=&quot;Оферти (2)&quot;;Extended Properties=&quot;&quot;" commandType="0"/>
  </connection>
  <connection id="3772" xr16:uid="{E4A20744-C29D-4DC3-9AAF-CAA150C40B2D}" keepAlive="1" name="Connection13389" type="5" refreshedVersion="0" background="1">
    <dbPr connection="Provider=Microsoft.Mashup.OleDb.1;Data Source=$Workbook$;Location=Оферти;Extended Properties=&quot;&quot;" commandType="0"/>
  </connection>
  <connection id="3773" xr16:uid="{CDE2C678-92DF-479A-8970-B929C97FAE0F}" keepAlive="1" name="Connection1339" type="5" refreshedVersion="0" background="1">
    <dbPr connection="Provider=Microsoft.Mashup.OleDb.1;Data Source=$Workbook$;Location=Оферти;Extended Properties=&quot;&quot;" commandType="0"/>
  </connection>
  <connection id="3774" xr16:uid="{E1EE16CF-8C72-428D-A25E-CF1C118B365C}" keepAlive="1" name="Connection13390" type="5" refreshedVersion="0" background="1">
    <dbPr connection="Provider=Microsoft.Mashup.OleDb.1;Data Source=$Workbook$;Location=&quot;Оферти (2)&quot;;Extended Properties=&quot;&quot;" commandType="0"/>
  </connection>
  <connection id="3775" xr16:uid="{B21CF498-E166-4D14-81D3-0F765847C9EF}" keepAlive="1" name="Connection13391" type="5" refreshedVersion="0" background="1">
    <dbPr connection="Provider=Microsoft.Mashup.OleDb.1;Data Source=$Workbook$;Location=Оферти;Extended Properties=&quot;&quot;" commandType="0"/>
  </connection>
  <connection id="3776" xr16:uid="{3BB2A9E2-8DEF-419C-A1B9-930910DA05F1}" keepAlive="1" name="Connection13392" type="5" refreshedVersion="0" background="1">
    <dbPr connection="Provider=Microsoft.Mashup.OleDb.1;Data Source=$Workbook$;Location=&quot;Оферти (2)&quot;;Extended Properties=&quot;&quot;" commandType="0"/>
  </connection>
  <connection id="3777" xr16:uid="{9319A27C-CB2C-4928-AD87-EE358E5F02D1}" keepAlive="1" name="Connection13393" type="5" refreshedVersion="0" background="1">
    <dbPr connection="Provider=Microsoft.Mashup.OleDb.1;Data Source=$Workbook$;Location=Оферти;Extended Properties=&quot;&quot;" commandType="0"/>
  </connection>
  <connection id="3778" xr16:uid="{40385E82-778E-4C16-82E3-3BFB5502E39E}" keepAlive="1" name="Connection13394" type="5" refreshedVersion="0" background="1">
    <dbPr connection="Provider=Microsoft.Mashup.OleDb.1;Data Source=$Workbook$;Location=&quot;Оферти (2)&quot;;Extended Properties=&quot;&quot;" commandType="0"/>
  </connection>
  <connection id="3779" xr16:uid="{D0BADF5F-76BF-449E-AA0A-9CCFCB50BA68}" keepAlive="1" name="Connection13395" type="5" refreshedVersion="0" background="1">
    <dbPr connection="Provider=Microsoft.Mashup.OleDb.1;Data Source=$Workbook$;Location=Оферти;Extended Properties=&quot;&quot;" commandType="0"/>
  </connection>
  <connection id="3780" xr16:uid="{81F907FC-BB40-464D-950A-235F2840DE8A}" keepAlive="1" name="Connection13396" type="5" refreshedVersion="0" background="1">
    <dbPr connection="Provider=Microsoft.Mashup.OleDb.1;Data Source=$Workbook$;Location=&quot;Оферти (2)&quot;;Extended Properties=&quot;&quot;" commandType="0"/>
  </connection>
  <connection id="3781" xr16:uid="{4CC9C85F-9D11-46C8-85E4-B4758AA067FC}" keepAlive="1" name="Connection13397" type="5" refreshedVersion="0" background="1">
    <dbPr connection="Provider=Microsoft.Mashup.OleDb.1;Data Source=$Workbook$;Location=Оферти;Extended Properties=&quot;&quot;" commandType="0"/>
  </connection>
  <connection id="3782" xr16:uid="{6FB0971D-1472-4BF2-933F-4A1B73AA5FCE}" keepAlive="1" name="Connection13398" type="5" refreshedVersion="0" background="1">
    <dbPr connection="Provider=Microsoft.Mashup.OleDb.1;Data Source=$Workbook$;Location=&quot;Оферти (2)&quot;;Extended Properties=&quot;&quot;" commandType="0"/>
  </connection>
  <connection id="3783" xr16:uid="{C515B73B-4E8A-40E1-BF59-5A9753B06C6C}" keepAlive="1" name="Connection13399" type="5" refreshedVersion="0" background="1">
    <dbPr connection="Provider=Microsoft.Mashup.OleDb.1;Data Source=$Workbook$;Location=Оферти;Extended Properties=&quot;&quot;" commandType="0"/>
  </connection>
  <connection id="3784" xr16:uid="{D3CB5350-C025-494B-85DB-56B355A3BEE0}" keepAlive="1" name="Connection134" type="5" refreshedVersion="0" background="1">
    <dbPr connection="Provider=Microsoft.Mashup.OleDb.1;Data Source=$Workbook$;Location=&quot;Оферти (2)&quot;;Extended Properties=&quot;&quot;" commandType="0"/>
  </connection>
  <connection id="3785" xr16:uid="{2B776495-9D34-4BAA-AEDE-4E22C9F3F458}" keepAlive="1" name="Connection1340" type="5" refreshedVersion="0" background="1">
    <dbPr connection="Provider=Microsoft.Mashup.OleDb.1;Data Source=$Workbook$;Location=&quot;Оферти (2)&quot;;Extended Properties=&quot;&quot;" commandType="0"/>
  </connection>
  <connection id="3786" xr16:uid="{B377520D-6486-4D7D-B4FA-3B2B969E573B}" keepAlive="1" name="Connection13400" type="5" refreshedVersion="0" background="1">
    <dbPr connection="Provider=Microsoft.Mashup.OleDb.1;Data Source=$Workbook$;Location=&quot;Оферти (2)&quot;;Extended Properties=&quot;&quot;" commandType="0"/>
  </connection>
  <connection id="3787" xr16:uid="{44B32A39-BED4-4621-934A-4C0E364CE625}" keepAlive="1" name="Connection13401" type="5" refreshedVersion="0" background="1">
    <dbPr connection="Provider=Microsoft.Mashup.OleDb.1;Data Source=$Workbook$;Location=Оферти;Extended Properties=&quot;&quot;" commandType="0"/>
  </connection>
  <connection id="3788" xr16:uid="{4B8E8FF3-11CE-4CF7-8D48-BB3B36A5818C}" keepAlive="1" name="Connection13402" type="5" refreshedVersion="0" background="1">
    <dbPr connection="Provider=Microsoft.Mashup.OleDb.1;Data Source=$Workbook$;Location=&quot;Оферти (2)&quot;;Extended Properties=&quot;&quot;" commandType="0"/>
  </connection>
  <connection id="3789" xr16:uid="{57205454-05D4-4FF3-9805-AB5364311B65}" keepAlive="1" name="Connection13403" type="5" refreshedVersion="0" background="1">
    <dbPr connection="Provider=Microsoft.Mashup.OleDb.1;Data Source=$Workbook$;Location=Оферти;Extended Properties=&quot;&quot;" commandType="0"/>
  </connection>
  <connection id="3790" xr16:uid="{276D46C2-CCC7-4484-AA15-C4753103F0A8}" keepAlive="1" name="Connection13404" type="5" refreshedVersion="0" background="1">
    <dbPr connection="Provider=Microsoft.Mashup.OleDb.1;Data Source=$Workbook$;Location=&quot;Оферти (2)&quot;;Extended Properties=&quot;&quot;" commandType="0"/>
  </connection>
  <connection id="3791" xr16:uid="{DF5F98BE-97A1-4629-A00D-857A99B26EB9}" keepAlive="1" name="Connection13405" type="5" refreshedVersion="6" background="1" saveData="1">
    <dbPr connection="Provider=Microsoft.Mashup.OleDb.1;Data Source=$Workbook$;Location=Оферти;Extended Properties=&quot;&quot;" command="SELECT * FROM [Оферти]"/>
  </connection>
  <connection id="3792" xr16:uid="{1357CD44-0168-4F70-A7C2-069FF2E53BB6}" keepAlive="1" name="Connection1340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793" xr16:uid="{C8B51667-709F-4D33-89D4-5443AA4C58DB}" keepAlive="1" name="Connection13407" type="5" refreshedVersion="0" background="1">
    <dbPr connection="Provider=Microsoft.Mashup.OleDb.1;Data Source=$Workbook$;Location=Оферти;Extended Properties=&quot;&quot;" commandType="0"/>
  </connection>
  <connection id="3794" xr16:uid="{05BE869C-9C0D-4480-B688-C87A671F2694}" keepAlive="1" name="Connection13408" type="5" refreshedVersion="0" background="1">
    <dbPr connection="Provider=Microsoft.Mashup.OleDb.1;Data Source=$Workbook$;Location=&quot;Оферти (2)&quot;;Extended Properties=&quot;&quot;" commandType="0"/>
  </connection>
  <connection id="3795" xr16:uid="{5F984CD6-4E90-4629-A9D5-9746B2B26AD9}" keepAlive="1" name="Connection13409" type="5" refreshedVersion="0" background="1">
    <dbPr connection="Provider=Microsoft.Mashup.OleDb.1;Data Source=$Workbook$;Location=Оферти;Extended Properties=&quot;&quot;" commandType="0"/>
  </connection>
  <connection id="3796" xr16:uid="{3B23C4EF-6EB9-4274-8454-20891100BDFC}" keepAlive="1" name="Connection1341" type="5" refreshedVersion="0" background="1">
    <dbPr connection="Provider=Microsoft.Mashup.OleDb.1;Data Source=$Workbook$;Location=Оферти;Extended Properties=&quot;&quot;" commandType="0"/>
  </connection>
  <connection id="3797" xr16:uid="{9674B43F-37F7-4042-BE7B-32B42F6A34BC}" keepAlive="1" name="Connection13410" type="5" refreshedVersion="0" background="1">
    <dbPr connection="Provider=Microsoft.Mashup.OleDb.1;Data Source=$Workbook$;Location=&quot;Оферти (2)&quot;;Extended Properties=&quot;&quot;" commandType="0"/>
  </connection>
  <connection id="3798" xr16:uid="{220D883C-A2B0-4524-BE7E-DAD09DC8DEE1}" keepAlive="1" name="Connection13411" type="5" refreshedVersion="0" background="1">
    <dbPr connection="Provider=Microsoft.Mashup.OleDb.1;Data Source=$Workbook$;Location=Оферти;Extended Properties=&quot;&quot;" commandType="0"/>
  </connection>
  <connection id="3799" xr16:uid="{8AD4B067-FCB3-4A6E-93A3-816E6034C238}" keepAlive="1" name="Connection13412" type="5" refreshedVersion="0" background="1">
    <dbPr connection="Provider=Microsoft.Mashup.OleDb.1;Data Source=$Workbook$;Location=&quot;Оферти (2)&quot;;Extended Properties=&quot;&quot;" commandType="0"/>
  </connection>
  <connection id="3800" xr16:uid="{4540F305-665F-4373-9199-612DFD3C780D}" keepAlive="1" name="Connection13413" type="5" refreshedVersion="0" background="1">
    <dbPr connection="Provider=Microsoft.Mashup.OleDb.1;Data Source=$Workbook$;Location=Оферти;Extended Properties=&quot;&quot;" commandType="0"/>
  </connection>
  <connection id="3801" xr16:uid="{359BB005-0DD1-4819-97A8-F52098F75F74}" keepAlive="1" name="Connection13414" type="5" refreshedVersion="0" background="1">
    <dbPr connection="Provider=Microsoft.Mashup.OleDb.1;Data Source=$Workbook$;Location=&quot;Оферти (2)&quot;;Extended Properties=&quot;&quot;" commandType="0"/>
  </connection>
  <connection id="3802" xr16:uid="{BDD9095C-056D-47D4-A01A-3A3341A7B31D}" keepAlive="1" name="Connection13415" type="5" refreshedVersion="0" background="1">
    <dbPr connection="Provider=Microsoft.Mashup.OleDb.1;Data Source=$Workbook$;Location=Оферти;Extended Properties=&quot;&quot;" commandType="0"/>
  </connection>
  <connection id="3803" xr16:uid="{BCCFEC7A-87E2-4DB1-897F-BCC1A11AEADB}" keepAlive="1" name="Connection13416" type="5" refreshedVersion="0" background="1">
    <dbPr connection="Provider=Microsoft.Mashup.OleDb.1;Data Source=$Workbook$;Location=&quot;Оферти (2)&quot;;Extended Properties=&quot;&quot;" commandType="0"/>
  </connection>
  <connection id="3804" xr16:uid="{ED410F43-2903-459D-9836-1DFA6D04787E}" keepAlive="1" name="Connection13417" type="5" refreshedVersion="0" background="1">
    <dbPr connection="Provider=Microsoft.Mashup.OleDb.1;Data Source=$Workbook$;Location=Оферти;Extended Properties=&quot;&quot;" commandType="0"/>
  </connection>
  <connection id="3805" xr16:uid="{00BE4A14-4158-4E2A-B355-ADD0A7E1237F}" keepAlive="1" name="Connection13418" type="5" refreshedVersion="0" background="1">
    <dbPr connection="Provider=Microsoft.Mashup.OleDb.1;Data Source=$Workbook$;Location=&quot;Оферти (2)&quot;;Extended Properties=&quot;&quot;" commandType="0"/>
  </connection>
  <connection id="3806" xr16:uid="{40A1A0EC-EFD8-46F5-A0AB-DC74C1909FE3}" keepAlive="1" name="Connection13419" type="5" refreshedVersion="0" background="1">
    <dbPr connection="Provider=Microsoft.Mashup.OleDb.1;Data Source=$Workbook$;Location=Оферти;Extended Properties=&quot;&quot;" commandType="0"/>
  </connection>
  <connection id="3807" xr16:uid="{15A6DE6E-CD06-4647-AD48-A2F93D470298}" keepAlive="1" name="Connection1342" type="5" refreshedVersion="0" background="1">
    <dbPr connection="Provider=Microsoft.Mashup.OleDb.1;Data Source=$Workbook$;Location=&quot;Оферти (2)&quot;;Extended Properties=&quot;&quot;" commandType="0"/>
  </connection>
  <connection id="3808" xr16:uid="{75C5C392-1C9B-48FA-8A34-850F9754C0A7}" keepAlive="1" name="Connection13420" type="5" refreshedVersion="0" background="1">
    <dbPr connection="Provider=Microsoft.Mashup.OleDb.1;Data Source=$Workbook$;Location=&quot;Оферти (2)&quot;;Extended Properties=&quot;&quot;" commandType="0"/>
  </connection>
  <connection id="3809" xr16:uid="{0C52B2D8-07F0-4EFB-AFB1-A790D0152231}" keepAlive="1" name="Connection13421" type="5" refreshedVersion="0" background="1">
    <dbPr connection="Provider=Microsoft.Mashup.OleDb.1;Data Source=$Workbook$;Location=Оферти;Extended Properties=&quot;&quot;" commandType="0"/>
  </connection>
  <connection id="3810" xr16:uid="{8D2F01B5-5B67-44B6-859F-B358AC42C53E}" keepAlive="1" name="Connection13422" type="5" refreshedVersion="0" background="1">
    <dbPr connection="Provider=Microsoft.Mashup.OleDb.1;Data Source=$Workbook$;Location=&quot;Оферти (2)&quot;;Extended Properties=&quot;&quot;" commandType="0"/>
  </connection>
  <connection id="3811" xr16:uid="{A3B6089F-6E08-4FE2-B83A-29F34BE6F454}" keepAlive="1" name="Connection13423" type="5" refreshedVersion="0" background="1">
    <dbPr connection="Provider=Microsoft.Mashup.OleDb.1;Data Source=$Workbook$;Location=Оферти;Extended Properties=&quot;&quot;" commandType="0"/>
  </connection>
  <connection id="3812" xr16:uid="{828BCC75-34CC-487E-BAD1-CDE99EFAA3B0}" keepAlive="1" name="Connection13424" type="5" refreshedVersion="0" background="1">
    <dbPr connection="Provider=Microsoft.Mashup.OleDb.1;Data Source=$Workbook$;Location=&quot;Оферти (2)&quot;;Extended Properties=&quot;&quot;" commandType="0"/>
  </connection>
  <connection id="3813" xr16:uid="{1458EEF3-E2E0-43A3-B41F-43F37AB07B82}" keepAlive="1" name="Connection13425" type="5" refreshedVersion="0" background="1">
    <dbPr connection="Provider=Microsoft.Mashup.OleDb.1;Data Source=$Workbook$;Location=Оферти;Extended Properties=&quot;&quot;" commandType="0"/>
  </connection>
  <connection id="3814" xr16:uid="{083A2B67-6332-4BE4-ABBC-A8C3E71E43FB}" keepAlive="1" name="Connection13426" type="5" refreshedVersion="0" background="1">
    <dbPr connection="Provider=Microsoft.Mashup.OleDb.1;Data Source=$Workbook$;Location=&quot;Оферти (2)&quot;;Extended Properties=&quot;&quot;" commandType="0"/>
  </connection>
  <connection id="3815" xr16:uid="{906BEEBC-8DB2-44E4-9DCB-C036456B70FF}" keepAlive="1" name="Connection13427" type="5" refreshedVersion="0" background="1">
    <dbPr connection="Provider=Microsoft.Mashup.OleDb.1;Data Source=$Workbook$;Location=Оферти;Extended Properties=&quot;&quot;" commandType="0"/>
  </connection>
  <connection id="3816" xr16:uid="{681C478F-CB06-4525-B101-BC748BC2B8D4}" keepAlive="1" name="Connection13428" type="5" refreshedVersion="0" background="1">
    <dbPr connection="Provider=Microsoft.Mashup.OleDb.1;Data Source=$Workbook$;Location=&quot;Оферти (2)&quot;;Extended Properties=&quot;&quot;" commandType="0"/>
  </connection>
  <connection id="3817" xr16:uid="{C0B0F4CE-867F-460E-9BA3-C05DAABFEA7D}" keepAlive="1" name="Connection13429" type="5" refreshedVersion="0" background="1">
    <dbPr connection="Provider=Microsoft.Mashup.OleDb.1;Data Source=$Workbook$;Location=Оферти;Extended Properties=&quot;&quot;" commandType="0"/>
  </connection>
  <connection id="3818" xr16:uid="{E4656B7B-8F65-466A-BE2F-97A4D3B1D2EF}" keepAlive="1" name="Connection1343" type="5" refreshedVersion="0" background="1">
    <dbPr connection="Provider=Microsoft.Mashup.OleDb.1;Data Source=$Workbook$;Location=Оферти;Extended Properties=&quot;&quot;" commandType="0"/>
  </connection>
  <connection id="3819" xr16:uid="{5384AF4F-3C82-4FDA-9644-DEB8FF6B8707}" keepAlive="1" name="Connection13430" type="5" refreshedVersion="0" background="1">
    <dbPr connection="Provider=Microsoft.Mashup.OleDb.1;Data Source=$Workbook$;Location=&quot;Оферти (2)&quot;;Extended Properties=&quot;&quot;" commandType="0"/>
  </connection>
  <connection id="3820" xr16:uid="{C065E4EE-2694-4DBA-8A46-BCC6506E297B}" keepAlive="1" name="Connection13431" type="5" refreshedVersion="0" background="1">
    <dbPr connection="Provider=Microsoft.Mashup.OleDb.1;Data Source=$Workbook$;Location=Оферти;Extended Properties=&quot;&quot;" commandType="0"/>
  </connection>
  <connection id="3821" xr16:uid="{05445EE0-2258-42B8-84BE-501482938967}" keepAlive="1" name="Connection13432" type="5" refreshedVersion="0" background="1">
    <dbPr connection="Provider=Microsoft.Mashup.OleDb.1;Data Source=$Workbook$;Location=&quot;Оферти (2)&quot;;Extended Properties=&quot;&quot;" commandType="0"/>
  </connection>
  <connection id="3822" xr16:uid="{DFE09DE3-18B9-47B4-A7D3-87EF137867CC}" keepAlive="1" name="Connection13433" type="5" refreshedVersion="0" background="1">
    <dbPr connection="Provider=Microsoft.Mashup.OleDb.1;Data Source=$Workbook$;Location=Оферти;Extended Properties=&quot;&quot;" commandType="0"/>
  </connection>
  <connection id="3823" xr16:uid="{0878A8D6-91E4-47F7-828F-2551E24A4A5E}" keepAlive="1" name="Connection13434" type="5" refreshedVersion="0" background="1">
    <dbPr connection="Provider=Microsoft.Mashup.OleDb.1;Data Source=$Workbook$;Location=&quot;Оферти (2)&quot;;Extended Properties=&quot;&quot;" commandType="0"/>
  </connection>
  <connection id="3824" xr16:uid="{7BD6086F-2C0E-4139-BEA5-3D66E24145C5}" keepAlive="1" name="Connection13435" type="5" refreshedVersion="0" background="1">
    <dbPr connection="Provider=Microsoft.Mashup.OleDb.1;Data Source=$Workbook$;Location=Оферти;Extended Properties=&quot;&quot;" commandType="0"/>
  </connection>
  <connection id="3825" xr16:uid="{BB092FE1-8182-44E2-833F-51319DED4C2F}" keepAlive="1" name="Connection13436" type="5" refreshedVersion="0" background="1">
    <dbPr connection="Provider=Microsoft.Mashup.OleDb.1;Data Source=$Workbook$;Location=&quot;Оферти (2)&quot;;Extended Properties=&quot;&quot;" commandType="0"/>
  </connection>
  <connection id="3826" xr16:uid="{A4D21BAC-A1AD-43DD-8F4D-19D34BB987F1}" keepAlive="1" name="Connection13437" type="5" refreshedVersion="0" background="1">
    <dbPr connection="Provider=Microsoft.Mashup.OleDb.1;Data Source=$Workbook$;Location=Оферти;Extended Properties=&quot;&quot;" commandType="0"/>
  </connection>
  <connection id="3827" xr16:uid="{B80053B9-392E-4298-BC61-EE135A41DA2E}" keepAlive="1" name="Connection13438" type="5" refreshedVersion="0" background="1">
    <dbPr connection="Provider=Microsoft.Mashup.OleDb.1;Data Source=$Workbook$;Location=&quot;Оферти (2)&quot;;Extended Properties=&quot;&quot;" commandType="0"/>
  </connection>
  <connection id="3828" xr16:uid="{2687D258-BB01-4E7E-B16C-0D12A5E39BBD}" keepAlive="1" name="Connection13439" type="5" refreshedVersion="0" background="1">
    <dbPr connection="Provider=Microsoft.Mashup.OleDb.1;Data Source=$Workbook$;Location=Оферти;Extended Properties=&quot;&quot;" commandType="0"/>
  </connection>
  <connection id="3829" xr16:uid="{83FB85DC-CC6D-440E-88DB-BD2762160160}" keepAlive="1" name="Connection1344" type="5" refreshedVersion="0" background="1">
    <dbPr connection="Provider=Microsoft.Mashup.OleDb.1;Data Source=$Workbook$;Location=&quot;Оферти (2)&quot;;Extended Properties=&quot;&quot;" commandType="0"/>
  </connection>
  <connection id="3830" xr16:uid="{5FB7BD9D-018E-41D5-A16E-B7406784D27C}" keepAlive="1" name="Connection13440" type="5" refreshedVersion="0" background="1">
    <dbPr connection="Provider=Microsoft.Mashup.OleDb.1;Data Source=$Workbook$;Location=&quot;Оферти (2)&quot;;Extended Properties=&quot;&quot;" commandType="0"/>
  </connection>
  <connection id="3831" xr16:uid="{61AFD3BA-9AE4-41F0-991E-7723316B091B}" keepAlive="1" name="Connection13441" type="5" refreshedVersion="0" background="1">
    <dbPr connection="Provider=Microsoft.Mashup.OleDb.1;Data Source=$Workbook$;Location=Оферти;Extended Properties=&quot;&quot;" commandType="0"/>
  </connection>
  <connection id="3832" xr16:uid="{6D6E7283-173C-47AA-9A94-CE9996887C1C}" keepAlive="1" name="Connection13442" type="5" refreshedVersion="0" background="1">
    <dbPr connection="Provider=Microsoft.Mashup.OleDb.1;Data Source=$Workbook$;Location=&quot;Оферти (2)&quot;;Extended Properties=&quot;&quot;" commandType="0"/>
  </connection>
  <connection id="3833" xr16:uid="{95C4CC05-D029-46CD-835E-6F81B23C674A}" keepAlive="1" name="Connection13443" type="5" refreshedVersion="0" background="1">
    <dbPr connection="Provider=Microsoft.Mashup.OleDb.1;Data Source=$Workbook$;Location=Оферти;Extended Properties=&quot;&quot;" commandType="0"/>
  </connection>
  <connection id="3834" xr16:uid="{E1E55DCF-FE66-41C6-AE6F-0F31E2EE52B4}" keepAlive="1" name="Connection13444" type="5" refreshedVersion="0" background="1">
    <dbPr connection="Provider=Microsoft.Mashup.OleDb.1;Data Source=$Workbook$;Location=&quot;Оферти (2)&quot;;Extended Properties=&quot;&quot;" commandType="0"/>
  </connection>
  <connection id="3835" xr16:uid="{A3336A20-3A6B-487C-9CF1-37336BEAF6AF}" keepAlive="1" name="Connection13445" type="5" refreshedVersion="0" background="1">
    <dbPr connection="Provider=Microsoft.Mashup.OleDb.1;Data Source=$Workbook$;Location=Оферти;Extended Properties=&quot;&quot;" commandType="0"/>
  </connection>
  <connection id="3836" xr16:uid="{4C412F5A-7CB9-4DC2-BEC1-1F0C4D6B73E6}" keepAlive="1" name="Connection13446" type="5" refreshedVersion="0" background="1">
    <dbPr connection="Provider=Microsoft.Mashup.OleDb.1;Data Source=$Workbook$;Location=&quot;Оферти (2)&quot;;Extended Properties=&quot;&quot;" commandType="0"/>
  </connection>
  <connection id="3837" xr16:uid="{D208C78D-96FB-4A58-A774-B87954457F27}" keepAlive="1" name="Connection13447" type="5" refreshedVersion="0" background="1">
    <dbPr connection="Provider=Microsoft.Mashup.OleDb.1;Data Source=$Workbook$;Location=Оферти;Extended Properties=&quot;&quot;" commandType="0"/>
  </connection>
  <connection id="3838" xr16:uid="{764171A1-AF06-44BB-A987-007FF4489A9D}" keepAlive="1" name="Connection13448" type="5" refreshedVersion="0" background="1">
    <dbPr connection="Provider=Microsoft.Mashup.OleDb.1;Data Source=$Workbook$;Location=&quot;Оферти (2)&quot;;Extended Properties=&quot;&quot;" commandType="0"/>
  </connection>
  <connection id="3839" xr16:uid="{18390FD3-C092-4EF2-95AB-A6B6CA2BF7D0}" keepAlive="1" name="Connection13449" type="5" refreshedVersion="0" background="1">
    <dbPr connection="Provider=Microsoft.Mashup.OleDb.1;Data Source=$Workbook$;Location=Оферти;Extended Properties=&quot;&quot;" commandType="0"/>
  </connection>
  <connection id="3840" xr16:uid="{223A9353-939E-4228-930F-2E3ABE640066}" keepAlive="1" name="Connection1345" type="5" refreshedVersion="0" background="1">
    <dbPr connection="Provider=Microsoft.Mashup.OleDb.1;Data Source=$Workbook$;Location=Оферти;Extended Properties=&quot;&quot;" commandType="0"/>
  </connection>
  <connection id="3841" xr16:uid="{6A6B214E-6678-4BF0-858E-D588709AA5CF}" keepAlive="1" name="Connection13450" type="5" refreshedVersion="0" background="1">
    <dbPr connection="Provider=Microsoft.Mashup.OleDb.1;Data Source=$Workbook$;Location=&quot;Оферти (2)&quot;;Extended Properties=&quot;&quot;" commandType="0"/>
  </connection>
  <connection id="3842" xr16:uid="{C38497FC-FEB8-4383-BAB1-65C8C11258EF}" keepAlive="1" name="Connection13451" type="5" refreshedVersion="0" background="1">
    <dbPr connection="Provider=Microsoft.Mashup.OleDb.1;Data Source=$Workbook$;Location=Оферти;Extended Properties=&quot;&quot;" commandType="0"/>
  </connection>
  <connection id="3843" xr16:uid="{649A5411-1E58-4BA1-A4B3-402902911586}" keepAlive="1" name="Connection13452" type="5" refreshedVersion="0" background="1">
    <dbPr connection="Provider=Microsoft.Mashup.OleDb.1;Data Source=$Workbook$;Location=&quot;Оферти (2)&quot;;Extended Properties=&quot;&quot;" commandType="0"/>
  </connection>
  <connection id="3844" xr16:uid="{FEAD2DEC-BB16-45D0-81F6-97ECC6C2CDDB}" keepAlive="1" name="Connection13453" type="5" refreshedVersion="0" background="1">
    <dbPr connection="Provider=Microsoft.Mashup.OleDb.1;Data Source=$Workbook$;Location=Оферти;Extended Properties=&quot;&quot;" commandType="0"/>
  </connection>
  <connection id="3845" xr16:uid="{0AB4585C-E320-4D5F-8892-D153E49957B9}" keepAlive="1" name="Connection13454" type="5" refreshedVersion="0" background="1">
    <dbPr connection="Provider=Microsoft.Mashup.OleDb.1;Data Source=$Workbook$;Location=&quot;Оферти (2)&quot;;Extended Properties=&quot;&quot;" commandType="0"/>
  </connection>
  <connection id="3846" xr16:uid="{1011D15E-7545-471E-BD23-ADD87657A4BD}" keepAlive="1" name="Connection13455" type="5" refreshedVersion="0" background="1">
    <dbPr connection="Provider=Microsoft.Mashup.OleDb.1;Data Source=$Workbook$;Location=Оферти;Extended Properties=&quot;&quot;" commandType="0"/>
  </connection>
  <connection id="3847" xr16:uid="{EEAF461D-4BAB-402B-8547-82C64AF32E27}" keepAlive="1" name="Connection13456" type="5" refreshedVersion="0" background="1">
    <dbPr connection="Provider=Microsoft.Mashup.OleDb.1;Data Source=$Workbook$;Location=&quot;Оферти (2)&quot;;Extended Properties=&quot;&quot;" commandType="0"/>
  </connection>
  <connection id="3848" xr16:uid="{13D82BA0-1087-41F5-A851-046070394C22}" keepAlive="1" name="Connection13457" type="5" refreshedVersion="0" background="1">
    <dbPr connection="Provider=Microsoft.Mashup.OleDb.1;Data Source=$Workbook$;Location=Оферти;Extended Properties=&quot;&quot;" commandType="0"/>
  </connection>
  <connection id="3849" xr16:uid="{637AF13E-A383-4393-9328-51CD4D452203}" keepAlive="1" name="Connection13458" type="5" refreshedVersion="0" background="1">
    <dbPr connection="Provider=Microsoft.Mashup.OleDb.1;Data Source=$Workbook$;Location=&quot;Оферти (2)&quot;;Extended Properties=&quot;&quot;" commandType="0"/>
  </connection>
  <connection id="3850" xr16:uid="{3A556861-10C8-41E7-BFC1-392AA8AADF9F}" keepAlive="1" name="Connection13459" type="5" refreshedVersion="0" background="1">
    <dbPr connection="Provider=Microsoft.Mashup.OleDb.1;Data Source=$Workbook$;Location=Оферти;Extended Properties=&quot;&quot;" commandType="0"/>
  </connection>
  <connection id="3851" xr16:uid="{284045FF-68E6-475F-BF29-5B2A037FD5A9}" keepAlive="1" name="Connection1346" type="5" refreshedVersion="0" background="1">
    <dbPr connection="Provider=Microsoft.Mashup.OleDb.1;Data Source=$Workbook$;Location=&quot;Оферти (2)&quot;;Extended Properties=&quot;&quot;" commandType="0"/>
  </connection>
  <connection id="3852" xr16:uid="{9C245CD5-080C-4030-A273-38C2FD8191C3}" keepAlive="1" name="Connection13460" type="5" refreshedVersion="0" background="1">
    <dbPr connection="Provider=Microsoft.Mashup.OleDb.1;Data Source=$Workbook$;Location=&quot;Оферти (2)&quot;;Extended Properties=&quot;&quot;" commandType="0"/>
  </connection>
  <connection id="3853" xr16:uid="{D9022E29-8E71-478F-92A8-AF0D06E05058}" keepAlive="1" name="Connection13461" type="5" refreshedVersion="0" background="1">
    <dbPr connection="Provider=Microsoft.Mashup.OleDb.1;Data Source=$Workbook$;Location=Оферти;Extended Properties=&quot;&quot;" commandType="0"/>
  </connection>
  <connection id="3854" xr16:uid="{C352494F-E6C6-4213-9939-E28293ABF756}" keepAlive="1" name="Connection13462" type="5" refreshedVersion="0" background="1">
    <dbPr connection="Provider=Microsoft.Mashup.OleDb.1;Data Source=$Workbook$;Location=&quot;Оферти (2)&quot;;Extended Properties=&quot;&quot;" commandType="0"/>
  </connection>
  <connection id="3855" xr16:uid="{7033474E-228A-47B2-B810-5EC0AFAAF814}" keepAlive="1" name="Connection13463" type="5" refreshedVersion="0" background="1">
    <dbPr connection="Provider=Microsoft.Mashup.OleDb.1;Data Source=$Workbook$;Location=Оферти;Extended Properties=&quot;&quot;" commandType="0"/>
  </connection>
  <connection id="3856" xr16:uid="{D28CF80E-4C3A-4F0F-8BB6-AEE671CFB288}" keepAlive="1" name="Connection13464" type="5" refreshedVersion="0" background="1">
    <dbPr connection="Provider=Microsoft.Mashup.OleDb.1;Data Source=$Workbook$;Location=&quot;Оферти (2)&quot;;Extended Properties=&quot;&quot;" commandType="0"/>
  </connection>
  <connection id="3857" xr16:uid="{10CB9416-AAC6-4734-BA21-C63EAE1407EE}" keepAlive="1" name="Connection13465" type="5" refreshedVersion="0" background="1">
    <dbPr connection="Provider=Microsoft.Mashup.OleDb.1;Data Source=$Workbook$;Location=Оферти;Extended Properties=&quot;&quot;" commandType="0"/>
  </connection>
  <connection id="3858" xr16:uid="{B4FB177F-8A07-4A33-B5F7-1DDC09B4A42E}" keepAlive="1" name="Connection13466" type="5" refreshedVersion="0" background="1">
    <dbPr connection="Provider=Microsoft.Mashup.OleDb.1;Data Source=$Workbook$;Location=&quot;Оферти (2)&quot;;Extended Properties=&quot;&quot;" commandType="0"/>
  </connection>
  <connection id="3859" xr16:uid="{B6FDEF90-E1B5-498C-8F6E-191B635EADAE}" keepAlive="1" name="Connection13467" type="5" refreshedVersion="0" background="1">
    <dbPr connection="Provider=Microsoft.Mashup.OleDb.1;Data Source=$Workbook$;Location=Оферти;Extended Properties=&quot;&quot;" commandType="0"/>
  </connection>
  <connection id="3860" xr16:uid="{D5B86C2E-C470-41E3-B454-54C9ED36BECA}" keepAlive="1" name="Connection13468" type="5" refreshedVersion="0" background="1">
    <dbPr connection="Provider=Microsoft.Mashup.OleDb.1;Data Source=$Workbook$;Location=&quot;Оферти (2)&quot;;Extended Properties=&quot;&quot;" commandType="0"/>
  </connection>
  <connection id="3861" xr16:uid="{279B38BA-8061-4B4B-B696-3B8C5627FFBF}" keepAlive="1" name="Connection13469" type="5" refreshedVersion="0" background="1">
    <dbPr connection="Provider=Microsoft.Mashup.OleDb.1;Data Source=$Workbook$;Location=Оферти;Extended Properties=&quot;&quot;" commandType="0"/>
  </connection>
  <connection id="3862" xr16:uid="{69EC1F62-5B51-4E4C-9A86-030FBBE5E016}" keepAlive="1" name="Connection1347" type="5" refreshedVersion="0" background="1">
    <dbPr connection="Provider=Microsoft.Mashup.OleDb.1;Data Source=$Workbook$;Location=Оферти;Extended Properties=&quot;&quot;" commandType="0"/>
  </connection>
  <connection id="3863" xr16:uid="{D3B02372-DA04-4405-BD42-55762A5BE1AE}" keepAlive="1" name="Connection13470" type="5" refreshedVersion="0" background="1">
    <dbPr connection="Provider=Microsoft.Mashup.OleDb.1;Data Source=$Workbook$;Location=&quot;Оферти (2)&quot;;Extended Properties=&quot;&quot;" commandType="0"/>
  </connection>
  <connection id="3864" xr16:uid="{0F54465C-0E8D-4F6A-8CF6-41D5B984AC01}" keepAlive="1" name="Connection13471" type="5" refreshedVersion="0" background="1">
    <dbPr connection="Provider=Microsoft.Mashup.OleDb.1;Data Source=$Workbook$;Location=Оферти;Extended Properties=&quot;&quot;" commandType="0"/>
  </connection>
  <connection id="3865" xr16:uid="{5C7960AD-83B9-46E1-BD5A-6F0F9F28DAA8}" keepAlive="1" name="Connection13472" type="5" refreshedVersion="0" background="1">
    <dbPr connection="Provider=Microsoft.Mashup.OleDb.1;Data Source=$Workbook$;Location=&quot;Оферти (2)&quot;;Extended Properties=&quot;&quot;" commandType="0"/>
  </connection>
  <connection id="3866" xr16:uid="{23B15D5E-F6AB-48F5-9B0C-5BAC10502EBA}" keepAlive="1" name="Connection13473" type="5" refreshedVersion="0" background="1">
    <dbPr connection="Provider=Microsoft.Mashup.OleDb.1;Data Source=$Workbook$;Location=Оферти;Extended Properties=&quot;&quot;" commandType="0"/>
  </connection>
  <connection id="3867" xr16:uid="{3CC5271B-E5BC-409F-B983-24719E98BABF}" keepAlive="1" name="Connection13474" type="5" refreshedVersion="0" background="1">
    <dbPr connection="Provider=Microsoft.Mashup.OleDb.1;Data Source=$Workbook$;Location=&quot;Оферти (2)&quot;;Extended Properties=&quot;&quot;" commandType="0"/>
  </connection>
  <connection id="3868" xr16:uid="{961CEF2B-67FE-45A9-BA4D-7D6AD51F2B79}" keepAlive="1" name="Connection13475" type="5" refreshedVersion="0" background="1">
    <dbPr connection="Provider=Microsoft.Mashup.OleDb.1;Data Source=$Workbook$;Location=Оферти;Extended Properties=&quot;&quot;" commandType="0"/>
  </connection>
  <connection id="3869" xr16:uid="{8334D865-4B13-4A7E-A611-AFE0B903C3E7}" keepAlive="1" name="Connection13476" type="5" refreshedVersion="0" background="1">
    <dbPr connection="Provider=Microsoft.Mashup.OleDb.1;Data Source=$Workbook$;Location=&quot;Оферти (2)&quot;;Extended Properties=&quot;&quot;" commandType="0"/>
  </connection>
  <connection id="3870" xr16:uid="{8353FDE0-32E7-42F0-B813-7A29AB8D1F84}" keepAlive="1" name="Connection13477" type="5" refreshedVersion="0" background="1">
    <dbPr connection="Provider=Microsoft.Mashup.OleDb.1;Data Source=$Workbook$;Location=Оферти;Extended Properties=&quot;&quot;" commandType="0"/>
  </connection>
  <connection id="3871" xr16:uid="{ECE5B09B-4176-415C-81D2-263080E621A0}" keepAlive="1" name="Connection13478" type="5" refreshedVersion="0" background="1">
    <dbPr connection="Provider=Microsoft.Mashup.OleDb.1;Data Source=$Workbook$;Location=&quot;Оферти (2)&quot;;Extended Properties=&quot;&quot;" commandType="0"/>
  </connection>
  <connection id="3872" xr16:uid="{28DD107A-41E1-4ADF-A32F-68B5F71397BB}" keepAlive="1" name="Connection13479" type="5" refreshedVersion="0" background="1">
    <dbPr connection="Provider=Microsoft.Mashup.OleDb.1;Data Source=$Workbook$;Location=Оферти;Extended Properties=&quot;&quot;" commandType="0"/>
  </connection>
  <connection id="3873" xr16:uid="{31DDAFCF-3C9C-4357-BEB7-FD9E2081E9B5}" keepAlive="1" name="Connection1348" type="5" refreshedVersion="0" background="1">
    <dbPr connection="Provider=Microsoft.Mashup.OleDb.1;Data Source=$Workbook$;Location=&quot;Оферти (2)&quot;;Extended Properties=&quot;&quot;" commandType="0"/>
  </connection>
  <connection id="3874" xr16:uid="{4A311DFF-4012-4017-B3E0-B3DBF1CC3632}" keepAlive="1" name="Connection13480" type="5" refreshedVersion="0" background="1">
    <dbPr connection="Provider=Microsoft.Mashup.OleDb.1;Data Source=$Workbook$;Location=&quot;Оферти (2)&quot;;Extended Properties=&quot;&quot;" commandType="0"/>
  </connection>
  <connection id="3875" xr16:uid="{0D380351-BF7E-4247-9A5C-43AF40FA1C7F}" keepAlive="1" name="Connection13481" type="5" refreshedVersion="0" background="1">
    <dbPr connection="Provider=Microsoft.Mashup.OleDb.1;Data Source=$Workbook$;Location=Оферти;Extended Properties=&quot;&quot;" commandType="0"/>
  </connection>
  <connection id="3876" xr16:uid="{E498651D-38CD-4180-9B5C-FB428A529079}" keepAlive="1" name="Connection13482" type="5" refreshedVersion="0" background="1">
    <dbPr connection="Provider=Microsoft.Mashup.OleDb.1;Data Source=$Workbook$;Location=&quot;Оферти (2)&quot;;Extended Properties=&quot;&quot;" commandType="0"/>
  </connection>
  <connection id="3877" xr16:uid="{593253F8-7F74-4A6D-8DE8-CC920D4CD3FE}" keepAlive="1" name="Connection13483" type="5" refreshedVersion="0" background="1">
    <dbPr connection="Provider=Microsoft.Mashup.OleDb.1;Data Source=$Workbook$;Location=Оферти;Extended Properties=&quot;&quot;" commandType="0"/>
  </connection>
  <connection id="3878" xr16:uid="{75655B73-D771-4551-81EC-0D7D5BDE8834}" keepAlive="1" name="Connection13484" type="5" refreshedVersion="0" background="1">
    <dbPr connection="Provider=Microsoft.Mashup.OleDb.1;Data Source=$Workbook$;Location=&quot;Оферти (2)&quot;;Extended Properties=&quot;&quot;" commandType="0"/>
  </connection>
  <connection id="3879" xr16:uid="{CFEC017F-75B3-4F82-AEA7-F1B09712D01D}" keepAlive="1" name="Connection13485" type="5" refreshedVersion="0" background="1">
    <dbPr connection="Provider=Microsoft.Mashup.OleDb.1;Data Source=$Workbook$;Location=Оферти;Extended Properties=&quot;&quot;" commandType="0"/>
  </connection>
  <connection id="3880" xr16:uid="{43D6662D-10AA-47EA-A7EC-28F7344C70B3}" keepAlive="1" name="Connection13486" type="5" refreshedVersion="0" background="1">
    <dbPr connection="Provider=Microsoft.Mashup.OleDb.1;Data Source=$Workbook$;Location=&quot;Оферти (2)&quot;;Extended Properties=&quot;&quot;" commandType="0"/>
  </connection>
  <connection id="3881" xr16:uid="{8400F338-2BCE-4F6F-AC96-02A5C3275976}" keepAlive="1" name="Connection13487" type="5" refreshedVersion="0" background="1">
    <dbPr connection="Provider=Microsoft.Mashup.OleDb.1;Data Source=$Workbook$;Location=Оферти;Extended Properties=&quot;&quot;" commandType="0"/>
  </connection>
  <connection id="3882" xr16:uid="{7F9452A0-9AF9-447C-9314-0C7412F17139}" keepAlive="1" name="Connection13488" type="5" refreshedVersion="0" background="1">
    <dbPr connection="Provider=Microsoft.Mashup.OleDb.1;Data Source=$Workbook$;Location=&quot;Оферти (2)&quot;;Extended Properties=&quot;&quot;" commandType="0"/>
  </connection>
  <connection id="3883" xr16:uid="{EE9C1559-B71E-4C6D-8A17-40458142883E}" keepAlive="1" name="Connection13489" type="5" refreshedVersion="0" background="1">
    <dbPr connection="Provider=Microsoft.Mashup.OleDb.1;Data Source=$Workbook$;Location=Оферти;Extended Properties=&quot;&quot;" commandType="0"/>
  </connection>
  <connection id="3884" xr16:uid="{733B2806-33BF-4396-97B3-1E85D0EF52D6}" keepAlive="1" name="Connection1349" type="5" refreshedVersion="0" background="1">
    <dbPr connection="Provider=Microsoft.Mashup.OleDb.1;Data Source=$Workbook$;Location=Оферти;Extended Properties=&quot;&quot;" commandType="0"/>
  </connection>
  <connection id="3885" xr16:uid="{F0A36084-8494-427C-B466-E393778190ED}" keepAlive="1" name="Connection13490" type="5" refreshedVersion="0" background="1">
    <dbPr connection="Provider=Microsoft.Mashup.OleDb.1;Data Source=$Workbook$;Location=&quot;Оферти (2)&quot;;Extended Properties=&quot;&quot;" commandType="0"/>
  </connection>
  <connection id="3886" xr16:uid="{21CEBDC7-7459-449F-8735-9E5796BC895D}" keepAlive="1" name="Connection13491" type="5" refreshedVersion="0" background="1">
    <dbPr connection="Provider=Microsoft.Mashup.OleDb.1;Data Source=$Workbook$;Location=Оферти;Extended Properties=&quot;&quot;" commandType="0"/>
  </connection>
  <connection id="3887" xr16:uid="{42E8A28F-FD13-46E5-A467-4046F3AD37F7}" keepAlive="1" name="Connection13492" type="5" refreshedVersion="0" background="1">
    <dbPr connection="Provider=Microsoft.Mashup.OleDb.1;Data Source=$Workbook$;Location=&quot;Оферти (2)&quot;;Extended Properties=&quot;&quot;" commandType="0"/>
  </connection>
  <connection id="3888" xr16:uid="{EFC9961F-22D8-4A16-AADB-E54886F952A3}" keepAlive="1" name="Connection13493" type="5" refreshedVersion="0" background="1">
    <dbPr connection="Provider=Microsoft.Mashup.OleDb.1;Data Source=$Workbook$;Location=Оферти;Extended Properties=&quot;&quot;" commandType="0"/>
  </connection>
  <connection id="3889" xr16:uid="{CF1FECC8-01B9-4358-991F-3D38D55B6B9B}" keepAlive="1" name="Connection13494" type="5" refreshedVersion="0" background="1">
    <dbPr connection="Provider=Microsoft.Mashup.OleDb.1;Data Source=$Workbook$;Location=&quot;Оферти (2)&quot;;Extended Properties=&quot;&quot;" commandType="0"/>
  </connection>
  <connection id="3890" xr16:uid="{3CB8C29D-2836-4E45-9763-FE21C3F12174}" keepAlive="1" name="Connection13495" type="5" refreshedVersion="0" background="1">
    <dbPr connection="Provider=Microsoft.Mashup.OleDb.1;Data Source=$Workbook$;Location=Оферти;Extended Properties=&quot;&quot;" commandType="0"/>
  </connection>
  <connection id="3891" xr16:uid="{77BC45B2-2AC2-4D70-80E2-343445AC5E95}" keepAlive="1" name="Connection13496" type="5" refreshedVersion="0" background="1">
    <dbPr connection="Provider=Microsoft.Mashup.OleDb.1;Data Source=$Workbook$;Location=&quot;Оферти (2)&quot;;Extended Properties=&quot;&quot;" commandType="0"/>
  </connection>
  <connection id="3892" xr16:uid="{723D4F67-4049-46B3-AD27-D89EA2445810}" keepAlive="1" name="Connection13497" type="5" refreshedVersion="6" background="1" saveData="1">
    <dbPr connection="Provider=Microsoft.Mashup.OleDb.1;Data Source=$Workbook$;Location=Оферти;Extended Properties=&quot;&quot;" command="SELECT * FROM [Оферти]"/>
  </connection>
  <connection id="3893" xr16:uid="{9E35A3DE-B9ED-453A-AADA-B0AFB0173187}" keepAlive="1" name="Connection1349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894" xr16:uid="{B83E6F79-B1CD-4E21-BE03-C2CEFF3A50D2}" keepAlive="1" name="Connection13499" type="5" refreshedVersion="0" background="1">
    <dbPr connection="Provider=Microsoft.Mashup.OleDb.1;Data Source=$Workbook$;Location=Оферти;Extended Properties=&quot;&quot;" commandType="0"/>
  </connection>
  <connection id="3895" xr16:uid="{81646EC3-3BC9-4272-A5D4-08B0BBB9BCC8}" keepAlive="1" name="Connection135" type="5" refreshedVersion="0" background="1">
    <dbPr connection="Provider=Microsoft.Mashup.OleDb.1;Data Source=$Workbook$;Location=Оферти;Extended Properties=&quot;&quot;" commandType="0"/>
  </connection>
  <connection id="3896" xr16:uid="{5739C070-D8E1-4776-AE60-A4212C3B10A0}" keepAlive="1" name="Connection1350" type="5" refreshedVersion="0" background="1">
    <dbPr connection="Provider=Microsoft.Mashup.OleDb.1;Data Source=$Workbook$;Location=&quot;Оферти (2)&quot;;Extended Properties=&quot;&quot;" commandType="0"/>
  </connection>
  <connection id="3897" xr16:uid="{A47E11DB-7613-48CF-84E7-5A6B6C719AD7}" keepAlive="1" name="Connection13500" type="5" refreshedVersion="0" background="1">
    <dbPr connection="Provider=Microsoft.Mashup.OleDb.1;Data Source=$Workbook$;Location=&quot;Оферти (2)&quot;;Extended Properties=&quot;&quot;" commandType="0"/>
  </connection>
  <connection id="3898" xr16:uid="{2F8E1CA6-EF8C-4A21-A486-09F09CC1DB20}" keepAlive="1" name="Connection13501" type="5" refreshedVersion="0" background="1">
    <dbPr connection="Provider=Microsoft.Mashup.OleDb.1;Data Source=$Workbook$;Location=Оферти;Extended Properties=&quot;&quot;" commandType="0"/>
  </connection>
  <connection id="3899" xr16:uid="{FC88CE38-392E-4890-8EE9-B8BA36916C03}" keepAlive="1" name="Connection13502" type="5" refreshedVersion="0" background="1">
    <dbPr connection="Provider=Microsoft.Mashup.OleDb.1;Data Source=$Workbook$;Location=&quot;Оферти (2)&quot;;Extended Properties=&quot;&quot;" commandType="0"/>
  </connection>
  <connection id="3900" xr16:uid="{FD3CD929-B063-488F-AEF0-3999FF81654C}" keepAlive="1" name="Connection13503" type="5" refreshedVersion="0" background="1">
    <dbPr connection="Provider=Microsoft.Mashup.OleDb.1;Data Source=$Workbook$;Location=Оферти;Extended Properties=&quot;&quot;" commandType="0"/>
  </connection>
  <connection id="3901" xr16:uid="{45D36F23-FFA2-4C78-B8F3-7CE1997D207E}" keepAlive="1" name="Connection13504" type="5" refreshedVersion="0" background="1">
    <dbPr connection="Provider=Microsoft.Mashup.OleDb.1;Data Source=$Workbook$;Location=&quot;Оферти (2)&quot;;Extended Properties=&quot;&quot;" commandType="0"/>
  </connection>
  <connection id="3902" xr16:uid="{67489312-9B7A-4CA6-9857-8BF02E3F2A8E}" keepAlive="1" name="Connection13505" type="5" refreshedVersion="0" background="1">
    <dbPr connection="Provider=Microsoft.Mashup.OleDb.1;Data Source=$Workbook$;Location=Оферти;Extended Properties=&quot;&quot;" commandType="0"/>
  </connection>
  <connection id="3903" xr16:uid="{D8B5574B-E9A4-4086-BDF1-08F88ED36800}" keepAlive="1" name="Connection13506" type="5" refreshedVersion="0" background="1">
    <dbPr connection="Provider=Microsoft.Mashup.OleDb.1;Data Source=$Workbook$;Location=&quot;Оферти (2)&quot;;Extended Properties=&quot;&quot;" commandType="0"/>
  </connection>
  <connection id="3904" xr16:uid="{78367E3C-663B-4B6E-AD27-3671472A5CF2}" keepAlive="1" name="Connection13507" type="5" refreshedVersion="0" background="1">
    <dbPr connection="Provider=Microsoft.Mashup.OleDb.1;Data Source=$Workbook$;Location=Оферти;Extended Properties=&quot;&quot;" commandType="0"/>
  </connection>
  <connection id="3905" xr16:uid="{7FD2A9DB-7B47-4139-9643-940D549DDB47}" keepAlive="1" name="Connection13508" type="5" refreshedVersion="0" background="1">
    <dbPr connection="Provider=Microsoft.Mashup.OleDb.1;Data Source=$Workbook$;Location=&quot;Оферти (2)&quot;;Extended Properties=&quot;&quot;" commandType="0"/>
  </connection>
  <connection id="3906" xr16:uid="{6951B02C-DD0C-412B-8975-CC0F9B77776E}" keepAlive="1" name="Connection13509" type="5" refreshedVersion="0" background="1">
    <dbPr connection="Provider=Microsoft.Mashup.OleDb.1;Data Source=$Workbook$;Location=Оферти;Extended Properties=&quot;&quot;" commandType="0"/>
  </connection>
  <connection id="3907" xr16:uid="{2CA429B5-53F7-4183-89A8-EA486E3ED86F}" keepAlive="1" name="Connection1351" type="5" refreshedVersion="0" background="1">
    <dbPr connection="Provider=Microsoft.Mashup.OleDb.1;Data Source=$Workbook$;Location=Оферти;Extended Properties=&quot;&quot;" commandType="0"/>
  </connection>
  <connection id="3908" xr16:uid="{CB32246C-756C-41A1-B584-D8402BF3C7AC}" keepAlive="1" name="Connection13510" type="5" refreshedVersion="0" background="1">
    <dbPr connection="Provider=Microsoft.Mashup.OleDb.1;Data Source=$Workbook$;Location=&quot;Оферти (2)&quot;;Extended Properties=&quot;&quot;" commandType="0"/>
  </connection>
  <connection id="3909" xr16:uid="{59CB2982-9127-4DD3-BE18-C5C48C1F556B}" keepAlive="1" name="Connection13511" type="5" refreshedVersion="0" background="1">
    <dbPr connection="Provider=Microsoft.Mashup.OleDb.1;Data Source=$Workbook$;Location=Оферти;Extended Properties=&quot;&quot;" commandType="0"/>
  </connection>
  <connection id="3910" xr16:uid="{723C3703-CACE-41DC-BB90-9CDC1392CD43}" keepAlive="1" name="Connection13512" type="5" refreshedVersion="0" background="1">
    <dbPr connection="Provider=Microsoft.Mashup.OleDb.1;Data Source=$Workbook$;Location=&quot;Оферти (2)&quot;;Extended Properties=&quot;&quot;" commandType="0"/>
  </connection>
  <connection id="3911" xr16:uid="{CB4781A7-7469-4DAD-AFC6-4BA8D7EAF190}" keepAlive="1" name="Connection13513" type="5" refreshedVersion="0" background="1">
    <dbPr connection="Provider=Microsoft.Mashup.OleDb.1;Data Source=$Workbook$;Location=Оферти;Extended Properties=&quot;&quot;" commandType="0"/>
  </connection>
  <connection id="3912" xr16:uid="{B7417B70-BB9F-4103-A6B5-6EEE62DDDD7D}" keepAlive="1" name="Connection13514" type="5" refreshedVersion="0" background="1">
    <dbPr connection="Provider=Microsoft.Mashup.OleDb.1;Data Source=$Workbook$;Location=&quot;Оферти (2)&quot;;Extended Properties=&quot;&quot;" commandType="0"/>
  </connection>
  <connection id="3913" xr16:uid="{13E34620-A2A9-4AE6-A708-147748F8F556}" keepAlive="1" name="Connection13515" type="5" refreshedVersion="0" background="1">
    <dbPr connection="Provider=Microsoft.Mashup.OleDb.1;Data Source=$Workbook$;Location=Оферти;Extended Properties=&quot;&quot;" commandType="0"/>
  </connection>
  <connection id="3914" xr16:uid="{F62F8C09-8557-4625-AF04-6247918FCDE6}" keepAlive="1" name="Connection13516" type="5" refreshedVersion="0" background="1">
    <dbPr connection="Provider=Microsoft.Mashup.OleDb.1;Data Source=$Workbook$;Location=&quot;Оферти (2)&quot;;Extended Properties=&quot;&quot;" commandType="0"/>
  </connection>
  <connection id="3915" xr16:uid="{7C06A7C7-1108-4737-8054-C7A77BA08518}" keepAlive="1" name="Connection13517" type="5" refreshedVersion="0" background="1">
    <dbPr connection="Provider=Microsoft.Mashup.OleDb.1;Data Source=$Workbook$;Location=Оферти;Extended Properties=&quot;&quot;" commandType="0"/>
  </connection>
  <connection id="3916" xr16:uid="{54A6AA7F-684C-4DAB-B607-BDCF7BB2DB4B}" keepAlive="1" name="Connection13518" type="5" refreshedVersion="0" background="1">
    <dbPr connection="Provider=Microsoft.Mashup.OleDb.1;Data Source=$Workbook$;Location=&quot;Оферти (2)&quot;;Extended Properties=&quot;&quot;" commandType="0"/>
  </connection>
  <connection id="3917" xr16:uid="{7111D5D0-F09D-4AE2-A963-A1C3D5CC1D26}" keepAlive="1" name="Connection13519" type="5" refreshedVersion="0" background="1">
    <dbPr connection="Provider=Microsoft.Mashup.OleDb.1;Data Source=$Workbook$;Location=Оферти;Extended Properties=&quot;&quot;" commandType="0"/>
  </connection>
  <connection id="3918" xr16:uid="{1533CB7A-76D6-4B72-ACC4-43ED3B5F97B7}" keepAlive="1" name="Connection1352" type="5" refreshedVersion="0" background="1">
    <dbPr connection="Provider=Microsoft.Mashup.OleDb.1;Data Source=$Workbook$;Location=&quot;Оферти (2)&quot;;Extended Properties=&quot;&quot;" commandType="0"/>
  </connection>
  <connection id="3919" xr16:uid="{6BC12D07-8505-475D-A4BE-17E78FA69517}" keepAlive="1" name="Connection13520" type="5" refreshedVersion="0" background="1">
    <dbPr connection="Provider=Microsoft.Mashup.OleDb.1;Data Source=$Workbook$;Location=&quot;Оферти (2)&quot;;Extended Properties=&quot;&quot;" commandType="0"/>
  </connection>
  <connection id="3920" xr16:uid="{EE6F38A1-1D91-4853-ABF5-816F5F7C1179}" keepAlive="1" name="Connection13521" type="5" refreshedVersion="0" background="1">
    <dbPr connection="Provider=Microsoft.Mashup.OleDb.1;Data Source=$Workbook$;Location=Оферти;Extended Properties=&quot;&quot;" commandType="0"/>
  </connection>
  <connection id="3921" xr16:uid="{3E0E82BC-6BBB-4525-8BF2-ACEE47C48804}" keepAlive="1" name="Connection13522" type="5" refreshedVersion="0" background="1">
    <dbPr connection="Provider=Microsoft.Mashup.OleDb.1;Data Source=$Workbook$;Location=&quot;Оферти (2)&quot;;Extended Properties=&quot;&quot;" commandType="0"/>
  </connection>
  <connection id="3922" xr16:uid="{E78BD0F9-DCDC-4A9F-A979-BB78F7F9F8A2}" keepAlive="1" name="Connection13523" type="5" refreshedVersion="0" background="1">
    <dbPr connection="Provider=Microsoft.Mashup.OleDb.1;Data Source=$Workbook$;Location=Оферти;Extended Properties=&quot;&quot;" commandType="0"/>
  </connection>
  <connection id="3923" xr16:uid="{294FD513-579C-4D1E-9725-F780C388A0FC}" keepAlive="1" name="Connection13524" type="5" refreshedVersion="0" background="1">
    <dbPr connection="Provider=Microsoft.Mashup.OleDb.1;Data Source=$Workbook$;Location=&quot;Оферти (2)&quot;;Extended Properties=&quot;&quot;" commandType="0"/>
  </connection>
  <connection id="3924" xr16:uid="{21A90EA0-56EF-4F32-9308-0B2963A3BB5F}" keepAlive="1" name="Connection13525" type="5" refreshedVersion="0" background="1">
    <dbPr connection="Provider=Microsoft.Mashup.OleDb.1;Data Source=$Workbook$;Location=Оферти;Extended Properties=&quot;&quot;" commandType="0"/>
  </connection>
  <connection id="3925" xr16:uid="{6C283CF3-1399-4BEA-831F-45EB40293373}" keepAlive="1" name="Connection13526" type="5" refreshedVersion="0" background="1">
    <dbPr connection="Provider=Microsoft.Mashup.OleDb.1;Data Source=$Workbook$;Location=&quot;Оферти (2)&quot;;Extended Properties=&quot;&quot;" commandType="0"/>
  </connection>
  <connection id="3926" xr16:uid="{B6E33AFA-AF99-4F50-9C14-B5E8A4F3BCEE}" keepAlive="1" name="Connection13527" type="5" refreshedVersion="0" background="1">
    <dbPr connection="Provider=Microsoft.Mashup.OleDb.1;Data Source=$Workbook$;Location=Оферти;Extended Properties=&quot;&quot;" commandType="0"/>
  </connection>
  <connection id="3927" xr16:uid="{E7214FF7-327B-44AD-BDBB-A0719410FA0D}" keepAlive="1" name="Connection13528" type="5" refreshedVersion="0" background="1">
    <dbPr connection="Provider=Microsoft.Mashup.OleDb.1;Data Source=$Workbook$;Location=&quot;Оферти (2)&quot;;Extended Properties=&quot;&quot;" commandType="0"/>
  </connection>
  <connection id="3928" xr16:uid="{73157657-6971-43FA-A84F-1B7A9D7C40BA}" keepAlive="1" name="Connection13529" type="5" refreshedVersion="0" background="1">
    <dbPr connection="Provider=Microsoft.Mashup.OleDb.1;Data Source=$Workbook$;Location=Оферти;Extended Properties=&quot;&quot;" commandType="0"/>
  </connection>
  <connection id="3929" xr16:uid="{C3278F99-1259-4164-98E4-87329219E904}" keepAlive="1" name="Connection1353" type="5" refreshedVersion="0" background="1">
    <dbPr connection="Provider=Microsoft.Mashup.OleDb.1;Data Source=$Workbook$;Location=Оферти;Extended Properties=&quot;&quot;" commandType="0"/>
  </connection>
  <connection id="3930" xr16:uid="{B710903A-0EE0-4CA6-B4BF-F8BAA2A5A137}" keepAlive="1" name="Connection13530" type="5" refreshedVersion="0" background="1">
    <dbPr connection="Provider=Microsoft.Mashup.OleDb.1;Data Source=$Workbook$;Location=&quot;Оферти (2)&quot;;Extended Properties=&quot;&quot;" commandType="0"/>
  </connection>
  <connection id="3931" xr16:uid="{03F336EE-0497-4138-A10A-371F59C42830}" keepAlive="1" name="Connection13531" type="5" refreshedVersion="0" background="1">
    <dbPr connection="Provider=Microsoft.Mashup.OleDb.1;Data Source=$Workbook$;Location=Оферти;Extended Properties=&quot;&quot;" commandType="0"/>
  </connection>
  <connection id="3932" xr16:uid="{6D85F62F-D3BF-4F7E-A974-966D5469C6FB}" keepAlive="1" name="Connection13532" type="5" refreshedVersion="0" background="1">
    <dbPr connection="Provider=Microsoft.Mashup.OleDb.1;Data Source=$Workbook$;Location=&quot;Оферти (2)&quot;;Extended Properties=&quot;&quot;" commandType="0"/>
  </connection>
  <connection id="3933" xr16:uid="{0542A0E3-CE40-41C8-B46B-05878F249886}" keepAlive="1" name="Connection13533" type="5" refreshedVersion="0" background="1">
    <dbPr connection="Provider=Microsoft.Mashup.OleDb.1;Data Source=$Workbook$;Location=Оферти;Extended Properties=&quot;&quot;" commandType="0"/>
  </connection>
  <connection id="3934" xr16:uid="{117E9FC1-9FB5-426E-8F57-86100B500E4D}" keepAlive="1" name="Connection13534" type="5" refreshedVersion="0" background="1">
    <dbPr connection="Provider=Microsoft.Mashup.OleDb.1;Data Source=$Workbook$;Location=&quot;Оферти (2)&quot;;Extended Properties=&quot;&quot;" commandType="0"/>
  </connection>
  <connection id="3935" xr16:uid="{C0E2CF0A-0D21-43A2-9B0B-D392EEFCEBD2}" keepAlive="1" name="Connection13535" type="5" refreshedVersion="0" background="1">
    <dbPr connection="Provider=Microsoft.Mashup.OleDb.1;Data Source=$Workbook$;Location=Оферти;Extended Properties=&quot;&quot;" commandType="0"/>
  </connection>
  <connection id="3936" xr16:uid="{5A3C3FDC-427E-4A7F-A2E2-624CC82131C7}" keepAlive="1" name="Connection13536" type="5" refreshedVersion="0" background="1">
    <dbPr connection="Provider=Microsoft.Mashup.OleDb.1;Data Source=$Workbook$;Location=&quot;Оферти (2)&quot;;Extended Properties=&quot;&quot;" commandType="0"/>
  </connection>
  <connection id="3937" xr16:uid="{7C72791A-3A55-4BE4-9C2A-A479AC724E43}" keepAlive="1" name="Connection13537" type="5" refreshedVersion="0" background="1">
    <dbPr connection="Provider=Microsoft.Mashup.OleDb.1;Data Source=$Workbook$;Location=Оферти;Extended Properties=&quot;&quot;" commandType="0"/>
  </connection>
  <connection id="3938" xr16:uid="{2766196A-C283-49D0-B9EE-4BACB2CCAD8C}" keepAlive="1" name="Connection13538" type="5" refreshedVersion="0" background="1">
    <dbPr connection="Provider=Microsoft.Mashup.OleDb.1;Data Source=$Workbook$;Location=&quot;Оферти (2)&quot;;Extended Properties=&quot;&quot;" commandType="0"/>
  </connection>
  <connection id="3939" xr16:uid="{5BABEA20-D936-4C64-B95B-269AF3C0E25D}" keepAlive="1" name="Connection13539" type="5" refreshedVersion="0" background="1">
    <dbPr connection="Provider=Microsoft.Mashup.OleDb.1;Data Source=$Workbook$;Location=Оферти;Extended Properties=&quot;&quot;" commandType="0"/>
  </connection>
  <connection id="3940" xr16:uid="{52DDD5D5-63FB-4016-81D5-A6ABC06F3087}" keepAlive="1" name="Connection1354" type="5" refreshedVersion="0" background="1">
    <dbPr connection="Provider=Microsoft.Mashup.OleDb.1;Data Source=$Workbook$;Location=&quot;Оферти (2)&quot;;Extended Properties=&quot;&quot;" commandType="0"/>
  </connection>
  <connection id="3941" xr16:uid="{D2436570-347E-475E-8C6B-5A154472552C}" keepAlive="1" name="Connection13540" type="5" refreshedVersion="0" background="1">
    <dbPr connection="Provider=Microsoft.Mashup.OleDb.1;Data Source=$Workbook$;Location=&quot;Оферти (2)&quot;;Extended Properties=&quot;&quot;" commandType="0"/>
  </connection>
  <connection id="3942" xr16:uid="{885E3F79-095B-43C5-AF2E-D65472579E87}" keepAlive="1" name="Connection13541" type="5" refreshedVersion="0" background="1">
    <dbPr connection="Provider=Microsoft.Mashup.OleDb.1;Data Source=$Workbook$;Location=Оферти;Extended Properties=&quot;&quot;" commandType="0"/>
  </connection>
  <connection id="3943" xr16:uid="{885F1162-3857-469F-914B-DB57813F7B31}" keepAlive="1" name="Connection13542" type="5" refreshedVersion="0" background="1">
    <dbPr connection="Provider=Microsoft.Mashup.OleDb.1;Data Source=$Workbook$;Location=&quot;Оферти (2)&quot;;Extended Properties=&quot;&quot;" commandType="0"/>
  </connection>
  <connection id="3944" xr16:uid="{30E8D7DD-3022-409C-B76B-89FE026EF981}" keepAlive="1" name="Connection13543" type="5" refreshedVersion="0" background="1">
    <dbPr connection="Provider=Microsoft.Mashup.OleDb.1;Data Source=$Workbook$;Location=Оферти;Extended Properties=&quot;&quot;" commandType="0"/>
  </connection>
  <connection id="3945" xr16:uid="{10077556-1192-4B32-ABA5-85D9B0A93D6A}" keepAlive="1" name="Connection13544" type="5" refreshedVersion="0" background="1">
    <dbPr connection="Provider=Microsoft.Mashup.OleDb.1;Data Source=$Workbook$;Location=&quot;Оферти (2)&quot;;Extended Properties=&quot;&quot;" commandType="0"/>
  </connection>
  <connection id="3946" xr16:uid="{960F1E70-C65F-45D3-B7A2-4E1ECF4A35B8}" keepAlive="1" name="Connection13545" type="5" refreshedVersion="0" background="1">
    <dbPr connection="Provider=Microsoft.Mashup.OleDb.1;Data Source=$Workbook$;Location=Оферти;Extended Properties=&quot;&quot;" commandType="0"/>
  </connection>
  <connection id="3947" xr16:uid="{AEC29458-7B60-45EF-9507-E1B968FC6362}" keepAlive="1" name="Connection13546" type="5" refreshedVersion="0" background="1">
    <dbPr connection="Provider=Microsoft.Mashup.OleDb.1;Data Source=$Workbook$;Location=&quot;Оферти (2)&quot;;Extended Properties=&quot;&quot;" commandType="0"/>
  </connection>
  <connection id="3948" xr16:uid="{8D861EDF-C6C4-46C2-BB8D-69A9558823C0}" keepAlive="1" name="Connection13547" type="5" refreshedVersion="0" background="1">
    <dbPr connection="Provider=Microsoft.Mashup.OleDb.1;Data Source=$Workbook$;Location=Оферти;Extended Properties=&quot;&quot;" commandType="0"/>
  </connection>
  <connection id="3949" xr16:uid="{1C47E082-E5DE-4271-AE33-CBDA32BF6471}" keepAlive="1" name="Connection13548" type="5" refreshedVersion="0" background="1">
    <dbPr connection="Provider=Microsoft.Mashup.OleDb.1;Data Source=$Workbook$;Location=&quot;Оферти (2)&quot;;Extended Properties=&quot;&quot;" commandType="0"/>
  </connection>
  <connection id="3950" xr16:uid="{8EC016C0-E708-4F2A-B693-D8A6BB19F3BA}" keepAlive="1" name="Connection13549" type="5" refreshedVersion="0" background="1">
    <dbPr connection="Provider=Microsoft.Mashup.OleDb.1;Data Source=$Workbook$;Location=Оферти;Extended Properties=&quot;&quot;" commandType="0"/>
  </connection>
  <connection id="3951" xr16:uid="{8D12E992-C7F4-41CA-B0F4-4BCA7DCB09D2}" keepAlive="1" name="Connection1355" type="5" refreshedVersion="0" background="1">
    <dbPr connection="Provider=Microsoft.Mashup.OleDb.1;Data Source=$Workbook$;Location=Оферти;Extended Properties=&quot;&quot;" commandType="0"/>
  </connection>
  <connection id="3952" xr16:uid="{3E1476B1-3558-4A60-9BD3-458C8AA19FD5}" keepAlive="1" name="Connection13550" type="5" refreshedVersion="0" background="1">
    <dbPr connection="Provider=Microsoft.Mashup.OleDb.1;Data Source=$Workbook$;Location=&quot;Оферти (2)&quot;;Extended Properties=&quot;&quot;" commandType="0"/>
  </connection>
  <connection id="3953" xr16:uid="{D027962E-71FF-41B0-9E52-B5F2455F67D2}" keepAlive="1" name="Connection13551" type="5" refreshedVersion="0" background="1">
    <dbPr connection="Provider=Microsoft.Mashup.OleDb.1;Data Source=$Workbook$;Location=Оферти;Extended Properties=&quot;&quot;" commandType="0"/>
  </connection>
  <connection id="3954" xr16:uid="{8D596D37-8390-42AA-8011-3FCB54C7D631}" keepAlive="1" name="Connection13552" type="5" refreshedVersion="0" background="1">
    <dbPr connection="Provider=Microsoft.Mashup.OleDb.1;Data Source=$Workbook$;Location=&quot;Оферти (2)&quot;;Extended Properties=&quot;&quot;" commandType="0"/>
  </connection>
  <connection id="3955" xr16:uid="{F2D027AE-BCDE-437C-939F-890899A2587B}" keepAlive="1" name="Connection13553" type="5" refreshedVersion="0" background="1">
    <dbPr connection="Provider=Microsoft.Mashup.OleDb.1;Data Source=$Workbook$;Location=Оферти;Extended Properties=&quot;&quot;" commandType="0"/>
  </connection>
  <connection id="3956" xr16:uid="{91A87615-428F-4785-8288-050190006304}" keepAlive="1" name="Connection13554" type="5" refreshedVersion="0" background="1">
    <dbPr connection="Provider=Microsoft.Mashup.OleDb.1;Data Source=$Workbook$;Location=&quot;Оферти (2)&quot;;Extended Properties=&quot;&quot;" commandType="0"/>
  </connection>
  <connection id="3957" xr16:uid="{178AEA8A-E1FB-491A-9F67-2F4F47F30528}" keepAlive="1" name="Connection13555" type="5" refreshedVersion="0" background="1">
    <dbPr connection="Provider=Microsoft.Mashup.OleDb.1;Data Source=$Workbook$;Location=Оферти;Extended Properties=&quot;&quot;" commandType="0"/>
  </connection>
  <connection id="3958" xr16:uid="{67C794A6-2B73-444E-BE85-0B4EB1471937}" keepAlive="1" name="Connection13556" type="5" refreshedVersion="0" background="1">
    <dbPr connection="Provider=Microsoft.Mashup.OleDb.1;Data Source=$Workbook$;Location=&quot;Оферти (2)&quot;;Extended Properties=&quot;&quot;" commandType="0"/>
  </connection>
  <connection id="3959" xr16:uid="{274B89F1-5B8A-413F-9E0C-B4D264976845}" keepAlive="1" name="Connection13557" type="5" refreshedVersion="0" background="1">
    <dbPr connection="Provider=Microsoft.Mashup.OleDb.1;Data Source=$Workbook$;Location=Оферти;Extended Properties=&quot;&quot;" commandType="0"/>
  </connection>
  <connection id="3960" xr16:uid="{E9EDB6D8-486C-44CB-876B-FC9964BD5729}" keepAlive="1" name="Connection13558" type="5" refreshedVersion="0" background="1">
    <dbPr connection="Provider=Microsoft.Mashup.OleDb.1;Data Source=$Workbook$;Location=&quot;Оферти (2)&quot;;Extended Properties=&quot;&quot;" commandType="0"/>
  </connection>
  <connection id="3961" xr16:uid="{FAA6F94B-22EA-42B2-875C-EB940C49C910}" keepAlive="1" name="Connection13559" type="5" refreshedVersion="0" background="1">
    <dbPr connection="Provider=Microsoft.Mashup.OleDb.1;Data Source=$Workbook$;Location=Оферти;Extended Properties=&quot;&quot;" commandType="0"/>
  </connection>
  <connection id="3962" xr16:uid="{69F54C92-70E2-4EFD-B809-193DE4E861EA}" keepAlive="1" name="Connection1356" type="5" refreshedVersion="0" background="1">
    <dbPr connection="Provider=Microsoft.Mashup.OleDb.1;Data Source=$Workbook$;Location=&quot;Оферти (2)&quot;;Extended Properties=&quot;&quot;" commandType="0"/>
  </connection>
  <connection id="3963" xr16:uid="{6785F982-1E76-4661-8D76-C84DCD046965}" keepAlive="1" name="Connection13560" type="5" refreshedVersion="0" background="1">
    <dbPr connection="Provider=Microsoft.Mashup.OleDb.1;Data Source=$Workbook$;Location=&quot;Оферти (2)&quot;;Extended Properties=&quot;&quot;" commandType="0"/>
  </connection>
  <connection id="3964" xr16:uid="{BD293E90-8AD4-4BDD-B387-02F5400C1CF5}" keepAlive="1" name="Connection13561" type="5" refreshedVersion="0" background="1">
    <dbPr connection="Provider=Microsoft.Mashup.OleDb.1;Data Source=$Workbook$;Location=Оферти;Extended Properties=&quot;&quot;" commandType="0"/>
  </connection>
  <connection id="3965" xr16:uid="{D9796F17-774A-444D-9985-6BBCDB578001}" keepAlive="1" name="Connection13562" type="5" refreshedVersion="0" background="1">
    <dbPr connection="Provider=Microsoft.Mashup.OleDb.1;Data Source=$Workbook$;Location=&quot;Оферти (2)&quot;;Extended Properties=&quot;&quot;" commandType="0"/>
  </connection>
  <connection id="3966" xr16:uid="{72265752-48B5-42FC-B527-D403A35FBD25}" keepAlive="1" name="Connection13563" type="5" refreshedVersion="0" background="1">
    <dbPr connection="Provider=Microsoft.Mashup.OleDb.1;Data Source=$Workbook$;Location=Оферти;Extended Properties=&quot;&quot;" commandType="0"/>
  </connection>
  <connection id="3967" xr16:uid="{5BAEB0ED-3D80-4808-BB4D-31BA0A714A12}" keepAlive="1" name="Connection13564" type="5" refreshedVersion="0" background="1">
    <dbPr connection="Provider=Microsoft.Mashup.OleDb.1;Data Source=$Workbook$;Location=&quot;Оферти (2)&quot;;Extended Properties=&quot;&quot;" commandType="0"/>
  </connection>
  <connection id="3968" xr16:uid="{821BF841-0B68-441E-B6EB-024D80D188DC}" keepAlive="1" name="Connection13565" type="5" refreshedVersion="0" background="1">
    <dbPr connection="Provider=Microsoft.Mashup.OleDb.1;Data Source=$Workbook$;Location=Оферти;Extended Properties=&quot;&quot;" commandType="0"/>
  </connection>
  <connection id="3969" xr16:uid="{A90895B5-D0D9-4C2F-8911-C8CE3AE243B0}" keepAlive="1" name="Connection13566" type="5" refreshedVersion="0" background="1">
    <dbPr connection="Provider=Microsoft.Mashup.OleDb.1;Data Source=$Workbook$;Location=&quot;Оферти (2)&quot;;Extended Properties=&quot;&quot;" commandType="0"/>
  </connection>
  <connection id="3970" xr16:uid="{1863FF58-D547-4130-B8FF-A30CB302663F}" keepAlive="1" name="Connection13567" type="5" refreshedVersion="0" background="1">
    <dbPr connection="Provider=Microsoft.Mashup.OleDb.1;Data Source=$Workbook$;Location=Оферти;Extended Properties=&quot;&quot;" commandType="0"/>
  </connection>
  <connection id="3971" xr16:uid="{D0B08269-BF97-4974-9562-CF662F321350}" keepAlive="1" name="Connection13568" type="5" refreshedVersion="0" background="1">
    <dbPr connection="Provider=Microsoft.Mashup.OleDb.1;Data Source=$Workbook$;Location=&quot;Оферти (2)&quot;;Extended Properties=&quot;&quot;" commandType="0"/>
  </connection>
  <connection id="3972" xr16:uid="{7E07071E-FFF2-4E42-8B3D-9F935E195539}" keepAlive="1" name="Connection13569" type="5" refreshedVersion="0" background="1">
    <dbPr connection="Provider=Microsoft.Mashup.OleDb.1;Data Source=$Workbook$;Location=Оферти;Extended Properties=&quot;&quot;" commandType="0"/>
  </connection>
  <connection id="3973" xr16:uid="{818DDF0B-4C2A-4499-92CE-EC58BBF60945}" keepAlive="1" name="Connection1357" type="5" refreshedVersion="0" background="1">
    <dbPr connection="Provider=Microsoft.Mashup.OleDb.1;Data Source=$Workbook$;Location=Оферти;Extended Properties=&quot;&quot;" commandType="0"/>
  </connection>
  <connection id="3974" xr16:uid="{A5C5FC40-6B6B-4F86-9CB6-F02CE4585A8D}" keepAlive="1" name="Connection13570" type="5" refreshedVersion="0" background="1">
    <dbPr connection="Provider=Microsoft.Mashup.OleDb.1;Data Source=$Workbook$;Location=&quot;Оферти (2)&quot;;Extended Properties=&quot;&quot;" commandType="0"/>
  </connection>
  <connection id="3975" xr16:uid="{B1FA5E20-C757-47AE-B65F-D06D1D609937}" keepAlive="1" name="Connection13571" type="5" refreshedVersion="0" background="1">
    <dbPr connection="Provider=Microsoft.Mashup.OleDb.1;Data Source=$Workbook$;Location=Оферти;Extended Properties=&quot;&quot;" commandType="0"/>
  </connection>
  <connection id="3976" xr16:uid="{48CBC117-BD33-4D3E-8072-B2D4471D6181}" keepAlive="1" name="Connection13572" type="5" refreshedVersion="0" background="1">
    <dbPr connection="Provider=Microsoft.Mashup.OleDb.1;Data Source=$Workbook$;Location=&quot;Оферти (2)&quot;;Extended Properties=&quot;&quot;" commandType="0"/>
  </connection>
  <connection id="3977" xr16:uid="{CC4ACF65-7CA6-4415-B393-0393987D9A51}" keepAlive="1" name="Connection13573" type="5" refreshedVersion="0" background="1">
    <dbPr connection="Provider=Microsoft.Mashup.OleDb.1;Data Source=$Workbook$;Location=Оферти;Extended Properties=&quot;&quot;" commandType="0"/>
  </connection>
  <connection id="3978" xr16:uid="{134CD58B-9476-4640-9C65-CDD4F64966A4}" keepAlive="1" name="Connection13574" type="5" refreshedVersion="0" background="1">
    <dbPr connection="Provider=Microsoft.Mashup.OleDb.1;Data Source=$Workbook$;Location=&quot;Оферти (2)&quot;;Extended Properties=&quot;&quot;" commandType="0"/>
  </connection>
  <connection id="3979" xr16:uid="{B84B5167-F919-4ABD-9C42-674BA7B1AF13}" keepAlive="1" name="Connection13575" type="5" refreshedVersion="0" background="1">
    <dbPr connection="Provider=Microsoft.Mashup.OleDb.1;Data Source=$Workbook$;Location=Оферти;Extended Properties=&quot;&quot;" commandType="0"/>
  </connection>
  <connection id="3980" xr16:uid="{D5B658DC-3460-455B-90A5-EFD7DD0336C3}" keepAlive="1" name="Connection13576" type="5" refreshedVersion="0" background="1">
    <dbPr connection="Provider=Microsoft.Mashup.OleDb.1;Data Source=$Workbook$;Location=&quot;Оферти (2)&quot;;Extended Properties=&quot;&quot;" commandType="0"/>
  </connection>
  <connection id="3981" xr16:uid="{B82F5705-B00C-4673-B37F-CF98E9A51AB6}" keepAlive="1" name="Connection13577" type="5" refreshedVersion="0" background="1">
    <dbPr connection="Provider=Microsoft.Mashup.OleDb.1;Data Source=$Workbook$;Location=Оферти;Extended Properties=&quot;&quot;" commandType="0"/>
  </connection>
  <connection id="3982" xr16:uid="{66E7C4F0-15FF-4EC2-9B9B-93A735A78FD9}" keepAlive="1" name="Connection13578" type="5" refreshedVersion="0" background="1">
    <dbPr connection="Provider=Microsoft.Mashup.OleDb.1;Data Source=$Workbook$;Location=&quot;Оферти (2)&quot;;Extended Properties=&quot;&quot;" commandType="0"/>
  </connection>
  <connection id="3983" xr16:uid="{15EA6304-9AE2-4FE9-9535-3A08080D1FFC}" keepAlive="1" name="Connection13579" type="5" refreshedVersion="0" background="1">
    <dbPr connection="Provider=Microsoft.Mashup.OleDb.1;Data Source=$Workbook$;Location=Оферти;Extended Properties=&quot;&quot;" commandType="0"/>
  </connection>
  <connection id="3984" xr16:uid="{62281B34-AD54-4921-A5DB-7BC256E94220}" keepAlive="1" name="Connection1358" type="5" refreshedVersion="0" background="1">
    <dbPr connection="Provider=Microsoft.Mashup.OleDb.1;Data Source=$Workbook$;Location=&quot;Оферти (2)&quot;;Extended Properties=&quot;&quot;" commandType="0"/>
  </connection>
  <connection id="3985" xr16:uid="{61DDA33B-042E-4A40-A73A-E2C574A26D7F}" keepAlive="1" name="Connection13580" type="5" refreshedVersion="0" background="1">
    <dbPr connection="Provider=Microsoft.Mashup.OleDb.1;Data Source=$Workbook$;Location=&quot;Оферти (2)&quot;;Extended Properties=&quot;&quot;" commandType="0"/>
  </connection>
  <connection id="3986" xr16:uid="{1964C500-1C5A-4D00-BA85-9E9CF6FFF272}" keepAlive="1" name="Connection13581" type="5" refreshedVersion="0" background="1">
    <dbPr connection="Provider=Microsoft.Mashup.OleDb.1;Data Source=$Workbook$;Location=Оферти;Extended Properties=&quot;&quot;" commandType="0"/>
  </connection>
  <connection id="3987" xr16:uid="{89275D21-B375-4D91-9BAA-EEF613F1A455}" keepAlive="1" name="Connection13582" type="5" refreshedVersion="0" background="1">
    <dbPr connection="Provider=Microsoft.Mashup.OleDb.1;Data Source=$Workbook$;Location=&quot;Оферти (2)&quot;;Extended Properties=&quot;&quot;" commandType="0"/>
  </connection>
  <connection id="3988" xr16:uid="{D112A84E-F5AE-4295-A4D3-DBC6EFF0A290}" keepAlive="1" name="Connection13583" type="5" refreshedVersion="0" background="1">
    <dbPr connection="Provider=Microsoft.Mashup.OleDb.1;Data Source=$Workbook$;Location=Оферти;Extended Properties=&quot;&quot;" commandType="0"/>
  </connection>
  <connection id="3989" xr16:uid="{92BC00C6-E752-424A-B867-9B5E4C33570A}" keepAlive="1" name="Connection13584" type="5" refreshedVersion="0" background="1">
    <dbPr connection="Provider=Microsoft.Mashup.OleDb.1;Data Source=$Workbook$;Location=&quot;Оферти (2)&quot;;Extended Properties=&quot;&quot;" commandType="0"/>
  </connection>
  <connection id="3990" xr16:uid="{CB2E9A0A-DAAD-4B5B-A917-CECA21465396}" keepAlive="1" name="Connection13585" type="5" refreshedVersion="0" background="1">
    <dbPr connection="Provider=Microsoft.Mashup.OleDb.1;Data Source=$Workbook$;Location=Оферти;Extended Properties=&quot;&quot;" commandType="0"/>
  </connection>
  <connection id="3991" xr16:uid="{77CC5EC6-6586-4DD3-ACC0-7EB1830E7F26}" keepAlive="1" name="Connection13586" type="5" refreshedVersion="0" background="1">
    <dbPr connection="Provider=Microsoft.Mashup.OleDb.1;Data Source=$Workbook$;Location=&quot;Оферти (2)&quot;;Extended Properties=&quot;&quot;" commandType="0"/>
  </connection>
  <connection id="3992" xr16:uid="{DA22B300-A5D0-4774-B73E-8C788AACD9E2}" keepAlive="1" name="Connection13587" type="5" refreshedVersion="0" background="1">
    <dbPr connection="Provider=Microsoft.Mashup.OleDb.1;Data Source=$Workbook$;Location=Оферти;Extended Properties=&quot;&quot;" commandType="0"/>
  </connection>
  <connection id="3993" xr16:uid="{3C7CDA8A-2C89-4A40-90C2-7807CE9066AC}" keepAlive="1" name="Connection13588" type="5" refreshedVersion="0" background="1">
    <dbPr connection="Provider=Microsoft.Mashup.OleDb.1;Data Source=$Workbook$;Location=&quot;Оферти (2)&quot;;Extended Properties=&quot;&quot;" commandType="0"/>
  </connection>
  <connection id="3994" xr16:uid="{49FCF5CA-706F-4472-95DD-922F048F2964}" keepAlive="1" name="Connection13589" type="5" refreshedVersion="6" background="1" saveData="1">
    <dbPr connection="Provider=Microsoft.Mashup.OleDb.1;Data Source=$Workbook$;Location=Оферти;Extended Properties=&quot;&quot;" command="SELECT * FROM [Оферти]"/>
  </connection>
  <connection id="3995" xr16:uid="{9E6B4E6C-479C-42CF-896C-B603FA9567C9}" keepAlive="1" name="Connection1359" type="5" refreshedVersion="0" background="1">
    <dbPr connection="Provider=Microsoft.Mashup.OleDb.1;Data Source=$Workbook$;Location=Оферти;Extended Properties=&quot;&quot;" commandType="0"/>
  </connection>
  <connection id="3996" xr16:uid="{C67876FA-1754-489A-98C6-63CC0D80EF15}" keepAlive="1" name="Connection1359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3997" xr16:uid="{BE46AA86-1301-4372-8524-D92B1566BF30}" keepAlive="1" name="Connection13591" type="5" refreshedVersion="0" background="1">
    <dbPr connection="Provider=Microsoft.Mashup.OleDb.1;Data Source=$Workbook$;Location=Оферти;Extended Properties=&quot;&quot;" commandType="0"/>
  </connection>
  <connection id="3998" xr16:uid="{AFBCF051-8388-411B-B836-204CC20B3D35}" keepAlive="1" name="Connection13592" type="5" refreshedVersion="0" background="1">
    <dbPr connection="Provider=Microsoft.Mashup.OleDb.1;Data Source=$Workbook$;Location=&quot;Оферти (2)&quot;;Extended Properties=&quot;&quot;" commandType="0"/>
  </connection>
  <connection id="3999" xr16:uid="{50297954-165E-4E09-A0CF-C21E7902424F}" keepAlive="1" name="Connection13593" type="5" refreshedVersion="0" background="1">
    <dbPr connection="Provider=Microsoft.Mashup.OleDb.1;Data Source=$Workbook$;Location=Оферти;Extended Properties=&quot;&quot;" commandType="0"/>
  </connection>
  <connection id="4000" xr16:uid="{ADBDC6F7-D8D0-436F-A720-A10947BA6860}" keepAlive="1" name="Connection13594" type="5" refreshedVersion="0" background="1">
    <dbPr connection="Provider=Microsoft.Mashup.OleDb.1;Data Source=$Workbook$;Location=&quot;Оферти (2)&quot;;Extended Properties=&quot;&quot;" commandType="0"/>
  </connection>
  <connection id="4001" xr16:uid="{EA42C37F-9B13-4B61-9A9A-FFAB0E4712BD}" keepAlive="1" name="Connection13595" type="5" refreshedVersion="0" background="1">
    <dbPr connection="Provider=Microsoft.Mashup.OleDb.1;Data Source=$Workbook$;Location=Оферти;Extended Properties=&quot;&quot;" commandType="0"/>
  </connection>
  <connection id="4002" xr16:uid="{59A7AACD-4E05-4135-9BC7-674275F23A9E}" keepAlive="1" name="Connection13596" type="5" refreshedVersion="0" background="1">
    <dbPr connection="Provider=Microsoft.Mashup.OleDb.1;Data Source=$Workbook$;Location=&quot;Оферти (2)&quot;;Extended Properties=&quot;&quot;" commandType="0"/>
  </connection>
  <connection id="4003" xr16:uid="{17946A2A-B0E0-46D5-9DF4-133517CA3617}" keepAlive="1" name="Connection13597" type="5" refreshedVersion="0" background="1">
    <dbPr connection="Provider=Microsoft.Mashup.OleDb.1;Data Source=$Workbook$;Location=Оферти;Extended Properties=&quot;&quot;" commandType="0"/>
  </connection>
  <connection id="4004" xr16:uid="{E36BE1EA-F251-4F60-93BC-4AD7B28E556C}" keepAlive="1" name="Connection13598" type="5" refreshedVersion="0" background="1">
    <dbPr connection="Provider=Microsoft.Mashup.OleDb.1;Data Source=$Workbook$;Location=&quot;Оферти (2)&quot;;Extended Properties=&quot;&quot;" commandType="0"/>
  </connection>
  <connection id="4005" xr16:uid="{8A6BDB81-B793-48EB-B1EF-8CD62CD3ABFE}" keepAlive="1" name="Connection13599" type="5" refreshedVersion="0" background="1">
    <dbPr connection="Provider=Microsoft.Mashup.OleDb.1;Data Source=$Workbook$;Location=Оферти;Extended Properties=&quot;&quot;" commandType="0"/>
  </connection>
  <connection id="4006" xr16:uid="{BE2811DB-75BD-472D-857F-D2DBF28E2694}" keepAlive="1" name="Connection136" type="5" refreshedVersion="0" background="1">
    <dbPr connection="Provider=Microsoft.Mashup.OleDb.1;Data Source=$Workbook$;Location=&quot;Оферти (2)&quot;;Extended Properties=&quot;&quot;" commandType="0"/>
  </connection>
  <connection id="4007" xr16:uid="{DE2FCD40-38BF-4DA3-A9AC-69E1F0EDC05D}" keepAlive="1" name="Connection1360" type="5" refreshedVersion="0" background="1">
    <dbPr connection="Provider=Microsoft.Mashup.OleDb.1;Data Source=$Workbook$;Location=&quot;Оферти (2)&quot;;Extended Properties=&quot;&quot;" commandType="0"/>
  </connection>
  <connection id="4008" xr16:uid="{C6CBA2CE-4E92-44A2-91D0-8A645AB44607}" keepAlive="1" name="Connection13600" type="5" refreshedVersion="0" background="1">
    <dbPr connection="Provider=Microsoft.Mashup.OleDb.1;Data Source=$Workbook$;Location=&quot;Оферти (2)&quot;;Extended Properties=&quot;&quot;" commandType="0"/>
  </connection>
  <connection id="4009" xr16:uid="{D882E2FF-12F1-4B8D-BE80-1AC0A8B698A2}" keepAlive="1" name="Connection13601" type="5" refreshedVersion="0" background="1">
    <dbPr connection="Provider=Microsoft.Mashup.OleDb.1;Data Source=$Workbook$;Location=Оферти;Extended Properties=&quot;&quot;" commandType="0"/>
  </connection>
  <connection id="4010" xr16:uid="{AE152A57-989B-49C3-90A4-8A5EC4B98878}" keepAlive="1" name="Connection13602" type="5" refreshedVersion="0" background="1">
    <dbPr connection="Provider=Microsoft.Mashup.OleDb.1;Data Source=$Workbook$;Location=&quot;Оферти (2)&quot;;Extended Properties=&quot;&quot;" commandType="0"/>
  </connection>
  <connection id="4011" xr16:uid="{A3F3AABA-7F42-4C40-BC41-FBC90653AC74}" keepAlive="1" name="Connection13603" type="5" refreshedVersion="0" background="1">
    <dbPr connection="Provider=Microsoft.Mashup.OleDb.1;Data Source=$Workbook$;Location=Оферти;Extended Properties=&quot;&quot;" commandType="0"/>
  </connection>
  <connection id="4012" xr16:uid="{D011212C-8B4F-4688-A00B-9A211C904CC6}" keepAlive="1" name="Connection13604" type="5" refreshedVersion="0" background="1">
    <dbPr connection="Provider=Microsoft.Mashup.OleDb.1;Data Source=$Workbook$;Location=&quot;Оферти (2)&quot;;Extended Properties=&quot;&quot;" commandType="0"/>
  </connection>
  <connection id="4013" xr16:uid="{A87F243C-C593-43DC-B2A5-6967898B0050}" keepAlive="1" name="Connection13605" type="5" refreshedVersion="0" background="1">
    <dbPr connection="Provider=Microsoft.Mashup.OleDb.1;Data Source=$Workbook$;Location=Оферти;Extended Properties=&quot;&quot;" commandType="0"/>
  </connection>
  <connection id="4014" xr16:uid="{DF26B4EE-8600-434A-8718-53009CA7C8B6}" keepAlive="1" name="Connection13606" type="5" refreshedVersion="0" background="1">
    <dbPr connection="Provider=Microsoft.Mashup.OleDb.1;Data Source=$Workbook$;Location=&quot;Оферти (2)&quot;;Extended Properties=&quot;&quot;" commandType="0"/>
  </connection>
  <connection id="4015" xr16:uid="{581361C3-214A-49C2-B6EF-39D2C45BE40C}" keepAlive="1" name="Connection13607" type="5" refreshedVersion="0" background="1">
    <dbPr connection="Provider=Microsoft.Mashup.OleDb.1;Data Source=$Workbook$;Location=Оферти;Extended Properties=&quot;&quot;" commandType="0"/>
  </connection>
  <connection id="4016" xr16:uid="{16582DBC-C3FE-4C79-BC02-D06279EE4464}" keepAlive="1" name="Connection13608" type="5" refreshedVersion="0" background="1">
    <dbPr connection="Provider=Microsoft.Mashup.OleDb.1;Data Source=$Workbook$;Location=&quot;Оферти (2)&quot;;Extended Properties=&quot;&quot;" commandType="0"/>
  </connection>
  <connection id="4017" xr16:uid="{D4D58088-9EDC-4785-9563-B4BCB87DE2ED}" keepAlive="1" name="Connection13609" type="5" refreshedVersion="0" background="1">
    <dbPr connection="Provider=Microsoft.Mashup.OleDb.1;Data Source=$Workbook$;Location=Оферти;Extended Properties=&quot;&quot;" commandType="0"/>
  </connection>
  <connection id="4018" xr16:uid="{DA80B7DF-21B3-465D-8CB9-0357AB76235D}" keepAlive="1" name="Connection1361" type="5" refreshedVersion="0" background="1">
    <dbPr connection="Provider=Microsoft.Mashup.OleDb.1;Data Source=$Workbook$;Location=Оферти;Extended Properties=&quot;&quot;" commandType="0"/>
  </connection>
  <connection id="4019" xr16:uid="{34BAD68E-A168-4AFB-BF7F-0180B905F32F}" keepAlive="1" name="Connection13610" type="5" refreshedVersion="0" background="1">
    <dbPr connection="Provider=Microsoft.Mashup.OleDb.1;Data Source=$Workbook$;Location=&quot;Оферти (2)&quot;;Extended Properties=&quot;&quot;" commandType="0"/>
  </connection>
  <connection id="4020" xr16:uid="{E26EF0BB-4694-4D76-87E1-86EC3DDBD8DD}" keepAlive="1" name="Connection13611" type="5" refreshedVersion="0" background="1">
    <dbPr connection="Provider=Microsoft.Mashup.OleDb.1;Data Source=$Workbook$;Location=Оферти;Extended Properties=&quot;&quot;" commandType="0"/>
  </connection>
  <connection id="4021" xr16:uid="{C7525FA0-24BB-49AC-AF13-673956B69C5F}" keepAlive="1" name="Connection13612" type="5" refreshedVersion="0" background="1">
    <dbPr connection="Provider=Microsoft.Mashup.OleDb.1;Data Source=$Workbook$;Location=&quot;Оферти (2)&quot;;Extended Properties=&quot;&quot;" commandType="0"/>
  </connection>
  <connection id="4022" xr16:uid="{D02E1D6F-2476-44E6-85FD-5797EB7E6E4A}" keepAlive="1" name="Connection13613" type="5" refreshedVersion="0" background="1">
    <dbPr connection="Provider=Microsoft.Mashup.OleDb.1;Data Source=$Workbook$;Location=Оферти;Extended Properties=&quot;&quot;" commandType="0"/>
  </connection>
  <connection id="4023" xr16:uid="{DBF48A51-2472-4C3F-83C0-23F194AC1EB8}" keepAlive="1" name="Connection13614" type="5" refreshedVersion="0" background="1">
    <dbPr connection="Provider=Microsoft.Mashup.OleDb.1;Data Source=$Workbook$;Location=&quot;Оферти (2)&quot;;Extended Properties=&quot;&quot;" commandType="0"/>
  </connection>
  <connection id="4024" xr16:uid="{CA36B797-B735-4771-89A2-DFD5B2E90522}" keepAlive="1" name="Connection13615" type="5" refreshedVersion="0" background="1">
    <dbPr connection="Provider=Microsoft.Mashup.OleDb.1;Data Source=$Workbook$;Location=Оферти;Extended Properties=&quot;&quot;" commandType="0"/>
  </connection>
  <connection id="4025" xr16:uid="{45EBF3A2-E027-4FBA-9FB4-10D3622E3FEF}" keepAlive="1" name="Connection13616" type="5" refreshedVersion="0" background="1">
    <dbPr connection="Provider=Microsoft.Mashup.OleDb.1;Data Source=$Workbook$;Location=&quot;Оферти (2)&quot;;Extended Properties=&quot;&quot;" commandType="0"/>
  </connection>
  <connection id="4026" xr16:uid="{BCCAA8F8-BBE5-4B97-B325-CB533B16A34B}" keepAlive="1" name="Connection13617" type="5" refreshedVersion="0" background="1">
    <dbPr connection="Provider=Microsoft.Mashup.OleDb.1;Data Source=$Workbook$;Location=Оферти;Extended Properties=&quot;&quot;" commandType="0"/>
  </connection>
  <connection id="4027" xr16:uid="{30EDB9FE-94A0-4D86-BAE4-B911F3117679}" keepAlive="1" name="Connection13618" type="5" refreshedVersion="0" background="1">
    <dbPr connection="Provider=Microsoft.Mashup.OleDb.1;Data Source=$Workbook$;Location=&quot;Оферти (2)&quot;;Extended Properties=&quot;&quot;" commandType="0"/>
  </connection>
  <connection id="4028" xr16:uid="{8B127287-CF68-46B3-B670-0900F147A2F1}" keepAlive="1" name="Connection13619" type="5" refreshedVersion="0" background="1">
    <dbPr connection="Provider=Microsoft.Mashup.OleDb.1;Data Source=$Workbook$;Location=Оферти;Extended Properties=&quot;&quot;" commandType="0"/>
  </connection>
  <connection id="4029" xr16:uid="{392727AA-0A8E-4F00-879A-93586625F8DF}" keepAlive="1" name="Connection1362" type="5" refreshedVersion="0" background="1">
    <dbPr connection="Provider=Microsoft.Mashup.OleDb.1;Data Source=$Workbook$;Location=&quot;Оферти (2)&quot;;Extended Properties=&quot;&quot;" commandType="0"/>
  </connection>
  <connection id="4030" xr16:uid="{0AB252E2-DE55-4A2A-9686-E4499F7C564E}" keepAlive="1" name="Connection13620" type="5" refreshedVersion="0" background="1">
    <dbPr connection="Provider=Microsoft.Mashup.OleDb.1;Data Source=$Workbook$;Location=&quot;Оферти (2)&quot;;Extended Properties=&quot;&quot;" commandType="0"/>
  </connection>
  <connection id="4031" xr16:uid="{EDF78CBB-34BF-4036-B01F-33E831F57590}" keepAlive="1" name="Connection13621" type="5" refreshedVersion="0" background="1">
    <dbPr connection="Provider=Microsoft.Mashup.OleDb.1;Data Source=$Workbook$;Location=Оферти;Extended Properties=&quot;&quot;" commandType="0"/>
  </connection>
  <connection id="4032" xr16:uid="{185583D5-33B6-4990-A9CA-AFD12B737501}" keepAlive="1" name="Connection13622" type="5" refreshedVersion="0" background="1">
    <dbPr connection="Provider=Microsoft.Mashup.OleDb.1;Data Source=$Workbook$;Location=&quot;Оферти (2)&quot;;Extended Properties=&quot;&quot;" commandType="0"/>
  </connection>
  <connection id="4033" xr16:uid="{FD800718-B387-4394-A7BB-33D385ED7F83}" keepAlive="1" name="Connection13623" type="5" refreshedVersion="0" background="1">
    <dbPr connection="Provider=Microsoft.Mashup.OleDb.1;Data Source=$Workbook$;Location=Оферти;Extended Properties=&quot;&quot;" commandType="0"/>
  </connection>
  <connection id="4034" xr16:uid="{C2ABE396-0231-4EE4-8F61-12AB7D7D9CE7}" keepAlive="1" name="Connection13624" type="5" refreshedVersion="0" background="1">
    <dbPr connection="Provider=Microsoft.Mashup.OleDb.1;Data Source=$Workbook$;Location=&quot;Оферти (2)&quot;;Extended Properties=&quot;&quot;" commandType="0"/>
  </connection>
  <connection id="4035" xr16:uid="{E592A5C3-BD9B-490D-BBBC-73404E45B909}" keepAlive="1" name="Connection13625" type="5" refreshedVersion="0" background="1">
    <dbPr connection="Provider=Microsoft.Mashup.OleDb.1;Data Source=$Workbook$;Location=Оферти;Extended Properties=&quot;&quot;" commandType="0"/>
  </connection>
  <connection id="4036" xr16:uid="{57A12A4C-411D-4EFA-9E34-9007F69E70CD}" keepAlive="1" name="Connection13626" type="5" refreshedVersion="0" background="1">
    <dbPr connection="Provider=Microsoft.Mashup.OleDb.1;Data Source=$Workbook$;Location=&quot;Оферти (2)&quot;;Extended Properties=&quot;&quot;" commandType="0"/>
  </connection>
  <connection id="4037" xr16:uid="{96030638-92BF-4045-B8CA-ADCD6FD8D302}" keepAlive="1" name="Connection13627" type="5" refreshedVersion="0" background="1">
    <dbPr connection="Provider=Microsoft.Mashup.OleDb.1;Data Source=$Workbook$;Location=Оферти;Extended Properties=&quot;&quot;" commandType="0"/>
  </connection>
  <connection id="4038" xr16:uid="{E95CC61A-C799-4403-B1F8-E2EDFFF20B24}" keepAlive="1" name="Connection13628" type="5" refreshedVersion="0" background="1">
    <dbPr connection="Provider=Microsoft.Mashup.OleDb.1;Data Source=$Workbook$;Location=&quot;Оферти (2)&quot;;Extended Properties=&quot;&quot;" commandType="0"/>
  </connection>
  <connection id="4039" xr16:uid="{7EAF5946-229B-45D1-BC91-D081C9151F7E}" keepAlive="1" name="Connection13629" type="5" refreshedVersion="0" background="1">
    <dbPr connection="Provider=Microsoft.Mashup.OleDb.1;Data Source=$Workbook$;Location=Оферти;Extended Properties=&quot;&quot;" commandType="0"/>
  </connection>
  <connection id="4040" xr16:uid="{223EA5FC-F8F8-4858-AA38-4E03C39D5A9A}" keepAlive="1" name="Connection1363" type="5" refreshedVersion="0" background="1">
    <dbPr connection="Provider=Microsoft.Mashup.OleDb.1;Data Source=$Workbook$;Location=Оферти;Extended Properties=&quot;&quot;" commandType="0"/>
  </connection>
  <connection id="4041" xr16:uid="{498427B6-DEB7-4EDC-B56D-0547B57957C8}" keepAlive="1" name="Connection13630" type="5" refreshedVersion="0" background="1">
    <dbPr connection="Provider=Microsoft.Mashup.OleDb.1;Data Source=$Workbook$;Location=&quot;Оферти (2)&quot;;Extended Properties=&quot;&quot;" commandType="0"/>
  </connection>
  <connection id="4042" xr16:uid="{A34CB10B-0433-478E-B552-A102903A6EE3}" keepAlive="1" name="Connection13631" type="5" refreshedVersion="0" background="1">
    <dbPr connection="Provider=Microsoft.Mashup.OleDb.1;Data Source=$Workbook$;Location=Оферти;Extended Properties=&quot;&quot;" commandType="0"/>
  </connection>
  <connection id="4043" xr16:uid="{F9B65F13-BDA4-4258-B591-D979F8DF6502}" keepAlive="1" name="Connection13632" type="5" refreshedVersion="0" background="1">
    <dbPr connection="Provider=Microsoft.Mashup.OleDb.1;Data Source=$Workbook$;Location=&quot;Оферти (2)&quot;;Extended Properties=&quot;&quot;" commandType="0"/>
  </connection>
  <connection id="4044" xr16:uid="{95904E14-3AE7-4146-A038-2EF5AC5A31E6}" keepAlive="1" name="Connection13633" type="5" refreshedVersion="0" background="1">
    <dbPr connection="Provider=Microsoft.Mashup.OleDb.1;Data Source=$Workbook$;Location=Оферти;Extended Properties=&quot;&quot;" commandType="0"/>
  </connection>
  <connection id="4045" xr16:uid="{88A9EC8C-5191-4D66-9737-2AC71A2C6AEA}" keepAlive="1" name="Connection13634" type="5" refreshedVersion="0" background="1">
    <dbPr connection="Provider=Microsoft.Mashup.OleDb.1;Data Source=$Workbook$;Location=&quot;Оферти (2)&quot;;Extended Properties=&quot;&quot;" commandType="0"/>
  </connection>
  <connection id="4046" xr16:uid="{732DB399-FF69-42FE-8C62-1F5879029978}" keepAlive="1" name="Connection13635" type="5" refreshedVersion="0" background="1">
    <dbPr connection="Provider=Microsoft.Mashup.OleDb.1;Data Source=$Workbook$;Location=Оферти;Extended Properties=&quot;&quot;" commandType="0"/>
  </connection>
  <connection id="4047" xr16:uid="{4C49B168-5867-40C0-BE4B-B7DDEA1E6B51}" keepAlive="1" name="Connection13636" type="5" refreshedVersion="0" background="1">
    <dbPr connection="Provider=Microsoft.Mashup.OleDb.1;Data Source=$Workbook$;Location=&quot;Оферти (2)&quot;;Extended Properties=&quot;&quot;" commandType="0"/>
  </connection>
  <connection id="4048" xr16:uid="{BDA479E2-B08B-482B-8B0D-2EC324EB4091}" keepAlive="1" name="Connection13637" type="5" refreshedVersion="0" background="1">
    <dbPr connection="Provider=Microsoft.Mashup.OleDb.1;Data Source=$Workbook$;Location=Оферти;Extended Properties=&quot;&quot;" commandType="0"/>
  </connection>
  <connection id="4049" xr16:uid="{DAE6498C-FD3B-4A50-BB70-AC9202FE789A}" keepAlive="1" name="Connection13638" type="5" refreshedVersion="0" background="1">
    <dbPr connection="Provider=Microsoft.Mashup.OleDb.1;Data Source=$Workbook$;Location=&quot;Оферти (2)&quot;;Extended Properties=&quot;&quot;" commandType="0"/>
  </connection>
  <connection id="4050" xr16:uid="{5AC811D0-1A08-4E9D-B94B-E160E50C6997}" keepAlive="1" name="Connection13639" type="5" refreshedVersion="0" background="1">
    <dbPr connection="Provider=Microsoft.Mashup.OleDb.1;Data Source=$Workbook$;Location=Оферти;Extended Properties=&quot;&quot;" commandType="0"/>
  </connection>
  <connection id="4051" xr16:uid="{CFA18759-A3A8-4C87-B57C-78D8C9B8C9A6}" keepAlive="1" name="Connection1364" type="5" refreshedVersion="0" background="1">
    <dbPr connection="Provider=Microsoft.Mashup.OleDb.1;Data Source=$Workbook$;Location=&quot;Оферти (2)&quot;;Extended Properties=&quot;&quot;" commandType="0"/>
  </connection>
  <connection id="4052" xr16:uid="{A7D8CABC-6516-41DB-9932-56FEC21FBD7F}" keepAlive="1" name="Connection13640" type="5" refreshedVersion="0" background="1">
    <dbPr connection="Provider=Microsoft.Mashup.OleDb.1;Data Source=$Workbook$;Location=&quot;Оферти (2)&quot;;Extended Properties=&quot;&quot;" commandType="0"/>
  </connection>
  <connection id="4053" xr16:uid="{C544833B-C059-43EF-863D-1E8447B58BBA}" keepAlive="1" name="Connection13641" type="5" refreshedVersion="0" background="1">
    <dbPr connection="Provider=Microsoft.Mashup.OleDb.1;Data Source=$Workbook$;Location=Оферти;Extended Properties=&quot;&quot;" commandType="0"/>
  </connection>
  <connection id="4054" xr16:uid="{CA4F6993-943F-47B3-AD6D-D7E1692BE494}" keepAlive="1" name="Connection13642" type="5" refreshedVersion="0" background="1">
    <dbPr connection="Provider=Microsoft.Mashup.OleDb.1;Data Source=$Workbook$;Location=&quot;Оферти (2)&quot;;Extended Properties=&quot;&quot;" commandType="0"/>
  </connection>
  <connection id="4055" xr16:uid="{C544321F-3784-401E-95A4-4CD6E29D5D5E}" keepAlive="1" name="Connection13643" type="5" refreshedVersion="0" background="1">
    <dbPr connection="Provider=Microsoft.Mashup.OleDb.1;Data Source=$Workbook$;Location=Оферти;Extended Properties=&quot;&quot;" commandType="0"/>
  </connection>
  <connection id="4056" xr16:uid="{7D109F30-E7C9-40D7-BE27-B87F41A07967}" keepAlive="1" name="Connection13644" type="5" refreshedVersion="0" background="1">
    <dbPr connection="Provider=Microsoft.Mashup.OleDb.1;Data Source=$Workbook$;Location=&quot;Оферти (2)&quot;;Extended Properties=&quot;&quot;" commandType="0"/>
  </connection>
  <connection id="4057" xr16:uid="{5330906E-6590-40C1-9289-391B95A21F14}" keepAlive="1" name="Connection13645" type="5" refreshedVersion="0" background="1">
    <dbPr connection="Provider=Microsoft.Mashup.OleDb.1;Data Source=$Workbook$;Location=Оферти;Extended Properties=&quot;&quot;" commandType="0"/>
  </connection>
  <connection id="4058" xr16:uid="{A595F257-49C5-4D2F-BC09-53495F285ACD}" keepAlive="1" name="Connection13646" type="5" refreshedVersion="0" background="1">
    <dbPr connection="Provider=Microsoft.Mashup.OleDb.1;Data Source=$Workbook$;Location=&quot;Оферти (2)&quot;;Extended Properties=&quot;&quot;" commandType="0"/>
  </connection>
  <connection id="4059" xr16:uid="{F13CE812-8F2B-4687-9544-0F2AF8D2FF7B}" keepAlive="1" name="Connection13647" type="5" refreshedVersion="0" background="1">
    <dbPr connection="Provider=Microsoft.Mashup.OleDb.1;Data Source=$Workbook$;Location=Оферти;Extended Properties=&quot;&quot;" commandType="0"/>
  </connection>
  <connection id="4060" xr16:uid="{F7E59DCE-373E-4BEF-92EB-508DBCD6C17D}" keepAlive="1" name="Connection13648" type="5" refreshedVersion="0" background="1">
    <dbPr connection="Provider=Microsoft.Mashup.OleDb.1;Data Source=$Workbook$;Location=&quot;Оферти (2)&quot;;Extended Properties=&quot;&quot;" commandType="0"/>
  </connection>
  <connection id="4061" xr16:uid="{E89BF673-BC0E-4457-9E52-9E44B9085920}" keepAlive="1" name="Connection13649" type="5" refreshedVersion="0" background="1">
    <dbPr connection="Provider=Microsoft.Mashup.OleDb.1;Data Source=$Workbook$;Location=Оферти;Extended Properties=&quot;&quot;" commandType="0"/>
  </connection>
  <connection id="4062" xr16:uid="{70848E5C-7004-447D-82AB-E81AD2E8F6A6}" keepAlive="1" name="Connection1365" type="5" refreshedVersion="0" background="1">
    <dbPr connection="Provider=Microsoft.Mashup.OleDb.1;Data Source=$Workbook$;Location=Оферти;Extended Properties=&quot;&quot;" commandType="0"/>
  </connection>
  <connection id="4063" xr16:uid="{F5897C87-D8CE-4E64-A910-9580D5587F51}" keepAlive="1" name="Connection13650" type="5" refreshedVersion="0" background="1">
    <dbPr connection="Provider=Microsoft.Mashup.OleDb.1;Data Source=$Workbook$;Location=&quot;Оферти (2)&quot;;Extended Properties=&quot;&quot;" commandType="0"/>
  </connection>
  <connection id="4064" xr16:uid="{4EB1193B-6008-403D-8C3B-DF01CB7AB146}" keepAlive="1" name="Connection13651" type="5" refreshedVersion="0" background="1">
    <dbPr connection="Provider=Microsoft.Mashup.OleDb.1;Data Source=$Workbook$;Location=Оферти;Extended Properties=&quot;&quot;" commandType="0"/>
  </connection>
  <connection id="4065" xr16:uid="{827B7AC0-7CF4-4C09-BA8D-DB094F84932F}" keepAlive="1" name="Connection13652" type="5" refreshedVersion="0" background="1">
    <dbPr connection="Provider=Microsoft.Mashup.OleDb.1;Data Source=$Workbook$;Location=&quot;Оферти (2)&quot;;Extended Properties=&quot;&quot;" commandType="0"/>
  </connection>
  <connection id="4066" xr16:uid="{446F2E15-4CEF-44E5-9C2A-9C242CC8365E}" keepAlive="1" name="Connection13653" type="5" refreshedVersion="0" background="1">
    <dbPr connection="Provider=Microsoft.Mashup.OleDb.1;Data Source=$Workbook$;Location=Оферти;Extended Properties=&quot;&quot;" commandType="0"/>
  </connection>
  <connection id="4067" xr16:uid="{BE6AFAB9-DF1C-4322-B6EE-1372C9019146}" keepAlive="1" name="Connection13654" type="5" refreshedVersion="0" background="1">
    <dbPr connection="Provider=Microsoft.Mashup.OleDb.1;Data Source=$Workbook$;Location=&quot;Оферти (2)&quot;;Extended Properties=&quot;&quot;" commandType="0"/>
  </connection>
  <connection id="4068" xr16:uid="{9E2278A3-6AD2-4DD1-8666-80A2C327EED7}" keepAlive="1" name="Connection13655" type="5" refreshedVersion="0" background="1">
    <dbPr connection="Provider=Microsoft.Mashup.OleDb.1;Data Source=$Workbook$;Location=Оферти;Extended Properties=&quot;&quot;" commandType="0"/>
  </connection>
  <connection id="4069" xr16:uid="{55CDD12C-97E6-4DE7-AEF3-B00668D9C244}" keepAlive="1" name="Connection13656" type="5" refreshedVersion="0" background="1">
    <dbPr connection="Provider=Microsoft.Mashup.OleDb.1;Data Source=$Workbook$;Location=&quot;Оферти (2)&quot;;Extended Properties=&quot;&quot;" commandType="0"/>
  </connection>
  <connection id="4070" xr16:uid="{371687CA-00E4-4F50-827B-29981EDD738F}" keepAlive="1" name="Connection13657" type="5" refreshedVersion="0" background="1">
    <dbPr connection="Provider=Microsoft.Mashup.OleDb.1;Data Source=$Workbook$;Location=Оферти;Extended Properties=&quot;&quot;" commandType="0"/>
  </connection>
  <connection id="4071" xr16:uid="{886DB888-2AC2-47DF-BEB8-110B9597475D}" keepAlive="1" name="Connection13658" type="5" refreshedVersion="0" background="1">
    <dbPr connection="Provider=Microsoft.Mashup.OleDb.1;Data Source=$Workbook$;Location=&quot;Оферти (2)&quot;;Extended Properties=&quot;&quot;" commandType="0"/>
  </connection>
  <connection id="4072" xr16:uid="{4A72B4A7-27C2-460C-AAC3-3F29955C8331}" keepAlive="1" name="Connection13659" type="5" refreshedVersion="0" background="1">
    <dbPr connection="Provider=Microsoft.Mashup.OleDb.1;Data Source=$Workbook$;Location=Оферти;Extended Properties=&quot;&quot;" commandType="0"/>
  </connection>
  <connection id="4073" xr16:uid="{4A00B48E-6B80-410C-8FF2-9D51AF8F4B25}" keepAlive="1" name="Connection1366" type="5" refreshedVersion="0" background="1">
    <dbPr connection="Provider=Microsoft.Mashup.OleDb.1;Data Source=$Workbook$;Location=&quot;Оферти (2)&quot;;Extended Properties=&quot;&quot;" commandType="0"/>
  </connection>
  <connection id="4074" xr16:uid="{59A689B7-B014-4911-B0A5-0BCEAAA4B72D}" keepAlive="1" name="Connection13660" type="5" refreshedVersion="0" background="1">
    <dbPr connection="Provider=Microsoft.Mashup.OleDb.1;Data Source=$Workbook$;Location=&quot;Оферти (2)&quot;;Extended Properties=&quot;&quot;" commandType="0"/>
  </connection>
  <connection id="4075" xr16:uid="{9AC5F4D3-3D98-43A1-BC95-788B848F79A5}" keepAlive="1" name="Connection13661" type="5" refreshedVersion="0" background="1">
    <dbPr connection="Provider=Microsoft.Mashup.OleDb.1;Data Source=$Workbook$;Location=Оферти;Extended Properties=&quot;&quot;" commandType="0"/>
  </connection>
  <connection id="4076" xr16:uid="{61DB3E11-260D-41BB-8A42-0EC4E11F3D5E}" keepAlive="1" name="Connection13662" type="5" refreshedVersion="0" background="1">
    <dbPr connection="Provider=Microsoft.Mashup.OleDb.1;Data Source=$Workbook$;Location=&quot;Оферти (2)&quot;;Extended Properties=&quot;&quot;" commandType="0"/>
  </connection>
  <connection id="4077" xr16:uid="{21D3AF62-BB57-4B3B-8DBA-2919772D89D0}" keepAlive="1" name="Connection13663" type="5" refreshedVersion="0" background="1">
    <dbPr connection="Provider=Microsoft.Mashup.OleDb.1;Data Source=$Workbook$;Location=Оферти;Extended Properties=&quot;&quot;" commandType="0"/>
  </connection>
  <connection id="4078" xr16:uid="{8BA04CFD-3602-4419-8841-E3954506E9E7}" keepAlive="1" name="Connection13664" type="5" refreshedVersion="0" background="1">
    <dbPr connection="Provider=Microsoft.Mashup.OleDb.1;Data Source=$Workbook$;Location=&quot;Оферти (2)&quot;;Extended Properties=&quot;&quot;" commandType="0"/>
  </connection>
  <connection id="4079" xr16:uid="{A20DDA7F-DB3D-44D5-898B-88F03074A858}" keepAlive="1" name="Connection13665" type="5" refreshedVersion="0" background="1">
    <dbPr connection="Provider=Microsoft.Mashup.OleDb.1;Data Source=$Workbook$;Location=Оферти;Extended Properties=&quot;&quot;" commandType="0"/>
  </connection>
  <connection id="4080" xr16:uid="{1510FF92-5395-4653-BC33-BB3A3A81A39D}" keepAlive="1" name="Connection13666" type="5" refreshedVersion="0" background="1">
    <dbPr connection="Provider=Microsoft.Mashup.OleDb.1;Data Source=$Workbook$;Location=&quot;Оферти (2)&quot;;Extended Properties=&quot;&quot;" commandType="0"/>
  </connection>
  <connection id="4081" xr16:uid="{5FD31DA5-12CB-4D87-8E31-08166F6346BE}" keepAlive="1" name="Connection13667" type="5" refreshedVersion="0" background="1">
    <dbPr connection="Provider=Microsoft.Mashup.OleDb.1;Data Source=$Workbook$;Location=Оферти;Extended Properties=&quot;&quot;" commandType="0"/>
  </connection>
  <connection id="4082" xr16:uid="{E5D4A65C-A28C-4704-BD73-501F781B1974}" keepAlive="1" name="Connection13668" type="5" refreshedVersion="0" background="1">
    <dbPr connection="Provider=Microsoft.Mashup.OleDb.1;Data Source=$Workbook$;Location=&quot;Оферти (2)&quot;;Extended Properties=&quot;&quot;" commandType="0"/>
  </connection>
  <connection id="4083" xr16:uid="{B9EF35C8-2B65-4900-AAA6-D6D47BE60DC5}" keepAlive="1" name="Connection13669" type="5" refreshedVersion="0" background="1">
    <dbPr connection="Provider=Microsoft.Mashup.OleDb.1;Data Source=$Workbook$;Location=Оферти;Extended Properties=&quot;&quot;" commandType="0"/>
  </connection>
  <connection id="4084" xr16:uid="{2B593DEA-2C8C-4C35-A769-205873E40258}" keepAlive="1" name="Connection1367" type="5" refreshedVersion="0" background="1">
    <dbPr connection="Provider=Microsoft.Mashup.OleDb.1;Data Source=$Workbook$;Location=Оферти;Extended Properties=&quot;&quot;" commandType="0"/>
  </connection>
  <connection id="4085" xr16:uid="{3D3AC132-BB1B-4165-A8ED-28714D6409BD}" keepAlive="1" name="Connection13670" type="5" refreshedVersion="0" background="1">
    <dbPr connection="Provider=Microsoft.Mashup.OleDb.1;Data Source=$Workbook$;Location=&quot;Оферти (2)&quot;;Extended Properties=&quot;&quot;" commandType="0"/>
  </connection>
  <connection id="4086" xr16:uid="{FB2D78F3-C71C-46A2-8E8A-401A73E7AF43}" keepAlive="1" name="Connection13671" type="5" refreshedVersion="0" background="1">
    <dbPr connection="Provider=Microsoft.Mashup.OleDb.1;Data Source=$Workbook$;Location=Оферти;Extended Properties=&quot;&quot;" commandType="0"/>
  </connection>
  <connection id="4087" xr16:uid="{72AE9AD6-106D-4880-8661-DDB013444193}" keepAlive="1" name="Connection13672" type="5" refreshedVersion="0" background="1">
    <dbPr connection="Provider=Microsoft.Mashup.OleDb.1;Data Source=$Workbook$;Location=&quot;Оферти (2)&quot;;Extended Properties=&quot;&quot;" commandType="0"/>
  </connection>
  <connection id="4088" xr16:uid="{38D99660-B92A-43D1-BC5C-F54383E9DCC5}" keepAlive="1" name="Connection13673" type="5" refreshedVersion="0" background="1">
    <dbPr connection="Provider=Microsoft.Mashup.OleDb.1;Data Source=$Workbook$;Location=Оферти;Extended Properties=&quot;&quot;" commandType="0"/>
  </connection>
  <connection id="4089" xr16:uid="{7F67E6A9-706E-4D5F-A778-43410E221F35}" keepAlive="1" name="Connection13674" type="5" refreshedVersion="0" background="1">
    <dbPr connection="Provider=Microsoft.Mashup.OleDb.1;Data Source=$Workbook$;Location=&quot;Оферти (2)&quot;;Extended Properties=&quot;&quot;" commandType="0"/>
  </connection>
  <connection id="4090" xr16:uid="{23456E73-F340-499B-8E8F-9EF054355655}" keepAlive="1" name="Connection13675" type="5" refreshedVersion="0" background="1">
    <dbPr connection="Provider=Microsoft.Mashup.OleDb.1;Data Source=$Workbook$;Location=Оферти;Extended Properties=&quot;&quot;" commandType="0"/>
  </connection>
  <connection id="4091" xr16:uid="{49C2EAD7-8CC3-458C-AAD4-A601A4F4FBDB}" keepAlive="1" name="Connection13676" type="5" refreshedVersion="0" background="1">
    <dbPr connection="Provider=Microsoft.Mashup.OleDb.1;Data Source=$Workbook$;Location=&quot;Оферти (2)&quot;;Extended Properties=&quot;&quot;" commandType="0"/>
  </connection>
  <connection id="4092" xr16:uid="{C132A6D2-7227-4185-A4ED-5F98D907E0B9}" keepAlive="1" name="Connection13677" type="5" refreshedVersion="0" background="1">
    <dbPr connection="Provider=Microsoft.Mashup.OleDb.1;Data Source=$Workbook$;Location=Оферти;Extended Properties=&quot;&quot;" commandType="0"/>
  </connection>
  <connection id="4093" xr16:uid="{6EFF3D11-3271-4375-A67F-E8A3E97EE873}" keepAlive="1" name="Connection13678" type="5" refreshedVersion="0" background="1">
    <dbPr connection="Provider=Microsoft.Mashup.OleDb.1;Data Source=$Workbook$;Location=&quot;Оферти (2)&quot;;Extended Properties=&quot;&quot;" commandType="0"/>
  </connection>
  <connection id="4094" xr16:uid="{E69AE042-FE60-40CD-A8FD-2D646AADA519}" keepAlive="1" name="Connection13679" type="5" refreshedVersion="0" background="1">
    <dbPr connection="Provider=Microsoft.Mashup.OleDb.1;Data Source=$Workbook$;Location=Оферти;Extended Properties=&quot;&quot;" commandType="0"/>
  </connection>
  <connection id="4095" xr16:uid="{341A700A-E4F7-415E-9ABA-D8983E88938F}" keepAlive="1" name="Connection1368" type="5" refreshedVersion="0" background="1">
    <dbPr connection="Provider=Microsoft.Mashup.OleDb.1;Data Source=$Workbook$;Location=&quot;Оферти (2)&quot;;Extended Properties=&quot;&quot;" commandType="0"/>
  </connection>
  <connection id="4096" xr16:uid="{2A4723FF-0CD5-4646-AC11-96104B63EB8E}" keepAlive="1" name="Connection13680" type="5" refreshedVersion="0" background="1">
    <dbPr connection="Provider=Microsoft.Mashup.OleDb.1;Data Source=$Workbook$;Location=&quot;Оферти (2)&quot;;Extended Properties=&quot;&quot;" commandType="0"/>
  </connection>
  <connection id="4097" xr16:uid="{99E935F6-1A87-4867-AEEC-D43EBA8722BA}" keepAlive="1" name="Connection13681" type="5" refreshedVersion="6" background="1" saveData="1">
    <dbPr connection="Provider=Microsoft.Mashup.OleDb.1;Data Source=$Workbook$;Location=Оферти;Extended Properties=&quot;&quot;" command="SELECT * FROM [Оферти]"/>
  </connection>
  <connection id="4098" xr16:uid="{0E8FD12B-90A5-4341-B228-C7863225E961}" keepAlive="1" name="Connection1368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099" xr16:uid="{06CE3766-7311-4217-817A-A12A703E6D49}" keepAlive="1" name="Connection13683" type="5" refreshedVersion="0" background="1">
    <dbPr connection="Provider=Microsoft.Mashup.OleDb.1;Data Source=$Workbook$;Location=Оферти;Extended Properties=&quot;&quot;" commandType="0"/>
  </connection>
  <connection id="4100" xr16:uid="{8017C0A2-3613-496E-A3BC-A085EEA47FD7}" keepAlive="1" name="Connection13684" type="5" refreshedVersion="0" background="1">
    <dbPr connection="Provider=Microsoft.Mashup.OleDb.1;Data Source=$Workbook$;Location=&quot;Оферти (2)&quot;;Extended Properties=&quot;&quot;" commandType="0"/>
  </connection>
  <connection id="4101" xr16:uid="{58A36939-484D-46DE-9D49-2697563BAB73}" keepAlive="1" name="Connection13685" type="5" refreshedVersion="0" background="1">
    <dbPr connection="Provider=Microsoft.Mashup.OleDb.1;Data Source=$Workbook$;Location=Оферти;Extended Properties=&quot;&quot;" commandType="0"/>
  </connection>
  <connection id="4102" xr16:uid="{CF63DF1A-C80D-4C67-A7F9-3199BA4D1121}" keepAlive="1" name="Connection13686" type="5" refreshedVersion="0" background="1">
    <dbPr connection="Provider=Microsoft.Mashup.OleDb.1;Data Source=$Workbook$;Location=&quot;Оферти (2)&quot;;Extended Properties=&quot;&quot;" commandType="0"/>
  </connection>
  <connection id="4103" xr16:uid="{254B5573-5DF3-4986-B352-4486B8B7B216}" keepAlive="1" name="Connection13687" type="5" refreshedVersion="0" background="1">
    <dbPr connection="Provider=Microsoft.Mashup.OleDb.1;Data Source=$Workbook$;Location=Оферти;Extended Properties=&quot;&quot;" commandType="0"/>
  </connection>
  <connection id="4104" xr16:uid="{C9C49159-3064-46B3-BA18-455C4224AA73}" keepAlive="1" name="Connection13688" type="5" refreshedVersion="0" background="1">
    <dbPr connection="Provider=Microsoft.Mashup.OleDb.1;Data Source=$Workbook$;Location=&quot;Оферти (2)&quot;;Extended Properties=&quot;&quot;" commandType="0"/>
  </connection>
  <connection id="4105" xr16:uid="{5782A330-E69E-437E-BF76-C9A8603DC6C4}" keepAlive="1" name="Connection13689" type="5" refreshedVersion="0" background="1">
    <dbPr connection="Provider=Microsoft.Mashup.OleDb.1;Data Source=$Workbook$;Location=Оферти;Extended Properties=&quot;&quot;" commandType="0"/>
  </connection>
  <connection id="4106" xr16:uid="{8B098CA9-BBC2-408E-8257-A1ADED6B5D08}" keepAlive="1" name="Connection1369" type="5" refreshedVersion="0" background="1">
    <dbPr connection="Provider=Microsoft.Mashup.OleDb.1;Data Source=$Workbook$;Location=Оферти;Extended Properties=&quot;&quot;" commandType="0"/>
  </connection>
  <connection id="4107" xr16:uid="{09C4112E-CCCF-413B-A354-BC2308481179}" keepAlive="1" name="Connection13690" type="5" refreshedVersion="0" background="1">
    <dbPr connection="Provider=Microsoft.Mashup.OleDb.1;Data Source=$Workbook$;Location=&quot;Оферти (2)&quot;;Extended Properties=&quot;&quot;" commandType="0"/>
  </connection>
  <connection id="4108" xr16:uid="{9FDE2554-0598-4600-8A71-7FFDA8EE9628}" keepAlive="1" name="Connection13691" type="5" refreshedVersion="0" background="1">
    <dbPr connection="Provider=Microsoft.Mashup.OleDb.1;Data Source=$Workbook$;Location=Оферти;Extended Properties=&quot;&quot;" commandType="0"/>
  </connection>
  <connection id="4109" xr16:uid="{CEFA915F-37CF-4545-A900-60B5AB911D29}" keepAlive="1" name="Connection13692" type="5" refreshedVersion="0" background="1">
    <dbPr connection="Provider=Microsoft.Mashup.OleDb.1;Data Source=$Workbook$;Location=&quot;Оферти (2)&quot;;Extended Properties=&quot;&quot;" commandType="0"/>
  </connection>
  <connection id="4110" xr16:uid="{100823A8-B136-4DBD-9E7E-6E507E88B22A}" keepAlive="1" name="Connection13693" type="5" refreshedVersion="0" background="1">
    <dbPr connection="Provider=Microsoft.Mashup.OleDb.1;Data Source=$Workbook$;Location=Оферти;Extended Properties=&quot;&quot;" commandType="0"/>
  </connection>
  <connection id="4111" xr16:uid="{72B47AEB-99FC-49CF-8D31-C51ECB37B45C}" keepAlive="1" name="Connection13694" type="5" refreshedVersion="0" background="1">
    <dbPr connection="Provider=Microsoft.Mashup.OleDb.1;Data Source=$Workbook$;Location=&quot;Оферти (2)&quot;;Extended Properties=&quot;&quot;" commandType="0"/>
  </connection>
  <connection id="4112" xr16:uid="{593FB964-7EA3-4CCB-AA2D-8943E389127E}" keepAlive="1" name="Connection13695" type="5" refreshedVersion="0" background="1">
    <dbPr connection="Provider=Microsoft.Mashup.OleDb.1;Data Source=$Workbook$;Location=Оферти;Extended Properties=&quot;&quot;" commandType="0"/>
  </connection>
  <connection id="4113" xr16:uid="{52635404-ED86-414D-8DD1-E1A049036161}" keepAlive="1" name="Connection13696" type="5" refreshedVersion="0" background="1">
    <dbPr connection="Provider=Microsoft.Mashup.OleDb.1;Data Source=$Workbook$;Location=&quot;Оферти (2)&quot;;Extended Properties=&quot;&quot;" commandType="0"/>
  </connection>
  <connection id="4114" xr16:uid="{270B850A-B765-4B46-A97B-DA310F7DBBE1}" keepAlive="1" name="Connection13697" type="5" refreshedVersion="0" background="1">
    <dbPr connection="Provider=Microsoft.Mashup.OleDb.1;Data Source=$Workbook$;Location=Оферти;Extended Properties=&quot;&quot;" commandType="0"/>
  </connection>
  <connection id="4115" xr16:uid="{3DC1C435-C30B-4D09-BCC3-2E32285272D3}" keepAlive="1" name="Connection13698" type="5" refreshedVersion="0" background="1">
    <dbPr connection="Provider=Microsoft.Mashup.OleDb.1;Data Source=$Workbook$;Location=&quot;Оферти (2)&quot;;Extended Properties=&quot;&quot;" commandType="0"/>
  </connection>
  <connection id="4116" xr16:uid="{207D4EDF-1428-4AEE-84D3-516A087CEB98}" keepAlive="1" name="Connection13699" type="5" refreshedVersion="0" background="1">
    <dbPr connection="Provider=Microsoft.Mashup.OleDb.1;Data Source=$Workbook$;Location=Оферти;Extended Properties=&quot;&quot;" commandType="0"/>
  </connection>
  <connection id="4117" xr16:uid="{E5B89635-34B7-4B2E-A177-FAF042F6115A}" keepAlive="1" name="Connection137" type="5" refreshedVersion="0" background="1">
    <dbPr connection="Provider=Microsoft.Mashup.OleDb.1;Data Source=$Workbook$;Location=Оферти;Extended Properties=&quot;&quot;" commandType="0"/>
  </connection>
  <connection id="4118" xr16:uid="{CB1ED2A3-B247-40BC-AD87-89A49CA4C641}" keepAlive="1" name="Connection1370" type="5" refreshedVersion="0" background="1">
    <dbPr connection="Provider=Microsoft.Mashup.OleDb.1;Data Source=$Workbook$;Location=&quot;Оферти (2)&quot;;Extended Properties=&quot;&quot;" commandType="0"/>
  </connection>
  <connection id="4119" xr16:uid="{81044374-2601-4389-A6D1-3ECBC7E50C9B}" keepAlive="1" name="Connection13700" type="5" refreshedVersion="0" background="1">
    <dbPr connection="Provider=Microsoft.Mashup.OleDb.1;Data Source=$Workbook$;Location=&quot;Оферти (2)&quot;;Extended Properties=&quot;&quot;" commandType="0"/>
  </connection>
  <connection id="4120" xr16:uid="{5A48FC9D-E08C-4E6E-8DF6-7B27672626EE}" keepAlive="1" name="Connection13701" type="5" refreshedVersion="0" background="1">
    <dbPr connection="Provider=Microsoft.Mashup.OleDb.1;Data Source=$Workbook$;Location=Оферти;Extended Properties=&quot;&quot;" commandType="0"/>
  </connection>
  <connection id="4121" xr16:uid="{27A1B6FE-A7BF-45D1-B90A-35346019DEA9}" keepAlive="1" name="Connection13702" type="5" refreshedVersion="0" background="1">
    <dbPr connection="Provider=Microsoft.Mashup.OleDb.1;Data Source=$Workbook$;Location=&quot;Оферти (2)&quot;;Extended Properties=&quot;&quot;" commandType="0"/>
  </connection>
  <connection id="4122" xr16:uid="{F7A7EF7F-2594-4F7E-9CF7-4F5C1263490E}" keepAlive="1" name="Connection13703" type="5" refreshedVersion="0" background="1">
    <dbPr connection="Provider=Microsoft.Mashup.OleDb.1;Data Source=$Workbook$;Location=Оферти;Extended Properties=&quot;&quot;" commandType="0"/>
  </connection>
  <connection id="4123" xr16:uid="{4991E00E-4C66-421A-B510-5012CD831BC8}" keepAlive="1" name="Connection13704" type="5" refreshedVersion="0" background="1">
    <dbPr connection="Provider=Microsoft.Mashup.OleDb.1;Data Source=$Workbook$;Location=&quot;Оферти (2)&quot;;Extended Properties=&quot;&quot;" commandType="0"/>
  </connection>
  <connection id="4124" xr16:uid="{DEF810BE-C5B9-4352-A4C9-B0F8290532E2}" keepAlive="1" name="Connection13705" type="5" refreshedVersion="0" background="1">
    <dbPr connection="Provider=Microsoft.Mashup.OleDb.1;Data Source=$Workbook$;Location=Оферти;Extended Properties=&quot;&quot;" commandType="0"/>
  </connection>
  <connection id="4125" xr16:uid="{B7A6BD32-C4B2-44C8-8B8E-FB6B0F08D2FD}" keepAlive="1" name="Connection13706" type="5" refreshedVersion="0" background="1">
    <dbPr connection="Provider=Microsoft.Mashup.OleDb.1;Data Source=$Workbook$;Location=&quot;Оферти (2)&quot;;Extended Properties=&quot;&quot;" commandType="0"/>
  </connection>
  <connection id="4126" xr16:uid="{6AE765CC-2FE0-484F-9660-6C2108407E83}" keepAlive="1" name="Connection13707" type="5" refreshedVersion="0" background="1">
    <dbPr connection="Provider=Microsoft.Mashup.OleDb.1;Data Source=$Workbook$;Location=Оферти;Extended Properties=&quot;&quot;" commandType="0"/>
  </connection>
  <connection id="4127" xr16:uid="{7A82C1B3-5A61-4EFD-8DD3-3998854419DC}" keepAlive="1" name="Connection13708" type="5" refreshedVersion="0" background="1">
    <dbPr connection="Provider=Microsoft.Mashup.OleDb.1;Data Source=$Workbook$;Location=&quot;Оферти (2)&quot;;Extended Properties=&quot;&quot;" commandType="0"/>
  </connection>
  <connection id="4128" xr16:uid="{D5BBA1F3-581C-4F38-AD7A-3AB1F3AF228D}" keepAlive="1" name="Connection13709" type="5" refreshedVersion="0" background="1">
    <dbPr connection="Provider=Microsoft.Mashup.OleDb.1;Data Source=$Workbook$;Location=Оферти;Extended Properties=&quot;&quot;" commandType="0"/>
  </connection>
  <connection id="4129" xr16:uid="{24C2BCA6-791C-4FB5-B9D8-774AB4263009}" keepAlive="1" name="Connection1371" type="5" refreshedVersion="0" background="1">
    <dbPr connection="Provider=Microsoft.Mashup.OleDb.1;Data Source=$Workbook$;Location=Оферти;Extended Properties=&quot;&quot;" commandType="0"/>
  </connection>
  <connection id="4130" xr16:uid="{A4A73C2D-4157-46CE-944B-4F05B9CBA4D6}" keepAlive="1" name="Connection13710" type="5" refreshedVersion="0" background="1">
    <dbPr connection="Provider=Microsoft.Mashup.OleDb.1;Data Source=$Workbook$;Location=&quot;Оферти (2)&quot;;Extended Properties=&quot;&quot;" commandType="0"/>
  </connection>
  <connection id="4131" xr16:uid="{6181EE0F-14D8-4631-BAC2-4F28E101E07B}" keepAlive="1" name="Connection13711" type="5" refreshedVersion="0" background="1">
    <dbPr connection="Provider=Microsoft.Mashup.OleDb.1;Data Source=$Workbook$;Location=Оферти;Extended Properties=&quot;&quot;" commandType="0"/>
  </connection>
  <connection id="4132" xr16:uid="{700BFC08-9A8E-42CB-A983-15B32A0351B1}" keepAlive="1" name="Connection13712" type="5" refreshedVersion="0" background="1">
    <dbPr connection="Provider=Microsoft.Mashup.OleDb.1;Data Source=$Workbook$;Location=&quot;Оферти (2)&quot;;Extended Properties=&quot;&quot;" commandType="0"/>
  </connection>
  <connection id="4133" xr16:uid="{9A629CDD-0A02-4C90-AD9F-6684EA9D3BE2}" keepAlive="1" name="Connection13713" type="5" refreshedVersion="0" background="1">
    <dbPr connection="Provider=Microsoft.Mashup.OleDb.1;Data Source=$Workbook$;Location=Оферти;Extended Properties=&quot;&quot;" commandType="0"/>
  </connection>
  <connection id="4134" xr16:uid="{48C087E5-AE46-4F5F-A14D-43C9E2F6CDD8}" keepAlive="1" name="Connection13714" type="5" refreshedVersion="0" background="1">
    <dbPr connection="Provider=Microsoft.Mashup.OleDb.1;Data Source=$Workbook$;Location=&quot;Оферти (2)&quot;;Extended Properties=&quot;&quot;" commandType="0"/>
  </connection>
  <connection id="4135" xr16:uid="{0748412E-A0D9-4689-A363-282F8C4CC3B0}" keepAlive="1" name="Connection13715" type="5" refreshedVersion="0" background="1">
    <dbPr connection="Provider=Microsoft.Mashup.OleDb.1;Data Source=$Workbook$;Location=Оферти;Extended Properties=&quot;&quot;" commandType="0"/>
  </connection>
  <connection id="4136" xr16:uid="{EBB3B4F0-A3E4-43C9-84A6-678AD43CE480}" keepAlive="1" name="Connection13716" type="5" refreshedVersion="0" background="1">
    <dbPr connection="Provider=Microsoft.Mashup.OleDb.1;Data Source=$Workbook$;Location=&quot;Оферти (2)&quot;;Extended Properties=&quot;&quot;" commandType="0"/>
  </connection>
  <connection id="4137" xr16:uid="{6943E97F-CE5B-4C4F-B8DD-CCC8AA96AF8B}" keepAlive="1" name="Connection13717" type="5" refreshedVersion="0" background="1">
    <dbPr connection="Provider=Microsoft.Mashup.OleDb.1;Data Source=$Workbook$;Location=Оферти;Extended Properties=&quot;&quot;" commandType="0"/>
  </connection>
  <connection id="4138" xr16:uid="{6CEBEB0C-7CCD-435C-B6EF-0064BB338BB0}" keepAlive="1" name="Connection13718" type="5" refreshedVersion="0" background="1">
    <dbPr connection="Provider=Microsoft.Mashup.OleDb.1;Data Source=$Workbook$;Location=&quot;Оферти (2)&quot;;Extended Properties=&quot;&quot;" commandType="0"/>
  </connection>
  <connection id="4139" xr16:uid="{1517EE01-63BE-4F96-AF0B-A7FD29875A87}" keepAlive="1" name="Connection13719" type="5" refreshedVersion="0" background="1">
    <dbPr connection="Provider=Microsoft.Mashup.OleDb.1;Data Source=$Workbook$;Location=Оферти;Extended Properties=&quot;&quot;" commandType="0"/>
  </connection>
  <connection id="4140" xr16:uid="{2291226C-9007-4FDD-9A06-87044DE9044F}" keepAlive="1" name="Connection1372" type="5" refreshedVersion="0" background="1">
    <dbPr connection="Provider=Microsoft.Mashup.OleDb.1;Data Source=$Workbook$;Location=&quot;Оферти (2)&quot;;Extended Properties=&quot;&quot;" commandType="0"/>
  </connection>
  <connection id="4141" xr16:uid="{67603AF2-3740-41E9-A05E-FDEED7250FDE}" keepAlive="1" name="Connection13720" type="5" refreshedVersion="0" background="1">
    <dbPr connection="Provider=Microsoft.Mashup.OleDb.1;Data Source=$Workbook$;Location=&quot;Оферти (2)&quot;;Extended Properties=&quot;&quot;" commandType="0"/>
  </connection>
  <connection id="4142" xr16:uid="{1F762ED7-377A-4362-8DF2-111103E581D8}" keepAlive="1" name="Connection13721" type="5" refreshedVersion="0" background="1">
    <dbPr connection="Provider=Microsoft.Mashup.OleDb.1;Data Source=$Workbook$;Location=Оферти;Extended Properties=&quot;&quot;" commandType="0"/>
  </connection>
  <connection id="4143" xr16:uid="{9359358D-D89F-46D1-9419-746A8AF255EB}" keepAlive="1" name="Connection13722" type="5" refreshedVersion="0" background="1">
    <dbPr connection="Provider=Microsoft.Mashup.OleDb.1;Data Source=$Workbook$;Location=&quot;Оферти (2)&quot;;Extended Properties=&quot;&quot;" commandType="0"/>
  </connection>
  <connection id="4144" xr16:uid="{AB984841-3118-43CC-ACDC-F8B19961A5D2}" keepAlive="1" name="Connection13723" type="5" refreshedVersion="0" background="1">
    <dbPr connection="Provider=Microsoft.Mashup.OleDb.1;Data Source=$Workbook$;Location=Оферти;Extended Properties=&quot;&quot;" commandType="0"/>
  </connection>
  <connection id="4145" xr16:uid="{877373BE-5375-4239-A16F-C85C6090FE44}" keepAlive="1" name="Connection13724" type="5" refreshedVersion="0" background="1">
    <dbPr connection="Provider=Microsoft.Mashup.OleDb.1;Data Source=$Workbook$;Location=&quot;Оферти (2)&quot;;Extended Properties=&quot;&quot;" commandType="0"/>
  </connection>
  <connection id="4146" xr16:uid="{92DF1201-185E-4FC7-B35F-38ACD568C49C}" keepAlive="1" name="Connection13725" type="5" refreshedVersion="0" background="1">
    <dbPr connection="Provider=Microsoft.Mashup.OleDb.1;Data Source=$Workbook$;Location=Оферти;Extended Properties=&quot;&quot;" commandType="0"/>
  </connection>
  <connection id="4147" xr16:uid="{30CA4CFC-289A-49B4-854A-F9E33DD03FC3}" keepAlive="1" name="Connection13726" type="5" refreshedVersion="0" background="1">
    <dbPr connection="Provider=Microsoft.Mashup.OleDb.1;Data Source=$Workbook$;Location=&quot;Оферти (2)&quot;;Extended Properties=&quot;&quot;" commandType="0"/>
  </connection>
  <connection id="4148" xr16:uid="{4F39F1D3-EDA9-499B-BD75-3288479B2E40}" keepAlive="1" name="Connection13727" type="5" refreshedVersion="0" background="1">
    <dbPr connection="Provider=Microsoft.Mashup.OleDb.1;Data Source=$Workbook$;Location=Оферти;Extended Properties=&quot;&quot;" commandType="0"/>
  </connection>
  <connection id="4149" xr16:uid="{7F6B5E17-7BE7-496B-8175-B7401C3B64C6}" keepAlive="1" name="Connection13728" type="5" refreshedVersion="0" background="1">
    <dbPr connection="Provider=Microsoft.Mashup.OleDb.1;Data Source=$Workbook$;Location=&quot;Оферти (2)&quot;;Extended Properties=&quot;&quot;" commandType="0"/>
  </connection>
  <connection id="4150" xr16:uid="{338AD078-FF9D-41D9-A4C7-FCBFDBC2DBFD}" keepAlive="1" name="Connection13729" type="5" refreshedVersion="0" background="1">
    <dbPr connection="Provider=Microsoft.Mashup.OleDb.1;Data Source=$Workbook$;Location=Оферти;Extended Properties=&quot;&quot;" commandType="0"/>
  </connection>
  <connection id="4151" xr16:uid="{96E7DC76-C168-4623-BF9B-5A03066BB8D3}" keepAlive="1" name="Connection1373" type="5" refreshedVersion="0" background="1">
    <dbPr connection="Provider=Microsoft.Mashup.OleDb.1;Data Source=$Workbook$;Location=Оферти;Extended Properties=&quot;&quot;" commandType="0"/>
  </connection>
  <connection id="4152" xr16:uid="{162340A7-42A6-4F53-845F-A454EDD782F3}" keepAlive="1" name="Connection13730" type="5" refreshedVersion="0" background="1">
    <dbPr connection="Provider=Microsoft.Mashup.OleDb.1;Data Source=$Workbook$;Location=&quot;Оферти (2)&quot;;Extended Properties=&quot;&quot;" commandType="0"/>
  </connection>
  <connection id="4153" xr16:uid="{FAD97BF4-EDA9-4866-ABBC-13EB3FBD2AC3}" keepAlive="1" name="Connection13731" type="5" refreshedVersion="0" background="1">
    <dbPr connection="Provider=Microsoft.Mashup.OleDb.1;Data Source=$Workbook$;Location=Оферти;Extended Properties=&quot;&quot;" commandType="0"/>
  </connection>
  <connection id="4154" xr16:uid="{B17D2F04-A2FF-4189-90E0-E2393BDA64DE}" keepAlive="1" name="Connection13732" type="5" refreshedVersion="0" background="1">
    <dbPr connection="Provider=Microsoft.Mashup.OleDb.1;Data Source=$Workbook$;Location=&quot;Оферти (2)&quot;;Extended Properties=&quot;&quot;" commandType="0"/>
  </connection>
  <connection id="4155" xr16:uid="{244C7B11-43DB-49A3-95B0-0071F7FECACA}" keepAlive="1" name="Connection13733" type="5" refreshedVersion="0" background="1">
    <dbPr connection="Provider=Microsoft.Mashup.OleDb.1;Data Source=$Workbook$;Location=Оферти;Extended Properties=&quot;&quot;" commandType="0"/>
  </connection>
  <connection id="4156" xr16:uid="{E5B60FE7-99E9-4485-9754-6929CEAB19C8}" keepAlive="1" name="Connection13734" type="5" refreshedVersion="0" background="1">
    <dbPr connection="Provider=Microsoft.Mashup.OleDb.1;Data Source=$Workbook$;Location=&quot;Оферти (2)&quot;;Extended Properties=&quot;&quot;" commandType="0"/>
  </connection>
  <connection id="4157" xr16:uid="{71F26C3A-B883-4188-9327-8F7D27E4D169}" keepAlive="1" name="Connection13735" type="5" refreshedVersion="0" background="1">
    <dbPr connection="Provider=Microsoft.Mashup.OleDb.1;Data Source=$Workbook$;Location=Оферти;Extended Properties=&quot;&quot;" commandType="0"/>
  </connection>
  <connection id="4158" xr16:uid="{43EFFBB9-021C-4E59-95D0-D63C0A54AA2C}" keepAlive="1" name="Connection13736" type="5" refreshedVersion="0" background="1">
    <dbPr connection="Provider=Microsoft.Mashup.OleDb.1;Data Source=$Workbook$;Location=&quot;Оферти (2)&quot;;Extended Properties=&quot;&quot;" commandType="0"/>
  </connection>
  <connection id="4159" xr16:uid="{840912BB-4E48-481A-91BC-C652BA2B43DD}" keepAlive="1" name="Connection13737" type="5" refreshedVersion="0" background="1">
    <dbPr connection="Provider=Microsoft.Mashup.OleDb.1;Data Source=$Workbook$;Location=Оферти;Extended Properties=&quot;&quot;" commandType="0"/>
  </connection>
  <connection id="4160" xr16:uid="{1B7DC7D8-AA7A-4023-AC99-4553DECC5576}" keepAlive="1" name="Connection13738" type="5" refreshedVersion="0" background="1">
    <dbPr connection="Provider=Microsoft.Mashup.OleDb.1;Data Source=$Workbook$;Location=&quot;Оферти (2)&quot;;Extended Properties=&quot;&quot;" commandType="0"/>
  </connection>
  <connection id="4161" xr16:uid="{EE70B8A9-3133-4FA8-BED5-9BC5D241FCEE}" keepAlive="1" name="Connection13739" type="5" refreshedVersion="0" background="1">
    <dbPr connection="Provider=Microsoft.Mashup.OleDb.1;Data Source=$Workbook$;Location=Оферти;Extended Properties=&quot;&quot;" commandType="0"/>
  </connection>
  <connection id="4162" xr16:uid="{7EF782FE-B371-44F0-9BD1-A4D89C720512}" keepAlive="1" name="Connection1374" type="5" refreshedVersion="0" background="1">
    <dbPr connection="Provider=Microsoft.Mashup.OleDb.1;Data Source=$Workbook$;Location=&quot;Оферти (2)&quot;;Extended Properties=&quot;&quot;" commandType="0"/>
  </connection>
  <connection id="4163" xr16:uid="{68FEDDB7-41FA-4258-9ABB-EA75E89BC480}" keepAlive="1" name="Connection13740" type="5" refreshedVersion="0" background="1">
    <dbPr connection="Provider=Microsoft.Mashup.OleDb.1;Data Source=$Workbook$;Location=&quot;Оферти (2)&quot;;Extended Properties=&quot;&quot;" commandType="0"/>
  </connection>
  <connection id="4164" xr16:uid="{4A46867F-1C5E-440C-85E3-2CFB83FBC8FE}" keepAlive="1" name="Connection13741" type="5" refreshedVersion="0" background="1">
    <dbPr connection="Provider=Microsoft.Mashup.OleDb.1;Data Source=$Workbook$;Location=Оферти;Extended Properties=&quot;&quot;" commandType="0"/>
  </connection>
  <connection id="4165" xr16:uid="{E3808FBE-97F6-40A7-A8A7-DB0C9D3BB367}" keepAlive="1" name="Connection13742" type="5" refreshedVersion="0" background="1">
    <dbPr connection="Provider=Microsoft.Mashup.OleDb.1;Data Source=$Workbook$;Location=&quot;Оферти (2)&quot;;Extended Properties=&quot;&quot;" commandType="0"/>
  </connection>
  <connection id="4166" xr16:uid="{48BD3644-D676-4181-BB22-F07DC9A86EDA}" keepAlive="1" name="Connection13743" type="5" refreshedVersion="0" background="1">
    <dbPr connection="Provider=Microsoft.Mashup.OleDb.1;Data Source=$Workbook$;Location=Оферти;Extended Properties=&quot;&quot;" commandType="0"/>
  </connection>
  <connection id="4167" xr16:uid="{F45BB2E2-A56E-4EC8-AC70-D72BC08FA0F1}" keepAlive="1" name="Connection13744" type="5" refreshedVersion="0" background="1">
    <dbPr connection="Provider=Microsoft.Mashup.OleDb.1;Data Source=$Workbook$;Location=&quot;Оферти (2)&quot;;Extended Properties=&quot;&quot;" commandType="0"/>
  </connection>
  <connection id="4168" xr16:uid="{902A6540-6AA8-4C56-BB04-C419CF711AE3}" keepAlive="1" name="Connection13745" type="5" refreshedVersion="0" background="1">
    <dbPr connection="Provider=Microsoft.Mashup.OleDb.1;Data Source=$Workbook$;Location=Оферти;Extended Properties=&quot;&quot;" commandType="0"/>
  </connection>
  <connection id="4169" xr16:uid="{183B97F6-ABA8-4032-B3DB-C153D727923C}" keepAlive="1" name="Connection13746" type="5" refreshedVersion="0" background="1">
    <dbPr connection="Provider=Microsoft.Mashup.OleDb.1;Data Source=$Workbook$;Location=&quot;Оферти (2)&quot;;Extended Properties=&quot;&quot;" commandType="0"/>
  </connection>
  <connection id="4170" xr16:uid="{3B0AD0B2-1566-4293-B8C3-7BA8F5B3488B}" keepAlive="1" name="Connection13747" type="5" refreshedVersion="0" background="1">
    <dbPr connection="Provider=Microsoft.Mashup.OleDb.1;Data Source=$Workbook$;Location=Оферти;Extended Properties=&quot;&quot;" commandType="0"/>
  </connection>
  <connection id="4171" xr16:uid="{7A21A31C-70A8-4C80-A30E-B4D3707C2E0F}" keepAlive="1" name="Connection13748" type="5" refreshedVersion="0" background="1">
    <dbPr connection="Provider=Microsoft.Mashup.OleDb.1;Data Source=$Workbook$;Location=&quot;Оферти (2)&quot;;Extended Properties=&quot;&quot;" commandType="0"/>
  </connection>
  <connection id="4172" xr16:uid="{68B0055F-CFF5-4D83-9699-FC85559F22A7}" keepAlive="1" name="Connection13749" type="5" refreshedVersion="0" background="1">
    <dbPr connection="Provider=Microsoft.Mashup.OleDb.1;Data Source=$Workbook$;Location=Оферти;Extended Properties=&quot;&quot;" commandType="0"/>
  </connection>
  <connection id="4173" xr16:uid="{7132ADA7-91D8-424E-A2B7-0593B126868C}" keepAlive="1" name="Connection1375" type="5" refreshedVersion="0" background="1">
    <dbPr connection="Provider=Microsoft.Mashup.OleDb.1;Data Source=$Workbook$;Location=Оферти;Extended Properties=&quot;&quot;" commandType="0"/>
  </connection>
  <connection id="4174" xr16:uid="{0582A46B-EFA0-402C-A471-2B731105F4A1}" keepAlive="1" name="Connection13750" type="5" refreshedVersion="0" background="1">
    <dbPr connection="Provider=Microsoft.Mashup.OleDb.1;Data Source=$Workbook$;Location=&quot;Оферти (2)&quot;;Extended Properties=&quot;&quot;" commandType="0"/>
  </connection>
  <connection id="4175" xr16:uid="{14A04A7E-2A9C-4A04-9A7B-BFE9BEA2E5C0}" keepAlive="1" name="Connection13751" type="5" refreshedVersion="0" background="1">
    <dbPr connection="Provider=Microsoft.Mashup.OleDb.1;Data Source=$Workbook$;Location=Оферти;Extended Properties=&quot;&quot;" commandType="0"/>
  </connection>
  <connection id="4176" xr16:uid="{72F41687-41F6-4A65-97CA-DE0F275D3B4E}" keepAlive="1" name="Connection13752" type="5" refreshedVersion="0" background="1">
    <dbPr connection="Provider=Microsoft.Mashup.OleDb.1;Data Source=$Workbook$;Location=&quot;Оферти (2)&quot;;Extended Properties=&quot;&quot;" commandType="0"/>
  </connection>
  <connection id="4177" xr16:uid="{691581DE-7039-47C9-9A53-6F496E6F91FC}" keepAlive="1" name="Connection13753" type="5" refreshedVersion="0" background="1">
    <dbPr connection="Provider=Microsoft.Mashup.OleDb.1;Data Source=$Workbook$;Location=Оферти;Extended Properties=&quot;&quot;" commandType="0"/>
  </connection>
  <connection id="4178" xr16:uid="{3E55AD63-B67A-45B9-844F-FB50DB4693FA}" keepAlive="1" name="Connection13754" type="5" refreshedVersion="0" background="1">
    <dbPr connection="Provider=Microsoft.Mashup.OleDb.1;Data Source=$Workbook$;Location=&quot;Оферти (2)&quot;;Extended Properties=&quot;&quot;" commandType="0"/>
  </connection>
  <connection id="4179" xr16:uid="{4DD57D47-B0A5-4577-ACAA-EF1F20D80905}" keepAlive="1" name="Connection13755" type="5" refreshedVersion="0" background="1">
    <dbPr connection="Provider=Microsoft.Mashup.OleDb.1;Data Source=$Workbook$;Location=Оферти;Extended Properties=&quot;&quot;" commandType="0"/>
  </connection>
  <connection id="4180" xr16:uid="{834707D6-DA48-4E87-BB4E-FE15FCA07F15}" keepAlive="1" name="Connection13756" type="5" refreshedVersion="0" background="1">
    <dbPr connection="Provider=Microsoft.Mashup.OleDb.1;Data Source=$Workbook$;Location=&quot;Оферти (2)&quot;;Extended Properties=&quot;&quot;" commandType="0"/>
  </connection>
  <connection id="4181" xr16:uid="{9859B940-AE1B-47D2-B7F0-FD3CC841E120}" keepAlive="1" name="Connection13757" type="5" refreshedVersion="0" background="1">
    <dbPr connection="Provider=Microsoft.Mashup.OleDb.1;Data Source=$Workbook$;Location=Оферти;Extended Properties=&quot;&quot;" commandType="0"/>
  </connection>
  <connection id="4182" xr16:uid="{BC7D5BE0-4994-4BDE-9C4C-0CD1076DF195}" keepAlive="1" name="Connection13758" type="5" refreshedVersion="0" background="1">
    <dbPr connection="Provider=Microsoft.Mashup.OleDb.1;Data Source=$Workbook$;Location=&quot;Оферти (2)&quot;;Extended Properties=&quot;&quot;" commandType="0"/>
  </connection>
  <connection id="4183" xr16:uid="{2C2CDD6E-D3AD-4D0D-83DE-FA773C375F83}" keepAlive="1" name="Connection13759" type="5" refreshedVersion="0" background="1">
    <dbPr connection="Provider=Microsoft.Mashup.OleDb.1;Data Source=$Workbook$;Location=Оферти;Extended Properties=&quot;&quot;" commandType="0"/>
  </connection>
  <connection id="4184" xr16:uid="{D2C99656-5047-4D49-96E8-29E74A08EFB6}" keepAlive="1" name="Connection1376" type="5" refreshedVersion="0" background="1">
    <dbPr connection="Provider=Microsoft.Mashup.OleDb.1;Data Source=$Workbook$;Location=&quot;Оферти (2)&quot;;Extended Properties=&quot;&quot;" commandType="0"/>
  </connection>
  <connection id="4185" xr16:uid="{319CCC84-3CA6-4D28-81B3-4BC7C0A8791C}" keepAlive="1" name="Connection13760" type="5" refreshedVersion="0" background="1">
    <dbPr connection="Provider=Microsoft.Mashup.OleDb.1;Data Source=$Workbook$;Location=&quot;Оферти (2)&quot;;Extended Properties=&quot;&quot;" commandType="0"/>
  </connection>
  <connection id="4186" xr16:uid="{D528E764-A111-4772-806B-A1F46191AC2A}" keepAlive="1" name="Connection13761" type="5" refreshedVersion="0" background="1">
    <dbPr connection="Provider=Microsoft.Mashup.OleDb.1;Data Source=$Workbook$;Location=Оферти;Extended Properties=&quot;&quot;" commandType="0"/>
  </connection>
  <connection id="4187" xr16:uid="{B4339D6F-DE1C-4F76-BF59-175C497ECC84}" keepAlive="1" name="Connection13762" type="5" refreshedVersion="0" background="1">
    <dbPr connection="Provider=Microsoft.Mashup.OleDb.1;Data Source=$Workbook$;Location=&quot;Оферти (2)&quot;;Extended Properties=&quot;&quot;" commandType="0"/>
  </connection>
  <connection id="4188" xr16:uid="{BB5B418F-D17B-47F8-83A9-4F5E7BC54499}" keepAlive="1" name="Connection13763" type="5" refreshedVersion="0" background="1">
    <dbPr connection="Provider=Microsoft.Mashup.OleDb.1;Data Source=$Workbook$;Location=Оферти;Extended Properties=&quot;&quot;" commandType="0"/>
  </connection>
  <connection id="4189" xr16:uid="{D8962CB1-61CB-40FF-AB52-15FC73C60C29}" keepAlive="1" name="Connection13764" type="5" refreshedVersion="0" background="1">
    <dbPr connection="Provider=Microsoft.Mashup.OleDb.1;Data Source=$Workbook$;Location=&quot;Оферти (2)&quot;;Extended Properties=&quot;&quot;" commandType="0"/>
  </connection>
  <connection id="4190" xr16:uid="{C85B4EE6-0991-46F4-8EAC-E62C5F2BD330}" keepAlive="1" name="Connection13765" type="5" refreshedVersion="0" background="1">
    <dbPr connection="Provider=Microsoft.Mashup.OleDb.1;Data Source=$Workbook$;Location=Оферти;Extended Properties=&quot;&quot;" commandType="0"/>
  </connection>
  <connection id="4191" xr16:uid="{0317DC71-F373-48BC-A8D1-D8CA425CA9E7}" keepAlive="1" name="Connection13766" type="5" refreshedVersion="0" background="1">
    <dbPr connection="Provider=Microsoft.Mashup.OleDb.1;Data Source=$Workbook$;Location=&quot;Оферти (2)&quot;;Extended Properties=&quot;&quot;" commandType="0"/>
  </connection>
  <connection id="4192" xr16:uid="{1DB36805-4EAC-4AF2-9B11-A5BB70532A7D}" keepAlive="1" name="Connection13767" type="5" refreshedVersion="0" background="1">
    <dbPr connection="Provider=Microsoft.Mashup.OleDb.1;Data Source=$Workbook$;Location=Оферти;Extended Properties=&quot;&quot;" commandType="0"/>
  </connection>
  <connection id="4193" xr16:uid="{2BA42AC3-8B5B-41AA-A15B-DEC1CA8FB75C}" keepAlive="1" name="Connection13768" type="5" refreshedVersion="0" background="1">
    <dbPr connection="Provider=Microsoft.Mashup.OleDb.1;Data Source=$Workbook$;Location=&quot;Оферти (2)&quot;;Extended Properties=&quot;&quot;" commandType="0"/>
  </connection>
  <connection id="4194" xr16:uid="{427D7622-2C53-4576-85EB-98ACB53ED0FE}" keepAlive="1" name="Connection13769" type="5" refreshedVersion="0" background="1">
    <dbPr connection="Provider=Microsoft.Mashup.OleDb.1;Data Source=$Workbook$;Location=Оферти;Extended Properties=&quot;&quot;" commandType="0"/>
  </connection>
  <connection id="4195" xr16:uid="{F7C4C369-473B-41F6-AACF-0178B5B4CCDC}" keepAlive="1" name="Connection1377" type="5" refreshedVersion="0" background="1">
    <dbPr connection="Provider=Microsoft.Mashup.OleDb.1;Data Source=$Workbook$;Location=Оферти;Extended Properties=&quot;&quot;" commandType="0"/>
  </connection>
  <connection id="4196" xr16:uid="{C40C9F4F-6EB5-4FF2-8224-C0EA89486D3A}" keepAlive="1" name="Connection13770" type="5" refreshedVersion="0" background="1">
    <dbPr connection="Provider=Microsoft.Mashup.OleDb.1;Data Source=$Workbook$;Location=&quot;Оферти (2)&quot;;Extended Properties=&quot;&quot;" commandType="0"/>
  </connection>
  <connection id="4197" xr16:uid="{2C06A582-E848-40A7-823C-6DCE3052CD1F}" keepAlive="1" name="Connection13771" type="5" refreshedVersion="0" background="1">
    <dbPr connection="Provider=Microsoft.Mashup.OleDb.1;Data Source=$Workbook$;Location=Оферти;Extended Properties=&quot;&quot;" commandType="0"/>
  </connection>
  <connection id="4198" xr16:uid="{59970CC3-BCBE-44FB-8A04-F0B111AC051D}" keepAlive="1" name="Connection13772" type="5" refreshedVersion="0" background="1">
    <dbPr connection="Provider=Microsoft.Mashup.OleDb.1;Data Source=$Workbook$;Location=&quot;Оферти (2)&quot;;Extended Properties=&quot;&quot;" commandType="0"/>
  </connection>
  <connection id="4199" xr16:uid="{767C06D0-8630-46A5-B92F-B96870B92EBA}" keepAlive="1" name="Connection13773" type="5" refreshedVersion="6" background="1" saveData="1">
    <dbPr connection="Provider=Microsoft.Mashup.OleDb.1;Data Source=$Workbook$;Location=Оферти;Extended Properties=&quot;&quot;" command="SELECT * FROM [Оферти]"/>
  </connection>
  <connection id="4200" xr16:uid="{50DD50A7-11C3-4B11-B23B-006D60231405}" keepAlive="1" name="Connection1377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201" xr16:uid="{2352DB76-570F-4675-A61D-E379C91A7908}" keepAlive="1" name="Connection13775" type="5" refreshedVersion="0" background="1">
    <dbPr connection="Provider=Microsoft.Mashup.OleDb.1;Data Source=$Workbook$;Location=Оферти;Extended Properties=&quot;&quot;" commandType="0"/>
  </connection>
  <connection id="4202" xr16:uid="{41E33BC0-3E96-4AAB-A881-3FA07877FF98}" keepAlive="1" name="Connection13776" type="5" refreshedVersion="0" background="1">
    <dbPr connection="Provider=Microsoft.Mashup.OleDb.1;Data Source=$Workbook$;Location=&quot;Оферти (2)&quot;;Extended Properties=&quot;&quot;" commandType="0"/>
  </connection>
  <connection id="4203" xr16:uid="{5D010C7B-7DF6-4CF9-915A-CE3AD346470B}" keepAlive="1" name="Connection13777" type="5" refreshedVersion="0" background="1">
    <dbPr connection="Provider=Microsoft.Mashup.OleDb.1;Data Source=$Workbook$;Location=Оферти;Extended Properties=&quot;&quot;" commandType="0"/>
  </connection>
  <connection id="4204" xr16:uid="{976BF1FC-0500-4D54-83C0-30F263CA9CF9}" keepAlive="1" name="Connection13778" type="5" refreshedVersion="0" background="1">
    <dbPr connection="Provider=Microsoft.Mashup.OleDb.1;Data Source=$Workbook$;Location=&quot;Оферти (2)&quot;;Extended Properties=&quot;&quot;" commandType="0"/>
  </connection>
  <connection id="4205" xr16:uid="{D25751B2-A6DB-4DED-92D4-DB3B56A10E7D}" keepAlive="1" name="Connection13779" type="5" refreshedVersion="0" background="1">
    <dbPr connection="Provider=Microsoft.Mashup.OleDb.1;Data Source=$Workbook$;Location=Оферти;Extended Properties=&quot;&quot;" commandType="0"/>
  </connection>
  <connection id="4206" xr16:uid="{87972408-0501-4FB5-AFCD-265FF1B29478}" keepAlive="1" name="Connection1378" type="5" refreshedVersion="0" background="1">
    <dbPr connection="Provider=Microsoft.Mashup.OleDb.1;Data Source=$Workbook$;Location=&quot;Оферти (2)&quot;;Extended Properties=&quot;&quot;" commandType="0"/>
  </connection>
  <connection id="4207" xr16:uid="{583A0DC4-7CD2-4F22-B729-84DCC39702CB}" keepAlive="1" name="Connection13780" type="5" refreshedVersion="0" background="1">
    <dbPr connection="Provider=Microsoft.Mashup.OleDb.1;Data Source=$Workbook$;Location=&quot;Оферти (2)&quot;;Extended Properties=&quot;&quot;" commandType="0"/>
  </connection>
  <connection id="4208" xr16:uid="{0CC8D564-6B67-406F-8372-EF691D20D0AF}" keepAlive="1" name="Connection13781" type="5" refreshedVersion="0" background="1">
    <dbPr connection="Provider=Microsoft.Mashup.OleDb.1;Data Source=$Workbook$;Location=Оферти;Extended Properties=&quot;&quot;" commandType="0"/>
  </connection>
  <connection id="4209" xr16:uid="{98539189-A2E9-4629-BD80-AA62C770555F}" keepAlive="1" name="Connection13782" type="5" refreshedVersion="0" background="1">
    <dbPr connection="Provider=Microsoft.Mashup.OleDb.1;Data Source=$Workbook$;Location=&quot;Оферти (2)&quot;;Extended Properties=&quot;&quot;" commandType="0"/>
  </connection>
  <connection id="4210" xr16:uid="{2B93B4B9-66D5-4F4C-84F8-35FEC1527836}" keepAlive="1" name="Connection13783" type="5" refreshedVersion="0" background="1">
    <dbPr connection="Provider=Microsoft.Mashup.OleDb.1;Data Source=$Workbook$;Location=Оферти;Extended Properties=&quot;&quot;" commandType="0"/>
  </connection>
  <connection id="4211" xr16:uid="{20ABD659-95B2-4453-BD05-1A4D78B1A890}" keepAlive="1" name="Connection13784" type="5" refreshedVersion="0" background="1">
    <dbPr connection="Provider=Microsoft.Mashup.OleDb.1;Data Source=$Workbook$;Location=&quot;Оферти (2)&quot;;Extended Properties=&quot;&quot;" commandType="0"/>
  </connection>
  <connection id="4212" xr16:uid="{122F5DC0-0811-4BA4-89AC-A7E211DDF0AF}" keepAlive="1" name="Connection13785" type="5" refreshedVersion="0" background="1">
    <dbPr connection="Provider=Microsoft.Mashup.OleDb.1;Data Source=$Workbook$;Location=Оферти;Extended Properties=&quot;&quot;" commandType="0"/>
  </connection>
  <connection id="4213" xr16:uid="{38234C31-7955-47BF-8FEA-49390689746F}" keepAlive="1" name="Connection13786" type="5" refreshedVersion="0" background="1">
    <dbPr connection="Provider=Microsoft.Mashup.OleDb.1;Data Source=$Workbook$;Location=&quot;Оферти (2)&quot;;Extended Properties=&quot;&quot;" commandType="0"/>
  </connection>
  <connection id="4214" xr16:uid="{8A57AB7C-E2CA-498D-9FC1-771B1DA1567F}" keepAlive="1" name="Connection13787" type="5" refreshedVersion="0" background="1">
    <dbPr connection="Provider=Microsoft.Mashup.OleDb.1;Data Source=$Workbook$;Location=Оферти;Extended Properties=&quot;&quot;" commandType="0"/>
  </connection>
  <connection id="4215" xr16:uid="{8A118AAB-B6E3-4056-A3A5-A6AAB45F1DBD}" keepAlive="1" name="Connection13788" type="5" refreshedVersion="0" background="1">
    <dbPr connection="Provider=Microsoft.Mashup.OleDb.1;Data Source=$Workbook$;Location=&quot;Оферти (2)&quot;;Extended Properties=&quot;&quot;" commandType="0"/>
  </connection>
  <connection id="4216" xr16:uid="{5BE49936-6F45-48E3-8A60-615BE2347B80}" keepAlive="1" name="Connection13789" type="5" refreshedVersion="0" background="1">
    <dbPr connection="Provider=Microsoft.Mashup.OleDb.1;Data Source=$Workbook$;Location=Оферти;Extended Properties=&quot;&quot;" commandType="0"/>
  </connection>
  <connection id="4217" xr16:uid="{58311681-0EB2-4805-A581-36B3C992B661}" keepAlive="1" name="Connection1379" type="5" refreshedVersion="0" background="1">
    <dbPr connection="Provider=Microsoft.Mashup.OleDb.1;Data Source=$Workbook$;Location=Оферти;Extended Properties=&quot;&quot;" commandType="0"/>
  </connection>
  <connection id="4218" xr16:uid="{7A300E54-F9DB-4101-8F7B-7A5726EF978F}" keepAlive="1" name="Connection13790" type="5" refreshedVersion="0" background="1">
    <dbPr connection="Provider=Microsoft.Mashup.OleDb.1;Data Source=$Workbook$;Location=&quot;Оферти (2)&quot;;Extended Properties=&quot;&quot;" commandType="0"/>
  </connection>
  <connection id="4219" xr16:uid="{6E36B83B-C1E7-44F0-85FE-6F09B5ECF5F3}" keepAlive="1" name="Connection13791" type="5" refreshedVersion="0" background="1">
    <dbPr connection="Provider=Microsoft.Mashup.OleDb.1;Data Source=$Workbook$;Location=Оферти;Extended Properties=&quot;&quot;" commandType="0"/>
  </connection>
  <connection id="4220" xr16:uid="{23F7D4DE-E610-44EF-9D45-5A57175F1041}" keepAlive="1" name="Connection13792" type="5" refreshedVersion="0" background="1">
    <dbPr connection="Provider=Microsoft.Mashup.OleDb.1;Data Source=$Workbook$;Location=&quot;Оферти (2)&quot;;Extended Properties=&quot;&quot;" commandType="0"/>
  </connection>
  <connection id="4221" xr16:uid="{39BA9851-DC93-4AD0-BC7A-9BC031E4C41E}" keepAlive="1" name="Connection13793" type="5" refreshedVersion="0" background="1">
    <dbPr connection="Provider=Microsoft.Mashup.OleDb.1;Data Source=$Workbook$;Location=Оферти;Extended Properties=&quot;&quot;" commandType="0"/>
  </connection>
  <connection id="4222" xr16:uid="{9347A5DF-FFB1-4681-86DD-4D581260AA56}" keepAlive="1" name="Connection13794" type="5" refreshedVersion="0" background="1">
    <dbPr connection="Provider=Microsoft.Mashup.OleDb.1;Data Source=$Workbook$;Location=&quot;Оферти (2)&quot;;Extended Properties=&quot;&quot;" commandType="0"/>
  </connection>
  <connection id="4223" xr16:uid="{EA64D208-9BB5-46BE-B5FF-F5EC5DB0353D}" keepAlive="1" name="Connection13795" type="5" refreshedVersion="0" background="1">
    <dbPr connection="Provider=Microsoft.Mashup.OleDb.1;Data Source=$Workbook$;Location=Оферти;Extended Properties=&quot;&quot;" commandType="0"/>
  </connection>
  <connection id="4224" xr16:uid="{A078F6FA-E120-4376-AE42-B6E269F2CB5D}" keepAlive="1" name="Connection13796" type="5" refreshedVersion="0" background="1">
    <dbPr connection="Provider=Microsoft.Mashup.OleDb.1;Data Source=$Workbook$;Location=&quot;Оферти (2)&quot;;Extended Properties=&quot;&quot;" commandType="0"/>
  </connection>
  <connection id="4225" xr16:uid="{A8005BC2-877B-4952-AEEE-9E9DB63B908A}" keepAlive="1" name="Connection13797" type="5" refreshedVersion="0" background="1">
    <dbPr connection="Provider=Microsoft.Mashup.OleDb.1;Data Source=$Workbook$;Location=Оферти;Extended Properties=&quot;&quot;" commandType="0"/>
  </connection>
  <connection id="4226" xr16:uid="{94E8C28F-9A48-41C1-A29F-25820FF6CA7B}" keepAlive="1" name="Connection13798" type="5" refreshedVersion="0" background="1">
    <dbPr connection="Provider=Microsoft.Mashup.OleDb.1;Data Source=$Workbook$;Location=&quot;Оферти (2)&quot;;Extended Properties=&quot;&quot;" commandType="0"/>
  </connection>
  <connection id="4227" xr16:uid="{C96B7000-D61F-45C0-BBB4-475E3CEF6B2B}" keepAlive="1" name="Connection13799" type="5" refreshedVersion="0" background="1">
    <dbPr connection="Provider=Microsoft.Mashup.OleDb.1;Data Source=$Workbook$;Location=Оферти;Extended Properties=&quot;&quot;" commandType="0"/>
  </connection>
  <connection id="4228" xr16:uid="{E5F30058-1E19-4A81-A854-A852C94A0338}" keepAlive="1" name="Connection138" type="5" refreshedVersion="0" background="1">
    <dbPr connection="Provider=Microsoft.Mashup.OleDb.1;Data Source=$Workbook$;Location=&quot;Оферти (2)&quot;;Extended Properties=&quot;&quot;" commandType="0"/>
  </connection>
  <connection id="4229" xr16:uid="{F209BF83-82BE-42FB-B548-51EF8DEA0C37}" keepAlive="1" name="Connection1380" type="5" refreshedVersion="0" background="1">
    <dbPr connection="Provider=Microsoft.Mashup.OleDb.1;Data Source=$Workbook$;Location=&quot;Оферти (2)&quot;;Extended Properties=&quot;&quot;" commandType="0"/>
  </connection>
  <connection id="4230" xr16:uid="{AFC0E71F-9A1D-4773-B015-6315F9E90D7C}" keepAlive="1" name="Connection13800" type="5" refreshedVersion="0" background="1">
    <dbPr connection="Provider=Microsoft.Mashup.OleDb.1;Data Source=$Workbook$;Location=&quot;Оферти (2)&quot;;Extended Properties=&quot;&quot;" commandType="0"/>
  </connection>
  <connection id="4231" xr16:uid="{FCEFB93B-7623-4482-8BB8-9967C1F8857A}" keepAlive="1" name="Connection13801" type="5" refreshedVersion="0" background="1">
    <dbPr connection="Provider=Microsoft.Mashup.OleDb.1;Data Source=$Workbook$;Location=Оферти;Extended Properties=&quot;&quot;" commandType="0"/>
  </connection>
  <connection id="4232" xr16:uid="{70D23B13-2F40-409C-9DFD-552F4FE2EC0F}" keepAlive="1" name="Connection13802" type="5" refreshedVersion="0" background="1">
    <dbPr connection="Provider=Microsoft.Mashup.OleDb.1;Data Source=$Workbook$;Location=&quot;Оферти (2)&quot;;Extended Properties=&quot;&quot;" commandType="0"/>
  </connection>
  <connection id="4233" xr16:uid="{DB685E79-6CB6-47F6-A7DA-20D1B6605D48}" keepAlive="1" name="Connection13803" type="5" refreshedVersion="0" background="1">
    <dbPr connection="Provider=Microsoft.Mashup.OleDb.1;Data Source=$Workbook$;Location=Оферти;Extended Properties=&quot;&quot;" commandType="0"/>
  </connection>
  <connection id="4234" xr16:uid="{BFA7AD9F-31FF-4D70-9BE7-B62AB85C2D76}" keepAlive="1" name="Connection13804" type="5" refreshedVersion="0" background="1">
    <dbPr connection="Provider=Microsoft.Mashup.OleDb.1;Data Source=$Workbook$;Location=&quot;Оферти (2)&quot;;Extended Properties=&quot;&quot;" commandType="0"/>
  </connection>
  <connection id="4235" xr16:uid="{0C05201E-715F-4813-8B54-82A1947B855D}" keepAlive="1" name="Connection13805" type="5" refreshedVersion="0" background="1">
    <dbPr connection="Provider=Microsoft.Mashup.OleDb.1;Data Source=$Workbook$;Location=Оферти;Extended Properties=&quot;&quot;" commandType="0"/>
  </connection>
  <connection id="4236" xr16:uid="{23A43B6A-4D03-46DA-A394-4AD2F3FE56A3}" keepAlive="1" name="Connection13806" type="5" refreshedVersion="0" background="1">
    <dbPr connection="Provider=Microsoft.Mashup.OleDb.1;Data Source=$Workbook$;Location=&quot;Оферти (2)&quot;;Extended Properties=&quot;&quot;" commandType="0"/>
  </connection>
  <connection id="4237" xr16:uid="{A643DB86-D024-40E0-AB2B-D15958FEC75C}" keepAlive="1" name="Connection13807" type="5" refreshedVersion="0" background="1">
    <dbPr connection="Provider=Microsoft.Mashup.OleDb.1;Data Source=$Workbook$;Location=Оферти;Extended Properties=&quot;&quot;" commandType="0"/>
  </connection>
  <connection id="4238" xr16:uid="{0BE9BA68-CEEA-4874-BBBE-7D27CEE7365D}" keepAlive="1" name="Connection13808" type="5" refreshedVersion="0" background="1">
    <dbPr connection="Provider=Microsoft.Mashup.OleDb.1;Data Source=$Workbook$;Location=&quot;Оферти (2)&quot;;Extended Properties=&quot;&quot;" commandType="0"/>
  </connection>
  <connection id="4239" xr16:uid="{0A45E73F-2D60-42E7-B73F-4FFF5CB7CC21}" keepAlive="1" name="Connection13809" type="5" refreshedVersion="0" background="1">
    <dbPr connection="Provider=Microsoft.Mashup.OleDb.1;Data Source=$Workbook$;Location=Оферти;Extended Properties=&quot;&quot;" commandType="0"/>
  </connection>
  <connection id="4240" xr16:uid="{D9A5AFD9-EC8D-4AB3-BF4C-67B758FE24C2}" keepAlive="1" name="Connection1381" type="5" refreshedVersion="0" background="1">
    <dbPr connection="Provider=Microsoft.Mashup.OleDb.1;Data Source=$Workbook$;Location=Оферти;Extended Properties=&quot;&quot;" commandType="0"/>
  </connection>
  <connection id="4241" xr16:uid="{C70FEE1D-331E-4242-82DB-EC333538719B}" keepAlive="1" name="Connection13810" type="5" refreshedVersion="0" background="1">
    <dbPr connection="Provider=Microsoft.Mashup.OleDb.1;Data Source=$Workbook$;Location=&quot;Оферти (2)&quot;;Extended Properties=&quot;&quot;" commandType="0"/>
  </connection>
  <connection id="4242" xr16:uid="{7C85FDBF-2A45-4E09-87F5-D6B2C0D9D4C5}" keepAlive="1" name="Connection13811" type="5" refreshedVersion="0" background="1">
    <dbPr connection="Provider=Microsoft.Mashup.OleDb.1;Data Source=$Workbook$;Location=Оферти;Extended Properties=&quot;&quot;" commandType="0"/>
  </connection>
  <connection id="4243" xr16:uid="{7634320E-437E-4CEC-AB81-93EF6CCDEBF7}" keepAlive="1" name="Connection13812" type="5" refreshedVersion="0" background="1">
    <dbPr connection="Provider=Microsoft.Mashup.OleDb.1;Data Source=$Workbook$;Location=&quot;Оферти (2)&quot;;Extended Properties=&quot;&quot;" commandType="0"/>
  </connection>
  <connection id="4244" xr16:uid="{4F2A786C-485B-4783-9B05-2BEB11B3B629}" keepAlive="1" name="Connection13813" type="5" refreshedVersion="0" background="1">
    <dbPr connection="Provider=Microsoft.Mashup.OleDb.1;Data Source=$Workbook$;Location=Оферти;Extended Properties=&quot;&quot;" commandType="0"/>
  </connection>
  <connection id="4245" xr16:uid="{29A3F13F-C6FA-4CD9-8FC3-B54CABD06B96}" keepAlive="1" name="Connection13814" type="5" refreshedVersion="0" background="1">
    <dbPr connection="Provider=Microsoft.Mashup.OleDb.1;Data Source=$Workbook$;Location=&quot;Оферти (2)&quot;;Extended Properties=&quot;&quot;" commandType="0"/>
  </connection>
  <connection id="4246" xr16:uid="{EC3D6CBF-7AD8-49D3-ACC2-AA465F5EE59C}" keepAlive="1" name="Connection13815" type="5" refreshedVersion="0" background="1">
    <dbPr connection="Provider=Microsoft.Mashup.OleDb.1;Data Source=$Workbook$;Location=Оферти;Extended Properties=&quot;&quot;" commandType="0"/>
  </connection>
  <connection id="4247" xr16:uid="{40B719F4-61EE-43B1-8291-96D9A2CEFB56}" keepAlive="1" name="Connection13816" type="5" refreshedVersion="0" background="1">
    <dbPr connection="Provider=Microsoft.Mashup.OleDb.1;Data Source=$Workbook$;Location=&quot;Оферти (2)&quot;;Extended Properties=&quot;&quot;" commandType="0"/>
  </connection>
  <connection id="4248" xr16:uid="{3243EEAE-6E05-4E97-9D66-233CB1D7E3E6}" keepAlive="1" name="Connection13817" type="5" refreshedVersion="0" background="1">
    <dbPr connection="Provider=Microsoft.Mashup.OleDb.1;Data Source=$Workbook$;Location=Оферти;Extended Properties=&quot;&quot;" commandType="0"/>
  </connection>
  <connection id="4249" xr16:uid="{0BBDCDDD-C681-4A48-B7E5-A0769135F3DB}" keepAlive="1" name="Connection13818" type="5" refreshedVersion="0" background="1">
    <dbPr connection="Provider=Microsoft.Mashup.OleDb.1;Data Source=$Workbook$;Location=&quot;Оферти (2)&quot;;Extended Properties=&quot;&quot;" commandType="0"/>
  </connection>
  <connection id="4250" xr16:uid="{FDADB788-2ABD-42CB-86CD-79363E41FBF2}" keepAlive="1" name="Connection13819" type="5" refreshedVersion="0" background="1">
    <dbPr connection="Provider=Microsoft.Mashup.OleDb.1;Data Source=$Workbook$;Location=Оферти;Extended Properties=&quot;&quot;" commandType="0"/>
  </connection>
  <connection id="4251" xr16:uid="{0A1ACB4E-946A-48C9-8AFC-72B1EE2B6574}" keepAlive="1" name="Connection1382" type="5" refreshedVersion="0" background="1">
    <dbPr connection="Provider=Microsoft.Mashup.OleDb.1;Data Source=$Workbook$;Location=&quot;Оферти (2)&quot;;Extended Properties=&quot;&quot;" commandType="0"/>
  </connection>
  <connection id="4252" xr16:uid="{41326B92-29BD-4E45-9E24-546C3E97EA52}" keepAlive="1" name="Connection13820" type="5" refreshedVersion="0" background="1">
    <dbPr connection="Provider=Microsoft.Mashup.OleDb.1;Data Source=$Workbook$;Location=&quot;Оферти (2)&quot;;Extended Properties=&quot;&quot;" commandType="0"/>
  </connection>
  <connection id="4253" xr16:uid="{F0452B0C-2BD0-4A7C-93DD-9D494A939443}" keepAlive="1" name="Connection13821" type="5" refreshedVersion="0" background="1">
    <dbPr connection="Provider=Microsoft.Mashup.OleDb.1;Data Source=$Workbook$;Location=Оферти;Extended Properties=&quot;&quot;" commandType="0"/>
  </connection>
  <connection id="4254" xr16:uid="{7B789B00-D39B-4A48-A866-3548D7A97F58}" keepAlive="1" name="Connection13822" type="5" refreshedVersion="0" background="1">
    <dbPr connection="Provider=Microsoft.Mashup.OleDb.1;Data Source=$Workbook$;Location=&quot;Оферти (2)&quot;;Extended Properties=&quot;&quot;" commandType="0"/>
  </connection>
  <connection id="4255" xr16:uid="{AD563F7B-92B1-4F12-921F-4AD78FDA6106}" keepAlive="1" name="Connection13823" type="5" refreshedVersion="0" background="1">
    <dbPr connection="Provider=Microsoft.Mashup.OleDb.1;Data Source=$Workbook$;Location=Оферти;Extended Properties=&quot;&quot;" commandType="0"/>
  </connection>
  <connection id="4256" xr16:uid="{033D23EA-3C46-4E87-95F4-923B7C1D9DD1}" keepAlive="1" name="Connection13824" type="5" refreshedVersion="0" background="1">
    <dbPr connection="Provider=Microsoft.Mashup.OleDb.1;Data Source=$Workbook$;Location=&quot;Оферти (2)&quot;;Extended Properties=&quot;&quot;" commandType="0"/>
  </connection>
  <connection id="4257" xr16:uid="{178927F9-3DF0-4895-A1EF-5A5C8C02BC7F}" keepAlive="1" name="Connection13825" type="5" refreshedVersion="0" background="1">
    <dbPr connection="Provider=Microsoft.Mashup.OleDb.1;Data Source=$Workbook$;Location=Оферти;Extended Properties=&quot;&quot;" commandType="0"/>
  </connection>
  <connection id="4258" xr16:uid="{9709C7A7-384A-4E8D-A7E7-40A35A8BB07F}" keepAlive="1" name="Connection13826" type="5" refreshedVersion="0" background="1">
    <dbPr connection="Provider=Microsoft.Mashup.OleDb.1;Data Source=$Workbook$;Location=&quot;Оферти (2)&quot;;Extended Properties=&quot;&quot;" commandType="0"/>
  </connection>
  <connection id="4259" xr16:uid="{ED9F1201-AC64-4814-8888-C940B55E914E}" keepAlive="1" name="Connection13827" type="5" refreshedVersion="0" background="1">
    <dbPr connection="Provider=Microsoft.Mashup.OleDb.1;Data Source=$Workbook$;Location=Оферти;Extended Properties=&quot;&quot;" commandType="0"/>
  </connection>
  <connection id="4260" xr16:uid="{7A34A426-B78B-4DC2-BB7D-03542532C6E2}" keepAlive="1" name="Connection13828" type="5" refreshedVersion="0" background="1">
    <dbPr connection="Provider=Microsoft.Mashup.OleDb.1;Data Source=$Workbook$;Location=&quot;Оферти (2)&quot;;Extended Properties=&quot;&quot;" commandType="0"/>
  </connection>
  <connection id="4261" xr16:uid="{12E30320-C29C-4883-903D-DCA8DE1DDFCC}" keepAlive="1" name="Connection13829" type="5" refreshedVersion="0" background="1">
    <dbPr connection="Provider=Microsoft.Mashup.OleDb.1;Data Source=$Workbook$;Location=Оферти;Extended Properties=&quot;&quot;" commandType="0"/>
  </connection>
  <connection id="4262" xr16:uid="{AEE20AB4-17AB-45AE-90AA-AEB9873A80E8}" keepAlive="1" name="Connection1383" type="5" refreshedVersion="0" background="1">
    <dbPr connection="Provider=Microsoft.Mashup.OleDb.1;Data Source=$Workbook$;Location=Оферти;Extended Properties=&quot;&quot;" commandType="0"/>
  </connection>
  <connection id="4263" xr16:uid="{06213003-0475-4839-BD91-523347D1B546}" keepAlive="1" name="Connection13830" type="5" refreshedVersion="0" background="1">
    <dbPr connection="Provider=Microsoft.Mashup.OleDb.1;Data Source=$Workbook$;Location=&quot;Оферти (2)&quot;;Extended Properties=&quot;&quot;" commandType="0"/>
  </connection>
  <connection id="4264" xr16:uid="{CB629558-8EB8-48CA-9328-5556DEA2B94D}" keepAlive="1" name="Connection13831" type="5" refreshedVersion="0" background="1">
    <dbPr connection="Provider=Microsoft.Mashup.OleDb.1;Data Source=$Workbook$;Location=Оферти;Extended Properties=&quot;&quot;" commandType="0"/>
  </connection>
  <connection id="4265" xr16:uid="{6274B1F7-A69A-4BE8-990B-326BE9C7F6CD}" keepAlive="1" name="Connection13832" type="5" refreshedVersion="0" background="1">
    <dbPr connection="Provider=Microsoft.Mashup.OleDb.1;Data Source=$Workbook$;Location=&quot;Оферти (2)&quot;;Extended Properties=&quot;&quot;" commandType="0"/>
  </connection>
  <connection id="4266" xr16:uid="{F77884DD-83FC-4948-9240-E2644E0B7FA3}" keepAlive="1" name="Connection13833" type="5" refreshedVersion="0" background="1">
    <dbPr connection="Provider=Microsoft.Mashup.OleDb.1;Data Source=$Workbook$;Location=Оферти;Extended Properties=&quot;&quot;" commandType="0"/>
  </connection>
  <connection id="4267" xr16:uid="{597215C2-B0EE-49CE-B872-7FA4B7589400}" keepAlive="1" name="Connection13834" type="5" refreshedVersion="0" background="1">
    <dbPr connection="Provider=Microsoft.Mashup.OleDb.1;Data Source=$Workbook$;Location=&quot;Оферти (2)&quot;;Extended Properties=&quot;&quot;" commandType="0"/>
  </connection>
  <connection id="4268" xr16:uid="{9AC1B8C8-8F09-4A42-9E7D-4531C0960E0A}" keepAlive="1" name="Connection13835" type="5" refreshedVersion="0" background="1">
    <dbPr connection="Provider=Microsoft.Mashup.OleDb.1;Data Source=$Workbook$;Location=Оферти;Extended Properties=&quot;&quot;" commandType="0"/>
  </connection>
  <connection id="4269" xr16:uid="{FD46D64F-FDCF-4EF3-86DE-8F81D3E9372C}" keepAlive="1" name="Connection13836" type="5" refreshedVersion="0" background="1">
    <dbPr connection="Provider=Microsoft.Mashup.OleDb.1;Data Source=$Workbook$;Location=&quot;Оферти (2)&quot;;Extended Properties=&quot;&quot;" commandType="0"/>
  </connection>
  <connection id="4270" xr16:uid="{861AA2A3-F1AE-4FB3-A391-7C0DA69F2C47}" keepAlive="1" name="Connection13837" type="5" refreshedVersion="0" background="1">
    <dbPr connection="Provider=Microsoft.Mashup.OleDb.1;Data Source=$Workbook$;Location=Оферти;Extended Properties=&quot;&quot;" commandType="0"/>
  </connection>
  <connection id="4271" xr16:uid="{15FDE5B1-D25E-4E4D-A86B-2B05E69D8CAD}" keepAlive="1" name="Connection13838" type="5" refreshedVersion="0" background="1">
    <dbPr connection="Provider=Microsoft.Mashup.OleDb.1;Data Source=$Workbook$;Location=&quot;Оферти (2)&quot;;Extended Properties=&quot;&quot;" commandType="0"/>
  </connection>
  <connection id="4272" xr16:uid="{78B719A7-9E1A-475B-BBF9-0BE29B2FB46D}" keepAlive="1" name="Connection13839" type="5" refreshedVersion="0" background="1">
    <dbPr connection="Provider=Microsoft.Mashup.OleDb.1;Data Source=$Workbook$;Location=Оферти;Extended Properties=&quot;&quot;" commandType="0"/>
  </connection>
  <connection id="4273" xr16:uid="{D79B2256-DD2F-4F8B-916F-2C210E38CE6C}" keepAlive="1" name="Connection1384" type="5" refreshedVersion="0" background="1">
    <dbPr connection="Provider=Microsoft.Mashup.OleDb.1;Data Source=$Workbook$;Location=&quot;Оферти (2)&quot;;Extended Properties=&quot;&quot;" commandType="0"/>
  </connection>
  <connection id="4274" xr16:uid="{032FCA42-38B7-4218-A158-AA145ED2C28B}" keepAlive="1" name="Connection13840" type="5" refreshedVersion="0" background="1">
    <dbPr connection="Provider=Microsoft.Mashup.OleDb.1;Data Source=$Workbook$;Location=&quot;Оферти (2)&quot;;Extended Properties=&quot;&quot;" commandType="0"/>
  </connection>
  <connection id="4275" xr16:uid="{145374AF-47B3-4CE4-A850-21BE133E3D6E}" keepAlive="1" name="Connection13841" type="5" refreshedVersion="0" background="1">
    <dbPr connection="Provider=Microsoft.Mashup.OleDb.1;Data Source=$Workbook$;Location=Оферти;Extended Properties=&quot;&quot;" commandType="0"/>
  </connection>
  <connection id="4276" xr16:uid="{6E58DF74-142F-4028-94FB-27FC99BFE360}" keepAlive="1" name="Connection13842" type="5" refreshedVersion="0" background="1">
    <dbPr connection="Provider=Microsoft.Mashup.OleDb.1;Data Source=$Workbook$;Location=&quot;Оферти (2)&quot;;Extended Properties=&quot;&quot;" commandType="0"/>
  </connection>
  <connection id="4277" xr16:uid="{0C280F97-6DAF-4858-B895-59CA79FE105C}" keepAlive="1" name="Connection13843" type="5" refreshedVersion="0" background="1">
    <dbPr connection="Provider=Microsoft.Mashup.OleDb.1;Data Source=$Workbook$;Location=Оферти;Extended Properties=&quot;&quot;" commandType="0"/>
  </connection>
  <connection id="4278" xr16:uid="{5C6A5203-15E5-44A8-85C4-CCB997B390F2}" keepAlive="1" name="Connection13844" type="5" refreshedVersion="0" background="1">
    <dbPr connection="Provider=Microsoft.Mashup.OleDb.1;Data Source=$Workbook$;Location=&quot;Оферти (2)&quot;;Extended Properties=&quot;&quot;" commandType="0"/>
  </connection>
  <connection id="4279" xr16:uid="{83676793-586E-4459-817F-65E085352290}" keepAlive="1" name="Connection13845" type="5" refreshedVersion="0" background="1">
    <dbPr connection="Provider=Microsoft.Mashup.OleDb.1;Data Source=$Workbook$;Location=Оферти;Extended Properties=&quot;&quot;" commandType="0"/>
  </connection>
  <connection id="4280" xr16:uid="{93B28E3F-0D8F-448E-8682-4C3D59A6C7F2}" keepAlive="1" name="Connection13846" type="5" refreshedVersion="0" background="1">
    <dbPr connection="Provider=Microsoft.Mashup.OleDb.1;Data Source=$Workbook$;Location=&quot;Оферти (2)&quot;;Extended Properties=&quot;&quot;" commandType="0"/>
  </connection>
  <connection id="4281" xr16:uid="{7ED4EBC9-C5BD-44C1-BC18-695EC0A8CAEE}" keepAlive="1" name="Connection13847" type="5" refreshedVersion="0" background="1">
    <dbPr connection="Provider=Microsoft.Mashup.OleDb.1;Data Source=$Workbook$;Location=Оферти;Extended Properties=&quot;&quot;" commandType="0"/>
  </connection>
  <connection id="4282" xr16:uid="{9ADC7BEC-1EB7-43E5-A8B6-884847F764E1}" keepAlive="1" name="Connection13848" type="5" refreshedVersion="0" background="1">
    <dbPr connection="Provider=Microsoft.Mashup.OleDb.1;Data Source=$Workbook$;Location=&quot;Оферти (2)&quot;;Extended Properties=&quot;&quot;" commandType="0"/>
  </connection>
  <connection id="4283" xr16:uid="{1CF0EDD6-81F2-4BE7-AD12-331C95BE58CB}" keepAlive="1" name="Connection13849" type="5" refreshedVersion="0" background="1">
    <dbPr connection="Provider=Microsoft.Mashup.OleDb.1;Data Source=$Workbook$;Location=Оферти;Extended Properties=&quot;&quot;" commandType="0"/>
  </connection>
  <connection id="4284" xr16:uid="{00BA0E80-3B32-4734-AA33-E59E994AFB30}" keepAlive="1" name="Connection1385" type="5" refreshedVersion="0" background="1">
    <dbPr connection="Provider=Microsoft.Mashup.OleDb.1;Data Source=$Workbook$;Location=Оферти;Extended Properties=&quot;&quot;" commandType="0"/>
  </connection>
  <connection id="4285" xr16:uid="{AA60A791-C054-43D6-899A-82538B9E2BC3}" keepAlive="1" name="Connection13850" type="5" refreshedVersion="0" background="1">
    <dbPr connection="Provider=Microsoft.Mashup.OleDb.1;Data Source=$Workbook$;Location=&quot;Оферти (2)&quot;;Extended Properties=&quot;&quot;" commandType="0"/>
  </connection>
  <connection id="4286" xr16:uid="{F7F291E8-2D5F-4E3A-9862-90101D2218C5}" keepAlive="1" name="Connection13851" type="5" refreshedVersion="0" background="1">
    <dbPr connection="Provider=Microsoft.Mashup.OleDb.1;Data Source=$Workbook$;Location=Оферти;Extended Properties=&quot;&quot;" commandType="0"/>
  </connection>
  <connection id="4287" xr16:uid="{E7AA749A-65BE-4EC5-B7B9-EBB90ED7CA23}" keepAlive="1" name="Connection13852" type="5" refreshedVersion="0" background="1">
    <dbPr connection="Provider=Microsoft.Mashup.OleDb.1;Data Source=$Workbook$;Location=&quot;Оферти (2)&quot;;Extended Properties=&quot;&quot;" commandType="0"/>
  </connection>
  <connection id="4288" xr16:uid="{AC474F56-8839-46C6-9F29-C2664D81E89D}" keepAlive="1" name="Connection13853" type="5" refreshedVersion="0" background="1">
    <dbPr connection="Provider=Microsoft.Mashup.OleDb.1;Data Source=$Workbook$;Location=Оферти;Extended Properties=&quot;&quot;" commandType="0"/>
  </connection>
  <connection id="4289" xr16:uid="{FD5242BE-A2A2-4407-9891-3C3424587861}" keepAlive="1" name="Connection13854" type="5" refreshedVersion="0" background="1">
    <dbPr connection="Provider=Microsoft.Mashup.OleDb.1;Data Source=$Workbook$;Location=&quot;Оферти (2)&quot;;Extended Properties=&quot;&quot;" commandType="0"/>
  </connection>
  <connection id="4290" xr16:uid="{D9DD6617-BBE6-419F-A088-A31EBFE89918}" keepAlive="1" name="Connection13855" type="5" refreshedVersion="0" background="1">
    <dbPr connection="Provider=Microsoft.Mashup.OleDb.1;Data Source=$Workbook$;Location=Оферти;Extended Properties=&quot;&quot;" commandType="0"/>
  </connection>
  <connection id="4291" xr16:uid="{150D74DC-2735-4D06-BFE0-54766A86E632}" keepAlive="1" name="Connection13856" type="5" refreshedVersion="0" background="1">
    <dbPr connection="Provider=Microsoft.Mashup.OleDb.1;Data Source=$Workbook$;Location=&quot;Оферти (2)&quot;;Extended Properties=&quot;&quot;" commandType="0"/>
  </connection>
  <connection id="4292" xr16:uid="{25EACC25-86FF-4F13-A921-7410D5FAE08F}" keepAlive="1" name="Connection13857" type="5" refreshedVersion="0" background="1">
    <dbPr connection="Provider=Microsoft.Mashup.OleDb.1;Data Source=$Workbook$;Location=Оферти;Extended Properties=&quot;&quot;" commandType="0"/>
  </connection>
  <connection id="4293" xr16:uid="{68464155-9C39-40C9-9A85-3CB15A833D35}" keepAlive="1" name="Connection13858" type="5" refreshedVersion="0" background="1">
    <dbPr connection="Provider=Microsoft.Mashup.OleDb.1;Data Source=$Workbook$;Location=&quot;Оферти (2)&quot;;Extended Properties=&quot;&quot;" commandType="0"/>
  </connection>
  <connection id="4294" xr16:uid="{638DA48A-97AC-4C86-885C-BEF6C363908E}" keepAlive="1" name="Connection13859" type="5" refreshedVersion="0" background="1">
    <dbPr connection="Provider=Microsoft.Mashup.OleDb.1;Data Source=$Workbook$;Location=Оферти;Extended Properties=&quot;&quot;" commandType="0"/>
  </connection>
  <connection id="4295" xr16:uid="{20109E16-035E-48E9-8F74-A52145223E83}" keepAlive="1" name="Connection1386" type="5" refreshedVersion="0" background="1">
    <dbPr connection="Provider=Microsoft.Mashup.OleDb.1;Data Source=$Workbook$;Location=&quot;Оферти (2)&quot;;Extended Properties=&quot;&quot;" commandType="0"/>
  </connection>
  <connection id="4296" xr16:uid="{6A8EDBC1-6DDD-44A1-95BF-029705342811}" keepAlive="1" name="Connection13860" type="5" refreshedVersion="0" background="1">
    <dbPr connection="Provider=Microsoft.Mashup.OleDb.1;Data Source=$Workbook$;Location=&quot;Оферти (2)&quot;;Extended Properties=&quot;&quot;" commandType="0"/>
  </connection>
  <connection id="4297" xr16:uid="{BCD19874-3801-4AA8-8A60-1E60B069863B}" keepAlive="1" name="Connection13861" type="5" refreshedVersion="0" background="1">
    <dbPr connection="Provider=Microsoft.Mashup.OleDb.1;Data Source=$Workbook$;Location=Оферти;Extended Properties=&quot;&quot;" commandType="0"/>
  </connection>
  <connection id="4298" xr16:uid="{E1F6F53A-9A38-4D09-92D1-ABFD971D6880}" keepAlive="1" name="Connection13862" type="5" refreshedVersion="0" background="1">
    <dbPr connection="Provider=Microsoft.Mashup.OleDb.1;Data Source=$Workbook$;Location=&quot;Оферти (2)&quot;;Extended Properties=&quot;&quot;" commandType="0"/>
  </connection>
  <connection id="4299" xr16:uid="{18E3C11F-F4A5-4AF8-8B9D-9FAE8BD66944}" keepAlive="1" name="Connection13863" type="5" refreshedVersion="0" background="1">
    <dbPr connection="Provider=Microsoft.Mashup.OleDb.1;Data Source=$Workbook$;Location=Оферти;Extended Properties=&quot;&quot;" commandType="0"/>
  </connection>
  <connection id="4300" xr16:uid="{060C929A-7522-405C-A311-FE14946B6226}" keepAlive="1" name="Connection13864" type="5" refreshedVersion="0" background="1">
    <dbPr connection="Provider=Microsoft.Mashup.OleDb.1;Data Source=$Workbook$;Location=&quot;Оферти (2)&quot;;Extended Properties=&quot;&quot;" commandType="0"/>
  </connection>
  <connection id="4301" xr16:uid="{7852FF9C-2CAE-459F-992D-A2384D00CB5F}" keepAlive="1" name="Connection13865" type="5" refreshedVersion="6" background="1" saveData="1">
    <dbPr connection="Provider=Microsoft.Mashup.OleDb.1;Data Source=$Workbook$;Location=Оферти;Extended Properties=&quot;&quot;" command="SELECT * FROM [Оферти]"/>
  </connection>
  <connection id="4302" xr16:uid="{D4705F02-0844-475E-850A-E2471DF8ED17}" keepAlive="1" name="Connection1386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303" xr16:uid="{FA20029F-C221-441F-8946-C888C1B75DB9}" keepAlive="1" name="Connection13867" type="5" refreshedVersion="0" background="1">
    <dbPr connection="Provider=Microsoft.Mashup.OleDb.1;Data Source=$Workbook$;Location=Оферти;Extended Properties=&quot;&quot;" commandType="0"/>
  </connection>
  <connection id="4304" xr16:uid="{B60C719D-6626-4E0E-8075-A1D358B5C70A}" keepAlive="1" name="Connection13868" type="5" refreshedVersion="0" background="1">
    <dbPr connection="Provider=Microsoft.Mashup.OleDb.1;Data Source=$Workbook$;Location=&quot;Оферти (2)&quot;;Extended Properties=&quot;&quot;" commandType="0"/>
  </connection>
  <connection id="4305" xr16:uid="{92695BBE-0536-4E3E-A9CA-4E92ED5B9E83}" keepAlive="1" name="Connection13869" type="5" refreshedVersion="0" background="1">
    <dbPr connection="Provider=Microsoft.Mashup.OleDb.1;Data Source=$Workbook$;Location=Оферти;Extended Properties=&quot;&quot;" commandType="0"/>
  </connection>
  <connection id="4306" xr16:uid="{DD6E2213-22DD-4A92-88CA-2A79B4864F9E}" keepAlive="1" name="Connection1387" type="5" refreshedVersion="0" background="1">
    <dbPr connection="Provider=Microsoft.Mashup.OleDb.1;Data Source=$Workbook$;Location=Оферти;Extended Properties=&quot;&quot;" commandType="0"/>
  </connection>
  <connection id="4307" xr16:uid="{8D7E017B-32A1-4646-AEA1-4C533195EF22}" keepAlive="1" name="Connection13870" type="5" refreshedVersion="0" background="1">
    <dbPr connection="Provider=Microsoft.Mashup.OleDb.1;Data Source=$Workbook$;Location=&quot;Оферти (2)&quot;;Extended Properties=&quot;&quot;" commandType="0"/>
  </connection>
  <connection id="4308" xr16:uid="{57B073E0-9935-4F39-B7D5-E6D61124945C}" keepAlive="1" name="Connection13871" type="5" refreshedVersion="0" background="1">
    <dbPr connection="Provider=Microsoft.Mashup.OleDb.1;Data Source=$Workbook$;Location=Оферти;Extended Properties=&quot;&quot;" commandType="0"/>
  </connection>
  <connection id="4309" xr16:uid="{4479FA1E-4591-442C-98CF-24C7B73F4988}" keepAlive="1" name="Connection13872" type="5" refreshedVersion="0" background="1">
    <dbPr connection="Provider=Microsoft.Mashup.OleDb.1;Data Source=$Workbook$;Location=&quot;Оферти (2)&quot;;Extended Properties=&quot;&quot;" commandType="0"/>
  </connection>
  <connection id="4310" xr16:uid="{4291C46E-6C82-49DB-9A67-71FAE687B358}" keepAlive="1" name="Connection13873" type="5" refreshedVersion="0" background="1">
    <dbPr connection="Provider=Microsoft.Mashup.OleDb.1;Data Source=$Workbook$;Location=Оферти;Extended Properties=&quot;&quot;" commandType="0"/>
  </connection>
  <connection id="4311" xr16:uid="{1A5F77DC-0301-44F7-BE38-2BE855FE524A}" keepAlive="1" name="Connection13874" type="5" refreshedVersion="0" background="1">
    <dbPr connection="Provider=Microsoft.Mashup.OleDb.1;Data Source=$Workbook$;Location=&quot;Оферти (2)&quot;;Extended Properties=&quot;&quot;" commandType="0"/>
  </connection>
  <connection id="4312" xr16:uid="{E1804214-238D-4594-A4F6-B8BF58BA305F}" keepAlive="1" name="Connection13875" type="5" refreshedVersion="0" background="1">
    <dbPr connection="Provider=Microsoft.Mashup.OleDb.1;Data Source=$Workbook$;Location=Оферти;Extended Properties=&quot;&quot;" commandType="0"/>
  </connection>
  <connection id="4313" xr16:uid="{90EDF7BC-34CB-4019-9119-7B74657A35F2}" keepAlive="1" name="Connection13876" type="5" refreshedVersion="0" background="1">
    <dbPr connection="Provider=Microsoft.Mashup.OleDb.1;Data Source=$Workbook$;Location=&quot;Оферти (2)&quot;;Extended Properties=&quot;&quot;" commandType="0"/>
  </connection>
  <connection id="4314" xr16:uid="{029DF6A1-2C81-417F-BA03-647753BE0777}" keepAlive="1" name="Connection13877" type="5" refreshedVersion="0" background="1">
    <dbPr connection="Provider=Microsoft.Mashup.OleDb.1;Data Source=$Workbook$;Location=Оферти;Extended Properties=&quot;&quot;" commandType="0"/>
  </connection>
  <connection id="4315" xr16:uid="{7C7A2837-31F7-4C6B-A243-8567AE4D4059}" keepAlive="1" name="Connection13878" type="5" refreshedVersion="0" background="1">
    <dbPr connection="Provider=Microsoft.Mashup.OleDb.1;Data Source=$Workbook$;Location=&quot;Оферти (2)&quot;;Extended Properties=&quot;&quot;" commandType="0"/>
  </connection>
  <connection id="4316" xr16:uid="{8BED76BC-F217-4AB9-971C-73149CA8FE54}" keepAlive="1" name="Connection13879" type="5" refreshedVersion="0" background="1">
    <dbPr connection="Provider=Microsoft.Mashup.OleDb.1;Data Source=$Workbook$;Location=Оферти;Extended Properties=&quot;&quot;" commandType="0"/>
  </connection>
  <connection id="4317" xr16:uid="{6EB6BEA6-5524-4D0E-9D36-A90D4244DF1D}" keepAlive="1" name="Connection1388" type="5" refreshedVersion="0" background="1">
    <dbPr connection="Provider=Microsoft.Mashup.OleDb.1;Data Source=$Workbook$;Location=&quot;Оферти (2)&quot;;Extended Properties=&quot;&quot;" commandType="0"/>
  </connection>
  <connection id="4318" xr16:uid="{1B1D9695-1154-4CC5-ACB3-EFD06F8C62D3}" keepAlive="1" name="Connection13880" type="5" refreshedVersion="0" background="1">
    <dbPr connection="Provider=Microsoft.Mashup.OleDb.1;Data Source=$Workbook$;Location=&quot;Оферти (2)&quot;;Extended Properties=&quot;&quot;" commandType="0"/>
  </connection>
  <connection id="4319" xr16:uid="{D774C857-765A-4E71-8213-FCA1B180CF9C}" keepAlive="1" name="Connection13881" type="5" refreshedVersion="0" background="1">
    <dbPr connection="Provider=Microsoft.Mashup.OleDb.1;Data Source=$Workbook$;Location=Оферти;Extended Properties=&quot;&quot;" commandType="0"/>
  </connection>
  <connection id="4320" xr16:uid="{C8D9B3E8-F125-4C81-9ECC-0802F9BA7FBB}" keepAlive="1" name="Connection13882" type="5" refreshedVersion="0" background="1">
    <dbPr connection="Provider=Microsoft.Mashup.OleDb.1;Data Source=$Workbook$;Location=&quot;Оферти (2)&quot;;Extended Properties=&quot;&quot;" commandType="0"/>
  </connection>
  <connection id="4321" xr16:uid="{53F88431-1CD3-4B9C-81EA-8CAA177BC1FD}" keepAlive="1" name="Connection13883" type="5" refreshedVersion="0" background="1">
    <dbPr connection="Provider=Microsoft.Mashup.OleDb.1;Data Source=$Workbook$;Location=Оферти;Extended Properties=&quot;&quot;" commandType="0"/>
  </connection>
  <connection id="4322" xr16:uid="{82ACE245-4ECC-440B-B64D-0F9F84A3A470}" keepAlive="1" name="Connection13884" type="5" refreshedVersion="0" background="1">
    <dbPr connection="Provider=Microsoft.Mashup.OleDb.1;Data Source=$Workbook$;Location=&quot;Оферти (2)&quot;;Extended Properties=&quot;&quot;" commandType="0"/>
  </connection>
  <connection id="4323" xr16:uid="{E1C7D77C-49C7-40AD-91CB-0B028AF484D0}" keepAlive="1" name="Connection13885" type="5" refreshedVersion="0" background="1">
    <dbPr connection="Provider=Microsoft.Mashup.OleDb.1;Data Source=$Workbook$;Location=Оферти;Extended Properties=&quot;&quot;" commandType="0"/>
  </connection>
  <connection id="4324" xr16:uid="{56A7528B-A449-4065-9C34-3313B639F5D8}" keepAlive="1" name="Connection13886" type="5" refreshedVersion="0" background="1">
    <dbPr connection="Provider=Microsoft.Mashup.OleDb.1;Data Source=$Workbook$;Location=&quot;Оферти (2)&quot;;Extended Properties=&quot;&quot;" commandType="0"/>
  </connection>
  <connection id="4325" xr16:uid="{A86833D4-B76A-4284-AF60-30BAA5B6BE18}" keepAlive="1" name="Connection13887" type="5" refreshedVersion="0" background="1">
    <dbPr connection="Provider=Microsoft.Mashup.OleDb.1;Data Source=$Workbook$;Location=Оферти;Extended Properties=&quot;&quot;" commandType="0"/>
  </connection>
  <connection id="4326" xr16:uid="{F48C2350-A174-48D5-BFEE-AE1F246BD185}" keepAlive="1" name="Connection13888" type="5" refreshedVersion="0" background="1">
    <dbPr connection="Provider=Microsoft.Mashup.OleDb.1;Data Source=$Workbook$;Location=&quot;Оферти (2)&quot;;Extended Properties=&quot;&quot;" commandType="0"/>
  </connection>
  <connection id="4327" xr16:uid="{EDE03DB1-FCD5-4A62-9736-354440E11D5E}" keepAlive="1" name="Connection13889" type="5" refreshedVersion="0" background="1">
    <dbPr connection="Provider=Microsoft.Mashup.OleDb.1;Data Source=$Workbook$;Location=Оферти;Extended Properties=&quot;&quot;" commandType="0"/>
  </connection>
  <connection id="4328" xr16:uid="{600F81C6-E39D-41BD-B773-930FA29E0304}" keepAlive="1" name="Connection1389" type="5" refreshedVersion="0" background="1">
    <dbPr connection="Provider=Microsoft.Mashup.OleDb.1;Data Source=$Workbook$;Location=Оферти;Extended Properties=&quot;&quot;" commandType="0"/>
  </connection>
  <connection id="4329" xr16:uid="{FF067B1A-3212-41A9-B119-B40ADADB3D82}" keepAlive="1" name="Connection13890" type="5" refreshedVersion="0" background="1">
    <dbPr connection="Provider=Microsoft.Mashup.OleDb.1;Data Source=$Workbook$;Location=&quot;Оферти (2)&quot;;Extended Properties=&quot;&quot;" commandType="0"/>
  </connection>
  <connection id="4330" xr16:uid="{6E5BE65F-1810-42A6-8EE4-4A0A20FE5E36}" keepAlive="1" name="Connection13891" type="5" refreshedVersion="0" background="1">
    <dbPr connection="Provider=Microsoft.Mashup.OleDb.1;Data Source=$Workbook$;Location=Оферти;Extended Properties=&quot;&quot;" commandType="0"/>
  </connection>
  <connection id="4331" xr16:uid="{4644C9E6-A3F3-4249-851E-CC882B6FECAD}" keepAlive="1" name="Connection13892" type="5" refreshedVersion="0" background="1">
    <dbPr connection="Provider=Microsoft.Mashup.OleDb.1;Data Source=$Workbook$;Location=&quot;Оферти (2)&quot;;Extended Properties=&quot;&quot;" commandType="0"/>
  </connection>
  <connection id="4332" xr16:uid="{3AB91F19-9B4F-4385-A9AB-46B2086FA8AE}" keepAlive="1" name="Connection13893" type="5" refreshedVersion="0" background="1">
    <dbPr connection="Provider=Microsoft.Mashup.OleDb.1;Data Source=$Workbook$;Location=Оферти;Extended Properties=&quot;&quot;" commandType="0"/>
  </connection>
  <connection id="4333" xr16:uid="{B10D2329-1701-4700-889F-2FFB5D620895}" keepAlive="1" name="Connection13894" type="5" refreshedVersion="0" background="1">
    <dbPr connection="Provider=Microsoft.Mashup.OleDb.1;Data Source=$Workbook$;Location=&quot;Оферти (2)&quot;;Extended Properties=&quot;&quot;" commandType="0"/>
  </connection>
  <connection id="4334" xr16:uid="{ED9CEB9F-1A8C-4E33-8E57-B1881383C96B}" keepAlive="1" name="Connection13895" type="5" refreshedVersion="0" background="1">
    <dbPr connection="Provider=Microsoft.Mashup.OleDb.1;Data Source=$Workbook$;Location=Оферти;Extended Properties=&quot;&quot;" commandType="0"/>
  </connection>
  <connection id="4335" xr16:uid="{41B7FB13-568D-4C11-98C5-499BEC6391E4}" keepAlive="1" name="Connection13896" type="5" refreshedVersion="0" background="1">
    <dbPr connection="Provider=Microsoft.Mashup.OleDb.1;Data Source=$Workbook$;Location=&quot;Оферти (2)&quot;;Extended Properties=&quot;&quot;" commandType="0"/>
  </connection>
  <connection id="4336" xr16:uid="{E873B0FF-DA90-4E83-B551-1B2D5AB48E5C}" keepAlive="1" name="Connection13897" type="5" refreshedVersion="0" background="1">
    <dbPr connection="Provider=Microsoft.Mashup.OleDb.1;Data Source=$Workbook$;Location=Оферти;Extended Properties=&quot;&quot;" commandType="0"/>
  </connection>
  <connection id="4337" xr16:uid="{5A86B0FC-BEA3-4042-AB3D-E78E61DC2BAC}" keepAlive="1" name="Connection13898" type="5" refreshedVersion="0" background="1">
    <dbPr connection="Provider=Microsoft.Mashup.OleDb.1;Data Source=$Workbook$;Location=&quot;Оферти (2)&quot;;Extended Properties=&quot;&quot;" commandType="0"/>
  </connection>
  <connection id="4338" xr16:uid="{DBE15B51-BA26-4961-A190-25E583698AC0}" keepAlive="1" name="Connection13899" type="5" refreshedVersion="0" background="1">
    <dbPr connection="Provider=Microsoft.Mashup.OleDb.1;Data Source=$Workbook$;Location=Оферти;Extended Properties=&quot;&quot;" commandType="0"/>
  </connection>
  <connection id="4339" xr16:uid="{29FE895D-D8A7-4B89-967A-1F838BED1217}" keepAlive="1" name="Connection139" type="5" refreshedVersion="0" background="1">
    <dbPr connection="Provider=Microsoft.Mashup.OleDb.1;Data Source=$Workbook$;Location=Оферти;Extended Properties=&quot;&quot;" commandType="0"/>
  </connection>
  <connection id="4340" xr16:uid="{B6BC46D0-19EA-4737-8A98-1F699654CB9F}" keepAlive="1" name="Connection1390" type="5" refreshedVersion="0" background="1">
    <dbPr connection="Provider=Microsoft.Mashup.OleDb.1;Data Source=$Workbook$;Location=&quot;Оферти (2)&quot;;Extended Properties=&quot;&quot;" commandType="0"/>
  </connection>
  <connection id="4341" xr16:uid="{DAAF1EAF-4ABB-48D8-A702-E64FD9C19486}" keepAlive="1" name="Connection13900" type="5" refreshedVersion="0" background="1">
    <dbPr connection="Provider=Microsoft.Mashup.OleDb.1;Data Source=$Workbook$;Location=&quot;Оферти (2)&quot;;Extended Properties=&quot;&quot;" commandType="0"/>
  </connection>
  <connection id="4342" xr16:uid="{06B0713A-C3AF-4826-A105-428A6E936EE4}" keepAlive="1" name="Connection13901" type="5" refreshedVersion="0" background="1">
    <dbPr connection="Provider=Microsoft.Mashup.OleDb.1;Data Source=$Workbook$;Location=Оферти;Extended Properties=&quot;&quot;" commandType="0"/>
  </connection>
  <connection id="4343" xr16:uid="{EB600621-99D0-4280-8319-4D58A854ECD4}" keepAlive="1" name="Connection13902" type="5" refreshedVersion="0" background="1">
    <dbPr connection="Provider=Microsoft.Mashup.OleDb.1;Data Source=$Workbook$;Location=&quot;Оферти (2)&quot;;Extended Properties=&quot;&quot;" commandType="0"/>
  </connection>
  <connection id="4344" xr16:uid="{8DC094C9-4580-4062-A66A-C2DDD87BD3D6}" keepAlive="1" name="Connection13903" type="5" refreshedVersion="0" background="1">
    <dbPr connection="Provider=Microsoft.Mashup.OleDb.1;Data Source=$Workbook$;Location=Оферти;Extended Properties=&quot;&quot;" commandType="0"/>
  </connection>
  <connection id="4345" xr16:uid="{4F46E30E-1A11-4822-ABBA-33F5510A3B0B}" keepAlive="1" name="Connection13904" type="5" refreshedVersion="0" background="1">
    <dbPr connection="Provider=Microsoft.Mashup.OleDb.1;Data Source=$Workbook$;Location=&quot;Оферти (2)&quot;;Extended Properties=&quot;&quot;" commandType="0"/>
  </connection>
  <connection id="4346" xr16:uid="{97B22CB1-D0AE-4DA5-8AE9-FBE627F7C1BF}" keepAlive="1" name="Connection13905" type="5" refreshedVersion="0" background="1">
    <dbPr connection="Provider=Microsoft.Mashup.OleDb.1;Data Source=$Workbook$;Location=Оферти;Extended Properties=&quot;&quot;" commandType="0"/>
  </connection>
  <connection id="4347" xr16:uid="{B4E1BB6D-0D37-45A8-9BC6-4E60C6F41161}" keepAlive="1" name="Connection13906" type="5" refreshedVersion="0" background="1">
    <dbPr connection="Provider=Microsoft.Mashup.OleDb.1;Data Source=$Workbook$;Location=&quot;Оферти (2)&quot;;Extended Properties=&quot;&quot;" commandType="0"/>
  </connection>
  <connection id="4348" xr16:uid="{43D7DD60-9994-48DC-A155-850D430E79E1}" keepAlive="1" name="Connection13907" type="5" refreshedVersion="0" background="1">
    <dbPr connection="Provider=Microsoft.Mashup.OleDb.1;Data Source=$Workbook$;Location=Оферти;Extended Properties=&quot;&quot;" commandType="0"/>
  </connection>
  <connection id="4349" xr16:uid="{A9FFE4EF-F633-4023-89E3-4027E77A751F}" keepAlive="1" name="Connection13908" type="5" refreshedVersion="0" background="1">
    <dbPr connection="Provider=Microsoft.Mashup.OleDb.1;Data Source=$Workbook$;Location=&quot;Оферти (2)&quot;;Extended Properties=&quot;&quot;" commandType="0"/>
  </connection>
  <connection id="4350" xr16:uid="{73C43165-16C3-4953-803A-ED848245B96E}" keepAlive="1" name="Connection13909" type="5" refreshedVersion="0" background="1">
    <dbPr connection="Provider=Microsoft.Mashup.OleDb.1;Data Source=$Workbook$;Location=Оферти;Extended Properties=&quot;&quot;" commandType="0"/>
  </connection>
  <connection id="4351" xr16:uid="{784F27E8-B47F-4C40-9142-AEF7B340DC92}" keepAlive="1" name="Connection1391" type="5" refreshedVersion="0" background="1">
    <dbPr connection="Provider=Microsoft.Mashup.OleDb.1;Data Source=$Workbook$;Location=Оферти;Extended Properties=&quot;&quot;" commandType="0"/>
  </connection>
  <connection id="4352" xr16:uid="{9FAF0A9B-74FE-4C6C-A2AF-6D322536EC2B}" keepAlive="1" name="Connection13910" type="5" refreshedVersion="0" background="1">
    <dbPr connection="Provider=Microsoft.Mashup.OleDb.1;Data Source=$Workbook$;Location=&quot;Оферти (2)&quot;;Extended Properties=&quot;&quot;" commandType="0"/>
  </connection>
  <connection id="4353" xr16:uid="{457C0971-6C4D-44D8-A55D-BFE1BB88F467}" keepAlive="1" name="Connection13911" type="5" refreshedVersion="0" background="1">
    <dbPr connection="Provider=Microsoft.Mashup.OleDb.1;Data Source=$Workbook$;Location=Оферти;Extended Properties=&quot;&quot;" commandType="0"/>
  </connection>
  <connection id="4354" xr16:uid="{55651EC5-434A-4907-B0F6-99B1A3FC8089}" keepAlive="1" name="Connection13912" type="5" refreshedVersion="0" background="1">
    <dbPr connection="Provider=Microsoft.Mashup.OleDb.1;Data Source=$Workbook$;Location=&quot;Оферти (2)&quot;;Extended Properties=&quot;&quot;" commandType="0"/>
  </connection>
  <connection id="4355" xr16:uid="{089EF630-758E-4CC1-9006-18465EAC9C2C}" keepAlive="1" name="Connection13913" type="5" refreshedVersion="0" background="1">
    <dbPr connection="Provider=Microsoft.Mashup.OleDb.1;Data Source=$Workbook$;Location=Оферти;Extended Properties=&quot;&quot;" commandType="0"/>
  </connection>
  <connection id="4356" xr16:uid="{95B01A65-5A7C-415C-AA85-AC9361F6178D}" keepAlive="1" name="Connection13914" type="5" refreshedVersion="0" background="1">
    <dbPr connection="Provider=Microsoft.Mashup.OleDb.1;Data Source=$Workbook$;Location=&quot;Оферти (2)&quot;;Extended Properties=&quot;&quot;" commandType="0"/>
  </connection>
  <connection id="4357" xr16:uid="{28B64D89-FBBD-449C-AA73-0F45AA20D80D}" keepAlive="1" name="Connection13915" type="5" refreshedVersion="0" background="1">
    <dbPr connection="Provider=Microsoft.Mashup.OleDb.1;Data Source=$Workbook$;Location=Оферти;Extended Properties=&quot;&quot;" commandType="0"/>
  </connection>
  <connection id="4358" xr16:uid="{D6414696-D961-4AD3-8FE3-0C52AC464A54}" keepAlive="1" name="Connection13916" type="5" refreshedVersion="0" background="1">
    <dbPr connection="Provider=Microsoft.Mashup.OleDb.1;Data Source=$Workbook$;Location=&quot;Оферти (2)&quot;;Extended Properties=&quot;&quot;" commandType="0"/>
  </connection>
  <connection id="4359" xr16:uid="{75E4DB40-30A5-4387-BA52-F08A44051359}" keepAlive="1" name="Connection13917" type="5" refreshedVersion="0" background="1">
    <dbPr connection="Provider=Microsoft.Mashup.OleDb.1;Data Source=$Workbook$;Location=Оферти;Extended Properties=&quot;&quot;" commandType="0"/>
  </connection>
  <connection id="4360" xr16:uid="{9E5B9ECD-7D11-4B1D-8FE2-2496C200530E}" keepAlive="1" name="Connection13918" type="5" refreshedVersion="0" background="1">
    <dbPr connection="Provider=Microsoft.Mashup.OleDb.1;Data Source=$Workbook$;Location=&quot;Оферти (2)&quot;;Extended Properties=&quot;&quot;" commandType="0"/>
  </connection>
  <connection id="4361" xr16:uid="{311412A0-C711-4491-8C02-3F3CA9E4F0F4}" keepAlive="1" name="Connection13919" type="5" refreshedVersion="0" background="1">
    <dbPr connection="Provider=Microsoft.Mashup.OleDb.1;Data Source=$Workbook$;Location=Оферти;Extended Properties=&quot;&quot;" commandType="0"/>
  </connection>
  <connection id="4362" xr16:uid="{1E7C2828-42AB-4A80-9D2A-35E0A45F211D}" keepAlive="1" name="Connection1392" type="5" refreshedVersion="0" background="1">
    <dbPr connection="Provider=Microsoft.Mashup.OleDb.1;Data Source=$Workbook$;Location=&quot;Оферти (2)&quot;;Extended Properties=&quot;&quot;" commandType="0"/>
  </connection>
  <connection id="4363" xr16:uid="{02219114-4658-4A70-ADD7-B4FE67B95C22}" keepAlive="1" name="Connection13920" type="5" refreshedVersion="0" background="1">
    <dbPr connection="Provider=Microsoft.Mashup.OleDb.1;Data Source=$Workbook$;Location=&quot;Оферти (2)&quot;;Extended Properties=&quot;&quot;" commandType="0"/>
  </connection>
  <connection id="4364" xr16:uid="{97611FDA-D6FC-4AE0-96CB-8F851C32C329}" keepAlive="1" name="Connection13921" type="5" refreshedVersion="0" background="1">
    <dbPr connection="Provider=Microsoft.Mashup.OleDb.1;Data Source=$Workbook$;Location=Оферти;Extended Properties=&quot;&quot;" commandType="0"/>
  </connection>
  <connection id="4365" xr16:uid="{8D381855-E13E-4DFB-982B-E844B3E0F3CF}" keepAlive="1" name="Connection13922" type="5" refreshedVersion="0" background="1">
    <dbPr connection="Provider=Microsoft.Mashup.OleDb.1;Data Source=$Workbook$;Location=&quot;Оферти (2)&quot;;Extended Properties=&quot;&quot;" commandType="0"/>
  </connection>
  <connection id="4366" xr16:uid="{729613E1-9337-4A7C-AD64-EBEE96DE5C74}" keepAlive="1" name="Connection13923" type="5" refreshedVersion="0" background="1">
    <dbPr connection="Provider=Microsoft.Mashup.OleDb.1;Data Source=$Workbook$;Location=Оферти;Extended Properties=&quot;&quot;" commandType="0"/>
  </connection>
  <connection id="4367" xr16:uid="{5BFC8248-F307-4160-B44D-934AC0020377}" keepAlive="1" name="Connection13924" type="5" refreshedVersion="0" background="1">
    <dbPr connection="Provider=Microsoft.Mashup.OleDb.1;Data Source=$Workbook$;Location=&quot;Оферти (2)&quot;;Extended Properties=&quot;&quot;" commandType="0"/>
  </connection>
  <connection id="4368" xr16:uid="{65593301-CA1B-4E41-8ADA-C96BCC4D888D}" keepAlive="1" name="Connection13925" type="5" refreshedVersion="0" background="1">
    <dbPr connection="Provider=Microsoft.Mashup.OleDb.1;Data Source=$Workbook$;Location=Оферти;Extended Properties=&quot;&quot;" commandType="0"/>
  </connection>
  <connection id="4369" xr16:uid="{D4FC9131-9D06-4AAA-BBF8-353E3169912F}" keepAlive="1" name="Connection13926" type="5" refreshedVersion="0" background="1">
    <dbPr connection="Provider=Microsoft.Mashup.OleDb.1;Data Source=$Workbook$;Location=&quot;Оферти (2)&quot;;Extended Properties=&quot;&quot;" commandType="0"/>
  </connection>
  <connection id="4370" xr16:uid="{BCAF1715-94B3-4F51-9D12-D345F6917B71}" keepAlive="1" name="Connection13927" type="5" refreshedVersion="0" background="1">
    <dbPr connection="Provider=Microsoft.Mashup.OleDb.1;Data Source=$Workbook$;Location=Оферти;Extended Properties=&quot;&quot;" commandType="0"/>
  </connection>
  <connection id="4371" xr16:uid="{8BB288E0-62B2-48D3-BEF9-58987F888E2C}" keepAlive="1" name="Connection13928" type="5" refreshedVersion="0" background="1">
    <dbPr connection="Provider=Microsoft.Mashup.OleDb.1;Data Source=$Workbook$;Location=&quot;Оферти (2)&quot;;Extended Properties=&quot;&quot;" commandType="0"/>
  </connection>
  <connection id="4372" xr16:uid="{6816E42F-8CBC-48D3-9532-C956294E6B45}" keepAlive="1" name="Connection13929" type="5" refreshedVersion="0" background="1">
    <dbPr connection="Provider=Microsoft.Mashup.OleDb.1;Data Source=$Workbook$;Location=Оферти;Extended Properties=&quot;&quot;" commandType="0"/>
  </connection>
  <connection id="4373" xr16:uid="{23BEFF8B-B2D1-40DC-B01F-C20F853C268D}" keepAlive="1" name="Connection1393" type="5" refreshedVersion="0" background="1">
    <dbPr connection="Provider=Microsoft.Mashup.OleDb.1;Data Source=$Workbook$;Location=Оферти;Extended Properties=&quot;&quot;" commandType="0"/>
  </connection>
  <connection id="4374" xr16:uid="{29E652DE-1865-4CF0-9BCA-BAA61E60D814}" keepAlive="1" name="Connection13930" type="5" refreshedVersion="0" background="1">
    <dbPr connection="Provider=Microsoft.Mashup.OleDb.1;Data Source=$Workbook$;Location=&quot;Оферти (2)&quot;;Extended Properties=&quot;&quot;" commandType="0"/>
  </connection>
  <connection id="4375" xr16:uid="{C00428E7-87D6-4935-A68C-BB2B00A03683}" keepAlive="1" name="Connection13931" type="5" refreshedVersion="0" background="1">
    <dbPr connection="Provider=Microsoft.Mashup.OleDb.1;Data Source=$Workbook$;Location=Оферти;Extended Properties=&quot;&quot;" commandType="0"/>
  </connection>
  <connection id="4376" xr16:uid="{8956FFEE-1AE3-4637-B99F-74C3419AD635}" keepAlive="1" name="Connection13932" type="5" refreshedVersion="0" background="1">
    <dbPr connection="Provider=Microsoft.Mashup.OleDb.1;Data Source=$Workbook$;Location=&quot;Оферти (2)&quot;;Extended Properties=&quot;&quot;" commandType="0"/>
  </connection>
  <connection id="4377" xr16:uid="{34C45888-8F4E-455B-9EF4-2C729DEB2EEA}" keepAlive="1" name="Connection13933" type="5" refreshedVersion="0" background="1">
    <dbPr connection="Provider=Microsoft.Mashup.OleDb.1;Data Source=$Workbook$;Location=Оферти;Extended Properties=&quot;&quot;" commandType="0"/>
  </connection>
  <connection id="4378" xr16:uid="{65636F26-8414-4AD2-B736-279E194193ED}" keepAlive="1" name="Connection13934" type="5" refreshedVersion="0" background="1">
    <dbPr connection="Provider=Microsoft.Mashup.OleDb.1;Data Source=$Workbook$;Location=&quot;Оферти (2)&quot;;Extended Properties=&quot;&quot;" commandType="0"/>
  </connection>
  <connection id="4379" xr16:uid="{17CF5661-2BC5-466A-8404-E3FB3FDCA54C}" keepAlive="1" name="Connection13935" type="5" refreshedVersion="0" background="1">
    <dbPr connection="Provider=Microsoft.Mashup.OleDb.1;Data Source=$Workbook$;Location=Оферти;Extended Properties=&quot;&quot;" commandType="0"/>
  </connection>
  <connection id="4380" xr16:uid="{6967B74B-0FC9-40EF-B53B-E152D1368B93}" keepAlive="1" name="Connection13936" type="5" refreshedVersion="0" background="1">
    <dbPr connection="Provider=Microsoft.Mashup.OleDb.1;Data Source=$Workbook$;Location=&quot;Оферти (2)&quot;;Extended Properties=&quot;&quot;" commandType="0"/>
  </connection>
  <connection id="4381" xr16:uid="{CEF714D5-EB43-4056-98C2-2A4201255C11}" keepAlive="1" name="Connection13937" type="5" refreshedVersion="0" background="1">
    <dbPr connection="Provider=Microsoft.Mashup.OleDb.1;Data Source=$Workbook$;Location=Оферти;Extended Properties=&quot;&quot;" commandType="0"/>
  </connection>
  <connection id="4382" xr16:uid="{7E65E1EA-5B06-4F56-B449-BAA16A3CD302}" keepAlive="1" name="Connection13938" type="5" refreshedVersion="0" background="1">
    <dbPr connection="Provider=Microsoft.Mashup.OleDb.1;Data Source=$Workbook$;Location=&quot;Оферти (2)&quot;;Extended Properties=&quot;&quot;" commandType="0"/>
  </connection>
  <connection id="4383" xr16:uid="{71408B03-AB9A-46BF-B295-959B650F0373}" keepAlive="1" name="Connection13939" type="5" refreshedVersion="0" background="1">
    <dbPr connection="Provider=Microsoft.Mashup.OleDb.1;Data Source=$Workbook$;Location=Оферти;Extended Properties=&quot;&quot;" commandType="0"/>
  </connection>
  <connection id="4384" xr16:uid="{F1B896E0-B23E-4B03-AFAB-E3AAF8E033D8}" keepAlive="1" name="Connection1394" type="5" refreshedVersion="0" background="1">
    <dbPr connection="Provider=Microsoft.Mashup.OleDb.1;Data Source=$Workbook$;Location=&quot;Оферти (2)&quot;;Extended Properties=&quot;&quot;" commandType="0"/>
  </connection>
  <connection id="4385" xr16:uid="{F5FFEBA3-FA4E-433F-BDD0-489E5B2CC696}" keepAlive="1" name="Connection13940" type="5" refreshedVersion="0" background="1">
    <dbPr connection="Provider=Microsoft.Mashup.OleDb.1;Data Source=$Workbook$;Location=&quot;Оферти (2)&quot;;Extended Properties=&quot;&quot;" commandType="0"/>
  </connection>
  <connection id="4386" xr16:uid="{891013C6-53AF-4177-85D8-DE5139576929}" keepAlive="1" name="Connection13941" type="5" refreshedVersion="0" background="1">
    <dbPr connection="Provider=Microsoft.Mashup.OleDb.1;Data Source=$Workbook$;Location=Оферти;Extended Properties=&quot;&quot;" commandType="0"/>
  </connection>
  <connection id="4387" xr16:uid="{65DCE05B-9528-408B-B989-5132ED6ABFB1}" keepAlive="1" name="Connection13942" type="5" refreshedVersion="0" background="1">
    <dbPr connection="Provider=Microsoft.Mashup.OleDb.1;Data Source=$Workbook$;Location=&quot;Оферти (2)&quot;;Extended Properties=&quot;&quot;" commandType="0"/>
  </connection>
  <connection id="4388" xr16:uid="{9D76448F-A275-4CD3-A6A1-B40A88256D20}" keepAlive="1" name="Connection13943" type="5" refreshedVersion="0" background="1">
    <dbPr connection="Provider=Microsoft.Mashup.OleDb.1;Data Source=$Workbook$;Location=Оферти;Extended Properties=&quot;&quot;" commandType="0"/>
  </connection>
  <connection id="4389" xr16:uid="{DB70C6BC-B9C5-4FEA-B27A-D1B211B4F941}" keepAlive="1" name="Connection13944" type="5" refreshedVersion="0" background="1">
    <dbPr connection="Provider=Microsoft.Mashup.OleDb.1;Data Source=$Workbook$;Location=&quot;Оферти (2)&quot;;Extended Properties=&quot;&quot;" commandType="0"/>
  </connection>
  <connection id="4390" xr16:uid="{4AC725BA-4422-4260-B84F-D63EA7BA85E9}" keepAlive="1" name="Connection13945" type="5" refreshedVersion="0" background="1">
    <dbPr connection="Provider=Microsoft.Mashup.OleDb.1;Data Source=$Workbook$;Location=Оферти;Extended Properties=&quot;&quot;" commandType="0"/>
  </connection>
  <connection id="4391" xr16:uid="{1763058E-47F1-4DC9-96FB-2BF81BB36A76}" keepAlive="1" name="Connection13946" type="5" refreshedVersion="0" background="1">
    <dbPr connection="Provider=Microsoft.Mashup.OleDb.1;Data Source=$Workbook$;Location=&quot;Оферти (2)&quot;;Extended Properties=&quot;&quot;" commandType="0"/>
  </connection>
  <connection id="4392" xr16:uid="{DBFE78D1-2826-4E67-8220-4C63C9BD073A}" keepAlive="1" name="Connection13947" type="5" refreshedVersion="0" background="1">
    <dbPr connection="Provider=Microsoft.Mashup.OleDb.1;Data Source=$Workbook$;Location=Оферти;Extended Properties=&quot;&quot;" commandType="0"/>
  </connection>
  <connection id="4393" xr16:uid="{FF3320A7-11F9-4FD8-8F43-CBC0169E0918}" keepAlive="1" name="Connection13948" type="5" refreshedVersion="0" background="1">
    <dbPr connection="Provider=Microsoft.Mashup.OleDb.1;Data Source=$Workbook$;Location=&quot;Оферти (2)&quot;;Extended Properties=&quot;&quot;" commandType="0"/>
  </connection>
  <connection id="4394" xr16:uid="{53911F76-A85D-498E-8CAB-FDCF24C58C0E}" keepAlive="1" name="Connection13949" type="5" refreshedVersion="0" background="1">
    <dbPr connection="Provider=Microsoft.Mashup.OleDb.1;Data Source=$Workbook$;Location=Оферти;Extended Properties=&quot;&quot;" commandType="0"/>
  </connection>
  <connection id="4395" xr16:uid="{203D8D44-EA01-4CF2-887C-9247194F1959}" keepAlive="1" name="Connection1395" type="5" refreshedVersion="0" background="1">
    <dbPr connection="Provider=Microsoft.Mashup.OleDb.1;Data Source=$Workbook$;Location=Оферти;Extended Properties=&quot;&quot;" commandType="0"/>
  </connection>
  <connection id="4396" xr16:uid="{1E51FA83-7A1A-4BB1-AFA2-697C18D5F2F3}" keepAlive="1" name="Connection13950" type="5" refreshedVersion="0" background="1">
    <dbPr connection="Provider=Microsoft.Mashup.OleDb.1;Data Source=$Workbook$;Location=&quot;Оферти (2)&quot;;Extended Properties=&quot;&quot;" commandType="0"/>
  </connection>
  <connection id="4397" xr16:uid="{5038B5A1-6130-44CA-BE3C-B00694F0661F}" keepAlive="1" name="Connection13951" type="5" refreshedVersion="0" background="1">
    <dbPr connection="Provider=Microsoft.Mashup.OleDb.1;Data Source=$Workbook$;Location=Оферти;Extended Properties=&quot;&quot;" commandType="0"/>
  </connection>
  <connection id="4398" xr16:uid="{1D300038-1CDB-4C36-AAF6-64BC8A3126E4}" keepAlive="1" name="Connection13952" type="5" refreshedVersion="0" background="1">
    <dbPr connection="Provider=Microsoft.Mashup.OleDb.1;Data Source=$Workbook$;Location=&quot;Оферти (2)&quot;;Extended Properties=&quot;&quot;" commandType="0"/>
  </connection>
  <connection id="4399" xr16:uid="{6D764E7E-FC6A-4A22-9629-91014F3858EF}" keepAlive="1" name="Connection13953" type="5" refreshedVersion="0" background="1">
    <dbPr connection="Provider=Microsoft.Mashup.OleDb.1;Data Source=$Workbook$;Location=Оферти;Extended Properties=&quot;&quot;" commandType="0"/>
  </connection>
  <connection id="4400" xr16:uid="{A64FA8A5-2950-41AA-9959-980CFBE5AA8D}" keepAlive="1" name="Connection13954" type="5" refreshedVersion="0" background="1">
    <dbPr connection="Provider=Microsoft.Mashup.OleDb.1;Data Source=$Workbook$;Location=&quot;Оферти (2)&quot;;Extended Properties=&quot;&quot;" commandType="0"/>
  </connection>
  <connection id="4401" xr16:uid="{71AF7974-D897-4187-8A57-76B3FD61CF53}" keepAlive="1" name="Connection13955" type="5" refreshedVersion="0" background="1">
    <dbPr connection="Provider=Microsoft.Mashup.OleDb.1;Data Source=$Workbook$;Location=Оферти;Extended Properties=&quot;&quot;" commandType="0"/>
  </connection>
  <connection id="4402" xr16:uid="{F325C099-C98D-412E-972A-2E30485F6409}" keepAlive="1" name="Connection13956" type="5" refreshedVersion="0" background="1">
    <dbPr connection="Provider=Microsoft.Mashup.OleDb.1;Data Source=$Workbook$;Location=&quot;Оферти (2)&quot;;Extended Properties=&quot;&quot;" commandType="0"/>
  </connection>
  <connection id="4403" xr16:uid="{2A4B59A0-00B2-456B-9677-C66846B6B0D5}" keepAlive="1" name="Connection13957" type="5" refreshedVersion="6" background="1" saveData="1">
    <dbPr connection="Provider=Microsoft.Mashup.OleDb.1;Data Source=$Workbook$;Location=Оферти;Extended Properties=&quot;&quot;" command="SELECT * FROM [Оферти]"/>
  </connection>
  <connection id="4404" xr16:uid="{7AB7E9FD-8130-4DFC-96FE-EA9F4349F2D2}" keepAlive="1" name="Connection1395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405" xr16:uid="{00620711-5F04-4773-AE6E-6B919C09BD8A}" keepAlive="1" name="Connection13959" type="5" refreshedVersion="0" background="1">
    <dbPr connection="Provider=Microsoft.Mashup.OleDb.1;Data Source=$Workbook$;Location=Оферти;Extended Properties=&quot;&quot;" commandType="0"/>
  </connection>
  <connection id="4406" xr16:uid="{1B802709-75AA-43B5-890E-9918B5D6A835}" keepAlive="1" name="Connection1396" type="5" refreshedVersion="0" background="1">
    <dbPr connection="Provider=Microsoft.Mashup.OleDb.1;Data Source=$Workbook$;Location=&quot;Оферти (2)&quot;;Extended Properties=&quot;&quot;" commandType="0"/>
  </connection>
  <connection id="4407" xr16:uid="{16F99D74-A81E-4FAF-AF99-28700D4A4551}" keepAlive="1" name="Connection13960" type="5" refreshedVersion="0" background="1">
    <dbPr connection="Provider=Microsoft.Mashup.OleDb.1;Data Source=$Workbook$;Location=&quot;Оферти (2)&quot;;Extended Properties=&quot;&quot;" commandType="0"/>
  </connection>
  <connection id="4408" xr16:uid="{7D13B48C-F06E-49EB-9AE1-8A09DA5440BD}" keepAlive="1" name="Connection13961" type="5" refreshedVersion="0" background="1">
    <dbPr connection="Provider=Microsoft.Mashup.OleDb.1;Data Source=$Workbook$;Location=Оферти;Extended Properties=&quot;&quot;" commandType="0"/>
  </connection>
  <connection id="4409" xr16:uid="{9B4CE0B8-A552-4B6C-82C8-04EF8DB3E065}" keepAlive="1" name="Connection13962" type="5" refreshedVersion="0" background="1">
    <dbPr connection="Provider=Microsoft.Mashup.OleDb.1;Data Source=$Workbook$;Location=&quot;Оферти (2)&quot;;Extended Properties=&quot;&quot;" commandType="0"/>
  </connection>
  <connection id="4410" xr16:uid="{1895156E-63A5-4575-B492-CA7CDB59F7E6}" keepAlive="1" name="Connection13963" type="5" refreshedVersion="0" background="1">
    <dbPr connection="Provider=Microsoft.Mashup.OleDb.1;Data Source=$Workbook$;Location=Оферти;Extended Properties=&quot;&quot;" commandType="0"/>
  </connection>
  <connection id="4411" xr16:uid="{FE418C9E-D091-4F50-BE4C-4FF3F7C99BF3}" keepAlive="1" name="Connection13964" type="5" refreshedVersion="0" background="1">
    <dbPr connection="Provider=Microsoft.Mashup.OleDb.1;Data Source=$Workbook$;Location=&quot;Оферти (2)&quot;;Extended Properties=&quot;&quot;" commandType="0"/>
  </connection>
  <connection id="4412" xr16:uid="{02419FB8-ACCA-4FF1-B4DD-086F364234DD}" keepAlive="1" name="Connection13965" type="5" refreshedVersion="0" background="1">
    <dbPr connection="Provider=Microsoft.Mashup.OleDb.1;Data Source=$Workbook$;Location=Оферти;Extended Properties=&quot;&quot;" commandType="0"/>
  </connection>
  <connection id="4413" xr16:uid="{E20F7306-C132-4E70-8706-81940D490220}" keepAlive="1" name="Connection13966" type="5" refreshedVersion="0" background="1">
    <dbPr connection="Provider=Microsoft.Mashup.OleDb.1;Data Source=$Workbook$;Location=&quot;Оферти (2)&quot;;Extended Properties=&quot;&quot;" commandType="0"/>
  </connection>
  <connection id="4414" xr16:uid="{DDCB9379-E9AE-464C-804E-B6DC6DD10D0A}" keepAlive="1" name="Connection13967" type="5" refreshedVersion="0" background="1">
    <dbPr connection="Provider=Microsoft.Mashup.OleDb.1;Data Source=$Workbook$;Location=Оферти;Extended Properties=&quot;&quot;" commandType="0"/>
  </connection>
  <connection id="4415" xr16:uid="{870E0CFC-1FED-49DB-9693-A336798025D1}" keepAlive="1" name="Connection13968" type="5" refreshedVersion="0" background="1">
    <dbPr connection="Provider=Microsoft.Mashup.OleDb.1;Data Source=$Workbook$;Location=&quot;Оферти (2)&quot;;Extended Properties=&quot;&quot;" commandType="0"/>
  </connection>
  <connection id="4416" xr16:uid="{B1294F78-893E-4ED0-B77E-BFCE28BA44D6}" keepAlive="1" name="Connection13969" type="5" refreshedVersion="0" background="1">
    <dbPr connection="Provider=Microsoft.Mashup.OleDb.1;Data Source=$Workbook$;Location=Оферти;Extended Properties=&quot;&quot;" commandType="0"/>
  </connection>
  <connection id="4417" xr16:uid="{0E70C7BB-1F23-4DBD-806D-569A9D104791}" keepAlive="1" name="Connection1397" type="5" refreshedVersion="0" background="1">
    <dbPr connection="Provider=Microsoft.Mashup.OleDb.1;Data Source=$Workbook$;Location=Оферти;Extended Properties=&quot;&quot;" commandType="0"/>
  </connection>
  <connection id="4418" xr16:uid="{BA928C90-FD80-4D55-A01C-BEEF4E13EF8F}" keepAlive="1" name="Connection13970" type="5" refreshedVersion="0" background="1">
    <dbPr connection="Provider=Microsoft.Mashup.OleDb.1;Data Source=$Workbook$;Location=&quot;Оферти (2)&quot;;Extended Properties=&quot;&quot;" commandType="0"/>
  </connection>
  <connection id="4419" xr16:uid="{0A87F4F4-A3BC-4FB7-8182-2D59DE627A52}" keepAlive="1" name="Connection13971" type="5" refreshedVersion="0" background="1">
    <dbPr connection="Provider=Microsoft.Mashup.OleDb.1;Data Source=$Workbook$;Location=Оферти;Extended Properties=&quot;&quot;" commandType="0"/>
  </connection>
  <connection id="4420" xr16:uid="{F5426E8D-4EBE-4FB0-B75B-828A368B7567}" keepAlive="1" name="Connection13972" type="5" refreshedVersion="0" background="1">
    <dbPr connection="Provider=Microsoft.Mashup.OleDb.1;Data Source=$Workbook$;Location=&quot;Оферти (2)&quot;;Extended Properties=&quot;&quot;" commandType="0"/>
  </connection>
  <connection id="4421" xr16:uid="{BB5E1929-2C60-407C-A6B2-5DADDAA31A68}" keepAlive="1" name="Connection13973" type="5" refreshedVersion="0" background="1">
    <dbPr connection="Provider=Microsoft.Mashup.OleDb.1;Data Source=$Workbook$;Location=Оферти;Extended Properties=&quot;&quot;" commandType="0"/>
  </connection>
  <connection id="4422" xr16:uid="{934A6C0F-06F5-4476-8FF0-B24035834718}" keepAlive="1" name="Connection13974" type="5" refreshedVersion="0" background="1">
    <dbPr connection="Provider=Microsoft.Mashup.OleDb.1;Data Source=$Workbook$;Location=&quot;Оферти (2)&quot;;Extended Properties=&quot;&quot;" commandType="0"/>
  </connection>
  <connection id="4423" xr16:uid="{6DED32E9-E4F2-455E-91B4-1741E7C69E64}" keepAlive="1" name="Connection13975" type="5" refreshedVersion="0" background="1">
    <dbPr connection="Provider=Microsoft.Mashup.OleDb.1;Data Source=$Workbook$;Location=Оферти;Extended Properties=&quot;&quot;" commandType="0"/>
  </connection>
  <connection id="4424" xr16:uid="{2F936AD3-3482-4E58-AEB5-508E886FE3ED}" keepAlive="1" name="Connection13976" type="5" refreshedVersion="0" background="1">
    <dbPr connection="Provider=Microsoft.Mashup.OleDb.1;Data Source=$Workbook$;Location=&quot;Оферти (2)&quot;;Extended Properties=&quot;&quot;" commandType="0"/>
  </connection>
  <connection id="4425" xr16:uid="{9FBCCB6B-5380-42B9-991A-578A17CC7766}" keepAlive="1" name="Connection13977" type="5" refreshedVersion="0" background="1">
    <dbPr connection="Provider=Microsoft.Mashup.OleDb.1;Data Source=$Workbook$;Location=Оферти;Extended Properties=&quot;&quot;" commandType="0"/>
  </connection>
  <connection id="4426" xr16:uid="{FC3444B8-89D1-45F3-AD72-C8901299BBC2}" keepAlive="1" name="Connection13978" type="5" refreshedVersion="0" background="1">
    <dbPr connection="Provider=Microsoft.Mashup.OleDb.1;Data Source=$Workbook$;Location=&quot;Оферти (2)&quot;;Extended Properties=&quot;&quot;" commandType="0"/>
  </connection>
  <connection id="4427" xr16:uid="{B1D719D4-A14E-46AF-BAF2-9EF0BB35305F}" keepAlive="1" name="Connection13979" type="5" refreshedVersion="0" background="1">
    <dbPr connection="Provider=Microsoft.Mashup.OleDb.1;Data Source=$Workbook$;Location=Оферти;Extended Properties=&quot;&quot;" commandType="0"/>
  </connection>
  <connection id="4428" xr16:uid="{86E9EAF9-4A5D-4F15-A371-88E854F2B85E}" keepAlive="1" name="Connection1398" type="5" refreshedVersion="0" background="1">
    <dbPr connection="Provider=Microsoft.Mashup.OleDb.1;Data Source=$Workbook$;Location=&quot;Оферти (2)&quot;;Extended Properties=&quot;&quot;" commandType="0"/>
  </connection>
  <connection id="4429" xr16:uid="{B2424B14-F9E4-4525-AC0A-E3DE206B4A19}" keepAlive="1" name="Connection13980" type="5" refreshedVersion="0" background="1">
    <dbPr connection="Provider=Microsoft.Mashup.OleDb.1;Data Source=$Workbook$;Location=&quot;Оферти (2)&quot;;Extended Properties=&quot;&quot;" commandType="0"/>
  </connection>
  <connection id="4430" xr16:uid="{2CDB82C2-3881-4EF0-9583-D8234E9402FD}" keepAlive="1" name="Connection13981" type="5" refreshedVersion="0" background="1">
    <dbPr connection="Provider=Microsoft.Mashup.OleDb.1;Data Source=$Workbook$;Location=Оферти;Extended Properties=&quot;&quot;" commandType="0"/>
  </connection>
  <connection id="4431" xr16:uid="{8A6C4B25-1F68-455D-88B9-66784B84C3FE}" keepAlive="1" name="Connection13982" type="5" refreshedVersion="0" background="1">
    <dbPr connection="Provider=Microsoft.Mashup.OleDb.1;Data Source=$Workbook$;Location=&quot;Оферти (2)&quot;;Extended Properties=&quot;&quot;" commandType="0"/>
  </connection>
  <connection id="4432" xr16:uid="{65F94FC5-27E8-4564-8A0C-AF30E16049D7}" keepAlive="1" name="Connection13983" type="5" refreshedVersion="0" background="1">
    <dbPr connection="Provider=Microsoft.Mashup.OleDb.1;Data Source=$Workbook$;Location=Оферти;Extended Properties=&quot;&quot;" commandType="0"/>
  </connection>
  <connection id="4433" xr16:uid="{896D6E51-8D67-45FE-974D-C6AD1DD7DE07}" keepAlive="1" name="Connection13984" type="5" refreshedVersion="0" background="1">
    <dbPr connection="Provider=Microsoft.Mashup.OleDb.1;Data Source=$Workbook$;Location=&quot;Оферти (2)&quot;;Extended Properties=&quot;&quot;" commandType="0"/>
  </connection>
  <connection id="4434" xr16:uid="{48D39C7D-985C-4127-BBD9-C568976D6808}" keepAlive="1" name="Connection13985" type="5" refreshedVersion="0" background="1">
    <dbPr connection="Provider=Microsoft.Mashup.OleDb.1;Data Source=$Workbook$;Location=Оферти;Extended Properties=&quot;&quot;" commandType="0"/>
  </connection>
  <connection id="4435" xr16:uid="{8FD0A299-21AD-4F5D-A171-DF7E336499C9}" keepAlive="1" name="Connection13986" type="5" refreshedVersion="0" background="1">
    <dbPr connection="Provider=Microsoft.Mashup.OleDb.1;Data Source=$Workbook$;Location=&quot;Оферти (2)&quot;;Extended Properties=&quot;&quot;" commandType="0"/>
  </connection>
  <connection id="4436" xr16:uid="{977BA8C6-DDED-49C0-BC34-39792CE00381}" keepAlive="1" name="Connection13987" type="5" refreshedVersion="0" background="1">
    <dbPr connection="Provider=Microsoft.Mashup.OleDb.1;Data Source=$Workbook$;Location=Оферти;Extended Properties=&quot;&quot;" commandType="0"/>
  </connection>
  <connection id="4437" xr16:uid="{4FEA4B20-369B-4E57-9125-D7FA567FD2C1}" keepAlive="1" name="Connection13988" type="5" refreshedVersion="0" background="1">
    <dbPr connection="Provider=Microsoft.Mashup.OleDb.1;Data Source=$Workbook$;Location=&quot;Оферти (2)&quot;;Extended Properties=&quot;&quot;" commandType="0"/>
  </connection>
  <connection id="4438" xr16:uid="{8A2B4819-A68A-4067-8C4F-7A7FAB6E265F}" keepAlive="1" name="Connection13989" type="5" refreshedVersion="0" background="1">
    <dbPr connection="Provider=Microsoft.Mashup.OleDb.1;Data Source=$Workbook$;Location=Оферти;Extended Properties=&quot;&quot;" commandType="0"/>
  </connection>
  <connection id="4439" xr16:uid="{702FC948-7057-4260-85A6-FA77168AF51B}" keepAlive="1" name="Connection1399" type="5" refreshedVersion="0" background="1">
    <dbPr connection="Provider=Microsoft.Mashup.OleDb.1;Data Source=$Workbook$;Location=Оферти;Extended Properties=&quot;&quot;" commandType="0"/>
  </connection>
  <connection id="4440" xr16:uid="{711E8290-9F3A-4C47-8E52-64DA8D863902}" keepAlive="1" name="Connection13990" type="5" refreshedVersion="0" background="1">
    <dbPr connection="Provider=Microsoft.Mashup.OleDb.1;Data Source=$Workbook$;Location=&quot;Оферти (2)&quot;;Extended Properties=&quot;&quot;" commandType="0"/>
  </connection>
  <connection id="4441" xr16:uid="{A0581B34-6B5A-4C51-8E36-69D9BD68E399}" keepAlive="1" name="Connection13991" type="5" refreshedVersion="0" background="1">
    <dbPr connection="Provider=Microsoft.Mashup.OleDb.1;Data Source=$Workbook$;Location=Оферти;Extended Properties=&quot;&quot;" commandType="0"/>
  </connection>
  <connection id="4442" xr16:uid="{22BE19F0-4FE5-4550-AB7F-3ECED1E79EA5}" keepAlive="1" name="Connection13992" type="5" refreshedVersion="0" background="1">
    <dbPr connection="Provider=Microsoft.Mashup.OleDb.1;Data Source=$Workbook$;Location=&quot;Оферти (2)&quot;;Extended Properties=&quot;&quot;" commandType="0"/>
  </connection>
  <connection id="4443" xr16:uid="{3468996D-26E9-46F7-9824-EED98A3960D7}" keepAlive="1" name="Connection13993" type="5" refreshedVersion="0" background="1">
    <dbPr connection="Provider=Microsoft.Mashup.OleDb.1;Data Source=$Workbook$;Location=Оферти;Extended Properties=&quot;&quot;" commandType="0"/>
  </connection>
  <connection id="4444" xr16:uid="{64A24A52-3ADE-4EF2-95C3-89A8AD3C4D22}" keepAlive="1" name="Connection13994" type="5" refreshedVersion="0" background="1">
    <dbPr connection="Provider=Microsoft.Mashup.OleDb.1;Data Source=$Workbook$;Location=&quot;Оферти (2)&quot;;Extended Properties=&quot;&quot;" commandType="0"/>
  </connection>
  <connection id="4445" xr16:uid="{C7FE3C52-1C6C-4846-9B28-CD68435A65D6}" keepAlive="1" name="Connection13995" type="5" refreshedVersion="0" background="1">
    <dbPr connection="Provider=Microsoft.Mashup.OleDb.1;Data Source=$Workbook$;Location=Оферти;Extended Properties=&quot;&quot;" commandType="0"/>
  </connection>
  <connection id="4446" xr16:uid="{7F18B71C-794B-4149-8FD4-173D9A0279F7}" keepAlive="1" name="Connection13996" type="5" refreshedVersion="0" background="1">
    <dbPr connection="Provider=Microsoft.Mashup.OleDb.1;Data Source=$Workbook$;Location=&quot;Оферти (2)&quot;;Extended Properties=&quot;&quot;" commandType="0"/>
  </connection>
  <connection id="4447" xr16:uid="{CA30ECA1-901F-46FA-90BC-A20FA812BC06}" keepAlive="1" name="Connection13997" type="5" refreshedVersion="0" background="1">
    <dbPr connection="Provider=Microsoft.Mashup.OleDb.1;Data Source=$Workbook$;Location=Оферти;Extended Properties=&quot;&quot;" commandType="0"/>
  </connection>
  <connection id="4448" xr16:uid="{0E2DC8FB-2447-49CD-B31C-87960F0362A1}" keepAlive="1" name="Connection13998" type="5" refreshedVersion="0" background="1">
    <dbPr connection="Provider=Microsoft.Mashup.OleDb.1;Data Source=$Workbook$;Location=&quot;Оферти (2)&quot;;Extended Properties=&quot;&quot;" commandType="0"/>
  </connection>
  <connection id="4449" xr16:uid="{5609DDC6-3BFA-4E04-AD14-15A33168409C}" keepAlive="1" name="Connection13999" type="5" refreshedVersion="0" background="1">
    <dbPr connection="Provider=Microsoft.Mashup.OleDb.1;Data Source=$Workbook$;Location=Оферти;Extended Properties=&quot;&quot;" commandType="0"/>
  </connection>
  <connection id="4450" xr16:uid="{8C813CEE-92B3-46DC-8B09-1B978F411F25}" keepAlive="1" name="Connection14" type="5" refreshedVersion="0" background="1">
    <dbPr connection="Provider=Microsoft.Mashup.OleDb.1;Data Source=$Workbook$;Location=Оферти;Extended Properties=&quot;&quot;" commandType="0"/>
  </connection>
  <connection id="4451" xr16:uid="{9C1C0D18-27AD-4AA1-9DE2-4A40F1FFE01C}" keepAlive="1" name="Connection140" type="5" refreshedVersion="0" background="1">
    <dbPr connection="Provider=Microsoft.Mashup.OleDb.1;Data Source=$Workbook$;Location=&quot;Оферти (2)&quot;;Extended Properties=&quot;&quot;" commandType="0"/>
  </connection>
  <connection id="4452" xr16:uid="{12FAA1EA-CA4E-4B23-B659-275FDCC1996F}" keepAlive="1" name="Connection1400" type="5" refreshedVersion="0" background="1">
    <dbPr connection="Provider=Microsoft.Mashup.OleDb.1;Data Source=$Workbook$;Location=&quot;Оферти (2)&quot;;Extended Properties=&quot;&quot;" commandType="0"/>
  </connection>
  <connection id="4453" xr16:uid="{06A4BDD4-FFE0-41D5-BEC7-335033C1E6B3}" keepAlive="1" name="Connection14000" type="5" refreshedVersion="0" background="1">
    <dbPr connection="Provider=Microsoft.Mashup.OleDb.1;Data Source=$Workbook$;Location=&quot;Оферти (2)&quot;;Extended Properties=&quot;&quot;" commandType="0"/>
  </connection>
  <connection id="4454" xr16:uid="{26965E2E-838C-41A9-BB83-1ED23DC621DC}" keepAlive="1" name="Connection14001" type="5" refreshedVersion="0" background="1">
    <dbPr connection="Provider=Microsoft.Mashup.OleDb.1;Data Source=$Workbook$;Location=Оферти;Extended Properties=&quot;&quot;" commandType="0"/>
  </connection>
  <connection id="4455" xr16:uid="{99A3EC94-367F-4793-B672-BB0550326CFB}" keepAlive="1" name="Connection14002" type="5" refreshedVersion="0" background="1">
    <dbPr connection="Provider=Microsoft.Mashup.OleDb.1;Data Source=$Workbook$;Location=&quot;Оферти (2)&quot;;Extended Properties=&quot;&quot;" commandType="0"/>
  </connection>
  <connection id="4456" xr16:uid="{4070FDBE-D49B-4D5F-B716-A3E4C6338E58}" keepAlive="1" name="Connection14003" type="5" refreshedVersion="0" background="1">
    <dbPr connection="Provider=Microsoft.Mashup.OleDb.1;Data Source=$Workbook$;Location=Оферти;Extended Properties=&quot;&quot;" commandType="0"/>
  </connection>
  <connection id="4457" xr16:uid="{8AA1C4F1-C8A6-45E8-A870-C761A9B1B7B4}" keepAlive="1" name="Connection14004" type="5" refreshedVersion="0" background="1">
    <dbPr connection="Provider=Microsoft.Mashup.OleDb.1;Data Source=$Workbook$;Location=&quot;Оферти (2)&quot;;Extended Properties=&quot;&quot;" commandType="0"/>
  </connection>
  <connection id="4458" xr16:uid="{7B64251E-E6F7-401D-9CBA-B54666A98177}" keepAlive="1" name="Connection14005" type="5" refreshedVersion="0" background="1">
    <dbPr connection="Provider=Microsoft.Mashup.OleDb.1;Data Source=$Workbook$;Location=Оферти;Extended Properties=&quot;&quot;" commandType="0"/>
  </connection>
  <connection id="4459" xr16:uid="{29554191-B504-45AB-8E64-A6619809238E}" keepAlive="1" name="Connection14006" type="5" refreshedVersion="0" background="1">
    <dbPr connection="Provider=Microsoft.Mashup.OleDb.1;Data Source=$Workbook$;Location=&quot;Оферти (2)&quot;;Extended Properties=&quot;&quot;" commandType="0"/>
  </connection>
  <connection id="4460" xr16:uid="{E78B9A19-7B59-47D8-9CC7-4596DA231BBC}" keepAlive="1" name="Connection14007" type="5" refreshedVersion="0" background="1">
    <dbPr connection="Provider=Microsoft.Mashup.OleDb.1;Data Source=$Workbook$;Location=Оферти;Extended Properties=&quot;&quot;" commandType="0"/>
  </connection>
  <connection id="4461" xr16:uid="{55BBD42C-9A1B-4FFD-A85E-2123EFEA44E3}" keepAlive="1" name="Connection14008" type="5" refreshedVersion="0" background="1">
    <dbPr connection="Provider=Microsoft.Mashup.OleDb.1;Data Source=$Workbook$;Location=&quot;Оферти (2)&quot;;Extended Properties=&quot;&quot;" commandType="0"/>
  </connection>
  <connection id="4462" xr16:uid="{EF223E89-407D-4996-ACB9-FE2E43CD1297}" keepAlive="1" name="Connection14009" type="5" refreshedVersion="0" background="1">
    <dbPr connection="Provider=Microsoft.Mashup.OleDb.1;Data Source=$Workbook$;Location=Оферти;Extended Properties=&quot;&quot;" commandType="0"/>
  </connection>
  <connection id="4463" xr16:uid="{49C0A1E6-9E47-40F0-85C0-1E1E1566DE71}" keepAlive="1" name="Connection1401" type="5" refreshedVersion="0" background="1">
    <dbPr connection="Provider=Microsoft.Mashup.OleDb.1;Data Source=$Workbook$;Location=Оферти;Extended Properties=&quot;&quot;" commandType="0"/>
  </connection>
  <connection id="4464" xr16:uid="{BD2D0776-4D1A-4F13-8434-4ACA85E05F11}" keepAlive="1" name="Connection14010" type="5" refreshedVersion="0" background="1">
    <dbPr connection="Provider=Microsoft.Mashup.OleDb.1;Data Source=$Workbook$;Location=&quot;Оферти (2)&quot;;Extended Properties=&quot;&quot;" commandType="0"/>
  </connection>
  <connection id="4465" xr16:uid="{108A2C71-4ED4-4323-B921-1CA828994AA6}" keepAlive="1" name="Connection14011" type="5" refreshedVersion="0" background="1">
    <dbPr connection="Provider=Microsoft.Mashup.OleDb.1;Data Source=$Workbook$;Location=Оферти;Extended Properties=&quot;&quot;" commandType="0"/>
  </connection>
  <connection id="4466" xr16:uid="{922FAB2F-14C3-47E8-944B-32674F5A427E}" keepAlive="1" name="Connection14012" type="5" refreshedVersion="0" background="1">
    <dbPr connection="Provider=Microsoft.Mashup.OleDb.1;Data Source=$Workbook$;Location=&quot;Оферти (2)&quot;;Extended Properties=&quot;&quot;" commandType="0"/>
  </connection>
  <connection id="4467" xr16:uid="{A12A3334-5BAA-4489-9577-C59C3836CB9E}" keepAlive="1" name="Connection14013" type="5" refreshedVersion="0" background="1">
    <dbPr connection="Provider=Microsoft.Mashup.OleDb.1;Data Source=$Workbook$;Location=Оферти;Extended Properties=&quot;&quot;" commandType="0"/>
  </connection>
  <connection id="4468" xr16:uid="{9155F24E-6EB0-4EEC-9995-F4AF5C4B11C1}" keepAlive="1" name="Connection14014" type="5" refreshedVersion="0" background="1">
    <dbPr connection="Provider=Microsoft.Mashup.OleDb.1;Data Source=$Workbook$;Location=&quot;Оферти (2)&quot;;Extended Properties=&quot;&quot;" commandType="0"/>
  </connection>
  <connection id="4469" xr16:uid="{6066CDA2-FCA8-4B2E-899C-1C296715657F}" keepAlive="1" name="Connection14015" type="5" refreshedVersion="0" background="1">
    <dbPr connection="Provider=Microsoft.Mashup.OleDb.1;Data Source=$Workbook$;Location=Оферти;Extended Properties=&quot;&quot;" commandType="0"/>
  </connection>
  <connection id="4470" xr16:uid="{5C0CBC7A-7823-4A49-94B6-0FFCC0D410C9}" keepAlive="1" name="Connection14016" type="5" refreshedVersion="0" background="1">
    <dbPr connection="Provider=Microsoft.Mashup.OleDb.1;Data Source=$Workbook$;Location=&quot;Оферти (2)&quot;;Extended Properties=&quot;&quot;" commandType="0"/>
  </connection>
  <connection id="4471" xr16:uid="{FF76D85F-82D3-4C87-8F9C-F67B50364C91}" keepAlive="1" name="Connection14017" type="5" refreshedVersion="0" background="1">
    <dbPr connection="Provider=Microsoft.Mashup.OleDb.1;Data Source=$Workbook$;Location=Оферти;Extended Properties=&quot;&quot;" commandType="0"/>
  </connection>
  <connection id="4472" xr16:uid="{1651E138-23D1-4ED8-A7F8-694FF02E2F7F}" keepAlive="1" name="Connection14018" type="5" refreshedVersion="0" background="1">
    <dbPr connection="Provider=Microsoft.Mashup.OleDb.1;Data Source=$Workbook$;Location=&quot;Оферти (2)&quot;;Extended Properties=&quot;&quot;" commandType="0"/>
  </connection>
  <connection id="4473" xr16:uid="{BDA3428E-00C8-4238-972B-50648D1453F4}" keepAlive="1" name="Connection14019" type="5" refreshedVersion="0" background="1">
    <dbPr connection="Provider=Microsoft.Mashup.OleDb.1;Data Source=$Workbook$;Location=Оферти;Extended Properties=&quot;&quot;" commandType="0"/>
  </connection>
  <connection id="4474" xr16:uid="{AA0154C9-4BAD-493D-888C-0863745B5718}" keepAlive="1" name="Connection1402" type="5" refreshedVersion="0" background="1">
    <dbPr connection="Provider=Microsoft.Mashup.OleDb.1;Data Source=$Workbook$;Location=&quot;Оферти (2)&quot;;Extended Properties=&quot;&quot;" commandType="0"/>
  </connection>
  <connection id="4475" xr16:uid="{765908D3-0099-4EA9-AB36-C8F62A5541D3}" keepAlive="1" name="Connection14020" type="5" refreshedVersion="0" background="1">
    <dbPr connection="Provider=Microsoft.Mashup.OleDb.1;Data Source=$Workbook$;Location=&quot;Оферти (2)&quot;;Extended Properties=&quot;&quot;" commandType="0"/>
  </connection>
  <connection id="4476" xr16:uid="{3AE82EAB-8755-485B-AE70-D31FDDECD026}" keepAlive="1" name="Connection14021" type="5" refreshedVersion="0" background="1">
    <dbPr connection="Provider=Microsoft.Mashup.OleDb.1;Data Source=$Workbook$;Location=Оферти;Extended Properties=&quot;&quot;" commandType="0"/>
  </connection>
  <connection id="4477" xr16:uid="{F07CB4E6-5829-4E3A-BB80-EC66090D3F2D}" keepAlive="1" name="Connection14022" type="5" refreshedVersion="0" background="1">
    <dbPr connection="Provider=Microsoft.Mashup.OleDb.1;Data Source=$Workbook$;Location=&quot;Оферти (2)&quot;;Extended Properties=&quot;&quot;" commandType="0"/>
  </connection>
  <connection id="4478" xr16:uid="{8F5D8886-2840-4211-A32A-8DBBC2A2EFA2}" keepAlive="1" name="Connection14023" type="5" refreshedVersion="0" background="1">
    <dbPr connection="Provider=Microsoft.Mashup.OleDb.1;Data Source=$Workbook$;Location=Оферти;Extended Properties=&quot;&quot;" commandType="0"/>
  </connection>
  <connection id="4479" xr16:uid="{46E50159-DE14-4789-A0BF-19C7AAF3F792}" keepAlive="1" name="Connection14024" type="5" refreshedVersion="0" background="1">
    <dbPr connection="Provider=Microsoft.Mashup.OleDb.1;Data Source=$Workbook$;Location=&quot;Оферти (2)&quot;;Extended Properties=&quot;&quot;" commandType="0"/>
  </connection>
  <connection id="4480" xr16:uid="{EC8861DB-105B-470E-B52E-2AEC5994C7C7}" keepAlive="1" name="Connection14025" type="5" refreshedVersion="0" background="1">
    <dbPr connection="Provider=Microsoft.Mashup.OleDb.1;Data Source=$Workbook$;Location=Оферти;Extended Properties=&quot;&quot;" commandType="0"/>
  </connection>
  <connection id="4481" xr16:uid="{F1A8F51B-384E-43BF-9446-1942D6541C0D}" keepAlive="1" name="Connection14026" type="5" refreshedVersion="0" background="1">
    <dbPr connection="Provider=Microsoft.Mashup.OleDb.1;Data Source=$Workbook$;Location=&quot;Оферти (2)&quot;;Extended Properties=&quot;&quot;" commandType="0"/>
  </connection>
  <connection id="4482" xr16:uid="{690F898A-33BA-4673-ABB2-2BDE15F3C80B}" keepAlive="1" name="Connection14027" type="5" refreshedVersion="0" background="1">
    <dbPr connection="Provider=Microsoft.Mashup.OleDb.1;Data Source=$Workbook$;Location=Оферти;Extended Properties=&quot;&quot;" commandType="0"/>
  </connection>
  <connection id="4483" xr16:uid="{41666086-72AD-4268-976A-C49D6A9D1112}" keepAlive="1" name="Connection14028" type="5" refreshedVersion="0" background="1">
    <dbPr connection="Provider=Microsoft.Mashup.OleDb.1;Data Source=$Workbook$;Location=&quot;Оферти (2)&quot;;Extended Properties=&quot;&quot;" commandType="0"/>
  </connection>
  <connection id="4484" xr16:uid="{F91F7267-0C3A-47C3-866D-77B5C20ABF56}" keepAlive="1" name="Connection14029" type="5" refreshedVersion="0" background="1">
    <dbPr connection="Provider=Microsoft.Mashup.OleDb.1;Data Source=$Workbook$;Location=Оферти;Extended Properties=&quot;&quot;" commandType="0"/>
  </connection>
  <connection id="4485" xr16:uid="{15EDC413-E5CD-490B-A82E-46AD56D084A6}" keepAlive="1" name="Connection1403" type="5" refreshedVersion="0" background="1">
    <dbPr connection="Provider=Microsoft.Mashup.OleDb.1;Data Source=$Workbook$;Location=Оферти;Extended Properties=&quot;&quot;" commandType="0"/>
  </connection>
  <connection id="4486" xr16:uid="{07C3C480-B523-47BA-B121-BBEF9253E207}" keepAlive="1" name="Connection14030" type="5" refreshedVersion="0" background="1">
    <dbPr connection="Provider=Microsoft.Mashup.OleDb.1;Data Source=$Workbook$;Location=&quot;Оферти (2)&quot;;Extended Properties=&quot;&quot;" commandType="0"/>
  </connection>
  <connection id="4487" xr16:uid="{8C7F09FB-6D9C-4C29-B470-55DB51F981D7}" keepAlive="1" name="Connection14031" type="5" refreshedVersion="0" background="1">
    <dbPr connection="Provider=Microsoft.Mashup.OleDb.1;Data Source=$Workbook$;Location=Оферти;Extended Properties=&quot;&quot;" commandType="0"/>
  </connection>
  <connection id="4488" xr16:uid="{E65890BF-106E-41B1-B277-5B103FD5A5A2}" keepAlive="1" name="Connection14032" type="5" refreshedVersion="0" background="1">
    <dbPr connection="Provider=Microsoft.Mashup.OleDb.1;Data Source=$Workbook$;Location=&quot;Оферти (2)&quot;;Extended Properties=&quot;&quot;" commandType="0"/>
  </connection>
  <connection id="4489" xr16:uid="{7B98B6B3-5496-47DC-9C0C-730405812EEA}" keepAlive="1" name="Connection14033" type="5" refreshedVersion="0" background="1">
    <dbPr connection="Provider=Microsoft.Mashup.OleDb.1;Data Source=$Workbook$;Location=Оферти;Extended Properties=&quot;&quot;" commandType="0"/>
  </connection>
  <connection id="4490" xr16:uid="{143D6C6F-1202-44B6-8093-0853846A13C2}" keepAlive="1" name="Connection14034" type="5" refreshedVersion="0" background="1">
    <dbPr connection="Provider=Microsoft.Mashup.OleDb.1;Data Source=$Workbook$;Location=&quot;Оферти (2)&quot;;Extended Properties=&quot;&quot;" commandType="0"/>
  </connection>
  <connection id="4491" xr16:uid="{E79A25A3-77CD-4B13-AB3B-84729263132F}" keepAlive="1" name="Connection14035" type="5" refreshedVersion="0" background="1">
    <dbPr connection="Provider=Microsoft.Mashup.OleDb.1;Data Source=$Workbook$;Location=Оферти;Extended Properties=&quot;&quot;" commandType="0"/>
  </connection>
  <connection id="4492" xr16:uid="{3A7FE966-72BB-4A91-9558-1FBB79CB3305}" keepAlive="1" name="Connection14036" type="5" refreshedVersion="0" background="1">
    <dbPr connection="Provider=Microsoft.Mashup.OleDb.1;Data Source=$Workbook$;Location=&quot;Оферти (2)&quot;;Extended Properties=&quot;&quot;" commandType="0"/>
  </connection>
  <connection id="4493" xr16:uid="{1A383126-AA44-499F-9573-1817AAFFBAE0}" keepAlive="1" name="Connection14037" type="5" refreshedVersion="0" background="1">
    <dbPr connection="Provider=Microsoft.Mashup.OleDb.1;Data Source=$Workbook$;Location=Оферти;Extended Properties=&quot;&quot;" commandType="0"/>
  </connection>
  <connection id="4494" xr16:uid="{79B31FDD-5938-4CD6-AC47-339A2CB3CACB}" keepAlive="1" name="Connection14038" type="5" refreshedVersion="0" background="1">
    <dbPr connection="Provider=Microsoft.Mashup.OleDb.1;Data Source=$Workbook$;Location=&quot;Оферти (2)&quot;;Extended Properties=&quot;&quot;" commandType="0"/>
  </connection>
  <connection id="4495" xr16:uid="{6AC36DE3-F2DD-4339-8AA1-0CF8DC90877C}" keepAlive="1" name="Connection14039" type="5" refreshedVersion="0" background="1">
    <dbPr connection="Provider=Microsoft.Mashup.OleDb.1;Data Source=$Workbook$;Location=Оферти;Extended Properties=&quot;&quot;" commandType="0"/>
  </connection>
  <connection id="4496" xr16:uid="{B1E6F7E6-CA62-4CF0-8BE7-4844094DA4A7}" keepAlive="1" name="Connection1404" type="5" refreshedVersion="0" background="1">
    <dbPr connection="Provider=Microsoft.Mashup.OleDb.1;Data Source=$Workbook$;Location=&quot;Оферти (2)&quot;;Extended Properties=&quot;&quot;" commandType="0"/>
  </connection>
  <connection id="4497" xr16:uid="{4D874CA2-3F5A-42E8-A154-3E4A433D332D}" keepAlive="1" name="Connection14040" type="5" refreshedVersion="0" background="1">
    <dbPr connection="Provider=Microsoft.Mashup.OleDb.1;Data Source=$Workbook$;Location=&quot;Оферти (2)&quot;;Extended Properties=&quot;&quot;" commandType="0"/>
  </connection>
  <connection id="4498" xr16:uid="{5CF2031B-FC7F-49B4-BB69-A49ADC7CBD5A}" keepAlive="1" name="Connection14041" type="5" refreshedVersion="0" background="1">
    <dbPr connection="Provider=Microsoft.Mashup.OleDb.1;Data Source=$Workbook$;Location=Оферти;Extended Properties=&quot;&quot;" commandType="0"/>
  </connection>
  <connection id="4499" xr16:uid="{B4DA71B2-4B3C-48BA-A1AE-A7BD314170BC}" keepAlive="1" name="Connection14042" type="5" refreshedVersion="0" background="1">
    <dbPr connection="Provider=Microsoft.Mashup.OleDb.1;Data Source=$Workbook$;Location=&quot;Оферти (2)&quot;;Extended Properties=&quot;&quot;" commandType="0"/>
  </connection>
  <connection id="4500" xr16:uid="{B5149B31-FD3E-4C79-8066-D273D4D62609}" keepAlive="1" name="Connection14043" type="5" refreshedVersion="0" background="1">
    <dbPr connection="Provider=Microsoft.Mashup.OleDb.1;Data Source=$Workbook$;Location=Оферти;Extended Properties=&quot;&quot;" commandType="0"/>
  </connection>
  <connection id="4501" xr16:uid="{7AB3CEFC-E286-4963-ABD6-388FABE5E515}" keepAlive="1" name="Connection14044" type="5" refreshedVersion="0" background="1">
    <dbPr connection="Provider=Microsoft.Mashup.OleDb.1;Data Source=$Workbook$;Location=&quot;Оферти (2)&quot;;Extended Properties=&quot;&quot;" commandType="0"/>
  </connection>
  <connection id="4502" xr16:uid="{5A15AAD6-8038-42CA-99BC-B94F03943B50}" keepAlive="1" name="Connection14045" type="5" refreshedVersion="0" background="1">
    <dbPr connection="Provider=Microsoft.Mashup.OleDb.1;Data Source=$Workbook$;Location=Оферти;Extended Properties=&quot;&quot;" commandType="0"/>
  </connection>
  <connection id="4503" xr16:uid="{1964419B-8780-417B-AB42-5EC00A900A42}" keepAlive="1" name="Connection14046" type="5" refreshedVersion="0" background="1">
    <dbPr connection="Provider=Microsoft.Mashup.OleDb.1;Data Source=$Workbook$;Location=&quot;Оферти (2)&quot;;Extended Properties=&quot;&quot;" commandType="0"/>
  </connection>
  <connection id="4504" xr16:uid="{06639BC4-7806-4B11-B6BA-819860994C5D}" keepAlive="1" name="Connection14047" type="5" refreshedVersion="0" background="1">
    <dbPr connection="Provider=Microsoft.Mashup.OleDb.1;Data Source=$Workbook$;Location=Оферти;Extended Properties=&quot;&quot;" commandType="0"/>
  </connection>
  <connection id="4505" xr16:uid="{4786BB90-31FB-4D98-B2B6-C5A5F0D5AADD}" keepAlive="1" name="Connection14048" type="5" refreshedVersion="0" background="1">
    <dbPr connection="Provider=Microsoft.Mashup.OleDb.1;Data Source=$Workbook$;Location=&quot;Оферти (2)&quot;;Extended Properties=&quot;&quot;" commandType="0"/>
  </connection>
  <connection id="4506" xr16:uid="{E6D1EBED-E653-4297-B161-83287EB28399}" keepAlive="1" name="Connection14049" type="5" refreshedVersion="6" background="1" saveData="1">
    <dbPr connection="Provider=Microsoft.Mashup.OleDb.1;Data Source=$Workbook$;Location=Оферти;Extended Properties=&quot;&quot;" command="SELECT * FROM [Оферти]"/>
  </connection>
  <connection id="4507" xr16:uid="{8B5BAAA8-ED5D-4A75-940E-8F42BF9A4C45}" keepAlive="1" name="Connection1405" type="5" refreshedVersion="0" background="1">
    <dbPr connection="Provider=Microsoft.Mashup.OleDb.1;Data Source=$Workbook$;Location=Оферти;Extended Properties=&quot;&quot;" commandType="0"/>
  </connection>
  <connection id="4508" xr16:uid="{2C2B29A4-3B6E-4595-99D4-47D5478225ED}" keepAlive="1" name="Connection1405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509" xr16:uid="{C696D3EF-FAB6-45DA-B42F-F655E79CF694}" keepAlive="1" name="Connection14051" type="5" refreshedVersion="0" background="1">
    <dbPr connection="Provider=Microsoft.Mashup.OleDb.1;Data Source=$Workbook$;Location=Оферти;Extended Properties=&quot;&quot;" commandType="0"/>
  </connection>
  <connection id="4510" xr16:uid="{EEB2E172-F7B0-4841-A892-10B956CDA3E4}" keepAlive="1" name="Connection14052" type="5" refreshedVersion="0" background="1">
    <dbPr connection="Provider=Microsoft.Mashup.OleDb.1;Data Source=$Workbook$;Location=&quot;Оферти (2)&quot;;Extended Properties=&quot;&quot;" commandType="0"/>
  </connection>
  <connection id="4511" xr16:uid="{0C29192F-0BCC-4920-8A05-B69B717921AB}" keepAlive="1" name="Connection14053" type="5" refreshedVersion="0" background="1">
    <dbPr connection="Provider=Microsoft.Mashup.OleDb.1;Data Source=$Workbook$;Location=Оферти;Extended Properties=&quot;&quot;" commandType="0"/>
  </connection>
  <connection id="4512" xr16:uid="{2F6658F8-01D4-44AE-9BA8-9A4033063705}" keepAlive="1" name="Connection14054" type="5" refreshedVersion="0" background="1">
    <dbPr connection="Provider=Microsoft.Mashup.OleDb.1;Data Source=$Workbook$;Location=&quot;Оферти (2)&quot;;Extended Properties=&quot;&quot;" commandType="0"/>
  </connection>
  <connection id="4513" xr16:uid="{1F09555A-6623-4E29-AA93-2FE4D3904F62}" keepAlive="1" name="Connection14055" type="5" refreshedVersion="0" background="1">
    <dbPr connection="Provider=Microsoft.Mashup.OleDb.1;Data Source=$Workbook$;Location=Оферти;Extended Properties=&quot;&quot;" commandType="0"/>
  </connection>
  <connection id="4514" xr16:uid="{65BE335D-AA85-452F-9196-4C27E42289AE}" keepAlive="1" name="Connection14056" type="5" refreshedVersion="0" background="1">
    <dbPr connection="Provider=Microsoft.Mashup.OleDb.1;Data Source=$Workbook$;Location=&quot;Оферти (2)&quot;;Extended Properties=&quot;&quot;" commandType="0"/>
  </connection>
  <connection id="4515" xr16:uid="{CD9C892D-5269-404C-8E59-30CF09AEB5E0}" keepAlive="1" name="Connection14057" type="5" refreshedVersion="0" background="1">
    <dbPr connection="Provider=Microsoft.Mashup.OleDb.1;Data Source=$Workbook$;Location=Оферти;Extended Properties=&quot;&quot;" commandType="0"/>
  </connection>
  <connection id="4516" xr16:uid="{88E14427-7E99-4FB5-9CBF-C2366F59E968}" keepAlive="1" name="Connection14058" type="5" refreshedVersion="0" background="1">
    <dbPr connection="Provider=Microsoft.Mashup.OleDb.1;Data Source=$Workbook$;Location=&quot;Оферти (2)&quot;;Extended Properties=&quot;&quot;" commandType="0"/>
  </connection>
  <connection id="4517" xr16:uid="{80AF1031-EC42-4C45-9AED-464E55221F94}" keepAlive="1" name="Connection14059" type="5" refreshedVersion="0" background="1">
    <dbPr connection="Provider=Microsoft.Mashup.OleDb.1;Data Source=$Workbook$;Location=Оферти;Extended Properties=&quot;&quot;" commandType="0"/>
  </connection>
  <connection id="4518" xr16:uid="{FC7605D7-F45F-4D8D-A770-755EE67EC040}" keepAlive="1" name="Connection1406" type="5" refreshedVersion="0" background="1">
    <dbPr connection="Provider=Microsoft.Mashup.OleDb.1;Data Source=$Workbook$;Location=&quot;Оферти (2)&quot;;Extended Properties=&quot;&quot;" commandType="0"/>
  </connection>
  <connection id="4519" xr16:uid="{9586AD11-937B-4CCE-A8DC-1F6AFCEA5C55}" keepAlive="1" name="Connection14060" type="5" refreshedVersion="0" background="1">
    <dbPr connection="Provider=Microsoft.Mashup.OleDb.1;Data Source=$Workbook$;Location=&quot;Оферти (2)&quot;;Extended Properties=&quot;&quot;" commandType="0"/>
  </connection>
  <connection id="4520" xr16:uid="{D7AA2C82-641C-4DE7-AF42-627C1EAD54BA}" keepAlive="1" name="Connection14061" type="5" refreshedVersion="0" background="1">
    <dbPr connection="Provider=Microsoft.Mashup.OleDb.1;Data Source=$Workbook$;Location=Оферти;Extended Properties=&quot;&quot;" commandType="0"/>
  </connection>
  <connection id="4521" xr16:uid="{E703D000-E327-4C06-985D-F2FE372EAA5B}" keepAlive="1" name="Connection14062" type="5" refreshedVersion="0" background="1">
    <dbPr connection="Provider=Microsoft.Mashup.OleDb.1;Data Source=$Workbook$;Location=&quot;Оферти (2)&quot;;Extended Properties=&quot;&quot;" commandType="0"/>
  </connection>
  <connection id="4522" xr16:uid="{5B1C488F-A5AD-4B02-B500-6F16D68F2A1D}" keepAlive="1" name="Connection14063" type="5" refreshedVersion="0" background="1">
    <dbPr connection="Provider=Microsoft.Mashup.OleDb.1;Data Source=$Workbook$;Location=Оферти;Extended Properties=&quot;&quot;" commandType="0"/>
  </connection>
  <connection id="4523" xr16:uid="{BC37D6F5-627F-4FDF-8FFA-2A3270BA2F3E}" keepAlive="1" name="Connection14064" type="5" refreshedVersion="0" background="1">
    <dbPr connection="Provider=Microsoft.Mashup.OleDb.1;Data Source=$Workbook$;Location=&quot;Оферти (2)&quot;;Extended Properties=&quot;&quot;" commandType="0"/>
  </connection>
  <connection id="4524" xr16:uid="{C289258C-5561-4207-A474-B8008AA8A423}" keepAlive="1" name="Connection14065" type="5" refreshedVersion="0" background="1">
    <dbPr connection="Provider=Microsoft.Mashup.OleDb.1;Data Source=$Workbook$;Location=Оферти;Extended Properties=&quot;&quot;" commandType="0"/>
  </connection>
  <connection id="4525" xr16:uid="{505F6850-2916-4388-9815-157011AED22F}" keepAlive="1" name="Connection14066" type="5" refreshedVersion="0" background="1">
    <dbPr connection="Provider=Microsoft.Mashup.OleDb.1;Data Source=$Workbook$;Location=&quot;Оферти (2)&quot;;Extended Properties=&quot;&quot;" commandType="0"/>
  </connection>
  <connection id="4526" xr16:uid="{68CDC93F-652B-4FA7-B36F-709AFDE9611B}" keepAlive="1" name="Connection14067" type="5" refreshedVersion="0" background="1">
    <dbPr connection="Provider=Microsoft.Mashup.OleDb.1;Data Source=$Workbook$;Location=Оферти;Extended Properties=&quot;&quot;" commandType="0"/>
  </connection>
  <connection id="4527" xr16:uid="{87B685A4-ED24-4F0B-BBC0-AC7F30AF1D49}" keepAlive="1" name="Connection14068" type="5" refreshedVersion="0" background="1">
    <dbPr connection="Provider=Microsoft.Mashup.OleDb.1;Data Source=$Workbook$;Location=&quot;Оферти (2)&quot;;Extended Properties=&quot;&quot;" commandType="0"/>
  </connection>
  <connection id="4528" xr16:uid="{9013B9BE-4A15-42A2-8870-FA0BCA426E6A}" keepAlive="1" name="Connection14069" type="5" refreshedVersion="0" background="1">
    <dbPr connection="Provider=Microsoft.Mashup.OleDb.1;Data Source=$Workbook$;Location=Оферти;Extended Properties=&quot;&quot;" commandType="0"/>
  </connection>
  <connection id="4529" xr16:uid="{F7448BEE-C163-40FE-915D-BD706D4231CE}" keepAlive="1" name="Connection1407" type="5" refreshedVersion="0" background="1">
    <dbPr connection="Provider=Microsoft.Mashup.OleDb.1;Data Source=$Workbook$;Location=Оферти;Extended Properties=&quot;&quot;" commandType="0"/>
  </connection>
  <connection id="4530" xr16:uid="{13AB98FE-50EC-4467-9264-BBC8A69C1CB1}" keepAlive="1" name="Connection14070" type="5" refreshedVersion="0" background="1">
    <dbPr connection="Provider=Microsoft.Mashup.OleDb.1;Data Source=$Workbook$;Location=&quot;Оферти (2)&quot;;Extended Properties=&quot;&quot;" commandType="0"/>
  </connection>
  <connection id="4531" xr16:uid="{C69B3B54-1888-4813-ABF6-6B8B6FFDE1D0}" keepAlive="1" name="Connection14071" type="5" refreshedVersion="0" background="1">
    <dbPr connection="Provider=Microsoft.Mashup.OleDb.1;Data Source=$Workbook$;Location=Оферти;Extended Properties=&quot;&quot;" commandType="0"/>
  </connection>
  <connection id="4532" xr16:uid="{C6B8A9C0-EE38-42B2-BB7A-AEA468E508E1}" keepAlive="1" name="Connection14072" type="5" refreshedVersion="0" background="1">
    <dbPr connection="Provider=Microsoft.Mashup.OleDb.1;Data Source=$Workbook$;Location=&quot;Оферти (2)&quot;;Extended Properties=&quot;&quot;" commandType="0"/>
  </connection>
  <connection id="4533" xr16:uid="{94D251FD-0F2A-4304-8CFA-1589B0C8CFA2}" keepAlive="1" name="Connection14073" type="5" refreshedVersion="0" background="1">
    <dbPr connection="Provider=Microsoft.Mashup.OleDb.1;Data Source=$Workbook$;Location=Оферти;Extended Properties=&quot;&quot;" commandType="0"/>
  </connection>
  <connection id="4534" xr16:uid="{ECC2C3F0-AFEE-47D1-8689-506FE9FAD615}" keepAlive="1" name="Connection14074" type="5" refreshedVersion="0" background="1">
    <dbPr connection="Provider=Microsoft.Mashup.OleDb.1;Data Source=$Workbook$;Location=&quot;Оферти (2)&quot;;Extended Properties=&quot;&quot;" commandType="0"/>
  </connection>
  <connection id="4535" xr16:uid="{5F2FEB99-1C2B-4FEA-896E-2D9CEE038490}" keepAlive="1" name="Connection14075" type="5" refreshedVersion="0" background="1">
    <dbPr connection="Provider=Microsoft.Mashup.OleDb.1;Data Source=$Workbook$;Location=Оферти;Extended Properties=&quot;&quot;" commandType="0"/>
  </connection>
  <connection id="4536" xr16:uid="{A80279F9-7CAB-44EE-91BF-9EAB870FC676}" keepAlive="1" name="Connection14076" type="5" refreshedVersion="0" background="1">
    <dbPr connection="Provider=Microsoft.Mashup.OleDb.1;Data Source=$Workbook$;Location=&quot;Оферти (2)&quot;;Extended Properties=&quot;&quot;" commandType="0"/>
  </connection>
  <connection id="4537" xr16:uid="{1D33ACED-EAE6-4895-B2D1-81402B0BB8C0}" keepAlive="1" name="Connection14077" type="5" refreshedVersion="0" background="1">
    <dbPr connection="Provider=Microsoft.Mashup.OleDb.1;Data Source=$Workbook$;Location=Оферти;Extended Properties=&quot;&quot;" commandType="0"/>
  </connection>
  <connection id="4538" xr16:uid="{910BDBF6-56ED-4F3A-BC1C-E08CA682CE9E}" keepAlive="1" name="Connection14078" type="5" refreshedVersion="0" background="1">
    <dbPr connection="Provider=Microsoft.Mashup.OleDb.1;Data Source=$Workbook$;Location=&quot;Оферти (2)&quot;;Extended Properties=&quot;&quot;" commandType="0"/>
  </connection>
  <connection id="4539" xr16:uid="{1C0C331F-6A85-4956-8A57-52EB96520A46}" keepAlive="1" name="Connection14079" type="5" refreshedVersion="0" background="1">
    <dbPr connection="Provider=Microsoft.Mashup.OleDb.1;Data Source=$Workbook$;Location=Оферти;Extended Properties=&quot;&quot;" commandType="0"/>
  </connection>
  <connection id="4540" xr16:uid="{45D4A900-6AF5-4976-8F27-A7BD84F380CF}" keepAlive="1" name="Connection1408" type="5" refreshedVersion="0" background="1">
    <dbPr connection="Provider=Microsoft.Mashup.OleDb.1;Data Source=$Workbook$;Location=&quot;Оферти (2)&quot;;Extended Properties=&quot;&quot;" commandType="0"/>
  </connection>
  <connection id="4541" xr16:uid="{6BDC4062-4B71-4AC5-B128-70EC2221B334}" keepAlive="1" name="Connection14080" type="5" refreshedVersion="0" background="1">
    <dbPr connection="Provider=Microsoft.Mashup.OleDb.1;Data Source=$Workbook$;Location=&quot;Оферти (2)&quot;;Extended Properties=&quot;&quot;" commandType="0"/>
  </connection>
  <connection id="4542" xr16:uid="{1BE2E8C3-2AD2-46DF-9200-9B905DE7D8AF}" keepAlive="1" name="Connection14081" type="5" refreshedVersion="0" background="1">
    <dbPr connection="Provider=Microsoft.Mashup.OleDb.1;Data Source=$Workbook$;Location=Оферти;Extended Properties=&quot;&quot;" commandType="0"/>
  </connection>
  <connection id="4543" xr16:uid="{65AAE989-8807-4393-B504-10B00279A1B1}" keepAlive="1" name="Connection14082" type="5" refreshedVersion="0" background="1">
    <dbPr connection="Provider=Microsoft.Mashup.OleDb.1;Data Source=$Workbook$;Location=&quot;Оферти (2)&quot;;Extended Properties=&quot;&quot;" commandType="0"/>
  </connection>
  <connection id="4544" xr16:uid="{21B88F64-9D2D-47F2-B50E-B78B51A65D37}" keepAlive="1" name="Connection14083" type="5" refreshedVersion="0" background="1">
    <dbPr connection="Provider=Microsoft.Mashup.OleDb.1;Data Source=$Workbook$;Location=Оферти;Extended Properties=&quot;&quot;" commandType="0"/>
  </connection>
  <connection id="4545" xr16:uid="{3EC87755-B034-40BF-8869-00A4D835B1DF}" keepAlive="1" name="Connection14084" type="5" refreshedVersion="0" background="1">
    <dbPr connection="Provider=Microsoft.Mashup.OleDb.1;Data Source=$Workbook$;Location=&quot;Оферти (2)&quot;;Extended Properties=&quot;&quot;" commandType="0"/>
  </connection>
  <connection id="4546" xr16:uid="{7318826A-436B-4A72-AD48-23CB165489FB}" keepAlive="1" name="Connection14085" type="5" refreshedVersion="0" background="1">
    <dbPr connection="Provider=Microsoft.Mashup.OleDb.1;Data Source=$Workbook$;Location=Оферти;Extended Properties=&quot;&quot;" commandType="0"/>
  </connection>
  <connection id="4547" xr16:uid="{C955B1E2-CC8F-4BAF-9923-8F3A4625787E}" keepAlive="1" name="Connection14086" type="5" refreshedVersion="0" background="1">
    <dbPr connection="Provider=Microsoft.Mashup.OleDb.1;Data Source=$Workbook$;Location=&quot;Оферти (2)&quot;;Extended Properties=&quot;&quot;" commandType="0"/>
  </connection>
  <connection id="4548" xr16:uid="{40F0AE7D-5A79-4EE3-BC39-5D4EB328E28F}" keepAlive="1" name="Connection14087" type="5" refreshedVersion="0" background="1">
    <dbPr connection="Provider=Microsoft.Mashup.OleDb.1;Data Source=$Workbook$;Location=Оферти;Extended Properties=&quot;&quot;" commandType="0"/>
  </connection>
  <connection id="4549" xr16:uid="{478FE5B4-37EE-4817-A895-35CB86B9411F}" keepAlive="1" name="Connection14088" type="5" refreshedVersion="0" background="1">
    <dbPr connection="Provider=Microsoft.Mashup.OleDb.1;Data Source=$Workbook$;Location=&quot;Оферти (2)&quot;;Extended Properties=&quot;&quot;" commandType="0"/>
  </connection>
  <connection id="4550" xr16:uid="{BC3458F9-3E0C-4542-85D2-2FAA505C178A}" keepAlive="1" name="Connection14089" type="5" refreshedVersion="0" background="1">
    <dbPr connection="Provider=Microsoft.Mashup.OleDb.1;Data Source=$Workbook$;Location=Оферти;Extended Properties=&quot;&quot;" commandType="0"/>
  </connection>
  <connection id="4551" xr16:uid="{755A192B-33B1-4C18-9203-6A41468E7239}" keepAlive="1" name="Connection1409" type="5" refreshedVersion="0" background="1">
    <dbPr connection="Provider=Microsoft.Mashup.OleDb.1;Data Source=$Workbook$;Location=Оферти;Extended Properties=&quot;&quot;" commandType="0"/>
  </connection>
  <connection id="4552" xr16:uid="{062894B8-946E-4371-AB61-44FCD59305AD}" keepAlive="1" name="Connection14090" type="5" refreshedVersion="0" background="1">
    <dbPr connection="Provider=Microsoft.Mashup.OleDb.1;Data Source=$Workbook$;Location=&quot;Оферти (2)&quot;;Extended Properties=&quot;&quot;" commandType="0"/>
  </connection>
  <connection id="4553" xr16:uid="{85651430-6BDB-44D4-9EBE-AAB82D4D08A0}" keepAlive="1" name="Connection14091" type="5" refreshedVersion="0" background="1">
    <dbPr connection="Provider=Microsoft.Mashup.OleDb.1;Data Source=$Workbook$;Location=Оферти;Extended Properties=&quot;&quot;" commandType="0"/>
  </connection>
  <connection id="4554" xr16:uid="{CE9A5B27-1189-4078-9275-C1567575F2B8}" keepAlive="1" name="Connection14092" type="5" refreshedVersion="0" background="1">
    <dbPr connection="Provider=Microsoft.Mashup.OleDb.1;Data Source=$Workbook$;Location=&quot;Оферти (2)&quot;;Extended Properties=&quot;&quot;" commandType="0"/>
  </connection>
  <connection id="4555" xr16:uid="{5D6898AD-3FCE-4102-96D9-43153A37128E}" keepAlive="1" name="Connection14093" type="5" refreshedVersion="0" background="1">
    <dbPr connection="Provider=Microsoft.Mashup.OleDb.1;Data Source=$Workbook$;Location=Оферти;Extended Properties=&quot;&quot;" commandType="0"/>
  </connection>
  <connection id="4556" xr16:uid="{A50321A9-70D3-4D31-BA8E-32C465B24A1A}" keepAlive="1" name="Connection14094" type="5" refreshedVersion="0" background="1">
    <dbPr connection="Provider=Microsoft.Mashup.OleDb.1;Data Source=$Workbook$;Location=&quot;Оферти (2)&quot;;Extended Properties=&quot;&quot;" commandType="0"/>
  </connection>
  <connection id="4557" xr16:uid="{C0B2E82F-37D9-4AA7-B0A6-FB970CBDFA53}" keepAlive="1" name="Connection14095" type="5" refreshedVersion="0" background="1">
    <dbPr connection="Provider=Microsoft.Mashup.OleDb.1;Data Source=$Workbook$;Location=Оферти;Extended Properties=&quot;&quot;" commandType="0"/>
  </connection>
  <connection id="4558" xr16:uid="{0CCA388F-6F3B-4503-9C9F-01E2EA7E7C91}" keepAlive="1" name="Connection14096" type="5" refreshedVersion="0" background="1">
    <dbPr connection="Provider=Microsoft.Mashup.OleDb.1;Data Source=$Workbook$;Location=&quot;Оферти (2)&quot;;Extended Properties=&quot;&quot;" commandType="0"/>
  </connection>
  <connection id="4559" xr16:uid="{E9682953-A6DA-48BC-9A15-949F8274C12F}" keepAlive="1" name="Connection14097" type="5" refreshedVersion="0" background="1">
    <dbPr connection="Provider=Microsoft.Mashup.OleDb.1;Data Source=$Workbook$;Location=Оферти;Extended Properties=&quot;&quot;" commandType="0"/>
  </connection>
  <connection id="4560" xr16:uid="{675FE8DC-E9E4-4977-A612-5BCF0A5A531F}" keepAlive="1" name="Connection14098" type="5" refreshedVersion="0" background="1">
    <dbPr connection="Provider=Microsoft.Mashup.OleDb.1;Data Source=$Workbook$;Location=&quot;Оферти (2)&quot;;Extended Properties=&quot;&quot;" commandType="0"/>
  </connection>
  <connection id="4561" xr16:uid="{48EE7593-DDCD-45DE-96A1-A8E64EE2F55E}" keepAlive="1" name="Connection14099" type="5" refreshedVersion="0" background="1">
    <dbPr connection="Provider=Microsoft.Mashup.OleDb.1;Data Source=$Workbook$;Location=Оферти;Extended Properties=&quot;&quot;" commandType="0"/>
  </connection>
  <connection id="4562" xr16:uid="{81742156-120B-4B75-BD79-BBE626D01827}" keepAlive="1" name="Connection141" type="5" refreshedVersion="0" background="1">
    <dbPr connection="Provider=Microsoft.Mashup.OleDb.1;Data Source=$Workbook$;Location=Оферти;Extended Properties=&quot;&quot;" commandType="0"/>
  </connection>
  <connection id="4563" xr16:uid="{5B8D53C7-E37E-43D9-AC69-83EC0BDA7B46}" keepAlive="1" name="Connection1410" type="5" refreshedVersion="0" background="1">
    <dbPr connection="Provider=Microsoft.Mashup.OleDb.1;Data Source=$Workbook$;Location=&quot;Оферти (2)&quot;;Extended Properties=&quot;&quot;" commandType="0"/>
  </connection>
  <connection id="4564" xr16:uid="{2C8F3F3E-A87A-437F-9F4C-20293B51D149}" keepAlive="1" name="Connection14100" type="5" refreshedVersion="0" background="1">
    <dbPr connection="Provider=Microsoft.Mashup.OleDb.1;Data Source=$Workbook$;Location=&quot;Оферти (2)&quot;;Extended Properties=&quot;&quot;" commandType="0"/>
  </connection>
  <connection id="4565" xr16:uid="{27E85477-24F8-4EDC-ABDD-657B1C88D26E}" keepAlive="1" name="Connection14101" type="5" refreshedVersion="0" background="1">
    <dbPr connection="Provider=Microsoft.Mashup.OleDb.1;Data Source=$Workbook$;Location=Оферти;Extended Properties=&quot;&quot;" commandType="0"/>
  </connection>
  <connection id="4566" xr16:uid="{F2512781-DDD2-45B4-98DA-B556B0E92565}" keepAlive="1" name="Connection14102" type="5" refreshedVersion="0" background="1">
    <dbPr connection="Provider=Microsoft.Mashup.OleDb.1;Data Source=$Workbook$;Location=&quot;Оферти (2)&quot;;Extended Properties=&quot;&quot;" commandType="0"/>
  </connection>
  <connection id="4567" xr16:uid="{615A2CEB-63E7-4C19-8E12-F81B48AA1F97}" keepAlive="1" name="Connection14103" type="5" refreshedVersion="0" background="1">
    <dbPr connection="Provider=Microsoft.Mashup.OleDb.1;Data Source=$Workbook$;Location=Оферти;Extended Properties=&quot;&quot;" commandType="0"/>
  </connection>
  <connection id="4568" xr16:uid="{8B294505-4CBE-465F-974C-92DB22DD6215}" keepAlive="1" name="Connection14104" type="5" refreshedVersion="0" background="1">
    <dbPr connection="Provider=Microsoft.Mashup.OleDb.1;Data Source=$Workbook$;Location=&quot;Оферти (2)&quot;;Extended Properties=&quot;&quot;" commandType="0"/>
  </connection>
  <connection id="4569" xr16:uid="{25A45EF9-4086-40FF-B7B8-45CCC4995203}" keepAlive="1" name="Connection14105" type="5" refreshedVersion="0" background="1">
    <dbPr connection="Provider=Microsoft.Mashup.OleDb.1;Data Source=$Workbook$;Location=Оферти;Extended Properties=&quot;&quot;" commandType="0"/>
  </connection>
  <connection id="4570" xr16:uid="{7874AE4A-D10F-4241-89D0-F788EE0C0F63}" keepAlive="1" name="Connection14106" type="5" refreshedVersion="0" background="1">
    <dbPr connection="Provider=Microsoft.Mashup.OleDb.1;Data Source=$Workbook$;Location=&quot;Оферти (2)&quot;;Extended Properties=&quot;&quot;" commandType="0"/>
  </connection>
  <connection id="4571" xr16:uid="{62A6D936-80BC-4BDC-918D-E67091065605}" keepAlive="1" name="Connection14107" type="5" refreshedVersion="0" background="1">
    <dbPr connection="Provider=Microsoft.Mashup.OleDb.1;Data Source=$Workbook$;Location=Оферти;Extended Properties=&quot;&quot;" commandType="0"/>
  </connection>
  <connection id="4572" xr16:uid="{B14E49BF-1211-47D1-9AAC-512AFD6196FE}" keepAlive="1" name="Connection14108" type="5" refreshedVersion="0" background="1">
    <dbPr connection="Provider=Microsoft.Mashup.OleDb.1;Data Source=$Workbook$;Location=&quot;Оферти (2)&quot;;Extended Properties=&quot;&quot;" commandType="0"/>
  </connection>
  <connection id="4573" xr16:uid="{E759F355-986B-4D43-8A6F-356E30AF0D40}" keepAlive="1" name="Connection14109" type="5" refreshedVersion="0" background="1">
    <dbPr connection="Provider=Microsoft.Mashup.OleDb.1;Data Source=$Workbook$;Location=Оферти;Extended Properties=&quot;&quot;" commandType="0"/>
  </connection>
  <connection id="4574" xr16:uid="{A1851772-6AA9-4C1D-B4E1-DEAA26AA6FC5}" keepAlive="1" name="Connection1411" type="5" refreshedVersion="0" background="1">
    <dbPr connection="Provider=Microsoft.Mashup.OleDb.1;Data Source=$Workbook$;Location=Оферти;Extended Properties=&quot;&quot;" commandType="0"/>
  </connection>
  <connection id="4575" xr16:uid="{D52351F9-4CCE-4B23-A108-EA1547974869}" keepAlive="1" name="Connection14110" type="5" refreshedVersion="0" background="1">
    <dbPr connection="Provider=Microsoft.Mashup.OleDb.1;Data Source=$Workbook$;Location=&quot;Оферти (2)&quot;;Extended Properties=&quot;&quot;" commandType="0"/>
  </connection>
  <connection id="4576" xr16:uid="{4F895A0A-A6B1-4E1B-9D02-2326D1028AE6}" keepAlive="1" name="Connection14111" type="5" refreshedVersion="0" background="1">
    <dbPr connection="Provider=Microsoft.Mashup.OleDb.1;Data Source=$Workbook$;Location=Оферти;Extended Properties=&quot;&quot;" commandType="0"/>
  </connection>
  <connection id="4577" xr16:uid="{A95616E4-8EA0-460F-889A-958751A26A34}" keepAlive="1" name="Connection14112" type="5" refreshedVersion="0" background="1">
    <dbPr connection="Provider=Microsoft.Mashup.OleDb.1;Data Source=$Workbook$;Location=&quot;Оферти (2)&quot;;Extended Properties=&quot;&quot;" commandType="0"/>
  </connection>
  <connection id="4578" xr16:uid="{0A2F760A-57DD-437A-AE9F-35C09CD5F2A7}" keepAlive="1" name="Connection14113" type="5" refreshedVersion="0" background="1">
    <dbPr connection="Provider=Microsoft.Mashup.OleDb.1;Data Source=$Workbook$;Location=Оферти;Extended Properties=&quot;&quot;" commandType="0"/>
  </connection>
  <connection id="4579" xr16:uid="{4C77E7CE-9DAC-41C6-A4B2-5A711182E06E}" keepAlive="1" name="Connection14114" type="5" refreshedVersion="0" background="1">
    <dbPr connection="Provider=Microsoft.Mashup.OleDb.1;Data Source=$Workbook$;Location=&quot;Оферти (2)&quot;;Extended Properties=&quot;&quot;" commandType="0"/>
  </connection>
  <connection id="4580" xr16:uid="{624AC8E5-5F8E-4EBB-9974-C261A68E8FAA}" keepAlive="1" name="Connection14115" type="5" refreshedVersion="0" background="1">
    <dbPr connection="Provider=Microsoft.Mashup.OleDb.1;Data Source=$Workbook$;Location=Оферти;Extended Properties=&quot;&quot;" commandType="0"/>
  </connection>
  <connection id="4581" xr16:uid="{F4A70DA7-E3DB-4513-B746-0201B726658C}" keepAlive="1" name="Connection14116" type="5" refreshedVersion="0" background="1">
    <dbPr connection="Provider=Microsoft.Mashup.OleDb.1;Data Source=$Workbook$;Location=&quot;Оферти (2)&quot;;Extended Properties=&quot;&quot;" commandType="0"/>
  </connection>
  <connection id="4582" xr16:uid="{31F451EA-803C-4A65-BCB4-E57D45059E96}" keepAlive="1" name="Connection14117" type="5" refreshedVersion="0" background="1">
    <dbPr connection="Provider=Microsoft.Mashup.OleDb.1;Data Source=$Workbook$;Location=Оферти;Extended Properties=&quot;&quot;" commandType="0"/>
  </connection>
  <connection id="4583" xr16:uid="{5A502ECC-5207-45A9-B80E-04AC54041B92}" keepAlive="1" name="Connection14118" type="5" refreshedVersion="0" background="1">
    <dbPr connection="Provider=Microsoft.Mashup.OleDb.1;Data Source=$Workbook$;Location=&quot;Оферти (2)&quot;;Extended Properties=&quot;&quot;" commandType="0"/>
  </connection>
  <connection id="4584" xr16:uid="{C5227C5B-8B73-423D-AA29-36F9804855F4}" keepAlive="1" name="Connection14119" type="5" refreshedVersion="0" background="1">
    <dbPr connection="Provider=Microsoft.Mashup.OleDb.1;Data Source=$Workbook$;Location=Оферти;Extended Properties=&quot;&quot;" commandType="0"/>
  </connection>
  <connection id="4585" xr16:uid="{E153EB5D-EDF3-4F67-9D3E-10D18A527258}" keepAlive="1" name="Connection1412" type="5" refreshedVersion="0" background="1">
    <dbPr connection="Provider=Microsoft.Mashup.OleDb.1;Data Source=$Workbook$;Location=&quot;Оферти (2)&quot;;Extended Properties=&quot;&quot;" commandType="0"/>
  </connection>
  <connection id="4586" xr16:uid="{3C7CD63D-724B-4BE6-A34F-C98B4EC0127A}" keepAlive="1" name="Connection14120" type="5" refreshedVersion="0" background="1">
    <dbPr connection="Provider=Microsoft.Mashup.OleDb.1;Data Source=$Workbook$;Location=&quot;Оферти (2)&quot;;Extended Properties=&quot;&quot;" commandType="0"/>
  </connection>
  <connection id="4587" xr16:uid="{E4371812-6980-44EA-8B64-805C0CA145CB}" keepAlive="1" name="Connection14121" type="5" refreshedVersion="0" background="1">
    <dbPr connection="Provider=Microsoft.Mashup.OleDb.1;Data Source=$Workbook$;Location=Оферти;Extended Properties=&quot;&quot;" commandType="0"/>
  </connection>
  <connection id="4588" xr16:uid="{643EACB4-5505-4054-A817-1BA8596D22EC}" keepAlive="1" name="Connection14122" type="5" refreshedVersion="0" background="1">
    <dbPr connection="Provider=Microsoft.Mashup.OleDb.1;Data Source=$Workbook$;Location=&quot;Оферти (2)&quot;;Extended Properties=&quot;&quot;" commandType="0"/>
  </connection>
  <connection id="4589" xr16:uid="{0B190EAD-4EC5-4691-A530-2B11822CE782}" keepAlive="1" name="Connection14123" type="5" refreshedVersion="0" background="1">
    <dbPr connection="Provider=Microsoft.Mashup.OleDb.1;Data Source=$Workbook$;Location=Оферти;Extended Properties=&quot;&quot;" commandType="0"/>
  </connection>
  <connection id="4590" xr16:uid="{D6C7F693-48FF-4900-AE2D-BD2A2FAA4F65}" keepAlive="1" name="Connection14124" type="5" refreshedVersion="0" background="1">
    <dbPr connection="Provider=Microsoft.Mashup.OleDb.1;Data Source=$Workbook$;Location=&quot;Оферти (2)&quot;;Extended Properties=&quot;&quot;" commandType="0"/>
  </connection>
  <connection id="4591" xr16:uid="{9D0D38D3-A255-48AB-A5A5-B527F1DBF530}" keepAlive="1" name="Connection14125" type="5" refreshedVersion="0" background="1">
    <dbPr connection="Provider=Microsoft.Mashup.OleDb.1;Data Source=$Workbook$;Location=Оферти;Extended Properties=&quot;&quot;" commandType="0"/>
  </connection>
  <connection id="4592" xr16:uid="{496DACA0-F11D-4C8F-94C6-EFF6FFC2F906}" keepAlive="1" name="Connection14126" type="5" refreshedVersion="0" background="1">
    <dbPr connection="Provider=Microsoft.Mashup.OleDb.1;Data Source=$Workbook$;Location=&quot;Оферти (2)&quot;;Extended Properties=&quot;&quot;" commandType="0"/>
  </connection>
  <connection id="4593" xr16:uid="{C50DCAD1-1C73-42B6-BAA6-B7AF8B4D3664}" keepAlive="1" name="Connection14127" type="5" refreshedVersion="0" background="1">
    <dbPr connection="Provider=Microsoft.Mashup.OleDb.1;Data Source=$Workbook$;Location=Оферти;Extended Properties=&quot;&quot;" commandType="0"/>
  </connection>
  <connection id="4594" xr16:uid="{E1ACA76F-43AD-4901-A40F-13BA38E7397F}" keepAlive="1" name="Connection14128" type="5" refreshedVersion="0" background="1">
    <dbPr connection="Provider=Microsoft.Mashup.OleDb.1;Data Source=$Workbook$;Location=&quot;Оферти (2)&quot;;Extended Properties=&quot;&quot;" commandType="0"/>
  </connection>
  <connection id="4595" xr16:uid="{B184A860-C41C-49B8-9D5A-384BC0ED3B13}" keepAlive="1" name="Connection14129" type="5" refreshedVersion="0" background="1">
    <dbPr connection="Provider=Microsoft.Mashup.OleDb.1;Data Source=$Workbook$;Location=Оферти;Extended Properties=&quot;&quot;" commandType="0"/>
  </connection>
  <connection id="4596" xr16:uid="{F34A3C46-7934-46E7-AE8E-4C9A10C1B292}" keepAlive="1" name="Connection1413" type="5" refreshedVersion="0" background="1">
    <dbPr connection="Provider=Microsoft.Mashup.OleDb.1;Data Source=$Workbook$;Location=Оферти;Extended Properties=&quot;&quot;" commandType="0"/>
  </connection>
  <connection id="4597" xr16:uid="{E2936B80-DD69-4F2F-AC3E-F8F012E3A23A}" keepAlive="1" name="Connection14130" type="5" refreshedVersion="0" background="1">
    <dbPr connection="Provider=Microsoft.Mashup.OleDb.1;Data Source=$Workbook$;Location=&quot;Оферти (2)&quot;;Extended Properties=&quot;&quot;" commandType="0"/>
  </connection>
  <connection id="4598" xr16:uid="{D41862D1-9DA3-4BDE-A18D-D559DC034EED}" keepAlive="1" name="Connection14131" type="5" refreshedVersion="0" background="1">
    <dbPr connection="Provider=Microsoft.Mashup.OleDb.1;Data Source=$Workbook$;Location=Оферти;Extended Properties=&quot;&quot;" commandType="0"/>
  </connection>
  <connection id="4599" xr16:uid="{1627733D-D479-4174-85FD-8CF9ABD08EA4}" keepAlive="1" name="Connection14132" type="5" refreshedVersion="0" background="1">
    <dbPr connection="Provider=Microsoft.Mashup.OleDb.1;Data Source=$Workbook$;Location=&quot;Оферти (2)&quot;;Extended Properties=&quot;&quot;" commandType="0"/>
  </connection>
  <connection id="4600" xr16:uid="{0BB63005-187B-4836-B947-2CB52279C5C1}" keepAlive="1" name="Connection14133" type="5" refreshedVersion="0" background="1">
    <dbPr connection="Provider=Microsoft.Mashup.OleDb.1;Data Source=$Workbook$;Location=Оферти;Extended Properties=&quot;&quot;" commandType="0"/>
  </connection>
  <connection id="4601" xr16:uid="{8FC079E6-778B-401A-841F-FAF0931CE246}" keepAlive="1" name="Connection14134" type="5" refreshedVersion="0" background="1">
    <dbPr connection="Provider=Microsoft.Mashup.OleDb.1;Data Source=$Workbook$;Location=&quot;Оферти (2)&quot;;Extended Properties=&quot;&quot;" commandType="0"/>
  </connection>
  <connection id="4602" xr16:uid="{8A156535-EC81-43B0-B75E-98CE04D91ECA}" keepAlive="1" name="Connection14135" type="5" refreshedVersion="0" background="1">
    <dbPr connection="Provider=Microsoft.Mashup.OleDb.1;Data Source=$Workbook$;Location=Оферти;Extended Properties=&quot;&quot;" commandType="0"/>
  </connection>
  <connection id="4603" xr16:uid="{E807E6E6-F728-4D98-9138-86B50D2BC5C5}" keepAlive="1" name="Connection14136" type="5" refreshedVersion="0" background="1">
    <dbPr connection="Provider=Microsoft.Mashup.OleDb.1;Data Source=$Workbook$;Location=&quot;Оферти (2)&quot;;Extended Properties=&quot;&quot;" commandType="0"/>
  </connection>
  <connection id="4604" xr16:uid="{7562B43B-6AC6-499D-943A-6B56B11C6E6C}" keepAlive="1" name="Connection14137" type="5" refreshedVersion="0" background="1">
    <dbPr connection="Provider=Microsoft.Mashup.OleDb.1;Data Source=$Workbook$;Location=Оферти;Extended Properties=&quot;&quot;" commandType="0"/>
  </connection>
  <connection id="4605" xr16:uid="{159D9A42-CC21-4E1D-A733-B5F16DBD6650}" keepAlive="1" name="Connection14138" type="5" refreshedVersion="0" background="1">
    <dbPr connection="Provider=Microsoft.Mashup.OleDb.1;Data Source=$Workbook$;Location=&quot;Оферти (2)&quot;;Extended Properties=&quot;&quot;" commandType="0"/>
  </connection>
  <connection id="4606" xr16:uid="{8A239DFE-883D-48B0-B32F-58A8E450D983}" keepAlive="1" name="Connection14139" type="5" refreshedVersion="0" background="1">
    <dbPr connection="Provider=Microsoft.Mashup.OleDb.1;Data Source=$Workbook$;Location=Оферти;Extended Properties=&quot;&quot;" commandType="0"/>
  </connection>
  <connection id="4607" xr16:uid="{CFB3DC3E-7BAF-4322-BC60-476E07A6331F}" keepAlive="1" name="Connection1414" type="5" refreshedVersion="0" background="1">
    <dbPr connection="Provider=Microsoft.Mashup.OleDb.1;Data Source=$Workbook$;Location=&quot;Оферти (2)&quot;;Extended Properties=&quot;&quot;" commandType="0"/>
  </connection>
  <connection id="4608" xr16:uid="{A111F069-87CA-4BB7-978D-F8FB35150012}" keepAlive="1" name="Connection14140" type="5" refreshedVersion="0" background="1">
    <dbPr connection="Provider=Microsoft.Mashup.OleDb.1;Data Source=$Workbook$;Location=&quot;Оферти (2)&quot;;Extended Properties=&quot;&quot;" commandType="0"/>
  </connection>
  <connection id="4609" xr16:uid="{6B57FCBC-5855-4445-B143-46A7BA43B3C8}" keepAlive="1" name="Connection14141" type="5" refreshedVersion="6" background="1" saveData="1">
    <dbPr connection="Provider=Microsoft.Mashup.OleDb.1;Data Source=$Workbook$;Location=Оферти;Extended Properties=&quot;&quot;" command="SELECT * FROM [Оферти]"/>
  </connection>
  <connection id="4610" xr16:uid="{802548E4-0363-4950-85A0-4E35DCE50C34}" keepAlive="1" name="Connection1414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611" xr16:uid="{3ECEB954-7F94-4A2E-9539-71B4F39318A7}" keepAlive="1" name="Connection14143" type="5" refreshedVersion="0" background="1">
    <dbPr connection="Provider=Microsoft.Mashup.OleDb.1;Data Source=$Workbook$;Location=Оферти;Extended Properties=&quot;&quot;" commandType="0"/>
  </connection>
  <connection id="4612" xr16:uid="{3DB0EFE0-FD42-4B79-BBE0-403A5C7442DF}" keepAlive="1" name="Connection14144" type="5" refreshedVersion="0" background="1">
    <dbPr connection="Provider=Microsoft.Mashup.OleDb.1;Data Source=$Workbook$;Location=&quot;Оферти (2)&quot;;Extended Properties=&quot;&quot;" commandType="0"/>
  </connection>
  <connection id="4613" xr16:uid="{C5611CA1-A6AA-4D41-A5E5-60F123E68437}" keepAlive="1" name="Connection14145" type="5" refreshedVersion="0" background="1">
    <dbPr connection="Provider=Microsoft.Mashup.OleDb.1;Data Source=$Workbook$;Location=Оферти;Extended Properties=&quot;&quot;" commandType="0"/>
  </connection>
  <connection id="4614" xr16:uid="{774905F7-235D-4148-B156-6E500008DCE5}" keepAlive="1" name="Connection14146" type="5" refreshedVersion="0" background="1">
    <dbPr connection="Provider=Microsoft.Mashup.OleDb.1;Data Source=$Workbook$;Location=&quot;Оферти (2)&quot;;Extended Properties=&quot;&quot;" commandType="0"/>
  </connection>
  <connection id="4615" xr16:uid="{6811C2FC-F04C-4238-B0DA-B966E72046B0}" keepAlive="1" name="Connection14147" type="5" refreshedVersion="0" background="1">
    <dbPr connection="Provider=Microsoft.Mashup.OleDb.1;Data Source=$Workbook$;Location=Оферти;Extended Properties=&quot;&quot;" commandType="0"/>
  </connection>
  <connection id="4616" xr16:uid="{18206408-6C1E-4AF1-9ED3-082E0897F74D}" keepAlive="1" name="Connection14148" type="5" refreshedVersion="0" background="1">
    <dbPr connection="Provider=Microsoft.Mashup.OleDb.1;Data Source=$Workbook$;Location=&quot;Оферти (2)&quot;;Extended Properties=&quot;&quot;" commandType="0"/>
  </connection>
  <connection id="4617" xr16:uid="{4648E179-B382-42C5-AA47-65F17BB0D9E0}" keepAlive="1" name="Connection14149" type="5" refreshedVersion="0" background="1">
    <dbPr connection="Provider=Microsoft.Mashup.OleDb.1;Data Source=$Workbook$;Location=Оферти;Extended Properties=&quot;&quot;" commandType="0"/>
  </connection>
  <connection id="4618" xr16:uid="{DF9A58AD-9C2B-4EDD-AE16-90ECC5877C3F}" keepAlive="1" name="Connection1415" type="5" refreshedVersion="0" background="1">
    <dbPr connection="Provider=Microsoft.Mashup.OleDb.1;Data Source=$Workbook$;Location=Оферти;Extended Properties=&quot;&quot;" commandType="0"/>
  </connection>
  <connection id="4619" xr16:uid="{E3D5507E-B202-49F5-9824-E3C6C9DE6D4C}" keepAlive="1" name="Connection14150" type="5" refreshedVersion="0" background="1">
    <dbPr connection="Provider=Microsoft.Mashup.OleDb.1;Data Source=$Workbook$;Location=&quot;Оферти (2)&quot;;Extended Properties=&quot;&quot;" commandType="0"/>
  </connection>
  <connection id="4620" xr16:uid="{4C0FA787-1383-415B-BD4F-B85D8DCA4ED9}" keepAlive="1" name="Connection14151" type="5" refreshedVersion="0" background="1">
    <dbPr connection="Provider=Microsoft.Mashup.OleDb.1;Data Source=$Workbook$;Location=Оферти;Extended Properties=&quot;&quot;" commandType="0"/>
  </connection>
  <connection id="4621" xr16:uid="{1709D88C-308B-4277-BC87-9867594A383D}" keepAlive="1" name="Connection14152" type="5" refreshedVersion="0" background="1">
    <dbPr connection="Provider=Microsoft.Mashup.OleDb.1;Data Source=$Workbook$;Location=&quot;Оферти (2)&quot;;Extended Properties=&quot;&quot;" commandType="0"/>
  </connection>
  <connection id="4622" xr16:uid="{C43DB308-539F-4A55-9506-7919BA03D8CD}" keepAlive="1" name="Connection14153" type="5" refreshedVersion="0" background="1">
    <dbPr connection="Provider=Microsoft.Mashup.OleDb.1;Data Source=$Workbook$;Location=Оферти;Extended Properties=&quot;&quot;" commandType="0"/>
  </connection>
  <connection id="4623" xr16:uid="{1855865A-0B78-4E62-B4F2-D0910325C2B2}" keepAlive="1" name="Connection14154" type="5" refreshedVersion="0" background="1">
    <dbPr connection="Provider=Microsoft.Mashup.OleDb.1;Data Source=$Workbook$;Location=&quot;Оферти (2)&quot;;Extended Properties=&quot;&quot;" commandType="0"/>
  </connection>
  <connection id="4624" xr16:uid="{AB97772E-0F9C-4C89-8C01-AB7D2EECFA49}" keepAlive="1" name="Connection14155" type="5" refreshedVersion="0" background="1">
    <dbPr connection="Provider=Microsoft.Mashup.OleDb.1;Data Source=$Workbook$;Location=Оферти;Extended Properties=&quot;&quot;" commandType="0"/>
  </connection>
  <connection id="4625" xr16:uid="{2DBA0A4D-175F-420D-BA7C-A3A632C3ED6B}" keepAlive="1" name="Connection14156" type="5" refreshedVersion="0" background="1">
    <dbPr connection="Provider=Microsoft.Mashup.OleDb.1;Data Source=$Workbook$;Location=&quot;Оферти (2)&quot;;Extended Properties=&quot;&quot;" commandType="0"/>
  </connection>
  <connection id="4626" xr16:uid="{87E7FA4B-5F3E-45FF-B6E9-416B25AFEF84}" keepAlive="1" name="Connection14157" type="5" refreshedVersion="0" background="1">
    <dbPr connection="Provider=Microsoft.Mashup.OleDb.1;Data Source=$Workbook$;Location=Оферти;Extended Properties=&quot;&quot;" commandType="0"/>
  </connection>
  <connection id="4627" xr16:uid="{5A787137-EC91-44C3-A2A1-EBA2263A9CDB}" keepAlive="1" name="Connection14158" type="5" refreshedVersion="0" background="1">
    <dbPr connection="Provider=Microsoft.Mashup.OleDb.1;Data Source=$Workbook$;Location=&quot;Оферти (2)&quot;;Extended Properties=&quot;&quot;" commandType="0"/>
  </connection>
  <connection id="4628" xr16:uid="{5C119F0E-1C1E-4E24-8C49-9E48AEC7E275}" keepAlive="1" name="Connection14159" type="5" refreshedVersion="0" background="1">
    <dbPr connection="Provider=Microsoft.Mashup.OleDb.1;Data Source=$Workbook$;Location=Оферти;Extended Properties=&quot;&quot;" commandType="0"/>
  </connection>
  <connection id="4629" xr16:uid="{53C332F0-728E-4C3D-A7A1-0B5F8DAC61FE}" keepAlive="1" name="Connection1416" type="5" refreshedVersion="0" background="1">
    <dbPr connection="Provider=Microsoft.Mashup.OleDb.1;Data Source=$Workbook$;Location=&quot;Оферти (2)&quot;;Extended Properties=&quot;&quot;" commandType="0"/>
  </connection>
  <connection id="4630" xr16:uid="{23160F13-9FF1-4963-8DE5-2DE3ADEF86CD}" keepAlive="1" name="Connection14160" type="5" refreshedVersion="0" background="1">
    <dbPr connection="Provider=Microsoft.Mashup.OleDb.1;Data Source=$Workbook$;Location=&quot;Оферти (2)&quot;;Extended Properties=&quot;&quot;" commandType="0"/>
  </connection>
  <connection id="4631" xr16:uid="{4E1F6AC2-1BCE-4430-8952-89ECD9D19E30}" keepAlive="1" name="Connection14161" type="5" refreshedVersion="0" background="1">
    <dbPr connection="Provider=Microsoft.Mashup.OleDb.1;Data Source=$Workbook$;Location=Оферти;Extended Properties=&quot;&quot;" commandType="0"/>
  </connection>
  <connection id="4632" xr16:uid="{D40C3E7B-4C75-456B-A9A7-4946C2077B2C}" keepAlive="1" name="Connection14162" type="5" refreshedVersion="0" background="1">
    <dbPr connection="Provider=Microsoft.Mashup.OleDb.1;Data Source=$Workbook$;Location=&quot;Оферти (2)&quot;;Extended Properties=&quot;&quot;" commandType="0"/>
  </connection>
  <connection id="4633" xr16:uid="{68C38C8A-DB63-436C-9779-9AA71AF0E741}" keepAlive="1" name="Connection14163" type="5" refreshedVersion="0" background="1">
    <dbPr connection="Provider=Microsoft.Mashup.OleDb.1;Data Source=$Workbook$;Location=Оферти;Extended Properties=&quot;&quot;" commandType="0"/>
  </connection>
  <connection id="4634" xr16:uid="{A4375C81-2DC8-4322-8E3D-4645DDDF1991}" keepAlive="1" name="Connection14164" type="5" refreshedVersion="0" background="1">
    <dbPr connection="Provider=Microsoft.Mashup.OleDb.1;Data Source=$Workbook$;Location=&quot;Оферти (2)&quot;;Extended Properties=&quot;&quot;" commandType="0"/>
  </connection>
  <connection id="4635" xr16:uid="{BA3B1E16-E939-4015-83D6-2759C2FFF927}" keepAlive="1" name="Connection14165" type="5" refreshedVersion="0" background="1">
    <dbPr connection="Provider=Microsoft.Mashup.OleDb.1;Data Source=$Workbook$;Location=Оферти;Extended Properties=&quot;&quot;" commandType="0"/>
  </connection>
  <connection id="4636" xr16:uid="{8F00B9F3-4684-461E-BDB8-61C46678D3E7}" keepAlive="1" name="Connection14166" type="5" refreshedVersion="0" background="1">
    <dbPr connection="Provider=Microsoft.Mashup.OleDb.1;Data Source=$Workbook$;Location=&quot;Оферти (2)&quot;;Extended Properties=&quot;&quot;" commandType="0"/>
  </connection>
  <connection id="4637" xr16:uid="{4AFA1AE4-44AE-43C9-B484-752C47438FD9}" keepAlive="1" name="Connection14167" type="5" refreshedVersion="0" background="1">
    <dbPr connection="Provider=Microsoft.Mashup.OleDb.1;Data Source=$Workbook$;Location=Оферти;Extended Properties=&quot;&quot;" commandType="0"/>
  </connection>
  <connection id="4638" xr16:uid="{38E5F7B4-E46F-41DF-9118-13A0CD36C142}" keepAlive="1" name="Connection14168" type="5" refreshedVersion="0" background="1">
    <dbPr connection="Provider=Microsoft.Mashup.OleDb.1;Data Source=$Workbook$;Location=&quot;Оферти (2)&quot;;Extended Properties=&quot;&quot;" commandType="0"/>
  </connection>
  <connection id="4639" xr16:uid="{33E3423F-D3E5-44FF-83B8-D656AC8CF7E1}" keepAlive="1" name="Connection14169" type="5" refreshedVersion="0" background="1">
    <dbPr connection="Provider=Microsoft.Mashup.OleDb.1;Data Source=$Workbook$;Location=Оферти;Extended Properties=&quot;&quot;" commandType="0"/>
  </connection>
  <connection id="4640" xr16:uid="{27BEE6FE-0088-42B8-A7BD-64958F664C04}" keepAlive="1" name="Connection1417" type="5" refreshedVersion="0" background="1">
    <dbPr connection="Provider=Microsoft.Mashup.OleDb.1;Data Source=$Workbook$;Location=Оферти;Extended Properties=&quot;&quot;" commandType="0"/>
  </connection>
  <connection id="4641" xr16:uid="{132CE8C8-0B5B-4C4F-8883-21685A3045D8}" keepAlive="1" name="Connection14170" type="5" refreshedVersion="0" background="1">
    <dbPr connection="Provider=Microsoft.Mashup.OleDb.1;Data Source=$Workbook$;Location=&quot;Оферти (2)&quot;;Extended Properties=&quot;&quot;" commandType="0"/>
  </connection>
  <connection id="4642" xr16:uid="{302BC82E-8319-4EE1-BF59-9EACA5ED4245}" keepAlive="1" name="Connection14171" type="5" refreshedVersion="0" background="1">
    <dbPr connection="Provider=Microsoft.Mashup.OleDb.1;Data Source=$Workbook$;Location=Оферти;Extended Properties=&quot;&quot;" commandType="0"/>
  </connection>
  <connection id="4643" xr16:uid="{2138A3BA-533A-4478-ADF7-230693E95006}" keepAlive="1" name="Connection14172" type="5" refreshedVersion="0" background="1">
    <dbPr connection="Provider=Microsoft.Mashup.OleDb.1;Data Source=$Workbook$;Location=&quot;Оферти (2)&quot;;Extended Properties=&quot;&quot;" commandType="0"/>
  </connection>
  <connection id="4644" xr16:uid="{B6769B28-6756-4B8A-987E-7C8A26BFE788}" keepAlive="1" name="Connection14173" type="5" refreshedVersion="0" background="1">
    <dbPr connection="Provider=Microsoft.Mashup.OleDb.1;Data Source=$Workbook$;Location=Оферти;Extended Properties=&quot;&quot;" commandType="0"/>
  </connection>
  <connection id="4645" xr16:uid="{7C478AC6-2D4C-4482-8866-830E026CBFCC}" keepAlive="1" name="Connection14174" type="5" refreshedVersion="0" background="1">
    <dbPr connection="Provider=Microsoft.Mashup.OleDb.1;Data Source=$Workbook$;Location=&quot;Оферти (2)&quot;;Extended Properties=&quot;&quot;" commandType="0"/>
  </connection>
  <connection id="4646" xr16:uid="{12AF58DB-4A51-4410-AA64-E6F432C42991}" keepAlive="1" name="Connection14175" type="5" refreshedVersion="0" background="1">
    <dbPr connection="Provider=Microsoft.Mashup.OleDb.1;Data Source=$Workbook$;Location=Оферти;Extended Properties=&quot;&quot;" commandType="0"/>
  </connection>
  <connection id="4647" xr16:uid="{F9FA0A40-5E53-4741-A8B2-E42A9A98A425}" keepAlive="1" name="Connection14176" type="5" refreshedVersion="0" background="1">
    <dbPr connection="Provider=Microsoft.Mashup.OleDb.1;Data Source=$Workbook$;Location=&quot;Оферти (2)&quot;;Extended Properties=&quot;&quot;" commandType="0"/>
  </connection>
  <connection id="4648" xr16:uid="{1FC1E0B0-CC8D-40C3-9CDA-CCF090D879FA}" keepAlive="1" name="Connection14177" type="5" refreshedVersion="0" background="1">
    <dbPr connection="Provider=Microsoft.Mashup.OleDb.1;Data Source=$Workbook$;Location=Оферти;Extended Properties=&quot;&quot;" commandType="0"/>
  </connection>
  <connection id="4649" xr16:uid="{B1F4BC05-BA88-45C8-93B6-BA77B049595B}" keepAlive="1" name="Connection14178" type="5" refreshedVersion="0" background="1">
    <dbPr connection="Provider=Microsoft.Mashup.OleDb.1;Data Source=$Workbook$;Location=&quot;Оферти (2)&quot;;Extended Properties=&quot;&quot;" commandType="0"/>
  </connection>
  <connection id="4650" xr16:uid="{12522EEA-2921-4004-9FF2-64697AB5DCAA}" keepAlive="1" name="Connection14179" type="5" refreshedVersion="0" background="1">
    <dbPr connection="Provider=Microsoft.Mashup.OleDb.1;Data Source=$Workbook$;Location=Оферти;Extended Properties=&quot;&quot;" commandType="0"/>
  </connection>
  <connection id="4651" xr16:uid="{6D996D77-B4FA-40D7-A5C6-8472D4B0AB53}" keepAlive="1" name="Connection1418" type="5" refreshedVersion="0" background="1">
    <dbPr connection="Provider=Microsoft.Mashup.OleDb.1;Data Source=$Workbook$;Location=&quot;Оферти (2)&quot;;Extended Properties=&quot;&quot;" commandType="0"/>
  </connection>
  <connection id="4652" xr16:uid="{B3B7F915-9AC5-4D38-8752-6E197333EEC6}" keepAlive="1" name="Connection14180" type="5" refreshedVersion="0" background="1">
    <dbPr connection="Provider=Microsoft.Mashup.OleDb.1;Data Source=$Workbook$;Location=&quot;Оферти (2)&quot;;Extended Properties=&quot;&quot;" commandType="0"/>
  </connection>
  <connection id="4653" xr16:uid="{7D726B94-73D9-4110-8C52-05AE8B5BDA39}" keepAlive="1" name="Connection14181" type="5" refreshedVersion="0" background="1">
    <dbPr connection="Provider=Microsoft.Mashup.OleDb.1;Data Source=$Workbook$;Location=Оферти;Extended Properties=&quot;&quot;" commandType="0"/>
  </connection>
  <connection id="4654" xr16:uid="{D18A8B64-044E-4440-913E-41329B29BD4F}" keepAlive="1" name="Connection14182" type="5" refreshedVersion="0" background="1">
    <dbPr connection="Provider=Microsoft.Mashup.OleDb.1;Data Source=$Workbook$;Location=&quot;Оферти (2)&quot;;Extended Properties=&quot;&quot;" commandType="0"/>
  </connection>
  <connection id="4655" xr16:uid="{4E4BF80C-B8A8-4615-994A-694EA62F1E13}" keepAlive="1" name="Connection14183" type="5" refreshedVersion="0" background="1">
    <dbPr connection="Provider=Microsoft.Mashup.OleDb.1;Data Source=$Workbook$;Location=Оферти;Extended Properties=&quot;&quot;" commandType="0"/>
  </connection>
  <connection id="4656" xr16:uid="{2586C834-28AF-4224-AC59-66B309804995}" keepAlive="1" name="Connection14184" type="5" refreshedVersion="0" background="1">
    <dbPr connection="Provider=Microsoft.Mashup.OleDb.1;Data Source=$Workbook$;Location=&quot;Оферти (2)&quot;;Extended Properties=&quot;&quot;" commandType="0"/>
  </connection>
  <connection id="4657" xr16:uid="{BD78954C-FFE1-4E45-A0B3-AAB0058AC2C9}" keepAlive="1" name="Connection14185" type="5" refreshedVersion="0" background="1">
    <dbPr connection="Provider=Microsoft.Mashup.OleDb.1;Data Source=$Workbook$;Location=Оферти;Extended Properties=&quot;&quot;" commandType="0"/>
  </connection>
  <connection id="4658" xr16:uid="{8F7DCD6A-86EE-4E4B-AE38-45C3D5B964E5}" keepAlive="1" name="Connection14186" type="5" refreshedVersion="0" background="1">
    <dbPr connection="Provider=Microsoft.Mashup.OleDb.1;Data Source=$Workbook$;Location=&quot;Оферти (2)&quot;;Extended Properties=&quot;&quot;" commandType="0"/>
  </connection>
  <connection id="4659" xr16:uid="{B3A1E235-8FD0-4123-9026-3F2FCD1B64F9}" keepAlive="1" name="Connection14187" type="5" refreshedVersion="0" background="1">
    <dbPr connection="Provider=Microsoft.Mashup.OleDb.1;Data Source=$Workbook$;Location=Оферти;Extended Properties=&quot;&quot;" commandType="0"/>
  </connection>
  <connection id="4660" xr16:uid="{AFB0C201-8914-443A-96B1-0BF2071E9B32}" keepAlive="1" name="Connection14188" type="5" refreshedVersion="0" background="1">
    <dbPr connection="Provider=Microsoft.Mashup.OleDb.1;Data Source=$Workbook$;Location=&quot;Оферти (2)&quot;;Extended Properties=&quot;&quot;" commandType="0"/>
  </connection>
  <connection id="4661" xr16:uid="{88427B8C-DD26-4D68-953E-2C917B36C352}" keepAlive="1" name="Connection14189" type="5" refreshedVersion="0" background="1">
    <dbPr connection="Provider=Microsoft.Mashup.OleDb.1;Data Source=$Workbook$;Location=Оферти;Extended Properties=&quot;&quot;" commandType="0"/>
  </connection>
  <connection id="4662" xr16:uid="{8E6DE715-C6B4-4E7E-BA5B-4E4C499A2514}" keepAlive="1" name="Connection1419" type="5" refreshedVersion="0" background="1">
    <dbPr connection="Provider=Microsoft.Mashup.OleDb.1;Data Source=$Workbook$;Location=Оферти;Extended Properties=&quot;&quot;" commandType="0"/>
  </connection>
  <connection id="4663" xr16:uid="{C633C6D6-F02D-41D7-850E-76000F0CD3C9}" keepAlive="1" name="Connection14190" type="5" refreshedVersion="0" background="1">
    <dbPr connection="Provider=Microsoft.Mashup.OleDb.1;Data Source=$Workbook$;Location=&quot;Оферти (2)&quot;;Extended Properties=&quot;&quot;" commandType="0"/>
  </connection>
  <connection id="4664" xr16:uid="{BC44554B-BE7C-444D-B0EF-93D88A80C7A9}" keepAlive="1" name="Connection14191" type="5" refreshedVersion="0" background="1">
    <dbPr connection="Provider=Microsoft.Mashup.OleDb.1;Data Source=$Workbook$;Location=Оферти;Extended Properties=&quot;&quot;" commandType="0"/>
  </connection>
  <connection id="4665" xr16:uid="{9B64EF8B-4DCC-4294-9485-32EC92E61798}" keepAlive="1" name="Connection14192" type="5" refreshedVersion="0" background="1">
    <dbPr connection="Provider=Microsoft.Mashup.OleDb.1;Data Source=$Workbook$;Location=&quot;Оферти (2)&quot;;Extended Properties=&quot;&quot;" commandType="0"/>
  </connection>
  <connection id="4666" xr16:uid="{68E2E5CB-8BF4-454B-8474-18F8E0E10DEE}" keepAlive="1" name="Connection14193" type="5" refreshedVersion="0" background="1">
    <dbPr connection="Provider=Microsoft.Mashup.OleDb.1;Data Source=$Workbook$;Location=Оферти;Extended Properties=&quot;&quot;" commandType="0"/>
  </connection>
  <connection id="4667" xr16:uid="{B5410B79-E936-4A78-92B2-44F0DE8FD08D}" keepAlive="1" name="Connection14194" type="5" refreshedVersion="0" background="1">
    <dbPr connection="Provider=Microsoft.Mashup.OleDb.1;Data Source=$Workbook$;Location=&quot;Оферти (2)&quot;;Extended Properties=&quot;&quot;" commandType="0"/>
  </connection>
  <connection id="4668" xr16:uid="{8C59957A-5F95-4BA4-BE75-E808A070E625}" keepAlive="1" name="Connection14195" type="5" refreshedVersion="0" background="1">
    <dbPr connection="Provider=Microsoft.Mashup.OleDb.1;Data Source=$Workbook$;Location=Оферти;Extended Properties=&quot;&quot;" commandType="0"/>
  </connection>
  <connection id="4669" xr16:uid="{FFE28550-7A7C-4197-BDB9-E8A8FC8F968F}" keepAlive="1" name="Connection14196" type="5" refreshedVersion="0" background="1">
    <dbPr connection="Provider=Microsoft.Mashup.OleDb.1;Data Source=$Workbook$;Location=&quot;Оферти (2)&quot;;Extended Properties=&quot;&quot;" commandType="0"/>
  </connection>
  <connection id="4670" xr16:uid="{9D910CD5-ECEA-41C2-8955-3EF1F236B1A4}" keepAlive="1" name="Connection14197" type="5" refreshedVersion="0" background="1">
    <dbPr connection="Provider=Microsoft.Mashup.OleDb.1;Data Source=$Workbook$;Location=Оферти;Extended Properties=&quot;&quot;" commandType="0"/>
  </connection>
  <connection id="4671" xr16:uid="{4986738F-2E24-4D3B-BA3A-69AD550A3273}" keepAlive="1" name="Connection14198" type="5" refreshedVersion="0" background="1">
    <dbPr connection="Provider=Microsoft.Mashup.OleDb.1;Data Source=$Workbook$;Location=&quot;Оферти (2)&quot;;Extended Properties=&quot;&quot;" commandType="0"/>
  </connection>
  <connection id="4672" xr16:uid="{9A54B4D2-CC6E-4E95-A6C9-64EE304D93D6}" keepAlive="1" name="Connection14199" type="5" refreshedVersion="0" background="1">
    <dbPr connection="Provider=Microsoft.Mashup.OleDb.1;Data Source=$Workbook$;Location=Оферти;Extended Properties=&quot;&quot;" commandType="0"/>
  </connection>
  <connection id="4673" xr16:uid="{70A00066-1199-4D4A-B5E0-0EED4A51313F}" keepAlive="1" name="Connection142" type="5" refreshedVersion="0" background="1">
    <dbPr connection="Provider=Microsoft.Mashup.OleDb.1;Data Source=$Workbook$;Location=&quot;Оферти (2)&quot;;Extended Properties=&quot;&quot;" commandType="0"/>
  </connection>
  <connection id="4674" xr16:uid="{9E6C8136-6B84-49CB-8AE9-97E50A93F51E}" keepAlive="1" name="Connection1420" type="5" refreshedVersion="0" background="1">
    <dbPr connection="Provider=Microsoft.Mashup.OleDb.1;Data Source=$Workbook$;Location=&quot;Оферти (2)&quot;;Extended Properties=&quot;&quot;" commandType="0"/>
  </connection>
  <connection id="4675" xr16:uid="{D247E8A3-99E9-413A-A629-F1805D862254}" keepAlive="1" name="Connection14200" type="5" refreshedVersion="0" background="1">
    <dbPr connection="Provider=Microsoft.Mashup.OleDb.1;Data Source=$Workbook$;Location=&quot;Оферти (2)&quot;;Extended Properties=&quot;&quot;" commandType="0"/>
  </connection>
  <connection id="4676" xr16:uid="{DB7CF582-85C9-4CB2-A71E-4BF7EA1D2A4D}" keepAlive="1" name="Connection14201" type="5" refreshedVersion="0" background="1">
    <dbPr connection="Provider=Microsoft.Mashup.OleDb.1;Data Source=$Workbook$;Location=Оферти;Extended Properties=&quot;&quot;" commandType="0"/>
  </connection>
  <connection id="4677" xr16:uid="{BE4D0C8A-D2FF-4200-84C1-07D4EF72E4B4}" keepAlive="1" name="Connection14202" type="5" refreshedVersion="0" background="1">
    <dbPr connection="Provider=Microsoft.Mashup.OleDb.1;Data Source=$Workbook$;Location=&quot;Оферти (2)&quot;;Extended Properties=&quot;&quot;" commandType="0"/>
  </connection>
  <connection id="4678" xr16:uid="{D2EFFA73-8E77-4FFA-9FA2-199BA00CE802}" keepAlive="1" name="Connection14203" type="5" refreshedVersion="0" background="1">
    <dbPr connection="Provider=Microsoft.Mashup.OleDb.1;Data Source=$Workbook$;Location=Оферти;Extended Properties=&quot;&quot;" commandType="0"/>
  </connection>
  <connection id="4679" xr16:uid="{F40BF749-E04D-4684-B121-6E9045678EB0}" keepAlive="1" name="Connection14204" type="5" refreshedVersion="0" background="1">
    <dbPr connection="Provider=Microsoft.Mashup.OleDb.1;Data Source=$Workbook$;Location=&quot;Оферти (2)&quot;;Extended Properties=&quot;&quot;" commandType="0"/>
  </connection>
  <connection id="4680" xr16:uid="{6E291F11-8A8B-4685-9D33-5F235F602638}" keepAlive="1" name="Connection14205" type="5" refreshedVersion="0" background="1">
    <dbPr connection="Provider=Microsoft.Mashup.OleDb.1;Data Source=$Workbook$;Location=Оферти;Extended Properties=&quot;&quot;" commandType="0"/>
  </connection>
  <connection id="4681" xr16:uid="{7E2D3C56-0739-40BC-A2D5-D11418495847}" keepAlive="1" name="Connection14206" type="5" refreshedVersion="0" background="1">
    <dbPr connection="Provider=Microsoft.Mashup.OleDb.1;Data Source=$Workbook$;Location=&quot;Оферти (2)&quot;;Extended Properties=&quot;&quot;" commandType="0"/>
  </connection>
  <connection id="4682" xr16:uid="{22E07107-0D79-4EE7-BD2C-04116BE19815}" keepAlive="1" name="Connection14207" type="5" refreshedVersion="0" background="1">
    <dbPr connection="Provider=Microsoft.Mashup.OleDb.1;Data Source=$Workbook$;Location=Оферти;Extended Properties=&quot;&quot;" commandType="0"/>
  </connection>
  <connection id="4683" xr16:uid="{0A1763EF-3E64-4931-BAAD-E1CBF5BAF7D7}" keepAlive="1" name="Connection14208" type="5" refreshedVersion="0" background="1">
    <dbPr connection="Provider=Microsoft.Mashup.OleDb.1;Data Source=$Workbook$;Location=&quot;Оферти (2)&quot;;Extended Properties=&quot;&quot;" commandType="0"/>
  </connection>
  <connection id="4684" xr16:uid="{6E73B46B-2A35-4C3B-83B0-80E1E790BA20}" keepAlive="1" name="Connection14209" type="5" refreshedVersion="0" background="1">
    <dbPr connection="Provider=Microsoft.Mashup.OleDb.1;Data Source=$Workbook$;Location=Оферти;Extended Properties=&quot;&quot;" commandType="0"/>
  </connection>
  <connection id="4685" xr16:uid="{C241BCFC-0306-4AC8-882F-68C712C063ED}" keepAlive="1" name="Connection1421" type="5" refreshedVersion="0" background="1">
    <dbPr connection="Provider=Microsoft.Mashup.OleDb.1;Data Source=$Workbook$;Location=Оферти;Extended Properties=&quot;&quot;" commandType="0"/>
  </connection>
  <connection id="4686" xr16:uid="{6ED91E91-1A77-4117-89FD-4D5745B3CFFA}" keepAlive="1" name="Connection14210" type="5" refreshedVersion="0" background="1">
    <dbPr connection="Provider=Microsoft.Mashup.OleDb.1;Data Source=$Workbook$;Location=&quot;Оферти (2)&quot;;Extended Properties=&quot;&quot;" commandType="0"/>
  </connection>
  <connection id="4687" xr16:uid="{454BC2E8-D09B-4D30-AB74-27BC52D419C7}" keepAlive="1" name="Connection14211" type="5" refreshedVersion="0" background="1">
    <dbPr connection="Provider=Microsoft.Mashup.OleDb.1;Data Source=$Workbook$;Location=Оферти;Extended Properties=&quot;&quot;" commandType="0"/>
  </connection>
  <connection id="4688" xr16:uid="{EDA7C558-D2F5-429E-B72F-8E34E32B0506}" keepAlive="1" name="Connection14212" type="5" refreshedVersion="0" background="1">
    <dbPr connection="Provider=Microsoft.Mashup.OleDb.1;Data Source=$Workbook$;Location=&quot;Оферти (2)&quot;;Extended Properties=&quot;&quot;" commandType="0"/>
  </connection>
  <connection id="4689" xr16:uid="{D422DFCB-5C6B-455F-B175-13623556FDEF}" keepAlive="1" name="Connection14213" type="5" refreshedVersion="0" background="1">
    <dbPr connection="Provider=Microsoft.Mashup.OleDb.1;Data Source=$Workbook$;Location=Оферти;Extended Properties=&quot;&quot;" commandType="0"/>
  </connection>
  <connection id="4690" xr16:uid="{DFBE7BA2-A637-487C-BB02-A7D86ACCE58B}" keepAlive="1" name="Connection14214" type="5" refreshedVersion="0" background="1">
    <dbPr connection="Provider=Microsoft.Mashup.OleDb.1;Data Source=$Workbook$;Location=&quot;Оферти (2)&quot;;Extended Properties=&quot;&quot;" commandType="0"/>
  </connection>
  <connection id="4691" xr16:uid="{8FDC0FCF-5CB4-4A94-8409-93E742097430}" keepAlive="1" name="Connection14215" type="5" refreshedVersion="0" background="1">
    <dbPr connection="Provider=Microsoft.Mashup.OleDb.1;Data Source=$Workbook$;Location=Оферти;Extended Properties=&quot;&quot;" commandType="0"/>
  </connection>
  <connection id="4692" xr16:uid="{A7BF6E29-DC28-44FE-BBE3-526EA94A3FE1}" keepAlive="1" name="Connection14216" type="5" refreshedVersion="0" background="1">
    <dbPr connection="Provider=Microsoft.Mashup.OleDb.1;Data Source=$Workbook$;Location=&quot;Оферти (2)&quot;;Extended Properties=&quot;&quot;" commandType="0"/>
  </connection>
  <connection id="4693" xr16:uid="{1A721CFC-0FA6-4C46-9B4F-2A8D9A55EAF6}" keepAlive="1" name="Connection14217" type="5" refreshedVersion="0" background="1">
    <dbPr connection="Provider=Microsoft.Mashup.OleDb.1;Data Source=$Workbook$;Location=Оферти;Extended Properties=&quot;&quot;" commandType="0"/>
  </connection>
  <connection id="4694" xr16:uid="{FE530E24-5912-4D84-85C8-0E77C7DE745B}" keepAlive="1" name="Connection14218" type="5" refreshedVersion="0" background="1">
    <dbPr connection="Provider=Microsoft.Mashup.OleDb.1;Data Source=$Workbook$;Location=&quot;Оферти (2)&quot;;Extended Properties=&quot;&quot;" commandType="0"/>
  </connection>
  <connection id="4695" xr16:uid="{2F20CB8C-4ED5-4A21-BC7F-65BBF1B9B778}" keepAlive="1" name="Connection14219" type="5" refreshedVersion="0" background="1">
    <dbPr connection="Provider=Microsoft.Mashup.OleDb.1;Data Source=$Workbook$;Location=Оферти;Extended Properties=&quot;&quot;" commandType="0"/>
  </connection>
  <connection id="4696" xr16:uid="{30FAB8FA-E709-4946-BA7B-91AA97AEE231}" keepAlive="1" name="Connection1422" type="5" refreshedVersion="0" background="1">
    <dbPr connection="Provider=Microsoft.Mashup.OleDb.1;Data Source=$Workbook$;Location=&quot;Оферти (2)&quot;;Extended Properties=&quot;&quot;" commandType="0"/>
  </connection>
  <connection id="4697" xr16:uid="{E0F6D8AF-D24B-41B4-BEB9-87AFB480C4CC}" keepAlive="1" name="Connection14220" type="5" refreshedVersion="0" background="1">
    <dbPr connection="Provider=Microsoft.Mashup.OleDb.1;Data Source=$Workbook$;Location=&quot;Оферти (2)&quot;;Extended Properties=&quot;&quot;" commandType="0"/>
  </connection>
  <connection id="4698" xr16:uid="{136465B4-C87C-49FC-99AC-A8CD15D2C087}" keepAlive="1" name="Connection14221" type="5" refreshedVersion="0" background="1">
    <dbPr connection="Provider=Microsoft.Mashup.OleDb.1;Data Source=$Workbook$;Location=Оферти;Extended Properties=&quot;&quot;" commandType="0"/>
  </connection>
  <connection id="4699" xr16:uid="{BDDB2E36-788E-476B-B61D-F7B286C5A33D}" keepAlive="1" name="Connection14222" type="5" refreshedVersion="0" background="1">
    <dbPr connection="Provider=Microsoft.Mashup.OleDb.1;Data Source=$Workbook$;Location=&quot;Оферти (2)&quot;;Extended Properties=&quot;&quot;" commandType="0"/>
  </connection>
  <connection id="4700" xr16:uid="{34F94634-F863-4C2B-B0C0-D6FF9FCC1BF3}" keepAlive="1" name="Connection14223" type="5" refreshedVersion="0" background="1">
    <dbPr connection="Provider=Microsoft.Mashup.OleDb.1;Data Source=$Workbook$;Location=Оферти;Extended Properties=&quot;&quot;" commandType="0"/>
  </connection>
  <connection id="4701" xr16:uid="{4E5EC3A4-FF38-48D1-8C52-89C6484B5B68}" keepAlive="1" name="Connection14224" type="5" refreshedVersion="0" background="1">
    <dbPr connection="Provider=Microsoft.Mashup.OleDb.1;Data Source=$Workbook$;Location=&quot;Оферти (2)&quot;;Extended Properties=&quot;&quot;" commandType="0"/>
  </connection>
  <connection id="4702" xr16:uid="{F09AD5BC-6FF1-499A-97B5-CAF3C00CACB6}" keepAlive="1" name="Connection14225" type="5" refreshedVersion="0" background="1">
    <dbPr connection="Provider=Microsoft.Mashup.OleDb.1;Data Source=$Workbook$;Location=Оферти;Extended Properties=&quot;&quot;" commandType="0"/>
  </connection>
  <connection id="4703" xr16:uid="{44377EDA-1F3D-4DE6-92F6-27ECAA63C7D0}" keepAlive="1" name="Connection14226" type="5" refreshedVersion="0" background="1">
    <dbPr connection="Provider=Microsoft.Mashup.OleDb.1;Data Source=$Workbook$;Location=&quot;Оферти (2)&quot;;Extended Properties=&quot;&quot;" commandType="0"/>
  </connection>
  <connection id="4704" xr16:uid="{41856E66-B4E7-44A2-A228-0E6F431A1BFD}" keepAlive="1" name="Connection14227" type="5" refreshedVersion="0" background="1">
    <dbPr connection="Provider=Microsoft.Mashup.OleDb.1;Data Source=$Workbook$;Location=Оферти;Extended Properties=&quot;&quot;" commandType="0"/>
  </connection>
  <connection id="4705" xr16:uid="{1ACA5BA0-848F-4A8B-A40E-D51CEE8E09C3}" keepAlive="1" name="Connection14228" type="5" refreshedVersion="0" background="1">
    <dbPr connection="Provider=Microsoft.Mashup.OleDb.1;Data Source=$Workbook$;Location=&quot;Оферти (2)&quot;;Extended Properties=&quot;&quot;" commandType="0"/>
  </connection>
  <connection id="4706" xr16:uid="{7D81D643-3251-42CF-BCB6-3BC5DC093D44}" keepAlive="1" name="Connection14229" type="5" refreshedVersion="0" background="1">
    <dbPr connection="Provider=Microsoft.Mashup.OleDb.1;Data Source=$Workbook$;Location=Оферти;Extended Properties=&quot;&quot;" commandType="0"/>
  </connection>
  <connection id="4707" xr16:uid="{6C6BB3AE-38F3-4873-8B8A-92D95FFC423B}" keepAlive="1" name="Connection1423" type="5" refreshedVersion="0" background="1">
    <dbPr connection="Provider=Microsoft.Mashup.OleDb.1;Data Source=$Workbook$;Location=Оферти;Extended Properties=&quot;&quot;" commandType="0"/>
  </connection>
  <connection id="4708" xr16:uid="{4BEDA2CE-41F3-4841-90DE-A531ACF95CF9}" keepAlive="1" name="Connection14230" type="5" refreshedVersion="0" background="1">
    <dbPr connection="Provider=Microsoft.Mashup.OleDb.1;Data Source=$Workbook$;Location=&quot;Оферти (2)&quot;;Extended Properties=&quot;&quot;" commandType="0"/>
  </connection>
  <connection id="4709" xr16:uid="{93234722-B682-4D4E-9B8A-19D80839C0B7}" keepAlive="1" name="Connection14231" type="5" refreshedVersion="0" background="1">
    <dbPr connection="Provider=Microsoft.Mashup.OleDb.1;Data Source=$Workbook$;Location=Оферти;Extended Properties=&quot;&quot;" commandType="0"/>
  </connection>
  <connection id="4710" xr16:uid="{AEC6AF48-28F0-4A98-866E-04EA74B58A81}" keepAlive="1" name="Connection14232" type="5" refreshedVersion="0" background="1">
    <dbPr connection="Provider=Microsoft.Mashup.OleDb.1;Data Source=$Workbook$;Location=&quot;Оферти (2)&quot;;Extended Properties=&quot;&quot;" commandType="0"/>
  </connection>
  <connection id="4711" xr16:uid="{25ABD5E0-54AF-4EDC-828B-58FA0D2670B4}" keepAlive="1" name="Connection14233" type="5" refreshedVersion="6" background="1" saveData="1">
    <dbPr connection="Provider=Microsoft.Mashup.OleDb.1;Data Source=$Workbook$;Location=Оферти;Extended Properties=&quot;&quot;" command="SELECT * FROM [Оферти]"/>
  </connection>
  <connection id="4712" xr16:uid="{34E34722-9052-42EC-AACF-17AB86A5DC2D}" keepAlive="1" name="Connection1423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713" xr16:uid="{6BE12BE4-9E1A-4650-BC66-2684A6E3C0D1}" keepAlive="1" name="Connection14235" type="5" refreshedVersion="0" background="1">
    <dbPr connection="Provider=Microsoft.Mashup.OleDb.1;Data Source=$Workbook$;Location=Оферти;Extended Properties=&quot;&quot;" commandType="0"/>
  </connection>
  <connection id="4714" xr16:uid="{F1CF548A-FBD2-4753-B8C1-115952728F70}" keepAlive="1" name="Connection14236" type="5" refreshedVersion="0" background="1">
    <dbPr connection="Provider=Microsoft.Mashup.OleDb.1;Data Source=$Workbook$;Location=&quot;Оферти (2)&quot;;Extended Properties=&quot;&quot;" commandType="0"/>
  </connection>
  <connection id="4715" xr16:uid="{85EA3771-69E5-4CE7-87F3-3708E0A202E9}" keepAlive="1" name="Connection14237" type="5" refreshedVersion="0" background="1">
    <dbPr connection="Provider=Microsoft.Mashup.OleDb.1;Data Source=$Workbook$;Location=Оферти;Extended Properties=&quot;&quot;" commandType="0"/>
  </connection>
  <connection id="4716" xr16:uid="{F6CEB9B5-CEBF-4566-8293-933DD6AFB7BE}" keepAlive="1" name="Connection14238" type="5" refreshedVersion="0" background="1">
    <dbPr connection="Provider=Microsoft.Mashup.OleDb.1;Data Source=$Workbook$;Location=&quot;Оферти (2)&quot;;Extended Properties=&quot;&quot;" commandType="0"/>
  </connection>
  <connection id="4717" xr16:uid="{58DA4537-8EFD-4939-8C29-6118F1FDB9E0}" keepAlive="1" name="Connection14239" type="5" refreshedVersion="0" background="1">
    <dbPr connection="Provider=Microsoft.Mashup.OleDb.1;Data Source=$Workbook$;Location=Оферти;Extended Properties=&quot;&quot;" commandType="0"/>
  </connection>
  <connection id="4718" xr16:uid="{04F82BEE-31A4-4436-A3C7-F073E2310ABA}" keepAlive="1" name="Connection1424" type="5" refreshedVersion="0" background="1">
    <dbPr connection="Provider=Microsoft.Mashup.OleDb.1;Data Source=$Workbook$;Location=&quot;Оферти (2)&quot;;Extended Properties=&quot;&quot;" commandType="0"/>
  </connection>
  <connection id="4719" xr16:uid="{D757F342-4BBA-4FD9-9206-99DDA429C019}" keepAlive="1" name="Connection14240" type="5" refreshedVersion="0" background="1">
    <dbPr connection="Provider=Microsoft.Mashup.OleDb.1;Data Source=$Workbook$;Location=&quot;Оферти (2)&quot;;Extended Properties=&quot;&quot;" commandType="0"/>
  </connection>
  <connection id="4720" xr16:uid="{F2E0B05B-0D68-4F74-8703-09D7CCB9D7D1}" keepAlive="1" name="Connection14241" type="5" refreshedVersion="0" background="1">
    <dbPr connection="Provider=Microsoft.Mashup.OleDb.1;Data Source=$Workbook$;Location=Оферти;Extended Properties=&quot;&quot;" commandType="0"/>
  </connection>
  <connection id="4721" xr16:uid="{D8E942FF-14A4-4E1F-A1BA-C85EBF786911}" keepAlive="1" name="Connection14242" type="5" refreshedVersion="0" background="1">
    <dbPr connection="Provider=Microsoft.Mashup.OleDb.1;Data Source=$Workbook$;Location=&quot;Оферти (2)&quot;;Extended Properties=&quot;&quot;" commandType="0"/>
  </connection>
  <connection id="4722" xr16:uid="{42A43F68-998B-4FCC-BCFB-6BFCCEB8359E}" keepAlive="1" name="Connection14243" type="5" refreshedVersion="0" background="1">
    <dbPr connection="Provider=Microsoft.Mashup.OleDb.1;Data Source=$Workbook$;Location=Оферти;Extended Properties=&quot;&quot;" commandType="0"/>
  </connection>
  <connection id="4723" xr16:uid="{79813322-61A2-4EA8-9821-B605761EAAF7}" keepAlive="1" name="Connection14244" type="5" refreshedVersion="0" background="1">
    <dbPr connection="Provider=Microsoft.Mashup.OleDb.1;Data Source=$Workbook$;Location=&quot;Оферти (2)&quot;;Extended Properties=&quot;&quot;" commandType="0"/>
  </connection>
  <connection id="4724" xr16:uid="{C02B9477-0F51-421F-8593-BCC0137DE19B}" keepAlive="1" name="Connection14245" type="5" refreshedVersion="0" background="1">
    <dbPr connection="Provider=Microsoft.Mashup.OleDb.1;Data Source=$Workbook$;Location=Оферти;Extended Properties=&quot;&quot;" commandType="0"/>
  </connection>
  <connection id="4725" xr16:uid="{56F20F08-969A-41A0-A368-6AF465EB6961}" keepAlive="1" name="Connection14246" type="5" refreshedVersion="0" background="1">
    <dbPr connection="Provider=Microsoft.Mashup.OleDb.1;Data Source=$Workbook$;Location=&quot;Оферти (2)&quot;;Extended Properties=&quot;&quot;" commandType="0"/>
  </connection>
  <connection id="4726" xr16:uid="{735842D3-0B76-4230-BEED-B50EBE1DAE49}" keepAlive="1" name="Connection14247" type="5" refreshedVersion="0" background="1">
    <dbPr connection="Provider=Microsoft.Mashup.OleDb.1;Data Source=$Workbook$;Location=Оферти;Extended Properties=&quot;&quot;" commandType="0"/>
  </connection>
  <connection id="4727" xr16:uid="{F496986F-BB60-47B7-926D-90CD57A76327}" keepAlive="1" name="Connection14248" type="5" refreshedVersion="0" background="1">
    <dbPr connection="Provider=Microsoft.Mashup.OleDb.1;Data Source=$Workbook$;Location=&quot;Оферти (2)&quot;;Extended Properties=&quot;&quot;" commandType="0"/>
  </connection>
  <connection id="4728" xr16:uid="{9E7EED64-4F7F-47A9-A507-2285EDAD5D35}" keepAlive="1" name="Connection14249" type="5" refreshedVersion="0" background="1">
    <dbPr connection="Provider=Microsoft.Mashup.OleDb.1;Data Source=$Workbook$;Location=Оферти;Extended Properties=&quot;&quot;" commandType="0"/>
  </connection>
  <connection id="4729" xr16:uid="{87FB6101-7CC0-482C-B09E-D6D1B0988B9F}" keepAlive="1" name="Connection1425" type="5" refreshedVersion="0" background="1">
    <dbPr connection="Provider=Microsoft.Mashup.OleDb.1;Data Source=$Workbook$;Location=Оферти;Extended Properties=&quot;&quot;" commandType="0"/>
  </connection>
  <connection id="4730" xr16:uid="{ECDDDEA5-D688-4DFE-B978-DC2781AD1B6B}" keepAlive="1" name="Connection14250" type="5" refreshedVersion="0" background="1">
    <dbPr connection="Provider=Microsoft.Mashup.OleDb.1;Data Source=$Workbook$;Location=&quot;Оферти (2)&quot;;Extended Properties=&quot;&quot;" commandType="0"/>
  </connection>
  <connection id="4731" xr16:uid="{7C828A3A-DCDD-4EE4-9C37-73484E47DBF2}" keepAlive="1" name="Connection14251" type="5" refreshedVersion="0" background="1">
    <dbPr connection="Provider=Microsoft.Mashup.OleDb.1;Data Source=$Workbook$;Location=Оферти;Extended Properties=&quot;&quot;" commandType="0"/>
  </connection>
  <connection id="4732" xr16:uid="{18F06F97-619A-4B49-A34A-5D5C215508BC}" keepAlive="1" name="Connection14252" type="5" refreshedVersion="0" background="1">
    <dbPr connection="Provider=Microsoft.Mashup.OleDb.1;Data Source=$Workbook$;Location=&quot;Оферти (2)&quot;;Extended Properties=&quot;&quot;" commandType="0"/>
  </connection>
  <connection id="4733" xr16:uid="{A5152595-ACB3-471E-BDF2-E02616F54D89}" keepAlive="1" name="Connection14253" type="5" refreshedVersion="0" background="1">
    <dbPr connection="Provider=Microsoft.Mashup.OleDb.1;Data Source=$Workbook$;Location=Оферти;Extended Properties=&quot;&quot;" commandType="0"/>
  </connection>
  <connection id="4734" xr16:uid="{3CB23030-1F91-4F4E-8496-1B7C448B3C54}" keepAlive="1" name="Connection14254" type="5" refreshedVersion="0" background="1">
    <dbPr connection="Provider=Microsoft.Mashup.OleDb.1;Data Source=$Workbook$;Location=&quot;Оферти (2)&quot;;Extended Properties=&quot;&quot;" commandType="0"/>
  </connection>
  <connection id="4735" xr16:uid="{7A175987-D078-4CAE-9FAB-028A561607E4}" keepAlive="1" name="Connection14255" type="5" refreshedVersion="0" background="1">
    <dbPr connection="Provider=Microsoft.Mashup.OleDb.1;Data Source=$Workbook$;Location=Оферти;Extended Properties=&quot;&quot;" commandType="0"/>
  </connection>
  <connection id="4736" xr16:uid="{95BE4AFB-54CD-4996-B06D-E350B77BE751}" keepAlive="1" name="Connection14256" type="5" refreshedVersion="0" background="1">
    <dbPr connection="Provider=Microsoft.Mashup.OleDb.1;Data Source=$Workbook$;Location=&quot;Оферти (2)&quot;;Extended Properties=&quot;&quot;" commandType="0"/>
  </connection>
  <connection id="4737" xr16:uid="{2D5071FE-F484-42BD-815C-1A1B0AECCF87}" keepAlive="1" name="Connection14257" type="5" refreshedVersion="0" background="1">
    <dbPr connection="Provider=Microsoft.Mashup.OleDb.1;Data Source=$Workbook$;Location=Оферти;Extended Properties=&quot;&quot;" commandType="0"/>
  </connection>
  <connection id="4738" xr16:uid="{74BBC526-58E7-4BEA-90E7-AA854E2AC519}" keepAlive="1" name="Connection14258" type="5" refreshedVersion="0" background="1">
    <dbPr connection="Provider=Microsoft.Mashup.OleDb.1;Data Source=$Workbook$;Location=&quot;Оферти (2)&quot;;Extended Properties=&quot;&quot;" commandType="0"/>
  </connection>
  <connection id="4739" xr16:uid="{9958DF30-E94C-4FF8-A28F-53052EF37135}" keepAlive="1" name="Connection14259" type="5" refreshedVersion="0" background="1">
    <dbPr connection="Provider=Microsoft.Mashup.OleDb.1;Data Source=$Workbook$;Location=Оферти;Extended Properties=&quot;&quot;" commandType="0"/>
  </connection>
  <connection id="4740" xr16:uid="{34E0CE05-05CA-438F-AF55-27D564F72386}" keepAlive="1" name="Connection1426" type="5" refreshedVersion="0" background="1">
    <dbPr connection="Provider=Microsoft.Mashup.OleDb.1;Data Source=$Workbook$;Location=&quot;Оферти (2)&quot;;Extended Properties=&quot;&quot;" commandType="0"/>
  </connection>
  <connection id="4741" xr16:uid="{9A588129-1F32-495B-BC66-9F6663B09E8E}" keepAlive="1" name="Connection14260" type="5" refreshedVersion="0" background="1">
    <dbPr connection="Provider=Microsoft.Mashup.OleDb.1;Data Source=$Workbook$;Location=&quot;Оферти (2)&quot;;Extended Properties=&quot;&quot;" commandType="0"/>
  </connection>
  <connection id="4742" xr16:uid="{B490CC94-6DC9-4F9F-A8D5-5A1C845B5EFF}" keepAlive="1" name="Connection14261" type="5" refreshedVersion="0" background="1">
    <dbPr connection="Provider=Microsoft.Mashup.OleDb.1;Data Source=$Workbook$;Location=Оферти;Extended Properties=&quot;&quot;" commandType="0"/>
  </connection>
  <connection id="4743" xr16:uid="{2B608BC8-2494-4BA4-B497-E02D443E8D3F}" keepAlive="1" name="Connection14262" type="5" refreshedVersion="0" background="1">
    <dbPr connection="Provider=Microsoft.Mashup.OleDb.1;Data Source=$Workbook$;Location=&quot;Оферти (2)&quot;;Extended Properties=&quot;&quot;" commandType="0"/>
  </connection>
  <connection id="4744" xr16:uid="{DFFDB305-D3C2-40D8-B510-4DECB221FC55}" keepAlive="1" name="Connection14263" type="5" refreshedVersion="0" background="1">
    <dbPr connection="Provider=Microsoft.Mashup.OleDb.1;Data Source=$Workbook$;Location=Оферти;Extended Properties=&quot;&quot;" commandType="0"/>
  </connection>
  <connection id="4745" xr16:uid="{BAE00C5A-D411-4D04-96AF-BAD4492CEA60}" keepAlive="1" name="Connection14264" type="5" refreshedVersion="0" background="1">
    <dbPr connection="Provider=Microsoft.Mashup.OleDb.1;Data Source=$Workbook$;Location=&quot;Оферти (2)&quot;;Extended Properties=&quot;&quot;" commandType="0"/>
  </connection>
  <connection id="4746" xr16:uid="{2295E8AA-6877-4DD0-9D50-EAD14C8667E4}" keepAlive="1" name="Connection14265" type="5" refreshedVersion="0" background="1">
    <dbPr connection="Provider=Microsoft.Mashup.OleDb.1;Data Source=$Workbook$;Location=Оферти;Extended Properties=&quot;&quot;" commandType="0"/>
  </connection>
  <connection id="4747" xr16:uid="{C380A6FA-C48F-45FC-A0BB-E56AF4A3D93D}" keepAlive="1" name="Connection14266" type="5" refreshedVersion="0" background="1">
    <dbPr connection="Provider=Microsoft.Mashup.OleDb.1;Data Source=$Workbook$;Location=&quot;Оферти (2)&quot;;Extended Properties=&quot;&quot;" commandType="0"/>
  </connection>
  <connection id="4748" xr16:uid="{6D43928E-ECC4-4287-9358-B8A4C6A81A70}" keepAlive="1" name="Connection14267" type="5" refreshedVersion="0" background="1">
    <dbPr connection="Provider=Microsoft.Mashup.OleDb.1;Data Source=$Workbook$;Location=Оферти;Extended Properties=&quot;&quot;" commandType="0"/>
  </connection>
  <connection id="4749" xr16:uid="{86CC3641-29C5-46A1-9389-3B4BF51FCBF2}" keepAlive="1" name="Connection14268" type="5" refreshedVersion="0" background="1">
    <dbPr connection="Provider=Microsoft.Mashup.OleDb.1;Data Source=$Workbook$;Location=&quot;Оферти (2)&quot;;Extended Properties=&quot;&quot;" commandType="0"/>
  </connection>
  <connection id="4750" xr16:uid="{7AF5DA43-C126-4588-B7EF-093DEB85A400}" keepAlive="1" name="Connection14269" type="5" refreshedVersion="0" background="1">
    <dbPr connection="Provider=Microsoft.Mashup.OleDb.1;Data Source=$Workbook$;Location=Оферти;Extended Properties=&quot;&quot;" commandType="0"/>
  </connection>
  <connection id="4751" xr16:uid="{71714F05-C82A-4F08-BB87-8418C4F6BB89}" keepAlive="1" name="Connection1427" type="5" refreshedVersion="6" background="1" saveData="1">
    <dbPr connection="Provider=Microsoft.Mashup.OleDb.1;Data Source=$Workbook$;Location=Оферти;Extended Properties=&quot;&quot;" command="SELECT * FROM [Оферти]"/>
  </connection>
  <connection id="4752" xr16:uid="{1DAD19CA-2E0E-4D3F-A378-4DF16BB0128A}" keepAlive="1" name="Connection14270" type="5" refreshedVersion="0" background="1">
    <dbPr connection="Provider=Microsoft.Mashup.OleDb.1;Data Source=$Workbook$;Location=&quot;Оферти (2)&quot;;Extended Properties=&quot;&quot;" commandType="0"/>
  </connection>
  <connection id="4753" xr16:uid="{89E5EF02-A4C6-4BD4-8F76-7F797D150187}" keepAlive="1" name="Connection14271" type="5" refreshedVersion="0" background="1">
    <dbPr connection="Provider=Microsoft.Mashup.OleDb.1;Data Source=$Workbook$;Location=Оферти;Extended Properties=&quot;&quot;" commandType="0"/>
  </connection>
  <connection id="4754" xr16:uid="{ECD4F41A-BA83-4FAE-8346-D560C016D913}" keepAlive="1" name="Connection14272" type="5" refreshedVersion="0" background="1">
    <dbPr connection="Provider=Microsoft.Mashup.OleDb.1;Data Source=$Workbook$;Location=&quot;Оферти (2)&quot;;Extended Properties=&quot;&quot;" commandType="0"/>
  </connection>
  <connection id="4755" xr16:uid="{725AC25B-EC47-474B-8F5C-AF7F31DDA61D}" keepAlive="1" name="Connection14273" type="5" refreshedVersion="0" background="1">
    <dbPr connection="Provider=Microsoft.Mashup.OleDb.1;Data Source=$Workbook$;Location=Оферти;Extended Properties=&quot;&quot;" commandType="0"/>
  </connection>
  <connection id="4756" xr16:uid="{8B442D50-DAB3-4DDD-A446-F8F208C1B3D3}" keepAlive="1" name="Connection14274" type="5" refreshedVersion="0" background="1">
    <dbPr connection="Provider=Microsoft.Mashup.OleDb.1;Data Source=$Workbook$;Location=&quot;Оферти (2)&quot;;Extended Properties=&quot;&quot;" commandType="0"/>
  </connection>
  <connection id="4757" xr16:uid="{0ED65CAB-AD7D-4B04-8501-5A64A7A2BE9B}" keepAlive="1" name="Connection14275" type="5" refreshedVersion="0" background="1">
    <dbPr connection="Provider=Microsoft.Mashup.OleDb.1;Data Source=$Workbook$;Location=Оферти;Extended Properties=&quot;&quot;" commandType="0"/>
  </connection>
  <connection id="4758" xr16:uid="{63B8D1F9-FCBF-4426-9130-5673482C2B8A}" keepAlive="1" name="Connection14276" type="5" refreshedVersion="0" background="1">
    <dbPr connection="Provider=Microsoft.Mashup.OleDb.1;Data Source=$Workbook$;Location=&quot;Оферти (2)&quot;;Extended Properties=&quot;&quot;" commandType="0"/>
  </connection>
  <connection id="4759" xr16:uid="{B70C5468-14E4-41E3-84B6-A6EB83109F43}" keepAlive="1" name="Connection14277" type="5" refreshedVersion="0" background="1">
    <dbPr connection="Provider=Microsoft.Mashup.OleDb.1;Data Source=$Workbook$;Location=Оферти;Extended Properties=&quot;&quot;" commandType="0"/>
  </connection>
  <connection id="4760" xr16:uid="{16B9DDA8-5956-4561-A5AC-4E8EA03A5BC7}" keepAlive="1" name="Connection14278" type="5" refreshedVersion="0" background="1">
    <dbPr connection="Provider=Microsoft.Mashup.OleDb.1;Data Source=$Workbook$;Location=&quot;Оферти (2)&quot;;Extended Properties=&quot;&quot;" commandType="0"/>
  </connection>
  <connection id="4761" xr16:uid="{9C69FFD1-2B20-43D6-92A1-8B8CFCF812DE}" keepAlive="1" name="Connection14279" type="5" refreshedVersion="0" background="1">
    <dbPr connection="Provider=Microsoft.Mashup.OleDb.1;Data Source=$Workbook$;Location=Оферти;Extended Properties=&quot;&quot;" commandType="0"/>
  </connection>
  <connection id="4762" xr16:uid="{E5A0E049-EDE2-42A8-BA8D-BFBE3892F725}" keepAlive="1" name="Connection142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763" xr16:uid="{5528F938-7226-4D94-A9AE-19966715BAFB}" keepAlive="1" name="Connection14280" type="5" refreshedVersion="0" background="1">
    <dbPr connection="Provider=Microsoft.Mashup.OleDb.1;Data Source=$Workbook$;Location=&quot;Оферти (2)&quot;;Extended Properties=&quot;&quot;" commandType="0"/>
  </connection>
  <connection id="4764" xr16:uid="{D1F6402D-0F0D-4374-B0F0-FC0A1CBF5D10}" keepAlive="1" name="Connection14281" type="5" refreshedVersion="0" background="1">
    <dbPr connection="Provider=Microsoft.Mashup.OleDb.1;Data Source=$Workbook$;Location=Оферти;Extended Properties=&quot;&quot;" commandType="0"/>
  </connection>
  <connection id="4765" xr16:uid="{97B2AAC6-C3C7-4406-BA4D-5516E107DEF2}" keepAlive="1" name="Connection14282" type="5" refreshedVersion="0" background="1">
    <dbPr connection="Provider=Microsoft.Mashup.OleDb.1;Data Source=$Workbook$;Location=&quot;Оферти (2)&quot;;Extended Properties=&quot;&quot;" commandType="0"/>
  </connection>
  <connection id="4766" xr16:uid="{4B222376-8201-4537-A996-DF4027258F6A}" keepAlive="1" name="Connection14283" type="5" refreshedVersion="0" background="1">
    <dbPr connection="Provider=Microsoft.Mashup.OleDb.1;Data Source=$Workbook$;Location=Оферти;Extended Properties=&quot;&quot;" commandType="0"/>
  </connection>
  <connection id="4767" xr16:uid="{23ABBF6A-C64B-4C32-8BB5-60FED73BA2C6}" keepAlive="1" name="Connection14284" type="5" refreshedVersion="0" background="1">
    <dbPr connection="Provider=Microsoft.Mashup.OleDb.1;Data Source=$Workbook$;Location=&quot;Оферти (2)&quot;;Extended Properties=&quot;&quot;" commandType="0"/>
  </connection>
  <connection id="4768" xr16:uid="{FA3C799F-D1E0-452C-9205-33BC1CA056ED}" keepAlive="1" name="Connection14285" type="5" refreshedVersion="0" background="1">
    <dbPr connection="Provider=Microsoft.Mashup.OleDb.1;Data Source=$Workbook$;Location=Оферти;Extended Properties=&quot;&quot;" commandType="0"/>
  </connection>
  <connection id="4769" xr16:uid="{CF8C0A35-673E-4B7B-B2BB-4F2634E7496E}" keepAlive="1" name="Connection14286" type="5" refreshedVersion="0" background="1">
    <dbPr connection="Provider=Microsoft.Mashup.OleDb.1;Data Source=$Workbook$;Location=&quot;Оферти (2)&quot;;Extended Properties=&quot;&quot;" commandType="0"/>
  </connection>
  <connection id="4770" xr16:uid="{CB55C257-18F0-404C-B45B-C926DBD69CE4}" keepAlive="1" name="Connection14287" type="5" refreshedVersion="0" background="1">
    <dbPr connection="Provider=Microsoft.Mashup.OleDb.1;Data Source=$Workbook$;Location=Оферти;Extended Properties=&quot;&quot;" commandType="0"/>
  </connection>
  <connection id="4771" xr16:uid="{2D63043F-84F4-4EA4-8971-C3559DB39BEC}" keepAlive="1" name="Connection14288" type="5" refreshedVersion="0" background="1">
    <dbPr connection="Provider=Microsoft.Mashup.OleDb.1;Data Source=$Workbook$;Location=&quot;Оферти (2)&quot;;Extended Properties=&quot;&quot;" commandType="0"/>
  </connection>
  <connection id="4772" xr16:uid="{9B8AE0FE-C7D0-43A9-9389-26D84B1C2DEB}" keepAlive="1" name="Connection14289" type="5" refreshedVersion="0" background="1">
    <dbPr connection="Provider=Microsoft.Mashup.OleDb.1;Data Source=$Workbook$;Location=Оферти;Extended Properties=&quot;&quot;" commandType="0"/>
  </connection>
  <connection id="4773" xr16:uid="{2DFDD469-C1A6-444F-AF88-8E58EBAB5AB1}" keepAlive="1" name="Connection1429" type="5" refreshedVersion="0" background="1">
    <dbPr connection="Provider=Microsoft.Mashup.OleDb.1;Data Source=$Workbook$;Location=Оферти;Extended Properties=&quot;&quot;" commandType="0"/>
  </connection>
  <connection id="4774" xr16:uid="{D7A96010-4AF6-4E6B-A461-8407B50A6A46}" keepAlive="1" name="Connection14290" type="5" refreshedVersion="0" background="1">
    <dbPr connection="Provider=Microsoft.Mashup.OleDb.1;Data Source=$Workbook$;Location=&quot;Оферти (2)&quot;;Extended Properties=&quot;&quot;" commandType="0"/>
  </connection>
  <connection id="4775" xr16:uid="{BD8BC447-4625-48DF-B78E-6DAC2ABBE1F4}" keepAlive="1" name="Connection14291" type="5" refreshedVersion="0" background="1">
    <dbPr connection="Provider=Microsoft.Mashup.OleDb.1;Data Source=$Workbook$;Location=Оферти;Extended Properties=&quot;&quot;" commandType="0"/>
  </connection>
  <connection id="4776" xr16:uid="{9593F7D3-DD84-42D5-9D4C-90D6FE8D3019}" keepAlive="1" name="Connection14292" type="5" refreshedVersion="0" background="1">
    <dbPr connection="Provider=Microsoft.Mashup.OleDb.1;Data Source=$Workbook$;Location=&quot;Оферти (2)&quot;;Extended Properties=&quot;&quot;" commandType="0"/>
  </connection>
  <connection id="4777" xr16:uid="{2BF7D5DA-97B1-4696-86E1-EE05EB06E7C2}" keepAlive="1" name="Connection14293" type="5" refreshedVersion="0" background="1">
    <dbPr connection="Provider=Microsoft.Mashup.OleDb.1;Data Source=$Workbook$;Location=Оферти;Extended Properties=&quot;&quot;" commandType="0"/>
  </connection>
  <connection id="4778" xr16:uid="{F6D2EDD8-BA59-43B1-A1ED-A1EECA9C06AB}" keepAlive="1" name="Connection14294" type="5" refreshedVersion="0" background="1">
    <dbPr connection="Provider=Microsoft.Mashup.OleDb.1;Data Source=$Workbook$;Location=&quot;Оферти (2)&quot;;Extended Properties=&quot;&quot;" commandType="0"/>
  </connection>
  <connection id="4779" xr16:uid="{D185873D-5074-4549-A102-056E528B259D}" keepAlive="1" name="Connection14295" type="5" refreshedVersion="0" background="1">
    <dbPr connection="Provider=Microsoft.Mashup.OleDb.1;Data Source=$Workbook$;Location=Оферти;Extended Properties=&quot;&quot;" commandType="0"/>
  </connection>
  <connection id="4780" xr16:uid="{837BF02E-CB46-4ABB-A9A6-BC2F6E24F8E0}" keepAlive="1" name="Connection14296" type="5" refreshedVersion="0" background="1">
    <dbPr connection="Provider=Microsoft.Mashup.OleDb.1;Data Source=$Workbook$;Location=&quot;Оферти (2)&quot;;Extended Properties=&quot;&quot;" commandType="0"/>
  </connection>
  <connection id="4781" xr16:uid="{B1E922FC-0DAD-454E-AEFF-6DA10ECF5E83}" keepAlive="1" name="Connection14297" type="5" refreshedVersion="0" background="1">
    <dbPr connection="Provider=Microsoft.Mashup.OleDb.1;Data Source=$Workbook$;Location=Оферти;Extended Properties=&quot;&quot;" commandType="0"/>
  </connection>
  <connection id="4782" xr16:uid="{33B8AB39-E50E-406B-85B7-4CF95C8F46AC}" keepAlive="1" name="Connection14298" type="5" refreshedVersion="0" background="1">
    <dbPr connection="Provider=Microsoft.Mashup.OleDb.1;Data Source=$Workbook$;Location=&quot;Оферти (2)&quot;;Extended Properties=&quot;&quot;" commandType="0"/>
  </connection>
  <connection id="4783" xr16:uid="{B841C100-F383-4778-BAF3-98B594897A45}" keepAlive="1" name="Connection14299" type="5" refreshedVersion="0" background="1">
    <dbPr connection="Provider=Microsoft.Mashup.OleDb.1;Data Source=$Workbook$;Location=Оферти;Extended Properties=&quot;&quot;" commandType="0"/>
  </connection>
  <connection id="4784" xr16:uid="{A4CBBA46-D2EB-4B90-8E1A-402E8365A31D}" keepAlive="1" name="Connection143" type="5" refreshedVersion="0" background="1">
    <dbPr connection="Provider=Microsoft.Mashup.OleDb.1;Data Source=$Workbook$;Location=Оферти;Extended Properties=&quot;&quot;" commandType="0"/>
  </connection>
  <connection id="4785" xr16:uid="{DFD6A564-5652-4793-8D83-C5466D175D2E}" keepAlive="1" name="Connection1430" type="5" refreshedVersion="0" background="1">
    <dbPr connection="Provider=Microsoft.Mashup.OleDb.1;Data Source=$Workbook$;Location=&quot;Оферти (2)&quot;;Extended Properties=&quot;&quot;" commandType="0"/>
  </connection>
  <connection id="4786" xr16:uid="{B9BEA7BB-B605-49C8-8101-02DB1C810A7C}" keepAlive="1" name="Connection14300" type="5" refreshedVersion="0" background="1">
    <dbPr connection="Provider=Microsoft.Mashup.OleDb.1;Data Source=$Workbook$;Location=&quot;Оферти (2)&quot;;Extended Properties=&quot;&quot;" commandType="0"/>
  </connection>
  <connection id="4787" xr16:uid="{8256A48B-AF34-4879-BFEF-6C529BEC0DB5}" keepAlive="1" name="Connection14301" type="5" refreshedVersion="0" background="1">
    <dbPr connection="Provider=Microsoft.Mashup.OleDb.1;Data Source=$Workbook$;Location=Оферти;Extended Properties=&quot;&quot;" commandType="0"/>
  </connection>
  <connection id="4788" xr16:uid="{054F4937-B3B1-47A6-AE7A-972490B6B73E}" keepAlive="1" name="Connection14302" type="5" refreshedVersion="0" background="1">
    <dbPr connection="Provider=Microsoft.Mashup.OleDb.1;Data Source=$Workbook$;Location=&quot;Оферти (2)&quot;;Extended Properties=&quot;&quot;" commandType="0"/>
  </connection>
  <connection id="4789" xr16:uid="{250A6101-DCEC-400F-8BD5-6F726C47F138}" keepAlive="1" name="Connection14303" type="5" refreshedVersion="0" background="1">
    <dbPr connection="Provider=Microsoft.Mashup.OleDb.1;Data Source=$Workbook$;Location=Оферти;Extended Properties=&quot;&quot;" commandType="0"/>
  </connection>
  <connection id="4790" xr16:uid="{EA43070C-4D0F-4659-8DEC-439F67792A47}" keepAlive="1" name="Connection14304" type="5" refreshedVersion="0" background="1">
    <dbPr connection="Provider=Microsoft.Mashup.OleDb.1;Data Source=$Workbook$;Location=&quot;Оферти (2)&quot;;Extended Properties=&quot;&quot;" commandType="0"/>
  </connection>
  <connection id="4791" xr16:uid="{287365A4-1061-47AE-B8F3-33DA4505303F}" keepAlive="1" name="Connection14305" type="5" refreshedVersion="0" background="1">
    <dbPr connection="Provider=Microsoft.Mashup.OleDb.1;Data Source=$Workbook$;Location=Оферти;Extended Properties=&quot;&quot;" commandType="0"/>
  </connection>
  <connection id="4792" xr16:uid="{141D1068-0252-4499-89EB-4E8C3A4F4767}" keepAlive="1" name="Connection14306" type="5" refreshedVersion="0" background="1">
    <dbPr connection="Provider=Microsoft.Mashup.OleDb.1;Data Source=$Workbook$;Location=&quot;Оферти (2)&quot;;Extended Properties=&quot;&quot;" commandType="0"/>
  </connection>
  <connection id="4793" xr16:uid="{B663E3DC-0212-425C-8E0A-5B754F4EEB98}" keepAlive="1" name="Connection14307" type="5" refreshedVersion="0" background="1">
    <dbPr connection="Provider=Microsoft.Mashup.OleDb.1;Data Source=$Workbook$;Location=Оферти;Extended Properties=&quot;&quot;" commandType="0"/>
  </connection>
  <connection id="4794" xr16:uid="{A3AC86DC-9EE6-48ED-B1D6-4C74D1C55A9A}" keepAlive="1" name="Connection14308" type="5" refreshedVersion="0" background="1">
    <dbPr connection="Provider=Microsoft.Mashup.OleDb.1;Data Source=$Workbook$;Location=&quot;Оферти (2)&quot;;Extended Properties=&quot;&quot;" commandType="0"/>
  </connection>
  <connection id="4795" xr16:uid="{0064E9D8-BBC7-4277-BE84-4BA1B8CD001C}" keepAlive="1" name="Connection14309" type="5" refreshedVersion="0" background="1">
    <dbPr connection="Provider=Microsoft.Mashup.OleDb.1;Data Source=$Workbook$;Location=Оферти;Extended Properties=&quot;&quot;" commandType="0"/>
  </connection>
  <connection id="4796" xr16:uid="{1C17D9FE-D4EE-4D8A-9265-1C62E8A5E5D9}" keepAlive="1" name="Connection1431" type="5" refreshedVersion="0" background="1">
    <dbPr connection="Provider=Microsoft.Mashup.OleDb.1;Data Source=$Workbook$;Location=Оферти;Extended Properties=&quot;&quot;" commandType="0"/>
  </connection>
  <connection id="4797" xr16:uid="{B4B8905B-2617-4620-A722-F55CC01B3E85}" keepAlive="1" name="Connection14310" type="5" refreshedVersion="0" background="1">
    <dbPr connection="Provider=Microsoft.Mashup.OleDb.1;Data Source=$Workbook$;Location=&quot;Оферти (2)&quot;;Extended Properties=&quot;&quot;" commandType="0"/>
  </connection>
  <connection id="4798" xr16:uid="{68EB3093-E2FA-4704-AB37-8D77B6DF661C}" keepAlive="1" name="Connection14311" type="5" refreshedVersion="0" background="1">
    <dbPr connection="Provider=Microsoft.Mashup.OleDb.1;Data Source=$Workbook$;Location=Оферти;Extended Properties=&quot;&quot;" commandType="0"/>
  </connection>
  <connection id="4799" xr16:uid="{1AC2F5C6-A1AA-4717-BE46-E65784E0B6D2}" keepAlive="1" name="Connection14312" type="5" refreshedVersion="0" background="1">
    <dbPr connection="Provider=Microsoft.Mashup.OleDb.1;Data Source=$Workbook$;Location=&quot;Оферти (2)&quot;;Extended Properties=&quot;&quot;" commandType="0"/>
  </connection>
  <connection id="4800" xr16:uid="{3819440A-3F08-467E-A71B-A28F712B4903}" keepAlive="1" name="Connection14313" type="5" refreshedVersion="0" background="1">
    <dbPr connection="Provider=Microsoft.Mashup.OleDb.1;Data Source=$Workbook$;Location=Оферти;Extended Properties=&quot;&quot;" commandType="0"/>
  </connection>
  <connection id="4801" xr16:uid="{5EDC3CEA-DD27-4183-948C-EBADF9CABFD0}" keepAlive="1" name="Connection14314" type="5" refreshedVersion="0" background="1">
    <dbPr connection="Provider=Microsoft.Mashup.OleDb.1;Data Source=$Workbook$;Location=&quot;Оферти (2)&quot;;Extended Properties=&quot;&quot;" commandType="0"/>
  </connection>
  <connection id="4802" xr16:uid="{853267A8-D542-447A-8E93-92032C71F8AB}" keepAlive="1" name="Connection14315" type="5" refreshedVersion="0" background="1">
    <dbPr connection="Provider=Microsoft.Mashup.OleDb.1;Data Source=$Workbook$;Location=Оферти;Extended Properties=&quot;&quot;" commandType="0"/>
  </connection>
  <connection id="4803" xr16:uid="{15A570BE-B92C-48D5-8730-E313A4E00350}" keepAlive="1" name="Connection14316" type="5" refreshedVersion="0" background="1">
    <dbPr connection="Provider=Microsoft.Mashup.OleDb.1;Data Source=$Workbook$;Location=&quot;Оферти (2)&quot;;Extended Properties=&quot;&quot;" commandType="0"/>
  </connection>
  <connection id="4804" xr16:uid="{95EB9522-8707-48E1-94A9-51A4207C6D8F}" keepAlive="1" name="Connection14317" type="5" refreshedVersion="0" background="1">
    <dbPr connection="Provider=Microsoft.Mashup.OleDb.1;Data Source=$Workbook$;Location=Оферти;Extended Properties=&quot;&quot;" commandType="0"/>
  </connection>
  <connection id="4805" xr16:uid="{19CDA12A-4F16-47FD-871F-475F8B9265B7}" keepAlive="1" name="Connection14318" type="5" refreshedVersion="0" background="1">
    <dbPr connection="Provider=Microsoft.Mashup.OleDb.1;Data Source=$Workbook$;Location=&quot;Оферти (2)&quot;;Extended Properties=&quot;&quot;" commandType="0"/>
  </connection>
  <connection id="4806" xr16:uid="{04D06CEB-63F4-4540-9650-AF1F1B6B1B35}" keepAlive="1" name="Connection14319" type="5" refreshedVersion="0" background="1">
    <dbPr connection="Provider=Microsoft.Mashup.OleDb.1;Data Source=$Workbook$;Location=Оферти;Extended Properties=&quot;&quot;" commandType="0"/>
  </connection>
  <connection id="4807" xr16:uid="{D3D47713-876A-4750-9E71-AAD921E71853}" keepAlive="1" name="Connection1432" type="5" refreshedVersion="0" background="1">
    <dbPr connection="Provider=Microsoft.Mashup.OleDb.1;Data Source=$Workbook$;Location=&quot;Оферти (2)&quot;;Extended Properties=&quot;&quot;" commandType="0"/>
  </connection>
  <connection id="4808" xr16:uid="{9AD0F593-43E0-4F27-9D51-163ED18DD093}" keepAlive="1" name="Connection14320" type="5" refreshedVersion="0" background="1">
    <dbPr connection="Provider=Microsoft.Mashup.OleDb.1;Data Source=$Workbook$;Location=&quot;Оферти (2)&quot;;Extended Properties=&quot;&quot;" commandType="0"/>
  </connection>
  <connection id="4809" xr16:uid="{3BA002C6-0563-49B5-ADB7-499A5B975B0A}" keepAlive="1" name="Connection14321" type="5" refreshedVersion="0" background="1">
    <dbPr connection="Provider=Microsoft.Mashup.OleDb.1;Data Source=$Workbook$;Location=Оферти;Extended Properties=&quot;&quot;" commandType="0"/>
  </connection>
  <connection id="4810" xr16:uid="{46C08A83-3925-4A46-B1BD-2FD9211369C5}" keepAlive="1" name="Connection14322" type="5" refreshedVersion="0" background="1">
    <dbPr connection="Provider=Microsoft.Mashup.OleDb.1;Data Source=$Workbook$;Location=&quot;Оферти (2)&quot;;Extended Properties=&quot;&quot;" commandType="0"/>
  </connection>
  <connection id="4811" xr16:uid="{FC546448-E0A7-4B6A-8970-B68F835E1F7F}" keepAlive="1" name="Connection14323" type="5" refreshedVersion="0" background="1">
    <dbPr connection="Provider=Microsoft.Mashup.OleDb.1;Data Source=$Workbook$;Location=Оферти;Extended Properties=&quot;&quot;" commandType="0"/>
  </connection>
  <connection id="4812" xr16:uid="{02AB3629-80D9-4133-B329-579C406C0B12}" keepAlive="1" name="Connection14324" type="5" refreshedVersion="0" background="1">
    <dbPr connection="Provider=Microsoft.Mashup.OleDb.1;Data Source=$Workbook$;Location=&quot;Оферти (2)&quot;;Extended Properties=&quot;&quot;" commandType="0"/>
  </connection>
  <connection id="4813" xr16:uid="{F5020195-6667-407C-86FF-311D6BA5EDCC}" keepAlive="1" name="Connection14325" type="5" refreshedVersion="6" background="1" saveData="1">
    <dbPr connection="Provider=Microsoft.Mashup.OleDb.1;Data Source=$Workbook$;Location=Оферти;Extended Properties=&quot;&quot;" command="SELECT * FROM [Оферти]"/>
  </connection>
  <connection id="4814" xr16:uid="{3F9A5435-2A9D-43C1-BF03-6FEC76460E2B}" keepAlive="1" name="Connection1432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815" xr16:uid="{91F64D46-3E47-4FEE-A606-C1ADB7352E5F}" keepAlive="1" name="Connection14327" type="5" refreshedVersion="0" background="1">
    <dbPr connection="Provider=Microsoft.Mashup.OleDb.1;Data Source=$Workbook$;Location=Оферти;Extended Properties=&quot;&quot;" commandType="0"/>
  </connection>
  <connection id="4816" xr16:uid="{FBC4AC4A-DBAB-4047-B20E-94C7668F8500}" keepAlive="1" name="Connection14328" type="5" refreshedVersion="0" background="1">
    <dbPr connection="Provider=Microsoft.Mashup.OleDb.1;Data Source=$Workbook$;Location=&quot;Оферти (2)&quot;;Extended Properties=&quot;&quot;" commandType="0"/>
  </connection>
  <connection id="4817" xr16:uid="{B81C5EFF-B11C-4D0F-98BE-DB11531EE133}" keepAlive="1" name="Connection14329" type="5" refreshedVersion="0" background="1">
    <dbPr connection="Provider=Microsoft.Mashup.OleDb.1;Data Source=$Workbook$;Location=Оферти;Extended Properties=&quot;&quot;" commandType="0"/>
  </connection>
  <connection id="4818" xr16:uid="{32E327A3-5CC4-456B-B644-098E9FA5887F}" keepAlive="1" name="Connection1433" type="5" refreshedVersion="0" background="1">
    <dbPr connection="Provider=Microsoft.Mashup.OleDb.1;Data Source=$Workbook$;Location=Оферти;Extended Properties=&quot;&quot;" commandType="0"/>
  </connection>
  <connection id="4819" xr16:uid="{A9EDFF0D-7010-47FB-BE5B-B64BEA7174DA}" keepAlive="1" name="Connection14330" type="5" refreshedVersion="0" background="1">
    <dbPr connection="Provider=Microsoft.Mashup.OleDb.1;Data Source=$Workbook$;Location=&quot;Оферти (2)&quot;;Extended Properties=&quot;&quot;" commandType="0"/>
  </connection>
  <connection id="4820" xr16:uid="{ABE1BCF4-DB90-4229-8E84-B05550823E81}" keepAlive="1" name="Connection14331" type="5" refreshedVersion="0" background="1">
    <dbPr connection="Provider=Microsoft.Mashup.OleDb.1;Data Source=$Workbook$;Location=Оферти;Extended Properties=&quot;&quot;" commandType="0"/>
  </connection>
  <connection id="4821" xr16:uid="{62D6F7F2-A7A3-4298-A9FE-D6E238FD7CC5}" keepAlive="1" name="Connection14332" type="5" refreshedVersion="0" background="1">
    <dbPr connection="Provider=Microsoft.Mashup.OleDb.1;Data Source=$Workbook$;Location=&quot;Оферти (2)&quot;;Extended Properties=&quot;&quot;" commandType="0"/>
  </connection>
  <connection id="4822" xr16:uid="{9287BA46-3EE6-46EB-BCD0-55C3CE5E1241}" keepAlive="1" name="Connection14333" type="5" refreshedVersion="0" background="1">
    <dbPr connection="Provider=Microsoft.Mashup.OleDb.1;Data Source=$Workbook$;Location=Оферти;Extended Properties=&quot;&quot;" commandType="0"/>
  </connection>
  <connection id="4823" xr16:uid="{0478CE58-39D7-49D3-8743-BB61870056BD}" keepAlive="1" name="Connection14334" type="5" refreshedVersion="0" background="1">
    <dbPr connection="Provider=Microsoft.Mashup.OleDb.1;Data Source=$Workbook$;Location=&quot;Оферти (2)&quot;;Extended Properties=&quot;&quot;" commandType="0"/>
  </connection>
  <connection id="4824" xr16:uid="{EDCBEECF-A1C9-44CE-A6E9-85DD6923839A}" keepAlive="1" name="Connection14335" type="5" refreshedVersion="0" background="1">
    <dbPr connection="Provider=Microsoft.Mashup.OleDb.1;Data Source=$Workbook$;Location=Оферти;Extended Properties=&quot;&quot;" commandType="0"/>
  </connection>
  <connection id="4825" xr16:uid="{3321AF79-57F3-4805-9D8E-91CBF5A793AB}" keepAlive="1" name="Connection14336" type="5" refreshedVersion="0" background="1">
    <dbPr connection="Provider=Microsoft.Mashup.OleDb.1;Data Source=$Workbook$;Location=&quot;Оферти (2)&quot;;Extended Properties=&quot;&quot;" commandType="0"/>
  </connection>
  <connection id="4826" xr16:uid="{70A9DC50-9C73-4F53-A8D4-719B022ADA1D}" keepAlive="1" name="Connection14337" type="5" refreshedVersion="0" background="1">
    <dbPr connection="Provider=Microsoft.Mashup.OleDb.1;Data Source=$Workbook$;Location=Оферти;Extended Properties=&quot;&quot;" commandType="0"/>
  </connection>
  <connection id="4827" xr16:uid="{47A2C3D1-B081-4E06-8FB5-58A4BD2C2E6E}" keepAlive="1" name="Connection14338" type="5" refreshedVersion="0" background="1">
    <dbPr connection="Provider=Microsoft.Mashup.OleDb.1;Data Source=$Workbook$;Location=&quot;Оферти (2)&quot;;Extended Properties=&quot;&quot;" commandType="0"/>
  </connection>
  <connection id="4828" xr16:uid="{327B28E1-9B5A-4237-8F11-DD4259E441EC}" keepAlive="1" name="Connection14339" type="5" refreshedVersion="0" background="1">
    <dbPr connection="Provider=Microsoft.Mashup.OleDb.1;Data Source=$Workbook$;Location=Оферти;Extended Properties=&quot;&quot;" commandType="0"/>
  </connection>
  <connection id="4829" xr16:uid="{2806A05F-C86D-4B21-8890-8F0F86A7FBC7}" keepAlive="1" name="Connection1434" type="5" refreshedVersion="0" background="1">
    <dbPr connection="Provider=Microsoft.Mashup.OleDb.1;Data Source=$Workbook$;Location=&quot;Оферти (2)&quot;;Extended Properties=&quot;&quot;" commandType="0"/>
  </connection>
  <connection id="4830" xr16:uid="{16492967-EBD4-4390-B256-9FFF6DA46967}" keepAlive="1" name="Connection14340" type="5" refreshedVersion="0" background="1">
    <dbPr connection="Provider=Microsoft.Mashup.OleDb.1;Data Source=$Workbook$;Location=&quot;Оферти (2)&quot;;Extended Properties=&quot;&quot;" commandType="0"/>
  </connection>
  <connection id="4831" xr16:uid="{BE46BA92-9850-41B7-82C5-1F05E2DE6259}" keepAlive="1" name="Connection14341" type="5" refreshedVersion="0" background="1">
    <dbPr connection="Provider=Microsoft.Mashup.OleDb.1;Data Source=$Workbook$;Location=Оферти;Extended Properties=&quot;&quot;" commandType="0"/>
  </connection>
  <connection id="4832" xr16:uid="{93F9EF18-96F1-4F06-91F0-6B0B92E636E7}" keepAlive="1" name="Connection14342" type="5" refreshedVersion="0" background="1">
    <dbPr connection="Provider=Microsoft.Mashup.OleDb.1;Data Source=$Workbook$;Location=&quot;Оферти (2)&quot;;Extended Properties=&quot;&quot;" commandType="0"/>
  </connection>
  <connection id="4833" xr16:uid="{0588D14F-B1B2-4FF9-82FA-48F6772D996C}" keepAlive="1" name="Connection14343" type="5" refreshedVersion="0" background="1">
    <dbPr connection="Provider=Microsoft.Mashup.OleDb.1;Data Source=$Workbook$;Location=Оферти;Extended Properties=&quot;&quot;" commandType="0"/>
  </connection>
  <connection id="4834" xr16:uid="{6F2282D1-F247-44CB-91E0-E20ECC7F9FFE}" keepAlive="1" name="Connection14344" type="5" refreshedVersion="0" background="1">
    <dbPr connection="Provider=Microsoft.Mashup.OleDb.1;Data Source=$Workbook$;Location=&quot;Оферти (2)&quot;;Extended Properties=&quot;&quot;" commandType="0"/>
  </connection>
  <connection id="4835" xr16:uid="{5FABC2CE-3543-44EA-B3BF-0981A03C363E}" keepAlive="1" name="Connection14345" type="5" refreshedVersion="0" background="1">
    <dbPr connection="Provider=Microsoft.Mashup.OleDb.1;Data Source=$Workbook$;Location=Оферти;Extended Properties=&quot;&quot;" commandType="0"/>
  </connection>
  <connection id="4836" xr16:uid="{10684B2C-84A0-400A-A8BE-4FB740905277}" keepAlive="1" name="Connection14346" type="5" refreshedVersion="0" background="1">
    <dbPr connection="Provider=Microsoft.Mashup.OleDb.1;Data Source=$Workbook$;Location=&quot;Оферти (2)&quot;;Extended Properties=&quot;&quot;" commandType="0"/>
  </connection>
  <connection id="4837" xr16:uid="{6FA90A27-A7CA-426E-87B8-4F61A31E2E77}" keepAlive="1" name="Connection14347" type="5" refreshedVersion="0" background="1">
    <dbPr connection="Provider=Microsoft.Mashup.OleDb.1;Data Source=$Workbook$;Location=Оферти;Extended Properties=&quot;&quot;" commandType="0"/>
  </connection>
  <connection id="4838" xr16:uid="{64A6E352-9328-4A1B-98A8-4E36DDEF8EC5}" keepAlive="1" name="Connection14348" type="5" refreshedVersion="0" background="1">
    <dbPr connection="Provider=Microsoft.Mashup.OleDb.1;Data Source=$Workbook$;Location=&quot;Оферти (2)&quot;;Extended Properties=&quot;&quot;" commandType="0"/>
  </connection>
  <connection id="4839" xr16:uid="{7E4A91BA-6DEE-4759-BDC7-00A58C9BC6EE}" keepAlive="1" name="Connection14349" type="5" refreshedVersion="0" background="1">
    <dbPr connection="Provider=Microsoft.Mashup.OleDb.1;Data Source=$Workbook$;Location=Оферти;Extended Properties=&quot;&quot;" commandType="0"/>
  </connection>
  <connection id="4840" xr16:uid="{4DB92A9A-EF3B-4D43-94A3-A2D2410BD0E1}" keepAlive="1" name="Connection1435" type="5" refreshedVersion="0" background="1">
    <dbPr connection="Provider=Microsoft.Mashup.OleDb.1;Data Source=$Workbook$;Location=Оферти;Extended Properties=&quot;&quot;" commandType="0"/>
  </connection>
  <connection id="4841" xr16:uid="{4E85513A-733B-4E2D-9136-2C6344644B39}" keepAlive="1" name="Connection14350" type="5" refreshedVersion="0" background="1">
    <dbPr connection="Provider=Microsoft.Mashup.OleDb.1;Data Source=$Workbook$;Location=&quot;Оферти (2)&quot;;Extended Properties=&quot;&quot;" commandType="0"/>
  </connection>
  <connection id="4842" xr16:uid="{6D7BF496-9B91-4848-B03E-445DC0710F04}" keepAlive="1" name="Connection14351" type="5" refreshedVersion="0" background="1">
    <dbPr connection="Provider=Microsoft.Mashup.OleDb.1;Data Source=$Workbook$;Location=Оферти;Extended Properties=&quot;&quot;" commandType="0"/>
  </connection>
  <connection id="4843" xr16:uid="{D10F5A0C-F568-418C-ADF4-D83B5644092B}" keepAlive="1" name="Connection14352" type="5" refreshedVersion="0" background="1">
    <dbPr connection="Provider=Microsoft.Mashup.OleDb.1;Data Source=$Workbook$;Location=&quot;Оферти (2)&quot;;Extended Properties=&quot;&quot;" commandType="0"/>
  </connection>
  <connection id="4844" xr16:uid="{3FB47B7B-DB5D-4B75-8626-9080F22FA295}" keepAlive="1" name="Connection14353" type="5" refreshedVersion="0" background="1">
    <dbPr connection="Provider=Microsoft.Mashup.OleDb.1;Data Source=$Workbook$;Location=Оферти;Extended Properties=&quot;&quot;" commandType="0"/>
  </connection>
  <connection id="4845" xr16:uid="{07AC3C06-D30B-4E23-A81E-8867F62DC940}" keepAlive="1" name="Connection14354" type="5" refreshedVersion="0" background="1">
    <dbPr connection="Provider=Microsoft.Mashup.OleDb.1;Data Source=$Workbook$;Location=&quot;Оферти (2)&quot;;Extended Properties=&quot;&quot;" commandType="0"/>
  </connection>
  <connection id="4846" xr16:uid="{20167FE9-2E5B-4BC7-A066-38F43D250B0C}" keepAlive="1" name="Connection14355" type="5" refreshedVersion="0" background="1">
    <dbPr connection="Provider=Microsoft.Mashup.OleDb.1;Data Source=$Workbook$;Location=Оферти;Extended Properties=&quot;&quot;" commandType="0"/>
  </connection>
  <connection id="4847" xr16:uid="{887FAD3E-983A-4B5E-8C85-C8D53D35B56A}" keepAlive="1" name="Connection14356" type="5" refreshedVersion="0" background="1">
    <dbPr connection="Provider=Microsoft.Mashup.OleDb.1;Data Source=$Workbook$;Location=&quot;Оферти (2)&quot;;Extended Properties=&quot;&quot;" commandType="0"/>
  </connection>
  <connection id="4848" xr16:uid="{5508EF5E-73B2-458A-8F2B-FE61976312F7}" keepAlive="1" name="Connection14357" type="5" refreshedVersion="0" background="1">
    <dbPr connection="Provider=Microsoft.Mashup.OleDb.1;Data Source=$Workbook$;Location=Оферти;Extended Properties=&quot;&quot;" commandType="0"/>
  </connection>
  <connection id="4849" xr16:uid="{A9C2FD79-2F71-40B2-8E67-BC0D1B1D8479}" keepAlive="1" name="Connection14358" type="5" refreshedVersion="0" background="1">
    <dbPr connection="Provider=Microsoft.Mashup.OleDb.1;Data Source=$Workbook$;Location=&quot;Оферти (2)&quot;;Extended Properties=&quot;&quot;" commandType="0"/>
  </connection>
  <connection id="4850" xr16:uid="{7923E55B-6D96-4693-AA2A-3C3C32BABAC4}" keepAlive="1" name="Connection14359" type="5" refreshedVersion="0" background="1">
    <dbPr connection="Provider=Microsoft.Mashup.OleDb.1;Data Source=$Workbook$;Location=Оферти;Extended Properties=&quot;&quot;" commandType="0"/>
  </connection>
  <connection id="4851" xr16:uid="{53A587A6-7A48-483B-829A-B83A44F74681}" keepAlive="1" name="Connection1436" type="5" refreshedVersion="0" background="1">
    <dbPr connection="Provider=Microsoft.Mashup.OleDb.1;Data Source=$Workbook$;Location=&quot;Оферти (2)&quot;;Extended Properties=&quot;&quot;" commandType="0"/>
  </connection>
  <connection id="4852" xr16:uid="{4A699DFA-1294-4439-9074-D6518734FCA2}" keepAlive="1" name="Connection14360" type="5" refreshedVersion="0" background="1">
    <dbPr connection="Provider=Microsoft.Mashup.OleDb.1;Data Source=$Workbook$;Location=&quot;Оферти (2)&quot;;Extended Properties=&quot;&quot;" commandType="0"/>
  </connection>
  <connection id="4853" xr16:uid="{4A76F95E-DCF8-4630-A5C4-532279589969}" keepAlive="1" name="Connection14361" type="5" refreshedVersion="0" background="1">
    <dbPr connection="Provider=Microsoft.Mashup.OleDb.1;Data Source=$Workbook$;Location=Оферти;Extended Properties=&quot;&quot;" commandType="0"/>
  </connection>
  <connection id="4854" xr16:uid="{E2FC9A1D-72C7-4EBE-849B-11DE1E56FE89}" keepAlive="1" name="Connection14362" type="5" refreshedVersion="0" background="1">
    <dbPr connection="Provider=Microsoft.Mashup.OleDb.1;Data Source=$Workbook$;Location=&quot;Оферти (2)&quot;;Extended Properties=&quot;&quot;" commandType="0"/>
  </connection>
  <connection id="4855" xr16:uid="{04E52FE7-A4D5-4EB2-8AA9-1F5075F1EE5A}" keepAlive="1" name="Connection14363" type="5" refreshedVersion="0" background="1">
    <dbPr connection="Provider=Microsoft.Mashup.OleDb.1;Data Source=$Workbook$;Location=Оферти;Extended Properties=&quot;&quot;" commandType="0"/>
  </connection>
  <connection id="4856" xr16:uid="{1064288A-51E1-4FED-B4F7-7A3BD609FDB1}" keepAlive="1" name="Connection14364" type="5" refreshedVersion="0" background="1">
    <dbPr connection="Provider=Microsoft.Mashup.OleDb.1;Data Source=$Workbook$;Location=&quot;Оферти (2)&quot;;Extended Properties=&quot;&quot;" commandType="0"/>
  </connection>
  <connection id="4857" xr16:uid="{18AC37E4-F834-4E04-B376-4181468A947D}" keepAlive="1" name="Connection14365" type="5" refreshedVersion="0" background="1">
    <dbPr connection="Provider=Microsoft.Mashup.OleDb.1;Data Source=$Workbook$;Location=Оферти;Extended Properties=&quot;&quot;" commandType="0"/>
  </connection>
  <connection id="4858" xr16:uid="{85E052E7-50D8-409D-848B-65BDA864F57F}" keepAlive="1" name="Connection14366" type="5" refreshedVersion="0" background="1">
    <dbPr connection="Provider=Microsoft.Mashup.OleDb.1;Data Source=$Workbook$;Location=&quot;Оферти (2)&quot;;Extended Properties=&quot;&quot;" commandType="0"/>
  </connection>
  <connection id="4859" xr16:uid="{89C3CD78-2193-4E8E-AFEA-72C4E7E68127}" keepAlive="1" name="Connection14367" type="5" refreshedVersion="0" background="1">
    <dbPr connection="Provider=Microsoft.Mashup.OleDb.1;Data Source=$Workbook$;Location=Оферти;Extended Properties=&quot;&quot;" commandType="0"/>
  </connection>
  <connection id="4860" xr16:uid="{0AA73276-0AE3-443D-9D0C-B24D369D20F1}" keepAlive="1" name="Connection14368" type="5" refreshedVersion="0" background="1">
    <dbPr connection="Provider=Microsoft.Mashup.OleDb.1;Data Source=$Workbook$;Location=&quot;Оферти (2)&quot;;Extended Properties=&quot;&quot;" commandType="0"/>
  </connection>
  <connection id="4861" xr16:uid="{759472F3-714A-4DD8-A138-356D791AC4ED}" keepAlive="1" name="Connection14369" type="5" refreshedVersion="0" background="1">
    <dbPr connection="Provider=Microsoft.Mashup.OleDb.1;Data Source=$Workbook$;Location=Оферти;Extended Properties=&quot;&quot;" commandType="0"/>
  </connection>
  <connection id="4862" xr16:uid="{38E12D52-0E2C-4117-8FFB-EA0B1F482CE1}" keepAlive="1" name="Connection1437" type="5" refreshedVersion="0" background="1">
    <dbPr connection="Provider=Microsoft.Mashup.OleDb.1;Data Source=$Workbook$;Location=Оферти;Extended Properties=&quot;&quot;" commandType="0"/>
  </connection>
  <connection id="4863" xr16:uid="{BBA5F892-1CD9-4BD8-AC79-5F01CDFA79A4}" keepAlive="1" name="Connection14370" type="5" refreshedVersion="0" background="1">
    <dbPr connection="Provider=Microsoft.Mashup.OleDb.1;Data Source=$Workbook$;Location=&quot;Оферти (2)&quot;;Extended Properties=&quot;&quot;" commandType="0"/>
  </connection>
  <connection id="4864" xr16:uid="{F78EC04B-DC5C-4449-951D-9D838CFA6922}" keepAlive="1" name="Connection14371" type="5" refreshedVersion="0" background="1">
    <dbPr connection="Provider=Microsoft.Mashup.OleDb.1;Data Source=$Workbook$;Location=Оферти;Extended Properties=&quot;&quot;" commandType="0"/>
  </connection>
  <connection id="4865" xr16:uid="{2E048F8B-0D9D-43BC-822D-E47CC3FAE7A9}" keepAlive="1" name="Connection14372" type="5" refreshedVersion="0" background="1">
    <dbPr connection="Provider=Microsoft.Mashup.OleDb.1;Data Source=$Workbook$;Location=&quot;Оферти (2)&quot;;Extended Properties=&quot;&quot;" commandType="0"/>
  </connection>
  <connection id="4866" xr16:uid="{3A3AE9BB-A781-4128-82F6-AACDECD4ADE6}" keepAlive="1" name="Connection14373" type="5" refreshedVersion="0" background="1">
    <dbPr connection="Provider=Microsoft.Mashup.OleDb.1;Data Source=$Workbook$;Location=Оферти;Extended Properties=&quot;&quot;" commandType="0"/>
  </connection>
  <connection id="4867" xr16:uid="{5E6990DD-77EF-4CB8-B7A5-807117C2A62E}" keepAlive="1" name="Connection14374" type="5" refreshedVersion="0" background="1">
    <dbPr connection="Provider=Microsoft.Mashup.OleDb.1;Data Source=$Workbook$;Location=&quot;Оферти (2)&quot;;Extended Properties=&quot;&quot;" commandType="0"/>
  </connection>
  <connection id="4868" xr16:uid="{3697DF35-7CD3-4881-850E-72E1A8FB94EB}" keepAlive="1" name="Connection14375" type="5" refreshedVersion="0" background="1">
    <dbPr connection="Provider=Microsoft.Mashup.OleDb.1;Data Source=$Workbook$;Location=Оферти;Extended Properties=&quot;&quot;" commandType="0"/>
  </connection>
  <connection id="4869" xr16:uid="{37ADC4B7-68C3-415C-A002-16920DB6F366}" keepAlive="1" name="Connection14376" type="5" refreshedVersion="0" background="1">
    <dbPr connection="Provider=Microsoft.Mashup.OleDb.1;Data Source=$Workbook$;Location=&quot;Оферти (2)&quot;;Extended Properties=&quot;&quot;" commandType="0"/>
  </connection>
  <connection id="4870" xr16:uid="{73A497AA-F4D7-4645-B5AA-6F45874033F9}" keepAlive="1" name="Connection14377" type="5" refreshedVersion="0" background="1">
    <dbPr connection="Provider=Microsoft.Mashup.OleDb.1;Data Source=$Workbook$;Location=Оферти;Extended Properties=&quot;&quot;" commandType="0"/>
  </connection>
  <connection id="4871" xr16:uid="{DD060CB8-7E93-4FBB-8B32-5F7AE8D782AA}" keepAlive="1" name="Connection14378" type="5" refreshedVersion="0" background="1">
    <dbPr connection="Provider=Microsoft.Mashup.OleDb.1;Data Source=$Workbook$;Location=&quot;Оферти (2)&quot;;Extended Properties=&quot;&quot;" commandType="0"/>
  </connection>
  <connection id="4872" xr16:uid="{E3C74ECF-FF46-45F6-BD96-0D54F9A280BF}" keepAlive="1" name="Connection14379" type="5" refreshedVersion="0" background="1">
    <dbPr connection="Provider=Microsoft.Mashup.OleDb.1;Data Source=$Workbook$;Location=Оферти;Extended Properties=&quot;&quot;" commandType="0"/>
  </connection>
  <connection id="4873" xr16:uid="{A711B8C6-27E3-4338-B0B7-A608141BC207}" keepAlive="1" name="Connection1438" type="5" refreshedVersion="0" background="1">
    <dbPr connection="Provider=Microsoft.Mashup.OleDb.1;Data Source=$Workbook$;Location=&quot;Оферти (2)&quot;;Extended Properties=&quot;&quot;" commandType="0"/>
  </connection>
  <connection id="4874" xr16:uid="{F82C48EC-554E-452A-AE67-132EF76E47E5}" keepAlive="1" name="Connection14380" type="5" refreshedVersion="0" background="1">
    <dbPr connection="Provider=Microsoft.Mashup.OleDb.1;Data Source=$Workbook$;Location=&quot;Оферти (2)&quot;;Extended Properties=&quot;&quot;" commandType="0"/>
  </connection>
  <connection id="4875" xr16:uid="{257783A5-644F-4714-9F55-2C3E041902E3}" keepAlive="1" name="Connection14381" type="5" refreshedVersion="0" background="1">
    <dbPr connection="Provider=Microsoft.Mashup.OleDb.1;Data Source=$Workbook$;Location=Оферти;Extended Properties=&quot;&quot;" commandType="0"/>
  </connection>
  <connection id="4876" xr16:uid="{2AC55849-EB4E-488B-9CE5-759F5B99803D}" keepAlive="1" name="Connection14382" type="5" refreshedVersion="0" background="1">
    <dbPr connection="Provider=Microsoft.Mashup.OleDb.1;Data Source=$Workbook$;Location=&quot;Оферти (2)&quot;;Extended Properties=&quot;&quot;" commandType="0"/>
  </connection>
  <connection id="4877" xr16:uid="{ED44BB2E-EBEA-4F5B-9CA3-940242496F4C}" keepAlive="1" name="Connection14383" type="5" refreshedVersion="0" background="1">
    <dbPr connection="Provider=Microsoft.Mashup.OleDb.1;Data Source=$Workbook$;Location=Оферти;Extended Properties=&quot;&quot;" commandType="0"/>
  </connection>
  <connection id="4878" xr16:uid="{E98BC867-2928-4219-A0E5-BFE8E5D1E9FF}" keepAlive="1" name="Connection14384" type="5" refreshedVersion="0" background="1">
    <dbPr connection="Provider=Microsoft.Mashup.OleDb.1;Data Source=$Workbook$;Location=&quot;Оферти (2)&quot;;Extended Properties=&quot;&quot;" commandType="0"/>
  </connection>
  <connection id="4879" xr16:uid="{EBCAD421-142D-4204-AA5C-F0B039B2AF73}" keepAlive="1" name="Connection14385" type="5" refreshedVersion="0" background="1">
    <dbPr connection="Provider=Microsoft.Mashup.OleDb.1;Data Source=$Workbook$;Location=Оферти;Extended Properties=&quot;&quot;" commandType="0"/>
  </connection>
  <connection id="4880" xr16:uid="{D24864FF-A180-49BF-B218-1B2C95BF9D7C}" keepAlive="1" name="Connection14386" type="5" refreshedVersion="0" background="1">
    <dbPr connection="Provider=Microsoft.Mashup.OleDb.1;Data Source=$Workbook$;Location=&quot;Оферти (2)&quot;;Extended Properties=&quot;&quot;" commandType="0"/>
  </connection>
  <connection id="4881" xr16:uid="{0D3EEA61-482B-49A1-B4E5-DE191DAFF4F0}" keepAlive="1" name="Connection14387" type="5" refreshedVersion="0" background="1">
    <dbPr connection="Provider=Microsoft.Mashup.OleDb.1;Data Source=$Workbook$;Location=Оферти;Extended Properties=&quot;&quot;" commandType="0"/>
  </connection>
  <connection id="4882" xr16:uid="{82490E5E-6D33-46F3-9191-E91455B23CE2}" keepAlive="1" name="Connection14388" type="5" refreshedVersion="0" background="1">
    <dbPr connection="Provider=Microsoft.Mashup.OleDb.1;Data Source=$Workbook$;Location=&quot;Оферти (2)&quot;;Extended Properties=&quot;&quot;" commandType="0"/>
  </connection>
  <connection id="4883" xr16:uid="{8CC7D60D-C9AB-48BC-B70F-62276405AF6D}" keepAlive="1" name="Connection14389" type="5" refreshedVersion="0" background="1">
    <dbPr connection="Provider=Microsoft.Mashup.OleDb.1;Data Source=$Workbook$;Location=Оферти;Extended Properties=&quot;&quot;" commandType="0"/>
  </connection>
  <connection id="4884" xr16:uid="{282456DA-3F8B-4953-B9E3-961C98A57B51}" keepAlive="1" name="Connection1439" type="5" refreshedVersion="0" background="1">
    <dbPr connection="Provider=Microsoft.Mashup.OleDb.1;Data Source=$Workbook$;Location=Оферти;Extended Properties=&quot;&quot;" commandType="0"/>
  </connection>
  <connection id="4885" xr16:uid="{D6FE4B46-AB1A-4FD3-BD89-39881834E908}" keepAlive="1" name="Connection14390" type="5" refreshedVersion="0" background="1">
    <dbPr connection="Provider=Microsoft.Mashup.OleDb.1;Data Source=$Workbook$;Location=&quot;Оферти (2)&quot;;Extended Properties=&quot;&quot;" commandType="0"/>
  </connection>
  <connection id="4886" xr16:uid="{BD3C2E78-CC12-4FE2-83C0-1E8063C0CDF2}" keepAlive="1" name="Connection14391" type="5" refreshedVersion="0" background="1">
    <dbPr connection="Provider=Microsoft.Mashup.OleDb.1;Data Source=$Workbook$;Location=Оферти;Extended Properties=&quot;&quot;" commandType="0"/>
  </connection>
  <connection id="4887" xr16:uid="{D7EE6B95-4309-44EE-974C-EFD26F2A5BAD}" keepAlive="1" name="Connection14392" type="5" refreshedVersion="0" background="1">
    <dbPr connection="Provider=Microsoft.Mashup.OleDb.1;Data Source=$Workbook$;Location=&quot;Оферти (2)&quot;;Extended Properties=&quot;&quot;" commandType="0"/>
  </connection>
  <connection id="4888" xr16:uid="{CC467B4D-D6B7-4008-8B6F-E8D1F89EC2D2}" keepAlive="1" name="Connection14393" type="5" refreshedVersion="0" background="1">
    <dbPr connection="Provider=Microsoft.Mashup.OleDb.1;Data Source=$Workbook$;Location=Оферти;Extended Properties=&quot;&quot;" commandType="0"/>
  </connection>
  <connection id="4889" xr16:uid="{415D91FB-0919-42C2-861E-ADB2C60AE983}" keepAlive="1" name="Connection14394" type="5" refreshedVersion="0" background="1">
    <dbPr connection="Provider=Microsoft.Mashup.OleDb.1;Data Source=$Workbook$;Location=&quot;Оферти (2)&quot;;Extended Properties=&quot;&quot;" commandType="0"/>
  </connection>
  <connection id="4890" xr16:uid="{C21A524C-E88F-4260-BD41-DC85DC39B934}" keepAlive="1" name="Connection14395" type="5" refreshedVersion="0" background="1">
    <dbPr connection="Provider=Microsoft.Mashup.OleDb.1;Data Source=$Workbook$;Location=Оферти;Extended Properties=&quot;&quot;" commandType="0"/>
  </connection>
  <connection id="4891" xr16:uid="{7076CEE1-42B6-4703-96E3-185A1A34F979}" keepAlive="1" name="Connection14396" type="5" refreshedVersion="0" background="1">
    <dbPr connection="Provider=Microsoft.Mashup.OleDb.1;Data Source=$Workbook$;Location=&quot;Оферти (2)&quot;;Extended Properties=&quot;&quot;" commandType="0"/>
  </connection>
  <connection id="4892" xr16:uid="{164329CE-B0DA-4B46-B566-7F8B6421483D}" keepAlive="1" name="Connection14397" type="5" refreshedVersion="0" background="1">
    <dbPr connection="Provider=Microsoft.Mashup.OleDb.1;Data Source=$Workbook$;Location=Оферти;Extended Properties=&quot;&quot;" commandType="0"/>
  </connection>
  <connection id="4893" xr16:uid="{DAB8D24F-4FAD-4362-8101-92085689EE0D}" keepAlive="1" name="Connection14398" type="5" refreshedVersion="0" background="1">
    <dbPr connection="Provider=Microsoft.Mashup.OleDb.1;Data Source=$Workbook$;Location=&quot;Оферти (2)&quot;;Extended Properties=&quot;&quot;" commandType="0"/>
  </connection>
  <connection id="4894" xr16:uid="{5CD1212A-7B07-4BFD-9292-1BB1120AC393}" keepAlive="1" name="Connection14399" type="5" refreshedVersion="0" background="1">
    <dbPr connection="Provider=Microsoft.Mashup.OleDb.1;Data Source=$Workbook$;Location=Оферти;Extended Properties=&quot;&quot;" commandType="0"/>
  </connection>
  <connection id="4895" xr16:uid="{F3505859-E9D3-46C8-86C3-A01AB567FC97}" keepAlive="1" name="Connection144" type="5" refreshedVersion="0" background="1">
    <dbPr connection="Provider=Microsoft.Mashup.OleDb.1;Data Source=$Workbook$;Location=&quot;Оферти (2)&quot;;Extended Properties=&quot;&quot;" commandType="0"/>
  </connection>
  <connection id="4896" xr16:uid="{DAE14758-19FE-454C-8E77-81BD1C13E62E}" keepAlive="1" name="Connection1440" type="5" refreshedVersion="0" background="1">
    <dbPr connection="Provider=Microsoft.Mashup.OleDb.1;Data Source=$Workbook$;Location=&quot;Оферти (2)&quot;;Extended Properties=&quot;&quot;" commandType="0"/>
  </connection>
  <connection id="4897" xr16:uid="{A27EEF39-5839-4961-8253-ABA07C49310A}" keepAlive="1" name="Connection14400" type="5" refreshedVersion="0" background="1">
    <dbPr connection="Provider=Microsoft.Mashup.OleDb.1;Data Source=$Workbook$;Location=&quot;Оферти (2)&quot;;Extended Properties=&quot;&quot;" commandType="0"/>
  </connection>
  <connection id="4898" xr16:uid="{66BDBA03-D3AF-42F2-A4EC-1E70424DFF10}" keepAlive="1" name="Connection14401" type="5" refreshedVersion="0" background="1">
    <dbPr connection="Provider=Microsoft.Mashup.OleDb.1;Data Source=$Workbook$;Location=Оферти;Extended Properties=&quot;&quot;" commandType="0"/>
  </connection>
  <connection id="4899" xr16:uid="{15104832-EFEC-42CD-8FCB-3C2E88FC2151}" keepAlive="1" name="Connection14402" type="5" refreshedVersion="0" background="1">
    <dbPr connection="Provider=Microsoft.Mashup.OleDb.1;Data Source=$Workbook$;Location=&quot;Оферти (2)&quot;;Extended Properties=&quot;&quot;" commandType="0"/>
  </connection>
  <connection id="4900" xr16:uid="{437FDC9C-15A4-4E69-8CB7-02B61A1BA344}" keepAlive="1" name="Connection14403" type="5" refreshedVersion="0" background="1">
    <dbPr connection="Provider=Microsoft.Mashup.OleDb.1;Data Source=$Workbook$;Location=Оферти;Extended Properties=&quot;&quot;" commandType="0"/>
  </connection>
  <connection id="4901" xr16:uid="{1228CEDF-748C-404F-81F6-B18491B30ADF}" keepAlive="1" name="Connection14404" type="5" refreshedVersion="0" background="1">
    <dbPr connection="Provider=Microsoft.Mashup.OleDb.1;Data Source=$Workbook$;Location=&quot;Оферти (2)&quot;;Extended Properties=&quot;&quot;" commandType="0"/>
  </connection>
  <connection id="4902" xr16:uid="{869D2BE8-F976-42BD-9094-19456FE32F4A}" keepAlive="1" name="Connection14405" type="5" refreshedVersion="0" background="1">
    <dbPr connection="Provider=Microsoft.Mashup.OleDb.1;Data Source=$Workbook$;Location=Оферти;Extended Properties=&quot;&quot;" commandType="0"/>
  </connection>
  <connection id="4903" xr16:uid="{EDC4FBDD-6658-411A-8835-EC85B4DD216C}" keepAlive="1" name="Connection14406" type="5" refreshedVersion="0" background="1">
    <dbPr connection="Provider=Microsoft.Mashup.OleDb.1;Data Source=$Workbook$;Location=&quot;Оферти (2)&quot;;Extended Properties=&quot;&quot;" commandType="0"/>
  </connection>
  <connection id="4904" xr16:uid="{96F7220A-3448-4F32-AD5A-A37A2F0B6A6F}" keepAlive="1" name="Connection14407" type="5" refreshedVersion="0" background="1">
    <dbPr connection="Provider=Microsoft.Mashup.OleDb.1;Data Source=$Workbook$;Location=Оферти;Extended Properties=&quot;&quot;" commandType="0"/>
  </connection>
  <connection id="4905" xr16:uid="{053BB840-99F6-413F-B1BF-8342D8B35587}" keepAlive="1" name="Connection14408" type="5" refreshedVersion="0" background="1">
    <dbPr connection="Provider=Microsoft.Mashup.OleDb.1;Data Source=$Workbook$;Location=&quot;Оферти (2)&quot;;Extended Properties=&quot;&quot;" commandType="0"/>
  </connection>
  <connection id="4906" xr16:uid="{6942710D-7813-4F11-9CD3-34E036FD26DF}" keepAlive="1" name="Connection14409" type="5" refreshedVersion="0" background="1">
    <dbPr connection="Provider=Microsoft.Mashup.OleDb.1;Data Source=$Workbook$;Location=Оферти;Extended Properties=&quot;&quot;" commandType="0"/>
  </connection>
  <connection id="4907" xr16:uid="{1EB76852-1BF7-424B-9EA2-3EC30C7DF7FC}" keepAlive="1" name="Connection1441" type="5" refreshedVersion="0" background="1">
    <dbPr connection="Provider=Microsoft.Mashup.OleDb.1;Data Source=$Workbook$;Location=Оферти;Extended Properties=&quot;&quot;" commandType="0"/>
  </connection>
  <connection id="4908" xr16:uid="{DDEC6D9E-EC44-4FF9-AE6C-0119B86824FA}" keepAlive="1" name="Connection14410" type="5" refreshedVersion="0" background="1">
    <dbPr connection="Provider=Microsoft.Mashup.OleDb.1;Data Source=$Workbook$;Location=&quot;Оферти (2)&quot;;Extended Properties=&quot;&quot;" commandType="0"/>
  </connection>
  <connection id="4909" xr16:uid="{E7D6BDD2-B590-4A93-B704-676C12B4414A}" keepAlive="1" name="Connection14411" type="5" refreshedVersion="0" background="1">
    <dbPr connection="Provider=Microsoft.Mashup.OleDb.1;Data Source=$Workbook$;Location=Оферти;Extended Properties=&quot;&quot;" commandType="0"/>
  </connection>
  <connection id="4910" xr16:uid="{FCB614C0-568E-4DD0-85CC-EB6FC87F9317}" keepAlive="1" name="Connection14412" type="5" refreshedVersion="0" background="1">
    <dbPr connection="Provider=Microsoft.Mashup.OleDb.1;Data Source=$Workbook$;Location=&quot;Оферти (2)&quot;;Extended Properties=&quot;&quot;" commandType="0"/>
  </connection>
  <connection id="4911" xr16:uid="{8ED46824-54BB-46E4-BF77-4C646B791D7E}" keepAlive="1" name="Connection14413" type="5" refreshedVersion="0" background="1">
    <dbPr connection="Provider=Microsoft.Mashup.OleDb.1;Data Source=$Workbook$;Location=Оферти;Extended Properties=&quot;&quot;" commandType="0"/>
  </connection>
  <connection id="4912" xr16:uid="{99D25035-29D5-4047-A5B8-8AC1CF6E309C}" keepAlive="1" name="Connection14414" type="5" refreshedVersion="0" background="1">
    <dbPr connection="Provider=Microsoft.Mashup.OleDb.1;Data Source=$Workbook$;Location=&quot;Оферти (2)&quot;;Extended Properties=&quot;&quot;" commandType="0"/>
  </connection>
  <connection id="4913" xr16:uid="{1DE2354A-81F6-4D5D-9A19-F9636890D18B}" keepAlive="1" name="Connection14415" type="5" refreshedVersion="0" background="1">
    <dbPr connection="Provider=Microsoft.Mashup.OleDb.1;Data Source=$Workbook$;Location=Оферти;Extended Properties=&quot;&quot;" commandType="0"/>
  </connection>
  <connection id="4914" xr16:uid="{DDF8553F-5831-48BA-9AE4-60C9AC1D51D0}" keepAlive="1" name="Connection14416" type="5" refreshedVersion="0" background="1">
    <dbPr connection="Provider=Microsoft.Mashup.OleDb.1;Data Source=$Workbook$;Location=&quot;Оферти (2)&quot;;Extended Properties=&quot;&quot;" commandType="0"/>
  </connection>
  <connection id="4915" xr16:uid="{35182B6B-8E58-4995-8712-164976EE3A50}" keepAlive="1" name="Connection14417" type="5" refreshedVersion="6" background="1" saveData="1">
    <dbPr connection="Provider=Microsoft.Mashup.OleDb.1;Data Source=$Workbook$;Location=Оферти;Extended Properties=&quot;&quot;" command="SELECT * FROM [Оферти]"/>
  </connection>
  <connection id="4916" xr16:uid="{51402296-CCA0-4722-8C4C-61B15D3BAD62}" keepAlive="1" name="Connection1441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4917" xr16:uid="{B18D50A8-AA03-4B5A-AF01-9774021D15FF}" keepAlive="1" name="Connection14419" type="5" refreshedVersion="0" background="1">
    <dbPr connection="Provider=Microsoft.Mashup.OleDb.1;Data Source=$Workbook$;Location=Оферти;Extended Properties=&quot;&quot;" commandType="0"/>
  </connection>
  <connection id="4918" xr16:uid="{A12C013F-3311-4175-A434-290AB323127A}" keepAlive="1" name="Connection1442" type="5" refreshedVersion="0" background="1">
    <dbPr connection="Provider=Microsoft.Mashup.OleDb.1;Data Source=$Workbook$;Location=&quot;Оферти (2)&quot;;Extended Properties=&quot;&quot;" commandType="0"/>
  </connection>
  <connection id="4919" xr16:uid="{F016C8ED-6B09-41AF-BB57-A2AA312BDB6A}" keepAlive="1" name="Connection14420" type="5" refreshedVersion="0" background="1">
    <dbPr connection="Provider=Microsoft.Mashup.OleDb.1;Data Source=$Workbook$;Location=&quot;Оферти (2)&quot;;Extended Properties=&quot;&quot;" commandType="0"/>
  </connection>
  <connection id="4920" xr16:uid="{73CD138F-A6A7-4E80-B15A-B37427A0AB50}" keepAlive="1" name="Connection14421" type="5" refreshedVersion="0" background="1">
    <dbPr connection="Provider=Microsoft.Mashup.OleDb.1;Data Source=$Workbook$;Location=Оферти;Extended Properties=&quot;&quot;" commandType="0"/>
  </connection>
  <connection id="4921" xr16:uid="{BF211A3F-CC1E-4632-869F-05ACBA8CD184}" keepAlive="1" name="Connection14422" type="5" refreshedVersion="0" background="1">
    <dbPr connection="Provider=Microsoft.Mashup.OleDb.1;Data Source=$Workbook$;Location=&quot;Оферти (2)&quot;;Extended Properties=&quot;&quot;" commandType="0"/>
  </connection>
  <connection id="4922" xr16:uid="{B1AF5172-7069-4D8C-A3A4-02A613C42EF6}" keepAlive="1" name="Connection14423" type="5" refreshedVersion="0" background="1">
    <dbPr connection="Provider=Microsoft.Mashup.OleDb.1;Data Source=$Workbook$;Location=Оферти;Extended Properties=&quot;&quot;" commandType="0"/>
  </connection>
  <connection id="4923" xr16:uid="{707399DA-F5BA-435D-A5A5-B719FA9C1127}" keepAlive="1" name="Connection14424" type="5" refreshedVersion="0" background="1">
    <dbPr connection="Provider=Microsoft.Mashup.OleDb.1;Data Source=$Workbook$;Location=&quot;Оферти (2)&quot;;Extended Properties=&quot;&quot;" commandType="0"/>
  </connection>
  <connection id="4924" xr16:uid="{E80BCDD1-8C5B-4BDF-ADE9-7A04C35E06E5}" keepAlive="1" name="Connection14425" type="5" refreshedVersion="0" background="1">
    <dbPr connection="Provider=Microsoft.Mashup.OleDb.1;Data Source=$Workbook$;Location=Оферти;Extended Properties=&quot;&quot;" commandType="0"/>
  </connection>
  <connection id="4925" xr16:uid="{90D0A7D7-6CD0-457E-B41F-2C94886B0711}" keepAlive="1" name="Connection14426" type="5" refreshedVersion="0" background="1">
    <dbPr connection="Provider=Microsoft.Mashup.OleDb.1;Data Source=$Workbook$;Location=&quot;Оферти (2)&quot;;Extended Properties=&quot;&quot;" commandType="0"/>
  </connection>
  <connection id="4926" xr16:uid="{2108FE3B-D854-4DE2-B81D-6396D1B4EF66}" keepAlive="1" name="Connection14427" type="5" refreshedVersion="0" background="1">
    <dbPr connection="Provider=Microsoft.Mashup.OleDb.1;Data Source=$Workbook$;Location=Оферти;Extended Properties=&quot;&quot;" commandType="0"/>
  </connection>
  <connection id="4927" xr16:uid="{334FAA8C-0255-4A72-90FF-B3AC851D7015}" keepAlive="1" name="Connection14428" type="5" refreshedVersion="0" background="1">
    <dbPr connection="Provider=Microsoft.Mashup.OleDb.1;Data Source=$Workbook$;Location=&quot;Оферти (2)&quot;;Extended Properties=&quot;&quot;" commandType="0"/>
  </connection>
  <connection id="4928" xr16:uid="{87DDB6C8-4081-42B3-8618-14787B4FB832}" keepAlive="1" name="Connection14429" type="5" refreshedVersion="0" background="1">
    <dbPr connection="Provider=Microsoft.Mashup.OleDb.1;Data Source=$Workbook$;Location=Оферти;Extended Properties=&quot;&quot;" commandType="0"/>
  </connection>
  <connection id="4929" xr16:uid="{9349099C-8D37-40B7-8C2F-98E60B835502}" keepAlive="1" name="Connection1443" type="5" refreshedVersion="0" background="1">
    <dbPr connection="Provider=Microsoft.Mashup.OleDb.1;Data Source=$Workbook$;Location=Оферти;Extended Properties=&quot;&quot;" commandType="0"/>
  </connection>
  <connection id="4930" xr16:uid="{E1CF45FD-23E4-4898-BB11-A40C1F5DA23B}" keepAlive="1" name="Connection14430" type="5" refreshedVersion="0" background="1">
    <dbPr connection="Provider=Microsoft.Mashup.OleDb.1;Data Source=$Workbook$;Location=&quot;Оферти (2)&quot;;Extended Properties=&quot;&quot;" commandType="0"/>
  </connection>
  <connection id="4931" xr16:uid="{90A5C988-9F46-48E2-843D-A7A5AC8EF58B}" keepAlive="1" name="Connection14431" type="5" refreshedVersion="0" background="1">
    <dbPr connection="Provider=Microsoft.Mashup.OleDb.1;Data Source=$Workbook$;Location=Оферти;Extended Properties=&quot;&quot;" commandType="0"/>
  </connection>
  <connection id="4932" xr16:uid="{A3DC8A71-7203-4361-8E55-B0F195F7C79A}" keepAlive="1" name="Connection14432" type="5" refreshedVersion="0" background="1">
    <dbPr connection="Provider=Microsoft.Mashup.OleDb.1;Data Source=$Workbook$;Location=&quot;Оферти (2)&quot;;Extended Properties=&quot;&quot;" commandType="0"/>
  </connection>
  <connection id="4933" xr16:uid="{D0BEB9ED-7D76-4B43-BFF8-86354F549509}" keepAlive="1" name="Connection14433" type="5" refreshedVersion="0" background="1">
    <dbPr connection="Provider=Microsoft.Mashup.OleDb.1;Data Source=$Workbook$;Location=Оферти;Extended Properties=&quot;&quot;" commandType="0"/>
  </connection>
  <connection id="4934" xr16:uid="{4FF5F1D0-9C16-49CB-8967-2B359EBBAD21}" keepAlive="1" name="Connection14434" type="5" refreshedVersion="0" background="1">
    <dbPr connection="Provider=Microsoft.Mashup.OleDb.1;Data Source=$Workbook$;Location=&quot;Оферти (2)&quot;;Extended Properties=&quot;&quot;" commandType="0"/>
  </connection>
  <connection id="4935" xr16:uid="{09F449F8-7E72-40F5-AF5E-14535AA497BF}" keepAlive="1" name="Connection14435" type="5" refreshedVersion="0" background="1">
    <dbPr connection="Provider=Microsoft.Mashup.OleDb.1;Data Source=$Workbook$;Location=Оферти;Extended Properties=&quot;&quot;" commandType="0"/>
  </connection>
  <connection id="4936" xr16:uid="{824186D7-EEE2-4508-B131-5D0D202BC890}" keepAlive="1" name="Connection14436" type="5" refreshedVersion="0" background="1">
    <dbPr connection="Provider=Microsoft.Mashup.OleDb.1;Data Source=$Workbook$;Location=&quot;Оферти (2)&quot;;Extended Properties=&quot;&quot;" commandType="0"/>
  </connection>
  <connection id="4937" xr16:uid="{701F808F-BB90-4706-A51C-CE82116E5E2F}" keepAlive="1" name="Connection14437" type="5" refreshedVersion="0" background="1">
    <dbPr connection="Provider=Microsoft.Mashup.OleDb.1;Data Source=$Workbook$;Location=Оферти;Extended Properties=&quot;&quot;" commandType="0"/>
  </connection>
  <connection id="4938" xr16:uid="{27E28DA0-5A73-40C1-A3E4-8F8DBFE59FBA}" keepAlive="1" name="Connection14438" type="5" refreshedVersion="0" background="1">
    <dbPr connection="Provider=Microsoft.Mashup.OleDb.1;Data Source=$Workbook$;Location=&quot;Оферти (2)&quot;;Extended Properties=&quot;&quot;" commandType="0"/>
  </connection>
  <connection id="4939" xr16:uid="{F7CC4BDE-5E3D-4971-A027-978439E61FAD}" keepAlive="1" name="Connection14439" type="5" refreshedVersion="0" background="1">
    <dbPr connection="Provider=Microsoft.Mashup.OleDb.1;Data Source=$Workbook$;Location=Оферти;Extended Properties=&quot;&quot;" commandType="0"/>
  </connection>
  <connection id="4940" xr16:uid="{4110D056-B616-4BF2-83C4-8F4FC75F7929}" keepAlive="1" name="Connection1444" type="5" refreshedVersion="0" background="1">
    <dbPr connection="Provider=Microsoft.Mashup.OleDb.1;Data Source=$Workbook$;Location=&quot;Оферти (2)&quot;;Extended Properties=&quot;&quot;" commandType="0"/>
  </connection>
  <connection id="4941" xr16:uid="{28D57F92-A0EB-4DD9-9361-4730DB35A1DE}" keepAlive="1" name="Connection14440" type="5" refreshedVersion="0" background="1">
    <dbPr connection="Provider=Microsoft.Mashup.OleDb.1;Data Source=$Workbook$;Location=&quot;Оферти (2)&quot;;Extended Properties=&quot;&quot;" commandType="0"/>
  </connection>
  <connection id="4942" xr16:uid="{F426B211-DDA8-4293-A689-743F3CAA4497}" keepAlive="1" name="Connection14441" type="5" refreshedVersion="0" background="1">
    <dbPr connection="Provider=Microsoft.Mashup.OleDb.1;Data Source=$Workbook$;Location=Оферти;Extended Properties=&quot;&quot;" commandType="0"/>
  </connection>
  <connection id="4943" xr16:uid="{BD4F917B-E050-473D-ABC8-4D8500A0C23F}" keepAlive="1" name="Connection14442" type="5" refreshedVersion="0" background="1">
    <dbPr connection="Provider=Microsoft.Mashup.OleDb.1;Data Source=$Workbook$;Location=&quot;Оферти (2)&quot;;Extended Properties=&quot;&quot;" commandType="0"/>
  </connection>
  <connection id="4944" xr16:uid="{858D847B-606C-41FE-A7AB-6A92C94F20CD}" keepAlive="1" name="Connection14443" type="5" refreshedVersion="0" background="1">
    <dbPr connection="Provider=Microsoft.Mashup.OleDb.1;Data Source=$Workbook$;Location=Оферти;Extended Properties=&quot;&quot;" commandType="0"/>
  </connection>
  <connection id="4945" xr16:uid="{C9EAC74D-EAB6-41CB-86C0-A8A1FA74AC43}" keepAlive="1" name="Connection14444" type="5" refreshedVersion="0" background="1">
    <dbPr connection="Provider=Microsoft.Mashup.OleDb.1;Data Source=$Workbook$;Location=&quot;Оферти (2)&quot;;Extended Properties=&quot;&quot;" commandType="0"/>
  </connection>
  <connection id="4946" xr16:uid="{5FFE5F3D-048B-4BBF-9CF4-A3D0134E2E83}" keepAlive="1" name="Connection14445" type="5" refreshedVersion="0" background="1">
    <dbPr connection="Provider=Microsoft.Mashup.OleDb.1;Data Source=$Workbook$;Location=Оферти;Extended Properties=&quot;&quot;" commandType="0"/>
  </connection>
  <connection id="4947" xr16:uid="{17191FAB-D664-4D71-B506-07C87713DE13}" keepAlive="1" name="Connection14446" type="5" refreshedVersion="0" background="1">
    <dbPr connection="Provider=Microsoft.Mashup.OleDb.1;Data Source=$Workbook$;Location=&quot;Оферти (2)&quot;;Extended Properties=&quot;&quot;" commandType="0"/>
  </connection>
  <connection id="4948" xr16:uid="{4FB4A4DB-4BD3-4109-A72C-06B06B1146D0}" keepAlive="1" name="Connection14447" type="5" refreshedVersion="0" background="1">
    <dbPr connection="Provider=Microsoft.Mashup.OleDb.1;Data Source=$Workbook$;Location=Оферти;Extended Properties=&quot;&quot;" commandType="0"/>
  </connection>
  <connection id="4949" xr16:uid="{2C23BB60-D0ED-41E9-90A0-5C6A2EFB9D2D}" keepAlive="1" name="Connection14448" type="5" refreshedVersion="0" background="1">
    <dbPr connection="Provider=Microsoft.Mashup.OleDb.1;Data Source=$Workbook$;Location=&quot;Оферти (2)&quot;;Extended Properties=&quot;&quot;" commandType="0"/>
  </connection>
  <connection id="4950" xr16:uid="{7A87FEB4-EC25-49AF-A628-126E92B29014}" keepAlive="1" name="Connection14449" type="5" refreshedVersion="0" background="1">
    <dbPr connection="Provider=Microsoft.Mashup.OleDb.1;Data Source=$Workbook$;Location=Оферти;Extended Properties=&quot;&quot;" commandType="0"/>
  </connection>
  <connection id="4951" xr16:uid="{FEF7D3C8-7E30-4089-98A4-29FAF20E7F56}" keepAlive="1" name="Connection1445" type="5" refreshedVersion="0" background="1">
    <dbPr connection="Provider=Microsoft.Mashup.OleDb.1;Data Source=$Workbook$;Location=Оферти;Extended Properties=&quot;&quot;" commandType="0"/>
  </connection>
  <connection id="4952" xr16:uid="{91A95240-91FA-44D2-8249-20D29CB27D0A}" keepAlive="1" name="Connection14450" type="5" refreshedVersion="0" background="1">
    <dbPr connection="Provider=Microsoft.Mashup.OleDb.1;Data Source=$Workbook$;Location=&quot;Оферти (2)&quot;;Extended Properties=&quot;&quot;" commandType="0"/>
  </connection>
  <connection id="4953" xr16:uid="{35B91D12-B15F-48F3-85B0-0AD7FC33AE8A}" keepAlive="1" name="Connection14451" type="5" refreshedVersion="0" background="1">
    <dbPr connection="Provider=Microsoft.Mashup.OleDb.1;Data Source=$Workbook$;Location=Оферти;Extended Properties=&quot;&quot;" commandType="0"/>
  </connection>
  <connection id="4954" xr16:uid="{59327C65-0776-459E-A434-5A843E7962CB}" keepAlive="1" name="Connection14452" type="5" refreshedVersion="0" background="1">
    <dbPr connection="Provider=Microsoft.Mashup.OleDb.1;Data Source=$Workbook$;Location=&quot;Оферти (2)&quot;;Extended Properties=&quot;&quot;" commandType="0"/>
  </connection>
  <connection id="4955" xr16:uid="{4B2994F4-5578-465D-BF95-DE593B70C4C8}" keepAlive="1" name="Connection14453" type="5" refreshedVersion="0" background="1">
    <dbPr connection="Provider=Microsoft.Mashup.OleDb.1;Data Source=$Workbook$;Location=Оферти;Extended Properties=&quot;&quot;" commandType="0"/>
  </connection>
  <connection id="4956" xr16:uid="{523FCAF1-1A4A-4A9A-ACD7-9576A8AA071D}" keepAlive="1" name="Connection14454" type="5" refreshedVersion="0" background="1">
    <dbPr connection="Provider=Microsoft.Mashup.OleDb.1;Data Source=$Workbook$;Location=&quot;Оферти (2)&quot;;Extended Properties=&quot;&quot;" commandType="0"/>
  </connection>
  <connection id="4957" xr16:uid="{A86289D5-473F-4444-9FAF-3FFCEB31956C}" keepAlive="1" name="Connection14455" type="5" refreshedVersion="0" background="1">
    <dbPr connection="Provider=Microsoft.Mashup.OleDb.1;Data Source=$Workbook$;Location=Оферти;Extended Properties=&quot;&quot;" commandType="0"/>
  </connection>
  <connection id="4958" xr16:uid="{CBE050BF-3489-4DC6-893F-3182F38ACAC0}" keepAlive="1" name="Connection14456" type="5" refreshedVersion="0" background="1">
    <dbPr connection="Provider=Microsoft.Mashup.OleDb.1;Data Source=$Workbook$;Location=&quot;Оферти (2)&quot;;Extended Properties=&quot;&quot;" commandType="0"/>
  </connection>
  <connection id="4959" xr16:uid="{E2690C3A-55FD-4F55-B162-651EF3366A11}" keepAlive="1" name="Connection14457" type="5" refreshedVersion="0" background="1">
    <dbPr connection="Provider=Microsoft.Mashup.OleDb.1;Data Source=$Workbook$;Location=Оферти;Extended Properties=&quot;&quot;" commandType="0"/>
  </connection>
  <connection id="4960" xr16:uid="{59211D33-35F3-49DA-BF4A-4D1FC06AB8D8}" keepAlive="1" name="Connection14458" type="5" refreshedVersion="0" background="1">
    <dbPr connection="Provider=Microsoft.Mashup.OleDb.1;Data Source=$Workbook$;Location=&quot;Оферти (2)&quot;;Extended Properties=&quot;&quot;" commandType="0"/>
  </connection>
  <connection id="4961" xr16:uid="{31BF7C87-0BAC-4A77-9105-31D99E013F53}" keepAlive="1" name="Connection14459" type="5" refreshedVersion="0" background="1">
    <dbPr connection="Provider=Microsoft.Mashup.OleDb.1;Data Source=$Workbook$;Location=Оферти;Extended Properties=&quot;&quot;" commandType="0"/>
  </connection>
  <connection id="4962" xr16:uid="{90B2326D-DF3F-4573-802A-2E9906ECCB3E}" keepAlive="1" name="Connection1446" type="5" refreshedVersion="0" background="1">
    <dbPr connection="Provider=Microsoft.Mashup.OleDb.1;Data Source=$Workbook$;Location=&quot;Оферти (2)&quot;;Extended Properties=&quot;&quot;" commandType="0"/>
  </connection>
  <connection id="4963" xr16:uid="{9C7B9E58-2613-40CE-9D2C-E09CF21AB82D}" keepAlive="1" name="Connection14460" type="5" refreshedVersion="0" background="1">
    <dbPr connection="Provider=Microsoft.Mashup.OleDb.1;Data Source=$Workbook$;Location=&quot;Оферти (2)&quot;;Extended Properties=&quot;&quot;" commandType="0"/>
  </connection>
  <connection id="4964" xr16:uid="{ED307399-A66C-4138-ADB2-787FA0A6B49E}" keepAlive="1" name="Connection14461" type="5" refreshedVersion="0" background="1">
    <dbPr connection="Provider=Microsoft.Mashup.OleDb.1;Data Source=$Workbook$;Location=Оферти;Extended Properties=&quot;&quot;" commandType="0"/>
  </connection>
  <connection id="4965" xr16:uid="{08D07B1F-8403-4B57-9F05-6D1E460D780D}" keepAlive="1" name="Connection14462" type="5" refreshedVersion="0" background="1">
    <dbPr connection="Provider=Microsoft.Mashup.OleDb.1;Data Source=$Workbook$;Location=&quot;Оферти (2)&quot;;Extended Properties=&quot;&quot;" commandType="0"/>
  </connection>
  <connection id="4966" xr16:uid="{BF762BBB-B730-4BF2-9880-3E18A04B8225}" keepAlive="1" name="Connection14463" type="5" refreshedVersion="0" background="1">
    <dbPr connection="Provider=Microsoft.Mashup.OleDb.1;Data Source=$Workbook$;Location=Оферти;Extended Properties=&quot;&quot;" commandType="0"/>
  </connection>
  <connection id="4967" xr16:uid="{F840EA5D-3C28-4E5D-8822-55D41DB3B7A9}" keepAlive="1" name="Connection14464" type="5" refreshedVersion="0" background="1">
    <dbPr connection="Provider=Microsoft.Mashup.OleDb.1;Data Source=$Workbook$;Location=&quot;Оферти (2)&quot;;Extended Properties=&quot;&quot;" commandType="0"/>
  </connection>
  <connection id="4968" xr16:uid="{67858979-9C83-46DF-AA12-A6B5F10FA1D8}" keepAlive="1" name="Connection14465" type="5" refreshedVersion="0" background="1">
    <dbPr connection="Provider=Microsoft.Mashup.OleDb.1;Data Source=$Workbook$;Location=Оферти;Extended Properties=&quot;&quot;" commandType="0"/>
  </connection>
  <connection id="4969" xr16:uid="{0B0F0215-D4B0-4C5D-B387-001E878C3119}" keepAlive="1" name="Connection14466" type="5" refreshedVersion="0" background="1">
    <dbPr connection="Provider=Microsoft.Mashup.OleDb.1;Data Source=$Workbook$;Location=&quot;Оферти (2)&quot;;Extended Properties=&quot;&quot;" commandType="0"/>
  </connection>
  <connection id="4970" xr16:uid="{9F2060C3-3ACC-47D4-B44F-48DA0BD0AE27}" keepAlive="1" name="Connection14467" type="5" refreshedVersion="0" background="1">
    <dbPr connection="Provider=Microsoft.Mashup.OleDb.1;Data Source=$Workbook$;Location=Оферти;Extended Properties=&quot;&quot;" commandType="0"/>
  </connection>
  <connection id="4971" xr16:uid="{12C3D030-08CB-452E-8C69-B07B7ECEE3F3}" keepAlive="1" name="Connection14468" type="5" refreshedVersion="0" background="1">
    <dbPr connection="Provider=Microsoft.Mashup.OleDb.1;Data Source=$Workbook$;Location=&quot;Оферти (2)&quot;;Extended Properties=&quot;&quot;" commandType="0"/>
  </connection>
  <connection id="4972" xr16:uid="{EB3B8560-15C0-40D5-B497-118CB8576351}" keepAlive="1" name="Connection14469" type="5" refreshedVersion="0" background="1">
    <dbPr connection="Provider=Microsoft.Mashup.OleDb.1;Data Source=$Workbook$;Location=Оферти;Extended Properties=&quot;&quot;" commandType="0"/>
  </connection>
  <connection id="4973" xr16:uid="{886039B4-46D7-422F-921F-7B8700FD4CDA}" keepAlive="1" name="Connection1447" type="5" refreshedVersion="0" background="1">
    <dbPr connection="Provider=Microsoft.Mashup.OleDb.1;Data Source=$Workbook$;Location=Оферти;Extended Properties=&quot;&quot;" commandType="0"/>
  </connection>
  <connection id="4974" xr16:uid="{21067956-4D98-49CB-A2B4-14179E28D03B}" keepAlive="1" name="Connection14470" type="5" refreshedVersion="0" background="1">
    <dbPr connection="Provider=Microsoft.Mashup.OleDb.1;Data Source=$Workbook$;Location=&quot;Оферти (2)&quot;;Extended Properties=&quot;&quot;" commandType="0"/>
  </connection>
  <connection id="4975" xr16:uid="{88F922A7-7CC9-44A5-B3FE-65577524E016}" keepAlive="1" name="Connection14471" type="5" refreshedVersion="0" background="1">
    <dbPr connection="Provider=Microsoft.Mashup.OleDb.1;Data Source=$Workbook$;Location=Оферти;Extended Properties=&quot;&quot;" commandType="0"/>
  </connection>
  <connection id="4976" xr16:uid="{867B50B9-A01B-4311-AED0-86C3566DB894}" keepAlive="1" name="Connection14472" type="5" refreshedVersion="0" background="1">
    <dbPr connection="Provider=Microsoft.Mashup.OleDb.1;Data Source=$Workbook$;Location=&quot;Оферти (2)&quot;;Extended Properties=&quot;&quot;" commandType="0"/>
  </connection>
  <connection id="4977" xr16:uid="{E93F8FF0-7EF5-43EC-819E-0E615A11CC00}" keepAlive="1" name="Connection14473" type="5" refreshedVersion="0" background="1">
    <dbPr connection="Provider=Microsoft.Mashup.OleDb.1;Data Source=$Workbook$;Location=Оферти;Extended Properties=&quot;&quot;" commandType="0"/>
  </connection>
  <connection id="4978" xr16:uid="{1AA3B6F6-A611-46E7-BF58-37C71B7E0159}" keepAlive="1" name="Connection14474" type="5" refreshedVersion="0" background="1">
    <dbPr connection="Provider=Microsoft.Mashup.OleDb.1;Data Source=$Workbook$;Location=&quot;Оферти (2)&quot;;Extended Properties=&quot;&quot;" commandType="0"/>
  </connection>
  <connection id="4979" xr16:uid="{4F320959-5011-4975-99E8-6D87239EA76A}" keepAlive="1" name="Connection14475" type="5" refreshedVersion="0" background="1">
    <dbPr connection="Provider=Microsoft.Mashup.OleDb.1;Data Source=$Workbook$;Location=Оферти;Extended Properties=&quot;&quot;" commandType="0"/>
  </connection>
  <connection id="4980" xr16:uid="{5660DC4E-6D95-4B64-B6EB-9994A1B205FA}" keepAlive="1" name="Connection14476" type="5" refreshedVersion="0" background="1">
    <dbPr connection="Provider=Microsoft.Mashup.OleDb.1;Data Source=$Workbook$;Location=&quot;Оферти (2)&quot;;Extended Properties=&quot;&quot;" commandType="0"/>
  </connection>
  <connection id="4981" xr16:uid="{15F9BFBC-7B40-4C2B-ABED-1BC80D2C4275}" keepAlive="1" name="Connection14477" type="5" refreshedVersion="0" background="1">
    <dbPr connection="Provider=Microsoft.Mashup.OleDb.1;Data Source=$Workbook$;Location=Оферти;Extended Properties=&quot;&quot;" commandType="0"/>
  </connection>
  <connection id="4982" xr16:uid="{7E4C036B-FEAE-41A8-8ACF-4DDCCA47AADD}" keepAlive="1" name="Connection14478" type="5" refreshedVersion="0" background="1">
    <dbPr connection="Provider=Microsoft.Mashup.OleDb.1;Data Source=$Workbook$;Location=&quot;Оферти (2)&quot;;Extended Properties=&quot;&quot;" commandType="0"/>
  </connection>
  <connection id="4983" xr16:uid="{7032B5D4-AA42-4053-83A8-CF8311AAFBFC}" keepAlive="1" name="Connection14479" type="5" refreshedVersion="0" background="1">
    <dbPr connection="Provider=Microsoft.Mashup.OleDb.1;Data Source=$Workbook$;Location=Оферти;Extended Properties=&quot;&quot;" commandType="0"/>
  </connection>
  <connection id="4984" xr16:uid="{845F376E-C48D-4C87-A5E4-24D6A1458F46}" keepAlive="1" name="Connection1448" type="5" refreshedVersion="0" background="1">
    <dbPr connection="Provider=Microsoft.Mashup.OleDb.1;Data Source=$Workbook$;Location=&quot;Оферти (2)&quot;;Extended Properties=&quot;&quot;" commandType="0"/>
  </connection>
  <connection id="4985" xr16:uid="{48CAD186-0386-4330-A074-CB49A83C9307}" keepAlive="1" name="Connection14480" type="5" refreshedVersion="0" background="1">
    <dbPr connection="Provider=Microsoft.Mashup.OleDb.1;Data Source=$Workbook$;Location=&quot;Оферти (2)&quot;;Extended Properties=&quot;&quot;" commandType="0"/>
  </connection>
  <connection id="4986" xr16:uid="{6D8C7539-F04B-4499-B7CE-0068AFBEE2C4}" keepAlive="1" name="Connection14481" type="5" refreshedVersion="0" background="1">
    <dbPr connection="Provider=Microsoft.Mashup.OleDb.1;Data Source=$Workbook$;Location=Оферти;Extended Properties=&quot;&quot;" commandType="0"/>
  </connection>
  <connection id="4987" xr16:uid="{25C9711B-215F-4C00-916A-C29EB4DDF7A4}" keepAlive="1" name="Connection14482" type="5" refreshedVersion="0" background="1">
    <dbPr connection="Provider=Microsoft.Mashup.OleDb.1;Data Source=$Workbook$;Location=&quot;Оферти (2)&quot;;Extended Properties=&quot;&quot;" commandType="0"/>
  </connection>
  <connection id="4988" xr16:uid="{A81D4A8C-398B-4943-918F-3600658F3409}" keepAlive="1" name="Connection14483" type="5" refreshedVersion="0" background="1">
    <dbPr connection="Provider=Microsoft.Mashup.OleDb.1;Data Source=$Workbook$;Location=Оферти;Extended Properties=&quot;&quot;" commandType="0"/>
  </connection>
  <connection id="4989" xr16:uid="{1C859509-DEE6-47F8-B2A5-C984E6AED39C}" keepAlive="1" name="Connection14484" type="5" refreshedVersion="0" background="1">
    <dbPr connection="Provider=Microsoft.Mashup.OleDb.1;Data Source=$Workbook$;Location=&quot;Оферти (2)&quot;;Extended Properties=&quot;&quot;" commandType="0"/>
  </connection>
  <connection id="4990" xr16:uid="{80F6E819-4951-4EC3-B1B9-4126203CFA24}" keepAlive="1" name="Connection14485" type="5" refreshedVersion="0" background="1">
    <dbPr connection="Provider=Microsoft.Mashup.OleDb.1;Data Source=$Workbook$;Location=Оферти;Extended Properties=&quot;&quot;" commandType="0"/>
  </connection>
  <connection id="4991" xr16:uid="{C50662F4-F8BC-475A-A64F-64F74F16F915}" keepAlive="1" name="Connection14486" type="5" refreshedVersion="0" background="1">
    <dbPr connection="Provider=Microsoft.Mashup.OleDb.1;Data Source=$Workbook$;Location=&quot;Оферти (2)&quot;;Extended Properties=&quot;&quot;" commandType="0"/>
  </connection>
  <connection id="4992" xr16:uid="{0C73AF7F-09C7-40C1-8EAB-5138339696F9}" keepAlive="1" name="Connection14487" type="5" refreshedVersion="0" background="1">
    <dbPr connection="Provider=Microsoft.Mashup.OleDb.1;Data Source=$Workbook$;Location=Оферти;Extended Properties=&quot;&quot;" commandType="0"/>
  </connection>
  <connection id="4993" xr16:uid="{B1CA26BD-EFB6-4997-BFF8-839E3027E646}" keepAlive="1" name="Connection14488" type="5" refreshedVersion="0" background="1">
    <dbPr connection="Provider=Microsoft.Mashup.OleDb.1;Data Source=$Workbook$;Location=&quot;Оферти (2)&quot;;Extended Properties=&quot;&quot;" commandType="0"/>
  </connection>
  <connection id="4994" xr16:uid="{13CE43A9-1EBE-4959-B93B-5452A792219E}" keepAlive="1" name="Connection14489" type="5" refreshedVersion="0" background="1">
    <dbPr connection="Provider=Microsoft.Mashup.OleDb.1;Data Source=$Workbook$;Location=Оферти;Extended Properties=&quot;&quot;" commandType="0"/>
  </connection>
  <connection id="4995" xr16:uid="{B90C5E24-9483-42E6-B715-7BA5E291D115}" keepAlive="1" name="Connection1449" type="5" refreshedVersion="0" background="1">
    <dbPr connection="Provider=Microsoft.Mashup.OleDb.1;Data Source=$Workbook$;Location=Оферти;Extended Properties=&quot;&quot;" commandType="0"/>
  </connection>
  <connection id="4996" xr16:uid="{F3C053AB-E800-425B-BF47-198690CA95F7}" keepAlive="1" name="Connection14490" type="5" refreshedVersion="0" background="1">
    <dbPr connection="Provider=Microsoft.Mashup.OleDb.1;Data Source=$Workbook$;Location=&quot;Оферти (2)&quot;;Extended Properties=&quot;&quot;" commandType="0"/>
  </connection>
  <connection id="4997" xr16:uid="{E7AB4EB3-964D-420B-9245-159ACE6CB9F6}" keepAlive="1" name="Connection14491" type="5" refreshedVersion="0" background="1">
    <dbPr connection="Provider=Microsoft.Mashup.OleDb.1;Data Source=$Workbook$;Location=Оферти;Extended Properties=&quot;&quot;" commandType="0"/>
  </connection>
  <connection id="4998" xr16:uid="{04F35E6E-BA18-4E06-9AC1-EC6F2F8C4F0E}" keepAlive="1" name="Connection14492" type="5" refreshedVersion="0" background="1">
    <dbPr connection="Provider=Microsoft.Mashup.OleDb.1;Data Source=$Workbook$;Location=&quot;Оферти (2)&quot;;Extended Properties=&quot;&quot;" commandType="0"/>
  </connection>
  <connection id="4999" xr16:uid="{FAFA0375-9B29-4056-8910-A40EA0801A2C}" keepAlive="1" name="Connection14493" type="5" refreshedVersion="0" background="1">
    <dbPr connection="Provider=Microsoft.Mashup.OleDb.1;Data Source=$Workbook$;Location=Оферти;Extended Properties=&quot;&quot;" commandType="0"/>
  </connection>
  <connection id="5000" xr16:uid="{3F83518D-19FF-449B-A26D-E46B57189622}" keepAlive="1" name="Connection14494" type="5" refreshedVersion="0" background="1">
    <dbPr connection="Provider=Microsoft.Mashup.OleDb.1;Data Source=$Workbook$;Location=&quot;Оферти (2)&quot;;Extended Properties=&quot;&quot;" commandType="0"/>
  </connection>
  <connection id="5001" xr16:uid="{6876E972-AC19-4916-BCDE-DC861C332F7D}" keepAlive="1" name="Connection14495" type="5" refreshedVersion="0" background="1">
    <dbPr connection="Provider=Microsoft.Mashup.OleDb.1;Data Source=$Workbook$;Location=Оферти;Extended Properties=&quot;&quot;" commandType="0"/>
  </connection>
  <connection id="5002" xr16:uid="{15854B07-0762-4D87-8F61-B84FD6CC651C}" keepAlive="1" name="Connection14496" type="5" refreshedVersion="0" background="1">
    <dbPr connection="Provider=Microsoft.Mashup.OleDb.1;Data Source=$Workbook$;Location=&quot;Оферти (2)&quot;;Extended Properties=&quot;&quot;" commandType="0"/>
  </connection>
  <connection id="5003" xr16:uid="{7566D2F4-1570-459E-958D-ACFD4ABB06D6}" keepAlive="1" name="Connection14497" type="5" refreshedVersion="0" background="1">
    <dbPr connection="Provider=Microsoft.Mashup.OleDb.1;Data Source=$Workbook$;Location=Оферти;Extended Properties=&quot;&quot;" commandType="0"/>
  </connection>
  <connection id="5004" xr16:uid="{1F23EB16-EC9D-4F04-ACC9-8D3F2B432A9E}" keepAlive="1" name="Connection14498" type="5" refreshedVersion="0" background="1">
    <dbPr connection="Provider=Microsoft.Mashup.OleDb.1;Data Source=$Workbook$;Location=&quot;Оферти (2)&quot;;Extended Properties=&quot;&quot;" commandType="0"/>
  </connection>
  <connection id="5005" xr16:uid="{03506036-89D3-46AB-9D60-A4F2474DFB2C}" keepAlive="1" name="Connection14499" type="5" refreshedVersion="0" background="1">
    <dbPr connection="Provider=Microsoft.Mashup.OleDb.1;Data Source=$Workbook$;Location=Оферти;Extended Properties=&quot;&quot;" commandType="0"/>
  </connection>
  <connection id="5006" xr16:uid="{41DD4917-48B3-410A-BE7B-A9A38DAE758C}" keepAlive="1" name="Connection145" type="5" refreshedVersion="0" background="1">
    <dbPr connection="Provider=Microsoft.Mashup.OleDb.1;Data Source=$Workbook$;Location=Оферти;Extended Properties=&quot;&quot;" commandType="0"/>
  </connection>
  <connection id="5007" xr16:uid="{6DA988AB-663F-4436-AD05-DF524C73821E}" keepAlive="1" name="Connection1450" type="5" refreshedVersion="0" background="1">
    <dbPr connection="Provider=Microsoft.Mashup.OleDb.1;Data Source=$Workbook$;Location=&quot;Оферти (2)&quot;;Extended Properties=&quot;&quot;" commandType="0"/>
  </connection>
  <connection id="5008" xr16:uid="{BAEA18DF-DCE8-40FA-9778-7FBE0730EBF1}" keepAlive="1" name="Connection14500" type="5" refreshedVersion="0" background="1">
    <dbPr connection="Provider=Microsoft.Mashup.OleDb.1;Data Source=$Workbook$;Location=&quot;Оферти (2)&quot;;Extended Properties=&quot;&quot;" commandType="0"/>
  </connection>
  <connection id="5009" xr16:uid="{37B81C21-5B1D-409E-A814-7E9C7B6CBF23}" keepAlive="1" name="Connection14501" type="5" refreshedVersion="0" background="1">
    <dbPr connection="Provider=Microsoft.Mashup.OleDb.1;Data Source=$Workbook$;Location=Оферти;Extended Properties=&quot;&quot;" commandType="0"/>
  </connection>
  <connection id="5010" xr16:uid="{93AD5900-7A1F-4269-9DE8-3E85054EF5B0}" keepAlive="1" name="Connection14502" type="5" refreshedVersion="0" background="1">
    <dbPr connection="Provider=Microsoft.Mashup.OleDb.1;Data Source=$Workbook$;Location=&quot;Оферти (2)&quot;;Extended Properties=&quot;&quot;" commandType="0"/>
  </connection>
  <connection id="5011" xr16:uid="{745BA2C2-5108-49DC-B202-4D98C121908A}" keepAlive="1" name="Connection14503" type="5" refreshedVersion="0" background="1">
    <dbPr connection="Provider=Microsoft.Mashup.OleDb.1;Data Source=$Workbook$;Location=Оферти;Extended Properties=&quot;&quot;" commandType="0"/>
  </connection>
  <connection id="5012" xr16:uid="{18E309E0-4490-4FC3-B889-40751BA7A387}" keepAlive="1" name="Connection14504" type="5" refreshedVersion="0" background="1">
    <dbPr connection="Provider=Microsoft.Mashup.OleDb.1;Data Source=$Workbook$;Location=&quot;Оферти (2)&quot;;Extended Properties=&quot;&quot;" commandType="0"/>
  </connection>
  <connection id="5013" xr16:uid="{824130CE-6804-45EB-BDE4-FC2046AF6817}" keepAlive="1" name="Connection14505" type="5" refreshedVersion="0" background="1">
    <dbPr connection="Provider=Microsoft.Mashup.OleDb.1;Data Source=$Workbook$;Location=Оферти;Extended Properties=&quot;&quot;" commandType="0"/>
  </connection>
  <connection id="5014" xr16:uid="{554A2657-F59A-407F-AC90-2EFD3AAAF327}" keepAlive="1" name="Connection14506" type="5" refreshedVersion="0" background="1">
    <dbPr connection="Provider=Microsoft.Mashup.OleDb.1;Data Source=$Workbook$;Location=&quot;Оферти (2)&quot;;Extended Properties=&quot;&quot;" commandType="0"/>
  </connection>
  <connection id="5015" xr16:uid="{58ED3A6C-4E8B-4631-8DDA-0D82D8CB80BC}" keepAlive="1" name="Connection14507" type="5" refreshedVersion="0" background="1">
    <dbPr connection="Provider=Microsoft.Mashup.OleDb.1;Data Source=$Workbook$;Location=Оферти;Extended Properties=&quot;&quot;" commandType="0"/>
  </connection>
  <connection id="5016" xr16:uid="{2A933ECC-5B4F-49F6-9F0A-C5920CAA671D}" keepAlive="1" name="Connection14508" type="5" refreshedVersion="0" background="1">
    <dbPr connection="Provider=Microsoft.Mashup.OleDb.1;Data Source=$Workbook$;Location=&quot;Оферти (2)&quot;;Extended Properties=&quot;&quot;" commandType="0"/>
  </connection>
  <connection id="5017" xr16:uid="{13D1E3AC-1DDA-43A9-8C74-E241B9826B8A}" keepAlive="1" name="Connection14509" type="5" refreshedVersion="6" background="1" saveData="1">
    <dbPr connection="Provider=Microsoft.Mashup.OleDb.1;Data Source=$Workbook$;Location=Оферти;Extended Properties=&quot;&quot;" command="SELECT * FROM [Оферти]"/>
  </connection>
  <connection id="5018" xr16:uid="{429A0C6E-F7A2-475D-A64C-CBA0DF864D4C}" keepAlive="1" name="Connection1451" type="5" refreshedVersion="0" background="1">
    <dbPr connection="Provider=Microsoft.Mashup.OleDb.1;Data Source=$Workbook$;Location=Оферти;Extended Properties=&quot;&quot;" commandType="0"/>
  </connection>
  <connection id="5019" xr16:uid="{66E145CC-814D-4D22-8C47-C07A8850F808}" keepAlive="1" name="Connection1451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020" xr16:uid="{52223BD3-2DB8-41F1-9A15-564FAF88E221}" keepAlive="1" name="Connection14511" type="5" refreshedVersion="0" background="1">
    <dbPr connection="Provider=Microsoft.Mashup.OleDb.1;Data Source=$Workbook$;Location=Оферти;Extended Properties=&quot;&quot;" commandType="0"/>
  </connection>
  <connection id="5021" xr16:uid="{94F699E4-7743-4FC2-B059-0B26764FEE5E}" keepAlive="1" name="Connection14512" type="5" refreshedVersion="0" background="1">
    <dbPr connection="Provider=Microsoft.Mashup.OleDb.1;Data Source=$Workbook$;Location=&quot;Оферти (2)&quot;;Extended Properties=&quot;&quot;" commandType="0"/>
  </connection>
  <connection id="5022" xr16:uid="{18053CA0-2BB2-42C6-B48B-F0A239F57486}" keepAlive="1" name="Connection14513" type="5" refreshedVersion="0" background="1">
    <dbPr connection="Provider=Microsoft.Mashup.OleDb.1;Data Source=$Workbook$;Location=Оферти;Extended Properties=&quot;&quot;" commandType="0"/>
  </connection>
  <connection id="5023" xr16:uid="{7EFDC3B7-C066-48AE-BE7B-5D0B29EDF9EC}" keepAlive="1" name="Connection14514" type="5" refreshedVersion="0" background="1">
    <dbPr connection="Provider=Microsoft.Mashup.OleDb.1;Data Source=$Workbook$;Location=&quot;Оферти (2)&quot;;Extended Properties=&quot;&quot;" commandType="0"/>
  </connection>
  <connection id="5024" xr16:uid="{7FE2FC49-730C-4748-AFBD-FA29A5C16CDD}" keepAlive="1" name="Connection14515" type="5" refreshedVersion="0" background="1">
    <dbPr connection="Provider=Microsoft.Mashup.OleDb.1;Data Source=$Workbook$;Location=Оферти;Extended Properties=&quot;&quot;" commandType="0"/>
  </connection>
  <connection id="5025" xr16:uid="{6A30769C-8C5E-4A53-B4FB-C1D0500A872B}" keepAlive="1" name="Connection14516" type="5" refreshedVersion="0" background="1">
    <dbPr connection="Provider=Microsoft.Mashup.OleDb.1;Data Source=$Workbook$;Location=&quot;Оферти (2)&quot;;Extended Properties=&quot;&quot;" commandType="0"/>
  </connection>
  <connection id="5026" xr16:uid="{ACA226EE-BD21-45C0-82DD-BCD15F44486E}" keepAlive="1" name="Connection14517" type="5" refreshedVersion="0" background="1">
    <dbPr connection="Provider=Microsoft.Mashup.OleDb.1;Data Source=$Workbook$;Location=Оферти;Extended Properties=&quot;&quot;" commandType="0"/>
  </connection>
  <connection id="5027" xr16:uid="{5AF6AA02-6049-4384-BADC-23C2BE294A51}" keepAlive="1" name="Connection14518" type="5" refreshedVersion="0" background="1">
    <dbPr connection="Provider=Microsoft.Mashup.OleDb.1;Data Source=$Workbook$;Location=&quot;Оферти (2)&quot;;Extended Properties=&quot;&quot;" commandType="0"/>
  </connection>
  <connection id="5028" xr16:uid="{1FC6B4A3-E1E0-42A6-9155-72B8E3A304C6}" keepAlive="1" name="Connection14519" type="5" refreshedVersion="0" background="1">
    <dbPr connection="Provider=Microsoft.Mashup.OleDb.1;Data Source=$Workbook$;Location=Оферти;Extended Properties=&quot;&quot;" commandType="0"/>
  </connection>
  <connection id="5029" xr16:uid="{DF52506C-52E1-4439-9F53-F779DE133A20}" keepAlive="1" name="Connection1452" type="5" refreshedVersion="0" background="1">
    <dbPr connection="Provider=Microsoft.Mashup.OleDb.1;Data Source=$Workbook$;Location=&quot;Оферти (2)&quot;;Extended Properties=&quot;&quot;" commandType="0"/>
  </connection>
  <connection id="5030" xr16:uid="{246A27B3-9697-4848-8EFD-570BB415B55D}" keepAlive="1" name="Connection14520" type="5" refreshedVersion="0" background="1">
    <dbPr connection="Provider=Microsoft.Mashup.OleDb.1;Data Source=$Workbook$;Location=&quot;Оферти (2)&quot;;Extended Properties=&quot;&quot;" commandType="0"/>
  </connection>
  <connection id="5031" xr16:uid="{E5F009FC-7389-476C-A019-38039412280D}" keepAlive="1" name="Connection14521" type="5" refreshedVersion="0" background="1">
    <dbPr connection="Provider=Microsoft.Mashup.OleDb.1;Data Source=$Workbook$;Location=Оферти;Extended Properties=&quot;&quot;" commandType="0"/>
  </connection>
  <connection id="5032" xr16:uid="{A4B2DBFA-9AEE-47D2-8145-819C9148D5E0}" keepAlive="1" name="Connection14522" type="5" refreshedVersion="0" background="1">
    <dbPr connection="Provider=Microsoft.Mashup.OleDb.1;Data Source=$Workbook$;Location=&quot;Оферти (2)&quot;;Extended Properties=&quot;&quot;" commandType="0"/>
  </connection>
  <connection id="5033" xr16:uid="{A7339459-4C5F-495E-8CA9-B95E99946C0E}" keepAlive="1" name="Connection14523" type="5" refreshedVersion="0" background="1">
    <dbPr connection="Provider=Microsoft.Mashup.OleDb.1;Data Source=$Workbook$;Location=Оферти;Extended Properties=&quot;&quot;" commandType="0"/>
  </connection>
  <connection id="5034" xr16:uid="{B1F9B87B-16A7-4A25-ACF8-C484B4018061}" keepAlive="1" name="Connection14524" type="5" refreshedVersion="0" background="1">
    <dbPr connection="Provider=Microsoft.Mashup.OleDb.1;Data Source=$Workbook$;Location=&quot;Оферти (2)&quot;;Extended Properties=&quot;&quot;" commandType="0"/>
  </connection>
  <connection id="5035" xr16:uid="{B710CCFD-804F-434C-BDA5-94EDB1739D6A}" keepAlive="1" name="Connection14525" type="5" refreshedVersion="0" background="1">
    <dbPr connection="Provider=Microsoft.Mashup.OleDb.1;Data Source=$Workbook$;Location=Оферти;Extended Properties=&quot;&quot;" commandType="0"/>
  </connection>
  <connection id="5036" xr16:uid="{1C8457BA-3090-4CFD-BD95-4A20A68169C6}" keepAlive="1" name="Connection14526" type="5" refreshedVersion="0" background="1">
    <dbPr connection="Provider=Microsoft.Mashup.OleDb.1;Data Source=$Workbook$;Location=&quot;Оферти (2)&quot;;Extended Properties=&quot;&quot;" commandType="0"/>
  </connection>
  <connection id="5037" xr16:uid="{8884E42D-4DB8-426C-9127-54B60B5D2E76}" keepAlive="1" name="Connection14527" type="5" refreshedVersion="0" background="1">
    <dbPr connection="Provider=Microsoft.Mashup.OleDb.1;Data Source=$Workbook$;Location=Оферти;Extended Properties=&quot;&quot;" commandType="0"/>
  </connection>
  <connection id="5038" xr16:uid="{D7E9D267-8450-493A-968B-66418B16F34B}" keepAlive="1" name="Connection14528" type="5" refreshedVersion="0" background="1">
    <dbPr connection="Provider=Microsoft.Mashup.OleDb.1;Data Source=$Workbook$;Location=&quot;Оферти (2)&quot;;Extended Properties=&quot;&quot;" commandType="0"/>
  </connection>
  <connection id="5039" xr16:uid="{C5EBD32B-1FA2-4327-AC42-C60DA64FAA92}" keepAlive="1" name="Connection14529" type="5" refreshedVersion="0" background="1">
    <dbPr connection="Provider=Microsoft.Mashup.OleDb.1;Data Source=$Workbook$;Location=Оферти;Extended Properties=&quot;&quot;" commandType="0"/>
  </connection>
  <connection id="5040" xr16:uid="{420BAF8C-8A63-4B43-B650-C50245460D77}" keepAlive="1" name="Connection1453" type="5" refreshedVersion="0" background="1">
    <dbPr connection="Provider=Microsoft.Mashup.OleDb.1;Data Source=$Workbook$;Location=Оферти;Extended Properties=&quot;&quot;" commandType="0"/>
  </connection>
  <connection id="5041" xr16:uid="{BCB670FE-C093-4455-8855-4E9846C7A80B}" keepAlive="1" name="Connection14530" type="5" refreshedVersion="0" background="1">
    <dbPr connection="Provider=Microsoft.Mashup.OleDb.1;Data Source=$Workbook$;Location=&quot;Оферти (2)&quot;;Extended Properties=&quot;&quot;" commandType="0"/>
  </connection>
  <connection id="5042" xr16:uid="{F11F6647-2913-4E4F-8920-7DCE0954AB9D}" keepAlive="1" name="Connection14531" type="5" refreshedVersion="0" background="1">
    <dbPr connection="Provider=Microsoft.Mashup.OleDb.1;Data Source=$Workbook$;Location=Оферти;Extended Properties=&quot;&quot;" commandType="0"/>
  </connection>
  <connection id="5043" xr16:uid="{556B908A-2164-49C1-924A-9D3228000F51}" keepAlive="1" name="Connection14532" type="5" refreshedVersion="0" background="1">
    <dbPr connection="Provider=Microsoft.Mashup.OleDb.1;Data Source=$Workbook$;Location=&quot;Оферти (2)&quot;;Extended Properties=&quot;&quot;" commandType="0"/>
  </connection>
  <connection id="5044" xr16:uid="{42811E3B-67E5-4002-BAE3-C48D4299EF93}" keepAlive="1" name="Connection14533" type="5" refreshedVersion="0" background="1">
    <dbPr connection="Provider=Microsoft.Mashup.OleDb.1;Data Source=$Workbook$;Location=Оферти;Extended Properties=&quot;&quot;" commandType="0"/>
  </connection>
  <connection id="5045" xr16:uid="{4A701314-4EBB-4ADB-A8F9-BD3D5A0A458E}" keepAlive="1" name="Connection14534" type="5" refreshedVersion="0" background="1">
    <dbPr connection="Provider=Microsoft.Mashup.OleDb.1;Data Source=$Workbook$;Location=&quot;Оферти (2)&quot;;Extended Properties=&quot;&quot;" commandType="0"/>
  </connection>
  <connection id="5046" xr16:uid="{9E47C384-B8D9-4EB4-8868-7F8417E8C114}" keepAlive="1" name="Connection14535" type="5" refreshedVersion="0" background="1">
    <dbPr connection="Provider=Microsoft.Mashup.OleDb.1;Data Source=$Workbook$;Location=Оферти;Extended Properties=&quot;&quot;" commandType="0"/>
  </connection>
  <connection id="5047" xr16:uid="{DFA4E872-4042-413A-A66D-AB17070998E6}" keepAlive="1" name="Connection14536" type="5" refreshedVersion="0" background="1">
    <dbPr connection="Provider=Microsoft.Mashup.OleDb.1;Data Source=$Workbook$;Location=&quot;Оферти (2)&quot;;Extended Properties=&quot;&quot;" commandType="0"/>
  </connection>
  <connection id="5048" xr16:uid="{1C61AAD6-5D13-4C86-B5AD-377547B17C8B}" keepAlive="1" name="Connection14537" type="5" refreshedVersion="0" background="1">
    <dbPr connection="Provider=Microsoft.Mashup.OleDb.1;Data Source=$Workbook$;Location=Оферти;Extended Properties=&quot;&quot;" commandType="0"/>
  </connection>
  <connection id="5049" xr16:uid="{81EDD2B5-9662-4A3A-AF0C-ED04137DA263}" keepAlive="1" name="Connection14538" type="5" refreshedVersion="0" background="1">
    <dbPr connection="Provider=Microsoft.Mashup.OleDb.1;Data Source=$Workbook$;Location=&quot;Оферти (2)&quot;;Extended Properties=&quot;&quot;" commandType="0"/>
  </connection>
  <connection id="5050" xr16:uid="{D03C80C1-10A3-4F4A-A03D-80F35B097676}" keepAlive="1" name="Connection14539" type="5" refreshedVersion="0" background="1">
    <dbPr connection="Provider=Microsoft.Mashup.OleDb.1;Data Source=$Workbook$;Location=Оферти;Extended Properties=&quot;&quot;" commandType="0"/>
  </connection>
  <connection id="5051" xr16:uid="{FCFB1076-6492-48BE-BCBD-5324C58B87D9}" keepAlive="1" name="Connection1454" type="5" refreshedVersion="0" background="1">
    <dbPr connection="Provider=Microsoft.Mashup.OleDb.1;Data Source=$Workbook$;Location=&quot;Оферти (2)&quot;;Extended Properties=&quot;&quot;" commandType="0"/>
  </connection>
  <connection id="5052" xr16:uid="{620C7090-A701-4FA7-8B84-B72BF916DF62}" keepAlive="1" name="Connection14540" type="5" refreshedVersion="0" background="1">
    <dbPr connection="Provider=Microsoft.Mashup.OleDb.1;Data Source=$Workbook$;Location=&quot;Оферти (2)&quot;;Extended Properties=&quot;&quot;" commandType="0"/>
  </connection>
  <connection id="5053" xr16:uid="{90164884-C874-48F2-B126-90D8EC18AE8E}" keepAlive="1" name="Connection14541" type="5" refreshedVersion="0" background="1">
    <dbPr connection="Provider=Microsoft.Mashup.OleDb.1;Data Source=$Workbook$;Location=Оферти;Extended Properties=&quot;&quot;" commandType="0"/>
  </connection>
  <connection id="5054" xr16:uid="{CD35D16C-270F-4D2F-9410-4000F412C6C5}" keepAlive="1" name="Connection14542" type="5" refreshedVersion="0" background="1">
    <dbPr connection="Provider=Microsoft.Mashup.OleDb.1;Data Source=$Workbook$;Location=&quot;Оферти (2)&quot;;Extended Properties=&quot;&quot;" commandType="0"/>
  </connection>
  <connection id="5055" xr16:uid="{87E450E6-3548-4354-AC3D-93E67733A704}" keepAlive="1" name="Connection14543" type="5" refreshedVersion="0" background="1">
    <dbPr connection="Provider=Microsoft.Mashup.OleDb.1;Data Source=$Workbook$;Location=Оферти;Extended Properties=&quot;&quot;" commandType="0"/>
  </connection>
  <connection id="5056" xr16:uid="{C36588E6-ACB9-4CC3-A0B6-4EC4D9D2BE72}" keepAlive="1" name="Connection14544" type="5" refreshedVersion="0" background="1">
    <dbPr connection="Provider=Microsoft.Mashup.OleDb.1;Data Source=$Workbook$;Location=&quot;Оферти (2)&quot;;Extended Properties=&quot;&quot;" commandType="0"/>
  </connection>
  <connection id="5057" xr16:uid="{A9DF2CCB-6FC4-4C3B-9FC2-8EE8A3B5F33B}" keepAlive="1" name="Connection14545" type="5" refreshedVersion="0" background="1">
    <dbPr connection="Provider=Microsoft.Mashup.OleDb.1;Data Source=$Workbook$;Location=Оферти;Extended Properties=&quot;&quot;" commandType="0"/>
  </connection>
  <connection id="5058" xr16:uid="{4C3CE678-A867-4FDA-A6DF-8C44666A9024}" keepAlive="1" name="Connection14546" type="5" refreshedVersion="0" background="1">
    <dbPr connection="Provider=Microsoft.Mashup.OleDb.1;Data Source=$Workbook$;Location=&quot;Оферти (2)&quot;;Extended Properties=&quot;&quot;" commandType="0"/>
  </connection>
  <connection id="5059" xr16:uid="{4E243425-C246-48A3-87FD-99DA0CF030D6}" keepAlive="1" name="Connection14547" type="5" refreshedVersion="0" background="1">
    <dbPr connection="Provider=Microsoft.Mashup.OleDb.1;Data Source=$Workbook$;Location=Оферти;Extended Properties=&quot;&quot;" commandType="0"/>
  </connection>
  <connection id="5060" xr16:uid="{6EA41C03-5AED-4CA3-AE75-25A1AEA9EEE2}" keepAlive="1" name="Connection14548" type="5" refreshedVersion="0" background="1">
    <dbPr connection="Provider=Microsoft.Mashup.OleDb.1;Data Source=$Workbook$;Location=&quot;Оферти (2)&quot;;Extended Properties=&quot;&quot;" commandType="0"/>
  </connection>
  <connection id="5061" xr16:uid="{2B201CB4-144B-4279-9976-5845E88EA2CD}" keepAlive="1" name="Connection14549" type="5" refreshedVersion="0" background="1">
    <dbPr connection="Provider=Microsoft.Mashup.OleDb.1;Data Source=$Workbook$;Location=Оферти;Extended Properties=&quot;&quot;" commandType="0"/>
  </connection>
  <connection id="5062" xr16:uid="{658D43B8-7BC7-41A4-BF15-A324E9D277C0}" keepAlive="1" name="Connection1455" type="5" refreshedVersion="0" background="1">
    <dbPr connection="Provider=Microsoft.Mashup.OleDb.1;Data Source=$Workbook$;Location=Оферти;Extended Properties=&quot;&quot;" commandType="0"/>
  </connection>
  <connection id="5063" xr16:uid="{50ADAB97-1855-4AEB-AA17-253E55386E20}" keepAlive="1" name="Connection14550" type="5" refreshedVersion="0" background="1">
    <dbPr connection="Provider=Microsoft.Mashup.OleDb.1;Data Source=$Workbook$;Location=&quot;Оферти (2)&quot;;Extended Properties=&quot;&quot;" commandType="0"/>
  </connection>
  <connection id="5064" xr16:uid="{397E8830-83BF-47EF-92D9-3FFB24EE84D1}" keepAlive="1" name="Connection14551" type="5" refreshedVersion="0" background="1">
    <dbPr connection="Provider=Microsoft.Mashup.OleDb.1;Data Source=$Workbook$;Location=Оферти;Extended Properties=&quot;&quot;" commandType="0"/>
  </connection>
  <connection id="5065" xr16:uid="{100D4CA9-6DE0-405F-9695-E76F67FCADAE}" keepAlive="1" name="Connection14552" type="5" refreshedVersion="0" background="1">
    <dbPr connection="Provider=Microsoft.Mashup.OleDb.1;Data Source=$Workbook$;Location=&quot;Оферти (2)&quot;;Extended Properties=&quot;&quot;" commandType="0"/>
  </connection>
  <connection id="5066" xr16:uid="{496A770B-FC53-4654-833B-4AAC215AA541}" keepAlive="1" name="Connection14553" type="5" refreshedVersion="0" background="1">
    <dbPr connection="Provider=Microsoft.Mashup.OleDb.1;Data Source=$Workbook$;Location=Оферти;Extended Properties=&quot;&quot;" commandType="0"/>
  </connection>
  <connection id="5067" xr16:uid="{A69C02E0-F8EF-42B9-B5C7-13B2F1929D99}" keepAlive="1" name="Connection14554" type="5" refreshedVersion="0" background="1">
    <dbPr connection="Provider=Microsoft.Mashup.OleDb.1;Data Source=$Workbook$;Location=&quot;Оферти (2)&quot;;Extended Properties=&quot;&quot;" commandType="0"/>
  </connection>
  <connection id="5068" xr16:uid="{132C6B02-B23D-4B85-A2C2-E16972EBED9E}" keepAlive="1" name="Connection14555" type="5" refreshedVersion="0" background="1">
    <dbPr connection="Provider=Microsoft.Mashup.OleDb.1;Data Source=$Workbook$;Location=Оферти;Extended Properties=&quot;&quot;" commandType="0"/>
  </connection>
  <connection id="5069" xr16:uid="{7E5512E4-5D12-4982-B7FE-291A611E0284}" keepAlive="1" name="Connection14556" type="5" refreshedVersion="0" background="1">
    <dbPr connection="Provider=Microsoft.Mashup.OleDb.1;Data Source=$Workbook$;Location=&quot;Оферти (2)&quot;;Extended Properties=&quot;&quot;" commandType="0"/>
  </connection>
  <connection id="5070" xr16:uid="{A16361AF-684B-4FF9-9625-4416CCBF6494}" keepAlive="1" name="Connection14557" type="5" refreshedVersion="0" background="1">
    <dbPr connection="Provider=Microsoft.Mashup.OleDb.1;Data Source=$Workbook$;Location=Оферти;Extended Properties=&quot;&quot;" commandType="0"/>
  </connection>
  <connection id="5071" xr16:uid="{CB3912AF-7B1D-4AE3-9E45-79675521186E}" keepAlive="1" name="Connection14558" type="5" refreshedVersion="0" background="1">
    <dbPr connection="Provider=Microsoft.Mashup.OleDb.1;Data Source=$Workbook$;Location=&quot;Оферти (2)&quot;;Extended Properties=&quot;&quot;" commandType="0"/>
  </connection>
  <connection id="5072" xr16:uid="{FF6640E7-61D5-4174-AFC4-74D5941CFC15}" keepAlive="1" name="Connection14559" type="5" refreshedVersion="0" background="1">
    <dbPr connection="Provider=Microsoft.Mashup.OleDb.1;Data Source=$Workbook$;Location=Оферти;Extended Properties=&quot;&quot;" commandType="0"/>
  </connection>
  <connection id="5073" xr16:uid="{AFDF1F51-15DD-46B7-8EC5-DF275120B40E}" keepAlive="1" name="Connection1456" type="5" refreshedVersion="0" background="1">
    <dbPr connection="Provider=Microsoft.Mashup.OleDb.1;Data Source=$Workbook$;Location=&quot;Оферти (2)&quot;;Extended Properties=&quot;&quot;" commandType="0"/>
  </connection>
  <connection id="5074" xr16:uid="{C0FD48B3-A47C-48D8-B3D1-3DB2D80B00EA}" keepAlive="1" name="Connection14560" type="5" refreshedVersion="0" background="1">
    <dbPr connection="Provider=Microsoft.Mashup.OleDb.1;Data Source=$Workbook$;Location=&quot;Оферти (2)&quot;;Extended Properties=&quot;&quot;" commandType="0"/>
  </connection>
  <connection id="5075" xr16:uid="{77B2CFAD-956E-4136-A42A-CA723230C41A}" keepAlive="1" name="Connection14561" type="5" refreshedVersion="0" background="1">
    <dbPr connection="Provider=Microsoft.Mashup.OleDb.1;Data Source=$Workbook$;Location=Оферти;Extended Properties=&quot;&quot;" commandType="0"/>
  </connection>
  <connection id="5076" xr16:uid="{A00DE0F1-0404-4F4D-AD1B-7625B9944FAD}" keepAlive="1" name="Connection14562" type="5" refreshedVersion="0" background="1">
    <dbPr connection="Provider=Microsoft.Mashup.OleDb.1;Data Source=$Workbook$;Location=&quot;Оферти (2)&quot;;Extended Properties=&quot;&quot;" commandType="0"/>
  </connection>
  <connection id="5077" xr16:uid="{77778EB5-2B67-4826-842D-DCDDAC09C91E}" keepAlive="1" name="Connection14563" type="5" refreshedVersion="0" background="1">
    <dbPr connection="Provider=Microsoft.Mashup.OleDb.1;Data Source=$Workbook$;Location=Оферти;Extended Properties=&quot;&quot;" commandType="0"/>
  </connection>
  <connection id="5078" xr16:uid="{38604E9D-D620-4B51-B1B3-822FFACD49D3}" keepAlive="1" name="Connection14564" type="5" refreshedVersion="0" background="1">
    <dbPr connection="Provider=Microsoft.Mashup.OleDb.1;Data Source=$Workbook$;Location=&quot;Оферти (2)&quot;;Extended Properties=&quot;&quot;" commandType="0"/>
  </connection>
  <connection id="5079" xr16:uid="{9E6E5DF7-44BB-447F-AA01-9641EDB69EE2}" keepAlive="1" name="Connection14565" type="5" refreshedVersion="0" background="1">
    <dbPr connection="Provider=Microsoft.Mashup.OleDb.1;Data Source=$Workbook$;Location=Оферти;Extended Properties=&quot;&quot;" commandType="0"/>
  </connection>
  <connection id="5080" xr16:uid="{372208B0-26BE-4F7B-A97F-08B0679EA473}" keepAlive="1" name="Connection14566" type="5" refreshedVersion="0" background="1">
    <dbPr connection="Provider=Microsoft.Mashup.OleDb.1;Data Source=$Workbook$;Location=&quot;Оферти (2)&quot;;Extended Properties=&quot;&quot;" commandType="0"/>
  </connection>
  <connection id="5081" xr16:uid="{3DBFA7BF-58A3-411F-86E7-CD1A96325AF9}" keepAlive="1" name="Connection14567" type="5" refreshedVersion="0" background="1">
    <dbPr connection="Provider=Microsoft.Mashup.OleDb.1;Data Source=$Workbook$;Location=Оферти;Extended Properties=&quot;&quot;" commandType="0"/>
  </connection>
  <connection id="5082" xr16:uid="{34EF4091-5BD1-4C66-A000-07665656B4F1}" keepAlive="1" name="Connection14568" type="5" refreshedVersion="0" background="1">
    <dbPr connection="Provider=Microsoft.Mashup.OleDb.1;Data Source=$Workbook$;Location=&quot;Оферти (2)&quot;;Extended Properties=&quot;&quot;" commandType="0"/>
  </connection>
  <connection id="5083" xr16:uid="{9638977F-41AB-49AC-AB6D-221719FFE014}" keepAlive="1" name="Connection14569" type="5" refreshedVersion="0" background="1">
    <dbPr connection="Provider=Microsoft.Mashup.OleDb.1;Data Source=$Workbook$;Location=Оферти;Extended Properties=&quot;&quot;" commandType="0"/>
  </connection>
  <connection id="5084" xr16:uid="{20E22C51-E1D7-46F4-92D7-63FAD7A5561E}" keepAlive="1" name="Connection1457" type="5" refreshedVersion="0" background="1">
    <dbPr connection="Provider=Microsoft.Mashup.OleDb.1;Data Source=$Workbook$;Location=Оферти;Extended Properties=&quot;&quot;" commandType="0"/>
  </connection>
  <connection id="5085" xr16:uid="{C8B39FAE-8576-46AB-83E3-F92420B90016}" keepAlive="1" name="Connection14570" type="5" refreshedVersion="0" background="1">
    <dbPr connection="Provider=Microsoft.Mashup.OleDb.1;Data Source=$Workbook$;Location=&quot;Оферти (2)&quot;;Extended Properties=&quot;&quot;" commandType="0"/>
  </connection>
  <connection id="5086" xr16:uid="{AD092092-4DE7-401D-9D7D-9EB4DA6E67D5}" keepAlive="1" name="Connection14571" type="5" refreshedVersion="0" background="1">
    <dbPr connection="Provider=Microsoft.Mashup.OleDb.1;Data Source=$Workbook$;Location=Оферти;Extended Properties=&quot;&quot;" commandType="0"/>
  </connection>
  <connection id="5087" xr16:uid="{60938A95-F69A-4AC5-84FE-A445E8508749}" keepAlive="1" name="Connection14572" type="5" refreshedVersion="0" background="1">
    <dbPr connection="Provider=Microsoft.Mashup.OleDb.1;Data Source=$Workbook$;Location=&quot;Оферти (2)&quot;;Extended Properties=&quot;&quot;" commandType="0"/>
  </connection>
  <connection id="5088" xr16:uid="{4B487D35-D27F-474D-B0DF-322C00DD4DEA}" keepAlive="1" name="Connection14573" type="5" refreshedVersion="0" background="1">
    <dbPr connection="Provider=Microsoft.Mashup.OleDb.1;Data Source=$Workbook$;Location=Оферти;Extended Properties=&quot;&quot;" commandType="0"/>
  </connection>
  <connection id="5089" xr16:uid="{AFA5E11E-08DE-49C8-8F25-3F5FE53C81D0}" keepAlive="1" name="Connection14574" type="5" refreshedVersion="0" background="1">
    <dbPr connection="Provider=Microsoft.Mashup.OleDb.1;Data Source=$Workbook$;Location=&quot;Оферти (2)&quot;;Extended Properties=&quot;&quot;" commandType="0"/>
  </connection>
  <connection id="5090" xr16:uid="{074B6070-6B95-4D94-AC2D-6F378172C391}" keepAlive="1" name="Connection14575" type="5" refreshedVersion="0" background="1">
    <dbPr connection="Provider=Microsoft.Mashup.OleDb.1;Data Source=$Workbook$;Location=Оферти;Extended Properties=&quot;&quot;" commandType="0"/>
  </connection>
  <connection id="5091" xr16:uid="{6490FC96-4558-4F70-A449-1EF5E36BBE31}" keepAlive="1" name="Connection14576" type="5" refreshedVersion="0" background="1">
    <dbPr connection="Provider=Microsoft.Mashup.OleDb.1;Data Source=$Workbook$;Location=&quot;Оферти (2)&quot;;Extended Properties=&quot;&quot;" commandType="0"/>
  </connection>
  <connection id="5092" xr16:uid="{8846CDE4-894F-4AB5-9480-C42C26590E83}" keepAlive="1" name="Connection14577" type="5" refreshedVersion="0" background="1">
    <dbPr connection="Provider=Microsoft.Mashup.OleDb.1;Data Source=$Workbook$;Location=Оферти;Extended Properties=&quot;&quot;" commandType="0"/>
  </connection>
  <connection id="5093" xr16:uid="{E83989E7-2B8F-4D5A-9A20-4FE75CC6BAE2}" keepAlive="1" name="Connection14578" type="5" refreshedVersion="0" background="1">
    <dbPr connection="Provider=Microsoft.Mashup.OleDb.1;Data Source=$Workbook$;Location=&quot;Оферти (2)&quot;;Extended Properties=&quot;&quot;" commandType="0"/>
  </connection>
  <connection id="5094" xr16:uid="{A17EE843-9FFB-4E8E-81E4-C34BDB520183}" keepAlive="1" name="Connection14579" type="5" refreshedVersion="0" background="1">
    <dbPr connection="Provider=Microsoft.Mashup.OleDb.1;Data Source=$Workbook$;Location=Оферти;Extended Properties=&quot;&quot;" commandType="0"/>
  </connection>
  <connection id="5095" xr16:uid="{1E569D2D-4928-4037-9D0D-BF6E0C34A41E}" keepAlive="1" name="Connection1458" type="5" refreshedVersion="0" background="1">
    <dbPr connection="Provider=Microsoft.Mashup.OleDb.1;Data Source=$Workbook$;Location=&quot;Оферти (2)&quot;;Extended Properties=&quot;&quot;" commandType="0"/>
  </connection>
  <connection id="5096" xr16:uid="{92462C38-F5CA-4FD5-8A51-63CD7BCE8B3F}" keepAlive="1" name="Connection14580" type="5" refreshedVersion="0" background="1">
    <dbPr connection="Provider=Microsoft.Mashup.OleDb.1;Data Source=$Workbook$;Location=&quot;Оферти (2)&quot;;Extended Properties=&quot;&quot;" commandType="0"/>
  </connection>
  <connection id="5097" xr16:uid="{D41FB7AC-829F-425C-9C35-9B7FAD402831}" keepAlive="1" name="Connection14581" type="5" refreshedVersion="0" background="1">
    <dbPr connection="Provider=Microsoft.Mashup.OleDb.1;Data Source=$Workbook$;Location=Оферти;Extended Properties=&quot;&quot;" commandType="0"/>
  </connection>
  <connection id="5098" xr16:uid="{CCEACC53-3781-43B0-990B-48EE63116D0E}" keepAlive="1" name="Connection14582" type="5" refreshedVersion="0" background="1">
    <dbPr connection="Provider=Microsoft.Mashup.OleDb.1;Data Source=$Workbook$;Location=&quot;Оферти (2)&quot;;Extended Properties=&quot;&quot;" commandType="0"/>
  </connection>
  <connection id="5099" xr16:uid="{A52F7CF6-EBB8-4F07-9213-D93ACC3EE69A}" keepAlive="1" name="Connection14583" type="5" refreshedVersion="0" background="1">
    <dbPr connection="Provider=Microsoft.Mashup.OleDb.1;Data Source=$Workbook$;Location=Оферти;Extended Properties=&quot;&quot;" commandType="0"/>
  </connection>
  <connection id="5100" xr16:uid="{361F0089-FBD0-4F35-87D3-AAC34E91BAC8}" keepAlive="1" name="Connection14584" type="5" refreshedVersion="0" background="1">
    <dbPr connection="Provider=Microsoft.Mashup.OleDb.1;Data Source=$Workbook$;Location=&quot;Оферти (2)&quot;;Extended Properties=&quot;&quot;" commandType="0"/>
  </connection>
  <connection id="5101" xr16:uid="{6CA4CC2C-C834-4212-BC27-A157FAA3E8D3}" keepAlive="1" name="Connection14585" type="5" refreshedVersion="0" background="1">
    <dbPr connection="Provider=Microsoft.Mashup.OleDb.1;Data Source=$Workbook$;Location=Оферти;Extended Properties=&quot;&quot;" commandType="0"/>
  </connection>
  <connection id="5102" xr16:uid="{D3E23AD8-4764-44E8-9B88-D18BB1F40152}" keepAlive="1" name="Connection14586" type="5" refreshedVersion="0" background="1">
    <dbPr connection="Provider=Microsoft.Mashup.OleDb.1;Data Source=$Workbook$;Location=&quot;Оферти (2)&quot;;Extended Properties=&quot;&quot;" commandType="0"/>
  </connection>
  <connection id="5103" xr16:uid="{A1CC6CFB-C158-48B7-94C1-4090B167957A}" keepAlive="1" name="Connection14587" type="5" refreshedVersion="0" background="1">
    <dbPr connection="Provider=Microsoft.Mashup.OleDb.1;Data Source=$Workbook$;Location=Оферти;Extended Properties=&quot;&quot;" commandType="0"/>
  </connection>
  <connection id="5104" xr16:uid="{09CD8C9D-5990-4978-9450-60598A8879CE}" keepAlive="1" name="Connection14588" type="5" refreshedVersion="0" background="1">
    <dbPr connection="Provider=Microsoft.Mashup.OleDb.1;Data Source=$Workbook$;Location=&quot;Оферти (2)&quot;;Extended Properties=&quot;&quot;" commandType="0"/>
  </connection>
  <connection id="5105" xr16:uid="{6C754D4D-6EE6-45A9-8FDE-5D95E1D03CAD}" keepAlive="1" name="Connection14589" type="5" refreshedVersion="0" background="1">
    <dbPr connection="Provider=Microsoft.Mashup.OleDb.1;Data Source=$Workbook$;Location=Оферти;Extended Properties=&quot;&quot;" commandType="0"/>
  </connection>
  <connection id="5106" xr16:uid="{A7F0090E-B4F4-4D3E-8041-A98A7853CD90}" keepAlive="1" name="Connection1459" type="5" refreshedVersion="0" background="1">
    <dbPr connection="Provider=Microsoft.Mashup.OleDb.1;Data Source=$Workbook$;Location=Оферти;Extended Properties=&quot;&quot;" commandType="0"/>
  </connection>
  <connection id="5107" xr16:uid="{DA5C6883-B4CA-4822-86B0-B3D988A33E41}" keepAlive="1" name="Connection14590" type="5" refreshedVersion="0" background="1">
    <dbPr connection="Provider=Microsoft.Mashup.OleDb.1;Data Source=$Workbook$;Location=&quot;Оферти (2)&quot;;Extended Properties=&quot;&quot;" commandType="0"/>
  </connection>
  <connection id="5108" xr16:uid="{9A76F270-2D55-40A4-8B09-718E30A74308}" keepAlive="1" name="Connection14591" type="5" refreshedVersion="0" background="1">
    <dbPr connection="Provider=Microsoft.Mashup.OleDb.1;Data Source=$Workbook$;Location=Оферти;Extended Properties=&quot;&quot;" commandType="0"/>
  </connection>
  <connection id="5109" xr16:uid="{0F05A263-1BCB-49C5-BDC9-A787D8D4910E}" keepAlive="1" name="Connection14592" type="5" refreshedVersion="0" background="1">
    <dbPr connection="Provider=Microsoft.Mashup.OleDb.1;Data Source=$Workbook$;Location=&quot;Оферти (2)&quot;;Extended Properties=&quot;&quot;" commandType="0"/>
  </connection>
  <connection id="5110" xr16:uid="{D92FF5E9-8D4C-4F13-B129-E6D641B357D8}" keepAlive="1" name="Connection14593" type="5" refreshedVersion="0" background="1">
    <dbPr connection="Provider=Microsoft.Mashup.OleDb.1;Data Source=$Workbook$;Location=Оферти;Extended Properties=&quot;&quot;" commandType="0"/>
  </connection>
  <connection id="5111" xr16:uid="{36335B7E-119B-4689-B59D-008001B796C0}" keepAlive="1" name="Connection14594" type="5" refreshedVersion="0" background="1">
    <dbPr connection="Provider=Microsoft.Mashup.OleDb.1;Data Source=$Workbook$;Location=&quot;Оферти (2)&quot;;Extended Properties=&quot;&quot;" commandType="0"/>
  </connection>
  <connection id="5112" xr16:uid="{FB7A4D48-7B84-440E-A5C8-68ADC0047ADB}" keepAlive="1" name="Connection14595" type="5" refreshedVersion="0" background="1">
    <dbPr connection="Provider=Microsoft.Mashup.OleDb.1;Data Source=$Workbook$;Location=Оферти;Extended Properties=&quot;&quot;" commandType="0"/>
  </connection>
  <connection id="5113" xr16:uid="{B7D3D33B-DF17-46D4-83D9-9AA28AA75F82}" keepAlive="1" name="Connection14596" type="5" refreshedVersion="0" background="1">
    <dbPr connection="Provider=Microsoft.Mashup.OleDb.1;Data Source=$Workbook$;Location=&quot;Оферти (2)&quot;;Extended Properties=&quot;&quot;" commandType="0"/>
  </connection>
  <connection id="5114" xr16:uid="{30AFF672-04E7-4F68-A27E-37C49F46AF4A}" keepAlive="1" name="Connection14597" type="5" refreshedVersion="0" background="1">
    <dbPr connection="Provider=Microsoft.Mashup.OleDb.1;Data Source=$Workbook$;Location=Оферти;Extended Properties=&quot;&quot;" commandType="0"/>
  </connection>
  <connection id="5115" xr16:uid="{28CF7C4E-3D7E-45F6-A465-C1D0657C38C5}" keepAlive="1" name="Connection14598" type="5" refreshedVersion="0" background="1">
    <dbPr connection="Provider=Microsoft.Mashup.OleDb.1;Data Source=$Workbook$;Location=&quot;Оферти (2)&quot;;Extended Properties=&quot;&quot;" commandType="0"/>
  </connection>
  <connection id="5116" xr16:uid="{703E1CCA-9263-4D97-93F3-967F8CE28E5D}" keepAlive="1" name="Connection14599" type="5" refreshedVersion="0" background="1">
    <dbPr connection="Provider=Microsoft.Mashup.OleDb.1;Data Source=$Workbook$;Location=Оферти;Extended Properties=&quot;&quot;" commandType="0"/>
  </connection>
  <connection id="5117" xr16:uid="{D151EECA-FE5D-468A-BEE8-C6C1055592A2}" keepAlive="1" name="Connection146" type="5" refreshedVersion="0" background="1">
    <dbPr connection="Provider=Microsoft.Mashup.OleDb.1;Data Source=$Workbook$;Location=&quot;Оферти (2)&quot;;Extended Properties=&quot;&quot;" commandType="0"/>
  </connection>
  <connection id="5118" xr16:uid="{5BEAB9E6-F2B7-4CAA-A6E1-9605BC84B03D}" keepAlive="1" name="Connection1460" type="5" refreshedVersion="0" background="1">
    <dbPr connection="Provider=Microsoft.Mashup.OleDb.1;Data Source=$Workbook$;Location=&quot;Оферти (2)&quot;;Extended Properties=&quot;&quot;" commandType="0"/>
  </connection>
  <connection id="5119" xr16:uid="{AB2EB97D-6314-4EEB-8C5D-19F033C65892}" keepAlive="1" name="Connection14600" type="5" refreshedVersion="0" background="1">
    <dbPr connection="Provider=Microsoft.Mashup.OleDb.1;Data Source=$Workbook$;Location=&quot;Оферти (2)&quot;;Extended Properties=&quot;&quot;" commandType="0"/>
  </connection>
  <connection id="5120" xr16:uid="{AEAA8FDF-97BA-4496-BD57-42960E1E8E43}" keepAlive="1" name="Connection14601" type="5" refreshedVersion="6" background="1" saveData="1">
    <dbPr connection="Provider=Microsoft.Mashup.OleDb.1;Data Source=$Workbook$;Location=Оферти;Extended Properties=&quot;&quot;" command="SELECT * FROM [Оферти]"/>
  </connection>
  <connection id="5121" xr16:uid="{15B5A976-867F-4B4A-9175-A4E3F11A1990}" keepAlive="1" name="Connection1460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122" xr16:uid="{E8810A22-18CB-4409-9596-0B55FF39F448}" keepAlive="1" name="Connection14603" type="5" refreshedVersion="0" background="1">
    <dbPr connection="Provider=Microsoft.Mashup.OleDb.1;Data Source=$Workbook$;Location=Оферти;Extended Properties=&quot;&quot;" commandType="0"/>
  </connection>
  <connection id="5123" xr16:uid="{49398149-C131-460F-8964-5E5BC003A2BB}" keepAlive="1" name="Connection14604" type="5" refreshedVersion="0" background="1">
    <dbPr connection="Provider=Microsoft.Mashup.OleDb.1;Data Source=$Workbook$;Location=&quot;Оферти (2)&quot;;Extended Properties=&quot;&quot;" commandType="0"/>
  </connection>
  <connection id="5124" xr16:uid="{6433E270-DF7F-409C-96D1-7A2FC0C7774C}" keepAlive="1" name="Connection14605" type="5" refreshedVersion="0" background="1">
    <dbPr connection="Provider=Microsoft.Mashup.OleDb.1;Data Source=$Workbook$;Location=Оферти;Extended Properties=&quot;&quot;" commandType="0"/>
  </connection>
  <connection id="5125" xr16:uid="{2A4073D9-DAD0-4808-AC9C-6E88412093D4}" keepAlive="1" name="Connection14606" type="5" refreshedVersion="0" background="1">
    <dbPr connection="Provider=Microsoft.Mashup.OleDb.1;Data Source=$Workbook$;Location=&quot;Оферти (2)&quot;;Extended Properties=&quot;&quot;" commandType="0"/>
  </connection>
  <connection id="5126" xr16:uid="{26DD6EB8-6F8E-46EE-8F21-FEB683A57AE8}" keepAlive="1" name="Connection14607" type="5" refreshedVersion="0" background="1">
    <dbPr connection="Provider=Microsoft.Mashup.OleDb.1;Data Source=$Workbook$;Location=Оферти;Extended Properties=&quot;&quot;" commandType="0"/>
  </connection>
  <connection id="5127" xr16:uid="{1079C78C-6805-40DE-8A34-A9813A975256}" keepAlive="1" name="Connection14608" type="5" refreshedVersion="0" background="1">
    <dbPr connection="Provider=Microsoft.Mashup.OleDb.1;Data Source=$Workbook$;Location=&quot;Оферти (2)&quot;;Extended Properties=&quot;&quot;" commandType="0"/>
  </connection>
  <connection id="5128" xr16:uid="{4CCFBDC6-1685-40AC-8D90-5A4F5B3E8099}" keepAlive="1" name="Connection14609" type="5" refreshedVersion="0" background="1">
    <dbPr connection="Provider=Microsoft.Mashup.OleDb.1;Data Source=$Workbook$;Location=Оферти;Extended Properties=&quot;&quot;" commandType="0"/>
  </connection>
  <connection id="5129" xr16:uid="{52CB610C-5699-48BA-8AD8-EE110AEB2420}" keepAlive="1" name="Connection1461" type="5" refreshedVersion="0" background="1">
    <dbPr connection="Provider=Microsoft.Mashup.OleDb.1;Data Source=$Workbook$;Location=Оферти;Extended Properties=&quot;&quot;" commandType="0"/>
  </connection>
  <connection id="5130" xr16:uid="{F7858640-A54F-4D10-8F6B-9D268F695348}" keepAlive="1" name="Connection14610" type="5" refreshedVersion="0" background="1">
    <dbPr connection="Provider=Microsoft.Mashup.OleDb.1;Data Source=$Workbook$;Location=&quot;Оферти (2)&quot;;Extended Properties=&quot;&quot;" commandType="0"/>
  </connection>
  <connection id="5131" xr16:uid="{3E046100-87E8-4D94-97FF-081A4206DB4B}" keepAlive="1" name="Connection14611" type="5" refreshedVersion="0" background="1">
    <dbPr connection="Provider=Microsoft.Mashup.OleDb.1;Data Source=$Workbook$;Location=Оферти;Extended Properties=&quot;&quot;" commandType="0"/>
  </connection>
  <connection id="5132" xr16:uid="{B3F77098-611C-404C-A911-C0D88813BA05}" keepAlive="1" name="Connection14612" type="5" refreshedVersion="0" background="1">
    <dbPr connection="Provider=Microsoft.Mashup.OleDb.1;Data Source=$Workbook$;Location=&quot;Оферти (2)&quot;;Extended Properties=&quot;&quot;" commandType="0"/>
  </connection>
  <connection id="5133" xr16:uid="{3D9FF5DB-69FA-4396-A1C5-5237DCD54166}" keepAlive="1" name="Connection14613" type="5" refreshedVersion="0" background="1">
    <dbPr connection="Provider=Microsoft.Mashup.OleDb.1;Data Source=$Workbook$;Location=Оферти;Extended Properties=&quot;&quot;" commandType="0"/>
  </connection>
  <connection id="5134" xr16:uid="{56B8A1EB-6894-4D38-A1B0-090993E59602}" keepAlive="1" name="Connection14614" type="5" refreshedVersion="0" background="1">
    <dbPr connection="Provider=Microsoft.Mashup.OleDb.1;Data Source=$Workbook$;Location=&quot;Оферти (2)&quot;;Extended Properties=&quot;&quot;" commandType="0"/>
  </connection>
  <connection id="5135" xr16:uid="{20739E56-8FE7-4D6B-AEE8-42FBBE202BD4}" keepAlive="1" name="Connection14615" type="5" refreshedVersion="0" background="1">
    <dbPr connection="Provider=Microsoft.Mashup.OleDb.1;Data Source=$Workbook$;Location=Оферти;Extended Properties=&quot;&quot;" commandType="0"/>
  </connection>
  <connection id="5136" xr16:uid="{0124D358-C32F-46BC-B849-FA92E0D1857E}" keepAlive="1" name="Connection14616" type="5" refreshedVersion="0" background="1">
    <dbPr connection="Provider=Microsoft.Mashup.OleDb.1;Data Source=$Workbook$;Location=&quot;Оферти (2)&quot;;Extended Properties=&quot;&quot;" commandType="0"/>
  </connection>
  <connection id="5137" xr16:uid="{A3E917DE-6006-4162-A45A-6960D21C782F}" keepAlive="1" name="Connection14617" type="5" refreshedVersion="0" background="1">
    <dbPr connection="Provider=Microsoft.Mashup.OleDb.1;Data Source=$Workbook$;Location=Оферти;Extended Properties=&quot;&quot;" commandType="0"/>
  </connection>
  <connection id="5138" xr16:uid="{629EFFAD-571D-4DB1-A8C0-0946261C12A3}" keepAlive="1" name="Connection14618" type="5" refreshedVersion="0" background="1">
    <dbPr connection="Provider=Microsoft.Mashup.OleDb.1;Data Source=$Workbook$;Location=&quot;Оферти (2)&quot;;Extended Properties=&quot;&quot;" commandType="0"/>
  </connection>
  <connection id="5139" xr16:uid="{EE494D74-0A66-4C7E-BF61-282005083A2D}" keepAlive="1" name="Connection14619" type="5" refreshedVersion="0" background="1">
    <dbPr connection="Provider=Microsoft.Mashup.OleDb.1;Data Source=$Workbook$;Location=Оферти;Extended Properties=&quot;&quot;" commandType="0"/>
  </connection>
  <connection id="5140" xr16:uid="{FA62DB86-39CB-44EE-8C19-4BBA89FDB33C}" keepAlive="1" name="Connection1462" type="5" refreshedVersion="0" background="1">
    <dbPr connection="Provider=Microsoft.Mashup.OleDb.1;Data Source=$Workbook$;Location=&quot;Оферти (2)&quot;;Extended Properties=&quot;&quot;" commandType="0"/>
  </connection>
  <connection id="5141" xr16:uid="{FEC7E252-3038-4647-9D2D-FDA1D84F6543}" keepAlive="1" name="Connection14620" type="5" refreshedVersion="0" background="1">
    <dbPr connection="Provider=Microsoft.Mashup.OleDb.1;Data Source=$Workbook$;Location=&quot;Оферти (2)&quot;;Extended Properties=&quot;&quot;" commandType="0"/>
  </connection>
  <connection id="5142" xr16:uid="{B3C37345-2EEF-436A-955B-9C81940B832F}" keepAlive="1" name="Connection14621" type="5" refreshedVersion="0" background="1">
    <dbPr connection="Provider=Microsoft.Mashup.OleDb.1;Data Source=$Workbook$;Location=Оферти;Extended Properties=&quot;&quot;" commandType="0"/>
  </connection>
  <connection id="5143" xr16:uid="{584D7AA3-7562-47DA-8C55-7C995E929367}" keepAlive="1" name="Connection14622" type="5" refreshedVersion="0" background="1">
    <dbPr connection="Provider=Microsoft.Mashup.OleDb.1;Data Source=$Workbook$;Location=&quot;Оферти (2)&quot;;Extended Properties=&quot;&quot;" commandType="0"/>
  </connection>
  <connection id="5144" xr16:uid="{CE624F9F-03B8-44C5-9BC3-70767516511F}" keepAlive="1" name="Connection14623" type="5" refreshedVersion="0" background="1">
    <dbPr connection="Provider=Microsoft.Mashup.OleDb.1;Data Source=$Workbook$;Location=Оферти;Extended Properties=&quot;&quot;" commandType="0"/>
  </connection>
  <connection id="5145" xr16:uid="{4E6A78D8-78F9-4C39-A335-9B1D367D5096}" keepAlive="1" name="Connection14624" type="5" refreshedVersion="0" background="1">
    <dbPr connection="Provider=Microsoft.Mashup.OleDb.1;Data Source=$Workbook$;Location=&quot;Оферти (2)&quot;;Extended Properties=&quot;&quot;" commandType="0"/>
  </connection>
  <connection id="5146" xr16:uid="{348DF854-028C-496B-B76F-9B1873BC49FD}" keepAlive="1" name="Connection14625" type="5" refreshedVersion="0" background="1">
    <dbPr connection="Provider=Microsoft.Mashup.OleDb.1;Data Source=$Workbook$;Location=Оферти;Extended Properties=&quot;&quot;" commandType="0"/>
  </connection>
  <connection id="5147" xr16:uid="{CA6B88DC-7A51-4CA7-BAB8-976CE8719681}" keepAlive="1" name="Connection14626" type="5" refreshedVersion="0" background="1">
    <dbPr connection="Provider=Microsoft.Mashup.OleDb.1;Data Source=$Workbook$;Location=&quot;Оферти (2)&quot;;Extended Properties=&quot;&quot;" commandType="0"/>
  </connection>
  <connection id="5148" xr16:uid="{0FD5D785-5064-43A3-A577-603DC5115E49}" keepAlive="1" name="Connection14627" type="5" refreshedVersion="0" background="1">
    <dbPr connection="Provider=Microsoft.Mashup.OleDb.1;Data Source=$Workbook$;Location=Оферти;Extended Properties=&quot;&quot;" commandType="0"/>
  </connection>
  <connection id="5149" xr16:uid="{D0AEA216-C559-40FF-B109-F754E4F10085}" keepAlive="1" name="Connection14628" type="5" refreshedVersion="0" background="1">
    <dbPr connection="Provider=Microsoft.Mashup.OleDb.1;Data Source=$Workbook$;Location=&quot;Оферти (2)&quot;;Extended Properties=&quot;&quot;" commandType="0"/>
  </connection>
  <connection id="5150" xr16:uid="{5399DE36-6444-43E5-B0D2-3F8D3EAA2E02}" keepAlive="1" name="Connection14629" type="5" refreshedVersion="0" background="1">
    <dbPr connection="Provider=Microsoft.Mashup.OleDb.1;Data Source=$Workbook$;Location=Оферти;Extended Properties=&quot;&quot;" commandType="0"/>
  </connection>
  <connection id="5151" xr16:uid="{64CBF853-FAE5-47A9-A258-7DCA9F03E3FF}" keepAlive="1" name="Connection1463" type="5" refreshedVersion="0" background="1">
    <dbPr connection="Provider=Microsoft.Mashup.OleDb.1;Data Source=$Workbook$;Location=Оферти;Extended Properties=&quot;&quot;" commandType="0"/>
  </connection>
  <connection id="5152" xr16:uid="{E7DD2FC4-7C05-459E-A1AE-55961B2848CB}" keepAlive="1" name="Connection14630" type="5" refreshedVersion="0" background="1">
    <dbPr connection="Provider=Microsoft.Mashup.OleDb.1;Data Source=$Workbook$;Location=&quot;Оферти (2)&quot;;Extended Properties=&quot;&quot;" commandType="0"/>
  </connection>
  <connection id="5153" xr16:uid="{CD891087-CCFA-46E5-9AE3-B251BD47DB07}" keepAlive="1" name="Connection14631" type="5" refreshedVersion="0" background="1">
    <dbPr connection="Provider=Microsoft.Mashup.OleDb.1;Data Source=$Workbook$;Location=Оферти;Extended Properties=&quot;&quot;" commandType="0"/>
  </connection>
  <connection id="5154" xr16:uid="{32F043E9-B31C-4924-81BE-B113C8FB9BA3}" keepAlive="1" name="Connection14632" type="5" refreshedVersion="0" background="1">
    <dbPr connection="Provider=Microsoft.Mashup.OleDb.1;Data Source=$Workbook$;Location=&quot;Оферти (2)&quot;;Extended Properties=&quot;&quot;" commandType="0"/>
  </connection>
  <connection id="5155" xr16:uid="{E9E01BD0-C6D7-485F-AF7D-0CA194BEE08E}" keepAlive="1" name="Connection14633" type="5" refreshedVersion="0" background="1">
    <dbPr connection="Provider=Microsoft.Mashup.OleDb.1;Data Source=$Workbook$;Location=Оферти;Extended Properties=&quot;&quot;" commandType="0"/>
  </connection>
  <connection id="5156" xr16:uid="{C43725A0-2A54-456A-A208-E2B97DF171E7}" keepAlive="1" name="Connection14634" type="5" refreshedVersion="0" background="1">
    <dbPr connection="Provider=Microsoft.Mashup.OleDb.1;Data Source=$Workbook$;Location=&quot;Оферти (2)&quot;;Extended Properties=&quot;&quot;" commandType="0"/>
  </connection>
  <connection id="5157" xr16:uid="{B34F0ABB-6EFC-4443-A80F-247A8EE11E22}" keepAlive="1" name="Connection14635" type="5" refreshedVersion="0" background="1">
    <dbPr connection="Provider=Microsoft.Mashup.OleDb.1;Data Source=$Workbook$;Location=Оферти;Extended Properties=&quot;&quot;" commandType="0"/>
  </connection>
  <connection id="5158" xr16:uid="{E343198C-A5F2-4E3A-9A9C-91CA9EC8DC6D}" keepAlive="1" name="Connection14636" type="5" refreshedVersion="0" background="1">
    <dbPr connection="Provider=Microsoft.Mashup.OleDb.1;Data Source=$Workbook$;Location=&quot;Оферти (2)&quot;;Extended Properties=&quot;&quot;" commandType="0"/>
  </connection>
  <connection id="5159" xr16:uid="{6874F81E-263A-471F-B4B1-0C651EDED50F}" keepAlive="1" name="Connection14637" type="5" refreshedVersion="0" background="1">
    <dbPr connection="Provider=Microsoft.Mashup.OleDb.1;Data Source=$Workbook$;Location=Оферти;Extended Properties=&quot;&quot;" commandType="0"/>
  </connection>
  <connection id="5160" xr16:uid="{DF54EE13-CE82-4E96-953F-C1A44D463A8F}" keepAlive="1" name="Connection14638" type="5" refreshedVersion="0" background="1">
    <dbPr connection="Provider=Microsoft.Mashup.OleDb.1;Data Source=$Workbook$;Location=&quot;Оферти (2)&quot;;Extended Properties=&quot;&quot;" commandType="0"/>
  </connection>
  <connection id="5161" xr16:uid="{618189AE-AAE4-4355-AB5B-83AD509C9C03}" keepAlive="1" name="Connection14639" type="5" refreshedVersion="0" background="1">
    <dbPr connection="Provider=Microsoft.Mashup.OleDb.1;Data Source=$Workbook$;Location=Оферти;Extended Properties=&quot;&quot;" commandType="0"/>
  </connection>
  <connection id="5162" xr16:uid="{5FC9C6A3-D41C-4939-8357-03AEC8176189}" keepAlive="1" name="Connection1464" type="5" refreshedVersion="0" background="1">
    <dbPr connection="Provider=Microsoft.Mashup.OleDb.1;Data Source=$Workbook$;Location=&quot;Оферти (2)&quot;;Extended Properties=&quot;&quot;" commandType="0"/>
  </connection>
  <connection id="5163" xr16:uid="{55FACAD6-8A06-42F8-8FDE-AB49C2631F0D}" keepAlive="1" name="Connection14640" type="5" refreshedVersion="0" background="1">
    <dbPr connection="Provider=Microsoft.Mashup.OleDb.1;Data Source=$Workbook$;Location=&quot;Оферти (2)&quot;;Extended Properties=&quot;&quot;" commandType="0"/>
  </connection>
  <connection id="5164" xr16:uid="{259D2D34-F92F-444B-B8EA-B35C143FF136}" keepAlive="1" name="Connection14641" type="5" refreshedVersion="0" background="1">
    <dbPr connection="Provider=Microsoft.Mashup.OleDb.1;Data Source=$Workbook$;Location=Оферти;Extended Properties=&quot;&quot;" commandType="0"/>
  </connection>
  <connection id="5165" xr16:uid="{480AF1D3-5579-42BE-933E-4A55AE25B9F1}" keepAlive="1" name="Connection14642" type="5" refreshedVersion="0" background="1">
    <dbPr connection="Provider=Microsoft.Mashup.OleDb.1;Data Source=$Workbook$;Location=&quot;Оферти (2)&quot;;Extended Properties=&quot;&quot;" commandType="0"/>
  </connection>
  <connection id="5166" xr16:uid="{352A5857-E0FD-430C-874B-A8834DF65802}" keepAlive="1" name="Connection14643" type="5" refreshedVersion="0" background="1">
    <dbPr connection="Provider=Microsoft.Mashup.OleDb.1;Data Source=$Workbook$;Location=Оферти;Extended Properties=&quot;&quot;" commandType="0"/>
  </connection>
  <connection id="5167" xr16:uid="{B4ECD1C3-235F-4003-9751-173E69EFDA66}" keepAlive="1" name="Connection14644" type="5" refreshedVersion="0" background="1">
    <dbPr connection="Provider=Microsoft.Mashup.OleDb.1;Data Source=$Workbook$;Location=&quot;Оферти (2)&quot;;Extended Properties=&quot;&quot;" commandType="0"/>
  </connection>
  <connection id="5168" xr16:uid="{28AA6A25-2879-4D1D-9A99-197A03C8082B}" keepAlive="1" name="Connection14645" type="5" refreshedVersion="0" background="1">
    <dbPr connection="Provider=Microsoft.Mashup.OleDb.1;Data Source=$Workbook$;Location=Оферти;Extended Properties=&quot;&quot;" commandType="0"/>
  </connection>
  <connection id="5169" xr16:uid="{35094A34-AB01-4431-9F88-01093C936DCE}" keepAlive="1" name="Connection14646" type="5" refreshedVersion="0" background="1">
    <dbPr connection="Provider=Microsoft.Mashup.OleDb.1;Data Source=$Workbook$;Location=&quot;Оферти (2)&quot;;Extended Properties=&quot;&quot;" commandType="0"/>
  </connection>
  <connection id="5170" xr16:uid="{D8A4C2C6-852B-4903-8A0A-3C453F46EEA3}" keepAlive="1" name="Connection14647" type="5" refreshedVersion="0" background="1">
    <dbPr connection="Provider=Microsoft.Mashup.OleDb.1;Data Source=$Workbook$;Location=Оферти;Extended Properties=&quot;&quot;" commandType="0"/>
  </connection>
  <connection id="5171" xr16:uid="{68431D0B-C086-4EC4-8818-F5F84DB04B22}" keepAlive="1" name="Connection14648" type="5" refreshedVersion="0" background="1">
    <dbPr connection="Provider=Microsoft.Mashup.OleDb.1;Data Source=$Workbook$;Location=&quot;Оферти (2)&quot;;Extended Properties=&quot;&quot;" commandType="0"/>
  </connection>
  <connection id="5172" xr16:uid="{41256702-6189-4107-931F-BE8AD13A672E}" keepAlive="1" name="Connection14649" type="5" refreshedVersion="0" background="1">
    <dbPr connection="Provider=Microsoft.Mashup.OleDb.1;Data Source=$Workbook$;Location=Оферти;Extended Properties=&quot;&quot;" commandType="0"/>
  </connection>
  <connection id="5173" xr16:uid="{8D8B2EBC-3177-43A4-B7C4-121F98113C96}" keepAlive="1" name="Connection1465" type="5" refreshedVersion="0" background="1">
    <dbPr connection="Provider=Microsoft.Mashup.OleDb.1;Data Source=$Workbook$;Location=Оферти;Extended Properties=&quot;&quot;" commandType="0"/>
  </connection>
  <connection id="5174" xr16:uid="{B5FD0AA5-0E8C-429E-A03C-E5D0FF6FF077}" keepAlive="1" name="Connection14650" type="5" refreshedVersion="0" background="1">
    <dbPr connection="Provider=Microsoft.Mashup.OleDb.1;Data Source=$Workbook$;Location=&quot;Оферти (2)&quot;;Extended Properties=&quot;&quot;" commandType="0"/>
  </connection>
  <connection id="5175" xr16:uid="{104FADDF-6CF3-4C59-A0EA-658920742817}" keepAlive="1" name="Connection14651" type="5" refreshedVersion="0" background="1">
    <dbPr connection="Provider=Microsoft.Mashup.OleDb.1;Data Source=$Workbook$;Location=Оферти;Extended Properties=&quot;&quot;" commandType="0"/>
  </connection>
  <connection id="5176" xr16:uid="{1FE9A1EA-961B-406E-B537-E2D360137A41}" keepAlive="1" name="Connection14652" type="5" refreshedVersion="0" background="1">
    <dbPr connection="Provider=Microsoft.Mashup.OleDb.1;Data Source=$Workbook$;Location=&quot;Оферти (2)&quot;;Extended Properties=&quot;&quot;" commandType="0"/>
  </connection>
  <connection id="5177" xr16:uid="{3986F7AA-F835-4159-8F77-30404F3CFA6F}" keepAlive="1" name="Connection14653" type="5" refreshedVersion="0" background="1">
    <dbPr connection="Provider=Microsoft.Mashup.OleDb.1;Data Source=$Workbook$;Location=Оферти;Extended Properties=&quot;&quot;" commandType="0"/>
  </connection>
  <connection id="5178" xr16:uid="{AD44F296-91C1-4E11-8AD1-79DF0B7CEC11}" keepAlive="1" name="Connection14654" type="5" refreshedVersion="0" background="1">
    <dbPr connection="Provider=Microsoft.Mashup.OleDb.1;Data Source=$Workbook$;Location=&quot;Оферти (2)&quot;;Extended Properties=&quot;&quot;" commandType="0"/>
  </connection>
  <connection id="5179" xr16:uid="{0E2C3560-85BB-454F-B73A-D3A80897CDF4}" keepAlive="1" name="Connection14655" type="5" refreshedVersion="0" background="1">
    <dbPr connection="Provider=Microsoft.Mashup.OleDb.1;Data Source=$Workbook$;Location=Оферти;Extended Properties=&quot;&quot;" commandType="0"/>
  </connection>
  <connection id="5180" xr16:uid="{52F7517F-C6F2-4FC4-ACBC-D5172F90F435}" keepAlive="1" name="Connection14656" type="5" refreshedVersion="0" background="1">
    <dbPr connection="Provider=Microsoft.Mashup.OleDb.1;Data Source=$Workbook$;Location=&quot;Оферти (2)&quot;;Extended Properties=&quot;&quot;" commandType="0"/>
  </connection>
  <connection id="5181" xr16:uid="{0C6ABE58-638D-4106-8D76-E30BABAA50CD}" keepAlive="1" name="Connection14657" type="5" refreshedVersion="0" background="1">
    <dbPr connection="Provider=Microsoft.Mashup.OleDb.1;Data Source=$Workbook$;Location=Оферти;Extended Properties=&quot;&quot;" commandType="0"/>
  </connection>
  <connection id="5182" xr16:uid="{530325D7-BC4C-4E02-9590-FD5D2EB6D62C}" keepAlive="1" name="Connection14658" type="5" refreshedVersion="0" background="1">
    <dbPr connection="Provider=Microsoft.Mashup.OleDb.1;Data Source=$Workbook$;Location=&quot;Оферти (2)&quot;;Extended Properties=&quot;&quot;" commandType="0"/>
  </connection>
  <connection id="5183" xr16:uid="{E7948188-D1FA-4B9B-846F-B53AB4EBD044}" keepAlive="1" name="Connection14659" type="5" refreshedVersion="0" background="1">
    <dbPr connection="Provider=Microsoft.Mashup.OleDb.1;Data Source=$Workbook$;Location=Оферти;Extended Properties=&quot;&quot;" commandType="0"/>
  </connection>
  <connection id="5184" xr16:uid="{B619071D-5FCC-4554-AFAF-97062BB2C899}" keepAlive="1" name="Connection1466" type="5" refreshedVersion="0" background="1">
    <dbPr connection="Provider=Microsoft.Mashup.OleDb.1;Data Source=$Workbook$;Location=&quot;Оферти (2)&quot;;Extended Properties=&quot;&quot;" commandType="0"/>
  </connection>
  <connection id="5185" xr16:uid="{C329EB9C-DDC3-42CE-AE1D-D807F810FE99}" keepAlive="1" name="Connection14660" type="5" refreshedVersion="0" background="1">
    <dbPr connection="Provider=Microsoft.Mashup.OleDb.1;Data Source=$Workbook$;Location=&quot;Оферти (2)&quot;;Extended Properties=&quot;&quot;" commandType="0"/>
  </connection>
  <connection id="5186" xr16:uid="{D4F36B34-F67F-4F87-A942-C2BE400D1945}" keepAlive="1" name="Connection14661" type="5" refreshedVersion="0" background="1">
    <dbPr connection="Provider=Microsoft.Mashup.OleDb.1;Data Source=$Workbook$;Location=Оферти;Extended Properties=&quot;&quot;" commandType="0"/>
  </connection>
  <connection id="5187" xr16:uid="{4E4EF52A-4B21-4194-A201-1932F7ECB7E4}" keepAlive="1" name="Connection14662" type="5" refreshedVersion="0" background="1">
    <dbPr connection="Provider=Microsoft.Mashup.OleDb.1;Data Source=$Workbook$;Location=&quot;Оферти (2)&quot;;Extended Properties=&quot;&quot;" commandType="0"/>
  </connection>
  <connection id="5188" xr16:uid="{061A31B9-1B80-4096-8DD9-164EFC953FDA}" keepAlive="1" name="Connection14663" type="5" refreshedVersion="0" background="1">
    <dbPr connection="Provider=Microsoft.Mashup.OleDb.1;Data Source=$Workbook$;Location=Оферти;Extended Properties=&quot;&quot;" commandType="0"/>
  </connection>
  <connection id="5189" xr16:uid="{A6B810AE-02A3-49D3-B368-DD487094C730}" keepAlive="1" name="Connection14664" type="5" refreshedVersion="0" background="1">
    <dbPr connection="Provider=Microsoft.Mashup.OleDb.1;Data Source=$Workbook$;Location=&quot;Оферти (2)&quot;;Extended Properties=&quot;&quot;" commandType="0"/>
  </connection>
  <connection id="5190" xr16:uid="{A292C59E-C8D3-443A-BD03-62D86661821F}" keepAlive="1" name="Connection14665" type="5" refreshedVersion="0" background="1">
    <dbPr connection="Provider=Microsoft.Mashup.OleDb.1;Data Source=$Workbook$;Location=Оферти;Extended Properties=&quot;&quot;" commandType="0"/>
  </connection>
  <connection id="5191" xr16:uid="{AFBC11E4-499C-41BD-8472-5D3BE4EDD1B1}" keepAlive="1" name="Connection14666" type="5" refreshedVersion="0" background="1">
    <dbPr connection="Provider=Microsoft.Mashup.OleDb.1;Data Source=$Workbook$;Location=&quot;Оферти (2)&quot;;Extended Properties=&quot;&quot;" commandType="0"/>
  </connection>
  <connection id="5192" xr16:uid="{FF34DB6D-F02C-416B-8EA1-50218D1CD44A}" keepAlive="1" name="Connection14667" type="5" refreshedVersion="0" background="1">
    <dbPr connection="Provider=Microsoft.Mashup.OleDb.1;Data Source=$Workbook$;Location=Оферти;Extended Properties=&quot;&quot;" commandType="0"/>
  </connection>
  <connection id="5193" xr16:uid="{431259C6-02A3-4B9D-9345-791743CBA1FA}" keepAlive="1" name="Connection14668" type="5" refreshedVersion="0" background="1">
    <dbPr connection="Provider=Microsoft.Mashup.OleDb.1;Data Source=$Workbook$;Location=&quot;Оферти (2)&quot;;Extended Properties=&quot;&quot;" commandType="0"/>
  </connection>
  <connection id="5194" xr16:uid="{E6EE6F85-C64A-49AD-9ADF-A902D727D976}" keepAlive="1" name="Connection14669" type="5" refreshedVersion="0" background="1">
    <dbPr connection="Provider=Microsoft.Mashup.OleDb.1;Data Source=$Workbook$;Location=Оферти;Extended Properties=&quot;&quot;" commandType="0"/>
  </connection>
  <connection id="5195" xr16:uid="{EF0CFDDA-4CD2-493C-AD14-F3606CE16877}" keepAlive="1" name="Connection1467" type="5" refreshedVersion="0" background="1">
    <dbPr connection="Provider=Microsoft.Mashup.OleDb.1;Data Source=$Workbook$;Location=Оферти;Extended Properties=&quot;&quot;" commandType="0"/>
  </connection>
  <connection id="5196" xr16:uid="{F0FDBED1-99BC-45CB-9784-759F3AD50603}" keepAlive="1" name="Connection14670" type="5" refreshedVersion="0" background="1">
    <dbPr connection="Provider=Microsoft.Mashup.OleDb.1;Data Source=$Workbook$;Location=&quot;Оферти (2)&quot;;Extended Properties=&quot;&quot;" commandType="0"/>
  </connection>
  <connection id="5197" xr16:uid="{923D509E-832B-4730-9057-3B342BD472E0}" keepAlive="1" name="Connection14671" type="5" refreshedVersion="0" background="1">
    <dbPr connection="Provider=Microsoft.Mashup.OleDb.1;Data Source=$Workbook$;Location=Оферти;Extended Properties=&quot;&quot;" commandType="0"/>
  </connection>
  <connection id="5198" xr16:uid="{551281FD-7677-404D-BC83-523E3520848F}" keepAlive="1" name="Connection14672" type="5" refreshedVersion="0" background="1">
    <dbPr connection="Provider=Microsoft.Mashup.OleDb.1;Data Source=$Workbook$;Location=&quot;Оферти (2)&quot;;Extended Properties=&quot;&quot;" commandType="0"/>
  </connection>
  <connection id="5199" xr16:uid="{8FD6AC2B-CD81-4699-B202-20AF4274DF42}" keepAlive="1" name="Connection14673" type="5" refreshedVersion="0" background="1">
    <dbPr connection="Provider=Microsoft.Mashup.OleDb.1;Data Source=$Workbook$;Location=Оферти;Extended Properties=&quot;&quot;" commandType="0"/>
  </connection>
  <connection id="5200" xr16:uid="{143CF57B-A6CB-4C1A-A1A1-83CCC7C29ADA}" keepAlive="1" name="Connection14674" type="5" refreshedVersion="0" background="1">
    <dbPr connection="Provider=Microsoft.Mashup.OleDb.1;Data Source=$Workbook$;Location=&quot;Оферти (2)&quot;;Extended Properties=&quot;&quot;" commandType="0"/>
  </connection>
  <connection id="5201" xr16:uid="{ADA091C8-8F5A-48F3-8029-CD90DDF70788}" keepAlive="1" name="Connection14675" type="5" refreshedVersion="0" background="1">
    <dbPr connection="Provider=Microsoft.Mashup.OleDb.1;Data Source=$Workbook$;Location=Оферти;Extended Properties=&quot;&quot;" commandType="0"/>
  </connection>
  <connection id="5202" xr16:uid="{B8FC59A6-DA7A-42CE-AA7F-B92B876C021C}" keepAlive="1" name="Connection14676" type="5" refreshedVersion="0" background="1">
    <dbPr connection="Provider=Microsoft.Mashup.OleDb.1;Data Source=$Workbook$;Location=&quot;Оферти (2)&quot;;Extended Properties=&quot;&quot;" commandType="0"/>
  </connection>
  <connection id="5203" xr16:uid="{81DADBE0-CE13-4820-A635-6E1423B9001E}" keepAlive="1" name="Connection14677" type="5" refreshedVersion="0" background="1">
    <dbPr connection="Provider=Microsoft.Mashup.OleDb.1;Data Source=$Workbook$;Location=Оферти;Extended Properties=&quot;&quot;" commandType="0"/>
  </connection>
  <connection id="5204" xr16:uid="{8698C57A-FD0D-49A4-B7C6-C1D7B28C7C6B}" keepAlive="1" name="Connection14678" type="5" refreshedVersion="0" background="1">
    <dbPr connection="Provider=Microsoft.Mashup.OleDb.1;Data Source=$Workbook$;Location=&quot;Оферти (2)&quot;;Extended Properties=&quot;&quot;" commandType="0"/>
  </connection>
  <connection id="5205" xr16:uid="{171E7F37-5FC8-49B1-9689-15BE9E49087E}" keepAlive="1" name="Connection14679" type="5" refreshedVersion="0" background="1">
    <dbPr connection="Provider=Microsoft.Mashup.OleDb.1;Data Source=$Workbook$;Location=Оферти;Extended Properties=&quot;&quot;" commandType="0"/>
  </connection>
  <connection id="5206" xr16:uid="{2A1C5EF5-A4C1-4EE4-BCC7-B50413EE24FD}" keepAlive="1" name="Connection1468" type="5" refreshedVersion="0" background="1">
    <dbPr connection="Provider=Microsoft.Mashup.OleDb.1;Data Source=$Workbook$;Location=&quot;Оферти (2)&quot;;Extended Properties=&quot;&quot;" commandType="0"/>
  </connection>
  <connection id="5207" xr16:uid="{CBA847E6-534D-4BA4-819B-6D3454817A48}" keepAlive="1" name="Connection14680" type="5" refreshedVersion="0" background="1">
    <dbPr connection="Provider=Microsoft.Mashup.OleDb.1;Data Source=$Workbook$;Location=&quot;Оферти (2)&quot;;Extended Properties=&quot;&quot;" commandType="0"/>
  </connection>
  <connection id="5208" xr16:uid="{C44CE952-E10E-4D7C-B841-39A127273AE6}" keepAlive="1" name="Connection14681" type="5" refreshedVersion="0" background="1">
    <dbPr connection="Provider=Microsoft.Mashup.OleDb.1;Data Source=$Workbook$;Location=Оферти;Extended Properties=&quot;&quot;" commandType="0"/>
  </connection>
  <connection id="5209" xr16:uid="{1D0C8A23-1B6E-4B3D-B954-E9B681422AB2}" keepAlive="1" name="Connection14682" type="5" refreshedVersion="0" background="1">
    <dbPr connection="Provider=Microsoft.Mashup.OleDb.1;Data Source=$Workbook$;Location=&quot;Оферти (2)&quot;;Extended Properties=&quot;&quot;" commandType="0"/>
  </connection>
  <connection id="5210" xr16:uid="{356169B2-BC71-4E83-AEAE-3B987429D5C1}" keepAlive="1" name="Connection14683" type="5" refreshedVersion="0" background="1">
    <dbPr connection="Provider=Microsoft.Mashup.OleDb.1;Data Source=$Workbook$;Location=Оферти;Extended Properties=&quot;&quot;" commandType="0"/>
  </connection>
  <connection id="5211" xr16:uid="{5DC37DA2-4374-4A1D-BD2E-02C775F889E2}" keepAlive="1" name="Connection14684" type="5" refreshedVersion="0" background="1">
    <dbPr connection="Provider=Microsoft.Mashup.OleDb.1;Data Source=$Workbook$;Location=&quot;Оферти (2)&quot;;Extended Properties=&quot;&quot;" commandType="0"/>
  </connection>
  <connection id="5212" xr16:uid="{C3A71AFA-E5E7-4B24-8E2F-4B3410468BCC}" keepAlive="1" name="Connection14685" type="5" refreshedVersion="0" background="1">
    <dbPr connection="Provider=Microsoft.Mashup.OleDb.1;Data Source=$Workbook$;Location=Оферти;Extended Properties=&quot;&quot;" commandType="0"/>
  </connection>
  <connection id="5213" xr16:uid="{D2C672B2-6FC6-4307-8D1F-9D9585FB84AF}" keepAlive="1" name="Connection14686" type="5" refreshedVersion="0" background="1">
    <dbPr connection="Provider=Microsoft.Mashup.OleDb.1;Data Source=$Workbook$;Location=&quot;Оферти (2)&quot;;Extended Properties=&quot;&quot;" commandType="0"/>
  </connection>
  <connection id="5214" xr16:uid="{3FF9B201-5F92-437B-BA17-F039E37F0807}" keepAlive="1" name="Connection14687" type="5" refreshedVersion="0" background="1">
    <dbPr connection="Provider=Microsoft.Mashup.OleDb.1;Data Source=$Workbook$;Location=Оферти;Extended Properties=&quot;&quot;" commandType="0"/>
  </connection>
  <connection id="5215" xr16:uid="{EB79E8E2-9632-4382-9045-1C3D17DFEBA9}" keepAlive="1" name="Connection14688" type="5" refreshedVersion="0" background="1">
    <dbPr connection="Provider=Microsoft.Mashup.OleDb.1;Data Source=$Workbook$;Location=&quot;Оферти (2)&quot;;Extended Properties=&quot;&quot;" commandType="0"/>
  </connection>
  <connection id="5216" xr16:uid="{75F36F6A-CF55-4ED4-ACDF-D3ED050E9BC9}" keepAlive="1" name="Connection14689" type="5" refreshedVersion="0" background="1">
    <dbPr connection="Provider=Microsoft.Mashup.OleDb.1;Data Source=$Workbook$;Location=Оферти;Extended Properties=&quot;&quot;" commandType="0"/>
  </connection>
  <connection id="5217" xr16:uid="{89E76A3F-28C7-438B-8659-A5C6CCB566E1}" keepAlive="1" name="Connection1469" type="5" refreshedVersion="0" background="1">
    <dbPr connection="Provider=Microsoft.Mashup.OleDb.1;Data Source=$Workbook$;Location=Оферти;Extended Properties=&quot;&quot;" commandType="0"/>
  </connection>
  <connection id="5218" xr16:uid="{0E77435A-3C0B-4FBF-876E-2236AA669271}" keepAlive="1" name="Connection14690" type="5" refreshedVersion="0" background="1">
    <dbPr connection="Provider=Microsoft.Mashup.OleDb.1;Data Source=$Workbook$;Location=&quot;Оферти (2)&quot;;Extended Properties=&quot;&quot;" commandType="0"/>
  </connection>
  <connection id="5219" xr16:uid="{2E40E0D9-8D75-4070-8AE5-8E181CB9617A}" keepAlive="1" name="Connection14691" type="5" refreshedVersion="0" background="1">
    <dbPr connection="Provider=Microsoft.Mashup.OleDb.1;Data Source=$Workbook$;Location=Оферти;Extended Properties=&quot;&quot;" commandType="0"/>
  </connection>
  <connection id="5220" xr16:uid="{B5745EAC-9FB7-47B5-A839-5226C463F260}" keepAlive="1" name="Connection14692" type="5" refreshedVersion="0" background="1">
    <dbPr connection="Provider=Microsoft.Mashup.OleDb.1;Data Source=$Workbook$;Location=&quot;Оферти (2)&quot;;Extended Properties=&quot;&quot;" commandType="0"/>
  </connection>
  <connection id="5221" xr16:uid="{F85AAC3D-E9CF-4B3E-A248-650A627B9098}" keepAlive="1" name="Connection14693" type="5" refreshedVersion="6" background="1" saveData="1">
    <dbPr connection="Provider=Microsoft.Mashup.OleDb.1;Data Source=$Workbook$;Location=Оферти;Extended Properties=&quot;&quot;" command="SELECT * FROM [Оферти]"/>
  </connection>
  <connection id="5222" xr16:uid="{C934A8A8-C838-42E3-A613-AF5EF397D10B}" keepAlive="1" name="Connection1469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223" xr16:uid="{AA494195-A58B-41C2-8A26-F809DB3E1D7B}" keepAlive="1" name="Connection14695" type="5" refreshedVersion="0" background="1">
    <dbPr connection="Provider=Microsoft.Mashup.OleDb.1;Data Source=$Workbook$;Location=Оферти;Extended Properties=&quot;&quot;" commandType="0"/>
  </connection>
  <connection id="5224" xr16:uid="{E167EDEF-A105-4F2D-B7DE-83981B614762}" keepAlive="1" name="Connection14696" type="5" refreshedVersion="0" background="1">
    <dbPr connection="Provider=Microsoft.Mashup.OleDb.1;Data Source=$Workbook$;Location=&quot;Оферти (2)&quot;;Extended Properties=&quot;&quot;" commandType="0"/>
  </connection>
  <connection id="5225" xr16:uid="{7B24562D-511E-4796-9E9C-D1E63D1BB860}" keepAlive="1" name="Connection14697" type="5" refreshedVersion="0" background="1">
    <dbPr connection="Provider=Microsoft.Mashup.OleDb.1;Data Source=$Workbook$;Location=Оферти;Extended Properties=&quot;&quot;" commandType="0"/>
  </connection>
  <connection id="5226" xr16:uid="{19D32BD6-B31B-48C2-84D7-219FFEBE7790}" keepAlive="1" name="Connection14698" type="5" refreshedVersion="0" background="1">
    <dbPr connection="Provider=Microsoft.Mashup.OleDb.1;Data Source=$Workbook$;Location=&quot;Оферти (2)&quot;;Extended Properties=&quot;&quot;" commandType="0"/>
  </connection>
  <connection id="5227" xr16:uid="{6A6C9597-45D0-423F-AEAC-B06BB8ED7A3B}" keepAlive="1" name="Connection14699" type="5" refreshedVersion="0" background="1">
    <dbPr connection="Provider=Microsoft.Mashup.OleDb.1;Data Source=$Workbook$;Location=Оферти;Extended Properties=&quot;&quot;" commandType="0"/>
  </connection>
  <connection id="5228" xr16:uid="{DD6EEDAA-BBCF-4BE6-AA08-BF2E962A6686}" keepAlive="1" name="Connection147" type="5" refreshedVersion="0" background="1">
    <dbPr connection="Provider=Microsoft.Mashup.OleDb.1;Data Source=$Workbook$;Location=Оферти;Extended Properties=&quot;&quot;" commandType="0"/>
  </connection>
  <connection id="5229" xr16:uid="{6B02E072-6841-4679-B942-57833525144A}" keepAlive="1" name="Connection1470" type="5" refreshedVersion="0" background="1">
    <dbPr connection="Provider=Microsoft.Mashup.OleDb.1;Data Source=$Workbook$;Location=&quot;Оферти (2)&quot;;Extended Properties=&quot;&quot;" commandType="0"/>
  </connection>
  <connection id="5230" xr16:uid="{7B5BCC8A-1C10-42FE-96F4-1BCEDF7B7E1C}" keepAlive="1" name="Connection14700" type="5" refreshedVersion="0" background="1">
    <dbPr connection="Provider=Microsoft.Mashup.OleDb.1;Data Source=$Workbook$;Location=&quot;Оферти (2)&quot;;Extended Properties=&quot;&quot;" commandType="0"/>
  </connection>
  <connection id="5231" xr16:uid="{2D04AB59-CB92-4872-BA8B-44CABF1CAFFD}" keepAlive="1" name="Connection14701" type="5" refreshedVersion="0" background="1">
    <dbPr connection="Provider=Microsoft.Mashup.OleDb.1;Data Source=$Workbook$;Location=Оферти;Extended Properties=&quot;&quot;" commandType="0"/>
  </connection>
  <connection id="5232" xr16:uid="{F44ED677-3D12-4722-9642-5D653935A1E0}" keepAlive="1" name="Connection14702" type="5" refreshedVersion="0" background="1">
    <dbPr connection="Provider=Microsoft.Mashup.OleDb.1;Data Source=$Workbook$;Location=&quot;Оферти (2)&quot;;Extended Properties=&quot;&quot;" commandType="0"/>
  </connection>
  <connection id="5233" xr16:uid="{A1EB46FE-5CD4-4C4C-889C-641EBDA7DD01}" keepAlive="1" name="Connection14703" type="5" refreshedVersion="0" background="1">
    <dbPr connection="Provider=Microsoft.Mashup.OleDb.1;Data Source=$Workbook$;Location=Оферти;Extended Properties=&quot;&quot;" commandType="0"/>
  </connection>
  <connection id="5234" xr16:uid="{458E22D0-3016-43E6-9D05-9844BCFEDDB0}" keepAlive="1" name="Connection14704" type="5" refreshedVersion="0" background="1">
    <dbPr connection="Provider=Microsoft.Mashup.OleDb.1;Data Source=$Workbook$;Location=&quot;Оферти (2)&quot;;Extended Properties=&quot;&quot;" commandType="0"/>
  </connection>
  <connection id="5235" xr16:uid="{EFE09883-6EF3-4CF6-BF8D-A4C496428533}" keepAlive="1" name="Connection14705" type="5" refreshedVersion="0" background="1">
    <dbPr connection="Provider=Microsoft.Mashup.OleDb.1;Data Source=$Workbook$;Location=Оферти;Extended Properties=&quot;&quot;" commandType="0"/>
  </connection>
  <connection id="5236" xr16:uid="{2F8B13EA-455E-438D-83C6-32E069FC8084}" keepAlive="1" name="Connection14706" type="5" refreshedVersion="0" background="1">
    <dbPr connection="Provider=Microsoft.Mashup.OleDb.1;Data Source=$Workbook$;Location=&quot;Оферти (2)&quot;;Extended Properties=&quot;&quot;" commandType="0"/>
  </connection>
  <connection id="5237" xr16:uid="{C32586EE-0671-4664-A5D3-05D626F44099}" keepAlive="1" name="Connection14707" type="5" refreshedVersion="0" background="1">
    <dbPr connection="Provider=Microsoft.Mashup.OleDb.1;Data Source=$Workbook$;Location=Оферти;Extended Properties=&quot;&quot;" commandType="0"/>
  </connection>
  <connection id="5238" xr16:uid="{FC7C443D-8124-43F9-BCD5-6B11201D8FC9}" keepAlive="1" name="Connection14708" type="5" refreshedVersion="0" background="1">
    <dbPr connection="Provider=Microsoft.Mashup.OleDb.1;Data Source=$Workbook$;Location=&quot;Оферти (2)&quot;;Extended Properties=&quot;&quot;" commandType="0"/>
  </connection>
  <connection id="5239" xr16:uid="{BA297F84-9156-4E43-A8EC-EC9BDF63E902}" keepAlive="1" name="Connection14709" type="5" refreshedVersion="0" background="1">
    <dbPr connection="Provider=Microsoft.Mashup.OleDb.1;Data Source=$Workbook$;Location=Оферти;Extended Properties=&quot;&quot;" commandType="0"/>
  </connection>
  <connection id="5240" xr16:uid="{467FC85B-6008-42CE-8A3D-28762FA694F2}" keepAlive="1" name="Connection1471" type="5" refreshedVersion="0" background="1">
    <dbPr connection="Provider=Microsoft.Mashup.OleDb.1;Data Source=$Workbook$;Location=Оферти;Extended Properties=&quot;&quot;" commandType="0"/>
  </connection>
  <connection id="5241" xr16:uid="{C49E5A12-DD18-4820-81AA-E678CFFEE34F}" keepAlive="1" name="Connection14710" type="5" refreshedVersion="0" background="1">
    <dbPr connection="Provider=Microsoft.Mashup.OleDb.1;Data Source=$Workbook$;Location=&quot;Оферти (2)&quot;;Extended Properties=&quot;&quot;" commandType="0"/>
  </connection>
  <connection id="5242" xr16:uid="{F12049DD-E0B1-4231-9C7F-6F0B61DFA15D}" keepAlive="1" name="Connection14711" type="5" refreshedVersion="0" background="1">
    <dbPr connection="Provider=Microsoft.Mashup.OleDb.1;Data Source=$Workbook$;Location=Оферти;Extended Properties=&quot;&quot;" commandType="0"/>
  </connection>
  <connection id="5243" xr16:uid="{A2D2DABD-F555-48D3-8CCA-97DE6A14CCFA}" keepAlive="1" name="Connection14712" type="5" refreshedVersion="0" background="1">
    <dbPr connection="Provider=Microsoft.Mashup.OleDb.1;Data Source=$Workbook$;Location=&quot;Оферти (2)&quot;;Extended Properties=&quot;&quot;" commandType="0"/>
  </connection>
  <connection id="5244" xr16:uid="{46103CBE-0B41-4CCF-82F2-9C3941110212}" keepAlive="1" name="Connection14713" type="5" refreshedVersion="0" background="1">
    <dbPr connection="Provider=Microsoft.Mashup.OleDb.1;Data Source=$Workbook$;Location=Оферти;Extended Properties=&quot;&quot;" commandType="0"/>
  </connection>
  <connection id="5245" xr16:uid="{87C21573-BF27-4203-914D-132FE7CC5C93}" keepAlive="1" name="Connection14714" type="5" refreshedVersion="0" background="1">
    <dbPr connection="Provider=Microsoft.Mashup.OleDb.1;Data Source=$Workbook$;Location=&quot;Оферти (2)&quot;;Extended Properties=&quot;&quot;" commandType="0"/>
  </connection>
  <connection id="5246" xr16:uid="{D984A1C5-EFAA-4CA2-91DE-F7536ECEE30B}" keepAlive="1" name="Connection14715" type="5" refreshedVersion="0" background="1">
    <dbPr connection="Provider=Microsoft.Mashup.OleDb.1;Data Source=$Workbook$;Location=Оферти;Extended Properties=&quot;&quot;" commandType="0"/>
  </connection>
  <connection id="5247" xr16:uid="{28194835-217E-4204-A7AB-331DB496E90B}" keepAlive="1" name="Connection14716" type="5" refreshedVersion="0" background="1">
    <dbPr connection="Provider=Microsoft.Mashup.OleDb.1;Data Source=$Workbook$;Location=&quot;Оферти (2)&quot;;Extended Properties=&quot;&quot;" commandType="0"/>
  </connection>
  <connection id="5248" xr16:uid="{B5F1FE28-B9D1-4D8B-BEEA-959127735DF1}" keepAlive="1" name="Connection14717" type="5" refreshedVersion="0" background="1">
    <dbPr connection="Provider=Microsoft.Mashup.OleDb.1;Data Source=$Workbook$;Location=Оферти;Extended Properties=&quot;&quot;" commandType="0"/>
  </connection>
  <connection id="5249" xr16:uid="{4136DE19-141B-4030-82AA-E3ACE08CAABF}" keepAlive="1" name="Connection14718" type="5" refreshedVersion="0" background="1">
    <dbPr connection="Provider=Microsoft.Mashup.OleDb.1;Data Source=$Workbook$;Location=&quot;Оферти (2)&quot;;Extended Properties=&quot;&quot;" commandType="0"/>
  </connection>
  <connection id="5250" xr16:uid="{3B76EAF2-230C-4E2F-B316-92FCA50D2D55}" keepAlive="1" name="Connection14719" type="5" refreshedVersion="0" background="1">
    <dbPr connection="Provider=Microsoft.Mashup.OleDb.1;Data Source=$Workbook$;Location=Оферти;Extended Properties=&quot;&quot;" commandType="0"/>
  </connection>
  <connection id="5251" xr16:uid="{4C796301-4E24-4B1D-886E-748AAD5B8003}" keepAlive="1" name="Connection1472" type="5" refreshedVersion="0" background="1">
    <dbPr connection="Provider=Microsoft.Mashup.OleDb.1;Data Source=$Workbook$;Location=&quot;Оферти (2)&quot;;Extended Properties=&quot;&quot;" commandType="0"/>
  </connection>
  <connection id="5252" xr16:uid="{A8787CE5-718E-4A49-9095-93E55FB0ED23}" keepAlive="1" name="Connection14720" type="5" refreshedVersion="0" background="1">
    <dbPr connection="Provider=Microsoft.Mashup.OleDb.1;Data Source=$Workbook$;Location=&quot;Оферти (2)&quot;;Extended Properties=&quot;&quot;" commandType="0"/>
  </connection>
  <connection id="5253" xr16:uid="{4532ADB9-39D8-4009-BEF5-DB49A50973AC}" keepAlive="1" name="Connection14721" type="5" refreshedVersion="0" background="1">
    <dbPr connection="Provider=Microsoft.Mashup.OleDb.1;Data Source=$Workbook$;Location=Оферти;Extended Properties=&quot;&quot;" commandType="0"/>
  </connection>
  <connection id="5254" xr16:uid="{CFAB51D6-649C-435E-BD0F-50458D7092D1}" keepAlive="1" name="Connection14722" type="5" refreshedVersion="0" background="1">
    <dbPr connection="Provider=Microsoft.Mashup.OleDb.1;Data Source=$Workbook$;Location=&quot;Оферти (2)&quot;;Extended Properties=&quot;&quot;" commandType="0"/>
  </connection>
  <connection id="5255" xr16:uid="{EF53DED1-6642-4B62-9BC6-9C197C593F01}" keepAlive="1" name="Connection14723" type="5" refreshedVersion="0" background="1">
    <dbPr connection="Provider=Microsoft.Mashup.OleDb.1;Data Source=$Workbook$;Location=Оферти;Extended Properties=&quot;&quot;" commandType="0"/>
  </connection>
  <connection id="5256" xr16:uid="{5737343F-9203-405D-930A-FC075098A0D5}" keepAlive="1" name="Connection14724" type="5" refreshedVersion="0" background="1">
    <dbPr connection="Provider=Microsoft.Mashup.OleDb.1;Data Source=$Workbook$;Location=&quot;Оферти (2)&quot;;Extended Properties=&quot;&quot;" commandType="0"/>
  </connection>
  <connection id="5257" xr16:uid="{68F4894B-287C-4CB6-8C62-58166E6142CD}" keepAlive="1" name="Connection14725" type="5" refreshedVersion="0" background="1">
    <dbPr connection="Provider=Microsoft.Mashup.OleDb.1;Data Source=$Workbook$;Location=Оферти;Extended Properties=&quot;&quot;" commandType="0"/>
  </connection>
  <connection id="5258" xr16:uid="{93F2F956-6FBE-4BF5-B0E3-98D60280A143}" keepAlive="1" name="Connection14726" type="5" refreshedVersion="0" background="1">
    <dbPr connection="Provider=Microsoft.Mashup.OleDb.1;Data Source=$Workbook$;Location=&quot;Оферти (2)&quot;;Extended Properties=&quot;&quot;" commandType="0"/>
  </connection>
  <connection id="5259" xr16:uid="{19508421-1E4B-481E-ABF9-98E599D69D96}" keepAlive="1" name="Connection14727" type="5" refreshedVersion="0" background="1">
    <dbPr connection="Provider=Microsoft.Mashup.OleDb.1;Data Source=$Workbook$;Location=Оферти;Extended Properties=&quot;&quot;" commandType="0"/>
  </connection>
  <connection id="5260" xr16:uid="{70CC9524-8203-4BD4-A5F7-6C0F97674103}" keepAlive="1" name="Connection14728" type="5" refreshedVersion="0" background="1">
    <dbPr connection="Provider=Microsoft.Mashup.OleDb.1;Data Source=$Workbook$;Location=&quot;Оферти (2)&quot;;Extended Properties=&quot;&quot;" commandType="0"/>
  </connection>
  <connection id="5261" xr16:uid="{DE54F396-A646-4FB2-A88B-62DB263D5B37}" keepAlive="1" name="Connection14729" type="5" refreshedVersion="0" background="1">
    <dbPr connection="Provider=Microsoft.Mashup.OleDb.1;Data Source=$Workbook$;Location=Оферти;Extended Properties=&quot;&quot;" commandType="0"/>
  </connection>
  <connection id="5262" xr16:uid="{C32B0477-C323-425F-9B01-22275A21958C}" keepAlive="1" name="Connection1473" type="5" refreshedVersion="0" background="1">
    <dbPr connection="Provider=Microsoft.Mashup.OleDb.1;Data Source=$Workbook$;Location=Оферти;Extended Properties=&quot;&quot;" commandType="0"/>
  </connection>
  <connection id="5263" xr16:uid="{1B1C3CFA-D259-47AC-BEE8-CF066CCE4A86}" keepAlive="1" name="Connection14730" type="5" refreshedVersion="0" background="1">
    <dbPr connection="Provider=Microsoft.Mashup.OleDb.1;Data Source=$Workbook$;Location=&quot;Оферти (2)&quot;;Extended Properties=&quot;&quot;" commandType="0"/>
  </connection>
  <connection id="5264" xr16:uid="{651206F4-7AF9-41B3-8768-C40C710F9606}" keepAlive="1" name="Connection14731" type="5" refreshedVersion="0" background="1">
    <dbPr connection="Provider=Microsoft.Mashup.OleDb.1;Data Source=$Workbook$;Location=Оферти;Extended Properties=&quot;&quot;" commandType="0"/>
  </connection>
  <connection id="5265" xr16:uid="{7BFB2914-B6D2-475A-BDA7-DB55C9E16915}" keepAlive="1" name="Connection14732" type="5" refreshedVersion="0" background="1">
    <dbPr connection="Provider=Microsoft.Mashup.OleDb.1;Data Source=$Workbook$;Location=&quot;Оферти (2)&quot;;Extended Properties=&quot;&quot;" commandType="0"/>
  </connection>
  <connection id="5266" xr16:uid="{EDAF1940-0295-4160-80E8-28F7FE18B4B3}" keepAlive="1" name="Connection14733" type="5" refreshedVersion="0" background="1">
    <dbPr connection="Provider=Microsoft.Mashup.OleDb.1;Data Source=$Workbook$;Location=Оферти;Extended Properties=&quot;&quot;" commandType="0"/>
  </connection>
  <connection id="5267" xr16:uid="{6668826C-46AD-4F7F-A2F4-BE9C1C204A59}" keepAlive="1" name="Connection14734" type="5" refreshedVersion="0" background="1">
    <dbPr connection="Provider=Microsoft.Mashup.OleDb.1;Data Source=$Workbook$;Location=&quot;Оферти (2)&quot;;Extended Properties=&quot;&quot;" commandType="0"/>
  </connection>
  <connection id="5268" xr16:uid="{56B12990-69F7-4903-854E-B0F5E6F6C7A1}" keepAlive="1" name="Connection14735" type="5" refreshedVersion="0" background="1">
    <dbPr connection="Provider=Microsoft.Mashup.OleDb.1;Data Source=$Workbook$;Location=Оферти;Extended Properties=&quot;&quot;" commandType="0"/>
  </connection>
  <connection id="5269" xr16:uid="{53117094-4C6D-4DF0-A260-8B5AA422F13D}" keepAlive="1" name="Connection14736" type="5" refreshedVersion="0" background="1">
    <dbPr connection="Provider=Microsoft.Mashup.OleDb.1;Data Source=$Workbook$;Location=&quot;Оферти (2)&quot;;Extended Properties=&quot;&quot;" commandType="0"/>
  </connection>
  <connection id="5270" xr16:uid="{E99415CD-EB21-413A-AC5C-C5D5E28706C2}" keepAlive="1" name="Connection14737" type="5" refreshedVersion="0" background="1">
    <dbPr connection="Provider=Microsoft.Mashup.OleDb.1;Data Source=$Workbook$;Location=Оферти;Extended Properties=&quot;&quot;" commandType="0"/>
  </connection>
  <connection id="5271" xr16:uid="{F3726FEE-1D99-4993-9945-01E6E27E3BAB}" keepAlive="1" name="Connection14738" type="5" refreshedVersion="0" background="1">
    <dbPr connection="Provider=Microsoft.Mashup.OleDb.1;Data Source=$Workbook$;Location=&quot;Оферти (2)&quot;;Extended Properties=&quot;&quot;" commandType="0"/>
  </connection>
  <connection id="5272" xr16:uid="{CD32F617-09E3-4540-8F6D-439D22C5AD98}" keepAlive="1" name="Connection14739" type="5" refreshedVersion="0" background="1">
    <dbPr connection="Provider=Microsoft.Mashup.OleDb.1;Data Source=$Workbook$;Location=Оферти;Extended Properties=&quot;&quot;" commandType="0"/>
  </connection>
  <connection id="5273" xr16:uid="{925BC9E6-5D10-4638-9F4C-47C671DB733A}" keepAlive="1" name="Connection1474" type="5" refreshedVersion="0" background="1">
    <dbPr connection="Provider=Microsoft.Mashup.OleDb.1;Data Source=$Workbook$;Location=&quot;Оферти (2)&quot;;Extended Properties=&quot;&quot;" commandType="0"/>
  </connection>
  <connection id="5274" xr16:uid="{F41306C3-75AF-460D-953B-94ACE7FE1535}" keepAlive="1" name="Connection14740" type="5" refreshedVersion="0" background="1">
    <dbPr connection="Provider=Microsoft.Mashup.OleDb.1;Data Source=$Workbook$;Location=&quot;Оферти (2)&quot;;Extended Properties=&quot;&quot;" commandType="0"/>
  </connection>
  <connection id="5275" xr16:uid="{6A80C231-7EA7-40C2-9B3D-ED4BC6A33E9C}" keepAlive="1" name="Connection14741" type="5" refreshedVersion="0" background="1">
    <dbPr connection="Provider=Microsoft.Mashup.OleDb.1;Data Source=$Workbook$;Location=Оферти;Extended Properties=&quot;&quot;" commandType="0"/>
  </connection>
  <connection id="5276" xr16:uid="{27532F3D-5E08-49EF-9EA5-5CD125126966}" keepAlive="1" name="Connection14742" type="5" refreshedVersion="0" background="1">
    <dbPr connection="Provider=Microsoft.Mashup.OleDb.1;Data Source=$Workbook$;Location=&quot;Оферти (2)&quot;;Extended Properties=&quot;&quot;" commandType="0"/>
  </connection>
  <connection id="5277" xr16:uid="{4E927B8F-C2E9-43F4-8413-11C29A02F57B}" keepAlive="1" name="Connection14743" type="5" refreshedVersion="0" background="1">
    <dbPr connection="Provider=Microsoft.Mashup.OleDb.1;Data Source=$Workbook$;Location=Оферти;Extended Properties=&quot;&quot;" commandType="0"/>
  </connection>
  <connection id="5278" xr16:uid="{02D704A7-AF73-45A6-8513-B33AB032555C}" keepAlive="1" name="Connection14744" type="5" refreshedVersion="0" background="1">
    <dbPr connection="Provider=Microsoft.Mashup.OleDb.1;Data Source=$Workbook$;Location=&quot;Оферти (2)&quot;;Extended Properties=&quot;&quot;" commandType="0"/>
  </connection>
  <connection id="5279" xr16:uid="{2AA402AE-2E0D-4078-9128-CF52832D3367}" keepAlive="1" name="Connection14745" type="5" refreshedVersion="0" background="1">
    <dbPr connection="Provider=Microsoft.Mashup.OleDb.1;Data Source=$Workbook$;Location=Оферти;Extended Properties=&quot;&quot;" commandType="0"/>
  </connection>
  <connection id="5280" xr16:uid="{58064841-DDFD-4E46-B1DF-A57022AD83F7}" keepAlive="1" name="Connection14746" type="5" refreshedVersion="0" background="1">
    <dbPr connection="Provider=Microsoft.Mashup.OleDb.1;Data Source=$Workbook$;Location=&quot;Оферти (2)&quot;;Extended Properties=&quot;&quot;" commandType="0"/>
  </connection>
  <connection id="5281" xr16:uid="{6711A1B3-370C-450D-ABEC-514FC341532C}" keepAlive="1" name="Connection14747" type="5" refreshedVersion="0" background="1">
    <dbPr connection="Provider=Microsoft.Mashup.OleDb.1;Data Source=$Workbook$;Location=Оферти;Extended Properties=&quot;&quot;" commandType="0"/>
  </connection>
  <connection id="5282" xr16:uid="{9F7689CC-2722-492A-9D05-3B18B402BB49}" keepAlive="1" name="Connection14748" type="5" refreshedVersion="0" background="1">
    <dbPr connection="Provider=Microsoft.Mashup.OleDb.1;Data Source=$Workbook$;Location=&quot;Оферти (2)&quot;;Extended Properties=&quot;&quot;" commandType="0"/>
  </connection>
  <connection id="5283" xr16:uid="{091C6F06-601E-4E72-BEF4-2C6065457676}" keepAlive="1" name="Connection14749" type="5" refreshedVersion="0" background="1">
    <dbPr connection="Provider=Microsoft.Mashup.OleDb.1;Data Source=$Workbook$;Location=Оферти;Extended Properties=&quot;&quot;" commandType="0"/>
  </connection>
  <connection id="5284" xr16:uid="{0A8C4619-F749-4C94-A630-3929C48AFAF0}" keepAlive="1" name="Connection1475" type="5" refreshedVersion="0" background="1">
    <dbPr connection="Provider=Microsoft.Mashup.OleDb.1;Data Source=$Workbook$;Location=Оферти;Extended Properties=&quot;&quot;" commandType="0"/>
  </connection>
  <connection id="5285" xr16:uid="{AAC5C6F8-8DA7-4BD4-8337-2CC7215A09D3}" keepAlive="1" name="Connection14750" type="5" refreshedVersion="0" background="1">
    <dbPr connection="Provider=Microsoft.Mashup.OleDb.1;Data Source=$Workbook$;Location=&quot;Оферти (2)&quot;;Extended Properties=&quot;&quot;" commandType="0"/>
  </connection>
  <connection id="5286" xr16:uid="{93BCB0E5-A30D-4A14-B058-9BDD381BA3E6}" keepAlive="1" name="Connection14751" type="5" refreshedVersion="0" background="1">
    <dbPr connection="Provider=Microsoft.Mashup.OleDb.1;Data Source=$Workbook$;Location=Оферти;Extended Properties=&quot;&quot;" commandType="0"/>
  </connection>
  <connection id="5287" xr16:uid="{10D6ED75-759F-4C6C-9044-E975E74612DF}" keepAlive="1" name="Connection14752" type="5" refreshedVersion="0" background="1">
    <dbPr connection="Provider=Microsoft.Mashup.OleDb.1;Data Source=$Workbook$;Location=&quot;Оферти (2)&quot;;Extended Properties=&quot;&quot;" commandType="0"/>
  </connection>
  <connection id="5288" xr16:uid="{D2C6D31D-0424-4179-A89C-2FEACF066B5C}" keepAlive="1" name="Connection14753" type="5" refreshedVersion="0" background="1">
    <dbPr connection="Provider=Microsoft.Mashup.OleDb.1;Data Source=$Workbook$;Location=Оферти;Extended Properties=&quot;&quot;" commandType="0"/>
  </connection>
  <connection id="5289" xr16:uid="{86110849-A256-4FEC-B9E9-5828AC137A2D}" keepAlive="1" name="Connection14754" type="5" refreshedVersion="0" background="1">
    <dbPr connection="Provider=Microsoft.Mashup.OleDb.1;Data Source=$Workbook$;Location=&quot;Оферти (2)&quot;;Extended Properties=&quot;&quot;" commandType="0"/>
  </connection>
  <connection id="5290" xr16:uid="{78D14C07-BB70-4B78-A0DB-5BB32E3E3CF8}" keepAlive="1" name="Connection14755" type="5" refreshedVersion="0" background="1">
    <dbPr connection="Provider=Microsoft.Mashup.OleDb.1;Data Source=$Workbook$;Location=Оферти;Extended Properties=&quot;&quot;" commandType="0"/>
  </connection>
  <connection id="5291" xr16:uid="{BBF37DFE-39A2-44EE-B854-8EA3311F3530}" keepAlive="1" name="Connection14756" type="5" refreshedVersion="0" background="1">
    <dbPr connection="Provider=Microsoft.Mashup.OleDb.1;Data Source=$Workbook$;Location=&quot;Оферти (2)&quot;;Extended Properties=&quot;&quot;" commandType="0"/>
  </connection>
  <connection id="5292" xr16:uid="{677B3FA6-C4D3-4870-A619-DDB1E0AB2C65}" keepAlive="1" name="Connection14757" type="5" refreshedVersion="0" background="1">
    <dbPr connection="Provider=Microsoft.Mashup.OleDb.1;Data Source=$Workbook$;Location=Оферти;Extended Properties=&quot;&quot;" commandType="0"/>
  </connection>
  <connection id="5293" xr16:uid="{52EE194F-3CD7-49AF-9C39-9D1D7EDDA2F0}" keepAlive="1" name="Connection14758" type="5" refreshedVersion="0" background="1">
    <dbPr connection="Provider=Microsoft.Mashup.OleDb.1;Data Source=$Workbook$;Location=&quot;Оферти (2)&quot;;Extended Properties=&quot;&quot;" commandType="0"/>
  </connection>
  <connection id="5294" xr16:uid="{86B01410-CD10-4CF3-B7E3-50BC0E218FB3}" keepAlive="1" name="Connection14759" type="5" refreshedVersion="0" background="1">
    <dbPr connection="Provider=Microsoft.Mashup.OleDb.1;Data Source=$Workbook$;Location=Оферти;Extended Properties=&quot;&quot;" commandType="0"/>
  </connection>
  <connection id="5295" xr16:uid="{9E0E109E-ECDB-4240-86A2-56A7162C9AE3}" keepAlive="1" name="Connection1476" type="5" refreshedVersion="0" background="1">
    <dbPr connection="Provider=Microsoft.Mashup.OleDb.1;Data Source=$Workbook$;Location=&quot;Оферти (2)&quot;;Extended Properties=&quot;&quot;" commandType="0"/>
  </connection>
  <connection id="5296" xr16:uid="{8BF80B2B-6EA1-4C8B-AB9D-3493A701F352}" keepAlive="1" name="Connection14760" type="5" refreshedVersion="0" background="1">
    <dbPr connection="Provider=Microsoft.Mashup.OleDb.1;Data Source=$Workbook$;Location=&quot;Оферти (2)&quot;;Extended Properties=&quot;&quot;" commandType="0"/>
  </connection>
  <connection id="5297" xr16:uid="{9AFA2E37-0CD8-4A44-8AA4-2F9DA234E0A3}" keepAlive="1" name="Connection14761" type="5" refreshedVersion="0" background="1">
    <dbPr connection="Provider=Microsoft.Mashup.OleDb.1;Data Source=$Workbook$;Location=Оферти;Extended Properties=&quot;&quot;" commandType="0"/>
  </connection>
  <connection id="5298" xr16:uid="{EC54BFE6-4E0E-44FB-B5AD-18A35C5C4106}" keepAlive="1" name="Connection14762" type="5" refreshedVersion="0" background="1">
    <dbPr connection="Provider=Microsoft.Mashup.OleDb.1;Data Source=$Workbook$;Location=&quot;Оферти (2)&quot;;Extended Properties=&quot;&quot;" commandType="0"/>
  </connection>
  <connection id="5299" xr16:uid="{9D42E858-118E-45D0-AC61-41477EC5DEF9}" keepAlive="1" name="Connection14763" type="5" refreshedVersion="0" background="1">
    <dbPr connection="Provider=Microsoft.Mashup.OleDb.1;Data Source=$Workbook$;Location=Оферти;Extended Properties=&quot;&quot;" commandType="0"/>
  </connection>
  <connection id="5300" xr16:uid="{3E05D8B0-FD1E-47F6-9084-F8BB39C89F23}" keepAlive="1" name="Connection14764" type="5" refreshedVersion="0" background="1">
    <dbPr connection="Provider=Microsoft.Mashup.OleDb.1;Data Source=$Workbook$;Location=&quot;Оферти (2)&quot;;Extended Properties=&quot;&quot;" commandType="0"/>
  </connection>
  <connection id="5301" xr16:uid="{696F5509-60E7-41A1-B946-AE9251B12C84}" keepAlive="1" name="Connection14765" type="5" refreshedVersion="0" background="1">
    <dbPr connection="Provider=Microsoft.Mashup.OleDb.1;Data Source=$Workbook$;Location=Оферти;Extended Properties=&quot;&quot;" commandType="0"/>
  </connection>
  <connection id="5302" xr16:uid="{D8DEBE14-101A-432F-BFAE-1BF8A97ACB8A}" keepAlive="1" name="Connection14766" type="5" refreshedVersion="0" background="1">
    <dbPr connection="Provider=Microsoft.Mashup.OleDb.1;Data Source=$Workbook$;Location=&quot;Оферти (2)&quot;;Extended Properties=&quot;&quot;" commandType="0"/>
  </connection>
  <connection id="5303" xr16:uid="{81696DBC-EBF1-421E-9114-EA92E68A6CF7}" keepAlive="1" name="Connection14767" type="5" refreshedVersion="0" background="1">
    <dbPr connection="Provider=Microsoft.Mashup.OleDb.1;Data Source=$Workbook$;Location=Оферти;Extended Properties=&quot;&quot;" commandType="0"/>
  </connection>
  <connection id="5304" xr16:uid="{5884BEC7-E62B-49B6-8949-030A17DC387D}" keepAlive="1" name="Connection14768" type="5" refreshedVersion="0" background="1">
    <dbPr connection="Provider=Microsoft.Mashup.OleDb.1;Data Source=$Workbook$;Location=&quot;Оферти (2)&quot;;Extended Properties=&quot;&quot;" commandType="0"/>
  </connection>
  <connection id="5305" xr16:uid="{4E202F1D-8409-4140-9BC8-5EF46C1C9743}" keepAlive="1" name="Connection14769" type="5" refreshedVersion="0" background="1">
    <dbPr connection="Provider=Microsoft.Mashup.OleDb.1;Data Source=$Workbook$;Location=Оферти;Extended Properties=&quot;&quot;" commandType="0"/>
  </connection>
  <connection id="5306" xr16:uid="{705BB204-04E5-4F7E-ADDB-A18E91BCB29C}" keepAlive="1" name="Connection1477" type="5" refreshedVersion="0" background="1">
    <dbPr connection="Provider=Microsoft.Mashup.OleDb.1;Data Source=$Workbook$;Location=Оферти;Extended Properties=&quot;&quot;" commandType="0"/>
  </connection>
  <connection id="5307" xr16:uid="{D542B066-628F-4BF0-9BE7-DD1187E157E8}" keepAlive="1" name="Connection14770" type="5" refreshedVersion="0" background="1">
    <dbPr connection="Provider=Microsoft.Mashup.OleDb.1;Data Source=$Workbook$;Location=&quot;Оферти (2)&quot;;Extended Properties=&quot;&quot;" commandType="0"/>
  </connection>
  <connection id="5308" xr16:uid="{C428C123-701A-4057-8E0E-7A5881E34B73}" keepAlive="1" name="Connection14771" type="5" refreshedVersion="0" background="1">
    <dbPr connection="Provider=Microsoft.Mashup.OleDb.1;Data Source=$Workbook$;Location=Оферти;Extended Properties=&quot;&quot;" commandType="0"/>
  </connection>
  <connection id="5309" xr16:uid="{230BB3C3-0988-481E-857A-49E6E838FBF5}" keepAlive="1" name="Connection14772" type="5" refreshedVersion="0" background="1">
    <dbPr connection="Provider=Microsoft.Mashup.OleDb.1;Data Source=$Workbook$;Location=&quot;Оферти (2)&quot;;Extended Properties=&quot;&quot;" commandType="0"/>
  </connection>
  <connection id="5310" xr16:uid="{AC7F52FD-AFA8-440F-BA72-BC85CB7374B9}" keepAlive="1" name="Connection14773" type="5" refreshedVersion="0" background="1">
    <dbPr connection="Provider=Microsoft.Mashup.OleDb.1;Data Source=$Workbook$;Location=Оферти;Extended Properties=&quot;&quot;" commandType="0"/>
  </connection>
  <connection id="5311" xr16:uid="{0CE358A6-9C1A-4292-83E7-F0278007D3CB}" keepAlive="1" name="Connection14774" type="5" refreshedVersion="0" background="1">
    <dbPr connection="Provider=Microsoft.Mashup.OleDb.1;Data Source=$Workbook$;Location=&quot;Оферти (2)&quot;;Extended Properties=&quot;&quot;" commandType="0"/>
  </connection>
  <connection id="5312" xr16:uid="{6C93E0B8-ED4E-449C-A523-1E8A6A04EAF4}" keepAlive="1" name="Connection14775" type="5" refreshedVersion="0" background="1">
    <dbPr connection="Provider=Microsoft.Mashup.OleDb.1;Data Source=$Workbook$;Location=Оферти;Extended Properties=&quot;&quot;" commandType="0"/>
  </connection>
  <connection id="5313" xr16:uid="{5AE742C7-90E7-42DF-8876-0F7741F95A9D}" keepAlive="1" name="Connection14776" type="5" refreshedVersion="0" background="1">
    <dbPr connection="Provider=Microsoft.Mashup.OleDb.1;Data Source=$Workbook$;Location=&quot;Оферти (2)&quot;;Extended Properties=&quot;&quot;" commandType="0"/>
  </connection>
  <connection id="5314" xr16:uid="{0E28A6C4-1557-48DE-9965-06C1022F1CAB}" keepAlive="1" name="Connection14777" type="5" refreshedVersion="0" background="1">
    <dbPr connection="Provider=Microsoft.Mashup.OleDb.1;Data Source=$Workbook$;Location=Оферти;Extended Properties=&quot;&quot;" commandType="0"/>
  </connection>
  <connection id="5315" xr16:uid="{D626E964-4D4B-4A27-88F0-11DABBAE251B}" keepAlive="1" name="Connection14778" type="5" refreshedVersion="0" background="1">
    <dbPr connection="Provider=Microsoft.Mashup.OleDb.1;Data Source=$Workbook$;Location=&quot;Оферти (2)&quot;;Extended Properties=&quot;&quot;" commandType="0"/>
  </connection>
  <connection id="5316" xr16:uid="{73E391C2-FFA7-4492-98F1-A256EC024F91}" keepAlive="1" name="Connection14779" type="5" refreshedVersion="0" background="1">
    <dbPr connection="Provider=Microsoft.Mashup.OleDb.1;Data Source=$Workbook$;Location=Оферти;Extended Properties=&quot;&quot;" commandType="0"/>
  </connection>
  <connection id="5317" xr16:uid="{9693EB4B-1DAB-45E1-81B9-D3DFC6286231}" keepAlive="1" name="Connection1478" type="5" refreshedVersion="0" background="1">
    <dbPr connection="Provider=Microsoft.Mashup.OleDb.1;Data Source=$Workbook$;Location=&quot;Оферти (2)&quot;;Extended Properties=&quot;&quot;" commandType="0"/>
  </connection>
  <connection id="5318" xr16:uid="{ED569997-FFF5-4E92-A47C-D008137F05BF}" keepAlive="1" name="Connection14780" type="5" refreshedVersion="0" background="1">
    <dbPr connection="Provider=Microsoft.Mashup.OleDb.1;Data Source=$Workbook$;Location=&quot;Оферти (2)&quot;;Extended Properties=&quot;&quot;" commandType="0"/>
  </connection>
  <connection id="5319" xr16:uid="{A64CBAE3-B2BA-4B65-8C12-54A531174288}" keepAlive="1" name="Connection14781" type="5" refreshedVersion="0" background="1">
    <dbPr connection="Provider=Microsoft.Mashup.OleDb.1;Data Source=$Workbook$;Location=Оферти;Extended Properties=&quot;&quot;" commandType="0"/>
  </connection>
  <connection id="5320" xr16:uid="{88953F1B-3343-4B6F-9955-C5B85030944B}" keepAlive="1" name="Connection14782" type="5" refreshedVersion="0" background="1">
    <dbPr connection="Provider=Microsoft.Mashup.OleDb.1;Data Source=$Workbook$;Location=&quot;Оферти (2)&quot;;Extended Properties=&quot;&quot;" commandType="0"/>
  </connection>
  <connection id="5321" xr16:uid="{260213CA-0570-4044-86CB-10C65BACE920}" keepAlive="1" name="Connection14783" type="5" refreshedVersion="0" background="1">
    <dbPr connection="Provider=Microsoft.Mashup.OleDb.1;Data Source=$Workbook$;Location=Оферти;Extended Properties=&quot;&quot;" commandType="0"/>
  </connection>
  <connection id="5322" xr16:uid="{3ED4DE29-42DE-478D-A2D2-6CB4ADA9B201}" keepAlive="1" name="Connection14784" type="5" refreshedVersion="0" background="1">
    <dbPr connection="Provider=Microsoft.Mashup.OleDb.1;Data Source=$Workbook$;Location=&quot;Оферти (2)&quot;;Extended Properties=&quot;&quot;" commandType="0"/>
  </connection>
  <connection id="5323" xr16:uid="{9DE24F3E-B0DF-4B39-9A73-6FFC5458FC99}" keepAlive="1" name="Connection14785" type="5" refreshedVersion="6" background="1" saveData="1">
    <dbPr connection="Provider=Microsoft.Mashup.OleDb.1;Data Source=$Workbook$;Location=Оферти;Extended Properties=&quot;&quot;" command="SELECT * FROM [Оферти]"/>
  </connection>
  <connection id="5324" xr16:uid="{EE9B4D2B-93BC-4B86-A49F-0D048B9468A4}" keepAlive="1" name="Connection1478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325" xr16:uid="{1316F9BA-E246-415E-89FB-2FB2F1802102}" keepAlive="1" name="Connection14787" type="5" refreshedVersion="0" background="1">
    <dbPr connection="Provider=Microsoft.Mashup.OleDb.1;Data Source=$Workbook$;Location=Оферти;Extended Properties=&quot;&quot;" commandType="0"/>
  </connection>
  <connection id="5326" xr16:uid="{1869546A-C977-44BC-8F52-11FE3862ABB6}" keepAlive="1" name="Connection14788" type="5" refreshedVersion="0" background="1">
    <dbPr connection="Provider=Microsoft.Mashup.OleDb.1;Data Source=$Workbook$;Location=&quot;Оферти (2)&quot;;Extended Properties=&quot;&quot;" commandType="0"/>
  </connection>
  <connection id="5327" xr16:uid="{0F721BE7-466D-4945-AE5B-17D7AA00AEE0}" keepAlive="1" name="Connection14789" type="5" refreshedVersion="0" background="1">
    <dbPr connection="Provider=Microsoft.Mashup.OleDb.1;Data Source=$Workbook$;Location=Оферти;Extended Properties=&quot;&quot;" commandType="0"/>
  </connection>
  <connection id="5328" xr16:uid="{09A1DC08-6CB2-48D2-B331-9BE897719EB5}" keepAlive="1" name="Connection1479" type="5" refreshedVersion="0" background="1">
    <dbPr connection="Provider=Microsoft.Mashup.OleDb.1;Data Source=$Workbook$;Location=Оферти;Extended Properties=&quot;&quot;" commandType="0"/>
  </connection>
  <connection id="5329" xr16:uid="{4A07C4BD-DA8C-452C-951F-7A494B96CFDA}" keepAlive="1" name="Connection14790" type="5" refreshedVersion="0" background="1">
    <dbPr connection="Provider=Microsoft.Mashup.OleDb.1;Data Source=$Workbook$;Location=&quot;Оферти (2)&quot;;Extended Properties=&quot;&quot;" commandType="0"/>
  </connection>
  <connection id="5330" xr16:uid="{5209228A-C5D7-4FE7-9CB3-7577F0E5BD8E}" keepAlive="1" name="Connection14791" type="5" refreshedVersion="0" background="1">
    <dbPr connection="Provider=Microsoft.Mashup.OleDb.1;Data Source=$Workbook$;Location=Оферти;Extended Properties=&quot;&quot;" commandType="0"/>
  </connection>
  <connection id="5331" xr16:uid="{56231029-EAC4-4944-BB60-1F86C34C1BCF}" keepAlive="1" name="Connection14792" type="5" refreshedVersion="0" background="1">
    <dbPr connection="Provider=Microsoft.Mashup.OleDb.1;Data Source=$Workbook$;Location=&quot;Оферти (2)&quot;;Extended Properties=&quot;&quot;" commandType="0"/>
  </connection>
  <connection id="5332" xr16:uid="{2B7CE59D-CD58-47E2-96B7-852E8C2450E1}" keepAlive="1" name="Connection14793" type="5" refreshedVersion="0" background="1">
    <dbPr connection="Provider=Microsoft.Mashup.OleDb.1;Data Source=$Workbook$;Location=Оферти;Extended Properties=&quot;&quot;" commandType="0"/>
  </connection>
  <connection id="5333" xr16:uid="{C614E1A7-B7E4-4E76-858A-41E450E0E05E}" keepAlive="1" name="Connection14794" type="5" refreshedVersion="0" background="1">
    <dbPr connection="Provider=Microsoft.Mashup.OleDb.1;Data Source=$Workbook$;Location=&quot;Оферти (2)&quot;;Extended Properties=&quot;&quot;" commandType="0"/>
  </connection>
  <connection id="5334" xr16:uid="{7F4A652C-54E1-4D1E-9772-3421C00CA190}" keepAlive="1" name="Connection14795" type="5" refreshedVersion="0" background="1">
    <dbPr connection="Provider=Microsoft.Mashup.OleDb.1;Data Source=$Workbook$;Location=Оферти;Extended Properties=&quot;&quot;" commandType="0"/>
  </connection>
  <connection id="5335" xr16:uid="{85CD4396-F5A1-415B-91D7-CF7A7A27377B}" keepAlive="1" name="Connection14796" type="5" refreshedVersion="0" background="1">
    <dbPr connection="Provider=Microsoft.Mashup.OleDb.1;Data Source=$Workbook$;Location=&quot;Оферти (2)&quot;;Extended Properties=&quot;&quot;" commandType="0"/>
  </connection>
  <connection id="5336" xr16:uid="{E4195766-BFDA-47E4-BB19-FF41326B5703}" keepAlive="1" name="Connection14797" type="5" refreshedVersion="0" background="1">
    <dbPr connection="Provider=Microsoft.Mashup.OleDb.1;Data Source=$Workbook$;Location=Оферти;Extended Properties=&quot;&quot;" commandType="0"/>
  </connection>
  <connection id="5337" xr16:uid="{EB4CB8EE-246E-484B-AF8D-85693FB7116A}" keepAlive="1" name="Connection14798" type="5" refreshedVersion="0" background="1">
    <dbPr connection="Provider=Microsoft.Mashup.OleDb.1;Data Source=$Workbook$;Location=&quot;Оферти (2)&quot;;Extended Properties=&quot;&quot;" commandType="0"/>
  </connection>
  <connection id="5338" xr16:uid="{05088D77-3C68-4FBE-91A6-97679799435F}" keepAlive="1" name="Connection14799" type="5" refreshedVersion="0" background="1">
    <dbPr connection="Provider=Microsoft.Mashup.OleDb.1;Data Source=$Workbook$;Location=Оферти;Extended Properties=&quot;&quot;" commandType="0"/>
  </connection>
  <connection id="5339" xr16:uid="{7430B409-B077-4AB0-A88D-E230313D3922}" keepAlive="1" name="Connection148" type="5" refreshedVersion="0" background="1">
    <dbPr connection="Provider=Microsoft.Mashup.OleDb.1;Data Source=$Workbook$;Location=&quot;Оферти (2)&quot;;Extended Properties=&quot;&quot;" commandType="0"/>
  </connection>
  <connection id="5340" xr16:uid="{8C31ABDD-ABB7-416E-8700-53018934103F}" keepAlive="1" name="Connection1480" type="5" refreshedVersion="0" background="1">
    <dbPr connection="Provider=Microsoft.Mashup.OleDb.1;Data Source=$Workbook$;Location=&quot;Оферти (2)&quot;;Extended Properties=&quot;&quot;" commandType="0"/>
  </connection>
  <connection id="5341" xr16:uid="{C2BD7B49-583E-43B1-9B20-C919968F0698}" keepAlive="1" name="Connection14800" type="5" refreshedVersion="0" background="1">
    <dbPr connection="Provider=Microsoft.Mashup.OleDb.1;Data Source=$Workbook$;Location=&quot;Оферти (2)&quot;;Extended Properties=&quot;&quot;" commandType="0"/>
  </connection>
  <connection id="5342" xr16:uid="{ECE0D304-7AA8-4897-AA59-AD9CE6A06F7B}" keepAlive="1" name="Connection14801" type="5" refreshedVersion="0" background="1">
    <dbPr connection="Provider=Microsoft.Mashup.OleDb.1;Data Source=$Workbook$;Location=Оферти;Extended Properties=&quot;&quot;" commandType="0"/>
  </connection>
  <connection id="5343" xr16:uid="{575640D9-F9BC-4F17-920A-3EE9D1062F3C}" keepAlive="1" name="Connection14802" type="5" refreshedVersion="0" background="1">
    <dbPr connection="Provider=Microsoft.Mashup.OleDb.1;Data Source=$Workbook$;Location=&quot;Оферти (2)&quot;;Extended Properties=&quot;&quot;" commandType="0"/>
  </connection>
  <connection id="5344" xr16:uid="{23805272-19E4-4D9D-B8E3-A9C56A9591E8}" keepAlive="1" name="Connection14803" type="5" refreshedVersion="0" background="1">
    <dbPr connection="Provider=Microsoft.Mashup.OleDb.1;Data Source=$Workbook$;Location=Оферти;Extended Properties=&quot;&quot;" commandType="0"/>
  </connection>
  <connection id="5345" xr16:uid="{C4A6CAEF-4291-4B22-88AB-628FF2973384}" keepAlive="1" name="Connection14804" type="5" refreshedVersion="0" background="1">
    <dbPr connection="Provider=Microsoft.Mashup.OleDb.1;Data Source=$Workbook$;Location=&quot;Оферти (2)&quot;;Extended Properties=&quot;&quot;" commandType="0"/>
  </connection>
  <connection id="5346" xr16:uid="{9EC29B36-7276-4547-B542-7D2A82F09544}" keepAlive="1" name="Connection14805" type="5" refreshedVersion="0" background="1">
    <dbPr connection="Provider=Microsoft.Mashup.OleDb.1;Data Source=$Workbook$;Location=Оферти;Extended Properties=&quot;&quot;" commandType="0"/>
  </connection>
  <connection id="5347" xr16:uid="{C133983D-C95B-41AD-BF4C-A24C947A91D4}" keepAlive="1" name="Connection14806" type="5" refreshedVersion="0" background="1">
    <dbPr connection="Provider=Microsoft.Mashup.OleDb.1;Data Source=$Workbook$;Location=&quot;Оферти (2)&quot;;Extended Properties=&quot;&quot;" commandType="0"/>
  </connection>
  <connection id="5348" xr16:uid="{3D7E1ED8-5B2E-43DA-A568-ACD8064235E6}" keepAlive="1" name="Connection14807" type="5" refreshedVersion="0" background="1">
    <dbPr connection="Provider=Microsoft.Mashup.OleDb.1;Data Source=$Workbook$;Location=Оферти;Extended Properties=&quot;&quot;" commandType="0"/>
  </connection>
  <connection id="5349" xr16:uid="{4B63A707-5E24-4CBC-ACCD-0BBDDD590B3B}" keepAlive="1" name="Connection14808" type="5" refreshedVersion="0" background="1">
    <dbPr connection="Provider=Microsoft.Mashup.OleDb.1;Data Source=$Workbook$;Location=&quot;Оферти (2)&quot;;Extended Properties=&quot;&quot;" commandType="0"/>
  </connection>
  <connection id="5350" xr16:uid="{FDF697D6-8377-42A5-818F-4BD9DFF86606}" keepAlive="1" name="Connection14809" type="5" refreshedVersion="0" background="1">
    <dbPr connection="Provider=Microsoft.Mashup.OleDb.1;Data Source=$Workbook$;Location=Оферти;Extended Properties=&quot;&quot;" commandType="0"/>
  </connection>
  <connection id="5351" xr16:uid="{866FA435-16AD-455F-9319-38BF7F243BE2}" keepAlive="1" name="Connection1481" type="5" refreshedVersion="0" background="1">
    <dbPr connection="Provider=Microsoft.Mashup.OleDb.1;Data Source=$Workbook$;Location=Оферти;Extended Properties=&quot;&quot;" commandType="0"/>
  </connection>
  <connection id="5352" xr16:uid="{A50DD305-405E-49D4-B2DD-36C80CF49F25}" keepAlive="1" name="Connection14810" type="5" refreshedVersion="0" background="1">
    <dbPr connection="Provider=Microsoft.Mashup.OleDb.1;Data Source=$Workbook$;Location=&quot;Оферти (2)&quot;;Extended Properties=&quot;&quot;" commandType="0"/>
  </connection>
  <connection id="5353" xr16:uid="{DCB11C23-A756-4BD2-8F8E-0FEA45AB1486}" keepAlive="1" name="Connection14811" type="5" refreshedVersion="0" background="1">
    <dbPr connection="Provider=Microsoft.Mashup.OleDb.1;Data Source=$Workbook$;Location=Оферти;Extended Properties=&quot;&quot;" commandType="0"/>
  </connection>
  <connection id="5354" xr16:uid="{BD341E22-3C92-4183-AAB8-C40ACABC4133}" keepAlive="1" name="Connection14812" type="5" refreshedVersion="0" background="1">
    <dbPr connection="Provider=Microsoft.Mashup.OleDb.1;Data Source=$Workbook$;Location=&quot;Оферти (2)&quot;;Extended Properties=&quot;&quot;" commandType="0"/>
  </connection>
  <connection id="5355" xr16:uid="{2DD34FD2-2E00-43F8-8E30-8285BD7F33D7}" keepAlive="1" name="Connection14813" type="5" refreshedVersion="0" background="1">
    <dbPr connection="Provider=Microsoft.Mashup.OleDb.1;Data Source=$Workbook$;Location=Оферти;Extended Properties=&quot;&quot;" commandType="0"/>
  </connection>
  <connection id="5356" xr16:uid="{2F49B643-8478-4840-A44C-C9C31DA9FD82}" keepAlive="1" name="Connection14814" type="5" refreshedVersion="0" background="1">
    <dbPr connection="Provider=Microsoft.Mashup.OleDb.1;Data Source=$Workbook$;Location=&quot;Оферти (2)&quot;;Extended Properties=&quot;&quot;" commandType="0"/>
  </connection>
  <connection id="5357" xr16:uid="{034D8789-7A87-4636-8DBF-7311CB4C98AE}" keepAlive="1" name="Connection14815" type="5" refreshedVersion="0" background="1">
    <dbPr connection="Provider=Microsoft.Mashup.OleDb.1;Data Source=$Workbook$;Location=Оферти;Extended Properties=&quot;&quot;" commandType="0"/>
  </connection>
  <connection id="5358" xr16:uid="{AF0FB570-F605-4425-8EB8-A71672A926D6}" keepAlive="1" name="Connection14816" type="5" refreshedVersion="0" background="1">
    <dbPr connection="Provider=Microsoft.Mashup.OleDb.1;Data Source=$Workbook$;Location=&quot;Оферти (2)&quot;;Extended Properties=&quot;&quot;" commandType="0"/>
  </connection>
  <connection id="5359" xr16:uid="{BEC9282E-BEB3-4872-9ED7-6F54A5223760}" keepAlive="1" name="Connection14817" type="5" refreshedVersion="0" background="1">
    <dbPr connection="Provider=Microsoft.Mashup.OleDb.1;Data Source=$Workbook$;Location=Оферти;Extended Properties=&quot;&quot;" commandType="0"/>
  </connection>
  <connection id="5360" xr16:uid="{900E056C-35EF-4203-863A-BD6B6BFF42A5}" keepAlive="1" name="Connection14818" type="5" refreshedVersion="0" background="1">
    <dbPr connection="Provider=Microsoft.Mashup.OleDb.1;Data Source=$Workbook$;Location=&quot;Оферти (2)&quot;;Extended Properties=&quot;&quot;" commandType="0"/>
  </connection>
  <connection id="5361" xr16:uid="{E7243836-9615-44E7-A233-A25DC01B6477}" keepAlive="1" name="Connection14819" type="5" refreshedVersion="0" background="1">
    <dbPr connection="Provider=Microsoft.Mashup.OleDb.1;Data Source=$Workbook$;Location=Оферти;Extended Properties=&quot;&quot;" commandType="0"/>
  </connection>
  <connection id="5362" xr16:uid="{A1E05AFB-135E-4B6D-8D28-461D54ED719C}" keepAlive="1" name="Connection1482" type="5" refreshedVersion="0" background="1">
    <dbPr connection="Provider=Microsoft.Mashup.OleDb.1;Data Source=$Workbook$;Location=&quot;Оферти (2)&quot;;Extended Properties=&quot;&quot;" commandType="0"/>
  </connection>
  <connection id="5363" xr16:uid="{9F47999F-7288-4C73-895A-A3B4BDD72B00}" keepAlive="1" name="Connection14820" type="5" refreshedVersion="0" background="1">
    <dbPr connection="Provider=Microsoft.Mashup.OleDb.1;Data Source=$Workbook$;Location=&quot;Оферти (2)&quot;;Extended Properties=&quot;&quot;" commandType="0"/>
  </connection>
  <connection id="5364" xr16:uid="{2CDCA319-08AB-40E1-8CE2-E626BDC8444E}" keepAlive="1" name="Connection14821" type="5" refreshedVersion="0" background="1">
    <dbPr connection="Provider=Microsoft.Mashup.OleDb.1;Data Source=$Workbook$;Location=Оферти;Extended Properties=&quot;&quot;" commandType="0"/>
  </connection>
  <connection id="5365" xr16:uid="{ACFC29DA-03D5-4731-8028-F10F6A169698}" keepAlive="1" name="Connection14822" type="5" refreshedVersion="0" background="1">
    <dbPr connection="Provider=Microsoft.Mashup.OleDb.1;Data Source=$Workbook$;Location=&quot;Оферти (2)&quot;;Extended Properties=&quot;&quot;" commandType="0"/>
  </connection>
  <connection id="5366" xr16:uid="{CA634619-834A-4F87-9F3A-DAE7DDDA1931}" keepAlive="1" name="Connection14823" type="5" refreshedVersion="0" background="1">
    <dbPr connection="Provider=Microsoft.Mashup.OleDb.1;Data Source=$Workbook$;Location=Оферти;Extended Properties=&quot;&quot;" commandType="0"/>
  </connection>
  <connection id="5367" xr16:uid="{63401E31-2284-4F1C-85ED-CD9BE8321E08}" keepAlive="1" name="Connection14824" type="5" refreshedVersion="0" background="1">
    <dbPr connection="Provider=Microsoft.Mashup.OleDb.1;Data Source=$Workbook$;Location=&quot;Оферти (2)&quot;;Extended Properties=&quot;&quot;" commandType="0"/>
  </connection>
  <connection id="5368" xr16:uid="{03D42038-CE6C-4890-A199-AF7C9103C4DC}" keepAlive="1" name="Connection14825" type="5" refreshedVersion="0" background="1">
    <dbPr connection="Provider=Microsoft.Mashup.OleDb.1;Data Source=$Workbook$;Location=Оферти;Extended Properties=&quot;&quot;" commandType="0"/>
  </connection>
  <connection id="5369" xr16:uid="{ECD11BFE-9F3E-473C-9877-DC15F264365A}" keepAlive="1" name="Connection14826" type="5" refreshedVersion="0" background="1">
    <dbPr connection="Provider=Microsoft.Mashup.OleDb.1;Data Source=$Workbook$;Location=&quot;Оферти (2)&quot;;Extended Properties=&quot;&quot;" commandType="0"/>
  </connection>
  <connection id="5370" xr16:uid="{EF62AE3A-B598-4D34-B473-0298924279F3}" keepAlive="1" name="Connection14827" type="5" refreshedVersion="0" background="1">
    <dbPr connection="Provider=Microsoft.Mashup.OleDb.1;Data Source=$Workbook$;Location=Оферти;Extended Properties=&quot;&quot;" commandType="0"/>
  </connection>
  <connection id="5371" xr16:uid="{9EAE9257-0436-497C-8BFC-5313A8B27175}" keepAlive="1" name="Connection14828" type="5" refreshedVersion="0" background="1">
    <dbPr connection="Provider=Microsoft.Mashup.OleDb.1;Data Source=$Workbook$;Location=&quot;Оферти (2)&quot;;Extended Properties=&quot;&quot;" commandType="0"/>
  </connection>
  <connection id="5372" xr16:uid="{AC93671A-0A7D-4388-A03B-1C5F497E955C}" keepAlive="1" name="Connection14829" type="5" refreshedVersion="0" background="1">
    <dbPr connection="Provider=Microsoft.Mashup.OleDb.1;Data Source=$Workbook$;Location=Оферти;Extended Properties=&quot;&quot;" commandType="0"/>
  </connection>
  <connection id="5373" xr16:uid="{B55C0B78-56F1-49F7-854D-A04EEE13D65A}" keepAlive="1" name="Connection1483" type="5" refreshedVersion="0" background="1">
    <dbPr connection="Provider=Microsoft.Mashup.OleDb.1;Data Source=$Workbook$;Location=Оферти;Extended Properties=&quot;&quot;" commandType="0"/>
  </connection>
  <connection id="5374" xr16:uid="{7152740E-F845-4B61-80AB-E46C5A099B90}" keepAlive="1" name="Connection14830" type="5" refreshedVersion="0" background="1">
    <dbPr connection="Provider=Microsoft.Mashup.OleDb.1;Data Source=$Workbook$;Location=&quot;Оферти (2)&quot;;Extended Properties=&quot;&quot;" commandType="0"/>
  </connection>
  <connection id="5375" xr16:uid="{2DA52E6D-7270-47FF-A690-E713388257AD}" keepAlive="1" name="Connection14831" type="5" refreshedVersion="0" background="1">
    <dbPr connection="Provider=Microsoft.Mashup.OleDb.1;Data Source=$Workbook$;Location=Оферти;Extended Properties=&quot;&quot;" commandType="0"/>
  </connection>
  <connection id="5376" xr16:uid="{3061A7CE-7A33-4F96-B573-18A01DEB0289}" keepAlive="1" name="Connection14832" type="5" refreshedVersion="0" background="1">
    <dbPr connection="Provider=Microsoft.Mashup.OleDb.1;Data Source=$Workbook$;Location=&quot;Оферти (2)&quot;;Extended Properties=&quot;&quot;" commandType="0"/>
  </connection>
  <connection id="5377" xr16:uid="{40544E1C-DA3E-4F4E-9778-AD2972EE0373}" keepAlive="1" name="Connection14833" type="5" refreshedVersion="0" background="1">
    <dbPr connection="Provider=Microsoft.Mashup.OleDb.1;Data Source=$Workbook$;Location=Оферти;Extended Properties=&quot;&quot;" commandType="0"/>
  </connection>
  <connection id="5378" xr16:uid="{BA324FFA-7029-474D-8E49-EEB915CD1507}" keepAlive="1" name="Connection14834" type="5" refreshedVersion="0" background="1">
    <dbPr connection="Provider=Microsoft.Mashup.OleDb.1;Data Source=$Workbook$;Location=&quot;Оферти (2)&quot;;Extended Properties=&quot;&quot;" commandType="0"/>
  </connection>
  <connection id="5379" xr16:uid="{B6DE6BF3-C89E-40C8-A65C-04A35A7F86E2}" keepAlive="1" name="Connection14835" type="5" refreshedVersion="0" background="1">
    <dbPr connection="Provider=Microsoft.Mashup.OleDb.1;Data Source=$Workbook$;Location=Оферти;Extended Properties=&quot;&quot;" commandType="0"/>
  </connection>
  <connection id="5380" xr16:uid="{6675D8D5-CEAD-43FD-89D9-8480388854BF}" keepAlive="1" name="Connection14836" type="5" refreshedVersion="0" background="1">
    <dbPr connection="Provider=Microsoft.Mashup.OleDb.1;Data Source=$Workbook$;Location=&quot;Оферти (2)&quot;;Extended Properties=&quot;&quot;" commandType="0"/>
  </connection>
  <connection id="5381" xr16:uid="{6A1D72EE-4BE1-4E4B-AEC4-4AA6C97DFA48}" keepAlive="1" name="Connection14837" type="5" refreshedVersion="0" background="1">
    <dbPr connection="Provider=Microsoft.Mashup.OleDb.1;Data Source=$Workbook$;Location=Оферти;Extended Properties=&quot;&quot;" commandType="0"/>
  </connection>
  <connection id="5382" xr16:uid="{AAE60E04-85C1-447F-995A-992DC12DABC3}" keepAlive="1" name="Connection14838" type="5" refreshedVersion="0" background="1">
    <dbPr connection="Provider=Microsoft.Mashup.OleDb.1;Data Source=$Workbook$;Location=&quot;Оферти (2)&quot;;Extended Properties=&quot;&quot;" commandType="0"/>
  </connection>
  <connection id="5383" xr16:uid="{70FE0788-CA12-4F59-89BF-B6AFE787CC35}" keepAlive="1" name="Connection14839" type="5" refreshedVersion="0" background="1">
    <dbPr connection="Provider=Microsoft.Mashup.OleDb.1;Data Source=$Workbook$;Location=Оферти;Extended Properties=&quot;&quot;" commandType="0"/>
  </connection>
  <connection id="5384" xr16:uid="{40670976-637D-4E26-B4F9-27D20A7EE263}" keepAlive="1" name="Connection1484" type="5" refreshedVersion="0" background="1">
    <dbPr connection="Provider=Microsoft.Mashup.OleDb.1;Data Source=$Workbook$;Location=&quot;Оферти (2)&quot;;Extended Properties=&quot;&quot;" commandType="0"/>
  </connection>
  <connection id="5385" xr16:uid="{B61932ED-BA3C-48A9-B1EA-CF3FCDA16B00}" keepAlive="1" name="Connection14840" type="5" refreshedVersion="0" background="1">
    <dbPr connection="Provider=Microsoft.Mashup.OleDb.1;Data Source=$Workbook$;Location=&quot;Оферти (2)&quot;;Extended Properties=&quot;&quot;" commandType="0"/>
  </connection>
  <connection id="5386" xr16:uid="{E136C8CC-3E8D-4893-BB1E-A5739E0903FB}" keepAlive="1" name="Connection14841" type="5" refreshedVersion="0" background="1">
    <dbPr connection="Provider=Microsoft.Mashup.OleDb.1;Data Source=$Workbook$;Location=Оферти;Extended Properties=&quot;&quot;" commandType="0"/>
  </connection>
  <connection id="5387" xr16:uid="{479D6C93-9B64-4064-9AC6-08496188A9EB}" keepAlive="1" name="Connection14842" type="5" refreshedVersion="0" background="1">
    <dbPr connection="Provider=Microsoft.Mashup.OleDb.1;Data Source=$Workbook$;Location=&quot;Оферти (2)&quot;;Extended Properties=&quot;&quot;" commandType="0"/>
  </connection>
  <connection id="5388" xr16:uid="{A801AED3-9827-41A9-A18E-4FF0DE0CC2F2}" keepAlive="1" name="Connection14843" type="5" refreshedVersion="0" background="1">
    <dbPr connection="Provider=Microsoft.Mashup.OleDb.1;Data Source=$Workbook$;Location=Оферти;Extended Properties=&quot;&quot;" commandType="0"/>
  </connection>
  <connection id="5389" xr16:uid="{1D00CEF6-80CC-423A-B850-A42847C5E482}" keepAlive="1" name="Connection14844" type="5" refreshedVersion="0" background="1">
    <dbPr connection="Provider=Microsoft.Mashup.OleDb.1;Data Source=$Workbook$;Location=&quot;Оферти (2)&quot;;Extended Properties=&quot;&quot;" commandType="0"/>
  </connection>
  <connection id="5390" xr16:uid="{110D5847-F017-48A4-A685-14B9BEE6A541}" keepAlive="1" name="Connection14845" type="5" refreshedVersion="0" background="1">
    <dbPr connection="Provider=Microsoft.Mashup.OleDb.1;Data Source=$Workbook$;Location=Оферти;Extended Properties=&quot;&quot;" commandType="0"/>
  </connection>
  <connection id="5391" xr16:uid="{0721ACB1-0955-46D3-BD3C-658BECFC77A8}" keepAlive="1" name="Connection14846" type="5" refreshedVersion="0" background="1">
    <dbPr connection="Provider=Microsoft.Mashup.OleDb.1;Data Source=$Workbook$;Location=&quot;Оферти (2)&quot;;Extended Properties=&quot;&quot;" commandType="0"/>
  </connection>
  <connection id="5392" xr16:uid="{0831C118-EAE0-4018-A12A-14A117BE2C51}" keepAlive="1" name="Connection14847" type="5" refreshedVersion="0" background="1">
    <dbPr connection="Provider=Microsoft.Mashup.OleDb.1;Data Source=$Workbook$;Location=Оферти;Extended Properties=&quot;&quot;" commandType="0"/>
  </connection>
  <connection id="5393" xr16:uid="{A87BA67C-CF4F-4C0F-BA0F-8B50920509F6}" keepAlive="1" name="Connection14848" type="5" refreshedVersion="0" background="1">
    <dbPr connection="Provider=Microsoft.Mashup.OleDb.1;Data Source=$Workbook$;Location=&quot;Оферти (2)&quot;;Extended Properties=&quot;&quot;" commandType="0"/>
  </connection>
  <connection id="5394" xr16:uid="{A7515070-EBD8-41FC-91F5-C42B829905F0}" keepAlive="1" name="Connection14849" type="5" refreshedVersion="0" background="1">
    <dbPr connection="Provider=Microsoft.Mashup.OleDb.1;Data Source=$Workbook$;Location=Оферти;Extended Properties=&quot;&quot;" commandType="0"/>
  </connection>
  <connection id="5395" xr16:uid="{31DD6573-BAE4-4F37-9FB1-B5773B2DDAE4}" keepAlive="1" name="Connection1485" type="5" refreshedVersion="0" background="1">
    <dbPr connection="Provider=Microsoft.Mashup.OleDb.1;Data Source=$Workbook$;Location=Оферти;Extended Properties=&quot;&quot;" commandType="0"/>
  </connection>
  <connection id="5396" xr16:uid="{BA979B53-1FDF-4179-BF1E-49B0B91DEB9A}" keepAlive="1" name="Connection14850" type="5" refreshedVersion="0" background="1">
    <dbPr connection="Provider=Microsoft.Mashup.OleDb.1;Data Source=$Workbook$;Location=&quot;Оферти (2)&quot;;Extended Properties=&quot;&quot;" commandType="0"/>
  </connection>
  <connection id="5397" xr16:uid="{63CF9429-1D69-449F-8270-54AED3ED3973}" keepAlive="1" name="Connection14851" type="5" refreshedVersion="0" background="1">
    <dbPr connection="Provider=Microsoft.Mashup.OleDb.1;Data Source=$Workbook$;Location=Оферти;Extended Properties=&quot;&quot;" commandType="0"/>
  </connection>
  <connection id="5398" xr16:uid="{06D52F0D-EE7E-4C24-8B1A-AC41D4B2BD17}" keepAlive="1" name="Connection14852" type="5" refreshedVersion="0" background="1">
    <dbPr connection="Provider=Microsoft.Mashup.OleDb.1;Data Source=$Workbook$;Location=&quot;Оферти (2)&quot;;Extended Properties=&quot;&quot;" commandType="0"/>
  </connection>
  <connection id="5399" xr16:uid="{D68D7438-E98A-4EDE-9C74-80751C3F302C}" keepAlive="1" name="Connection14853" type="5" refreshedVersion="0" background="1">
    <dbPr connection="Provider=Microsoft.Mashup.OleDb.1;Data Source=$Workbook$;Location=Оферти;Extended Properties=&quot;&quot;" commandType="0"/>
  </connection>
  <connection id="5400" xr16:uid="{18721341-FD85-4145-AE05-DC8250A5E669}" keepAlive="1" name="Connection14854" type="5" refreshedVersion="0" background="1">
    <dbPr connection="Provider=Microsoft.Mashup.OleDb.1;Data Source=$Workbook$;Location=&quot;Оферти (2)&quot;;Extended Properties=&quot;&quot;" commandType="0"/>
  </connection>
  <connection id="5401" xr16:uid="{B5B11F0B-B8D4-49AE-97DB-119B514F54C6}" keepAlive="1" name="Connection14855" type="5" refreshedVersion="0" background="1">
    <dbPr connection="Provider=Microsoft.Mashup.OleDb.1;Data Source=$Workbook$;Location=Оферти;Extended Properties=&quot;&quot;" commandType="0"/>
  </connection>
  <connection id="5402" xr16:uid="{4B165FAA-D8DB-4DD5-8E62-AC54830E5F31}" keepAlive="1" name="Connection14856" type="5" refreshedVersion="0" background="1">
    <dbPr connection="Provider=Microsoft.Mashup.OleDb.1;Data Source=$Workbook$;Location=&quot;Оферти (2)&quot;;Extended Properties=&quot;&quot;" commandType="0"/>
  </connection>
  <connection id="5403" xr16:uid="{7CB81EBE-DD56-4A28-94D8-A00EA08847C2}" keepAlive="1" name="Connection14857" type="5" refreshedVersion="0" background="1">
    <dbPr connection="Provider=Microsoft.Mashup.OleDb.1;Data Source=$Workbook$;Location=Оферти;Extended Properties=&quot;&quot;" commandType="0"/>
  </connection>
  <connection id="5404" xr16:uid="{E238D080-D876-4574-996B-96CB5F8E46E8}" keepAlive="1" name="Connection14858" type="5" refreshedVersion="0" background="1">
    <dbPr connection="Provider=Microsoft.Mashup.OleDb.1;Data Source=$Workbook$;Location=&quot;Оферти (2)&quot;;Extended Properties=&quot;&quot;" commandType="0"/>
  </connection>
  <connection id="5405" xr16:uid="{2072C552-C5DE-4260-A5E1-9FA28629FE26}" keepAlive="1" name="Connection14859" type="5" refreshedVersion="0" background="1">
    <dbPr connection="Provider=Microsoft.Mashup.OleDb.1;Data Source=$Workbook$;Location=Оферти;Extended Properties=&quot;&quot;" commandType="0"/>
  </connection>
  <connection id="5406" xr16:uid="{33F8AEEE-0448-4DD8-AC97-0F1C09B6803C}" keepAlive="1" name="Connection1486" type="5" refreshedVersion="0" background="1">
    <dbPr connection="Provider=Microsoft.Mashup.OleDb.1;Data Source=$Workbook$;Location=&quot;Оферти (2)&quot;;Extended Properties=&quot;&quot;" commandType="0"/>
  </connection>
  <connection id="5407" xr16:uid="{1D1A6716-1183-459A-A1DB-8B14E4D00072}" keepAlive="1" name="Connection14860" type="5" refreshedVersion="0" background="1">
    <dbPr connection="Provider=Microsoft.Mashup.OleDb.1;Data Source=$Workbook$;Location=&quot;Оферти (2)&quot;;Extended Properties=&quot;&quot;" commandType="0"/>
  </connection>
  <connection id="5408" xr16:uid="{6084B953-71CE-4BE9-82B4-97E70A7E093B}" keepAlive="1" name="Connection14861" type="5" refreshedVersion="0" background="1">
    <dbPr connection="Provider=Microsoft.Mashup.OleDb.1;Data Source=$Workbook$;Location=Оферти;Extended Properties=&quot;&quot;" commandType="0"/>
  </connection>
  <connection id="5409" xr16:uid="{5736123F-EBD2-4B69-97BE-D6FD2236B8AF}" keepAlive="1" name="Connection14862" type="5" refreshedVersion="0" background="1">
    <dbPr connection="Provider=Microsoft.Mashup.OleDb.1;Data Source=$Workbook$;Location=&quot;Оферти (2)&quot;;Extended Properties=&quot;&quot;" commandType="0"/>
  </connection>
  <connection id="5410" xr16:uid="{781AE6B3-98EE-4814-B0AF-EE0E5D6B715A}" keepAlive="1" name="Connection14863" type="5" refreshedVersion="0" background="1">
    <dbPr connection="Provider=Microsoft.Mashup.OleDb.1;Data Source=$Workbook$;Location=Оферти;Extended Properties=&quot;&quot;" commandType="0"/>
  </connection>
  <connection id="5411" xr16:uid="{45078B03-3881-4621-9C8E-4EF3BC3B3783}" keepAlive="1" name="Connection14864" type="5" refreshedVersion="0" background="1">
    <dbPr connection="Provider=Microsoft.Mashup.OleDb.1;Data Source=$Workbook$;Location=&quot;Оферти (2)&quot;;Extended Properties=&quot;&quot;" commandType="0"/>
  </connection>
  <connection id="5412" xr16:uid="{FCDF50D9-8E83-4604-81C8-7A1D5BAD3226}" keepAlive="1" name="Connection14865" type="5" refreshedVersion="0" background="1">
    <dbPr connection="Provider=Microsoft.Mashup.OleDb.1;Data Source=$Workbook$;Location=Оферти;Extended Properties=&quot;&quot;" commandType="0"/>
  </connection>
  <connection id="5413" xr16:uid="{6D0AC1D9-5D59-4146-9CD4-1C232C35FDB0}" keepAlive="1" name="Connection14866" type="5" refreshedVersion="0" background="1">
    <dbPr connection="Provider=Microsoft.Mashup.OleDb.1;Data Source=$Workbook$;Location=&quot;Оферти (2)&quot;;Extended Properties=&quot;&quot;" commandType="0"/>
  </connection>
  <connection id="5414" xr16:uid="{176910F5-CF23-4E5C-B2AC-FB4F2FE2667B}" keepAlive="1" name="Connection14867" type="5" refreshedVersion="0" background="1">
    <dbPr connection="Provider=Microsoft.Mashup.OleDb.1;Data Source=$Workbook$;Location=Оферти;Extended Properties=&quot;&quot;" commandType="0"/>
  </connection>
  <connection id="5415" xr16:uid="{84C7FCBE-4D0B-46AD-8774-DBD23605A423}" keepAlive="1" name="Connection14868" type="5" refreshedVersion="0" background="1">
    <dbPr connection="Provider=Microsoft.Mashup.OleDb.1;Data Source=$Workbook$;Location=&quot;Оферти (2)&quot;;Extended Properties=&quot;&quot;" commandType="0"/>
  </connection>
  <connection id="5416" xr16:uid="{C0689F2F-7773-4939-9784-661BD2C16980}" keepAlive="1" name="Connection14869" type="5" refreshedVersion="0" background="1">
    <dbPr connection="Provider=Microsoft.Mashup.OleDb.1;Data Source=$Workbook$;Location=Оферти;Extended Properties=&quot;&quot;" commandType="0"/>
  </connection>
  <connection id="5417" xr16:uid="{DE10B2CD-A015-4A20-A88E-3156397E6053}" keepAlive="1" name="Connection1487" type="5" refreshedVersion="0" background="1">
    <dbPr connection="Provider=Microsoft.Mashup.OleDb.1;Data Source=$Workbook$;Location=Оферти;Extended Properties=&quot;&quot;" commandType="0"/>
  </connection>
  <connection id="5418" xr16:uid="{2C21DE72-473A-4181-AA77-4ECC290D065D}" keepAlive="1" name="Connection14870" type="5" refreshedVersion="0" background="1">
    <dbPr connection="Provider=Microsoft.Mashup.OleDb.1;Data Source=$Workbook$;Location=&quot;Оферти (2)&quot;;Extended Properties=&quot;&quot;" commandType="0"/>
  </connection>
  <connection id="5419" xr16:uid="{DA8D1CD7-41C8-4622-8030-FAC30800947B}" keepAlive="1" name="Connection14871" type="5" refreshedVersion="0" background="1">
    <dbPr connection="Provider=Microsoft.Mashup.OleDb.1;Data Source=$Workbook$;Location=Оферти;Extended Properties=&quot;&quot;" commandType="0"/>
  </connection>
  <connection id="5420" xr16:uid="{3A5D54C9-F6C5-4F56-9FE4-BB5139C6D424}" keepAlive="1" name="Connection14872" type="5" refreshedVersion="0" background="1">
    <dbPr connection="Provider=Microsoft.Mashup.OleDb.1;Data Source=$Workbook$;Location=&quot;Оферти (2)&quot;;Extended Properties=&quot;&quot;" commandType="0"/>
  </connection>
  <connection id="5421" xr16:uid="{9C219B6D-21ED-4A4E-A2C0-117D0EFA3757}" keepAlive="1" name="Connection14873" type="5" refreshedVersion="0" background="1">
    <dbPr connection="Provider=Microsoft.Mashup.OleDb.1;Data Source=$Workbook$;Location=Оферти;Extended Properties=&quot;&quot;" commandType="0"/>
  </connection>
  <connection id="5422" xr16:uid="{2C0FCE64-804C-4433-80E5-4056B0EB52E5}" keepAlive="1" name="Connection14874" type="5" refreshedVersion="0" background="1">
    <dbPr connection="Provider=Microsoft.Mashup.OleDb.1;Data Source=$Workbook$;Location=&quot;Оферти (2)&quot;;Extended Properties=&quot;&quot;" commandType="0"/>
  </connection>
  <connection id="5423" xr16:uid="{E3CEA418-2862-4FD3-8C24-1DBC5543F3DF}" keepAlive="1" name="Connection14875" type="5" refreshedVersion="0" background="1">
    <dbPr connection="Provider=Microsoft.Mashup.OleDb.1;Data Source=$Workbook$;Location=Оферти;Extended Properties=&quot;&quot;" commandType="0"/>
  </connection>
  <connection id="5424" xr16:uid="{7F36A6C6-2808-45D4-A5BF-AD573ABD468C}" keepAlive="1" name="Connection14876" type="5" refreshedVersion="0" background="1">
    <dbPr connection="Provider=Microsoft.Mashup.OleDb.1;Data Source=$Workbook$;Location=&quot;Оферти (2)&quot;;Extended Properties=&quot;&quot;" commandType="0"/>
  </connection>
  <connection id="5425" xr16:uid="{F4FA2C80-AF7E-475D-A9EA-29FF244D1FCB}" keepAlive="1" name="Connection14877" type="5" refreshedVersion="6" background="1" saveData="1">
    <dbPr connection="Provider=Microsoft.Mashup.OleDb.1;Data Source=$Workbook$;Location=Оферти;Extended Properties=&quot;&quot;" command="SELECT * FROM [Оферти]"/>
  </connection>
  <connection id="5426" xr16:uid="{B628898B-5A3B-4DEE-9A76-5BF1143CFB3A}" keepAlive="1" name="Connection1487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427" xr16:uid="{6B0E87C6-850C-41B0-AA48-E5B56238BD05}" keepAlive="1" name="Connection14879" type="5" refreshedVersion="0" background="1">
    <dbPr connection="Provider=Microsoft.Mashup.OleDb.1;Data Source=$Workbook$;Location=Оферти;Extended Properties=&quot;&quot;" commandType="0"/>
  </connection>
  <connection id="5428" xr16:uid="{F364EA29-FD2C-496F-A518-AB7E6BC38B23}" keepAlive="1" name="Connection1488" type="5" refreshedVersion="0" background="1">
    <dbPr connection="Provider=Microsoft.Mashup.OleDb.1;Data Source=$Workbook$;Location=&quot;Оферти (2)&quot;;Extended Properties=&quot;&quot;" commandType="0"/>
  </connection>
  <connection id="5429" xr16:uid="{A1C00F7B-BB9E-4796-B011-CDA02EB74A4A}" keepAlive="1" name="Connection14880" type="5" refreshedVersion="0" background="1">
    <dbPr connection="Provider=Microsoft.Mashup.OleDb.1;Data Source=$Workbook$;Location=&quot;Оферти (2)&quot;;Extended Properties=&quot;&quot;" commandType="0"/>
  </connection>
  <connection id="5430" xr16:uid="{F40CC8F5-971F-4DBA-BEC9-0C9822FD4889}" keepAlive="1" name="Connection14881" type="5" refreshedVersion="0" background="1">
    <dbPr connection="Provider=Microsoft.Mashup.OleDb.1;Data Source=$Workbook$;Location=Оферти;Extended Properties=&quot;&quot;" commandType="0"/>
  </connection>
  <connection id="5431" xr16:uid="{06CF6A9F-0CBD-49FC-BD9C-209AB15184C0}" keepAlive="1" name="Connection14882" type="5" refreshedVersion="0" background="1">
    <dbPr connection="Provider=Microsoft.Mashup.OleDb.1;Data Source=$Workbook$;Location=&quot;Оферти (2)&quot;;Extended Properties=&quot;&quot;" commandType="0"/>
  </connection>
  <connection id="5432" xr16:uid="{1D44150E-74EE-4391-AA8D-7FC67E685AD5}" keepAlive="1" name="Connection14883" type="5" refreshedVersion="0" background="1">
    <dbPr connection="Provider=Microsoft.Mashup.OleDb.1;Data Source=$Workbook$;Location=Оферти;Extended Properties=&quot;&quot;" commandType="0"/>
  </connection>
  <connection id="5433" xr16:uid="{7BCB85E0-ECE7-4A37-965D-9D1E34BB2001}" keepAlive="1" name="Connection14884" type="5" refreshedVersion="0" background="1">
    <dbPr connection="Provider=Microsoft.Mashup.OleDb.1;Data Source=$Workbook$;Location=&quot;Оферти (2)&quot;;Extended Properties=&quot;&quot;" commandType="0"/>
  </connection>
  <connection id="5434" xr16:uid="{D8C239E8-0379-4C35-A478-E5CACF005E09}" keepAlive="1" name="Connection14885" type="5" refreshedVersion="0" background="1">
    <dbPr connection="Provider=Microsoft.Mashup.OleDb.1;Data Source=$Workbook$;Location=Оферти;Extended Properties=&quot;&quot;" commandType="0"/>
  </connection>
  <connection id="5435" xr16:uid="{D523263A-799C-477A-83D1-9845F860F011}" keepAlive="1" name="Connection14886" type="5" refreshedVersion="0" background="1">
    <dbPr connection="Provider=Microsoft.Mashup.OleDb.1;Data Source=$Workbook$;Location=&quot;Оферти (2)&quot;;Extended Properties=&quot;&quot;" commandType="0"/>
  </connection>
  <connection id="5436" xr16:uid="{5FD07FF6-4B7A-4DC4-AD64-4B66B115EC24}" keepAlive="1" name="Connection14887" type="5" refreshedVersion="0" background="1">
    <dbPr connection="Provider=Microsoft.Mashup.OleDb.1;Data Source=$Workbook$;Location=Оферти;Extended Properties=&quot;&quot;" commandType="0"/>
  </connection>
  <connection id="5437" xr16:uid="{0253F50F-E9D1-4B91-BACE-00C0F7C8D40F}" keepAlive="1" name="Connection14888" type="5" refreshedVersion="0" background="1">
    <dbPr connection="Provider=Microsoft.Mashup.OleDb.1;Data Source=$Workbook$;Location=&quot;Оферти (2)&quot;;Extended Properties=&quot;&quot;" commandType="0"/>
  </connection>
  <connection id="5438" xr16:uid="{6189E5EA-466A-433C-9FA8-253053686C0B}" keepAlive="1" name="Connection14889" type="5" refreshedVersion="0" background="1">
    <dbPr connection="Provider=Microsoft.Mashup.OleDb.1;Data Source=$Workbook$;Location=Оферти;Extended Properties=&quot;&quot;" commandType="0"/>
  </connection>
  <connection id="5439" xr16:uid="{AC69C8B8-FDE7-4A1C-B6EF-A3191036259B}" keepAlive="1" name="Connection1489" type="5" refreshedVersion="0" background="1">
    <dbPr connection="Provider=Microsoft.Mashup.OleDb.1;Data Source=$Workbook$;Location=Оферти;Extended Properties=&quot;&quot;" commandType="0"/>
  </connection>
  <connection id="5440" xr16:uid="{79AF58BB-4429-427B-B895-CFB6A654156D}" keepAlive="1" name="Connection14890" type="5" refreshedVersion="0" background="1">
    <dbPr connection="Provider=Microsoft.Mashup.OleDb.1;Data Source=$Workbook$;Location=&quot;Оферти (2)&quot;;Extended Properties=&quot;&quot;" commandType="0"/>
  </connection>
  <connection id="5441" xr16:uid="{5CBD7296-70C2-4540-B715-59A4E4C8B605}" keepAlive="1" name="Connection14891" type="5" refreshedVersion="0" background="1">
    <dbPr connection="Provider=Microsoft.Mashup.OleDb.1;Data Source=$Workbook$;Location=Оферти;Extended Properties=&quot;&quot;" commandType="0"/>
  </connection>
  <connection id="5442" xr16:uid="{D8FD9827-701F-4A70-B7F4-1596C8CF9A71}" keepAlive="1" name="Connection14892" type="5" refreshedVersion="0" background="1">
    <dbPr connection="Provider=Microsoft.Mashup.OleDb.1;Data Source=$Workbook$;Location=&quot;Оферти (2)&quot;;Extended Properties=&quot;&quot;" commandType="0"/>
  </connection>
  <connection id="5443" xr16:uid="{C78DAA61-12BA-448A-B8E4-14D126D7CBDB}" keepAlive="1" name="Connection14893" type="5" refreshedVersion="0" background="1">
    <dbPr connection="Provider=Microsoft.Mashup.OleDb.1;Data Source=$Workbook$;Location=Оферти;Extended Properties=&quot;&quot;" commandType="0"/>
  </connection>
  <connection id="5444" xr16:uid="{400374FE-B746-4C6D-B889-06395D8CB169}" keepAlive="1" name="Connection14894" type="5" refreshedVersion="0" background="1">
    <dbPr connection="Provider=Microsoft.Mashup.OleDb.1;Data Source=$Workbook$;Location=&quot;Оферти (2)&quot;;Extended Properties=&quot;&quot;" commandType="0"/>
  </connection>
  <connection id="5445" xr16:uid="{33137567-DCC3-4A95-BD05-2FF3B3E689C7}" keepAlive="1" name="Connection14895" type="5" refreshedVersion="0" background="1">
    <dbPr connection="Provider=Microsoft.Mashup.OleDb.1;Data Source=$Workbook$;Location=Оферти;Extended Properties=&quot;&quot;" commandType="0"/>
  </connection>
  <connection id="5446" xr16:uid="{72B50C4D-82EC-465E-ADA1-9D4C1021652F}" keepAlive="1" name="Connection14896" type="5" refreshedVersion="0" background="1">
    <dbPr connection="Provider=Microsoft.Mashup.OleDb.1;Data Source=$Workbook$;Location=&quot;Оферти (2)&quot;;Extended Properties=&quot;&quot;" commandType="0"/>
  </connection>
  <connection id="5447" xr16:uid="{8DC7945B-8BB2-4F4C-B33D-E80824965D12}" keepAlive="1" name="Connection14897" type="5" refreshedVersion="0" background="1">
    <dbPr connection="Provider=Microsoft.Mashup.OleDb.1;Data Source=$Workbook$;Location=Оферти;Extended Properties=&quot;&quot;" commandType="0"/>
  </connection>
  <connection id="5448" xr16:uid="{5E7F7C32-D31E-4FC0-9EF5-F95A50875F04}" keepAlive="1" name="Connection14898" type="5" refreshedVersion="0" background="1">
    <dbPr connection="Provider=Microsoft.Mashup.OleDb.1;Data Source=$Workbook$;Location=&quot;Оферти (2)&quot;;Extended Properties=&quot;&quot;" commandType="0"/>
  </connection>
  <connection id="5449" xr16:uid="{FDDF41E1-C3C4-4A91-89D5-CB406A34D544}" keepAlive="1" name="Connection14899" type="5" refreshedVersion="0" background="1">
    <dbPr connection="Provider=Microsoft.Mashup.OleDb.1;Data Source=$Workbook$;Location=Оферти;Extended Properties=&quot;&quot;" commandType="0"/>
  </connection>
  <connection id="5450" xr16:uid="{0AB9CCC7-E44D-4527-8045-F888E515462D}" keepAlive="1" name="Connection149" type="5" refreshedVersion="0" background="1">
    <dbPr connection="Provider=Microsoft.Mashup.OleDb.1;Data Source=$Workbook$;Location=Оферти;Extended Properties=&quot;&quot;" commandType="0"/>
  </connection>
  <connection id="5451" xr16:uid="{6C927CF6-8DB7-434E-B244-7C1BA8D54B9A}" keepAlive="1" name="Connection1490" type="5" refreshedVersion="0" background="1">
    <dbPr connection="Provider=Microsoft.Mashup.OleDb.1;Data Source=$Workbook$;Location=&quot;Оферти (2)&quot;;Extended Properties=&quot;&quot;" commandType="0"/>
  </connection>
  <connection id="5452" xr16:uid="{102D02BE-3788-422E-ADE8-96CB1BA467C0}" keepAlive="1" name="Connection14900" type="5" refreshedVersion="0" background="1">
    <dbPr connection="Provider=Microsoft.Mashup.OleDb.1;Data Source=$Workbook$;Location=&quot;Оферти (2)&quot;;Extended Properties=&quot;&quot;" commandType="0"/>
  </connection>
  <connection id="5453" xr16:uid="{057D3544-60B8-482A-9E1D-A52B4BB4C47A}" keepAlive="1" name="Connection14901" type="5" refreshedVersion="0" background="1">
    <dbPr connection="Provider=Microsoft.Mashup.OleDb.1;Data Source=$Workbook$;Location=Оферти;Extended Properties=&quot;&quot;" commandType="0"/>
  </connection>
  <connection id="5454" xr16:uid="{F203745C-827F-4AAB-A965-619B282080F6}" keepAlive="1" name="Connection14902" type="5" refreshedVersion="0" background="1">
    <dbPr connection="Provider=Microsoft.Mashup.OleDb.1;Data Source=$Workbook$;Location=&quot;Оферти (2)&quot;;Extended Properties=&quot;&quot;" commandType="0"/>
  </connection>
  <connection id="5455" xr16:uid="{13DF4DCD-6683-4510-A124-C5827C7A4E9B}" keepAlive="1" name="Connection14903" type="5" refreshedVersion="0" background="1">
    <dbPr connection="Provider=Microsoft.Mashup.OleDb.1;Data Source=$Workbook$;Location=Оферти;Extended Properties=&quot;&quot;" commandType="0"/>
  </connection>
  <connection id="5456" xr16:uid="{831F8905-9658-4AA3-ABBE-67F3B9A1A938}" keepAlive="1" name="Connection14904" type="5" refreshedVersion="0" background="1">
    <dbPr connection="Provider=Microsoft.Mashup.OleDb.1;Data Source=$Workbook$;Location=&quot;Оферти (2)&quot;;Extended Properties=&quot;&quot;" commandType="0"/>
  </connection>
  <connection id="5457" xr16:uid="{B8B8B028-6707-4C88-AE21-AB9B37D9AFB0}" keepAlive="1" name="Connection14905" type="5" refreshedVersion="0" background="1">
    <dbPr connection="Provider=Microsoft.Mashup.OleDb.1;Data Source=$Workbook$;Location=Оферти;Extended Properties=&quot;&quot;" commandType="0"/>
  </connection>
  <connection id="5458" xr16:uid="{84FF0E83-AC60-48AB-8711-16B75BC20FC5}" keepAlive="1" name="Connection14906" type="5" refreshedVersion="0" background="1">
    <dbPr connection="Provider=Microsoft.Mashup.OleDb.1;Data Source=$Workbook$;Location=&quot;Оферти (2)&quot;;Extended Properties=&quot;&quot;" commandType="0"/>
  </connection>
  <connection id="5459" xr16:uid="{768B333B-D3B1-4AE5-A278-C7C7C63D2C3E}" keepAlive="1" name="Connection14907" type="5" refreshedVersion="0" background="1">
    <dbPr connection="Provider=Microsoft.Mashup.OleDb.1;Data Source=$Workbook$;Location=Оферти;Extended Properties=&quot;&quot;" commandType="0"/>
  </connection>
  <connection id="5460" xr16:uid="{8230D205-2820-4A7E-A76A-01D8FFA132BC}" keepAlive="1" name="Connection14908" type="5" refreshedVersion="0" background="1">
    <dbPr connection="Provider=Microsoft.Mashup.OleDb.1;Data Source=$Workbook$;Location=&quot;Оферти (2)&quot;;Extended Properties=&quot;&quot;" commandType="0"/>
  </connection>
  <connection id="5461" xr16:uid="{106E238D-9664-4DC3-9601-0B874D43E46B}" keepAlive="1" name="Connection14909" type="5" refreshedVersion="0" background="1">
    <dbPr connection="Provider=Microsoft.Mashup.OleDb.1;Data Source=$Workbook$;Location=Оферти;Extended Properties=&quot;&quot;" commandType="0"/>
  </connection>
  <connection id="5462" xr16:uid="{F83676F2-84C0-4698-864A-B71F6B1E91C1}" keepAlive="1" name="Connection1491" type="5" refreshedVersion="0" background="1">
    <dbPr connection="Provider=Microsoft.Mashup.OleDb.1;Data Source=$Workbook$;Location=Оферти;Extended Properties=&quot;&quot;" commandType="0"/>
  </connection>
  <connection id="5463" xr16:uid="{850FBAB1-36AD-4BA5-91B8-11D604530030}" keepAlive="1" name="Connection14910" type="5" refreshedVersion="0" background="1">
    <dbPr connection="Provider=Microsoft.Mashup.OleDb.1;Data Source=$Workbook$;Location=&quot;Оферти (2)&quot;;Extended Properties=&quot;&quot;" commandType="0"/>
  </connection>
  <connection id="5464" xr16:uid="{FB48D932-BC16-4B16-9EB6-E23447866CDF}" keepAlive="1" name="Connection14911" type="5" refreshedVersion="0" background="1">
    <dbPr connection="Provider=Microsoft.Mashup.OleDb.1;Data Source=$Workbook$;Location=Оферти;Extended Properties=&quot;&quot;" commandType="0"/>
  </connection>
  <connection id="5465" xr16:uid="{3CD455E4-DA86-48F9-B57C-9F33403D0C2E}" keepAlive="1" name="Connection14912" type="5" refreshedVersion="0" background="1">
    <dbPr connection="Provider=Microsoft.Mashup.OleDb.1;Data Source=$Workbook$;Location=&quot;Оферти (2)&quot;;Extended Properties=&quot;&quot;" commandType="0"/>
  </connection>
  <connection id="5466" xr16:uid="{5E301F6A-1285-4EA7-91F4-E98901E429A9}" keepAlive="1" name="Connection14913" type="5" refreshedVersion="0" background="1">
    <dbPr connection="Provider=Microsoft.Mashup.OleDb.1;Data Source=$Workbook$;Location=Оферти;Extended Properties=&quot;&quot;" commandType="0"/>
  </connection>
  <connection id="5467" xr16:uid="{FA469C23-A229-4FCD-B6A7-C54FFE7948AA}" keepAlive="1" name="Connection14914" type="5" refreshedVersion="0" background="1">
    <dbPr connection="Provider=Microsoft.Mashup.OleDb.1;Data Source=$Workbook$;Location=&quot;Оферти (2)&quot;;Extended Properties=&quot;&quot;" commandType="0"/>
  </connection>
  <connection id="5468" xr16:uid="{7E029BEE-757D-484D-BEC3-CC4B20131984}" keepAlive="1" name="Connection14915" type="5" refreshedVersion="0" background="1">
    <dbPr connection="Provider=Microsoft.Mashup.OleDb.1;Data Source=$Workbook$;Location=Оферти;Extended Properties=&quot;&quot;" commandType="0"/>
  </connection>
  <connection id="5469" xr16:uid="{787F1636-FEBB-433B-8365-617795F1A55F}" keepAlive="1" name="Connection14916" type="5" refreshedVersion="0" background="1">
    <dbPr connection="Provider=Microsoft.Mashup.OleDb.1;Data Source=$Workbook$;Location=&quot;Оферти (2)&quot;;Extended Properties=&quot;&quot;" commandType="0"/>
  </connection>
  <connection id="5470" xr16:uid="{176045F5-1FF3-4356-ABCF-F83F8B471C26}" keepAlive="1" name="Connection14917" type="5" refreshedVersion="0" background="1">
    <dbPr connection="Provider=Microsoft.Mashup.OleDb.1;Data Source=$Workbook$;Location=Оферти;Extended Properties=&quot;&quot;" commandType="0"/>
  </connection>
  <connection id="5471" xr16:uid="{BDACB00A-2AB0-41D6-8B4A-7A35D96BDB31}" keepAlive="1" name="Connection14918" type="5" refreshedVersion="0" background="1">
    <dbPr connection="Provider=Microsoft.Mashup.OleDb.1;Data Source=$Workbook$;Location=&quot;Оферти (2)&quot;;Extended Properties=&quot;&quot;" commandType="0"/>
  </connection>
  <connection id="5472" xr16:uid="{2F9050F3-5C3A-46A0-9530-6936FBFD543D}" keepAlive="1" name="Connection14919" type="5" refreshedVersion="0" background="1">
    <dbPr connection="Provider=Microsoft.Mashup.OleDb.1;Data Source=$Workbook$;Location=Оферти;Extended Properties=&quot;&quot;" commandType="0"/>
  </connection>
  <connection id="5473" xr16:uid="{0971B1A7-3928-4123-B687-06A3E4CBA088}" keepAlive="1" name="Connection1492" type="5" refreshedVersion="0" background="1">
    <dbPr connection="Provider=Microsoft.Mashup.OleDb.1;Data Source=$Workbook$;Location=&quot;Оферти (2)&quot;;Extended Properties=&quot;&quot;" commandType="0"/>
  </connection>
  <connection id="5474" xr16:uid="{D3B0DB1A-4831-4F4D-BA7C-B0050CCD473C}" keepAlive="1" name="Connection14920" type="5" refreshedVersion="0" background="1">
    <dbPr connection="Provider=Microsoft.Mashup.OleDb.1;Data Source=$Workbook$;Location=&quot;Оферти (2)&quot;;Extended Properties=&quot;&quot;" commandType="0"/>
  </connection>
  <connection id="5475" xr16:uid="{91681124-82D7-49D7-8230-580DC89B45AF}" keepAlive="1" name="Connection14921" type="5" refreshedVersion="0" background="1">
    <dbPr connection="Provider=Microsoft.Mashup.OleDb.1;Data Source=$Workbook$;Location=Оферти;Extended Properties=&quot;&quot;" commandType="0"/>
  </connection>
  <connection id="5476" xr16:uid="{D13391B4-01B8-4D5A-B1DF-C61919656CCA}" keepAlive="1" name="Connection14922" type="5" refreshedVersion="0" background="1">
    <dbPr connection="Provider=Microsoft.Mashup.OleDb.1;Data Source=$Workbook$;Location=&quot;Оферти (2)&quot;;Extended Properties=&quot;&quot;" commandType="0"/>
  </connection>
  <connection id="5477" xr16:uid="{05563DC1-9591-4199-8E18-07660C624C58}" keepAlive="1" name="Connection14923" type="5" refreshedVersion="0" background="1">
    <dbPr connection="Provider=Microsoft.Mashup.OleDb.1;Data Source=$Workbook$;Location=Оферти;Extended Properties=&quot;&quot;" commandType="0"/>
  </connection>
  <connection id="5478" xr16:uid="{C290C752-983F-4FA1-95BD-D746453AA077}" keepAlive="1" name="Connection14924" type="5" refreshedVersion="0" background="1">
    <dbPr connection="Provider=Microsoft.Mashup.OleDb.1;Data Source=$Workbook$;Location=&quot;Оферти (2)&quot;;Extended Properties=&quot;&quot;" commandType="0"/>
  </connection>
  <connection id="5479" xr16:uid="{6B8D58AA-47BC-45EE-9334-1EC6D2DB1087}" keepAlive="1" name="Connection14925" type="5" refreshedVersion="0" background="1">
    <dbPr connection="Provider=Microsoft.Mashup.OleDb.1;Data Source=$Workbook$;Location=Оферти;Extended Properties=&quot;&quot;" commandType="0"/>
  </connection>
  <connection id="5480" xr16:uid="{48ACAC8F-F965-4054-877A-FA45F4FA5A77}" keepAlive="1" name="Connection14926" type="5" refreshedVersion="0" background="1">
    <dbPr connection="Provider=Microsoft.Mashup.OleDb.1;Data Source=$Workbook$;Location=&quot;Оферти (2)&quot;;Extended Properties=&quot;&quot;" commandType="0"/>
  </connection>
  <connection id="5481" xr16:uid="{39B094B7-D8F9-4680-B6CD-3686C6FCBF68}" keepAlive="1" name="Connection14927" type="5" refreshedVersion="0" background="1">
    <dbPr connection="Provider=Microsoft.Mashup.OleDb.1;Data Source=$Workbook$;Location=Оферти;Extended Properties=&quot;&quot;" commandType="0"/>
  </connection>
  <connection id="5482" xr16:uid="{54DB061B-F2ED-44FF-A460-C4323EAA8356}" keepAlive="1" name="Connection14928" type="5" refreshedVersion="0" background="1">
    <dbPr connection="Provider=Microsoft.Mashup.OleDb.1;Data Source=$Workbook$;Location=&quot;Оферти (2)&quot;;Extended Properties=&quot;&quot;" commandType="0"/>
  </connection>
  <connection id="5483" xr16:uid="{381E6CC3-A864-43C9-AE93-E0A8BB3CBEB2}" keepAlive="1" name="Connection14929" type="5" refreshedVersion="0" background="1">
    <dbPr connection="Provider=Microsoft.Mashup.OleDb.1;Data Source=$Workbook$;Location=Оферти;Extended Properties=&quot;&quot;" commandType="0"/>
  </connection>
  <connection id="5484" xr16:uid="{082ECA06-9B8D-40EA-B3FF-C5C2E1665E3F}" keepAlive="1" name="Connection1493" type="5" refreshedVersion="0" background="1">
    <dbPr connection="Provider=Microsoft.Mashup.OleDb.1;Data Source=$Workbook$;Location=Оферти;Extended Properties=&quot;&quot;" commandType="0"/>
  </connection>
  <connection id="5485" xr16:uid="{393F0ADB-17CD-4143-AE40-AD76DB98A672}" keepAlive="1" name="Connection14930" type="5" refreshedVersion="0" background="1">
    <dbPr connection="Provider=Microsoft.Mashup.OleDb.1;Data Source=$Workbook$;Location=&quot;Оферти (2)&quot;;Extended Properties=&quot;&quot;" commandType="0"/>
  </connection>
  <connection id="5486" xr16:uid="{72B09640-6BDF-4B55-9605-30014263C343}" keepAlive="1" name="Connection14931" type="5" refreshedVersion="0" background="1">
    <dbPr connection="Provider=Microsoft.Mashup.OleDb.1;Data Source=$Workbook$;Location=Оферти;Extended Properties=&quot;&quot;" commandType="0"/>
  </connection>
  <connection id="5487" xr16:uid="{2DB24658-2C3E-474B-8846-B52EC2088F01}" keepAlive="1" name="Connection14932" type="5" refreshedVersion="0" background="1">
    <dbPr connection="Provider=Microsoft.Mashup.OleDb.1;Data Source=$Workbook$;Location=&quot;Оферти (2)&quot;;Extended Properties=&quot;&quot;" commandType="0"/>
  </connection>
  <connection id="5488" xr16:uid="{A8A1B155-0FB4-4047-80DC-979F543AD54E}" keepAlive="1" name="Connection14933" type="5" refreshedVersion="0" background="1">
    <dbPr connection="Provider=Microsoft.Mashup.OleDb.1;Data Source=$Workbook$;Location=Оферти;Extended Properties=&quot;&quot;" commandType="0"/>
  </connection>
  <connection id="5489" xr16:uid="{3C790D96-4443-4E6E-B85E-327C30BE3606}" keepAlive="1" name="Connection14934" type="5" refreshedVersion="0" background="1">
    <dbPr connection="Provider=Microsoft.Mashup.OleDb.1;Data Source=$Workbook$;Location=&quot;Оферти (2)&quot;;Extended Properties=&quot;&quot;" commandType="0"/>
  </connection>
  <connection id="5490" xr16:uid="{1585BBFE-CAD0-40DE-A074-2483AE820F1C}" keepAlive="1" name="Connection14935" type="5" refreshedVersion="0" background="1">
    <dbPr connection="Provider=Microsoft.Mashup.OleDb.1;Data Source=$Workbook$;Location=Оферти;Extended Properties=&quot;&quot;" commandType="0"/>
  </connection>
  <connection id="5491" xr16:uid="{BB25FD81-7D7F-42D2-9844-0EABAAAA8DD8}" keepAlive="1" name="Connection14936" type="5" refreshedVersion="0" background="1">
    <dbPr connection="Provider=Microsoft.Mashup.OleDb.1;Data Source=$Workbook$;Location=&quot;Оферти (2)&quot;;Extended Properties=&quot;&quot;" commandType="0"/>
  </connection>
  <connection id="5492" xr16:uid="{1A00B8F9-81D7-4FBF-A24E-7542D460D325}" keepAlive="1" name="Connection14937" type="5" refreshedVersion="0" background="1">
    <dbPr connection="Provider=Microsoft.Mashup.OleDb.1;Data Source=$Workbook$;Location=Оферти;Extended Properties=&quot;&quot;" commandType="0"/>
  </connection>
  <connection id="5493" xr16:uid="{86E01376-4A39-4000-93FC-680A472ECEB0}" keepAlive="1" name="Connection14938" type="5" refreshedVersion="0" background="1">
    <dbPr connection="Provider=Microsoft.Mashup.OleDb.1;Data Source=$Workbook$;Location=&quot;Оферти (2)&quot;;Extended Properties=&quot;&quot;" commandType="0"/>
  </connection>
  <connection id="5494" xr16:uid="{A2AE30AD-5B2C-472A-AC67-C78DC25235FA}" keepAlive="1" name="Connection14939" type="5" refreshedVersion="0" background="1">
    <dbPr connection="Provider=Microsoft.Mashup.OleDb.1;Data Source=$Workbook$;Location=Оферти;Extended Properties=&quot;&quot;" commandType="0"/>
  </connection>
  <connection id="5495" xr16:uid="{013106B8-AAF6-4E2B-A54B-48423C42159F}" keepAlive="1" name="Connection1494" type="5" refreshedVersion="0" background="1">
    <dbPr connection="Provider=Microsoft.Mashup.OleDb.1;Data Source=$Workbook$;Location=&quot;Оферти (2)&quot;;Extended Properties=&quot;&quot;" commandType="0"/>
  </connection>
  <connection id="5496" xr16:uid="{06FE9CDB-A584-48DB-9B39-D92570A0C706}" keepAlive="1" name="Connection14940" type="5" refreshedVersion="0" background="1">
    <dbPr connection="Provider=Microsoft.Mashup.OleDb.1;Data Source=$Workbook$;Location=&quot;Оферти (2)&quot;;Extended Properties=&quot;&quot;" commandType="0"/>
  </connection>
  <connection id="5497" xr16:uid="{0FAFED0F-9836-4896-BAD8-BF28E07D1FE0}" keepAlive="1" name="Connection14941" type="5" refreshedVersion="0" background="1">
    <dbPr connection="Provider=Microsoft.Mashup.OleDb.1;Data Source=$Workbook$;Location=Оферти;Extended Properties=&quot;&quot;" commandType="0"/>
  </connection>
  <connection id="5498" xr16:uid="{7B026871-066C-4317-832B-C19AAB20DD0D}" keepAlive="1" name="Connection14942" type="5" refreshedVersion="0" background="1">
    <dbPr connection="Provider=Microsoft.Mashup.OleDb.1;Data Source=$Workbook$;Location=&quot;Оферти (2)&quot;;Extended Properties=&quot;&quot;" commandType="0"/>
  </connection>
  <connection id="5499" xr16:uid="{0B16B3D2-FD04-4CED-8180-0BFAE0BD3B05}" keepAlive="1" name="Connection14943" type="5" refreshedVersion="0" background="1">
    <dbPr connection="Provider=Microsoft.Mashup.OleDb.1;Data Source=$Workbook$;Location=Оферти;Extended Properties=&quot;&quot;" commandType="0"/>
  </connection>
  <connection id="5500" xr16:uid="{6917344B-7187-4B70-89AF-66A03496542A}" keepAlive="1" name="Connection14944" type="5" refreshedVersion="0" background="1">
    <dbPr connection="Provider=Microsoft.Mashup.OleDb.1;Data Source=$Workbook$;Location=&quot;Оферти (2)&quot;;Extended Properties=&quot;&quot;" commandType="0"/>
  </connection>
  <connection id="5501" xr16:uid="{EFB1D8B8-A195-4240-8ECE-08AC1447EB2E}" keepAlive="1" name="Connection14945" type="5" refreshedVersion="0" background="1">
    <dbPr connection="Provider=Microsoft.Mashup.OleDb.1;Data Source=$Workbook$;Location=Оферти;Extended Properties=&quot;&quot;" commandType="0"/>
  </connection>
  <connection id="5502" xr16:uid="{57A18C34-8F34-4F99-973E-E115F3F759F9}" keepAlive="1" name="Connection14946" type="5" refreshedVersion="0" background="1">
    <dbPr connection="Provider=Microsoft.Mashup.OleDb.1;Data Source=$Workbook$;Location=&quot;Оферти (2)&quot;;Extended Properties=&quot;&quot;" commandType="0"/>
  </connection>
  <connection id="5503" xr16:uid="{C262C3D9-AB79-47A3-8BDA-3361DCD1D39F}" keepAlive="1" name="Connection14947" type="5" refreshedVersion="0" background="1">
    <dbPr connection="Provider=Microsoft.Mashup.OleDb.1;Data Source=$Workbook$;Location=Оферти;Extended Properties=&quot;&quot;" commandType="0"/>
  </connection>
  <connection id="5504" xr16:uid="{86CFE158-B322-4CFC-8A1E-D20CCCF5821D}" keepAlive="1" name="Connection14948" type="5" refreshedVersion="0" background="1">
    <dbPr connection="Provider=Microsoft.Mashup.OleDb.1;Data Source=$Workbook$;Location=&quot;Оферти (2)&quot;;Extended Properties=&quot;&quot;" commandType="0"/>
  </connection>
  <connection id="5505" xr16:uid="{6E400A5D-D879-4D0A-A27F-36EB98333259}" keepAlive="1" name="Connection14949" type="5" refreshedVersion="0" background="1">
    <dbPr connection="Provider=Microsoft.Mashup.OleDb.1;Data Source=$Workbook$;Location=Оферти;Extended Properties=&quot;&quot;" commandType="0"/>
  </connection>
  <connection id="5506" xr16:uid="{98F13501-556F-4D89-831C-031481D2600C}" keepAlive="1" name="Connection1495" type="5" refreshedVersion="0" background="1">
    <dbPr connection="Provider=Microsoft.Mashup.OleDb.1;Data Source=$Workbook$;Location=Оферти;Extended Properties=&quot;&quot;" commandType="0"/>
  </connection>
  <connection id="5507" xr16:uid="{B1507653-D872-464A-8C7B-4F1DE771CD87}" keepAlive="1" name="Connection14950" type="5" refreshedVersion="0" background="1">
    <dbPr connection="Provider=Microsoft.Mashup.OleDb.1;Data Source=$Workbook$;Location=&quot;Оферти (2)&quot;;Extended Properties=&quot;&quot;" commandType="0"/>
  </connection>
  <connection id="5508" xr16:uid="{494713C3-2CE7-47D2-A8AA-2F3E34A05A6A}" keepAlive="1" name="Connection14951" type="5" refreshedVersion="0" background="1">
    <dbPr connection="Provider=Microsoft.Mashup.OleDb.1;Data Source=$Workbook$;Location=Оферти;Extended Properties=&quot;&quot;" commandType="0"/>
  </connection>
  <connection id="5509" xr16:uid="{3DFC6F62-1601-4E8E-B908-6E35A844D2C7}" keepAlive="1" name="Connection14952" type="5" refreshedVersion="0" background="1">
    <dbPr connection="Provider=Microsoft.Mashup.OleDb.1;Data Source=$Workbook$;Location=&quot;Оферти (2)&quot;;Extended Properties=&quot;&quot;" commandType="0"/>
  </connection>
  <connection id="5510" xr16:uid="{7B856031-ECF8-4A81-80E6-49DFFFC684B4}" keepAlive="1" name="Connection14953" type="5" refreshedVersion="0" background="1">
    <dbPr connection="Provider=Microsoft.Mashup.OleDb.1;Data Source=$Workbook$;Location=Оферти;Extended Properties=&quot;&quot;" commandType="0"/>
  </connection>
  <connection id="5511" xr16:uid="{60FB5FBE-7BE3-459F-A91E-575844300C54}" keepAlive="1" name="Connection14954" type="5" refreshedVersion="0" background="1">
    <dbPr connection="Provider=Microsoft.Mashup.OleDb.1;Data Source=$Workbook$;Location=&quot;Оферти (2)&quot;;Extended Properties=&quot;&quot;" commandType="0"/>
  </connection>
  <connection id="5512" xr16:uid="{67AA1EBF-91E3-49FA-8072-F13A8F100841}" keepAlive="1" name="Connection14955" type="5" refreshedVersion="0" background="1">
    <dbPr connection="Provider=Microsoft.Mashup.OleDb.1;Data Source=$Workbook$;Location=Оферти;Extended Properties=&quot;&quot;" commandType="0"/>
  </connection>
  <connection id="5513" xr16:uid="{DF5BA893-B445-41E1-8B2E-824B148DADDE}" keepAlive="1" name="Connection14956" type="5" refreshedVersion="0" background="1">
    <dbPr connection="Provider=Microsoft.Mashup.OleDb.1;Data Source=$Workbook$;Location=&quot;Оферти (2)&quot;;Extended Properties=&quot;&quot;" commandType="0"/>
  </connection>
  <connection id="5514" xr16:uid="{B529EBB3-4B4B-47F8-9CD3-CF647E70F7EF}" keepAlive="1" name="Connection14957" type="5" refreshedVersion="0" background="1">
    <dbPr connection="Provider=Microsoft.Mashup.OleDb.1;Data Source=$Workbook$;Location=Оферти;Extended Properties=&quot;&quot;" commandType="0"/>
  </connection>
  <connection id="5515" xr16:uid="{9708D3D6-2481-4D51-9F48-68D97A461494}" keepAlive="1" name="Connection14958" type="5" refreshedVersion="0" background="1">
    <dbPr connection="Provider=Microsoft.Mashup.OleDb.1;Data Source=$Workbook$;Location=&quot;Оферти (2)&quot;;Extended Properties=&quot;&quot;" commandType="0"/>
  </connection>
  <connection id="5516" xr16:uid="{E38A68F1-7B07-4BC6-B608-0703FEFE1770}" keepAlive="1" name="Connection14959" type="5" refreshedVersion="0" background="1">
    <dbPr connection="Provider=Microsoft.Mashup.OleDb.1;Data Source=$Workbook$;Location=Оферти;Extended Properties=&quot;&quot;" commandType="0"/>
  </connection>
  <connection id="5517" xr16:uid="{79CFA195-C0D0-46B5-B84E-A7B96FE8B225}" keepAlive="1" name="Connection1496" type="5" refreshedVersion="0" background="1">
    <dbPr connection="Provider=Microsoft.Mashup.OleDb.1;Data Source=$Workbook$;Location=&quot;Оферти (2)&quot;;Extended Properties=&quot;&quot;" commandType="0"/>
  </connection>
  <connection id="5518" xr16:uid="{F7093D3B-3C02-4A50-A888-E97D8FDF2767}" keepAlive="1" name="Connection14960" type="5" refreshedVersion="0" background="1">
    <dbPr connection="Provider=Microsoft.Mashup.OleDb.1;Data Source=$Workbook$;Location=&quot;Оферти (2)&quot;;Extended Properties=&quot;&quot;" commandType="0"/>
  </connection>
  <connection id="5519" xr16:uid="{3929F293-6244-464D-AF9C-F340AF6B8F92}" keepAlive="1" name="Connection14961" type="5" refreshedVersion="0" background="1">
    <dbPr connection="Provider=Microsoft.Mashup.OleDb.1;Data Source=$Workbook$;Location=Оферти;Extended Properties=&quot;&quot;" commandType="0"/>
  </connection>
  <connection id="5520" xr16:uid="{EF390E4C-2685-4519-BC41-CE14BDA58F97}" keepAlive="1" name="Connection14962" type="5" refreshedVersion="0" background="1">
    <dbPr connection="Provider=Microsoft.Mashup.OleDb.1;Data Source=$Workbook$;Location=&quot;Оферти (2)&quot;;Extended Properties=&quot;&quot;" commandType="0"/>
  </connection>
  <connection id="5521" xr16:uid="{E55365B7-A6AC-489F-9BB1-2F32E61FC626}" keepAlive="1" name="Connection14963" type="5" refreshedVersion="0" background="1">
    <dbPr connection="Provider=Microsoft.Mashup.OleDb.1;Data Source=$Workbook$;Location=Оферти;Extended Properties=&quot;&quot;" commandType="0"/>
  </connection>
  <connection id="5522" xr16:uid="{49008C18-AF60-4B99-9489-B0C3300980A9}" keepAlive="1" name="Connection14964" type="5" refreshedVersion="0" background="1">
    <dbPr connection="Provider=Microsoft.Mashup.OleDb.1;Data Source=$Workbook$;Location=&quot;Оферти (2)&quot;;Extended Properties=&quot;&quot;" commandType="0"/>
  </connection>
  <connection id="5523" xr16:uid="{4A104982-5DBD-41CB-A004-093269BF9C50}" keepAlive="1" name="Connection14965" type="5" refreshedVersion="0" background="1">
    <dbPr connection="Provider=Microsoft.Mashup.OleDb.1;Data Source=$Workbook$;Location=Оферти;Extended Properties=&quot;&quot;" commandType="0"/>
  </connection>
  <connection id="5524" xr16:uid="{8848471E-99D9-463B-B809-21CD055C4AE7}" keepAlive="1" name="Connection14966" type="5" refreshedVersion="0" background="1">
    <dbPr connection="Provider=Microsoft.Mashup.OleDb.1;Data Source=$Workbook$;Location=&quot;Оферти (2)&quot;;Extended Properties=&quot;&quot;" commandType="0"/>
  </connection>
  <connection id="5525" xr16:uid="{3361EB90-F60C-4885-AE3A-7734091C0F96}" keepAlive="1" name="Connection14967" type="5" refreshedVersion="0" background="1">
    <dbPr connection="Provider=Microsoft.Mashup.OleDb.1;Data Source=$Workbook$;Location=Оферти;Extended Properties=&quot;&quot;" commandType="0"/>
  </connection>
  <connection id="5526" xr16:uid="{E44F46D6-7E44-4ED2-9E82-A0D6A83C0485}" keepAlive="1" name="Connection14968" type="5" refreshedVersion="0" background="1">
    <dbPr connection="Provider=Microsoft.Mashup.OleDb.1;Data Source=$Workbook$;Location=&quot;Оферти (2)&quot;;Extended Properties=&quot;&quot;" commandType="0"/>
  </connection>
  <connection id="5527" xr16:uid="{2EF2BE4D-7753-421D-84CB-87CA3E28A6E7}" keepAlive="1" name="Connection14969" type="5" refreshedVersion="6" background="1" saveData="1">
    <dbPr connection="Provider=Microsoft.Mashup.OleDb.1;Data Source=$Workbook$;Location=Оферти;Extended Properties=&quot;&quot;" command="SELECT * FROM [Оферти]"/>
  </connection>
  <connection id="5528" xr16:uid="{F8284952-C0D0-4026-91FB-C69BCF11304A}" keepAlive="1" name="Connection1497" type="5" refreshedVersion="0" background="1">
    <dbPr connection="Provider=Microsoft.Mashup.OleDb.1;Data Source=$Workbook$;Location=Оферти;Extended Properties=&quot;&quot;" commandType="0"/>
  </connection>
  <connection id="5529" xr16:uid="{7D4DAB5B-B42B-4AE1-B5CE-8818DBAE32F8}" keepAlive="1" name="Connection1497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530" xr16:uid="{DDFB332E-44FD-428B-8A6A-5423B4C01388}" keepAlive="1" name="Connection14971" type="5" refreshedVersion="0" background="1">
    <dbPr connection="Provider=Microsoft.Mashup.OleDb.1;Data Source=$Workbook$;Location=Оферти;Extended Properties=&quot;&quot;" commandType="0"/>
  </connection>
  <connection id="5531" xr16:uid="{0A8A148E-D000-4524-9542-2BF984B9AA86}" keepAlive="1" name="Connection14972" type="5" refreshedVersion="0" background="1">
    <dbPr connection="Provider=Microsoft.Mashup.OleDb.1;Data Source=$Workbook$;Location=&quot;Оферти (2)&quot;;Extended Properties=&quot;&quot;" commandType="0"/>
  </connection>
  <connection id="5532" xr16:uid="{E13700C1-B207-4743-934E-6D43D79C96C7}" keepAlive="1" name="Connection14973" type="5" refreshedVersion="0" background="1">
    <dbPr connection="Provider=Microsoft.Mashup.OleDb.1;Data Source=$Workbook$;Location=Оферти;Extended Properties=&quot;&quot;" commandType="0"/>
  </connection>
  <connection id="5533" xr16:uid="{9E5CBE1F-C8D4-4D30-B520-79204D628C24}" keepAlive="1" name="Connection14974" type="5" refreshedVersion="0" background="1">
    <dbPr connection="Provider=Microsoft.Mashup.OleDb.1;Data Source=$Workbook$;Location=&quot;Оферти (2)&quot;;Extended Properties=&quot;&quot;" commandType="0"/>
  </connection>
  <connection id="5534" xr16:uid="{7C8BFB40-2267-4E46-B770-B05102EE8D84}" keepAlive="1" name="Connection14975" type="5" refreshedVersion="0" background="1">
    <dbPr connection="Provider=Microsoft.Mashup.OleDb.1;Data Source=$Workbook$;Location=Оферти;Extended Properties=&quot;&quot;" commandType="0"/>
  </connection>
  <connection id="5535" xr16:uid="{C82F1BF9-D59F-4CC2-BBDB-D0913C2C9473}" keepAlive="1" name="Connection14976" type="5" refreshedVersion="0" background="1">
    <dbPr connection="Provider=Microsoft.Mashup.OleDb.1;Data Source=$Workbook$;Location=&quot;Оферти (2)&quot;;Extended Properties=&quot;&quot;" commandType="0"/>
  </connection>
  <connection id="5536" xr16:uid="{33C17ADC-33E9-4FF0-81B3-619537AB7A45}" keepAlive="1" name="Connection14977" type="5" refreshedVersion="0" background="1">
    <dbPr connection="Provider=Microsoft.Mashup.OleDb.1;Data Source=$Workbook$;Location=Оферти;Extended Properties=&quot;&quot;" commandType="0"/>
  </connection>
  <connection id="5537" xr16:uid="{0A80652A-AE8E-4074-984B-B97361E9821A}" keepAlive="1" name="Connection14978" type="5" refreshedVersion="0" background="1">
    <dbPr connection="Provider=Microsoft.Mashup.OleDb.1;Data Source=$Workbook$;Location=&quot;Оферти (2)&quot;;Extended Properties=&quot;&quot;" commandType="0"/>
  </connection>
  <connection id="5538" xr16:uid="{0536D0B1-E6D3-4356-8069-68D9315E2419}" keepAlive="1" name="Connection14979" type="5" refreshedVersion="0" background="1">
    <dbPr connection="Provider=Microsoft.Mashup.OleDb.1;Data Source=$Workbook$;Location=Оферти;Extended Properties=&quot;&quot;" commandType="0"/>
  </connection>
  <connection id="5539" xr16:uid="{2FFD37A6-1D37-4253-8251-B1854FEBDAAE}" keepAlive="1" name="Connection1498" type="5" refreshedVersion="0" background="1">
    <dbPr connection="Provider=Microsoft.Mashup.OleDb.1;Data Source=$Workbook$;Location=&quot;Оферти (2)&quot;;Extended Properties=&quot;&quot;" commandType="0"/>
  </connection>
  <connection id="5540" xr16:uid="{3CC8AB08-A3DC-48B2-8DC7-4071918C4B1E}" keepAlive="1" name="Connection14980" type="5" refreshedVersion="0" background="1">
    <dbPr connection="Provider=Microsoft.Mashup.OleDb.1;Data Source=$Workbook$;Location=&quot;Оферти (2)&quot;;Extended Properties=&quot;&quot;" commandType="0"/>
  </connection>
  <connection id="5541" xr16:uid="{851A4B99-E1D0-49E2-8DD4-B60392F1A95D}" keepAlive="1" name="Connection14981" type="5" refreshedVersion="0" background="1">
    <dbPr connection="Provider=Microsoft.Mashup.OleDb.1;Data Source=$Workbook$;Location=Оферти;Extended Properties=&quot;&quot;" commandType="0"/>
  </connection>
  <connection id="5542" xr16:uid="{42EA7B72-E7A8-4842-B194-2ABD2EEC0EAA}" keepAlive="1" name="Connection14982" type="5" refreshedVersion="0" background="1">
    <dbPr connection="Provider=Microsoft.Mashup.OleDb.1;Data Source=$Workbook$;Location=&quot;Оферти (2)&quot;;Extended Properties=&quot;&quot;" commandType="0"/>
  </connection>
  <connection id="5543" xr16:uid="{F6703ED7-3513-43E2-BE9E-1F4ADCA1B72A}" keepAlive="1" name="Connection14983" type="5" refreshedVersion="0" background="1">
    <dbPr connection="Provider=Microsoft.Mashup.OleDb.1;Data Source=$Workbook$;Location=Оферти;Extended Properties=&quot;&quot;" commandType="0"/>
  </connection>
  <connection id="5544" xr16:uid="{50A2FBF7-2A78-443E-9951-FEA5B9F8C9E0}" keepAlive="1" name="Connection14984" type="5" refreshedVersion="0" background="1">
    <dbPr connection="Provider=Microsoft.Mashup.OleDb.1;Data Source=$Workbook$;Location=&quot;Оферти (2)&quot;;Extended Properties=&quot;&quot;" commandType="0"/>
  </connection>
  <connection id="5545" xr16:uid="{6532DA98-84AB-4794-B0E4-06307D63F1F2}" keepAlive="1" name="Connection14985" type="5" refreshedVersion="0" background="1">
    <dbPr connection="Provider=Microsoft.Mashup.OleDb.1;Data Source=$Workbook$;Location=Оферти;Extended Properties=&quot;&quot;" commandType="0"/>
  </connection>
  <connection id="5546" xr16:uid="{AC75AD25-B342-48AE-B8FF-97117081F4DB}" keepAlive="1" name="Connection14986" type="5" refreshedVersion="0" background="1">
    <dbPr connection="Provider=Microsoft.Mashup.OleDb.1;Data Source=$Workbook$;Location=&quot;Оферти (2)&quot;;Extended Properties=&quot;&quot;" commandType="0"/>
  </connection>
  <connection id="5547" xr16:uid="{0E7A4D84-3567-4243-894E-364ABB51BFFB}" keepAlive="1" name="Connection14987" type="5" refreshedVersion="0" background="1">
    <dbPr connection="Provider=Microsoft.Mashup.OleDb.1;Data Source=$Workbook$;Location=Оферти;Extended Properties=&quot;&quot;" commandType="0"/>
  </connection>
  <connection id="5548" xr16:uid="{F219985B-76CE-47C0-AA1E-8A711DE6FF3A}" keepAlive="1" name="Connection14988" type="5" refreshedVersion="0" background="1">
    <dbPr connection="Provider=Microsoft.Mashup.OleDb.1;Data Source=$Workbook$;Location=&quot;Оферти (2)&quot;;Extended Properties=&quot;&quot;" commandType="0"/>
  </connection>
  <connection id="5549" xr16:uid="{547B2269-E7D6-426C-BEF6-DCBF25069F1A}" keepAlive="1" name="Connection14989" type="5" refreshedVersion="0" background="1">
    <dbPr connection="Provider=Microsoft.Mashup.OleDb.1;Data Source=$Workbook$;Location=Оферти;Extended Properties=&quot;&quot;" commandType="0"/>
  </connection>
  <connection id="5550" xr16:uid="{7CCE2925-4C9A-4B2F-A319-FD3F998DDD72}" keepAlive="1" name="Connection1499" type="5" refreshedVersion="0" background="1">
    <dbPr connection="Provider=Microsoft.Mashup.OleDb.1;Data Source=$Workbook$;Location=Оферти;Extended Properties=&quot;&quot;" commandType="0"/>
  </connection>
  <connection id="5551" xr16:uid="{85672EEE-7CB3-4A2B-BE99-AC8ECF238484}" keepAlive="1" name="Connection14990" type="5" refreshedVersion="0" background="1">
    <dbPr connection="Provider=Microsoft.Mashup.OleDb.1;Data Source=$Workbook$;Location=&quot;Оферти (2)&quot;;Extended Properties=&quot;&quot;" commandType="0"/>
  </connection>
  <connection id="5552" xr16:uid="{F0C755E8-981B-4D68-8176-D17734C24CB2}" keepAlive="1" name="Connection14991" type="5" refreshedVersion="0" background="1">
    <dbPr connection="Provider=Microsoft.Mashup.OleDb.1;Data Source=$Workbook$;Location=Оферти;Extended Properties=&quot;&quot;" commandType="0"/>
  </connection>
  <connection id="5553" xr16:uid="{7E35CE68-B5A2-4014-AA9A-4535B4C64AE9}" keepAlive="1" name="Connection14992" type="5" refreshedVersion="0" background="1">
    <dbPr connection="Provider=Microsoft.Mashup.OleDb.1;Data Source=$Workbook$;Location=&quot;Оферти (2)&quot;;Extended Properties=&quot;&quot;" commandType="0"/>
  </connection>
  <connection id="5554" xr16:uid="{4FAFC429-C225-4343-9706-62C5B87ACC1F}" keepAlive="1" name="Connection14993" type="5" refreshedVersion="0" background="1">
    <dbPr connection="Provider=Microsoft.Mashup.OleDb.1;Data Source=$Workbook$;Location=Оферти;Extended Properties=&quot;&quot;" commandType="0"/>
  </connection>
  <connection id="5555" xr16:uid="{EF14E10D-A69B-48BA-B82F-AC01479CFC25}" keepAlive="1" name="Connection14994" type="5" refreshedVersion="0" background="1">
    <dbPr connection="Provider=Microsoft.Mashup.OleDb.1;Data Source=$Workbook$;Location=&quot;Оферти (2)&quot;;Extended Properties=&quot;&quot;" commandType="0"/>
  </connection>
  <connection id="5556" xr16:uid="{D8C7E328-DBD7-4729-9B7B-2CCE2B46E3FC}" keepAlive="1" name="Connection14995" type="5" refreshedVersion="0" background="1">
    <dbPr connection="Provider=Microsoft.Mashup.OleDb.1;Data Source=$Workbook$;Location=Оферти;Extended Properties=&quot;&quot;" commandType="0"/>
  </connection>
  <connection id="5557" xr16:uid="{BE6E4F0E-C780-420C-9EC1-0634BFA1C648}" keepAlive="1" name="Connection14996" type="5" refreshedVersion="0" background="1">
    <dbPr connection="Provider=Microsoft.Mashup.OleDb.1;Data Source=$Workbook$;Location=&quot;Оферти (2)&quot;;Extended Properties=&quot;&quot;" commandType="0"/>
  </connection>
  <connection id="5558" xr16:uid="{4E33A58F-6CD5-40D5-B190-B663AAF09F76}" keepAlive="1" name="Connection14997" type="5" refreshedVersion="0" background="1">
    <dbPr connection="Provider=Microsoft.Mashup.OleDb.1;Data Source=$Workbook$;Location=Оферти;Extended Properties=&quot;&quot;" commandType="0"/>
  </connection>
  <connection id="5559" xr16:uid="{A03218A9-65F1-4A73-9194-0F70F6D4126F}" keepAlive="1" name="Connection14998" type="5" refreshedVersion="0" background="1">
    <dbPr connection="Provider=Microsoft.Mashup.OleDb.1;Data Source=$Workbook$;Location=&quot;Оферти (2)&quot;;Extended Properties=&quot;&quot;" commandType="0"/>
  </connection>
  <connection id="5560" xr16:uid="{6B364C62-0BDE-4540-865C-CC8F242DF5A8}" keepAlive="1" name="Connection14999" type="5" refreshedVersion="0" background="1">
    <dbPr connection="Provider=Microsoft.Mashup.OleDb.1;Data Source=$Workbook$;Location=Оферти;Extended Properties=&quot;&quot;" commandType="0"/>
  </connection>
  <connection id="5561" xr16:uid="{7AE4201D-6C7D-4053-8C7F-3397E60C3E65}" keepAlive="1" name="Connection15" type="5" refreshedVersion="0" background="1">
    <dbPr connection="Provider=Microsoft.Mashup.OleDb.1;Data Source=$Workbook$;Location=&quot;Оферти (2)&quot;;Extended Properties=&quot;&quot;" commandType="0"/>
  </connection>
  <connection id="5562" xr16:uid="{09EF0C49-A62A-4EA4-8DFF-2F0505EEBD93}" keepAlive="1" name="Connection150" type="5" refreshedVersion="0" background="1">
    <dbPr connection="Provider=Microsoft.Mashup.OleDb.1;Data Source=$Workbook$;Location=&quot;Оферти (2)&quot;;Extended Properties=&quot;&quot;" commandType="0"/>
  </connection>
  <connection id="5563" xr16:uid="{2535D381-C8F6-4D6A-BADE-1305B71F71B6}" keepAlive="1" name="Connection1500" type="5" refreshedVersion="0" background="1">
    <dbPr connection="Provider=Microsoft.Mashup.OleDb.1;Data Source=$Workbook$;Location=&quot;Оферти (2)&quot;;Extended Properties=&quot;&quot;" commandType="0"/>
  </connection>
  <connection id="5564" xr16:uid="{72188426-E4F1-44C6-B874-1F26046C1F01}" keepAlive="1" name="Connection15000" type="5" refreshedVersion="0" background="1">
    <dbPr connection="Provider=Microsoft.Mashup.OleDb.1;Data Source=$Workbook$;Location=&quot;Оферти (2)&quot;;Extended Properties=&quot;&quot;" commandType="0"/>
  </connection>
  <connection id="5565" xr16:uid="{EDF16A12-1C00-478B-81A9-7ACD212AAF54}" keepAlive="1" name="Connection15001" type="5" refreshedVersion="0" background="1">
    <dbPr connection="Provider=Microsoft.Mashup.OleDb.1;Data Source=$Workbook$;Location=Оферти;Extended Properties=&quot;&quot;" commandType="0"/>
  </connection>
  <connection id="5566" xr16:uid="{8613CC06-EFF8-445F-B0D8-4C8BC6F7464E}" keepAlive="1" name="Connection15002" type="5" refreshedVersion="0" background="1">
    <dbPr connection="Provider=Microsoft.Mashup.OleDb.1;Data Source=$Workbook$;Location=&quot;Оферти (2)&quot;;Extended Properties=&quot;&quot;" commandType="0"/>
  </connection>
  <connection id="5567" xr16:uid="{B3044FBB-18F4-43F9-AF82-010CAE3594CB}" keepAlive="1" name="Connection15003" type="5" refreshedVersion="0" background="1">
    <dbPr connection="Provider=Microsoft.Mashup.OleDb.1;Data Source=$Workbook$;Location=Оферти;Extended Properties=&quot;&quot;" commandType="0"/>
  </connection>
  <connection id="5568" xr16:uid="{4A8689A1-761D-4A57-A6D0-759306EAC527}" keepAlive="1" name="Connection15004" type="5" refreshedVersion="0" background="1">
    <dbPr connection="Provider=Microsoft.Mashup.OleDb.1;Data Source=$Workbook$;Location=&quot;Оферти (2)&quot;;Extended Properties=&quot;&quot;" commandType="0"/>
  </connection>
  <connection id="5569" xr16:uid="{521BA021-B657-4176-BE30-0C9F7B759A84}" keepAlive="1" name="Connection15005" type="5" refreshedVersion="0" background="1">
    <dbPr connection="Provider=Microsoft.Mashup.OleDb.1;Data Source=$Workbook$;Location=Оферти;Extended Properties=&quot;&quot;" commandType="0"/>
  </connection>
  <connection id="5570" xr16:uid="{64089EAE-FF8A-48B2-8DAC-EA8916701CE1}" keepAlive="1" name="Connection15006" type="5" refreshedVersion="0" background="1">
    <dbPr connection="Provider=Microsoft.Mashup.OleDb.1;Data Source=$Workbook$;Location=&quot;Оферти (2)&quot;;Extended Properties=&quot;&quot;" commandType="0"/>
  </connection>
  <connection id="5571" xr16:uid="{58ED123B-D120-4EED-ABE1-9F0FB44D6C48}" keepAlive="1" name="Connection15007" type="5" refreshedVersion="0" background="1">
    <dbPr connection="Provider=Microsoft.Mashup.OleDb.1;Data Source=$Workbook$;Location=Оферти;Extended Properties=&quot;&quot;" commandType="0"/>
  </connection>
  <connection id="5572" xr16:uid="{158A4F8D-E0FF-4752-8103-0DD4795160B1}" keepAlive="1" name="Connection15008" type="5" refreshedVersion="0" background="1">
    <dbPr connection="Provider=Microsoft.Mashup.OleDb.1;Data Source=$Workbook$;Location=&quot;Оферти (2)&quot;;Extended Properties=&quot;&quot;" commandType="0"/>
  </connection>
  <connection id="5573" xr16:uid="{66BE80BA-8072-481C-8DB3-0ABA129401E9}" keepAlive="1" name="Connection15009" type="5" refreshedVersion="0" background="1">
    <dbPr connection="Provider=Microsoft.Mashup.OleDb.1;Data Source=$Workbook$;Location=Оферти;Extended Properties=&quot;&quot;" commandType="0"/>
  </connection>
  <connection id="5574" xr16:uid="{6CA9AFDD-B4FC-4CAB-BD3B-EEA84FE2595C}" keepAlive="1" name="Connection1501" type="5" refreshedVersion="0" background="1">
    <dbPr connection="Provider=Microsoft.Mashup.OleDb.1;Data Source=$Workbook$;Location=Оферти;Extended Properties=&quot;&quot;" commandType="0"/>
  </connection>
  <connection id="5575" xr16:uid="{F4590EB9-C8B0-478D-BC44-D7C6C410A14A}" keepAlive="1" name="Connection15010" type="5" refreshedVersion="0" background="1">
    <dbPr connection="Provider=Microsoft.Mashup.OleDb.1;Data Source=$Workbook$;Location=&quot;Оферти (2)&quot;;Extended Properties=&quot;&quot;" commandType="0"/>
  </connection>
  <connection id="5576" xr16:uid="{D7753D73-AE96-425B-B8B2-4C196E58D42C}" keepAlive="1" name="Connection15011" type="5" refreshedVersion="0" background="1">
    <dbPr connection="Provider=Microsoft.Mashup.OleDb.1;Data Source=$Workbook$;Location=Оферти;Extended Properties=&quot;&quot;" commandType="0"/>
  </connection>
  <connection id="5577" xr16:uid="{E02663A1-81C5-4F6E-AE94-9E3478401C38}" keepAlive="1" name="Connection15012" type="5" refreshedVersion="0" background="1">
    <dbPr connection="Provider=Microsoft.Mashup.OleDb.1;Data Source=$Workbook$;Location=&quot;Оферти (2)&quot;;Extended Properties=&quot;&quot;" commandType="0"/>
  </connection>
  <connection id="5578" xr16:uid="{E6569878-4D04-43D6-BDEF-771DD99BD77B}" keepAlive="1" name="Connection15013" type="5" refreshedVersion="0" background="1">
    <dbPr connection="Provider=Microsoft.Mashup.OleDb.1;Data Source=$Workbook$;Location=Оферти;Extended Properties=&quot;&quot;" commandType="0"/>
  </connection>
  <connection id="5579" xr16:uid="{53BA8218-761F-4965-B3A6-89DF94DBC57C}" keepAlive="1" name="Connection15014" type="5" refreshedVersion="0" background="1">
    <dbPr connection="Provider=Microsoft.Mashup.OleDb.1;Data Source=$Workbook$;Location=&quot;Оферти (2)&quot;;Extended Properties=&quot;&quot;" commandType="0"/>
  </connection>
  <connection id="5580" xr16:uid="{6B825682-C0B1-45C3-8BC1-E7050E41462F}" keepAlive="1" name="Connection15015" type="5" refreshedVersion="0" background="1">
    <dbPr connection="Provider=Microsoft.Mashup.OleDb.1;Data Source=$Workbook$;Location=Оферти;Extended Properties=&quot;&quot;" commandType="0"/>
  </connection>
  <connection id="5581" xr16:uid="{E3DB5848-8143-425C-AFCB-C621E10B611F}" keepAlive="1" name="Connection15016" type="5" refreshedVersion="0" background="1">
    <dbPr connection="Provider=Microsoft.Mashup.OleDb.1;Data Source=$Workbook$;Location=&quot;Оферти (2)&quot;;Extended Properties=&quot;&quot;" commandType="0"/>
  </connection>
  <connection id="5582" xr16:uid="{3915F3B1-034B-4B30-8098-B2698BBE84E1}" keepAlive="1" name="Connection15017" type="5" refreshedVersion="0" background="1">
    <dbPr connection="Provider=Microsoft.Mashup.OleDb.1;Data Source=$Workbook$;Location=Оферти;Extended Properties=&quot;&quot;" commandType="0"/>
  </connection>
  <connection id="5583" xr16:uid="{AF63A371-8452-46A1-911F-4DC269B89BD7}" keepAlive="1" name="Connection15018" type="5" refreshedVersion="0" background="1">
    <dbPr connection="Provider=Microsoft.Mashup.OleDb.1;Data Source=$Workbook$;Location=&quot;Оферти (2)&quot;;Extended Properties=&quot;&quot;" commandType="0"/>
  </connection>
  <connection id="5584" xr16:uid="{5F6A47E3-9F53-4399-8AD5-031EA4151677}" keepAlive="1" name="Connection15019" type="5" refreshedVersion="0" background="1">
    <dbPr connection="Provider=Microsoft.Mashup.OleDb.1;Data Source=$Workbook$;Location=Оферти;Extended Properties=&quot;&quot;" commandType="0"/>
  </connection>
  <connection id="5585" xr16:uid="{2A22764B-ADEA-4CAC-BDD8-5B5603C9033A}" keepAlive="1" name="Connection1502" type="5" refreshedVersion="0" background="1">
    <dbPr connection="Provider=Microsoft.Mashup.OleDb.1;Data Source=$Workbook$;Location=&quot;Оферти (2)&quot;;Extended Properties=&quot;&quot;" commandType="0"/>
  </connection>
  <connection id="5586" xr16:uid="{4EB1F544-4C87-4F87-BB4C-B98EAD887256}" keepAlive="1" name="Connection15020" type="5" refreshedVersion="0" background="1">
    <dbPr connection="Provider=Microsoft.Mashup.OleDb.1;Data Source=$Workbook$;Location=&quot;Оферти (2)&quot;;Extended Properties=&quot;&quot;" commandType="0"/>
  </connection>
  <connection id="5587" xr16:uid="{F65493F3-1A58-455B-8B03-D473AFC8531E}" keepAlive="1" name="Connection15021" type="5" refreshedVersion="0" background="1">
    <dbPr connection="Provider=Microsoft.Mashup.OleDb.1;Data Source=$Workbook$;Location=Оферти;Extended Properties=&quot;&quot;" commandType="0"/>
  </connection>
  <connection id="5588" xr16:uid="{CFBA4786-3CB4-466B-90C9-84D897FA7814}" keepAlive="1" name="Connection15022" type="5" refreshedVersion="0" background="1">
    <dbPr connection="Provider=Microsoft.Mashup.OleDb.1;Data Source=$Workbook$;Location=&quot;Оферти (2)&quot;;Extended Properties=&quot;&quot;" commandType="0"/>
  </connection>
  <connection id="5589" xr16:uid="{AA55DCCA-2A10-4865-B169-A0DB831D1974}" keepAlive="1" name="Connection15023" type="5" refreshedVersion="0" background="1">
    <dbPr connection="Provider=Microsoft.Mashup.OleDb.1;Data Source=$Workbook$;Location=Оферти;Extended Properties=&quot;&quot;" commandType="0"/>
  </connection>
  <connection id="5590" xr16:uid="{6DC0565E-1434-4A4C-A229-280653005EA4}" keepAlive="1" name="Connection15024" type="5" refreshedVersion="0" background="1">
    <dbPr connection="Provider=Microsoft.Mashup.OleDb.1;Data Source=$Workbook$;Location=&quot;Оферти (2)&quot;;Extended Properties=&quot;&quot;" commandType="0"/>
  </connection>
  <connection id="5591" xr16:uid="{91C8BFD3-AD79-416E-8EA7-EB80669D41F9}" keepAlive="1" name="Connection15025" type="5" refreshedVersion="0" background="1">
    <dbPr connection="Provider=Microsoft.Mashup.OleDb.1;Data Source=$Workbook$;Location=Оферти;Extended Properties=&quot;&quot;" commandType="0"/>
  </connection>
  <connection id="5592" xr16:uid="{011B91A0-F569-4CFF-A498-C82D8D8C590E}" keepAlive="1" name="Connection15026" type="5" refreshedVersion="0" background="1">
    <dbPr connection="Provider=Microsoft.Mashup.OleDb.1;Data Source=$Workbook$;Location=&quot;Оферти (2)&quot;;Extended Properties=&quot;&quot;" commandType="0"/>
  </connection>
  <connection id="5593" xr16:uid="{799C0584-A92C-441F-95DD-6F96EC0AEE53}" keepAlive="1" name="Connection15027" type="5" refreshedVersion="0" background="1">
    <dbPr connection="Provider=Microsoft.Mashup.OleDb.1;Data Source=$Workbook$;Location=Оферти;Extended Properties=&quot;&quot;" commandType="0"/>
  </connection>
  <connection id="5594" xr16:uid="{03971985-DF9D-4366-9EFD-9A7B1A90B2F5}" keepAlive="1" name="Connection15028" type="5" refreshedVersion="0" background="1">
    <dbPr connection="Provider=Microsoft.Mashup.OleDb.1;Data Source=$Workbook$;Location=&quot;Оферти (2)&quot;;Extended Properties=&quot;&quot;" commandType="0"/>
  </connection>
  <connection id="5595" xr16:uid="{80CEED3A-E246-40FE-A0D2-C37E59F715EC}" keepAlive="1" name="Connection15029" type="5" refreshedVersion="0" background="1">
    <dbPr connection="Provider=Microsoft.Mashup.OleDb.1;Data Source=$Workbook$;Location=Оферти;Extended Properties=&quot;&quot;" commandType="0"/>
  </connection>
  <connection id="5596" xr16:uid="{4FAD5806-082E-4D81-86EA-659034E0B8DD}" keepAlive="1" name="Connection1503" type="5" refreshedVersion="0" background="1">
    <dbPr connection="Provider=Microsoft.Mashup.OleDb.1;Data Source=$Workbook$;Location=Оферти;Extended Properties=&quot;&quot;" commandType="0"/>
  </connection>
  <connection id="5597" xr16:uid="{0137BD6E-23F0-4F7D-A31D-3E3660C91E16}" keepAlive="1" name="Connection15030" type="5" refreshedVersion="0" background="1">
    <dbPr connection="Provider=Microsoft.Mashup.OleDb.1;Data Source=$Workbook$;Location=&quot;Оферти (2)&quot;;Extended Properties=&quot;&quot;" commandType="0"/>
  </connection>
  <connection id="5598" xr16:uid="{26CB776E-5293-4C05-8C2E-B3F155807AEE}" keepAlive="1" name="Connection15031" type="5" refreshedVersion="0" background="1">
    <dbPr connection="Provider=Microsoft.Mashup.OleDb.1;Data Source=$Workbook$;Location=Оферти;Extended Properties=&quot;&quot;" commandType="0"/>
  </connection>
  <connection id="5599" xr16:uid="{94360BD6-EC1B-43A3-A30A-3E30D17B9EBC}" keepAlive="1" name="Connection15032" type="5" refreshedVersion="0" background="1">
    <dbPr connection="Provider=Microsoft.Mashup.OleDb.1;Data Source=$Workbook$;Location=&quot;Оферти (2)&quot;;Extended Properties=&quot;&quot;" commandType="0"/>
  </connection>
  <connection id="5600" xr16:uid="{1024AD11-900B-450B-80AD-9FC8F40A0450}" keepAlive="1" name="Connection15033" type="5" refreshedVersion="0" background="1">
    <dbPr connection="Provider=Microsoft.Mashup.OleDb.1;Data Source=$Workbook$;Location=Оферти;Extended Properties=&quot;&quot;" commandType="0"/>
  </connection>
  <connection id="5601" xr16:uid="{E59FCC5F-4B15-49F0-99AD-9AF1DE575EB8}" keepAlive="1" name="Connection15034" type="5" refreshedVersion="0" background="1">
    <dbPr connection="Provider=Microsoft.Mashup.OleDb.1;Data Source=$Workbook$;Location=&quot;Оферти (2)&quot;;Extended Properties=&quot;&quot;" commandType="0"/>
  </connection>
  <connection id="5602" xr16:uid="{CA85F0F7-F9C7-4D62-BB14-72E4BAC8C447}" keepAlive="1" name="Connection15035" type="5" refreshedVersion="0" background="1">
    <dbPr connection="Provider=Microsoft.Mashup.OleDb.1;Data Source=$Workbook$;Location=Оферти;Extended Properties=&quot;&quot;" commandType="0"/>
  </connection>
  <connection id="5603" xr16:uid="{3B556102-F5AA-44CF-83FB-DFBCE6091697}" keepAlive="1" name="Connection15036" type="5" refreshedVersion="0" background="1">
    <dbPr connection="Provider=Microsoft.Mashup.OleDb.1;Data Source=$Workbook$;Location=&quot;Оферти (2)&quot;;Extended Properties=&quot;&quot;" commandType="0"/>
  </connection>
  <connection id="5604" xr16:uid="{FF189A24-80DD-4B33-A0D9-D35A5CB7EA06}" keepAlive="1" name="Connection15037" type="5" refreshedVersion="0" background="1">
    <dbPr connection="Provider=Microsoft.Mashup.OleDb.1;Data Source=$Workbook$;Location=Оферти;Extended Properties=&quot;&quot;" commandType="0"/>
  </connection>
  <connection id="5605" xr16:uid="{5232A7A9-EF38-480A-AADD-3BD20A55F2AD}" keepAlive="1" name="Connection15038" type="5" refreshedVersion="0" background="1">
    <dbPr connection="Provider=Microsoft.Mashup.OleDb.1;Data Source=$Workbook$;Location=&quot;Оферти (2)&quot;;Extended Properties=&quot;&quot;" commandType="0"/>
  </connection>
  <connection id="5606" xr16:uid="{9EEF6B29-A6ED-4E00-86AE-5F6115B3C73F}" keepAlive="1" name="Connection15039" type="5" refreshedVersion="0" background="1">
    <dbPr connection="Provider=Microsoft.Mashup.OleDb.1;Data Source=$Workbook$;Location=Оферти;Extended Properties=&quot;&quot;" commandType="0"/>
  </connection>
  <connection id="5607" xr16:uid="{57503F0E-2D96-4F8F-A575-983162D6984C}" keepAlive="1" name="Connection1504" type="5" refreshedVersion="0" background="1">
    <dbPr connection="Provider=Microsoft.Mashup.OleDb.1;Data Source=$Workbook$;Location=&quot;Оферти (2)&quot;;Extended Properties=&quot;&quot;" commandType="0"/>
  </connection>
  <connection id="5608" xr16:uid="{ADE98DD6-AB37-479F-B6AB-36EA302788E8}" keepAlive="1" name="Connection15040" type="5" refreshedVersion="0" background="1">
    <dbPr connection="Provider=Microsoft.Mashup.OleDb.1;Data Source=$Workbook$;Location=&quot;Оферти (2)&quot;;Extended Properties=&quot;&quot;" commandType="0"/>
  </connection>
  <connection id="5609" xr16:uid="{99509463-0415-4122-B5D0-D714D3E7B4AB}" keepAlive="1" name="Connection15041" type="5" refreshedVersion="0" background="1">
    <dbPr connection="Provider=Microsoft.Mashup.OleDb.1;Data Source=$Workbook$;Location=Оферти;Extended Properties=&quot;&quot;" commandType="0"/>
  </connection>
  <connection id="5610" xr16:uid="{951DEBF5-04B8-45CE-80D0-32E50878DB0E}" keepAlive="1" name="Connection15042" type="5" refreshedVersion="0" background="1">
    <dbPr connection="Provider=Microsoft.Mashup.OleDb.1;Data Source=$Workbook$;Location=&quot;Оферти (2)&quot;;Extended Properties=&quot;&quot;" commandType="0"/>
  </connection>
  <connection id="5611" xr16:uid="{6043999C-ADFB-4056-908A-0099BF5B03EE}" keepAlive="1" name="Connection15043" type="5" refreshedVersion="0" background="1">
    <dbPr connection="Provider=Microsoft.Mashup.OleDb.1;Data Source=$Workbook$;Location=Оферти;Extended Properties=&quot;&quot;" commandType="0"/>
  </connection>
  <connection id="5612" xr16:uid="{DC806BEE-7BBF-4AEB-B5FC-454DF9298B81}" keepAlive="1" name="Connection15044" type="5" refreshedVersion="0" background="1">
    <dbPr connection="Provider=Microsoft.Mashup.OleDb.1;Data Source=$Workbook$;Location=&quot;Оферти (2)&quot;;Extended Properties=&quot;&quot;" commandType="0"/>
  </connection>
  <connection id="5613" xr16:uid="{88FC7972-6F33-4CC3-925E-CDFF99E6FC85}" keepAlive="1" name="Connection15045" type="5" refreshedVersion="0" background="1">
    <dbPr connection="Provider=Microsoft.Mashup.OleDb.1;Data Source=$Workbook$;Location=Оферти;Extended Properties=&quot;&quot;" commandType="0"/>
  </connection>
  <connection id="5614" xr16:uid="{993636CD-17E2-4BC1-A805-27508CF9738D}" keepAlive="1" name="Connection15046" type="5" refreshedVersion="0" background="1">
    <dbPr connection="Provider=Microsoft.Mashup.OleDb.1;Data Source=$Workbook$;Location=&quot;Оферти (2)&quot;;Extended Properties=&quot;&quot;" commandType="0"/>
  </connection>
  <connection id="5615" xr16:uid="{25C7DB1F-022A-4C31-A573-D2F0157B5A95}" keepAlive="1" name="Connection15047" type="5" refreshedVersion="0" background="1">
    <dbPr connection="Provider=Microsoft.Mashup.OleDb.1;Data Source=$Workbook$;Location=Оферти;Extended Properties=&quot;&quot;" commandType="0"/>
  </connection>
  <connection id="5616" xr16:uid="{708096DD-E3BB-4337-84FC-4DE5246E8C50}" keepAlive="1" name="Connection15048" type="5" refreshedVersion="0" background="1">
    <dbPr connection="Provider=Microsoft.Mashup.OleDb.1;Data Source=$Workbook$;Location=&quot;Оферти (2)&quot;;Extended Properties=&quot;&quot;" commandType="0"/>
  </connection>
  <connection id="5617" xr16:uid="{19BE3988-BCF8-4F3B-B6EA-327FFACF6D86}" keepAlive="1" name="Connection15049" type="5" refreshedVersion="0" background="1">
    <dbPr connection="Provider=Microsoft.Mashup.OleDb.1;Data Source=$Workbook$;Location=Оферти;Extended Properties=&quot;&quot;" commandType="0"/>
  </connection>
  <connection id="5618" xr16:uid="{045E3173-7BCB-4AB0-AD2E-200DA06FEDB5}" keepAlive="1" name="Connection1505" type="5" refreshedVersion="0" background="1">
    <dbPr connection="Provider=Microsoft.Mashup.OleDb.1;Data Source=$Workbook$;Location=Оферти;Extended Properties=&quot;&quot;" commandType="0"/>
  </connection>
  <connection id="5619" xr16:uid="{6F3EE785-A225-42EB-90AE-0D30BE46BA8B}" keepAlive="1" name="Connection15050" type="5" refreshedVersion="0" background="1">
    <dbPr connection="Provider=Microsoft.Mashup.OleDb.1;Data Source=$Workbook$;Location=&quot;Оферти (2)&quot;;Extended Properties=&quot;&quot;" commandType="0"/>
  </connection>
  <connection id="5620" xr16:uid="{A25AA2D9-C3A3-4807-96AD-534C2EB32C3F}" keepAlive="1" name="Connection15051" type="5" refreshedVersion="0" background="1">
    <dbPr connection="Provider=Microsoft.Mashup.OleDb.1;Data Source=$Workbook$;Location=Оферти;Extended Properties=&quot;&quot;" commandType="0"/>
  </connection>
  <connection id="5621" xr16:uid="{FD3E274C-0043-40B1-8009-96E69EE4E9BC}" keepAlive="1" name="Connection15052" type="5" refreshedVersion="0" background="1">
    <dbPr connection="Provider=Microsoft.Mashup.OleDb.1;Data Source=$Workbook$;Location=&quot;Оферти (2)&quot;;Extended Properties=&quot;&quot;" commandType="0"/>
  </connection>
  <connection id="5622" xr16:uid="{70F2FA5A-418C-41B4-B7F8-2F1653362564}" keepAlive="1" name="Connection15053" type="5" refreshedVersion="0" background="1">
    <dbPr connection="Provider=Microsoft.Mashup.OleDb.1;Data Source=$Workbook$;Location=Оферти;Extended Properties=&quot;&quot;" commandType="0"/>
  </connection>
  <connection id="5623" xr16:uid="{0BFAAF5C-491A-475E-AF6A-7ABC190885FB}" keepAlive="1" name="Connection15054" type="5" refreshedVersion="0" background="1">
    <dbPr connection="Provider=Microsoft.Mashup.OleDb.1;Data Source=$Workbook$;Location=&quot;Оферти (2)&quot;;Extended Properties=&quot;&quot;" commandType="0"/>
  </connection>
  <connection id="5624" xr16:uid="{133651EA-E3EC-4EE6-84E4-A758A7FC01BC}" keepAlive="1" name="Connection15055" type="5" refreshedVersion="0" background="1">
    <dbPr connection="Provider=Microsoft.Mashup.OleDb.1;Data Source=$Workbook$;Location=Оферти;Extended Properties=&quot;&quot;" commandType="0"/>
  </connection>
  <connection id="5625" xr16:uid="{DBCFCA2F-B546-40A6-8244-F6C0B67F36E2}" keepAlive="1" name="Connection15056" type="5" refreshedVersion="0" background="1">
    <dbPr connection="Provider=Microsoft.Mashup.OleDb.1;Data Source=$Workbook$;Location=&quot;Оферти (2)&quot;;Extended Properties=&quot;&quot;" commandType="0"/>
  </connection>
  <connection id="5626" xr16:uid="{82C14279-A6CB-472E-BDEB-99479177E539}" keepAlive="1" name="Connection15057" type="5" refreshedVersion="0" background="1">
    <dbPr connection="Provider=Microsoft.Mashup.OleDb.1;Data Source=$Workbook$;Location=Оферти;Extended Properties=&quot;&quot;" commandType="0"/>
  </connection>
  <connection id="5627" xr16:uid="{D2CE4C26-B010-4818-98D9-D4B60D32DFD7}" keepAlive="1" name="Connection15058" type="5" refreshedVersion="0" background="1">
    <dbPr connection="Provider=Microsoft.Mashup.OleDb.1;Data Source=$Workbook$;Location=&quot;Оферти (2)&quot;;Extended Properties=&quot;&quot;" commandType="0"/>
  </connection>
  <connection id="5628" xr16:uid="{32FACDCF-A2DA-460B-B757-46097DB65341}" keepAlive="1" name="Connection15059" type="5" refreshedVersion="0" background="1">
    <dbPr connection="Provider=Microsoft.Mashup.OleDb.1;Data Source=$Workbook$;Location=Оферти;Extended Properties=&quot;&quot;" commandType="0"/>
  </connection>
  <connection id="5629" xr16:uid="{4A7F1416-B2CC-4057-8B13-057169B76807}" keepAlive="1" name="Connection1506" type="5" refreshedVersion="0" background="1">
    <dbPr connection="Provider=Microsoft.Mashup.OleDb.1;Data Source=$Workbook$;Location=&quot;Оферти (2)&quot;;Extended Properties=&quot;&quot;" commandType="0"/>
  </connection>
  <connection id="5630" xr16:uid="{E4EA2EFE-D922-496F-8115-0E3B234EEA7E}" keepAlive="1" name="Connection15060" type="5" refreshedVersion="0" background="1">
    <dbPr connection="Provider=Microsoft.Mashup.OleDb.1;Data Source=$Workbook$;Location=&quot;Оферти (2)&quot;;Extended Properties=&quot;&quot;" commandType="0"/>
  </connection>
  <connection id="5631" xr16:uid="{87F59252-9A3B-4832-80BA-687F24EB122F}" keepAlive="1" name="Connection15061" type="5" refreshedVersion="6" background="1" saveData="1">
    <dbPr connection="Provider=Microsoft.Mashup.OleDb.1;Data Source=$Workbook$;Location=Оферти;Extended Properties=&quot;&quot;" command="SELECT * FROM [Оферти]"/>
  </connection>
  <connection id="5632" xr16:uid="{F0CF7088-830E-4A66-BD14-CCF4970A3B97}" keepAlive="1" name="Connection1506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633" xr16:uid="{60E5E28B-3E4A-45CA-8B0E-17DB4CEC3EDB}" keepAlive="1" name="Connection15063" type="5" refreshedVersion="0" background="1">
    <dbPr connection="Provider=Microsoft.Mashup.OleDb.1;Data Source=$Workbook$;Location=Оферти;Extended Properties=&quot;&quot;" commandType="0"/>
  </connection>
  <connection id="5634" xr16:uid="{1F6D5B3B-2052-4C09-82EE-169A8B70DB09}" keepAlive="1" name="Connection15064" type="5" refreshedVersion="0" background="1">
    <dbPr connection="Provider=Microsoft.Mashup.OleDb.1;Data Source=$Workbook$;Location=&quot;Оферти (2)&quot;;Extended Properties=&quot;&quot;" commandType="0"/>
  </connection>
  <connection id="5635" xr16:uid="{90A4EDB5-1F7E-43B1-878C-0B15ED2B933E}" keepAlive="1" name="Connection15065" type="5" refreshedVersion="0" background="1">
    <dbPr connection="Provider=Microsoft.Mashup.OleDb.1;Data Source=$Workbook$;Location=Оферти;Extended Properties=&quot;&quot;" commandType="0"/>
  </connection>
  <connection id="5636" xr16:uid="{A6DE6C3F-D4B1-4A32-BF79-32C68CD0CCB7}" keepAlive="1" name="Connection15066" type="5" refreshedVersion="0" background="1">
    <dbPr connection="Provider=Microsoft.Mashup.OleDb.1;Data Source=$Workbook$;Location=&quot;Оферти (2)&quot;;Extended Properties=&quot;&quot;" commandType="0"/>
  </connection>
  <connection id="5637" xr16:uid="{CF13CCCB-2A7E-4815-9CC4-6EA5307C7604}" keepAlive="1" name="Connection15067" type="5" refreshedVersion="0" background="1">
    <dbPr connection="Provider=Microsoft.Mashup.OleDb.1;Data Source=$Workbook$;Location=Оферти;Extended Properties=&quot;&quot;" commandType="0"/>
  </connection>
  <connection id="5638" xr16:uid="{1008398C-DD13-40C1-916A-70B25E0679F0}" keepAlive="1" name="Connection15068" type="5" refreshedVersion="0" background="1">
    <dbPr connection="Provider=Microsoft.Mashup.OleDb.1;Data Source=$Workbook$;Location=&quot;Оферти (2)&quot;;Extended Properties=&quot;&quot;" commandType="0"/>
  </connection>
  <connection id="5639" xr16:uid="{5419E607-B46B-477E-BCE7-0B983771CC62}" keepAlive="1" name="Connection15069" type="5" refreshedVersion="0" background="1">
    <dbPr connection="Provider=Microsoft.Mashup.OleDb.1;Data Source=$Workbook$;Location=Оферти;Extended Properties=&quot;&quot;" commandType="0"/>
  </connection>
  <connection id="5640" xr16:uid="{02CE940D-4D5D-4BA5-B762-88644531E446}" keepAlive="1" name="Connection1507" type="5" refreshedVersion="0" background="1">
    <dbPr connection="Provider=Microsoft.Mashup.OleDb.1;Data Source=$Workbook$;Location=Оферти;Extended Properties=&quot;&quot;" commandType="0"/>
  </connection>
  <connection id="5641" xr16:uid="{9321F50A-17A5-4931-A426-4BC929D2E2F7}" keepAlive="1" name="Connection15070" type="5" refreshedVersion="0" background="1">
    <dbPr connection="Provider=Microsoft.Mashup.OleDb.1;Data Source=$Workbook$;Location=&quot;Оферти (2)&quot;;Extended Properties=&quot;&quot;" commandType="0"/>
  </connection>
  <connection id="5642" xr16:uid="{8C51D84C-D141-4D6B-A0E5-C48D0936D3DE}" keepAlive="1" name="Connection15071" type="5" refreshedVersion="0" background="1">
    <dbPr connection="Provider=Microsoft.Mashup.OleDb.1;Data Source=$Workbook$;Location=Оферти;Extended Properties=&quot;&quot;" commandType="0"/>
  </connection>
  <connection id="5643" xr16:uid="{07E55BD3-5D13-4788-A8FC-98C1FCA450DA}" keepAlive="1" name="Connection15072" type="5" refreshedVersion="0" background="1">
    <dbPr connection="Provider=Microsoft.Mashup.OleDb.1;Data Source=$Workbook$;Location=&quot;Оферти (2)&quot;;Extended Properties=&quot;&quot;" commandType="0"/>
  </connection>
  <connection id="5644" xr16:uid="{9C125CB6-681E-4539-9748-CFAEDB8B62FB}" keepAlive="1" name="Connection15073" type="5" refreshedVersion="0" background="1">
    <dbPr connection="Provider=Microsoft.Mashup.OleDb.1;Data Source=$Workbook$;Location=Оферти;Extended Properties=&quot;&quot;" commandType="0"/>
  </connection>
  <connection id="5645" xr16:uid="{21B288DA-E120-4461-B093-58D32744FF2D}" keepAlive="1" name="Connection15074" type="5" refreshedVersion="0" background="1">
    <dbPr connection="Provider=Microsoft.Mashup.OleDb.1;Data Source=$Workbook$;Location=&quot;Оферти (2)&quot;;Extended Properties=&quot;&quot;" commandType="0"/>
  </connection>
  <connection id="5646" xr16:uid="{E95E6D60-3C6A-4684-AC0C-4B21A68895C8}" keepAlive="1" name="Connection15075" type="5" refreshedVersion="0" background="1">
    <dbPr connection="Provider=Microsoft.Mashup.OleDb.1;Data Source=$Workbook$;Location=Оферти;Extended Properties=&quot;&quot;" commandType="0"/>
  </connection>
  <connection id="5647" xr16:uid="{A139DBB0-E82D-404B-BC09-7EEEF65413EA}" keepAlive="1" name="Connection15076" type="5" refreshedVersion="0" background="1">
    <dbPr connection="Provider=Microsoft.Mashup.OleDb.1;Data Source=$Workbook$;Location=&quot;Оферти (2)&quot;;Extended Properties=&quot;&quot;" commandType="0"/>
  </connection>
  <connection id="5648" xr16:uid="{120E57F6-B3A5-47E3-A701-958158C50CCA}" keepAlive="1" name="Connection15077" type="5" refreshedVersion="0" background="1">
    <dbPr connection="Provider=Microsoft.Mashup.OleDb.1;Data Source=$Workbook$;Location=Оферти;Extended Properties=&quot;&quot;" commandType="0"/>
  </connection>
  <connection id="5649" xr16:uid="{F931F270-C53B-4B11-AB0C-9A88B65CC059}" keepAlive="1" name="Connection15078" type="5" refreshedVersion="0" background="1">
    <dbPr connection="Provider=Microsoft.Mashup.OleDb.1;Data Source=$Workbook$;Location=&quot;Оферти (2)&quot;;Extended Properties=&quot;&quot;" commandType="0"/>
  </connection>
  <connection id="5650" xr16:uid="{8F31112F-3EF0-4E68-AA6F-642716DA8DCC}" keepAlive="1" name="Connection15079" type="5" refreshedVersion="0" background="1">
    <dbPr connection="Provider=Microsoft.Mashup.OleDb.1;Data Source=$Workbook$;Location=Оферти;Extended Properties=&quot;&quot;" commandType="0"/>
  </connection>
  <connection id="5651" xr16:uid="{5F790FE0-78ED-4ABB-94FD-F19364E0E5EB}" keepAlive="1" name="Connection1508" type="5" refreshedVersion="0" background="1">
    <dbPr connection="Provider=Microsoft.Mashup.OleDb.1;Data Source=$Workbook$;Location=&quot;Оферти (2)&quot;;Extended Properties=&quot;&quot;" commandType="0"/>
  </connection>
  <connection id="5652" xr16:uid="{5393632E-F6C7-4A4F-9C83-39B12E992777}" keepAlive="1" name="Connection15080" type="5" refreshedVersion="0" background="1">
    <dbPr connection="Provider=Microsoft.Mashup.OleDb.1;Data Source=$Workbook$;Location=&quot;Оферти (2)&quot;;Extended Properties=&quot;&quot;" commandType="0"/>
  </connection>
  <connection id="5653" xr16:uid="{4D4862BE-C178-4B59-8B9F-DB60BAA90CA1}" keepAlive="1" name="Connection15081" type="5" refreshedVersion="0" background="1">
    <dbPr connection="Provider=Microsoft.Mashup.OleDb.1;Data Source=$Workbook$;Location=Оферти;Extended Properties=&quot;&quot;" commandType="0"/>
  </connection>
  <connection id="5654" xr16:uid="{C52B77FB-BE27-4299-ACE9-F57DAC645D53}" keepAlive="1" name="Connection15082" type="5" refreshedVersion="0" background="1">
    <dbPr connection="Provider=Microsoft.Mashup.OleDb.1;Data Source=$Workbook$;Location=&quot;Оферти (2)&quot;;Extended Properties=&quot;&quot;" commandType="0"/>
  </connection>
  <connection id="5655" xr16:uid="{A04EDB27-C18F-4689-B1F4-887C3E80D1EC}" keepAlive="1" name="Connection15083" type="5" refreshedVersion="0" background="1">
    <dbPr connection="Provider=Microsoft.Mashup.OleDb.1;Data Source=$Workbook$;Location=Оферти;Extended Properties=&quot;&quot;" commandType="0"/>
  </connection>
  <connection id="5656" xr16:uid="{7FD9BE73-BF9E-46B1-B929-11FE209BC70A}" keepAlive="1" name="Connection15084" type="5" refreshedVersion="0" background="1">
    <dbPr connection="Provider=Microsoft.Mashup.OleDb.1;Data Source=$Workbook$;Location=&quot;Оферти (2)&quot;;Extended Properties=&quot;&quot;" commandType="0"/>
  </connection>
  <connection id="5657" xr16:uid="{D1AF0E63-5802-41FC-BD6A-C7CB47264105}" keepAlive="1" name="Connection15085" type="5" refreshedVersion="0" background="1">
    <dbPr connection="Provider=Microsoft.Mashup.OleDb.1;Data Source=$Workbook$;Location=Оферти;Extended Properties=&quot;&quot;" commandType="0"/>
  </connection>
  <connection id="5658" xr16:uid="{35DEC94B-0236-43A7-96F4-D96CEEBFE539}" keepAlive="1" name="Connection15086" type="5" refreshedVersion="0" background="1">
    <dbPr connection="Provider=Microsoft.Mashup.OleDb.1;Data Source=$Workbook$;Location=&quot;Оферти (2)&quot;;Extended Properties=&quot;&quot;" commandType="0"/>
  </connection>
  <connection id="5659" xr16:uid="{23FE493C-5D93-4041-A572-3DA6F9D93A5B}" keepAlive="1" name="Connection15087" type="5" refreshedVersion="0" background="1">
    <dbPr connection="Provider=Microsoft.Mashup.OleDb.1;Data Source=$Workbook$;Location=Оферти;Extended Properties=&quot;&quot;" commandType="0"/>
  </connection>
  <connection id="5660" xr16:uid="{46D409E2-A61C-4CD6-AA65-CDD1F8E5715F}" keepAlive="1" name="Connection15088" type="5" refreshedVersion="0" background="1">
    <dbPr connection="Provider=Microsoft.Mashup.OleDb.1;Data Source=$Workbook$;Location=&quot;Оферти (2)&quot;;Extended Properties=&quot;&quot;" commandType="0"/>
  </connection>
  <connection id="5661" xr16:uid="{D0411AF8-01C2-423D-B5E0-12B986954291}" keepAlive="1" name="Connection15089" type="5" refreshedVersion="0" background="1">
    <dbPr connection="Provider=Microsoft.Mashup.OleDb.1;Data Source=$Workbook$;Location=Оферти;Extended Properties=&quot;&quot;" commandType="0"/>
  </connection>
  <connection id="5662" xr16:uid="{D924E9A2-ABC5-4A7F-B434-5D6EB032B4E3}" keepAlive="1" name="Connection1509" type="5" refreshedVersion="0" background="1">
    <dbPr connection="Provider=Microsoft.Mashup.OleDb.1;Data Source=$Workbook$;Location=Оферти;Extended Properties=&quot;&quot;" commandType="0"/>
  </connection>
  <connection id="5663" xr16:uid="{5508AABD-9BFE-41AC-9546-6D0160FE2FED}" keepAlive="1" name="Connection15090" type="5" refreshedVersion="0" background="1">
    <dbPr connection="Provider=Microsoft.Mashup.OleDb.1;Data Source=$Workbook$;Location=&quot;Оферти (2)&quot;;Extended Properties=&quot;&quot;" commandType="0"/>
  </connection>
  <connection id="5664" xr16:uid="{7B2472FF-FFF6-4CB3-99B2-77B4AD47C11E}" keepAlive="1" name="Connection15091" type="5" refreshedVersion="0" background="1">
    <dbPr connection="Provider=Microsoft.Mashup.OleDb.1;Data Source=$Workbook$;Location=Оферти;Extended Properties=&quot;&quot;" commandType="0"/>
  </connection>
  <connection id="5665" xr16:uid="{E7F33397-399E-45B0-9728-086A57CFF8BD}" keepAlive="1" name="Connection15092" type="5" refreshedVersion="0" background="1">
    <dbPr connection="Provider=Microsoft.Mashup.OleDb.1;Data Source=$Workbook$;Location=&quot;Оферти (2)&quot;;Extended Properties=&quot;&quot;" commandType="0"/>
  </connection>
  <connection id="5666" xr16:uid="{D49C5071-F10B-407F-B661-DFCD0B2BB8B3}" keepAlive="1" name="Connection15093" type="5" refreshedVersion="0" background="1">
    <dbPr connection="Provider=Microsoft.Mashup.OleDb.1;Data Source=$Workbook$;Location=Оферти;Extended Properties=&quot;&quot;" commandType="0"/>
  </connection>
  <connection id="5667" xr16:uid="{594C86EE-57CE-46FD-8B48-19F4AAAEC4D5}" keepAlive="1" name="Connection15094" type="5" refreshedVersion="0" background="1">
    <dbPr connection="Provider=Microsoft.Mashup.OleDb.1;Data Source=$Workbook$;Location=&quot;Оферти (2)&quot;;Extended Properties=&quot;&quot;" commandType="0"/>
  </connection>
  <connection id="5668" xr16:uid="{8F310F2D-2B7E-4468-B50A-B58A18A7A1ED}" keepAlive="1" name="Connection15095" type="5" refreshedVersion="0" background="1">
    <dbPr connection="Provider=Microsoft.Mashup.OleDb.1;Data Source=$Workbook$;Location=Оферти;Extended Properties=&quot;&quot;" commandType="0"/>
  </connection>
  <connection id="5669" xr16:uid="{D28CB43B-439D-4A31-92E1-672413EC5389}" keepAlive="1" name="Connection15096" type="5" refreshedVersion="0" background="1">
    <dbPr connection="Provider=Microsoft.Mashup.OleDb.1;Data Source=$Workbook$;Location=&quot;Оферти (2)&quot;;Extended Properties=&quot;&quot;" commandType="0"/>
  </connection>
  <connection id="5670" xr16:uid="{2E5F579B-49D2-4DDE-A0A5-B0B2C398E0A3}" keepAlive="1" name="Connection15097" type="5" refreshedVersion="0" background="1">
    <dbPr connection="Provider=Microsoft.Mashup.OleDb.1;Data Source=$Workbook$;Location=Оферти;Extended Properties=&quot;&quot;" commandType="0"/>
  </connection>
  <connection id="5671" xr16:uid="{D483836A-718E-403D-9693-62C28445EF38}" keepAlive="1" name="Connection15098" type="5" refreshedVersion="0" background="1">
    <dbPr connection="Provider=Microsoft.Mashup.OleDb.1;Data Source=$Workbook$;Location=&quot;Оферти (2)&quot;;Extended Properties=&quot;&quot;" commandType="0"/>
  </connection>
  <connection id="5672" xr16:uid="{805B51F9-D0BF-4417-A1FD-FCF5D69D8DD6}" keepAlive="1" name="Connection15099" type="5" refreshedVersion="0" background="1">
    <dbPr connection="Provider=Microsoft.Mashup.OleDb.1;Data Source=$Workbook$;Location=Оферти;Extended Properties=&quot;&quot;" commandType="0"/>
  </connection>
  <connection id="5673" xr16:uid="{664C1000-5EDA-4627-A632-BE0924F381A8}" keepAlive="1" name="Connection151" type="5" refreshedVersion="0" background="1">
    <dbPr connection="Provider=Microsoft.Mashup.OleDb.1;Data Source=$Workbook$;Location=Оферти;Extended Properties=&quot;&quot;" commandType="0"/>
  </connection>
  <connection id="5674" xr16:uid="{DCD3C14B-E699-4970-B97B-AC0F452ADC81}" keepAlive="1" name="Connection1510" type="5" refreshedVersion="0" background="1">
    <dbPr connection="Provider=Microsoft.Mashup.OleDb.1;Data Source=$Workbook$;Location=&quot;Оферти (2)&quot;;Extended Properties=&quot;&quot;" commandType="0"/>
  </connection>
  <connection id="5675" xr16:uid="{1342C73D-6106-4E7F-A9BC-1ED53D10E95C}" keepAlive="1" name="Connection15100" type="5" refreshedVersion="0" background="1">
    <dbPr connection="Provider=Microsoft.Mashup.OleDb.1;Data Source=$Workbook$;Location=&quot;Оферти (2)&quot;;Extended Properties=&quot;&quot;" commandType="0"/>
  </connection>
  <connection id="5676" xr16:uid="{B6098D08-BE24-4351-A2C8-E7E2A0AE8E07}" keepAlive="1" name="Connection15101" type="5" refreshedVersion="0" background="1">
    <dbPr connection="Provider=Microsoft.Mashup.OleDb.1;Data Source=$Workbook$;Location=Оферти;Extended Properties=&quot;&quot;" commandType="0"/>
  </connection>
  <connection id="5677" xr16:uid="{28AB378E-6D16-4A71-8862-C53E294906EE}" keepAlive="1" name="Connection15102" type="5" refreshedVersion="0" background="1">
    <dbPr connection="Provider=Microsoft.Mashup.OleDb.1;Data Source=$Workbook$;Location=&quot;Оферти (2)&quot;;Extended Properties=&quot;&quot;" commandType="0"/>
  </connection>
  <connection id="5678" xr16:uid="{6B537ECC-73E4-41DE-923F-7F0B28E00C18}" keepAlive="1" name="Connection15103" type="5" refreshedVersion="0" background="1">
    <dbPr connection="Provider=Microsoft.Mashup.OleDb.1;Data Source=$Workbook$;Location=Оферти;Extended Properties=&quot;&quot;" commandType="0"/>
  </connection>
  <connection id="5679" xr16:uid="{D7D2EBED-5D0F-482A-801F-365B93CD6B6E}" keepAlive="1" name="Connection15104" type="5" refreshedVersion="0" background="1">
    <dbPr connection="Provider=Microsoft.Mashup.OleDb.1;Data Source=$Workbook$;Location=&quot;Оферти (2)&quot;;Extended Properties=&quot;&quot;" commandType="0"/>
  </connection>
  <connection id="5680" xr16:uid="{297660BD-D07D-47C4-89D4-6B9BB2A33399}" keepAlive="1" name="Connection15105" type="5" refreshedVersion="0" background="1">
    <dbPr connection="Provider=Microsoft.Mashup.OleDb.1;Data Source=$Workbook$;Location=Оферти;Extended Properties=&quot;&quot;" commandType="0"/>
  </connection>
  <connection id="5681" xr16:uid="{58C47FB2-09BD-421A-AC6F-8672B588F81E}" keepAlive="1" name="Connection15106" type="5" refreshedVersion="0" background="1">
    <dbPr connection="Provider=Microsoft.Mashup.OleDb.1;Data Source=$Workbook$;Location=&quot;Оферти (2)&quot;;Extended Properties=&quot;&quot;" commandType="0"/>
  </connection>
  <connection id="5682" xr16:uid="{3A042E50-59ED-44E5-8660-554D913D6967}" keepAlive="1" name="Connection15107" type="5" refreshedVersion="0" background="1">
    <dbPr connection="Provider=Microsoft.Mashup.OleDb.1;Data Source=$Workbook$;Location=Оферти;Extended Properties=&quot;&quot;" commandType="0"/>
  </connection>
  <connection id="5683" xr16:uid="{9C5F8676-FF1B-4AC0-B618-A4FAFDDA0719}" keepAlive="1" name="Connection15108" type="5" refreshedVersion="0" background="1">
    <dbPr connection="Provider=Microsoft.Mashup.OleDb.1;Data Source=$Workbook$;Location=&quot;Оферти (2)&quot;;Extended Properties=&quot;&quot;" commandType="0"/>
  </connection>
  <connection id="5684" xr16:uid="{C0205EED-EAC1-4FD7-A944-25D4CC4AA62A}" keepAlive="1" name="Connection15109" type="5" refreshedVersion="0" background="1">
    <dbPr connection="Provider=Microsoft.Mashup.OleDb.1;Data Source=$Workbook$;Location=Оферти;Extended Properties=&quot;&quot;" commandType="0"/>
  </connection>
  <connection id="5685" xr16:uid="{28362CD9-5E17-4B5B-9047-3A58DB649E14}" keepAlive="1" name="Connection1511" type="5" refreshedVersion="6" background="1" saveData="1">
    <dbPr connection="Provider=Microsoft.Mashup.OleDb.1;Data Source=$Workbook$;Location=Оферти;Extended Properties=&quot;&quot;" command="SELECT * FROM [Оферти]"/>
  </connection>
  <connection id="5686" xr16:uid="{893821A1-1380-4E81-BA0A-C77C92E2A8B7}" keepAlive="1" name="Connection15110" type="5" refreshedVersion="0" background="1">
    <dbPr connection="Provider=Microsoft.Mashup.OleDb.1;Data Source=$Workbook$;Location=&quot;Оферти (2)&quot;;Extended Properties=&quot;&quot;" commandType="0"/>
  </connection>
  <connection id="5687" xr16:uid="{D8D86015-3A34-4E74-AFF3-0E6C1952DE63}" keepAlive="1" name="Connection15111" type="5" refreshedVersion="0" background="1">
    <dbPr connection="Provider=Microsoft.Mashup.OleDb.1;Data Source=$Workbook$;Location=Оферти;Extended Properties=&quot;&quot;" commandType="0"/>
  </connection>
  <connection id="5688" xr16:uid="{EA71524F-7703-4276-9CAA-B919A008004C}" keepAlive="1" name="Connection15112" type="5" refreshedVersion="0" background="1">
    <dbPr connection="Provider=Microsoft.Mashup.OleDb.1;Data Source=$Workbook$;Location=&quot;Оферти (2)&quot;;Extended Properties=&quot;&quot;" commandType="0"/>
  </connection>
  <connection id="5689" xr16:uid="{98EDAD31-B67B-4A87-AD84-73A72D4F7B43}" keepAlive="1" name="Connection15113" type="5" refreshedVersion="0" background="1">
    <dbPr connection="Provider=Microsoft.Mashup.OleDb.1;Data Source=$Workbook$;Location=Оферти;Extended Properties=&quot;&quot;" commandType="0"/>
  </connection>
  <connection id="5690" xr16:uid="{5C3CFD62-2575-4E12-85D4-96B5CE1F224B}" keepAlive="1" name="Connection15114" type="5" refreshedVersion="0" background="1">
    <dbPr connection="Provider=Microsoft.Mashup.OleDb.1;Data Source=$Workbook$;Location=&quot;Оферти (2)&quot;;Extended Properties=&quot;&quot;" commandType="0"/>
  </connection>
  <connection id="5691" xr16:uid="{C4B84ABF-0AC3-497E-94CB-91712A2F5366}" keepAlive="1" name="Connection15115" type="5" refreshedVersion="0" background="1">
    <dbPr connection="Provider=Microsoft.Mashup.OleDb.1;Data Source=$Workbook$;Location=Оферти;Extended Properties=&quot;&quot;" commandType="0"/>
  </connection>
  <connection id="5692" xr16:uid="{F31A3B50-6071-4261-9A2B-3907EDD361A5}" keepAlive="1" name="Connection15116" type="5" refreshedVersion="0" background="1">
    <dbPr connection="Provider=Microsoft.Mashup.OleDb.1;Data Source=$Workbook$;Location=&quot;Оферти (2)&quot;;Extended Properties=&quot;&quot;" commandType="0"/>
  </connection>
  <connection id="5693" xr16:uid="{34836C95-E5B3-473A-84FC-6CC2770016C6}" keepAlive="1" name="Connection15117" type="5" refreshedVersion="0" background="1">
    <dbPr connection="Provider=Microsoft.Mashup.OleDb.1;Data Source=$Workbook$;Location=Оферти;Extended Properties=&quot;&quot;" commandType="0"/>
  </connection>
  <connection id="5694" xr16:uid="{D5FA8ACC-3782-48F4-A892-9B1CDDB714A5}" keepAlive="1" name="Connection15118" type="5" refreshedVersion="0" background="1">
    <dbPr connection="Provider=Microsoft.Mashup.OleDb.1;Data Source=$Workbook$;Location=&quot;Оферти (2)&quot;;Extended Properties=&quot;&quot;" commandType="0"/>
  </connection>
  <connection id="5695" xr16:uid="{4419F6F0-9E49-4AA3-8973-89513356BFB8}" keepAlive="1" name="Connection15119" type="5" refreshedVersion="0" background="1">
    <dbPr connection="Provider=Microsoft.Mashup.OleDb.1;Data Source=$Workbook$;Location=Оферти;Extended Properties=&quot;&quot;" commandType="0"/>
  </connection>
  <connection id="5696" xr16:uid="{6531F7C8-0B8C-4AA7-885D-11AD846ABF42}" keepAlive="1" name="Connection151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697" xr16:uid="{753915D6-E87C-45CA-B955-B38E9D7107E0}" keepAlive="1" name="Connection15120" type="5" refreshedVersion="0" background="1">
    <dbPr connection="Provider=Microsoft.Mashup.OleDb.1;Data Source=$Workbook$;Location=&quot;Оферти (2)&quot;;Extended Properties=&quot;&quot;" commandType="0"/>
  </connection>
  <connection id="5698" xr16:uid="{0D0FD04A-FD81-44F5-86E0-D0FD29D0484E}" keepAlive="1" name="Connection15121" type="5" refreshedVersion="0" background="1">
    <dbPr connection="Provider=Microsoft.Mashup.OleDb.1;Data Source=$Workbook$;Location=Оферти;Extended Properties=&quot;&quot;" commandType="0"/>
  </connection>
  <connection id="5699" xr16:uid="{727F12D8-1E95-4FE5-9793-49A288867721}" keepAlive="1" name="Connection15122" type="5" refreshedVersion="0" background="1">
    <dbPr connection="Provider=Microsoft.Mashup.OleDb.1;Data Source=$Workbook$;Location=&quot;Оферти (2)&quot;;Extended Properties=&quot;&quot;" commandType="0"/>
  </connection>
  <connection id="5700" xr16:uid="{9B810598-07B1-43E0-97FE-F08386929F66}" keepAlive="1" name="Connection15123" type="5" refreshedVersion="0" background="1">
    <dbPr connection="Provider=Microsoft.Mashup.OleDb.1;Data Source=$Workbook$;Location=Оферти;Extended Properties=&quot;&quot;" commandType="0"/>
  </connection>
  <connection id="5701" xr16:uid="{785BDC0E-85F6-448C-93DB-277F24FB5CB2}" keepAlive="1" name="Connection15124" type="5" refreshedVersion="0" background="1">
    <dbPr connection="Provider=Microsoft.Mashup.OleDb.1;Data Source=$Workbook$;Location=&quot;Оферти (2)&quot;;Extended Properties=&quot;&quot;" commandType="0"/>
  </connection>
  <connection id="5702" xr16:uid="{B00E81BD-364C-46A6-969C-63C7601D30E6}" keepAlive="1" name="Connection15125" type="5" refreshedVersion="0" background="1">
    <dbPr connection="Provider=Microsoft.Mashup.OleDb.1;Data Source=$Workbook$;Location=Оферти;Extended Properties=&quot;&quot;" commandType="0"/>
  </connection>
  <connection id="5703" xr16:uid="{9CB79B76-9BBC-44B2-87D6-AED3E06B7FF6}" keepAlive="1" name="Connection15126" type="5" refreshedVersion="0" background="1">
    <dbPr connection="Provider=Microsoft.Mashup.OleDb.1;Data Source=$Workbook$;Location=&quot;Оферти (2)&quot;;Extended Properties=&quot;&quot;" commandType="0"/>
  </connection>
  <connection id="5704" xr16:uid="{155BA4B8-FFB2-4D75-92E9-D16C83291859}" keepAlive="1" name="Connection15127" type="5" refreshedVersion="0" background="1">
    <dbPr connection="Provider=Microsoft.Mashup.OleDb.1;Data Source=$Workbook$;Location=Оферти;Extended Properties=&quot;&quot;" commandType="0"/>
  </connection>
  <connection id="5705" xr16:uid="{5E9F75BD-89E9-4144-B608-6C602CE70F6E}" keepAlive="1" name="Connection15128" type="5" refreshedVersion="0" background="1">
    <dbPr connection="Provider=Microsoft.Mashup.OleDb.1;Data Source=$Workbook$;Location=&quot;Оферти (2)&quot;;Extended Properties=&quot;&quot;" commandType="0"/>
  </connection>
  <connection id="5706" xr16:uid="{ADCC8798-9AED-49A1-AA7C-1C3EDBA5B51C}" keepAlive="1" name="Connection15129" type="5" refreshedVersion="0" background="1">
    <dbPr connection="Provider=Microsoft.Mashup.OleDb.1;Data Source=$Workbook$;Location=Оферти;Extended Properties=&quot;&quot;" commandType="0"/>
  </connection>
  <connection id="5707" xr16:uid="{75F333FB-FE7D-4D0E-A1EB-8F3623F932EE}" keepAlive="1" name="Connection1513" type="5" refreshedVersion="0" background="1">
    <dbPr connection="Provider=Microsoft.Mashup.OleDb.1;Data Source=$Workbook$;Location=Оферти;Extended Properties=&quot;&quot;" commandType="0"/>
  </connection>
  <connection id="5708" xr16:uid="{D1723E11-AD15-4BFC-933B-B145CE0B05EB}" keepAlive="1" name="Connection15130" type="5" refreshedVersion="0" background="1">
    <dbPr connection="Provider=Microsoft.Mashup.OleDb.1;Data Source=$Workbook$;Location=&quot;Оферти (2)&quot;;Extended Properties=&quot;&quot;" commandType="0"/>
  </connection>
  <connection id="5709" xr16:uid="{F170A51C-E310-4122-840E-9C3D752E3C6C}" keepAlive="1" name="Connection15131" type="5" refreshedVersion="0" background="1">
    <dbPr connection="Provider=Microsoft.Mashup.OleDb.1;Data Source=$Workbook$;Location=Оферти;Extended Properties=&quot;&quot;" commandType="0"/>
  </connection>
  <connection id="5710" xr16:uid="{13DE8205-65C5-418F-8B1D-32B875724191}" keepAlive="1" name="Connection15132" type="5" refreshedVersion="0" background="1">
    <dbPr connection="Provider=Microsoft.Mashup.OleDb.1;Data Source=$Workbook$;Location=&quot;Оферти (2)&quot;;Extended Properties=&quot;&quot;" commandType="0"/>
  </connection>
  <connection id="5711" xr16:uid="{900E688A-0AEE-4695-9405-F61F49A5C87E}" keepAlive="1" name="Connection15133" type="5" refreshedVersion="0" background="1">
    <dbPr connection="Provider=Microsoft.Mashup.OleDb.1;Data Source=$Workbook$;Location=Оферти;Extended Properties=&quot;&quot;" commandType="0"/>
  </connection>
  <connection id="5712" xr16:uid="{19A4364B-708A-4FB8-9307-3AEC92542FA7}" keepAlive="1" name="Connection15134" type="5" refreshedVersion="0" background="1">
    <dbPr connection="Provider=Microsoft.Mashup.OleDb.1;Data Source=$Workbook$;Location=&quot;Оферти (2)&quot;;Extended Properties=&quot;&quot;" commandType="0"/>
  </connection>
  <connection id="5713" xr16:uid="{8ECC0120-32E3-44E8-8E12-3C7FF6E1E4FF}" keepAlive="1" name="Connection15135" type="5" refreshedVersion="0" background="1">
    <dbPr connection="Provider=Microsoft.Mashup.OleDb.1;Data Source=$Workbook$;Location=Оферти;Extended Properties=&quot;&quot;" commandType="0"/>
  </connection>
  <connection id="5714" xr16:uid="{84E898CA-C951-4045-B659-A505F5DCEE3A}" keepAlive="1" name="Connection15136" type="5" refreshedVersion="0" background="1">
    <dbPr connection="Provider=Microsoft.Mashup.OleDb.1;Data Source=$Workbook$;Location=&quot;Оферти (2)&quot;;Extended Properties=&quot;&quot;" commandType="0"/>
  </connection>
  <connection id="5715" xr16:uid="{0BC76311-9EEE-4B08-86C4-6D5EE83EEE98}" keepAlive="1" name="Connection15137" type="5" refreshedVersion="0" background="1">
    <dbPr connection="Provider=Microsoft.Mashup.OleDb.1;Data Source=$Workbook$;Location=Оферти;Extended Properties=&quot;&quot;" commandType="0"/>
  </connection>
  <connection id="5716" xr16:uid="{593A34D3-A819-4285-9DD2-A51867619837}" keepAlive="1" name="Connection15138" type="5" refreshedVersion="0" background="1">
    <dbPr connection="Provider=Microsoft.Mashup.OleDb.1;Data Source=$Workbook$;Location=&quot;Оферти (2)&quot;;Extended Properties=&quot;&quot;" commandType="0"/>
  </connection>
  <connection id="5717" xr16:uid="{82E113A3-289F-4029-BCE6-CFA2C0B70C21}" keepAlive="1" name="Connection15139" type="5" refreshedVersion="0" background="1">
    <dbPr connection="Provider=Microsoft.Mashup.OleDb.1;Data Source=$Workbook$;Location=Оферти;Extended Properties=&quot;&quot;" commandType="0"/>
  </connection>
  <connection id="5718" xr16:uid="{41DD081F-D646-40B5-8E7B-244285978888}" keepAlive="1" name="Connection1514" type="5" refreshedVersion="0" background="1">
    <dbPr connection="Provider=Microsoft.Mashup.OleDb.1;Data Source=$Workbook$;Location=&quot;Оферти (2)&quot;;Extended Properties=&quot;&quot;" commandType="0"/>
  </connection>
  <connection id="5719" xr16:uid="{927C070C-2224-4EB0-A9CE-28DC0315973A}" keepAlive="1" name="Connection15140" type="5" refreshedVersion="0" background="1">
    <dbPr connection="Provider=Microsoft.Mashup.OleDb.1;Data Source=$Workbook$;Location=&quot;Оферти (2)&quot;;Extended Properties=&quot;&quot;" commandType="0"/>
  </connection>
  <connection id="5720" xr16:uid="{8495ADD7-D6D0-41FA-893B-A8AA609F78B6}" keepAlive="1" name="Connection15141" type="5" refreshedVersion="0" background="1">
    <dbPr connection="Provider=Microsoft.Mashup.OleDb.1;Data Source=$Workbook$;Location=Оферти;Extended Properties=&quot;&quot;" commandType="0"/>
  </connection>
  <connection id="5721" xr16:uid="{91F77604-4122-40C2-A2F2-F4E1EBA28AA9}" keepAlive="1" name="Connection15142" type="5" refreshedVersion="0" background="1">
    <dbPr connection="Provider=Microsoft.Mashup.OleDb.1;Data Source=$Workbook$;Location=&quot;Оферти (2)&quot;;Extended Properties=&quot;&quot;" commandType="0"/>
  </connection>
  <connection id="5722" xr16:uid="{84857480-D2F8-4B86-85EE-5801ABF70BCA}" keepAlive="1" name="Connection15143" type="5" refreshedVersion="0" background="1">
    <dbPr connection="Provider=Microsoft.Mashup.OleDb.1;Data Source=$Workbook$;Location=Оферти;Extended Properties=&quot;&quot;" commandType="0"/>
  </connection>
  <connection id="5723" xr16:uid="{93A00660-1AD7-4733-833C-4BA911891966}" keepAlive="1" name="Connection15144" type="5" refreshedVersion="0" background="1">
    <dbPr connection="Provider=Microsoft.Mashup.OleDb.1;Data Source=$Workbook$;Location=&quot;Оферти (2)&quot;;Extended Properties=&quot;&quot;" commandType="0"/>
  </connection>
  <connection id="5724" xr16:uid="{2FE28B18-9C1C-43EE-904E-BA5EA477F15D}" keepAlive="1" name="Connection15145" type="5" refreshedVersion="0" background="1">
    <dbPr connection="Provider=Microsoft.Mashup.OleDb.1;Data Source=$Workbook$;Location=Оферти;Extended Properties=&quot;&quot;" commandType="0"/>
  </connection>
  <connection id="5725" xr16:uid="{8501146D-8A8D-4B1A-B1B4-ED9856C2351E}" keepAlive="1" name="Connection15146" type="5" refreshedVersion="0" background="1">
    <dbPr connection="Provider=Microsoft.Mashup.OleDb.1;Data Source=$Workbook$;Location=&quot;Оферти (2)&quot;;Extended Properties=&quot;&quot;" commandType="0"/>
  </connection>
  <connection id="5726" xr16:uid="{B0881CE8-F690-4EE9-B77D-15D24D97D833}" keepAlive="1" name="Connection15147" type="5" refreshedVersion="0" background="1">
    <dbPr connection="Provider=Microsoft.Mashup.OleDb.1;Data Source=$Workbook$;Location=Оферти;Extended Properties=&quot;&quot;" commandType="0"/>
  </connection>
  <connection id="5727" xr16:uid="{AD81EB62-279B-4C5B-B82A-465798E6B458}" keepAlive="1" name="Connection15148" type="5" refreshedVersion="0" background="1">
    <dbPr connection="Provider=Microsoft.Mashup.OleDb.1;Data Source=$Workbook$;Location=&quot;Оферти (2)&quot;;Extended Properties=&quot;&quot;" commandType="0"/>
  </connection>
  <connection id="5728" xr16:uid="{A130A885-9A32-4ABA-B444-2A3C0800C219}" keepAlive="1" name="Connection15149" type="5" refreshedVersion="0" background="1">
    <dbPr connection="Provider=Microsoft.Mashup.OleDb.1;Data Source=$Workbook$;Location=Оферти;Extended Properties=&quot;&quot;" commandType="0"/>
  </connection>
  <connection id="5729" xr16:uid="{71D40482-5530-40FA-A19B-8011CA9C2E95}" keepAlive="1" name="Connection1515" type="5" refreshedVersion="0" background="1">
    <dbPr connection="Provider=Microsoft.Mashup.OleDb.1;Data Source=$Workbook$;Location=Оферти;Extended Properties=&quot;&quot;" commandType="0"/>
  </connection>
  <connection id="5730" xr16:uid="{EF4C64C7-9BEE-43F7-8DDF-A234D754A338}" keepAlive="1" name="Connection15150" type="5" refreshedVersion="0" background="1">
    <dbPr connection="Provider=Microsoft.Mashup.OleDb.1;Data Source=$Workbook$;Location=&quot;Оферти (2)&quot;;Extended Properties=&quot;&quot;" commandType="0"/>
  </connection>
  <connection id="5731" xr16:uid="{9EA36849-5A3F-4DE8-986D-8E4098830F75}" keepAlive="1" name="Connection15151" type="5" refreshedVersion="0" background="1">
    <dbPr connection="Provider=Microsoft.Mashup.OleDb.1;Data Source=$Workbook$;Location=Оферти;Extended Properties=&quot;&quot;" commandType="0"/>
  </connection>
  <connection id="5732" xr16:uid="{D75D2010-E362-4F99-A01A-7733EDCB4D4A}" keepAlive="1" name="Connection15152" type="5" refreshedVersion="0" background="1">
    <dbPr connection="Provider=Microsoft.Mashup.OleDb.1;Data Source=$Workbook$;Location=&quot;Оферти (2)&quot;;Extended Properties=&quot;&quot;" commandType="0"/>
  </connection>
  <connection id="5733" xr16:uid="{72EE6D4B-17C5-4C8C-8252-FA193BEAC8C3}" keepAlive="1" name="Connection15153" type="5" refreshedVersion="6" background="1" saveData="1">
    <dbPr connection="Provider=Microsoft.Mashup.OleDb.1;Data Source=$Workbook$;Location=Оферти;Extended Properties=&quot;&quot;" command="SELECT * FROM [Оферти]"/>
  </connection>
  <connection id="5734" xr16:uid="{EAFDAB50-2A03-41F2-B70D-A48AD50066B0}" keepAlive="1" name="Connection1515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735" xr16:uid="{0CEB6348-4305-467D-8C39-E13C3B2BF50A}" keepAlive="1" name="Connection15155" type="5" refreshedVersion="0" background="1">
    <dbPr connection="Provider=Microsoft.Mashup.OleDb.1;Data Source=$Workbook$;Location=Оферти;Extended Properties=&quot;&quot;" commandType="0"/>
  </connection>
  <connection id="5736" xr16:uid="{5E82E36F-7ADE-43D2-ADE8-B8126F28DCCC}" keepAlive="1" name="Connection15156" type="5" refreshedVersion="0" background="1">
    <dbPr connection="Provider=Microsoft.Mashup.OleDb.1;Data Source=$Workbook$;Location=&quot;Оферти (2)&quot;;Extended Properties=&quot;&quot;" commandType="0"/>
  </connection>
  <connection id="5737" xr16:uid="{FECCA0DE-98FD-4809-A6EC-4EFD2C32B345}" keepAlive="1" name="Connection15157" type="5" refreshedVersion="0" background="1">
    <dbPr connection="Provider=Microsoft.Mashup.OleDb.1;Data Source=$Workbook$;Location=Оферти;Extended Properties=&quot;&quot;" commandType="0"/>
  </connection>
  <connection id="5738" xr16:uid="{E00DB905-7DD6-4A04-87F0-96BD50412945}" keepAlive="1" name="Connection15158" type="5" refreshedVersion="0" background="1">
    <dbPr connection="Provider=Microsoft.Mashup.OleDb.1;Data Source=$Workbook$;Location=&quot;Оферти (2)&quot;;Extended Properties=&quot;&quot;" commandType="0"/>
  </connection>
  <connection id="5739" xr16:uid="{9B12A5BE-28EA-4298-AB68-A77F8E092190}" keepAlive="1" name="Connection15159" type="5" refreshedVersion="0" background="1">
    <dbPr connection="Provider=Microsoft.Mashup.OleDb.1;Data Source=$Workbook$;Location=Оферти;Extended Properties=&quot;&quot;" commandType="0"/>
  </connection>
  <connection id="5740" xr16:uid="{E5F6EAE3-7945-4CA4-8B3F-D0EEEF041809}" keepAlive="1" name="Connection1516" type="5" refreshedVersion="0" background="1">
    <dbPr connection="Provider=Microsoft.Mashup.OleDb.1;Data Source=$Workbook$;Location=&quot;Оферти (2)&quot;;Extended Properties=&quot;&quot;" commandType="0"/>
  </connection>
  <connection id="5741" xr16:uid="{C36DED19-AAD9-49D3-8FBE-9D96A5C71E99}" keepAlive="1" name="Connection15160" type="5" refreshedVersion="0" background="1">
    <dbPr connection="Provider=Microsoft.Mashup.OleDb.1;Data Source=$Workbook$;Location=&quot;Оферти (2)&quot;;Extended Properties=&quot;&quot;" commandType="0"/>
  </connection>
  <connection id="5742" xr16:uid="{BB2BC6BF-7506-44F7-90F0-B2A1777033FD}" keepAlive="1" name="Connection15161" type="5" refreshedVersion="0" background="1">
    <dbPr connection="Provider=Microsoft.Mashup.OleDb.1;Data Source=$Workbook$;Location=Оферти;Extended Properties=&quot;&quot;" commandType="0"/>
  </connection>
  <connection id="5743" xr16:uid="{FF2AD8E6-F298-492B-B3DF-0B36C187DAE1}" keepAlive="1" name="Connection15162" type="5" refreshedVersion="0" background="1">
    <dbPr connection="Provider=Microsoft.Mashup.OleDb.1;Data Source=$Workbook$;Location=&quot;Оферти (2)&quot;;Extended Properties=&quot;&quot;" commandType="0"/>
  </connection>
  <connection id="5744" xr16:uid="{0BC5C09D-0B49-489C-B98A-9B7D85C83291}" keepAlive="1" name="Connection15163" type="5" refreshedVersion="0" background="1">
    <dbPr connection="Provider=Microsoft.Mashup.OleDb.1;Data Source=$Workbook$;Location=Оферти;Extended Properties=&quot;&quot;" commandType="0"/>
  </connection>
  <connection id="5745" xr16:uid="{57CE8637-6DF8-4125-8B7D-B5932A068022}" keepAlive="1" name="Connection15164" type="5" refreshedVersion="0" background="1">
    <dbPr connection="Provider=Microsoft.Mashup.OleDb.1;Data Source=$Workbook$;Location=&quot;Оферти (2)&quot;;Extended Properties=&quot;&quot;" commandType="0"/>
  </connection>
  <connection id="5746" xr16:uid="{1EC91BEB-81C1-4059-A712-41DC35A78D1E}" keepAlive="1" name="Connection15165" type="5" refreshedVersion="0" background="1">
    <dbPr connection="Provider=Microsoft.Mashup.OleDb.1;Data Source=$Workbook$;Location=Оферти;Extended Properties=&quot;&quot;" commandType="0"/>
  </connection>
  <connection id="5747" xr16:uid="{8FE0C260-ADCC-4F23-99C3-027F0A4F9A36}" keepAlive="1" name="Connection15166" type="5" refreshedVersion="0" background="1">
    <dbPr connection="Provider=Microsoft.Mashup.OleDb.1;Data Source=$Workbook$;Location=&quot;Оферти (2)&quot;;Extended Properties=&quot;&quot;" commandType="0"/>
  </connection>
  <connection id="5748" xr16:uid="{9707DFC7-2C85-45AC-A189-A11298000B79}" keepAlive="1" name="Connection15167" type="5" refreshedVersion="0" background="1">
    <dbPr connection="Provider=Microsoft.Mashup.OleDb.1;Data Source=$Workbook$;Location=Оферти;Extended Properties=&quot;&quot;" commandType="0"/>
  </connection>
  <connection id="5749" xr16:uid="{AD85EE53-A89E-48FA-A3EF-5BE84FCB9132}" keepAlive="1" name="Connection15168" type="5" refreshedVersion="0" background="1">
    <dbPr connection="Provider=Microsoft.Mashup.OleDb.1;Data Source=$Workbook$;Location=&quot;Оферти (2)&quot;;Extended Properties=&quot;&quot;" commandType="0"/>
  </connection>
  <connection id="5750" xr16:uid="{AE84CEC1-3B50-4556-8407-CCD035DDEEF4}" keepAlive="1" name="Connection15169" type="5" refreshedVersion="0" background="1">
    <dbPr connection="Provider=Microsoft.Mashup.OleDb.1;Data Source=$Workbook$;Location=Оферти;Extended Properties=&quot;&quot;" commandType="0"/>
  </connection>
  <connection id="5751" xr16:uid="{DD1B17FC-CE08-4DE3-AC3F-4DDBFEE27549}" keepAlive="1" name="Connection1517" type="5" refreshedVersion="0" background="1">
    <dbPr connection="Provider=Microsoft.Mashup.OleDb.1;Data Source=$Workbook$;Location=Оферти;Extended Properties=&quot;&quot;" commandType="0"/>
  </connection>
  <connection id="5752" xr16:uid="{9A70B56F-F4FF-46B4-8556-C596AA462751}" keepAlive="1" name="Connection15170" type="5" refreshedVersion="0" background="1">
    <dbPr connection="Provider=Microsoft.Mashup.OleDb.1;Data Source=$Workbook$;Location=&quot;Оферти (2)&quot;;Extended Properties=&quot;&quot;" commandType="0"/>
  </connection>
  <connection id="5753" xr16:uid="{39EFBA0A-A466-471B-8BE2-F98C0663602E}" keepAlive="1" name="Connection15171" type="5" refreshedVersion="0" background="1">
    <dbPr connection="Provider=Microsoft.Mashup.OleDb.1;Data Source=$Workbook$;Location=Оферти;Extended Properties=&quot;&quot;" commandType="0"/>
  </connection>
  <connection id="5754" xr16:uid="{EE187947-3A3A-4AF7-915C-A9C8A3259A98}" keepAlive="1" name="Connection15172" type="5" refreshedVersion="0" background="1">
    <dbPr connection="Provider=Microsoft.Mashup.OleDb.1;Data Source=$Workbook$;Location=&quot;Оферти (2)&quot;;Extended Properties=&quot;&quot;" commandType="0"/>
  </connection>
  <connection id="5755" xr16:uid="{F823427A-8CB3-468E-ACA6-F511B1EEF293}" keepAlive="1" name="Connection15173" type="5" refreshedVersion="0" background="1">
    <dbPr connection="Provider=Microsoft.Mashup.OleDb.1;Data Source=$Workbook$;Location=Оферти;Extended Properties=&quot;&quot;" commandType="0"/>
  </connection>
  <connection id="5756" xr16:uid="{410A2F1A-CD66-435F-B0AD-8EAD8828AD21}" keepAlive="1" name="Connection15174" type="5" refreshedVersion="0" background="1">
    <dbPr connection="Provider=Microsoft.Mashup.OleDb.1;Data Source=$Workbook$;Location=&quot;Оферти (2)&quot;;Extended Properties=&quot;&quot;" commandType="0"/>
  </connection>
  <connection id="5757" xr16:uid="{FF5EAF06-64EE-4385-90DF-3E70BE5AB0B2}" keepAlive="1" name="Connection15175" type="5" refreshedVersion="0" background="1">
    <dbPr connection="Provider=Microsoft.Mashup.OleDb.1;Data Source=$Workbook$;Location=Оферти;Extended Properties=&quot;&quot;" commandType="0"/>
  </connection>
  <connection id="5758" xr16:uid="{FF40B58B-843A-4364-834E-EEBE03E8A6E6}" keepAlive="1" name="Connection15176" type="5" refreshedVersion="0" background="1">
    <dbPr connection="Provider=Microsoft.Mashup.OleDb.1;Data Source=$Workbook$;Location=&quot;Оферти (2)&quot;;Extended Properties=&quot;&quot;" commandType="0"/>
  </connection>
  <connection id="5759" xr16:uid="{CE54566D-E9AD-4345-B530-F6B4BFD6141F}" keepAlive="1" name="Connection15177" type="5" refreshedVersion="0" background="1">
    <dbPr connection="Provider=Microsoft.Mashup.OleDb.1;Data Source=$Workbook$;Location=Оферти;Extended Properties=&quot;&quot;" commandType="0"/>
  </connection>
  <connection id="5760" xr16:uid="{44D465F8-F50F-4C95-911D-C49A9946856E}" keepAlive="1" name="Connection15178" type="5" refreshedVersion="0" background="1">
    <dbPr connection="Provider=Microsoft.Mashup.OleDb.1;Data Source=$Workbook$;Location=&quot;Оферти (2)&quot;;Extended Properties=&quot;&quot;" commandType="0"/>
  </connection>
  <connection id="5761" xr16:uid="{CDA37521-FC24-421B-B7E1-CF81C919B5E5}" keepAlive="1" name="Connection15179" type="5" refreshedVersion="0" background="1">
    <dbPr connection="Provider=Microsoft.Mashup.OleDb.1;Data Source=$Workbook$;Location=Оферти;Extended Properties=&quot;&quot;" commandType="0"/>
  </connection>
  <connection id="5762" xr16:uid="{A65C343E-92D5-4B67-BFBE-5C5012B4C389}" keepAlive="1" name="Connection1518" type="5" refreshedVersion="0" background="1">
    <dbPr connection="Provider=Microsoft.Mashup.OleDb.1;Data Source=$Workbook$;Location=&quot;Оферти (2)&quot;;Extended Properties=&quot;&quot;" commandType="0"/>
  </connection>
  <connection id="5763" xr16:uid="{E051D995-4154-4086-B216-F41D1368A8B5}" keepAlive="1" name="Connection15180" type="5" refreshedVersion="0" background="1">
    <dbPr connection="Provider=Microsoft.Mashup.OleDb.1;Data Source=$Workbook$;Location=&quot;Оферти (2)&quot;;Extended Properties=&quot;&quot;" commandType="0"/>
  </connection>
  <connection id="5764" xr16:uid="{0DC1E2CF-8B08-47B5-9A21-BF0CFACA3766}" keepAlive="1" name="Connection15181" type="5" refreshedVersion="0" background="1">
    <dbPr connection="Provider=Microsoft.Mashup.OleDb.1;Data Source=$Workbook$;Location=Оферти;Extended Properties=&quot;&quot;" commandType="0"/>
  </connection>
  <connection id="5765" xr16:uid="{5BF7A0FE-E398-4F68-8C74-B8955EBDC445}" keepAlive="1" name="Connection15182" type="5" refreshedVersion="0" background="1">
    <dbPr connection="Provider=Microsoft.Mashup.OleDb.1;Data Source=$Workbook$;Location=&quot;Оферти (2)&quot;;Extended Properties=&quot;&quot;" commandType="0"/>
  </connection>
  <connection id="5766" xr16:uid="{9386B9CF-A072-4CD9-A474-091F5994AA10}" keepAlive="1" name="Connection15183" type="5" refreshedVersion="0" background="1">
    <dbPr connection="Provider=Microsoft.Mashup.OleDb.1;Data Source=$Workbook$;Location=Оферти;Extended Properties=&quot;&quot;" commandType="0"/>
  </connection>
  <connection id="5767" xr16:uid="{32966DF1-7E2B-42DE-8029-CFF06282FA84}" keepAlive="1" name="Connection15184" type="5" refreshedVersion="0" background="1">
    <dbPr connection="Provider=Microsoft.Mashup.OleDb.1;Data Source=$Workbook$;Location=&quot;Оферти (2)&quot;;Extended Properties=&quot;&quot;" commandType="0"/>
  </connection>
  <connection id="5768" xr16:uid="{A1AA8F46-4AC1-41B3-9CE5-6D8B6ED9A555}" keepAlive="1" name="Connection15185" type="5" refreshedVersion="0" background="1">
    <dbPr connection="Provider=Microsoft.Mashup.OleDb.1;Data Source=$Workbook$;Location=Оферти;Extended Properties=&quot;&quot;" commandType="0"/>
  </connection>
  <connection id="5769" xr16:uid="{8BB5C4E2-8C14-4981-9132-FCB69D7F4774}" keepAlive="1" name="Connection15186" type="5" refreshedVersion="0" background="1">
    <dbPr connection="Provider=Microsoft.Mashup.OleDb.1;Data Source=$Workbook$;Location=&quot;Оферти (2)&quot;;Extended Properties=&quot;&quot;" commandType="0"/>
  </connection>
  <connection id="5770" xr16:uid="{A126E792-3E6F-4F87-A3B2-921AD88C1756}" keepAlive="1" name="Connection15187" type="5" refreshedVersion="0" background="1">
    <dbPr connection="Provider=Microsoft.Mashup.OleDb.1;Data Source=$Workbook$;Location=Оферти;Extended Properties=&quot;&quot;" commandType="0"/>
  </connection>
  <connection id="5771" xr16:uid="{A01FBE6C-E7A8-4D66-A9AE-66765F656579}" keepAlive="1" name="Connection15188" type="5" refreshedVersion="0" background="1">
    <dbPr connection="Provider=Microsoft.Mashup.OleDb.1;Data Source=$Workbook$;Location=&quot;Оферти (2)&quot;;Extended Properties=&quot;&quot;" commandType="0"/>
  </connection>
  <connection id="5772" xr16:uid="{DF837274-DB63-49DD-9FCB-A0FD6BAFA975}" keepAlive="1" name="Connection15189" type="5" refreshedVersion="0" background="1">
    <dbPr connection="Provider=Microsoft.Mashup.OleDb.1;Data Source=$Workbook$;Location=Оферти;Extended Properties=&quot;&quot;" commandType="0"/>
  </connection>
  <connection id="5773" xr16:uid="{6D4473A7-95A9-425A-834C-D2749DB43FF1}" keepAlive="1" name="Connection1519" type="5" refreshedVersion="0" background="1">
    <dbPr connection="Provider=Microsoft.Mashup.OleDb.1;Data Source=$Workbook$;Location=Оферти;Extended Properties=&quot;&quot;" commandType="0"/>
  </connection>
  <connection id="5774" xr16:uid="{F169A8C5-5479-4480-8364-325BF505F2A1}" keepAlive="1" name="Connection15190" type="5" refreshedVersion="0" background="1">
    <dbPr connection="Provider=Microsoft.Mashup.OleDb.1;Data Source=$Workbook$;Location=&quot;Оферти (2)&quot;;Extended Properties=&quot;&quot;" commandType="0"/>
  </connection>
  <connection id="5775" xr16:uid="{9ECA652E-B441-4290-88BE-3AED9A89ED2C}" keepAlive="1" name="Connection15191" type="5" refreshedVersion="0" background="1">
    <dbPr connection="Provider=Microsoft.Mashup.OleDb.1;Data Source=$Workbook$;Location=Оферти;Extended Properties=&quot;&quot;" commandType="0"/>
  </connection>
  <connection id="5776" xr16:uid="{8837CC62-A53B-4D01-B837-3F4BF2ED2619}" keepAlive="1" name="Connection15192" type="5" refreshedVersion="0" background="1">
    <dbPr connection="Provider=Microsoft.Mashup.OleDb.1;Data Source=$Workbook$;Location=&quot;Оферти (2)&quot;;Extended Properties=&quot;&quot;" commandType="0"/>
  </connection>
  <connection id="5777" xr16:uid="{E9510FC0-954C-4C63-B202-0576D93CCD4F}" keepAlive="1" name="Connection15193" type="5" refreshedVersion="0" background="1">
    <dbPr connection="Provider=Microsoft.Mashup.OleDb.1;Data Source=$Workbook$;Location=Оферти;Extended Properties=&quot;&quot;" commandType="0"/>
  </connection>
  <connection id="5778" xr16:uid="{2D285A21-2533-4510-96F8-078EA282380F}" keepAlive="1" name="Connection15194" type="5" refreshedVersion="0" background="1">
    <dbPr connection="Provider=Microsoft.Mashup.OleDb.1;Data Source=$Workbook$;Location=&quot;Оферти (2)&quot;;Extended Properties=&quot;&quot;" commandType="0"/>
  </connection>
  <connection id="5779" xr16:uid="{1D5F2268-6B61-4A2C-981A-FD3FE30EED44}" keepAlive="1" name="Connection15195" type="5" refreshedVersion="0" background="1">
    <dbPr connection="Provider=Microsoft.Mashup.OleDb.1;Data Source=$Workbook$;Location=Оферти;Extended Properties=&quot;&quot;" commandType="0"/>
  </connection>
  <connection id="5780" xr16:uid="{FF5DB480-885D-4F24-8040-3F73F81270C7}" keepAlive="1" name="Connection15196" type="5" refreshedVersion="0" background="1">
    <dbPr connection="Provider=Microsoft.Mashup.OleDb.1;Data Source=$Workbook$;Location=&quot;Оферти (2)&quot;;Extended Properties=&quot;&quot;" commandType="0"/>
  </connection>
  <connection id="5781" xr16:uid="{B63E07D9-0E2F-4483-AFCF-4C7CB53C2BC9}" keepAlive="1" name="Connection15197" type="5" refreshedVersion="0" background="1">
    <dbPr connection="Provider=Microsoft.Mashup.OleDb.1;Data Source=$Workbook$;Location=Оферти;Extended Properties=&quot;&quot;" commandType="0"/>
  </connection>
  <connection id="5782" xr16:uid="{1A92FB1D-0AC7-4336-AE67-732AA701B98A}" keepAlive="1" name="Connection15198" type="5" refreshedVersion="0" background="1">
    <dbPr connection="Provider=Microsoft.Mashup.OleDb.1;Data Source=$Workbook$;Location=&quot;Оферти (2)&quot;;Extended Properties=&quot;&quot;" commandType="0"/>
  </connection>
  <connection id="5783" xr16:uid="{EB965D3E-3BE6-4955-9920-90B27997C549}" keepAlive="1" name="Connection15199" type="5" refreshedVersion="0" background="1">
    <dbPr connection="Provider=Microsoft.Mashup.OleDb.1;Data Source=$Workbook$;Location=Оферти;Extended Properties=&quot;&quot;" commandType="0"/>
  </connection>
  <connection id="5784" xr16:uid="{4B3FC542-6FA7-4073-8B77-B7E3914F1F10}" keepAlive="1" name="Connection152" type="5" refreshedVersion="0" background="1">
    <dbPr connection="Provider=Microsoft.Mashup.OleDb.1;Data Source=$Workbook$;Location=&quot;Оферти (2)&quot;;Extended Properties=&quot;&quot;" commandType="0"/>
  </connection>
  <connection id="5785" xr16:uid="{A61183AE-1D9F-4D34-9031-0B6B8AE1A877}" keepAlive="1" name="Connection1520" type="5" refreshedVersion="0" background="1">
    <dbPr connection="Provider=Microsoft.Mashup.OleDb.1;Data Source=$Workbook$;Location=&quot;Оферти (2)&quot;;Extended Properties=&quot;&quot;" commandType="0"/>
  </connection>
  <connection id="5786" xr16:uid="{424AF838-7310-4160-86F0-A37C61B6CB36}" keepAlive="1" name="Connection15200" type="5" refreshedVersion="0" background="1">
    <dbPr connection="Provider=Microsoft.Mashup.OleDb.1;Data Source=$Workbook$;Location=&quot;Оферти (2)&quot;;Extended Properties=&quot;&quot;" commandType="0"/>
  </connection>
  <connection id="5787" xr16:uid="{61CF0332-96B6-4D25-8A3E-6742937072F3}" keepAlive="1" name="Connection15201" type="5" refreshedVersion="0" background="1">
    <dbPr connection="Provider=Microsoft.Mashup.OleDb.1;Data Source=$Workbook$;Location=Оферти;Extended Properties=&quot;&quot;" commandType="0"/>
  </connection>
  <connection id="5788" xr16:uid="{014671D3-87D8-4B0C-8FA2-7E3598CD2CF8}" keepAlive="1" name="Connection15202" type="5" refreshedVersion="0" background="1">
    <dbPr connection="Provider=Microsoft.Mashup.OleDb.1;Data Source=$Workbook$;Location=&quot;Оферти (2)&quot;;Extended Properties=&quot;&quot;" commandType="0"/>
  </connection>
  <connection id="5789" xr16:uid="{7485B60F-0A5F-4EBD-B13A-47FBD8ED45C7}" keepAlive="1" name="Connection15203" type="5" refreshedVersion="0" background="1">
    <dbPr connection="Provider=Microsoft.Mashup.OleDb.1;Data Source=$Workbook$;Location=Оферти;Extended Properties=&quot;&quot;" commandType="0"/>
  </connection>
  <connection id="5790" xr16:uid="{E428885A-4458-49F0-B636-ABAFD853A61A}" keepAlive="1" name="Connection15204" type="5" refreshedVersion="0" background="1">
    <dbPr connection="Provider=Microsoft.Mashup.OleDb.1;Data Source=$Workbook$;Location=&quot;Оферти (2)&quot;;Extended Properties=&quot;&quot;" commandType="0"/>
  </connection>
  <connection id="5791" xr16:uid="{7457DF73-E774-49F9-A5AC-6371C34DDBE8}" keepAlive="1" name="Connection15205" type="5" refreshedVersion="0" background="1">
    <dbPr connection="Provider=Microsoft.Mashup.OleDb.1;Data Source=$Workbook$;Location=Оферти;Extended Properties=&quot;&quot;" commandType="0"/>
  </connection>
  <connection id="5792" xr16:uid="{32E21FF2-CCE8-4412-8E2E-808F797D9AF6}" keepAlive="1" name="Connection15206" type="5" refreshedVersion="0" background="1">
    <dbPr connection="Provider=Microsoft.Mashup.OleDb.1;Data Source=$Workbook$;Location=&quot;Оферти (2)&quot;;Extended Properties=&quot;&quot;" commandType="0"/>
  </connection>
  <connection id="5793" xr16:uid="{43DB9575-2C59-4C70-83C1-AE14DFDC1884}" keepAlive="1" name="Connection15207" type="5" refreshedVersion="0" background="1">
    <dbPr connection="Provider=Microsoft.Mashup.OleDb.1;Data Source=$Workbook$;Location=Оферти;Extended Properties=&quot;&quot;" commandType="0"/>
  </connection>
  <connection id="5794" xr16:uid="{FA6BF09B-36CB-400F-A3D5-65EADEAE539C}" keepAlive="1" name="Connection15208" type="5" refreshedVersion="0" background="1">
    <dbPr connection="Provider=Microsoft.Mashup.OleDb.1;Data Source=$Workbook$;Location=&quot;Оферти (2)&quot;;Extended Properties=&quot;&quot;" commandType="0"/>
  </connection>
  <connection id="5795" xr16:uid="{0C720F27-F278-4393-B490-B352660702DD}" keepAlive="1" name="Connection15209" type="5" refreshedVersion="0" background="1">
    <dbPr connection="Provider=Microsoft.Mashup.OleDb.1;Data Source=$Workbook$;Location=Оферти;Extended Properties=&quot;&quot;" commandType="0"/>
  </connection>
  <connection id="5796" xr16:uid="{9B49559F-93D6-4DD6-B95F-ADFFF07CC3A6}" keepAlive="1" name="Connection1521" type="5" refreshedVersion="0" background="1">
    <dbPr connection="Provider=Microsoft.Mashup.OleDb.1;Data Source=$Workbook$;Location=Оферти;Extended Properties=&quot;&quot;" commandType="0"/>
  </connection>
  <connection id="5797" xr16:uid="{541A3A03-92FB-49CB-B9DF-649A5323F1DF}" keepAlive="1" name="Connection15210" type="5" refreshedVersion="0" background="1">
    <dbPr connection="Provider=Microsoft.Mashup.OleDb.1;Data Source=$Workbook$;Location=&quot;Оферти (2)&quot;;Extended Properties=&quot;&quot;" commandType="0"/>
  </connection>
  <connection id="5798" xr16:uid="{7E700E0F-EBA9-42C9-85AD-9BBE39B503A7}" keepAlive="1" name="Connection15211" type="5" refreshedVersion="0" background="1">
    <dbPr connection="Provider=Microsoft.Mashup.OleDb.1;Data Source=$Workbook$;Location=Оферти;Extended Properties=&quot;&quot;" commandType="0"/>
  </connection>
  <connection id="5799" xr16:uid="{E2839EE3-0780-45C5-B94F-F9D7673AA40E}" keepAlive="1" name="Connection15212" type="5" refreshedVersion="0" background="1">
    <dbPr connection="Provider=Microsoft.Mashup.OleDb.1;Data Source=$Workbook$;Location=&quot;Оферти (2)&quot;;Extended Properties=&quot;&quot;" commandType="0"/>
  </connection>
  <connection id="5800" xr16:uid="{676D9940-654E-4E6A-8E4C-3F065E4895BF}" keepAlive="1" name="Connection15213" type="5" refreshedVersion="0" background="1">
    <dbPr connection="Provider=Microsoft.Mashup.OleDb.1;Data Source=$Workbook$;Location=Оферти;Extended Properties=&quot;&quot;" commandType="0"/>
  </connection>
  <connection id="5801" xr16:uid="{2BAB1331-D301-4E7F-ABA5-78E5517CB4F2}" keepAlive="1" name="Connection15214" type="5" refreshedVersion="0" background="1">
    <dbPr connection="Provider=Microsoft.Mashup.OleDb.1;Data Source=$Workbook$;Location=&quot;Оферти (2)&quot;;Extended Properties=&quot;&quot;" commandType="0"/>
  </connection>
  <connection id="5802" xr16:uid="{777A8742-8A96-4213-9023-D9EBD5F75B22}" keepAlive="1" name="Connection15215" type="5" refreshedVersion="0" background="1">
    <dbPr connection="Provider=Microsoft.Mashup.OleDb.1;Data Source=$Workbook$;Location=Оферти;Extended Properties=&quot;&quot;" commandType="0"/>
  </connection>
  <connection id="5803" xr16:uid="{484FEBFE-3755-4F01-87EE-5FD106F8145E}" keepAlive="1" name="Connection15216" type="5" refreshedVersion="0" background="1">
    <dbPr connection="Provider=Microsoft.Mashup.OleDb.1;Data Source=$Workbook$;Location=&quot;Оферти (2)&quot;;Extended Properties=&quot;&quot;" commandType="0"/>
  </connection>
  <connection id="5804" xr16:uid="{5BFDAC00-B1DA-4D88-A66A-AC0CE0333602}" keepAlive="1" name="Connection15217" type="5" refreshedVersion="0" background="1">
    <dbPr connection="Provider=Microsoft.Mashup.OleDb.1;Data Source=$Workbook$;Location=Оферти;Extended Properties=&quot;&quot;" commandType="0"/>
  </connection>
  <connection id="5805" xr16:uid="{53ADDA90-44D7-41F1-9266-9ECB0384B3D2}" keepAlive="1" name="Connection15218" type="5" refreshedVersion="0" background="1">
    <dbPr connection="Provider=Microsoft.Mashup.OleDb.1;Data Source=$Workbook$;Location=&quot;Оферти (2)&quot;;Extended Properties=&quot;&quot;" commandType="0"/>
  </connection>
  <connection id="5806" xr16:uid="{17E85632-F73C-411F-9E10-F9A574FDB2B0}" keepAlive="1" name="Connection15219" type="5" refreshedVersion="0" background="1">
    <dbPr connection="Provider=Microsoft.Mashup.OleDb.1;Data Source=$Workbook$;Location=Оферти;Extended Properties=&quot;&quot;" commandType="0"/>
  </connection>
  <connection id="5807" xr16:uid="{046F1C14-7AE9-4ECD-83BC-F582F7458FB9}" keepAlive="1" name="Connection1522" type="5" refreshedVersion="0" background="1">
    <dbPr connection="Provider=Microsoft.Mashup.OleDb.1;Data Source=$Workbook$;Location=&quot;Оферти (2)&quot;;Extended Properties=&quot;&quot;" commandType="0"/>
  </connection>
  <connection id="5808" xr16:uid="{0C8DF567-51F1-41BA-AC9C-8C5E9971A6B9}" keepAlive="1" name="Connection15220" type="5" refreshedVersion="0" background="1">
    <dbPr connection="Provider=Microsoft.Mashup.OleDb.1;Data Source=$Workbook$;Location=&quot;Оферти (2)&quot;;Extended Properties=&quot;&quot;" commandType="0"/>
  </connection>
  <connection id="5809" xr16:uid="{B1B8C42F-A2B4-467F-BB0B-28CA6218E847}" keepAlive="1" name="Connection15221" type="5" refreshedVersion="0" background="1">
    <dbPr connection="Provider=Microsoft.Mashup.OleDb.1;Data Source=$Workbook$;Location=Оферти;Extended Properties=&quot;&quot;" commandType="0"/>
  </connection>
  <connection id="5810" xr16:uid="{2C26AC9C-2B0B-4185-AC46-77436C902330}" keepAlive="1" name="Connection15222" type="5" refreshedVersion="0" background="1">
    <dbPr connection="Provider=Microsoft.Mashup.OleDb.1;Data Source=$Workbook$;Location=&quot;Оферти (2)&quot;;Extended Properties=&quot;&quot;" commandType="0"/>
  </connection>
  <connection id="5811" xr16:uid="{BFA1FA72-3002-4693-9863-421D75F552A3}" keepAlive="1" name="Connection15223" type="5" refreshedVersion="0" background="1">
    <dbPr connection="Provider=Microsoft.Mashup.OleDb.1;Data Source=$Workbook$;Location=Оферти;Extended Properties=&quot;&quot;" commandType="0"/>
  </connection>
  <connection id="5812" xr16:uid="{37917FB2-A4F0-4AFD-B267-2300B7208C39}" keepAlive="1" name="Connection15224" type="5" refreshedVersion="0" background="1">
    <dbPr connection="Provider=Microsoft.Mashup.OleDb.1;Data Source=$Workbook$;Location=&quot;Оферти (2)&quot;;Extended Properties=&quot;&quot;" commandType="0"/>
  </connection>
  <connection id="5813" xr16:uid="{4DAE9CCD-C9C0-45C3-A037-E4953BEABEBA}" keepAlive="1" name="Connection15225" type="5" refreshedVersion="0" background="1">
    <dbPr connection="Provider=Microsoft.Mashup.OleDb.1;Data Source=$Workbook$;Location=Оферти;Extended Properties=&quot;&quot;" commandType="0"/>
  </connection>
  <connection id="5814" xr16:uid="{0D556B83-B464-4F84-85C2-8BD16C63BB22}" keepAlive="1" name="Connection15226" type="5" refreshedVersion="0" background="1">
    <dbPr connection="Provider=Microsoft.Mashup.OleDb.1;Data Source=$Workbook$;Location=&quot;Оферти (2)&quot;;Extended Properties=&quot;&quot;" commandType="0"/>
  </connection>
  <connection id="5815" xr16:uid="{B393144E-8FFC-4C6F-9C75-8A5B8303D505}" keepAlive="1" name="Connection15227" type="5" refreshedVersion="0" background="1">
    <dbPr connection="Provider=Microsoft.Mashup.OleDb.1;Data Source=$Workbook$;Location=Оферти;Extended Properties=&quot;&quot;" commandType="0"/>
  </connection>
  <connection id="5816" xr16:uid="{2B6A704C-F4C3-4DF4-B0E3-0BCA768D59CF}" keepAlive="1" name="Connection15228" type="5" refreshedVersion="0" background="1">
    <dbPr connection="Provider=Microsoft.Mashup.OleDb.1;Data Source=$Workbook$;Location=&quot;Оферти (2)&quot;;Extended Properties=&quot;&quot;" commandType="0"/>
  </connection>
  <connection id="5817" xr16:uid="{74E9C48E-9F1A-4047-B3D0-061EA7B6EAD7}" keepAlive="1" name="Connection15229" type="5" refreshedVersion="0" background="1">
    <dbPr connection="Provider=Microsoft.Mashup.OleDb.1;Data Source=$Workbook$;Location=Оферти;Extended Properties=&quot;&quot;" commandType="0"/>
  </connection>
  <connection id="5818" xr16:uid="{CA71F135-0473-4B88-89EE-C8FF42817C26}" keepAlive="1" name="Connection1523" type="5" refreshedVersion="0" background="1">
    <dbPr connection="Provider=Microsoft.Mashup.OleDb.1;Data Source=$Workbook$;Location=Оферти;Extended Properties=&quot;&quot;" commandType="0"/>
  </connection>
  <connection id="5819" xr16:uid="{81477A32-8808-456F-9477-5E812919CD5B}" keepAlive="1" name="Connection15230" type="5" refreshedVersion="0" background="1">
    <dbPr connection="Provider=Microsoft.Mashup.OleDb.1;Data Source=$Workbook$;Location=&quot;Оферти (2)&quot;;Extended Properties=&quot;&quot;" commandType="0"/>
  </connection>
  <connection id="5820" xr16:uid="{61B8BF8E-A627-4254-AB54-D2A5D1FE7AAF}" keepAlive="1" name="Connection15231" type="5" refreshedVersion="0" background="1">
    <dbPr connection="Provider=Microsoft.Mashup.OleDb.1;Data Source=$Workbook$;Location=Оферти;Extended Properties=&quot;&quot;" commandType="0"/>
  </connection>
  <connection id="5821" xr16:uid="{3914A10B-FD05-4F9D-8557-D983ECBA7224}" keepAlive="1" name="Connection15232" type="5" refreshedVersion="0" background="1">
    <dbPr connection="Provider=Microsoft.Mashup.OleDb.1;Data Source=$Workbook$;Location=&quot;Оферти (2)&quot;;Extended Properties=&quot;&quot;" commandType="0"/>
  </connection>
  <connection id="5822" xr16:uid="{697BA6C8-79F2-44D9-857C-97FEEB6C6713}" keepAlive="1" name="Connection15233" type="5" refreshedVersion="0" background="1">
    <dbPr connection="Provider=Microsoft.Mashup.OleDb.1;Data Source=$Workbook$;Location=Оферти;Extended Properties=&quot;&quot;" commandType="0"/>
  </connection>
  <connection id="5823" xr16:uid="{73643CB3-4BF7-407A-B711-DF114306AAA1}" keepAlive="1" name="Connection15234" type="5" refreshedVersion="0" background="1">
    <dbPr connection="Provider=Microsoft.Mashup.OleDb.1;Data Source=$Workbook$;Location=&quot;Оферти (2)&quot;;Extended Properties=&quot;&quot;" commandType="0"/>
  </connection>
  <connection id="5824" xr16:uid="{AF66DA80-D16D-485E-815E-AF1FDD95D594}" keepAlive="1" name="Connection15235" type="5" refreshedVersion="0" background="1">
    <dbPr connection="Provider=Microsoft.Mashup.OleDb.1;Data Source=$Workbook$;Location=Оферти;Extended Properties=&quot;&quot;" commandType="0"/>
  </connection>
  <connection id="5825" xr16:uid="{37B74935-BE3A-45A4-BBE5-2AE5D21CE548}" keepAlive="1" name="Connection15236" type="5" refreshedVersion="0" background="1">
    <dbPr connection="Provider=Microsoft.Mashup.OleDb.1;Data Source=$Workbook$;Location=&quot;Оферти (2)&quot;;Extended Properties=&quot;&quot;" commandType="0"/>
  </connection>
  <connection id="5826" xr16:uid="{505A0844-BEAC-4C5A-B66A-0983EB02C177}" keepAlive="1" name="Connection15237" type="5" refreshedVersion="0" background="1">
    <dbPr connection="Provider=Microsoft.Mashup.OleDb.1;Data Source=$Workbook$;Location=Оферти;Extended Properties=&quot;&quot;" commandType="0"/>
  </connection>
  <connection id="5827" xr16:uid="{1327B6F1-5C94-49B5-9940-253458A7AE38}" keepAlive="1" name="Connection15238" type="5" refreshedVersion="0" background="1">
    <dbPr connection="Provider=Microsoft.Mashup.OleDb.1;Data Source=$Workbook$;Location=&quot;Оферти (2)&quot;;Extended Properties=&quot;&quot;" commandType="0"/>
  </connection>
  <connection id="5828" xr16:uid="{4240EC7C-3659-4F41-BEBE-55A197A2D80D}" keepAlive="1" name="Connection15239" type="5" refreshedVersion="0" background="1">
    <dbPr connection="Provider=Microsoft.Mashup.OleDb.1;Data Source=$Workbook$;Location=Оферти;Extended Properties=&quot;&quot;" commandType="0"/>
  </connection>
  <connection id="5829" xr16:uid="{DE9E16FD-DDC3-4D8D-99BE-CD5A666F8D02}" keepAlive="1" name="Connection1524" type="5" refreshedVersion="0" background="1">
    <dbPr connection="Provider=Microsoft.Mashup.OleDb.1;Data Source=$Workbook$;Location=&quot;Оферти (2)&quot;;Extended Properties=&quot;&quot;" commandType="0"/>
  </connection>
  <connection id="5830" xr16:uid="{A635E0DC-0499-48C4-BF18-3D6FB0324F92}" keepAlive="1" name="Connection15240" type="5" refreshedVersion="0" background="1">
    <dbPr connection="Provider=Microsoft.Mashup.OleDb.1;Data Source=$Workbook$;Location=&quot;Оферти (2)&quot;;Extended Properties=&quot;&quot;" commandType="0"/>
  </connection>
  <connection id="5831" xr16:uid="{67BBA757-81CB-45CF-AFB1-3AAA675CDA24}" keepAlive="1" name="Connection15241" type="5" refreshedVersion="0" background="1">
    <dbPr connection="Provider=Microsoft.Mashup.OleDb.1;Data Source=$Workbook$;Location=Оферти;Extended Properties=&quot;&quot;" commandType="0"/>
  </connection>
  <connection id="5832" xr16:uid="{15326A42-89E0-4C60-907A-FEF5D004F18C}" keepAlive="1" name="Connection15242" type="5" refreshedVersion="0" background="1">
    <dbPr connection="Provider=Microsoft.Mashup.OleDb.1;Data Source=$Workbook$;Location=&quot;Оферти (2)&quot;;Extended Properties=&quot;&quot;" commandType="0"/>
  </connection>
  <connection id="5833" xr16:uid="{86298259-9F39-4050-BF9D-00151B13F145}" keepAlive="1" name="Connection15243" type="5" refreshedVersion="0" background="1">
    <dbPr connection="Provider=Microsoft.Mashup.OleDb.1;Data Source=$Workbook$;Location=Оферти;Extended Properties=&quot;&quot;" commandType="0"/>
  </connection>
  <connection id="5834" xr16:uid="{E41D4BE1-1A42-449C-8067-CF6D70F22A5A}" keepAlive="1" name="Connection15244" type="5" refreshedVersion="0" background="1">
    <dbPr connection="Provider=Microsoft.Mashup.OleDb.1;Data Source=$Workbook$;Location=&quot;Оферти (2)&quot;;Extended Properties=&quot;&quot;" commandType="0"/>
  </connection>
  <connection id="5835" xr16:uid="{90BA12CE-C56A-4AB4-8F1D-E47FB56918E4}" keepAlive="1" name="Connection15245" type="5" refreshedVersion="6" background="1" saveData="1">
    <dbPr connection="Provider=Microsoft.Mashup.OleDb.1;Data Source=$Workbook$;Location=Оферти;Extended Properties=&quot;&quot;" command="SELECT * FROM [Оферти]"/>
  </connection>
  <connection id="5836" xr16:uid="{92965E61-D17A-434C-AE97-8F191D15CF26}" keepAlive="1" name="Connection1524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837" xr16:uid="{E77A6726-FF3B-45B5-8AEE-A8BA2734AE7B}" keepAlive="1" name="Connection15247" type="5" refreshedVersion="0" background="1">
    <dbPr connection="Provider=Microsoft.Mashup.OleDb.1;Data Source=$Workbook$;Location=Оферти;Extended Properties=&quot;&quot;" commandType="0"/>
  </connection>
  <connection id="5838" xr16:uid="{68381A87-B97C-40C8-9AA4-F32F747EFAFF}" keepAlive="1" name="Connection15248" type="5" refreshedVersion="0" background="1">
    <dbPr connection="Provider=Microsoft.Mashup.OleDb.1;Data Source=$Workbook$;Location=&quot;Оферти (2)&quot;;Extended Properties=&quot;&quot;" commandType="0"/>
  </connection>
  <connection id="5839" xr16:uid="{BA66C016-D8D3-4EDB-8022-184090456DCA}" keepAlive="1" name="Connection15249" type="5" refreshedVersion="0" background="1">
    <dbPr connection="Provider=Microsoft.Mashup.OleDb.1;Data Source=$Workbook$;Location=Оферти;Extended Properties=&quot;&quot;" commandType="0"/>
  </connection>
  <connection id="5840" xr16:uid="{1C4C754F-D24D-4A72-9496-A010802F9EAA}" keepAlive="1" name="Connection1525" type="5" refreshedVersion="0" background="1">
    <dbPr connection="Provider=Microsoft.Mashup.OleDb.1;Data Source=$Workbook$;Location=Оферти;Extended Properties=&quot;&quot;" commandType="0"/>
  </connection>
  <connection id="5841" xr16:uid="{82B61D79-77E9-45C9-BADE-E2D4643DCE82}" keepAlive="1" name="Connection15250" type="5" refreshedVersion="0" background="1">
    <dbPr connection="Provider=Microsoft.Mashup.OleDb.1;Data Source=$Workbook$;Location=&quot;Оферти (2)&quot;;Extended Properties=&quot;&quot;" commandType="0"/>
  </connection>
  <connection id="5842" xr16:uid="{6CE5721E-1001-4BC7-AAA9-20FFA9CD5CB3}" keepAlive="1" name="Connection15251" type="5" refreshedVersion="0" background="1">
    <dbPr connection="Provider=Microsoft.Mashup.OleDb.1;Data Source=$Workbook$;Location=Оферти;Extended Properties=&quot;&quot;" commandType="0"/>
  </connection>
  <connection id="5843" xr16:uid="{62D81EDA-7C20-4EC8-9FEB-93AA9FC16C35}" keepAlive="1" name="Connection15252" type="5" refreshedVersion="0" background="1">
    <dbPr connection="Provider=Microsoft.Mashup.OleDb.1;Data Source=$Workbook$;Location=&quot;Оферти (2)&quot;;Extended Properties=&quot;&quot;" commandType="0"/>
  </connection>
  <connection id="5844" xr16:uid="{B44572B3-AE55-479A-9DEC-52E3486BF7FC}" keepAlive="1" name="Connection15253" type="5" refreshedVersion="0" background="1">
    <dbPr connection="Provider=Microsoft.Mashup.OleDb.1;Data Source=$Workbook$;Location=Оферти;Extended Properties=&quot;&quot;" commandType="0"/>
  </connection>
  <connection id="5845" xr16:uid="{B01F917C-04C1-46FB-A2C3-8CFAE18F9AAC}" keepAlive="1" name="Connection15254" type="5" refreshedVersion="0" background="1">
    <dbPr connection="Provider=Microsoft.Mashup.OleDb.1;Data Source=$Workbook$;Location=&quot;Оферти (2)&quot;;Extended Properties=&quot;&quot;" commandType="0"/>
  </connection>
  <connection id="5846" xr16:uid="{7CAAFD76-C618-48A9-8C72-C3A7356FBF73}" keepAlive="1" name="Connection15255" type="5" refreshedVersion="0" background="1">
    <dbPr connection="Provider=Microsoft.Mashup.OleDb.1;Data Source=$Workbook$;Location=Оферти;Extended Properties=&quot;&quot;" commandType="0"/>
  </connection>
  <connection id="5847" xr16:uid="{F436E591-D262-47B6-9E19-2165AB1103EA}" keepAlive="1" name="Connection15256" type="5" refreshedVersion="0" background="1">
    <dbPr connection="Provider=Microsoft.Mashup.OleDb.1;Data Source=$Workbook$;Location=&quot;Оферти (2)&quot;;Extended Properties=&quot;&quot;" commandType="0"/>
  </connection>
  <connection id="5848" xr16:uid="{8B805E61-0FB4-4E33-9D89-CFDAAAC91BE0}" keepAlive="1" name="Connection15257" type="5" refreshedVersion="0" background="1">
    <dbPr connection="Provider=Microsoft.Mashup.OleDb.1;Data Source=$Workbook$;Location=Оферти;Extended Properties=&quot;&quot;" commandType="0"/>
  </connection>
  <connection id="5849" xr16:uid="{F91E5F1D-AB6E-430E-B756-085A4F2000E7}" keepAlive="1" name="Connection15258" type="5" refreshedVersion="0" background="1">
    <dbPr connection="Provider=Microsoft.Mashup.OleDb.1;Data Source=$Workbook$;Location=&quot;Оферти (2)&quot;;Extended Properties=&quot;&quot;" commandType="0"/>
  </connection>
  <connection id="5850" xr16:uid="{9B242268-7D50-40A8-852A-975810E78D75}" keepAlive="1" name="Connection15259" type="5" refreshedVersion="0" background="1">
    <dbPr connection="Provider=Microsoft.Mashup.OleDb.1;Data Source=$Workbook$;Location=Оферти;Extended Properties=&quot;&quot;" commandType="0"/>
  </connection>
  <connection id="5851" xr16:uid="{75558F8C-1700-4D85-B372-494AF06ABA98}" keepAlive="1" name="Connection1526" type="5" refreshedVersion="0" background="1">
    <dbPr connection="Provider=Microsoft.Mashup.OleDb.1;Data Source=$Workbook$;Location=&quot;Оферти (2)&quot;;Extended Properties=&quot;&quot;" commandType="0"/>
  </connection>
  <connection id="5852" xr16:uid="{A9BEA8F3-B20A-45E8-917F-D78C317DB733}" keepAlive="1" name="Connection15260" type="5" refreshedVersion="0" background="1">
    <dbPr connection="Provider=Microsoft.Mashup.OleDb.1;Data Source=$Workbook$;Location=&quot;Оферти (2)&quot;;Extended Properties=&quot;&quot;" commandType="0"/>
  </connection>
  <connection id="5853" xr16:uid="{EDD83BA6-FEB1-4AA5-A3CE-CFC72D858BC8}" keepAlive="1" name="Connection15261" type="5" refreshedVersion="0" background="1">
    <dbPr connection="Provider=Microsoft.Mashup.OleDb.1;Data Source=$Workbook$;Location=Оферти;Extended Properties=&quot;&quot;" commandType="0"/>
  </connection>
  <connection id="5854" xr16:uid="{548A29D1-B309-40AA-9955-630A3DD74615}" keepAlive="1" name="Connection15262" type="5" refreshedVersion="0" background="1">
    <dbPr connection="Provider=Microsoft.Mashup.OleDb.1;Data Source=$Workbook$;Location=&quot;Оферти (2)&quot;;Extended Properties=&quot;&quot;" commandType="0"/>
  </connection>
  <connection id="5855" xr16:uid="{E816BCE2-F95F-40AA-A2C4-E9F38442B259}" keepAlive="1" name="Connection15263" type="5" refreshedVersion="0" background="1">
    <dbPr connection="Provider=Microsoft.Mashup.OleDb.1;Data Source=$Workbook$;Location=Оферти;Extended Properties=&quot;&quot;" commandType="0"/>
  </connection>
  <connection id="5856" xr16:uid="{3A8C3EF5-E4F3-47E8-98EB-491DB0802D32}" keepAlive="1" name="Connection15264" type="5" refreshedVersion="0" background="1">
    <dbPr connection="Provider=Microsoft.Mashup.OleDb.1;Data Source=$Workbook$;Location=&quot;Оферти (2)&quot;;Extended Properties=&quot;&quot;" commandType="0"/>
  </connection>
  <connection id="5857" xr16:uid="{F00AB2DB-998C-44C2-AB8C-1EDB7AC534C7}" keepAlive="1" name="Connection15265" type="5" refreshedVersion="0" background="1">
    <dbPr connection="Provider=Microsoft.Mashup.OleDb.1;Data Source=$Workbook$;Location=Оферти;Extended Properties=&quot;&quot;" commandType="0"/>
  </connection>
  <connection id="5858" xr16:uid="{DEEC828B-6CBD-405A-B4CE-775125E1607E}" keepAlive="1" name="Connection15266" type="5" refreshedVersion="0" background="1">
    <dbPr connection="Provider=Microsoft.Mashup.OleDb.1;Data Source=$Workbook$;Location=&quot;Оферти (2)&quot;;Extended Properties=&quot;&quot;" commandType="0"/>
  </connection>
  <connection id="5859" xr16:uid="{9E84E268-6C38-4EA8-B8A1-08376F43CE2D}" keepAlive="1" name="Connection15267" type="5" refreshedVersion="0" background="1">
    <dbPr connection="Provider=Microsoft.Mashup.OleDb.1;Data Source=$Workbook$;Location=Оферти;Extended Properties=&quot;&quot;" commandType="0"/>
  </connection>
  <connection id="5860" xr16:uid="{D8FB4798-CE12-4C59-B744-48D475026E85}" keepAlive="1" name="Connection15268" type="5" refreshedVersion="0" background="1">
    <dbPr connection="Provider=Microsoft.Mashup.OleDb.1;Data Source=$Workbook$;Location=&quot;Оферти (2)&quot;;Extended Properties=&quot;&quot;" commandType="0"/>
  </connection>
  <connection id="5861" xr16:uid="{DEBD53F6-515B-478A-9A94-70A592457EDB}" keepAlive="1" name="Connection15269" type="5" refreshedVersion="0" background="1">
    <dbPr connection="Provider=Microsoft.Mashup.OleDb.1;Data Source=$Workbook$;Location=Оферти;Extended Properties=&quot;&quot;" commandType="0"/>
  </connection>
  <connection id="5862" xr16:uid="{9EC549B5-940B-4B35-9E4A-5ACC27B75B28}" keepAlive="1" name="Connection1527" type="5" refreshedVersion="0" background="1">
    <dbPr connection="Provider=Microsoft.Mashup.OleDb.1;Data Source=$Workbook$;Location=Оферти;Extended Properties=&quot;&quot;" commandType="0"/>
  </connection>
  <connection id="5863" xr16:uid="{94FB5A24-4DDB-4A7B-9BE6-3B8DDBCA9157}" keepAlive="1" name="Connection15270" type="5" refreshedVersion="0" background="1">
    <dbPr connection="Provider=Microsoft.Mashup.OleDb.1;Data Source=$Workbook$;Location=&quot;Оферти (2)&quot;;Extended Properties=&quot;&quot;" commandType="0"/>
  </connection>
  <connection id="5864" xr16:uid="{E2520FE5-2EF0-490B-BD83-7BCE42AB0360}" keepAlive="1" name="Connection15271" type="5" refreshedVersion="0" background="1">
    <dbPr connection="Provider=Microsoft.Mashup.OleDb.1;Data Source=$Workbook$;Location=Оферти;Extended Properties=&quot;&quot;" commandType="0"/>
  </connection>
  <connection id="5865" xr16:uid="{D99D878E-D4A3-406A-93D4-66CB8DE5C88C}" keepAlive="1" name="Connection15272" type="5" refreshedVersion="0" background="1">
    <dbPr connection="Provider=Microsoft.Mashup.OleDb.1;Data Source=$Workbook$;Location=&quot;Оферти (2)&quot;;Extended Properties=&quot;&quot;" commandType="0"/>
  </connection>
  <connection id="5866" xr16:uid="{DF107AA0-36BC-4EB5-B737-083B657F1B8B}" keepAlive="1" name="Connection15273" type="5" refreshedVersion="0" background="1">
    <dbPr connection="Provider=Microsoft.Mashup.OleDb.1;Data Source=$Workbook$;Location=Оферти;Extended Properties=&quot;&quot;" commandType="0"/>
  </connection>
  <connection id="5867" xr16:uid="{8574AF9F-F500-49C7-BD76-ED174630DA98}" keepAlive="1" name="Connection15274" type="5" refreshedVersion="0" background="1">
    <dbPr connection="Provider=Microsoft.Mashup.OleDb.1;Data Source=$Workbook$;Location=&quot;Оферти (2)&quot;;Extended Properties=&quot;&quot;" commandType="0"/>
  </connection>
  <connection id="5868" xr16:uid="{96C1BEFF-2D7A-4C41-9601-2A9C602854C2}" keepAlive="1" name="Connection15275" type="5" refreshedVersion="0" background="1">
    <dbPr connection="Provider=Microsoft.Mashup.OleDb.1;Data Source=$Workbook$;Location=Оферти;Extended Properties=&quot;&quot;" commandType="0"/>
  </connection>
  <connection id="5869" xr16:uid="{D3BB67D3-01A6-40E5-B9B7-9B4BAC250E02}" keepAlive="1" name="Connection15276" type="5" refreshedVersion="0" background="1">
    <dbPr connection="Provider=Microsoft.Mashup.OleDb.1;Data Source=$Workbook$;Location=&quot;Оферти (2)&quot;;Extended Properties=&quot;&quot;" commandType="0"/>
  </connection>
  <connection id="5870" xr16:uid="{692631B3-CB75-425C-AF4C-66BA0AB2E62D}" keepAlive="1" name="Connection15277" type="5" refreshedVersion="0" background="1">
    <dbPr connection="Provider=Microsoft.Mashup.OleDb.1;Data Source=$Workbook$;Location=Оферти;Extended Properties=&quot;&quot;" commandType="0"/>
  </connection>
  <connection id="5871" xr16:uid="{14A2EB57-0D52-40C5-99FE-985D1B86A9E4}" keepAlive="1" name="Connection15278" type="5" refreshedVersion="0" background="1">
    <dbPr connection="Provider=Microsoft.Mashup.OleDb.1;Data Source=$Workbook$;Location=&quot;Оферти (2)&quot;;Extended Properties=&quot;&quot;" commandType="0"/>
  </connection>
  <connection id="5872" xr16:uid="{9E3CD274-08F0-452B-A42E-EB7EC7D51636}" keepAlive="1" name="Connection15279" type="5" refreshedVersion="0" background="1">
    <dbPr connection="Provider=Microsoft.Mashup.OleDb.1;Data Source=$Workbook$;Location=Оферти;Extended Properties=&quot;&quot;" commandType="0"/>
  </connection>
  <connection id="5873" xr16:uid="{506796E6-C667-451A-AFA5-B9C9C399DF3A}" keepAlive="1" name="Connection1528" type="5" refreshedVersion="0" background="1">
    <dbPr connection="Provider=Microsoft.Mashup.OleDb.1;Data Source=$Workbook$;Location=&quot;Оферти (2)&quot;;Extended Properties=&quot;&quot;" commandType="0"/>
  </connection>
  <connection id="5874" xr16:uid="{4B67804F-CDB6-48BA-A8F4-BC590F9E83F5}" keepAlive="1" name="Connection15280" type="5" refreshedVersion="0" background="1">
    <dbPr connection="Provider=Microsoft.Mashup.OleDb.1;Data Source=$Workbook$;Location=&quot;Оферти (2)&quot;;Extended Properties=&quot;&quot;" commandType="0"/>
  </connection>
  <connection id="5875" xr16:uid="{ACD133AA-9BC4-440C-93DE-C07D6F8FFB98}" keepAlive="1" name="Connection15281" type="5" refreshedVersion="0" background="1">
    <dbPr connection="Provider=Microsoft.Mashup.OleDb.1;Data Source=$Workbook$;Location=Оферти;Extended Properties=&quot;&quot;" commandType="0"/>
  </connection>
  <connection id="5876" xr16:uid="{F632C46D-EB6A-4936-BACD-A39B8627F94D}" keepAlive="1" name="Connection15282" type="5" refreshedVersion="0" background="1">
    <dbPr connection="Provider=Microsoft.Mashup.OleDb.1;Data Source=$Workbook$;Location=&quot;Оферти (2)&quot;;Extended Properties=&quot;&quot;" commandType="0"/>
  </connection>
  <connection id="5877" xr16:uid="{F8C8A2A5-42D0-4B56-AD06-5D2591213787}" keepAlive="1" name="Connection15283" type="5" refreshedVersion="0" background="1">
    <dbPr connection="Provider=Microsoft.Mashup.OleDb.1;Data Source=$Workbook$;Location=Оферти;Extended Properties=&quot;&quot;" commandType="0"/>
  </connection>
  <connection id="5878" xr16:uid="{A54582BA-0425-4111-BF91-A8A2D3CEAE39}" keepAlive="1" name="Connection15284" type="5" refreshedVersion="0" background="1">
    <dbPr connection="Provider=Microsoft.Mashup.OleDb.1;Data Source=$Workbook$;Location=&quot;Оферти (2)&quot;;Extended Properties=&quot;&quot;" commandType="0"/>
  </connection>
  <connection id="5879" xr16:uid="{9DFE6D14-0C95-4590-B19A-70487F040BD3}" keepAlive="1" name="Connection15285" type="5" refreshedVersion="0" background="1">
    <dbPr connection="Provider=Microsoft.Mashup.OleDb.1;Data Source=$Workbook$;Location=Оферти;Extended Properties=&quot;&quot;" commandType="0"/>
  </connection>
  <connection id="5880" xr16:uid="{9A14290A-DD09-47E1-A5C6-65EEDEB5EF64}" keepAlive="1" name="Connection15286" type="5" refreshedVersion="0" background="1">
    <dbPr connection="Provider=Microsoft.Mashup.OleDb.1;Data Source=$Workbook$;Location=&quot;Оферти (2)&quot;;Extended Properties=&quot;&quot;" commandType="0"/>
  </connection>
  <connection id="5881" xr16:uid="{F0EBE899-9F09-4DD4-80C7-26FF782F07F3}" keepAlive="1" name="Connection15287" type="5" refreshedVersion="0" background="1">
    <dbPr connection="Provider=Microsoft.Mashup.OleDb.1;Data Source=$Workbook$;Location=Оферти;Extended Properties=&quot;&quot;" commandType="0"/>
  </connection>
  <connection id="5882" xr16:uid="{2E2EF807-33A1-4BFC-9D74-5CD69E86D768}" keepAlive="1" name="Connection15288" type="5" refreshedVersion="0" background="1">
    <dbPr connection="Provider=Microsoft.Mashup.OleDb.1;Data Source=$Workbook$;Location=&quot;Оферти (2)&quot;;Extended Properties=&quot;&quot;" commandType="0"/>
  </connection>
  <connection id="5883" xr16:uid="{11E74AA7-5189-42F2-959A-296E3FDE4DD7}" keepAlive="1" name="Connection15289" type="5" refreshedVersion="0" background="1">
    <dbPr connection="Provider=Microsoft.Mashup.OleDb.1;Data Source=$Workbook$;Location=Оферти;Extended Properties=&quot;&quot;" commandType="0"/>
  </connection>
  <connection id="5884" xr16:uid="{E435BCA1-D4F4-4DBB-B599-4E85C517690A}" keepAlive="1" name="Connection1529" type="5" refreshedVersion="0" background="1">
    <dbPr connection="Provider=Microsoft.Mashup.OleDb.1;Data Source=$Workbook$;Location=Оферти;Extended Properties=&quot;&quot;" commandType="0"/>
  </connection>
  <connection id="5885" xr16:uid="{1F5A6034-2E39-4DCA-9782-0DC6BCE29A0F}" keepAlive="1" name="Connection15290" type="5" refreshedVersion="0" background="1">
    <dbPr connection="Provider=Microsoft.Mashup.OleDb.1;Data Source=$Workbook$;Location=&quot;Оферти (2)&quot;;Extended Properties=&quot;&quot;" commandType="0"/>
  </connection>
  <connection id="5886" xr16:uid="{E0C1A3DE-17B2-4AA6-BB8B-9C6D3037129B}" keepAlive="1" name="Connection15291" type="5" refreshedVersion="0" background="1">
    <dbPr connection="Provider=Microsoft.Mashup.OleDb.1;Data Source=$Workbook$;Location=Оферти;Extended Properties=&quot;&quot;" commandType="0"/>
  </connection>
  <connection id="5887" xr16:uid="{31D87997-7096-4B3C-B1AA-EC95A0E240AB}" keepAlive="1" name="Connection15292" type="5" refreshedVersion="0" background="1">
    <dbPr connection="Provider=Microsoft.Mashup.OleDb.1;Data Source=$Workbook$;Location=&quot;Оферти (2)&quot;;Extended Properties=&quot;&quot;" commandType="0"/>
  </connection>
  <connection id="5888" xr16:uid="{2234A136-9A03-4339-827D-22FE02C9B249}" keepAlive="1" name="Connection15293" type="5" refreshedVersion="0" background="1">
    <dbPr connection="Provider=Microsoft.Mashup.OleDb.1;Data Source=$Workbook$;Location=Оферти;Extended Properties=&quot;&quot;" commandType="0"/>
  </connection>
  <connection id="5889" xr16:uid="{459F476D-16DB-4EE5-8450-53C7A3AF119E}" keepAlive="1" name="Connection15294" type="5" refreshedVersion="0" background="1">
    <dbPr connection="Provider=Microsoft.Mashup.OleDb.1;Data Source=$Workbook$;Location=&quot;Оферти (2)&quot;;Extended Properties=&quot;&quot;" commandType="0"/>
  </connection>
  <connection id="5890" xr16:uid="{01EE2073-9C29-4C95-A849-C71B549B9ABC}" keepAlive="1" name="Connection15295" type="5" refreshedVersion="0" background="1">
    <dbPr connection="Provider=Microsoft.Mashup.OleDb.1;Data Source=$Workbook$;Location=Оферти;Extended Properties=&quot;&quot;" commandType="0"/>
  </connection>
  <connection id="5891" xr16:uid="{D1584AA3-7DDD-4571-AF9D-09E02328CE2C}" keepAlive="1" name="Connection15296" type="5" refreshedVersion="0" background="1">
    <dbPr connection="Provider=Microsoft.Mashup.OleDb.1;Data Source=$Workbook$;Location=&quot;Оферти (2)&quot;;Extended Properties=&quot;&quot;" commandType="0"/>
  </connection>
  <connection id="5892" xr16:uid="{C6C02035-F8C0-4D0F-8CF9-054824562D50}" keepAlive="1" name="Connection15297" type="5" refreshedVersion="0" background="1">
    <dbPr connection="Provider=Microsoft.Mashup.OleDb.1;Data Source=$Workbook$;Location=Оферти;Extended Properties=&quot;&quot;" commandType="0"/>
  </connection>
  <connection id="5893" xr16:uid="{AC567DC7-78BF-4E17-9EF8-B633B4ACDCF3}" keepAlive="1" name="Connection15298" type="5" refreshedVersion="0" background="1">
    <dbPr connection="Provider=Microsoft.Mashup.OleDb.1;Data Source=$Workbook$;Location=&quot;Оферти (2)&quot;;Extended Properties=&quot;&quot;" commandType="0"/>
  </connection>
  <connection id="5894" xr16:uid="{50119736-8696-4C05-97C9-538DD33756E9}" keepAlive="1" name="Connection15299" type="5" refreshedVersion="0" background="1">
    <dbPr connection="Provider=Microsoft.Mashup.OleDb.1;Data Source=$Workbook$;Location=Оферти;Extended Properties=&quot;&quot;" commandType="0"/>
  </connection>
  <connection id="5895" xr16:uid="{AA1A021F-9F9C-461F-B19E-0A5B9D3CBE54}" keepAlive="1" name="Connection153" type="5" refreshedVersion="0" background="1">
    <dbPr connection="Provider=Microsoft.Mashup.OleDb.1;Data Source=$Workbook$;Location=Оферти;Extended Properties=&quot;&quot;" commandType="0"/>
  </connection>
  <connection id="5896" xr16:uid="{1B86285C-C1D7-4430-A6E8-328D6232C8EB}" keepAlive="1" name="Connection1530" type="5" refreshedVersion="0" background="1">
    <dbPr connection="Provider=Microsoft.Mashup.OleDb.1;Data Source=$Workbook$;Location=&quot;Оферти (2)&quot;;Extended Properties=&quot;&quot;" commandType="0"/>
  </connection>
  <connection id="5897" xr16:uid="{BB60B876-C650-4FF0-B0E5-197B50617C8C}" keepAlive="1" name="Connection15300" type="5" refreshedVersion="0" background="1">
    <dbPr connection="Provider=Microsoft.Mashup.OleDb.1;Data Source=$Workbook$;Location=&quot;Оферти (2)&quot;;Extended Properties=&quot;&quot;" commandType="0"/>
  </connection>
  <connection id="5898" xr16:uid="{8393E6D2-748D-430B-91D8-208250F54A70}" keepAlive="1" name="Connection15301" type="5" refreshedVersion="0" background="1">
    <dbPr connection="Provider=Microsoft.Mashup.OleDb.1;Data Source=$Workbook$;Location=Оферти;Extended Properties=&quot;&quot;" commandType="0"/>
  </connection>
  <connection id="5899" xr16:uid="{ADD8AE83-335D-4CA7-B7FC-3FC4904ECC7A}" keepAlive="1" name="Connection15302" type="5" refreshedVersion="0" background="1">
    <dbPr connection="Provider=Microsoft.Mashup.OleDb.1;Data Source=$Workbook$;Location=&quot;Оферти (2)&quot;;Extended Properties=&quot;&quot;" commandType="0"/>
  </connection>
  <connection id="5900" xr16:uid="{BCF126F3-6EFB-4AD5-9E10-B41EA2B448BA}" keepAlive="1" name="Connection15303" type="5" refreshedVersion="0" background="1">
    <dbPr connection="Provider=Microsoft.Mashup.OleDb.1;Data Source=$Workbook$;Location=Оферти;Extended Properties=&quot;&quot;" commandType="0"/>
  </connection>
  <connection id="5901" xr16:uid="{82C252CD-710F-4EE0-BD76-EED14B4FD2CF}" keepAlive="1" name="Connection15304" type="5" refreshedVersion="0" background="1">
    <dbPr connection="Provider=Microsoft.Mashup.OleDb.1;Data Source=$Workbook$;Location=&quot;Оферти (2)&quot;;Extended Properties=&quot;&quot;" commandType="0"/>
  </connection>
  <connection id="5902" xr16:uid="{B7E71CA9-522B-449F-AA6F-1AF769A55F6B}" keepAlive="1" name="Connection15305" type="5" refreshedVersion="0" background="1">
    <dbPr connection="Provider=Microsoft.Mashup.OleDb.1;Data Source=$Workbook$;Location=Оферти;Extended Properties=&quot;&quot;" commandType="0"/>
  </connection>
  <connection id="5903" xr16:uid="{BC71CCFD-6306-4E81-ADEA-057743FE7CC7}" keepAlive="1" name="Connection15306" type="5" refreshedVersion="0" background="1">
    <dbPr connection="Provider=Microsoft.Mashup.OleDb.1;Data Source=$Workbook$;Location=&quot;Оферти (2)&quot;;Extended Properties=&quot;&quot;" commandType="0"/>
  </connection>
  <connection id="5904" xr16:uid="{C9DDE14F-3804-4D4D-B8C0-06A4AED4B00C}" keepAlive="1" name="Connection15307" type="5" refreshedVersion="0" background="1">
    <dbPr connection="Provider=Microsoft.Mashup.OleDb.1;Data Source=$Workbook$;Location=Оферти;Extended Properties=&quot;&quot;" commandType="0"/>
  </connection>
  <connection id="5905" xr16:uid="{3ED37AEC-D605-4A18-8BFB-1C3989CBBACB}" keepAlive="1" name="Connection15308" type="5" refreshedVersion="0" background="1">
    <dbPr connection="Provider=Microsoft.Mashup.OleDb.1;Data Source=$Workbook$;Location=&quot;Оферти (2)&quot;;Extended Properties=&quot;&quot;" commandType="0"/>
  </connection>
  <connection id="5906" xr16:uid="{2B1D2F55-60E5-4BC9-BEFB-6E64DAF74E36}" keepAlive="1" name="Connection15309" type="5" refreshedVersion="0" background="1">
    <dbPr connection="Provider=Microsoft.Mashup.OleDb.1;Data Source=$Workbook$;Location=Оферти;Extended Properties=&quot;&quot;" commandType="0"/>
  </connection>
  <connection id="5907" xr16:uid="{B69E854E-7B47-4B59-BFD7-A12EFD75C05B}" keepAlive="1" name="Connection1531" type="5" refreshedVersion="0" background="1">
    <dbPr connection="Provider=Microsoft.Mashup.OleDb.1;Data Source=$Workbook$;Location=Оферти;Extended Properties=&quot;&quot;" commandType="0"/>
  </connection>
  <connection id="5908" xr16:uid="{99330684-C14E-4BE7-8A1C-FB56E415D95A}" keepAlive="1" name="Connection15310" type="5" refreshedVersion="0" background="1">
    <dbPr connection="Provider=Microsoft.Mashup.OleDb.1;Data Source=$Workbook$;Location=&quot;Оферти (2)&quot;;Extended Properties=&quot;&quot;" commandType="0"/>
  </connection>
  <connection id="5909" xr16:uid="{5BDB3C41-A8BD-45EC-8927-0A36212ABE42}" keepAlive="1" name="Connection15311" type="5" refreshedVersion="0" background="1">
    <dbPr connection="Provider=Microsoft.Mashup.OleDb.1;Data Source=$Workbook$;Location=Оферти;Extended Properties=&quot;&quot;" commandType="0"/>
  </connection>
  <connection id="5910" xr16:uid="{6E5A80E8-B453-499D-B396-D4BD55467BA5}" keepAlive="1" name="Connection15312" type="5" refreshedVersion="0" background="1">
    <dbPr connection="Provider=Microsoft.Mashup.OleDb.1;Data Source=$Workbook$;Location=&quot;Оферти (2)&quot;;Extended Properties=&quot;&quot;" commandType="0"/>
  </connection>
  <connection id="5911" xr16:uid="{0BD3753A-838B-41EC-944C-170A0491B250}" keepAlive="1" name="Connection15313" type="5" refreshedVersion="0" background="1">
    <dbPr connection="Provider=Microsoft.Mashup.OleDb.1;Data Source=$Workbook$;Location=Оферти;Extended Properties=&quot;&quot;" commandType="0"/>
  </connection>
  <connection id="5912" xr16:uid="{455BBD6D-49AF-424E-A8EF-9F498E785DA8}" keepAlive="1" name="Connection15314" type="5" refreshedVersion="0" background="1">
    <dbPr connection="Provider=Microsoft.Mashup.OleDb.1;Data Source=$Workbook$;Location=&quot;Оферти (2)&quot;;Extended Properties=&quot;&quot;" commandType="0"/>
  </connection>
  <connection id="5913" xr16:uid="{7985143D-1517-4504-B451-46AF3DDBD7FD}" keepAlive="1" name="Connection15315" type="5" refreshedVersion="0" background="1">
    <dbPr connection="Provider=Microsoft.Mashup.OleDb.1;Data Source=$Workbook$;Location=Оферти;Extended Properties=&quot;&quot;" commandType="0"/>
  </connection>
  <connection id="5914" xr16:uid="{D5C6CC5E-58A8-4A2F-85B3-0CB0C1C30BC3}" keepAlive="1" name="Connection15316" type="5" refreshedVersion="0" background="1">
    <dbPr connection="Provider=Microsoft.Mashup.OleDb.1;Data Source=$Workbook$;Location=&quot;Оферти (2)&quot;;Extended Properties=&quot;&quot;" commandType="0"/>
  </connection>
  <connection id="5915" xr16:uid="{8951C325-769D-42C8-8690-BE5B8FE43098}" keepAlive="1" name="Connection15317" type="5" refreshedVersion="0" background="1">
    <dbPr connection="Provider=Microsoft.Mashup.OleDb.1;Data Source=$Workbook$;Location=Оферти;Extended Properties=&quot;&quot;" commandType="0"/>
  </connection>
  <connection id="5916" xr16:uid="{5884FEAE-7603-4D46-9725-DF7EC6ADC421}" keepAlive="1" name="Connection15318" type="5" refreshedVersion="0" background="1">
    <dbPr connection="Provider=Microsoft.Mashup.OleDb.1;Data Source=$Workbook$;Location=&quot;Оферти (2)&quot;;Extended Properties=&quot;&quot;" commandType="0"/>
  </connection>
  <connection id="5917" xr16:uid="{BE221F5F-7812-43F7-82F2-2F4BC276F9E6}" keepAlive="1" name="Connection15319" type="5" refreshedVersion="0" background="1">
    <dbPr connection="Provider=Microsoft.Mashup.OleDb.1;Data Source=$Workbook$;Location=Оферти;Extended Properties=&quot;&quot;" commandType="0"/>
  </connection>
  <connection id="5918" xr16:uid="{56603C5A-B63F-4E45-B541-4882BE4776D4}" keepAlive="1" name="Connection1532" type="5" refreshedVersion="0" background="1">
    <dbPr connection="Provider=Microsoft.Mashup.OleDb.1;Data Source=$Workbook$;Location=&quot;Оферти (2)&quot;;Extended Properties=&quot;&quot;" commandType="0"/>
  </connection>
  <connection id="5919" xr16:uid="{4734E9A3-6591-4CD3-AA85-F3802719F832}" keepAlive="1" name="Connection15320" type="5" refreshedVersion="0" background="1">
    <dbPr connection="Provider=Microsoft.Mashup.OleDb.1;Data Source=$Workbook$;Location=&quot;Оферти (2)&quot;;Extended Properties=&quot;&quot;" commandType="0"/>
  </connection>
  <connection id="5920" xr16:uid="{61132373-9931-42E9-84B3-CC150D7E8741}" keepAlive="1" name="Connection15321" type="5" refreshedVersion="0" background="1">
    <dbPr connection="Provider=Microsoft.Mashup.OleDb.1;Data Source=$Workbook$;Location=Оферти;Extended Properties=&quot;&quot;" commandType="0"/>
  </connection>
  <connection id="5921" xr16:uid="{FCCBE338-5832-44E7-9AA2-A513619E26F0}" keepAlive="1" name="Connection15322" type="5" refreshedVersion="0" background="1">
    <dbPr connection="Provider=Microsoft.Mashup.OleDb.1;Data Source=$Workbook$;Location=&quot;Оферти (2)&quot;;Extended Properties=&quot;&quot;" commandType="0"/>
  </connection>
  <connection id="5922" xr16:uid="{4024C6E0-8939-4075-8C15-55D0771CDEB6}" keepAlive="1" name="Connection15323" type="5" refreshedVersion="0" background="1">
    <dbPr connection="Provider=Microsoft.Mashup.OleDb.1;Data Source=$Workbook$;Location=Оферти;Extended Properties=&quot;&quot;" commandType="0"/>
  </connection>
  <connection id="5923" xr16:uid="{2943FBEC-C79D-4749-A1A8-2909F6E51DF1}" keepAlive="1" name="Connection15324" type="5" refreshedVersion="0" background="1">
    <dbPr connection="Provider=Microsoft.Mashup.OleDb.1;Data Source=$Workbook$;Location=&quot;Оферти (2)&quot;;Extended Properties=&quot;&quot;" commandType="0"/>
  </connection>
  <connection id="5924" xr16:uid="{32BBD856-D722-45C3-ADD3-EFFB7BBE3A0E}" keepAlive="1" name="Connection15325" type="5" refreshedVersion="0" background="1">
    <dbPr connection="Provider=Microsoft.Mashup.OleDb.1;Data Source=$Workbook$;Location=Оферти;Extended Properties=&quot;&quot;" commandType="0"/>
  </connection>
  <connection id="5925" xr16:uid="{504DB1F7-FD09-4E0D-9CF7-77384924DE06}" keepAlive="1" name="Connection15326" type="5" refreshedVersion="0" background="1">
    <dbPr connection="Provider=Microsoft.Mashup.OleDb.1;Data Source=$Workbook$;Location=&quot;Оферти (2)&quot;;Extended Properties=&quot;&quot;" commandType="0"/>
  </connection>
  <connection id="5926" xr16:uid="{C8D98D99-1F45-47BA-97C2-688BDC9387CF}" keepAlive="1" name="Connection15327" type="5" refreshedVersion="0" background="1">
    <dbPr connection="Provider=Microsoft.Mashup.OleDb.1;Data Source=$Workbook$;Location=Оферти;Extended Properties=&quot;&quot;" commandType="0"/>
  </connection>
  <connection id="5927" xr16:uid="{E842B148-72F9-418D-ABD1-F1471B60BA5F}" keepAlive="1" name="Connection15328" type="5" refreshedVersion="0" background="1">
    <dbPr connection="Provider=Microsoft.Mashup.OleDb.1;Data Source=$Workbook$;Location=&quot;Оферти (2)&quot;;Extended Properties=&quot;&quot;" commandType="0"/>
  </connection>
  <connection id="5928" xr16:uid="{2614FB92-F44D-4AA3-B5EC-71C43F84FA43}" keepAlive="1" name="Connection15329" type="5" refreshedVersion="0" background="1">
    <dbPr connection="Provider=Microsoft.Mashup.OleDb.1;Data Source=$Workbook$;Location=Оферти;Extended Properties=&quot;&quot;" commandType="0"/>
  </connection>
  <connection id="5929" xr16:uid="{EB784F2B-4EE2-48D6-9732-BB8D3E53A65D}" keepAlive="1" name="Connection1533" type="5" refreshedVersion="0" background="1">
    <dbPr connection="Provider=Microsoft.Mashup.OleDb.1;Data Source=$Workbook$;Location=Оферти;Extended Properties=&quot;&quot;" commandType="0"/>
  </connection>
  <connection id="5930" xr16:uid="{CCCC8044-FD58-45B8-9B9C-C603567049A1}" keepAlive="1" name="Connection15330" type="5" refreshedVersion="0" background="1">
    <dbPr connection="Provider=Microsoft.Mashup.OleDb.1;Data Source=$Workbook$;Location=&quot;Оферти (2)&quot;;Extended Properties=&quot;&quot;" commandType="0"/>
  </connection>
  <connection id="5931" xr16:uid="{404C527C-1839-4C8A-BD09-483C4565D989}" keepAlive="1" name="Connection15331" type="5" refreshedVersion="0" background="1">
    <dbPr connection="Provider=Microsoft.Mashup.OleDb.1;Data Source=$Workbook$;Location=Оферти;Extended Properties=&quot;&quot;" commandType="0"/>
  </connection>
  <connection id="5932" xr16:uid="{B39964F1-2766-401C-895F-5C71792DF16B}" keepAlive="1" name="Connection15332" type="5" refreshedVersion="0" background="1">
    <dbPr connection="Provider=Microsoft.Mashup.OleDb.1;Data Source=$Workbook$;Location=&quot;Оферти (2)&quot;;Extended Properties=&quot;&quot;" commandType="0"/>
  </connection>
  <connection id="5933" xr16:uid="{9C61FAFB-3766-4149-857D-6D624FF500CF}" keepAlive="1" name="Connection15333" type="5" refreshedVersion="0" background="1">
    <dbPr connection="Provider=Microsoft.Mashup.OleDb.1;Data Source=$Workbook$;Location=Оферти;Extended Properties=&quot;&quot;" commandType="0"/>
  </connection>
  <connection id="5934" xr16:uid="{B348547A-9938-4199-83DD-97DA96A1267D}" keepAlive="1" name="Connection15334" type="5" refreshedVersion="0" background="1">
    <dbPr connection="Provider=Microsoft.Mashup.OleDb.1;Data Source=$Workbook$;Location=&quot;Оферти (2)&quot;;Extended Properties=&quot;&quot;" commandType="0"/>
  </connection>
  <connection id="5935" xr16:uid="{3B9FA07A-152D-41CD-A1ED-768742F75D63}" keepAlive="1" name="Connection15335" type="5" refreshedVersion="0" background="1">
    <dbPr connection="Provider=Microsoft.Mashup.OleDb.1;Data Source=$Workbook$;Location=Оферти;Extended Properties=&quot;&quot;" commandType="0"/>
  </connection>
  <connection id="5936" xr16:uid="{5FE877BD-8AC5-4788-AF9E-A4ACAEB087A4}" keepAlive="1" name="Connection15336" type="5" refreshedVersion="0" background="1">
    <dbPr connection="Provider=Microsoft.Mashup.OleDb.1;Data Source=$Workbook$;Location=&quot;Оферти (2)&quot;;Extended Properties=&quot;&quot;" commandType="0"/>
  </connection>
  <connection id="5937" xr16:uid="{0D3D5305-8365-4644-A3E2-B90BF052D554}" keepAlive="1" name="Connection15337" type="5" refreshedVersion="6" background="1" saveData="1">
    <dbPr connection="Provider=Microsoft.Mashup.OleDb.1;Data Source=$Workbook$;Location=Оферти;Extended Properties=&quot;&quot;" command="SELECT * FROM [Оферти]"/>
  </connection>
  <connection id="5938" xr16:uid="{EB6F1518-6DBB-4328-AA52-F5BC44F6BE8C}" keepAlive="1" name="Connection1533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5939" xr16:uid="{CA6E5733-7764-4B41-A292-99D76D269391}" keepAlive="1" name="Connection15339" type="5" refreshedVersion="0" background="1">
    <dbPr connection="Provider=Microsoft.Mashup.OleDb.1;Data Source=$Workbook$;Location=Оферти;Extended Properties=&quot;&quot;" commandType="0"/>
  </connection>
  <connection id="5940" xr16:uid="{5432284D-648C-46C6-8B09-D8BEF8B7DDEB}" keepAlive="1" name="Connection1534" type="5" refreshedVersion="0" background="1">
    <dbPr connection="Provider=Microsoft.Mashup.OleDb.1;Data Source=$Workbook$;Location=&quot;Оферти (2)&quot;;Extended Properties=&quot;&quot;" commandType="0"/>
  </connection>
  <connection id="5941" xr16:uid="{AAAA36EE-D58F-4AA0-A637-200A3DD73ED7}" keepAlive="1" name="Connection15340" type="5" refreshedVersion="0" background="1">
    <dbPr connection="Provider=Microsoft.Mashup.OleDb.1;Data Source=$Workbook$;Location=&quot;Оферти (2)&quot;;Extended Properties=&quot;&quot;" commandType="0"/>
  </connection>
  <connection id="5942" xr16:uid="{D30EF839-C565-4457-A0D0-1EEA8C1A540A}" keepAlive="1" name="Connection15341" type="5" refreshedVersion="0" background="1">
    <dbPr connection="Provider=Microsoft.Mashup.OleDb.1;Data Source=$Workbook$;Location=Оферти;Extended Properties=&quot;&quot;" commandType="0"/>
  </connection>
  <connection id="5943" xr16:uid="{63078B3E-66CC-4314-97E3-0F739F4267B3}" keepAlive="1" name="Connection15342" type="5" refreshedVersion="0" background="1">
    <dbPr connection="Provider=Microsoft.Mashup.OleDb.1;Data Source=$Workbook$;Location=&quot;Оферти (2)&quot;;Extended Properties=&quot;&quot;" commandType="0"/>
  </connection>
  <connection id="5944" xr16:uid="{693B4C70-92FF-406B-AD51-4A2F6BA6EFE7}" keepAlive="1" name="Connection15343" type="5" refreshedVersion="0" background="1">
    <dbPr connection="Provider=Microsoft.Mashup.OleDb.1;Data Source=$Workbook$;Location=Оферти;Extended Properties=&quot;&quot;" commandType="0"/>
  </connection>
  <connection id="5945" xr16:uid="{2F5D9CCB-CB2B-42A4-9231-FCBF84554DE3}" keepAlive="1" name="Connection15344" type="5" refreshedVersion="0" background="1">
    <dbPr connection="Provider=Microsoft.Mashup.OleDb.1;Data Source=$Workbook$;Location=&quot;Оферти (2)&quot;;Extended Properties=&quot;&quot;" commandType="0"/>
  </connection>
  <connection id="5946" xr16:uid="{88AD6B9A-70EB-44E6-8940-D2CB1C94F107}" keepAlive="1" name="Connection15345" type="5" refreshedVersion="0" background="1">
    <dbPr connection="Provider=Microsoft.Mashup.OleDb.1;Data Source=$Workbook$;Location=Оферти;Extended Properties=&quot;&quot;" commandType="0"/>
  </connection>
  <connection id="5947" xr16:uid="{5271D6AD-BC14-4202-A084-51FF41A799C9}" keepAlive="1" name="Connection15346" type="5" refreshedVersion="0" background="1">
    <dbPr connection="Provider=Microsoft.Mashup.OleDb.1;Data Source=$Workbook$;Location=&quot;Оферти (2)&quot;;Extended Properties=&quot;&quot;" commandType="0"/>
  </connection>
  <connection id="5948" xr16:uid="{F49C1AE4-B4E0-4F66-9D4F-1CDB6894FDDD}" keepAlive="1" name="Connection15347" type="5" refreshedVersion="0" background="1">
    <dbPr connection="Provider=Microsoft.Mashup.OleDb.1;Data Source=$Workbook$;Location=Оферти;Extended Properties=&quot;&quot;" commandType="0"/>
  </connection>
  <connection id="5949" xr16:uid="{06B8066B-FE72-4E0A-9086-E9B1E2DC3EC5}" keepAlive="1" name="Connection15348" type="5" refreshedVersion="0" background="1">
    <dbPr connection="Provider=Microsoft.Mashup.OleDb.1;Data Source=$Workbook$;Location=&quot;Оферти (2)&quot;;Extended Properties=&quot;&quot;" commandType="0"/>
  </connection>
  <connection id="5950" xr16:uid="{06CAFCC9-8A50-485F-A99D-AC135616C90D}" keepAlive="1" name="Connection15349" type="5" refreshedVersion="0" background="1">
    <dbPr connection="Provider=Microsoft.Mashup.OleDb.1;Data Source=$Workbook$;Location=Оферти;Extended Properties=&quot;&quot;" commandType="0"/>
  </connection>
  <connection id="5951" xr16:uid="{C3024E1A-64CC-4EF7-A8BC-122E75ED4493}" keepAlive="1" name="Connection1535" type="5" refreshedVersion="0" background="1">
    <dbPr connection="Provider=Microsoft.Mashup.OleDb.1;Data Source=$Workbook$;Location=Оферти;Extended Properties=&quot;&quot;" commandType="0"/>
  </connection>
  <connection id="5952" xr16:uid="{042FBBF2-3FEF-44DB-9543-331D1A6A5BB6}" keepAlive="1" name="Connection15350" type="5" refreshedVersion="0" background="1">
    <dbPr connection="Provider=Microsoft.Mashup.OleDb.1;Data Source=$Workbook$;Location=&quot;Оферти (2)&quot;;Extended Properties=&quot;&quot;" commandType="0"/>
  </connection>
  <connection id="5953" xr16:uid="{CD505144-DDA0-4CB5-A1AF-DD9C89FEE570}" keepAlive="1" name="Connection15351" type="5" refreshedVersion="0" background="1">
    <dbPr connection="Provider=Microsoft.Mashup.OleDb.1;Data Source=$Workbook$;Location=Оферти;Extended Properties=&quot;&quot;" commandType="0"/>
  </connection>
  <connection id="5954" xr16:uid="{AA3FC765-D22A-456A-8347-04EEA29F2324}" keepAlive="1" name="Connection15352" type="5" refreshedVersion="0" background="1">
    <dbPr connection="Provider=Microsoft.Mashup.OleDb.1;Data Source=$Workbook$;Location=&quot;Оферти (2)&quot;;Extended Properties=&quot;&quot;" commandType="0"/>
  </connection>
  <connection id="5955" xr16:uid="{53A73A59-6CC4-47FA-8487-037F3947FAFD}" keepAlive="1" name="Connection15353" type="5" refreshedVersion="0" background="1">
    <dbPr connection="Provider=Microsoft.Mashup.OleDb.1;Data Source=$Workbook$;Location=Оферти;Extended Properties=&quot;&quot;" commandType="0"/>
  </connection>
  <connection id="5956" xr16:uid="{8587BC17-9955-4C17-8FDE-09A64C40199A}" keepAlive="1" name="Connection15354" type="5" refreshedVersion="0" background="1">
    <dbPr connection="Provider=Microsoft.Mashup.OleDb.1;Data Source=$Workbook$;Location=&quot;Оферти (2)&quot;;Extended Properties=&quot;&quot;" commandType="0"/>
  </connection>
  <connection id="5957" xr16:uid="{C2B41BA7-1328-49C7-93C8-0A8ECEE8C644}" keepAlive="1" name="Connection15355" type="5" refreshedVersion="0" background="1">
    <dbPr connection="Provider=Microsoft.Mashup.OleDb.1;Data Source=$Workbook$;Location=Оферти;Extended Properties=&quot;&quot;" commandType="0"/>
  </connection>
  <connection id="5958" xr16:uid="{CD193FE0-B6B4-4AFB-9CA5-9F612BDA4E67}" keepAlive="1" name="Connection15356" type="5" refreshedVersion="0" background="1">
    <dbPr connection="Provider=Microsoft.Mashup.OleDb.1;Data Source=$Workbook$;Location=&quot;Оферти (2)&quot;;Extended Properties=&quot;&quot;" commandType="0"/>
  </connection>
  <connection id="5959" xr16:uid="{6E270405-A347-4BF7-B911-EAF6F25AF382}" keepAlive="1" name="Connection15357" type="5" refreshedVersion="0" background="1">
    <dbPr connection="Provider=Microsoft.Mashup.OleDb.1;Data Source=$Workbook$;Location=Оферти;Extended Properties=&quot;&quot;" commandType="0"/>
  </connection>
  <connection id="5960" xr16:uid="{CBBB488F-16BE-4C3C-8B37-ADE4A195DB06}" keepAlive="1" name="Connection15358" type="5" refreshedVersion="0" background="1">
    <dbPr connection="Provider=Microsoft.Mashup.OleDb.1;Data Source=$Workbook$;Location=&quot;Оферти (2)&quot;;Extended Properties=&quot;&quot;" commandType="0"/>
  </connection>
  <connection id="5961" xr16:uid="{5110EA03-94AA-4B32-A9E3-4BFF5AB999AE}" keepAlive="1" name="Connection15359" type="5" refreshedVersion="0" background="1">
    <dbPr connection="Provider=Microsoft.Mashup.OleDb.1;Data Source=$Workbook$;Location=Оферти;Extended Properties=&quot;&quot;" commandType="0"/>
  </connection>
  <connection id="5962" xr16:uid="{5E7D15E6-2B85-420D-BE30-EAA24A7C17A5}" keepAlive="1" name="Connection1536" type="5" refreshedVersion="0" background="1">
    <dbPr connection="Provider=Microsoft.Mashup.OleDb.1;Data Source=$Workbook$;Location=&quot;Оферти (2)&quot;;Extended Properties=&quot;&quot;" commandType="0"/>
  </connection>
  <connection id="5963" xr16:uid="{E6A4FFBB-692B-42C5-A7C2-A4452A96ED87}" keepAlive="1" name="Connection15360" type="5" refreshedVersion="0" background="1">
    <dbPr connection="Provider=Microsoft.Mashup.OleDb.1;Data Source=$Workbook$;Location=&quot;Оферти (2)&quot;;Extended Properties=&quot;&quot;" commandType="0"/>
  </connection>
  <connection id="5964" xr16:uid="{91569DA5-A80B-41FF-B5D8-FDBDD39DE4C6}" keepAlive="1" name="Connection15361" type="5" refreshedVersion="0" background="1">
    <dbPr connection="Provider=Microsoft.Mashup.OleDb.1;Data Source=$Workbook$;Location=Оферти;Extended Properties=&quot;&quot;" commandType="0"/>
  </connection>
  <connection id="5965" xr16:uid="{6338568B-C35E-466C-B197-5AF1253B1183}" keepAlive="1" name="Connection15362" type="5" refreshedVersion="0" background="1">
    <dbPr connection="Provider=Microsoft.Mashup.OleDb.1;Data Source=$Workbook$;Location=&quot;Оферти (2)&quot;;Extended Properties=&quot;&quot;" commandType="0"/>
  </connection>
  <connection id="5966" xr16:uid="{3D4E7627-9C4F-41C5-813C-D65FB816FA98}" keepAlive="1" name="Connection15363" type="5" refreshedVersion="0" background="1">
    <dbPr connection="Provider=Microsoft.Mashup.OleDb.1;Data Source=$Workbook$;Location=Оферти;Extended Properties=&quot;&quot;" commandType="0"/>
  </connection>
  <connection id="5967" xr16:uid="{552BB7C5-CC5D-41FE-B419-06D89179C50D}" keepAlive="1" name="Connection15364" type="5" refreshedVersion="0" background="1">
    <dbPr connection="Provider=Microsoft.Mashup.OleDb.1;Data Source=$Workbook$;Location=&quot;Оферти (2)&quot;;Extended Properties=&quot;&quot;" commandType="0"/>
  </connection>
  <connection id="5968" xr16:uid="{FE5B071B-34AF-49B8-8931-FB1D299B08A9}" keepAlive="1" name="Connection15365" type="5" refreshedVersion="0" background="1">
    <dbPr connection="Provider=Microsoft.Mashup.OleDb.1;Data Source=$Workbook$;Location=Оферти;Extended Properties=&quot;&quot;" commandType="0"/>
  </connection>
  <connection id="5969" xr16:uid="{A99A7A0C-DB6B-4D72-9F2B-81FD0C2B66F2}" keepAlive="1" name="Connection15366" type="5" refreshedVersion="0" background="1">
    <dbPr connection="Provider=Microsoft.Mashup.OleDb.1;Data Source=$Workbook$;Location=&quot;Оферти (2)&quot;;Extended Properties=&quot;&quot;" commandType="0"/>
  </connection>
  <connection id="5970" xr16:uid="{67638BD2-5682-452A-9CBB-01E4E4EC814B}" keepAlive="1" name="Connection15367" type="5" refreshedVersion="0" background="1">
    <dbPr connection="Provider=Microsoft.Mashup.OleDb.1;Data Source=$Workbook$;Location=Оферти;Extended Properties=&quot;&quot;" commandType="0"/>
  </connection>
  <connection id="5971" xr16:uid="{065F4BCA-2300-4616-B95D-062B86DC6243}" keepAlive="1" name="Connection15368" type="5" refreshedVersion="0" background="1">
    <dbPr connection="Provider=Microsoft.Mashup.OleDb.1;Data Source=$Workbook$;Location=&quot;Оферти (2)&quot;;Extended Properties=&quot;&quot;" commandType="0"/>
  </connection>
  <connection id="5972" xr16:uid="{D64F5519-ACC5-4621-9B35-1985DFD0DAAD}" keepAlive="1" name="Connection15369" type="5" refreshedVersion="0" background="1">
    <dbPr connection="Provider=Microsoft.Mashup.OleDb.1;Data Source=$Workbook$;Location=Оферти;Extended Properties=&quot;&quot;" commandType="0"/>
  </connection>
  <connection id="5973" xr16:uid="{E8AD1FD8-27F0-406C-BDF8-DA884C54A185}" keepAlive="1" name="Connection1537" type="5" refreshedVersion="0" background="1">
    <dbPr connection="Provider=Microsoft.Mashup.OleDb.1;Data Source=$Workbook$;Location=Оферти;Extended Properties=&quot;&quot;" commandType="0"/>
  </connection>
  <connection id="5974" xr16:uid="{31604C61-9785-4F5A-A3F5-2213DB2DFCDD}" keepAlive="1" name="Connection15370" type="5" refreshedVersion="0" background="1">
    <dbPr connection="Provider=Microsoft.Mashup.OleDb.1;Data Source=$Workbook$;Location=&quot;Оферти (2)&quot;;Extended Properties=&quot;&quot;" commandType="0"/>
  </connection>
  <connection id="5975" xr16:uid="{5D265E3D-7285-4D41-AB86-7BECE2115F06}" keepAlive="1" name="Connection15371" type="5" refreshedVersion="0" background="1">
    <dbPr connection="Provider=Microsoft.Mashup.OleDb.1;Data Source=$Workbook$;Location=Оферти;Extended Properties=&quot;&quot;" commandType="0"/>
  </connection>
  <connection id="5976" xr16:uid="{BD216353-ECE8-41E2-B744-D9502B29295A}" keepAlive="1" name="Connection15372" type="5" refreshedVersion="0" background="1">
    <dbPr connection="Provider=Microsoft.Mashup.OleDb.1;Data Source=$Workbook$;Location=&quot;Оферти (2)&quot;;Extended Properties=&quot;&quot;" commandType="0"/>
  </connection>
  <connection id="5977" xr16:uid="{1381DBFA-1C16-4407-B324-0CBCABD28763}" keepAlive="1" name="Connection15373" type="5" refreshedVersion="0" background="1">
    <dbPr connection="Provider=Microsoft.Mashup.OleDb.1;Data Source=$Workbook$;Location=Оферти;Extended Properties=&quot;&quot;" commandType="0"/>
  </connection>
  <connection id="5978" xr16:uid="{0449CDBA-2B2E-475D-B327-59D3C4E59F96}" keepAlive="1" name="Connection15374" type="5" refreshedVersion="0" background="1">
    <dbPr connection="Provider=Microsoft.Mashup.OleDb.1;Data Source=$Workbook$;Location=&quot;Оферти (2)&quot;;Extended Properties=&quot;&quot;" commandType="0"/>
  </connection>
  <connection id="5979" xr16:uid="{9711E2E7-42BE-4282-BE00-3BB48277AE32}" keepAlive="1" name="Connection15375" type="5" refreshedVersion="0" background="1">
    <dbPr connection="Provider=Microsoft.Mashup.OleDb.1;Data Source=$Workbook$;Location=Оферти;Extended Properties=&quot;&quot;" commandType="0"/>
  </connection>
  <connection id="5980" xr16:uid="{6BADEA4B-7484-4B8B-A0E8-3EA1B33E88A9}" keepAlive="1" name="Connection15376" type="5" refreshedVersion="0" background="1">
    <dbPr connection="Provider=Microsoft.Mashup.OleDb.1;Data Source=$Workbook$;Location=&quot;Оферти (2)&quot;;Extended Properties=&quot;&quot;" commandType="0"/>
  </connection>
  <connection id="5981" xr16:uid="{7E68073B-7650-4B98-BDF6-EE02D83ED8DF}" keepAlive="1" name="Connection15377" type="5" refreshedVersion="0" background="1">
    <dbPr connection="Provider=Microsoft.Mashup.OleDb.1;Data Source=$Workbook$;Location=Оферти;Extended Properties=&quot;&quot;" commandType="0"/>
  </connection>
  <connection id="5982" xr16:uid="{642E026D-4763-4268-84FB-C7E4C7C9F906}" keepAlive="1" name="Connection15378" type="5" refreshedVersion="0" background="1">
    <dbPr connection="Provider=Microsoft.Mashup.OleDb.1;Data Source=$Workbook$;Location=&quot;Оферти (2)&quot;;Extended Properties=&quot;&quot;" commandType="0"/>
  </connection>
  <connection id="5983" xr16:uid="{2EFF3755-119A-437E-8E72-12692EE00187}" keepAlive="1" name="Connection15379" type="5" refreshedVersion="0" background="1">
    <dbPr connection="Provider=Microsoft.Mashup.OleDb.1;Data Source=$Workbook$;Location=Оферти;Extended Properties=&quot;&quot;" commandType="0"/>
  </connection>
  <connection id="5984" xr16:uid="{370CB978-4820-4886-9388-94AC1A671578}" keepAlive="1" name="Connection1538" type="5" refreshedVersion="0" background="1">
    <dbPr connection="Provider=Microsoft.Mashup.OleDb.1;Data Source=$Workbook$;Location=&quot;Оферти (2)&quot;;Extended Properties=&quot;&quot;" commandType="0"/>
  </connection>
  <connection id="5985" xr16:uid="{3F5C1001-DBA5-475A-B1B6-838593D652EB}" keepAlive="1" name="Connection15380" type="5" refreshedVersion="0" background="1">
    <dbPr connection="Provider=Microsoft.Mashup.OleDb.1;Data Source=$Workbook$;Location=&quot;Оферти (2)&quot;;Extended Properties=&quot;&quot;" commandType="0"/>
  </connection>
  <connection id="5986" xr16:uid="{83E1C0E3-F33E-4AA0-9182-CDDFECB8BF69}" keepAlive="1" name="Connection15381" type="5" refreshedVersion="0" background="1">
    <dbPr connection="Provider=Microsoft.Mashup.OleDb.1;Data Source=$Workbook$;Location=Оферти;Extended Properties=&quot;&quot;" commandType="0"/>
  </connection>
  <connection id="5987" xr16:uid="{93275AF8-2B82-45A5-92E8-18D03DD8A349}" keepAlive="1" name="Connection15382" type="5" refreshedVersion="0" background="1">
    <dbPr connection="Provider=Microsoft.Mashup.OleDb.1;Data Source=$Workbook$;Location=&quot;Оферти (2)&quot;;Extended Properties=&quot;&quot;" commandType="0"/>
  </connection>
  <connection id="5988" xr16:uid="{591FD850-702B-4571-8B77-0CC47C88C99A}" keepAlive="1" name="Connection15383" type="5" refreshedVersion="0" background="1">
    <dbPr connection="Provider=Microsoft.Mashup.OleDb.1;Data Source=$Workbook$;Location=Оферти;Extended Properties=&quot;&quot;" commandType="0"/>
  </connection>
  <connection id="5989" xr16:uid="{D0F0E814-49A0-4C37-A9F6-E5D41499EEFC}" keepAlive="1" name="Connection15384" type="5" refreshedVersion="0" background="1">
    <dbPr connection="Provider=Microsoft.Mashup.OleDb.1;Data Source=$Workbook$;Location=&quot;Оферти (2)&quot;;Extended Properties=&quot;&quot;" commandType="0"/>
  </connection>
  <connection id="5990" xr16:uid="{AA025E94-7D44-4DB5-B7C0-95D7BB40AF22}" keepAlive="1" name="Connection15385" type="5" refreshedVersion="0" background="1">
    <dbPr connection="Provider=Microsoft.Mashup.OleDb.1;Data Source=$Workbook$;Location=Оферти;Extended Properties=&quot;&quot;" commandType="0"/>
  </connection>
  <connection id="5991" xr16:uid="{1572FA16-68C1-4E77-9757-3C9E57CF7E0A}" keepAlive="1" name="Connection15386" type="5" refreshedVersion="0" background="1">
    <dbPr connection="Provider=Microsoft.Mashup.OleDb.1;Data Source=$Workbook$;Location=&quot;Оферти (2)&quot;;Extended Properties=&quot;&quot;" commandType="0"/>
  </connection>
  <connection id="5992" xr16:uid="{F42C8ED8-D2ED-46B9-8D4B-BC9C8FC968F0}" keepAlive="1" name="Connection15387" type="5" refreshedVersion="0" background="1">
    <dbPr connection="Provider=Microsoft.Mashup.OleDb.1;Data Source=$Workbook$;Location=Оферти;Extended Properties=&quot;&quot;" commandType="0"/>
  </connection>
  <connection id="5993" xr16:uid="{202C99AB-BAD2-4ECA-B5B2-4DE4559E3677}" keepAlive="1" name="Connection15388" type="5" refreshedVersion="0" background="1">
    <dbPr connection="Provider=Microsoft.Mashup.OleDb.1;Data Source=$Workbook$;Location=&quot;Оферти (2)&quot;;Extended Properties=&quot;&quot;" commandType="0"/>
  </connection>
  <connection id="5994" xr16:uid="{CE224674-7CA3-469E-938B-2ADEA2EED9B9}" keepAlive="1" name="Connection15389" type="5" refreshedVersion="0" background="1">
    <dbPr connection="Provider=Microsoft.Mashup.OleDb.1;Data Source=$Workbook$;Location=Оферти;Extended Properties=&quot;&quot;" commandType="0"/>
  </connection>
  <connection id="5995" xr16:uid="{CC727F9B-E2D8-464A-A56A-A8C47DCF87F9}" keepAlive="1" name="Connection1539" type="5" refreshedVersion="0" background="1">
    <dbPr connection="Provider=Microsoft.Mashup.OleDb.1;Data Source=$Workbook$;Location=Оферти;Extended Properties=&quot;&quot;" commandType="0"/>
  </connection>
  <connection id="5996" xr16:uid="{9FDC2D0C-7997-471A-95C1-F3D678B22350}" keepAlive="1" name="Connection15390" type="5" refreshedVersion="0" background="1">
    <dbPr connection="Provider=Microsoft.Mashup.OleDb.1;Data Source=$Workbook$;Location=&quot;Оферти (2)&quot;;Extended Properties=&quot;&quot;" commandType="0"/>
  </connection>
  <connection id="5997" xr16:uid="{78A2C8EE-CC96-4E61-8469-F98BDE62A78D}" keepAlive="1" name="Connection15391" type="5" refreshedVersion="0" background="1">
    <dbPr connection="Provider=Microsoft.Mashup.OleDb.1;Data Source=$Workbook$;Location=Оферти;Extended Properties=&quot;&quot;" commandType="0"/>
  </connection>
  <connection id="5998" xr16:uid="{13A982F3-ECAA-4470-9CCD-879B7799BFCD}" keepAlive="1" name="Connection15392" type="5" refreshedVersion="0" background="1">
    <dbPr connection="Provider=Microsoft.Mashup.OleDb.1;Data Source=$Workbook$;Location=&quot;Оферти (2)&quot;;Extended Properties=&quot;&quot;" commandType="0"/>
  </connection>
  <connection id="5999" xr16:uid="{BB702213-297E-43FB-AA01-FF2DD86F9FE5}" keepAlive="1" name="Connection15393" type="5" refreshedVersion="0" background="1">
    <dbPr connection="Provider=Microsoft.Mashup.OleDb.1;Data Source=$Workbook$;Location=Оферти;Extended Properties=&quot;&quot;" commandType="0"/>
  </connection>
  <connection id="6000" xr16:uid="{E5D0828B-BA96-4BFC-97F7-CEB33D9325B7}" keepAlive="1" name="Connection15394" type="5" refreshedVersion="0" background="1">
    <dbPr connection="Provider=Microsoft.Mashup.OleDb.1;Data Source=$Workbook$;Location=&quot;Оферти (2)&quot;;Extended Properties=&quot;&quot;" commandType="0"/>
  </connection>
  <connection id="6001" xr16:uid="{50653D2B-D106-4D74-9E68-A7F5955BF648}" keepAlive="1" name="Connection15395" type="5" refreshedVersion="0" background="1">
    <dbPr connection="Provider=Microsoft.Mashup.OleDb.1;Data Source=$Workbook$;Location=Оферти;Extended Properties=&quot;&quot;" commandType="0"/>
  </connection>
  <connection id="6002" xr16:uid="{091F751F-6991-45AB-93EA-3FA3600F222C}" keepAlive="1" name="Connection15396" type="5" refreshedVersion="0" background="1">
    <dbPr connection="Provider=Microsoft.Mashup.OleDb.1;Data Source=$Workbook$;Location=&quot;Оферти (2)&quot;;Extended Properties=&quot;&quot;" commandType="0"/>
  </connection>
  <connection id="6003" xr16:uid="{9A2942E6-5528-4D32-B850-DAC645285BDD}" keepAlive="1" name="Connection15397" type="5" refreshedVersion="0" background="1">
    <dbPr connection="Provider=Microsoft.Mashup.OleDb.1;Data Source=$Workbook$;Location=Оферти;Extended Properties=&quot;&quot;" commandType="0"/>
  </connection>
  <connection id="6004" xr16:uid="{79C7FD52-606F-47B4-9FC5-0C8C9EA87DCC}" keepAlive="1" name="Connection15398" type="5" refreshedVersion="0" background="1">
    <dbPr connection="Provider=Microsoft.Mashup.OleDb.1;Data Source=$Workbook$;Location=&quot;Оферти (2)&quot;;Extended Properties=&quot;&quot;" commandType="0"/>
  </connection>
  <connection id="6005" xr16:uid="{7AC2088F-4225-4720-9CB3-A60AAE680B0B}" keepAlive="1" name="Connection15399" type="5" refreshedVersion="0" background="1">
    <dbPr connection="Provider=Microsoft.Mashup.OleDb.1;Data Source=$Workbook$;Location=Оферти;Extended Properties=&quot;&quot;" commandType="0"/>
  </connection>
  <connection id="6006" xr16:uid="{D15E5C49-18A3-4C83-BA19-E5EDAD935474}" keepAlive="1" name="Connection154" type="5" refreshedVersion="0" background="1">
    <dbPr connection="Provider=Microsoft.Mashup.OleDb.1;Data Source=$Workbook$;Location=&quot;Оферти (2)&quot;;Extended Properties=&quot;&quot;" commandType="0"/>
  </connection>
  <connection id="6007" xr16:uid="{BAE712A2-9668-48F7-8A70-6F6805595B2B}" keepAlive="1" name="Connection1540" type="5" refreshedVersion="0" background="1">
    <dbPr connection="Provider=Microsoft.Mashup.OleDb.1;Data Source=$Workbook$;Location=&quot;Оферти (2)&quot;;Extended Properties=&quot;&quot;" commandType="0"/>
  </connection>
  <connection id="6008" xr16:uid="{D45EE4AE-AB5B-440E-A55C-234DF6707C18}" keepAlive="1" name="Connection15400" type="5" refreshedVersion="0" background="1">
    <dbPr connection="Provider=Microsoft.Mashup.OleDb.1;Data Source=$Workbook$;Location=&quot;Оферти (2)&quot;;Extended Properties=&quot;&quot;" commandType="0"/>
  </connection>
  <connection id="6009" xr16:uid="{040A793B-EA79-461E-B279-69097AB13347}" keepAlive="1" name="Connection15401" type="5" refreshedVersion="0" background="1">
    <dbPr connection="Provider=Microsoft.Mashup.OleDb.1;Data Source=$Workbook$;Location=Оферти;Extended Properties=&quot;&quot;" commandType="0"/>
  </connection>
  <connection id="6010" xr16:uid="{A06A3E5F-4E35-49B5-8471-A1A39D060C38}" keepAlive="1" name="Connection15402" type="5" refreshedVersion="0" background="1">
    <dbPr connection="Provider=Microsoft.Mashup.OleDb.1;Data Source=$Workbook$;Location=&quot;Оферти (2)&quot;;Extended Properties=&quot;&quot;" commandType="0"/>
  </connection>
  <connection id="6011" xr16:uid="{CE9DCF2A-166A-4628-B96E-C3ACC0498D77}" keepAlive="1" name="Connection15403" type="5" refreshedVersion="0" background="1">
    <dbPr connection="Provider=Microsoft.Mashup.OleDb.1;Data Source=$Workbook$;Location=Оферти;Extended Properties=&quot;&quot;" commandType="0"/>
  </connection>
  <connection id="6012" xr16:uid="{1CE6458E-5751-43C3-9C80-C147C62AD660}" keepAlive="1" name="Connection15404" type="5" refreshedVersion="0" background="1">
    <dbPr connection="Provider=Microsoft.Mashup.OleDb.1;Data Source=$Workbook$;Location=&quot;Оферти (2)&quot;;Extended Properties=&quot;&quot;" commandType="0"/>
  </connection>
  <connection id="6013" xr16:uid="{CCFE508C-B687-49F2-9DE9-2163BDFFABBB}" keepAlive="1" name="Connection15405" type="5" refreshedVersion="0" background="1">
    <dbPr connection="Provider=Microsoft.Mashup.OleDb.1;Data Source=$Workbook$;Location=Оферти;Extended Properties=&quot;&quot;" commandType="0"/>
  </connection>
  <connection id="6014" xr16:uid="{0762EDEB-0D2A-4E47-948F-832CD1BA4EC9}" keepAlive="1" name="Connection15406" type="5" refreshedVersion="0" background="1">
    <dbPr connection="Provider=Microsoft.Mashup.OleDb.1;Data Source=$Workbook$;Location=&quot;Оферти (2)&quot;;Extended Properties=&quot;&quot;" commandType="0"/>
  </connection>
  <connection id="6015" xr16:uid="{94A56B3A-3624-47D2-A485-64DA8DD03B1F}" keepAlive="1" name="Connection15407" type="5" refreshedVersion="0" background="1">
    <dbPr connection="Provider=Microsoft.Mashup.OleDb.1;Data Source=$Workbook$;Location=Оферти;Extended Properties=&quot;&quot;" commandType="0"/>
  </connection>
  <connection id="6016" xr16:uid="{CF9A64E1-E0FF-402A-BD49-6D7748827AB2}" keepAlive="1" name="Connection15408" type="5" refreshedVersion="0" background="1">
    <dbPr connection="Provider=Microsoft.Mashup.OleDb.1;Data Source=$Workbook$;Location=&quot;Оферти (2)&quot;;Extended Properties=&quot;&quot;" commandType="0"/>
  </connection>
  <connection id="6017" xr16:uid="{5281D315-F2AE-4EE1-91A1-2351020877AB}" keepAlive="1" name="Connection15409" type="5" refreshedVersion="0" background="1">
    <dbPr connection="Provider=Microsoft.Mashup.OleDb.1;Data Source=$Workbook$;Location=Оферти;Extended Properties=&quot;&quot;" commandType="0"/>
  </connection>
  <connection id="6018" xr16:uid="{70D11F66-0E24-4123-8651-8FABE7987D18}" keepAlive="1" name="Connection1541" type="5" refreshedVersion="0" background="1">
    <dbPr connection="Provider=Microsoft.Mashup.OleDb.1;Data Source=$Workbook$;Location=Оферти;Extended Properties=&quot;&quot;" commandType="0"/>
  </connection>
  <connection id="6019" xr16:uid="{05DEB132-85EC-4F66-8327-D05AFB0527ED}" keepAlive="1" name="Connection15410" type="5" refreshedVersion="0" background="1">
    <dbPr connection="Provider=Microsoft.Mashup.OleDb.1;Data Source=$Workbook$;Location=&quot;Оферти (2)&quot;;Extended Properties=&quot;&quot;" commandType="0"/>
  </connection>
  <connection id="6020" xr16:uid="{641BD247-B954-45AA-A6DE-7418B31A14C3}" keepAlive="1" name="Connection15411" type="5" refreshedVersion="0" background="1">
    <dbPr connection="Provider=Microsoft.Mashup.OleDb.1;Data Source=$Workbook$;Location=Оферти;Extended Properties=&quot;&quot;" commandType="0"/>
  </connection>
  <connection id="6021" xr16:uid="{8B26F1A6-73F1-4533-951F-83ADC8A8E1B9}" keepAlive="1" name="Connection15412" type="5" refreshedVersion="0" background="1">
    <dbPr connection="Provider=Microsoft.Mashup.OleDb.1;Data Source=$Workbook$;Location=&quot;Оферти (2)&quot;;Extended Properties=&quot;&quot;" commandType="0"/>
  </connection>
  <connection id="6022" xr16:uid="{72B2B972-C7CD-4C90-A2DC-6F6205897913}" keepAlive="1" name="Connection15413" type="5" refreshedVersion="0" background="1">
    <dbPr connection="Provider=Microsoft.Mashup.OleDb.1;Data Source=$Workbook$;Location=Оферти;Extended Properties=&quot;&quot;" commandType="0"/>
  </connection>
  <connection id="6023" xr16:uid="{4E3708F9-8050-4FE5-A97C-BCC5677F36EB}" keepAlive="1" name="Connection15414" type="5" refreshedVersion="0" background="1">
    <dbPr connection="Provider=Microsoft.Mashup.OleDb.1;Data Source=$Workbook$;Location=&quot;Оферти (2)&quot;;Extended Properties=&quot;&quot;" commandType="0"/>
  </connection>
  <connection id="6024" xr16:uid="{7F7B7A74-5007-46B8-9750-12152AF40104}" keepAlive="1" name="Connection15415" type="5" refreshedVersion="0" background="1">
    <dbPr connection="Provider=Microsoft.Mashup.OleDb.1;Data Source=$Workbook$;Location=Оферти;Extended Properties=&quot;&quot;" commandType="0"/>
  </connection>
  <connection id="6025" xr16:uid="{386AAD6B-9255-4E55-9D71-6B7FE6CBDA94}" keepAlive="1" name="Connection15416" type="5" refreshedVersion="0" background="1">
    <dbPr connection="Provider=Microsoft.Mashup.OleDb.1;Data Source=$Workbook$;Location=&quot;Оферти (2)&quot;;Extended Properties=&quot;&quot;" commandType="0"/>
  </connection>
  <connection id="6026" xr16:uid="{48305725-15EC-407C-AE7F-412386B4D3F4}" keepAlive="1" name="Connection15417" type="5" refreshedVersion="0" background="1">
    <dbPr connection="Provider=Microsoft.Mashup.OleDb.1;Data Source=$Workbook$;Location=Оферти;Extended Properties=&quot;&quot;" commandType="0"/>
  </connection>
  <connection id="6027" xr16:uid="{E9EDEC4B-7309-4013-9E91-1A6244832DDD}" keepAlive="1" name="Connection15418" type="5" refreshedVersion="0" background="1">
    <dbPr connection="Provider=Microsoft.Mashup.OleDb.1;Data Source=$Workbook$;Location=&quot;Оферти (2)&quot;;Extended Properties=&quot;&quot;" commandType="0"/>
  </connection>
  <connection id="6028" xr16:uid="{1B05A52A-81CA-4B2D-BEC6-45FEE2816B4E}" keepAlive="1" name="Connection15419" type="5" refreshedVersion="0" background="1">
    <dbPr connection="Provider=Microsoft.Mashup.OleDb.1;Data Source=$Workbook$;Location=Оферти;Extended Properties=&quot;&quot;" commandType="0"/>
  </connection>
  <connection id="6029" xr16:uid="{BC55C995-ABD7-4DF1-999C-7C3442904A19}" keepAlive="1" name="Connection1542" type="5" refreshedVersion="0" background="1">
    <dbPr connection="Provider=Microsoft.Mashup.OleDb.1;Data Source=$Workbook$;Location=&quot;Оферти (2)&quot;;Extended Properties=&quot;&quot;" commandType="0"/>
  </connection>
  <connection id="6030" xr16:uid="{63B09856-5913-4843-B3E1-333DCB051094}" keepAlive="1" name="Connection15420" type="5" refreshedVersion="0" background="1">
    <dbPr connection="Provider=Microsoft.Mashup.OleDb.1;Data Source=$Workbook$;Location=&quot;Оферти (2)&quot;;Extended Properties=&quot;&quot;" commandType="0"/>
  </connection>
  <connection id="6031" xr16:uid="{29737581-E503-43F8-9B6B-77FE3D34155C}" keepAlive="1" name="Connection15421" type="5" refreshedVersion="0" background="1">
    <dbPr connection="Provider=Microsoft.Mashup.OleDb.1;Data Source=$Workbook$;Location=Оферти;Extended Properties=&quot;&quot;" commandType="0"/>
  </connection>
  <connection id="6032" xr16:uid="{0F7006BB-7D32-409B-83A9-29766940FDB2}" keepAlive="1" name="Connection15422" type="5" refreshedVersion="0" background="1">
    <dbPr connection="Provider=Microsoft.Mashup.OleDb.1;Data Source=$Workbook$;Location=&quot;Оферти (2)&quot;;Extended Properties=&quot;&quot;" commandType="0"/>
  </connection>
  <connection id="6033" xr16:uid="{EF622045-33C1-43A1-A9CF-5C6C6554A76D}" keepAlive="1" name="Connection15423" type="5" refreshedVersion="0" background="1">
    <dbPr connection="Provider=Microsoft.Mashup.OleDb.1;Data Source=$Workbook$;Location=Оферти;Extended Properties=&quot;&quot;" commandType="0"/>
  </connection>
  <connection id="6034" xr16:uid="{4DD6CA4D-CCB8-4242-ADBD-9EFCAD2FC8ED}" keepAlive="1" name="Connection15424" type="5" refreshedVersion="0" background="1">
    <dbPr connection="Provider=Microsoft.Mashup.OleDb.1;Data Source=$Workbook$;Location=&quot;Оферти (2)&quot;;Extended Properties=&quot;&quot;" commandType="0"/>
  </connection>
  <connection id="6035" xr16:uid="{630E8E75-318F-4704-83B6-CD97324C785C}" keepAlive="1" name="Connection15425" type="5" refreshedVersion="0" background="1">
    <dbPr connection="Provider=Microsoft.Mashup.OleDb.1;Data Source=$Workbook$;Location=Оферти;Extended Properties=&quot;&quot;" commandType="0"/>
  </connection>
  <connection id="6036" xr16:uid="{D7FA70F4-ECAA-4F38-836F-C6449166EBEB}" keepAlive="1" name="Connection15426" type="5" refreshedVersion="0" background="1">
    <dbPr connection="Provider=Microsoft.Mashup.OleDb.1;Data Source=$Workbook$;Location=&quot;Оферти (2)&quot;;Extended Properties=&quot;&quot;" commandType="0"/>
  </connection>
  <connection id="6037" xr16:uid="{13FC282E-D80F-4026-84B7-335BD8002D34}" keepAlive="1" name="Connection15427" type="5" refreshedVersion="0" background="1">
    <dbPr connection="Provider=Microsoft.Mashup.OleDb.1;Data Source=$Workbook$;Location=Оферти;Extended Properties=&quot;&quot;" commandType="0"/>
  </connection>
  <connection id="6038" xr16:uid="{58CA15D7-9632-4C15-BA91-765CF463739A}" keepAlive="1" name="Connection15428" type="5" refreshedVersion="0" background="1">
    <dbPr connection="Provider=Microsoft.Mashup.OleDb.1;Data Source=$Workbook$;Location=&quot;Оферти (2)&quot;;Extended Properties=&quot;&quot;" commandType="0"/>
  </connection>
  <connection id="6039" xr16:uid="{EA0C967E-62CA-47B9-B906-34633A5A2A52}" keepAlive="1" name="Connection15429" type="5" refreshedVersion="6" background="1" saveData="1">
    <dbPr connection="Provider=Microsoft.Mashup.OleDb.1;Data Source=$Workbook$;Location=Оферти;Extended Properties=&quot;&quot;" command="SELECT * FROM [Оферти]"/>
  </connection>
  <connection id="6040" xr16:uid="{5C7762E7-A4AF-4039-82B3-DFEF8104879D}" keepAlive="1" name="Connection1543" type="5" refreshedVersion="0" background="1">
    <dbPr connection="Provider=Microsoft.Mashup.OleDb.1;Data Source=$Workbook$;Location=Оферти;Extended Properties=&quot;&quot;" commandType="0"/>
  </connection>
  <connection id="6041" xr16:uid="{E2F270B5-302C-4758-85C6-C6E336EFF392}" keepAlive="1" name="Connection1543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042" xr16:uid="{175A533F-A5FD-43A8-A301-FB0ACDB8A41C}" keepAlive="1" name="Connection15431" type="5" refreshedVersion="0" background="1">
    <dbPr connection="Provider=Microsoft.Mashup.OleDb.1;Data Source=$Workbook$;Location=Оферти;Extended Properties=&quot;&quot;" commandType="0"/>
  </connection>
  <connection id="6043" xr16:uid="{1C573062-E72E-4970-BB9A-846938147E7D}" keepAlive="1" name="Connection15432" type="5" refreshedVersion="0" background="1">
    <dbPr connection="Provider=Microsoft.Mashup.OleDb.1;Data Source=$Workbook$;Location=&quot;Оферти (2)&quot;;Extended Properties=&quot;&quot;" commandType="0"/>
  </connection>
  <connection id="6044" xr16:uid="{821CE9A4-DDD3-4AE0-B15C-88878ACCDADA}" keepAlive="1" name="Connection15433" type="5" refreshedVersion="0" background="1">
    <dbPr connection="Provider=Microsoft.Mashup.OleDb.1;Data Source=$Workbook$;Location=Оферти;Extended Properties=&quot;&quot;" commandType="0"/>
  </connection>
  <connection id="6045" xr16:uid="{FA2F7FF0-B419-49C6-9907-F8DCC9D68192}" keepAlive="1" name="Connection15434" type="5" refreshedVersion="0" background="1">
    <dbPr connection="Provider=Microsoft.Mashup.OleDb.1;Data Source=$Workbook$;Location=&quot;Оферти (2)&quot;;Extended Properties=&quot;&quot;" commandType="0"/>
  </connection>
  <connection id="6046" xr16:uid="{2B15124C-8EA0-4BEB-B865-FEACE994577D}" keepAlive="1" name="Connection15435" type="5" refreshedVersion="0" background="1">
    <dbPr connection="Provider=Microsoft.Mashup.OleDb.1;Data Source=$Workbook$;Location=Оферти;Extended Properties=&quot;&quot;" commandType="0"/>
  </connection>
  <connection id="6047" xr16:uid="{097AD0B1-3321-4DAF-99B1-95ECD015DFB2}" keepAlive="1" name="Connection15436" type="5" refreshedVersion="0" background="1">
    <dbPr connection="Provider=Microsoft.Mashup.OleDb.1;Data Source=$Workbook$;Location=&quot;Оферти (2)&quot;;Extended Properties=&quot;&quot;" commandType="0"/>
  </connection>
  <connection id="6048" xr16:uid="{7EA62BB6-98C9-42AA-8C61-92A321125CBA}" keepAlive="1" name="Connection15437" type="5" refreshedVersion="0" background="1">
    <dbPr connection="Provider=Microsoft.Mashup.OleDb.1;Data Source=$Workbook$;Location=Оферти;Extended Properties=&quot;&quot;" commandType="0"/>
  </connection>
  <connection id="6049" xr16:uid="{E02E6911-7618-4431-B63E-D473EC80772D}" keepAlive="1" name="Connection15438" type="5" refreshedVersion="0" background="1">
    <dbPr connection="Provider=Microsoft.Mashup.OleDb.1;Data Source=$Workbook$;Location=&quot;Оферти (2)&quot;;Extended Properties=&quot;&quot;" commandType="0"/>
  </connection>
  <connection id="6050" xr16:uid="{F0AA9736-3AA8-4759-99B7-04E3E6D371AA}" keepAlive="1" name="Connection15439" type="5" refreshedVersion="0" background="1">
    <dbPr connection="Provider=Microsoft.Mashup.OleDb.1;Data Source=$Workbook$;Location=Оферти;Extended Properties=&quot;&quot;" commandType="0"/>
  </connection>
  <connection id="6051" xr16:uid="{3DFEF819-2852-4A7C-A0A9-594BA8EEBA9B}" keepAlive="1" name="Connection1544" type="5" refreshedVersion="0" background="1">
    <dbPr connection="Provider=Microsoft.Mashup.OleDb.1;Data Source=$Workbook$;Location=&quot;Оферти (2)&quot;;Extended Properties=&quot;&quot;" commandType="0"/>
  </connection>
  <connection id="6052" xr16:uid="{AA03C532-6B24-49A8-A2E7-2258212053AA}" keepAlive="1" name="Connection15440" type="5" refreshedVersion="0" background="1">
    <dbPr connection="Provider=Microsoft.Mashup.OleDb.1;Data Source=$Workbook$;Location=&quot;Оферти (2)&quot;;Extended Properties=&quot;&quot;" commandType="0"/>
  </connection>
  <connection id="6053" xr16:uid="{F8F9CCD7-9EA4-447D-96AB-0CAAA1DF5335}" keepAlive="1" name="Connection15441" type="5" refreshedVersion="0" background="1">
    <dbPr connection="Provider=Microsoft.Mashup.OleDb.1;Data Source=$Workbook$;Location=Оферти;Extended Properties=&quot;&quot;" commandType="0"/>
  </connection>
  <connection id="6054" xr16:uid="{ACAD76E6-FE1E-4F47-AE63-E5303A3D7E44}" keepAlive="1" name="Connection15442" type="5" refreshedVersion="0" background="1">
    <dbPr connection="Provider=Microsoft.Mashup.OleDb.1;Data Source=$Workbook$;Location=&quot;Оферти (2)&quot;;Extended Properties=&quot;&quot;" commandType="0"/>
  </connection>
  <connection id="6055" xr16:uid="{D78927DB-A058-415D-A3AE-168F8DC46C5C}" keepAlive="1" name="Connection15443" type="5" refreshedVersion="0" background="1">
    <dbPr connection="Provider=Microsoft.Mashup.OleDb.1;Data Source=$Workbook$;Location=Оферти;Extended Properties=&quot;&quot;" commandType="0"/>
  </connection>
  <connection id="6056" xr16:uid="{D6F7C580-7F6F-43BA-980F-4D3CCAEC5323}" keepAlive="1" name="Connection15444" type="5" refreshedVersion="0" background="1">
    <dbPr connection="Provider=Microsoft.Mashup.OleDb.1;Data Source=$Workbook$;Location=&quot;Оферти (2)&quot;;Extended Properties=&quot;&quot;" commandType="0"/>
  </connection>
  <connection id="6057" xr16:uid="{7F703326-74E2-4F3E-92CC-F3AA0B3F7A2E}" keepAlive="1" name="Connection15445" type="5" refreshedVersion="0" background="1">
    <dbPr connection="Provider=Microsoft.Mashup.OleDb.1;Data Source=$Workbook$;Location=Оферти;Extended Properties=&quot;&quot;" commandType="0"/>
  </connection>
  <connection id="6058" xr16:uid="{B7FDE012-1722-44CB-8D38-AB1AEC0756FE}" keepAlive="1" name="Connection15446" type="5" refreshedVersion="0" background="1">
    <dbPr connection="Provider=Microsoft.Mashup.OleDb.1;Data Source=$Workbook$;Location=&quot;Оферти (2)&quot;;Extended Properties=&quot;&quot;" commandType="0"/>
  </connection>
  <connection id="6059" xr16:uid="{E7543163-3CE3-4202-9502-47B2FCF193CD}" keepAlive="1" name="Connection15447" type="5" refreshedVersion="0" background="1">
    <dbPr connection="Provider=Microsoft.Mashup.OleDb.1;Data Source=$Workbook$;Location=Оферти;Extended Properties=&quot;&quot;" commandType="0"/>
  </connection>
  <connection id="6060" xr16:uid="{7B7ECB80-6898-4177-8BC4-CF846DAD2684}" keepAlive="1" name="Connection15448" type="5" refreshedVersion="0" background="1">
    <dbPr connection="Provider=Microsoft.Mashup.OleDb.1;Data Source=$Workbook$;Location=&quot;Оферти (2)&quot;;Extended Properties=&quot;&quot;" commandType="0"/>
  </connection>
  <connection id="6061" xr16:uid="{56F307EC-68A0-4913-8640-4D3A980F8191}" keepAlive="1" name="Connection15449" type="5" refreshedVersion="0" background="1">
    <dbPr connection="Provider=Microsoft.Mashup.OleDb.1;Data Source=$Workbook$;Location=Оферти;Extended Properties=&quot;&quot;" commandType="0"/>
  </connection>
  <connection id="6062" xr16:uid="{C43CD4E9-123E-4C33-837E-8C7A30D3818F}" keepAlive="1" name="Connection1545" type="5" refreshedVersion="0" background="1">
    <dbPr connection="Provider=Microsoft.Mashup.OleDb.1;Data Source=$Workbook$;Location=Оферти;Extended Properties=&quot;&quot;" commandType="0"/>
  </connection>
  <connection id="6063" xr16:uid="{32673661-E722-467C-87D1-1ED97F935F27}" keepAlive="1" name="Connection15450" type="5" refreshedVersion="0" background="1">
    <dbPr connection="Provider=Microsoft.Mashup.OleDb.1;Data Source=$Workbook$;Location=&quot;Оферти (2)&quot;;Extended Properties=&quot;&quot;" commandType="0"/>
  </connection>
  <connection id="6064" xr16:uid="{3F8F32E3-77B1-4E1E-88BC-8F235E04E693}" keepAlive="1" name="Connection15451" type="5" refreshedVersion="0" background="1">
    <dbPr connection="Provider=Microsoft.Mashup.OleDb.1;Data Source=$Workbook$;Location=Оферти;Extended Properties=&quot;&quot;" commandType="0"/>
  </connection>
  <connection id="6065" xr16:uid="{B8A09582-7455-496B-83F2-E3E689E85E0D}" keepAlive="1" name="Connection15452" type="5" refreshedVersion="0" background="1">
    <dbPr connection="Provider=Microsoft.Mashup.OleDb.1;Data Source=$Workbook$;Location=&quot;Оферти (2)&quot;;Extended Properties=&quot;&quot;" commandType="0"/>
  </connection>
  <connection id="6066" xr16:uid="{AC846285-F80A-4B45-90BE-F5E0A71E22F2}" keepAlive="1" name="Connection15453" type="5" refreshedVersion="0" background="1">
    <dbPr connection="Provider=Microsoft.Mashup.OleDb.1;Data Source=$Workbook$;Location=Оферти;Extended Properties=&quot;&quot;" commandType="0"/>
  </connection>
  <connection id="6067" xr16:uid="{1488ECB0-BC62-4F0D-B01D-35AF4F116636}" keepAlive="1" name="Connection15454" type="5" refreshedVersion="0" background="1">
    <dbPr connection="Provider=Microsoft.Mashup.OleDb.1;Data Source=$Workbook$;Location=&quot;Оферти (2)&quot;;Extended Properties=&quot;&quot;" commandType="0"/>
  </connection>
  <connection id="6068" xr16:uid="{09603A1B-A008-408C-8D1E-29420208DE4C}" keepAlive="1" name="Connection15455" type="5" refreshedVersion="0" background="1">
    <dbPr connection="Provider=Microsoft.Mashup.OleDb.1;Data Source=$Workbook$;Location=Оферти;Extended Properties=&quot;&quot;" commandType="0"/>
  </connection>
  <connection id="6069" xr16:uid="{C18539BE-8A74-47C2-AA5D-BDB17E010A70}" keepAlive="1" name="Connection15456" type="5" refreshedVersion="0" background="1">
    <dbPr connection="Provider=Microsoft.Mashup.OleDb.1;Data Source=$Workbook$;Location=&quot;Оферти (2)&quot;;Extended Properties=&quot;&quot;" commandType="0"/>
  </connection>
  <connection id="6070" xr16:uid="{B93C25C0-9FEB-48A8-927C-9D6DBC76D906}" keepAlive="1" name="Connection15457" type="5" refreshedVersion="0" background="1">
    <dbPr connection="Provider=Microsoft.Mashup.OleDb.1;Data Source=$Workbook$;Location=Оферти;Extended Properties=&quot;&quot;" commandType="0"/>
  </connection>
  <connection id="6071" xr16:uid="{88FE1E5E-D021-4F75-B1F8-AC52A19746E2}" keepAlive="1" name="Connection15458" type="5" refreshedVersion="0" background="1">
    <dbPr connection="Provider=Microsoft.Mashup.OleDb.1;Data Source=$Workbook$;Location=&quot;Оферти (2)&quot;;Extended Properties=&quot;&quot;" commandType="0"/>
  </connection>
  <connection id="6072" xr16:uid="{95C08A0C-DDA9-4A70-B30D-61DA9CEDD6B3}" keepAlive="1" name="Connection15459" type="5" refreshedVersion="0" background="1">
    <dbPr connection="Provider=Microsoft.Mashup.OleDb.1;Data Source=$Workbook$;Location=Оферти;Extended Properties=&quot;&quot;" commandType="0"/>
  </connection>
  <connection id="6073" xr16:uid="{2D39BDEF-D45C-442D-9CE4-CFFAE9EC0A90}" keepAlive="1" name="Connection1546" type="5" refreshedVersion="0" background="1">
    <dbPr connection="Provider=Microsoft.Mashup.OleDb.1;Data Source=$Workbook$;Location=&quot;Оферти (2)&quot;;Extended Properties=&quot;&quot;" commandType="0"/>
  </connection>
  <connection id="6074" xr16:uid="{9740C7C6-AE13-4720-AEDE-FC221192BD3E}" keepAlive="1" name="Connection15460" type="5" refreshedVersion="0" background="1">
    <dbPr connection="Provider=Microsoft.Mashup.OleDb.1;Data Source=$Workbook$;Location=&quot;Оферти (2)&quot;;Extended Properties=&quot;&quot;" commandType="0"/>
  </connection>
  <connection id="6075" xr16:uid="{3B072D7C-F162-427F-A4A1-4E0DAC0E72CD}" keepAlive="1" name="Connection15461" type="5" refreshedVersion="0" background="1">
    <dbPr connection="Provider=Microsoft.Mashup.OleDb.1;Data Source=$Workbook$;Location=Оферти;Extended Properties=&quot;&quot;" commandType="0"/>
  </connection>
  <connection id="6076" xr16:uid="{2151B284-84D9-4ED3-9F94-056A089D997B}" keepAlive="1" name="Connection15462" type="5" refreshedVersion="0" background="1">
    <dbPr connection="Provider=Microsoft.Mashup.OleDb.1;Data Source=$Workbook$;Location=&quot;Оферти (2)&quot;;Extended Properties=&quot;&quot;" commandType="0"/>
  </connection>
  <connection id="6077" xr16:uid="{83E628E9-C7EB-4B96-871F-B0A79A7346A8}" keepAlive="1" name="Connection15463" type="5" refreshedVersion="0" background="1">
    <dbPr connection="Provider=Microsoft.Mashup.OleDb.1;Data Source=$Workbook$;Location=Оферти;Extended Properties=&quot;&quot;" commandType="0"/>
  </connection>
  <connection id="6078" xr16:uid="{C62B37B4-B0A7-4D00-B0C3-02490AF159AA}" keepAlive="1" name="Connection15464" type="5" refreshedVersion="0" background="1">
    <dbPr connection="Provider=Microsoft.Mashup.OleDb.1;Data Source=$Workbook$;Location=&quot;Оферти (2)&quot;;Extended Properties=&quot;&quot;" commandType="0"/>
  </connection>
  <connection id="6079" xr16:uid="{312E63B8-FB13-4335-80FE-6753ADA9A7CD}" keepAlive="1" name="Connection15465" type="5" refreshedVersion="0" background="1">
    <dbPr connection="Provider=Microsoft.Mashup.OleDb.1;Data Source=$Workbook$;Location=Оферти;Extended Properties=&quot;&quot;" commandType="0"/>
  </connection>
  <connection id="6080" xr16:uid="{7A666D32-1197-43D2-A727-54259FB70237}" keepAlive="1" name="Connection15466" type="5" refreshedVersion="0" background="1">
    <dbPr connection="Provider=Microsoft.Mashup.OleDb.1;Data Source=$Workbook$;Location=&quot;Оферти (2)&quot;;Extended Properties=&quot;&quot;" commandType="0"/>
  </connection>
  <connection id="6081" xr16:uid="{800AB7FF-F208-4435-AB43-98523FFABD54}" keepAlive="1" name="Connection15467" type="5" refreshedVersion="0" background="1">
    <dbPr connection="Provider=Microsoft.Mashup.OleDb.1;Data Source=$Workbook$;Location=Оферти;Extended Properties=&quot;&quot;" commandType="0"/>
  </connection>
  <connection id="6082" xr16:uid="{752431E7-0EED-418A-932C-566FC0381550}" keepAlive="1" name="Connection15468" type="5" refreshedVersion="0" background="1">
    <dbPr connection="Provider=Microsoft.Mashup.OleDb.1;Data Source=$Workbook$;Location=&quot;Оферти (2)&quot;;Extended Properties=&quot;&quot;" commandType="0"/>
  </connection>
  <connection id="6083" xr16:uid="{576A35CA-8A5B-4985-B5B5-9FFF8A339E98}" keepAlive="1" name="Connection15469" type="5" refreshedVersion="0" background="1">
    <dbPr connection="Provider=Microsoft.Mashup.OleDb.1;Data Source=$Workbook$;Location=Оферти;Extended Properties=&quot;&quot;" commandType="0"/>
  </connection>
  <connection id="6084" xr16:uid="{A4FDF9D0-CE15-4797-8E35-22D97E730B55}" keepAlive="1" name="Connection1547" type="5" refreshedVersion="0" background="1">
    <dbPr connection="Provider=Microsoft.Mashup.OleDb.1;Data Source=$Workbook$;Location=Оферти;Extended Properties=&quot;&quot;" commandType="0"/>
  </connection>
  <connection id="6085" xr16:uid="{D66F52CD-79E3-457D-BF60-19226C1817D7}" keepAlive="1" name="Connection15470" type="5" refreshedVersion="0" background="1">
    <dbPr connection="Provider=Microsoft.Mashup.OleDb.1;Data Source=$Workbook$;Location=&quot;Оферти (2)&quot;;Extended Properties=&quot;&quot;" commandType="0"/>
  </connection>
  <connection id="6086" xr16:uid="{AAA03775-2BE6-46BE-9D39-44EDE91E15CF}" keepAlive="1" name="Connection15471" type="5" refreshedVersion="0" background="1">
    <dbPr connection="Provider=Microsoft.Mashup.OleDb.1;Data Source=$Workbook$;Location=Оферти;Extended Properties=&quot;&quot;" commandType="0"/>
  </connection>
  <connection id="6087" xr16:uid="{9A655FDD-5422-4CA8-B646-C94350CBD1DB}" keepAlive="1" name="Connection15472" type="5" refreshedVersion="0" background="1">
    <dbPr connection="Provider=Microsoft.Mashup.OleDb.1;Data Source=$Workbook$;Location=&quot;Оферти (2)&quot;;Extended Properties=&quot;&quot;" commandType="0"/>
  </connection>
  <connection id="6088" xr16:uid="{AEC4500B-2427-41B8-8C2A-07B72FF5CB3F}" keepAlive="1" name="Connection15473" type="5" refreshedVersion="0" background="1">
    <dbPr connection="Provider=Microsoft.Mashup.OleDb.1;Data Source=$Workbook$;Location=Оферти;Extended Properties=&quot;&quot;" commandType="0"/>
  </connection>
  <connection id="6089" xr16:uid="{9532F83F-4870-4D34-BF56-0FBDA9712B68}" keepAlive="1" name="Connection15474" type="5" refreshedVersion="0" background="1">
    <dbPr connection="Provider=Microsoft.Mashup.OleDb.1;Data Source=$Workbook$;Location=&quot;Оферти (2)&quot;;Extended Properties=&quot;&quot;" commandType="0"/>
  </connection>
  <connection id="6090" xr16:uid="{14D72C0C-3553-4E8E-9578-F117D534DB20}" keepAlive="1" name="Connection15475" type="5" refreshedVersion="0" background="1">
    <dbPr connection="Provider=Microsoft.Mashup.OleDb.1;Data Source=$Workbook$;Location=Оферти;Extended Properties=&quot;&quot;" commandType="0"/>
  </connection>
  <connection id="6091" xr16:uid="{1E36BB6A-EFD4-48F1-970F-122B58F8CC2C}" keepAlive="1" name="Connection15476" type="5" refreshedVersion="0" background="1">
    <dbPr connection="Provider=Microsoft.Mashup.OleDb.1;Data Source=$Workbook$;Location=&quot;Оферти (2)&quot;;Extended Properties=&quot;&quot;" commandType="0"/>
  </connection>
  <connection id="6092" xr16:uid="{C39D72F0-D3B2-4D20-80EC-3ECA36623FF6}" keepAlive="1" name="Connection15477" type="5" refreshedVersion="0" background="1">
    <dbPr connection="Provider=Microsoft.Mashup.OleDb.1;Data Source=$Workbook$;Location=Оферти;Extended Properties=&quot;&quot;" commandType="0"/>
  </connection>
  <connection id="6093" xr16:uid="{AE785259-F3EE-4FA0-B835-A2C0B9BCEC82}" keepAlive="1" name="Connection15478" type="5" refreshedVersion="0" background="1">
    <dbPr connection="Provider=Microsoft.Mashup.OleDb.1;Data Source=$Workbook$;Location=&quot;Оферти (2)&quot;;Extended Properties=&quot;&quot;" commandType="0"/>
  </connection>
  <connection id="6094" xr16:uid="{05685610-058D-45BB-A9DC-6E7E34996777}" keepAlive="1" name="Connection15479" type="5" refreshedVersion="0" background="1">
    <dbPr connection="Provider=Microsoft.Mashup.OleDb.1;Data Source=$Workbook$;Location=Оферти;Extended Properties=&quot;&quot;" commandType="0"/>
  </connection>
  <connection id="6095" xr16:uid="{153EB414-B25A-47FB-B9E3-0836F5A3B6B3}" keepAlive="1" name="Connection1548" type="5" refreshedVersion="0" background="1">
    <dbPr connection="Provider=Microsoft.Mashup.OleDb.1;Data Source=$Workbook$;Location=&quot;Оферти (2)&quot;;Extended Properties=&quot;&quot;" commandType="0"/>
  </connection>
  <connection id="6096" xr16:uid="{8CE3A42C-B42B-45D4-AC99-6D15983775D4}" keepAlive="1" name="Connection15480" type="5" refreshedVersion="0" background="1">
    <dbPr connection="Provider=Microsoft.Mashup.OleDb.1;Data Source=$Workbook$;Location=&quot;Оферти (2)&quot;;Extended Properties=&quot;&quot;" commandType="0"/>
  </connection>
  <connection id="6097" xr16:uid="{B985283D-CB2D-4F5C-B443-9A6755C5C4E1}" keepAlive="1" name="Connection15481" type="5" refreshedVersion="0" background="1">
    <dbPr connection="Provider=Microsoft.Mashup.OleDb.1;Data Source=$Workbook$;Location=Оферти;Extended Properties=&quot;&quot;" commandType="0"/>
  </connection>
  <connection id="6098" xr16:uid="{04CC2318-D1AA-4263-9781-C77B18AEC5BF}" keepAlive="1" name="Connection15482" type="5" refreshedVersion="0" background="1">
    <dbPr connection="Provider=Microsoft.Mashup.OleDb.1;Data Source=$Workbook$;Location=&quot;Оферти (2)&quot;;Extended Properties=&quot;&quot;" commandType="0"/>
  </connection>
  <connection id="6099" xr16:uid="{18A5D550-4782-4B6E-B819-53DE3ED1F712}" keepAlive="1" name="Connection15483" type="5" refreshedVersion="0" background="1">
    <dbPr connection="Provider=Microsoft.Mashup.OleDb.1;Data Source=$Workbook$;Location=Оферти;Extended Properties=&quot;&quot;" commandType="0"/>
  </connection>
  <connection id="6100" xr16:uid="{3F75A789-8657-43A0-8FA3-9D253BD3D8EA}" keepAlive="1" name="Connection15484" type="5" refreshedVersion="0" background="1">
    <dbPr connection="Provider=Microsoft.Mashup.OleDb.1;Data Source=$Workbook$;Location=&quot;Оферти (2)&quot;;Extended Properties=&quot;&quot;" commandType="0"/>
  </connection>
  <connection id="6101" xr16:uid="{AA783D9F-7539-4565-A5A2-C9E0C54337ED}" keepAlive="1" name="Connection15485" type="5" refreshedVersion="0" background="1">
    <dbPr connection="Provider=Microsoft.Mashup.OleDb.1;Data Source=$Workbook$;Location=Оферти;Extended Properties=&quot;&quot;" commandType="0"/>
  </connection>
  <connection id="6102" xr16:uid="{6CA91EC7-3D63-4F25-8E12-6181D4E44E69}" keepAlive="1" name="Connection15486" type="5" refreshedVersion="0" background="1">
    <dbPr connection="Provider=Microsoft.Mashup.OleDb.1;Data Source=$Workbook$;Location=&quot;Оферти (2)&quot;;Extended Properties=&quot;&quot;" commandType="0"/>
  </connection>
  <connection id="6103" xr16:uid="{6D66ADAE-6FC6-405C-B1C6-42E6DD5C2157}" keepAlive="1" name="Connection15487" type="5" refreshedVersion="0" background="1">
    <dbPr connection="Provider=Microsoft.Mashup.OleDb.1;Data Source=$Workbook$;Location=Оферти;Extended Properties=&quot;&quot;" commandType="0"/>
  </connection>
  <connection id="6104" xr16:uid="{668EEE1C-01C1-4509-A729-962E78DBEBD4}" keepAlive="1" name="Connection15488" type="5" refreshedVersion="0" background="1">
    <dbPr connection="Provider=Microsoft.Mashup.OleDb.1;Data Source=$Workbook$;Location=&quot;Оферти (2)&quot;;Extended Properties=&quot;&quot;" commandType="0"/>
  </connection>
  <connection id="6105" xr16:uid="{7E247D59-9A07-4F52-B2CB-C0B821B6A235}" keepAlive="1" name="Connection15489" type="5" refreshedVersion="0" background="1">
    <dbPr connection="Provider=Microsoft.Mashup.OleDb.1;Data Source=$Workbook$;Location=Оферти;Extended Properties=&quot;&quot;" commandType="0"/>
  </connection>
  <connection id="6106" xr16:uid="{A6B8602D-D9B1-4342-BC31-C3FD64FF5760}" keepAlive="1" name="Connection1549" type="5" refreshedVersion="0" background="1">
    <dbPr connection="Provider=Microsoft.Mashup.OleDb.1;Data Source=$Workbook$;Location=Оферти;Extended Properties=&quot;&quot;" commandType="0"/>
  </connection>
  <connection id="6107" xr16:uid="{91364DAF-B618-45A7-A4D4-3E09E4F56E81}" keepAlive="1" name="Connection15490" type="5" refreshedVersion="0" background="1">
    <dbPr connection="Provider=Microsoft.Mashup.OleDb.1;Data Source=$Workbook$;Location=&quot;Оферти (2)&quot;;Extended Properties=&quot;&quot;" commandType="0"/>
  </connection>
  <connection id="6108" xr16:uid="{D3595EF8-069B-4EFB-AE69-A1801A2E3E31}" keepAlive="1" name="Connection15491" type="5" refreshedVersion="0" background="1">
    <dbPr connection="Provider=Microsoft.Mashup.OleDb.1;Data Source=$Workbook$;Location=Оферти;Extended Properties=&quot;&quot;" commandType="0"/>
  </connection>
  <connection id="6109" xr16:uid="{EE4A3620-7045-48B7-99B8-A79FCE854D04}" keepAlive="1" name="Connection15492" type="5" refreshedVersion="0" background="1">
    <dbPr connection="Provider=Microsoft.Mashup.OleDb.1;Data Source=$Workbook$;Location=&quot;Оферти (2)&quot;;Extended Properties=&quot;&quot;" commandType="0"/>
  </connection>
  <connection id="6110" xr16:uid="{A03C087A-81AD-496F-8475-BFA5F6D1C484}" keepAlive="1" name="Connection15493" type="5" refreshedVersion="0" background="1">
    <dbPr connection="Provider=Microsoft.Mashup.OleDb.1;Data Source=$Workbook$;Location=Оферти;Extended Properties=&quot;&quot;" commandType="0"/>
  </connection>
  <connection id="6111" xr16:uid="{E5025486-0A9E-4E26-B25A-0FFACADA6416}" keepAlive="1" name="Connection15494" type="5" refreshedVersion="0" background="1">
    <dbPr connection="Provider=Microsoft.Mashup.OleDb.1;Data Source=$Workbook$;Location=&quot;Оферти (2)&quot;;Extended Properties=&quot;&quot;" commandType="0"/>
  </connection>
  <connection id="6112" xr16:uid="{B9A53C7A-2842-4941-BBE7-7AF49232C5EC}" keepAlive="1" name="Connection15495" type="5" refreshedVersion="0" background="1">
    <dbPr connection="Provider=Microsoft.Mashup.OleDb.1;Data Source=$Workbook$;Location=Оферти;Extended Properties=&quot;&quot;" commandType="0"/>
  </connection>
  <connection id="6113" xr16:uid="{F1332CC3-703F-4214-92EC-29E2971DA48A}" keepAlive="1" name="Connection15496" type="5" refreshedVersion="0" background="1">
    <dbPr connection="Provider=Microsoft.Mashup.OleDb.1;Data Source=$Workbook$;Location=&quot;Оферти (2)&quot;;Extended Properties=&quot;&quot;" commandType="0"/>
  </connection>
  <connection id="6114" xr16:uid="{09510FBD-EDE2-4F13-B92C-A658814F9359}" keepAlive="1" name="Connection15497" type="5" refreshedVersion="0" background="1">
    <dbPr connection="Provider=Microsoft.Mashup.OleDb.1;Data Source=$Workbook$;Location=Оферти;Extended Properties=&quot;&quot;" commandType="0"/>
  </connection>
  <connection id="6115" xr16:uid="{40CDAC59-DB17-41E8-AF56-F190154F1EDC}" keepAlive="1" name="Connection15498" type="5" refreshedVersion="0" background="1">
    <dbPr connection="Provider=Microsoft.Mashup.OleDb.1;Data Source=$Workbook$;Location=&quot;Оферти (2)&quot;;Extended Properties=&quot;&quot;" commandType="0"/>
  </connection>
  <connection id="6116" xr16:uid="{522682CB-4247-4F1B-A700-776A25DDCE9C}" keepAlive="1" name="Connection15499" type="5" refreshedVersion="0" background="1">
    <dbPr connection="Provider=Microsoft.Mashup.OleDb.1;Data Source=$Workbook$;Location=Оферти;Extended Properties=&quot;&quot;" commandType="0"/>
  </connection>
  <connection id="6117" xr16:uid="{023CA1B9-E99F-4249-8CA5-3BEFE3A0EC43}" keepAlive="1" name="Connection155" type="5" refreshedVersion="0" background="1">
    <dbPr connection="Provider=Microsoft.Mashup.OleDb.1;Data Source=$Workbook$;Location=Оферти;Extended Properties=&quot;&quot;" commandType="0"/>
  </connection>
  <connection id="6118" xr16:uid="{4808BEE1-E5A7-4223-AEAC-FDE54936EBAA}" keepAlive="1" name="Connection1550" type="5" refreshedVersion="0" background="1">
    <dbPr connection="Provider=Microsoft.Mashup.OleDb.1;Data Source=$Workbook$;Location=&quot;Оферти (2)&quot;;Extended Properties=&quot;&quot;" commandType="0"/>
  </connection>
  <connection id="6119" xr16:uid="{37E85BE4-6A1F-4070-B8DE-65CAE9D3CA29}" keepAlive="1" name="Connection15500" type="5" refreshedVersion="0" background="1">
    <dbPr connection="Provider=Microsoft.Mashup.OleDb.1;Data Source=$Workbook$;Location=&quot;Оферти (2)&quot;;Extended Properties=&quot;&quot;" commandType="0"/>
  </connection>
  <connection id="6120" xr16:uid="{43BB44EF-6F2D-4B5E-8260-51195D9D7E45}" keepAlive="1" name="Connection15501" type="5" refreshedVersion="0" background="1">
    <dbPr connection="Provider=Microsoft.Mashup.OleDb.1;Data Source=$Workbook$;Location=Оферти;Extended Properties=&quot;&quot;" commandType="0"/>
  </connection>
  <connection id="6121" xr16:uid="{C5535052-64E8-44A1-8963-335A31CD87D1}" keepAlive="1" name="Connection15502" type="5" refreshedVersion="0" background="1">
    <dbPr connection="Provider=Microsoft.Mashup.OleDb.1;Data Source=$Workbook$;Location=&quot;Оферти (2)&quot;;Extended Properties=&quot;&quot;" commandType="0"/>
  </connection>
  <connection id="6122" xr16:uid="{ACF51420-C3C1-4924-A1B0-06B7D429BBD5}" keepAlive="1" name="Connection15503" type="5" refreshedVersion="0" background="1">
    <dbPr connection="Provider=Microsoft.Mashup.OleDb.1;Data Source=$Workbook$;Location=Оферти;Extended Properties=&quot;&quot;" commandType="0"/>
  </connection>
  <connection id="6123" xr16:uid="{72E46303-4AE0-49E3-B88D-40FE120ED959}" keepAlive="1" name="Connection15504" type="5" refreshedVersion="0" background="1">
    <dbPr connection="Provider=Microsoft.Mashup.OleDb.1;Data Source=$Workbook$;Location=&quot;Оферти (2)&quot;;Extended Properties=&quot;&quot;" commandType="0"/>
  </connection>
  <connection id="6124" xr16:uid="{040D1C4E-E520-4BF0-B862-8622C8E7861C}" keepAlive="1" name="Connection15505" type="5" refreshedVersion="0" background="1">
    <dbPr connection="Provider=Microsoft.Mashup.OleDb.1;Data Source=$Workbook$;Location=Оферти;Extended Properties=&quot;&quot;" commandType="0"/>
  </connection>
  <connection id="6125" xr16:uid="{2DBBD24B-C56D-4A67-9C15-BADC8F16B169}" keepAlive="1" name="Connection15506" type="5" refreshedVersion="0" background="1">
    <dbPr connection="Provider=Microsoft.Mashup.OleDb.1;Data Source=$Workbook$;Location=&quot;Оферти (2)&quot;;Extended Properties=&quot;&quot;" commandType="0"/>
  </connection>
  <connection id="6126" xr16:uid="{B9574F21-AA08-4DE4-B73A-5102BAF7FEAA}" keepAlive="1" name="Connection15507" type="5" refreshedVersion="0" background="1">
    <dbPr connection="Provider=Microsoft.Mashup.OleDb.1;Data Source=$Workbook$;Location=Оферти;Extended Properties=&quot;&quot;" commandType="0"/>
  </connection>
  <connection id="6127" xr16:uid="{1FCE8850-0B77-414C-95C0-33DE9F9F9CD3}" keepAlive="1" name="Connection15508" type="5" refreshedVersion="0" background="1">
    <dbPr connection="Provider=Microsoft.Mashup.OleDb.1;Data Source=$Workbook$;Location=&quot;Оферти (2)&quot;;Extended Properties=&quot;&quot;" commandType="0"/>
  </connection>
  <connection id="6128" xr16:uid="{9DB186DE-184B-4461-B8FE-3E14E27A7D2B}" keepAlive="1" name="Connection15509" type="5" refreshedVersion="0" background="1">
    <dbPr connection="Provider=Microsoft.Mashup.OleDb.1;Data Source=$Workbook$;Location=Оферти;Extended Properties=&quot;&quot;" commandType="0"/>
  </connection>
  <connection id="6129" xr16:uid="{4D314161-6AEB-49D7-9D45-B5EED4EC0B01}" keepAlive="1" name="Connection1551" type="5" refreshedVersion="0" background="1">
    <dbPr connection="Provider=Microsoft.Mashup.OleDb.1;Data Source=$Workbook$;Location=Оферти;Extended Properties=&quot;&quot;" commandType="0"/>
  </connection>
  <connection id="6130" xr16:uid="{A538EB82-3235-4FDE-91C0-3F35CB554FE6}" keepAlive="1" name="Connection15510" type="5" refreshedVersion="0" background="1">
    <dbPr connection="Provider=Microsoft.Mashup.OleDb.1;Data Source=$Workbook$;Location=&quot;Оферти (2)&quot;;Extended Properties=&quot;&quot;" commandType="0"/>
  </connection>
  <connection id="6131" xr16:uid="{A32354E7-3F5E-47C2-96BB-698F3E868AB3}" keepAlive="1" name="Connection15511" type="5" refreshedVersion="0" background="1">
    <dbPr connection="Provider=Microsoft.Mashup.OleDb.1;Data Source=$Workbook$;Location=Оферти;Extended Properties=&quot;&quot;" commandType="0"/>
  </connection>
  <connection id="6132" xr16:uid="{AA3D346E-FEE3-4169-ADE5-687009537F26}" keepAlive="1" name="Connection15512" type="5" refreshedVersion="0" background="1">
    <dbPr connection="Provider=Microsoft.Mashup.OleDb.1;Data Source=$Workbook$;Location=&quot;Оферти (2)&quot;;Extended Properties=&quot;&quot;" commandType="0"/>
  </connection>
  <connection id="6133" xr16:uid="{0936E42C-5F97-4037-8EE5-B8D6889554C5}" keepAlive="1" name="Connection15513" type="5" refreshedVersion="0" background="1">
    <dbPr connection="Provider=Microsoft.Mashup.OleDb.1;Data Source=$Workbook$;Location=Оферти;Extended Properties=&quot;&quot;" commandType="0"/>
  </connection>
  <connection id="6134" xr16:uid="{739E3962-A224-4BCE-8B14-42B00EA018C6}" keepAlive="1" name="Connection15514" type="5" refreshedVersion="0" background="1">
    <dbPr connection="Provider=Microsoft.Mashup.OleDb.1;Data Source=$Workbook$;Location=&quot;Оферти (2)&quot;;Extended Properties=&quot;&quot;" commandType="0"/>
  </connection>
  <connection id="6135" xr16:uid="{F3A1AE88-E8FE-4B33-9BEF-4741DB06DAC9}" keepAlive="1" name="Connection15515" type="5" refreshedVersion="0" background="1">
    <dbPr connection="Provider=Microsoft.Mashup.OleDb.1;Data Source=$Workbook$;Location=Оферти;Extended Properties=&quot;&quot;" commandType="0"/>
  </connection>
  <connection id="6136" xr16:uid="{BB62E2C5-120E-48DE-A107-B7077C0B3FAE}" keepAlive="1" name="Connection15516" type="5" refreshedVersion="0" background="1">
    <dbPr connection="Provider=Microsoft.Mashup.OleDb.1;Data Source=$Workbook$;Location=&quot;Оферти (2)&quot;;Extended Properties=&quot;&quot;" commandType="0"/>
  </connection>
  <connection id="6137" xr16:uid="{0F3331CF-C185-4368-B2EF-7476EEF37010}" keepAlive="1" name="Connection15517" type="5" refreshedVersion="0" background="1">
    <dbPr connection="Provider=Microsoft.Mashup.OleDb.1;Data Source=$Workbook$;Location=Оферти;Extended Properties=&quot;&quot;" commandType="0"/>
  </connection>
  <connection id="6138" xr16:uid="{C4EF1576-9159-4C5F-B2DD-5C9909446B2F}" keepAlive="1" name="Connection15518" type="5" refreshedVersion="0" background="1">
    <dbPr connection="Provider=Microsoft.Mashup.OleDb.1;Data Source=$Workbook$;Location=&quot;Оферти (2)&quot;;Extended Properties=&quot;&quot;" commandType="0"/>
  </connection>
  <connection id="6139" xr16:uid="{B0BFB41C-A703-4EB2-B79B-5564D8F4F914}" keepAlive="1" name="Connection15519" type="5" refreshedVersion="0" background="1">
    <dbPr connection="Provider=Microsoft.Mashup.OleDb.1;Data Source=$Workbook$;Location=Оферти;Extended Properties=&quot;&quot;" commandType="0"/>
  </connection>
  <connection id="6140" xr16:uid="{A3E27639-ED9F-49EB-B8B5-E62CC9D25AF6}" keepAlive="1" name="Connection1552" type="5" refreshedVersion="0" background="1">
    <dbPr connection="Provider=Microsoft.Mashup.OleDb.1;Data Source=$Workbook$;Location=&quot;Оферти (2)&quot;;Extended Properties=&quot;&quot;" commandType="0"/>
  </connection>
  <connection id="6141" xr16:uid="{7CCF267E-1411-495E-9870-0B7E8E309684}" keepAlive="1" name="Connection15520" type="5" refreshedVersion="0" background="1">
    <dbPr connection="Provider=Microsoft.Mashup.OleDb.1;Data Source=$Workbook$;Location=&quot;Оферти (2)&quot;;Extended Properties=&quot;&quot;" commandType="0"/>
  </connection>
  <connection id="6142" xr16:uid="{D832F87B-B87A-468E-8C0E-DC26C682BE45}" keepAlive="1" name="Connection15521" type="5" refreshedVersion="6" background="1" saveData="1">
    <dbPr connection="Provider=Microsoft.Mashup.OleDb.1;Data Source=$Workbook$;Location=Оферти;Extended Properties=&quot;&quot;" command="SELECT * FROM [Оферти]"/>
  </connection>
  <connection id="6143" xr16:uid="{ACD75F61-877D-4A06-926E-B3BC92234D68}" keepAlive="1" name="Connection1552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144" xr16:uid="{9070BED0-FD15-4BE2-900B-BAF37987074D}" keepAlive="1" name="Connection15523" type="5" refreshedVersion="0" background="1">
    <dbPr connection="Provider=Microsoft.Mashup.OleDb.1;Data Source=$Workbook$;Location=Оферти;Extended Properties=&quot;&quot;" commandType="0"/>
  </connection>
  <connection id="6145" xr16:uid="{18D09C0A-6E0E-4311-A69D-ACD81FC5DF64}" keepAlive="1" name="Connection15524" type="5" refreshedVersion="0" background="1">
    <dbPr connection="Provider=Microsoft.Mashup.OleDb.1;Data Source=$Workbook$;Location=&quot;Оферти (2)&quot;;Extended Properties=&quot;&quot;" commandType="0"/>
  </connection>
  <connection id="6146" xr16:uid="{85D84FFA-6A5C-4169-A47A-B49308E261AE}" keepAlive="1" name="Connection15525" type="5" refreshedVersion="0" background="1">
    <dbPr connection="Provider=Microsoft.Mashup.OleDb.1;Data Source=$Workbook$;Location=Оферти;Extended Properties=&quot;&quot;" commandType="0"/>
  </connection>
  <connection id="6147" xr16:uid="{D1F4ECC8-05E8-465B-833E-3E37FDF99F0E}" keepAlive="1" name="Connection15526" type="5" refreshedVersion="0" background="1">
    <dbPr connection="Provider=Microsoft.Mashup.OleDb.1;Data Source=$Workbook$;Location=&quot;Оферти (2)&quot;;Extended Properties=&quot;&quot;" commandType="0"/>
  </connection>
  <connection id="6148" xr16:uid="{16D5B2C3-49C3-4BD5-8E82-DD709DBB0F98}" keepAlive="1" name="Connection15527" type="5" refreshedVersion="0" background="1">
    <dbPr connection="Provider=Microsoft.Mashup.OleDb.1;Data Source=$Workbook$;Location=Оферти;Extended Properties=&quot;&quot;" commandType="0"/>
  </connection>
  <connection id="6149" xr16:uid="{A388AB76-63B9-4519-989C-DDC4AEA3964A}" keepAlive="1" name="Connection15528" type="5" refreshedVersion="0" background="1">
    <dbPr connection="Provider=Microsoft.Mashup.OleDb.1;Data Source=$Workbook$;Location=&quot;Оферти (2)&quot;;Extended Properties=&quot;&quot;" commandType="0"/>
  </connection>
  <connection id="6150" xr16:uid="{C1D05444-A4D5-4822-A939-B9039D1F3B5C}" keepAlive="1" name="Connection15529" type="5" refreshedVersion="0" background="1">
    <dbPr connection="Provider=Microsoft.Mashup.OleDb.1;Data Source=$Workbook$;Location=Оферти;Extended Properties=&quot;&quot;" commandType="0"/>
  </connection>
  <connection id="6151" xr16:uid="{35D81F36-6AA8-4A4E-BBA9-6B392BB21E88}" keepAlive="1" name="Connection1553" type="5" refreshedVersion="0" background="1">
    <dbPr connection="Provider=Microsoft.Mashup.OleDb.1;Data Source=$Workbook$;Location=Оферти;Extended Properties=&quot;&quot;" commandType="0"/>
  </connection>
  <connection id="6152" xr16:uid="{6782E740-5F32-4B19-90E5-B3E7D26A7755}" keepAlive="1" name="Connection15530" type="5" refreshedVersion="0" background="1">
    <dbPr connection="Provider=Microsoft.Mashup.OleDb.1;Data Source=$Workbook$;Location=&quot;Оферти (2)&quot;;Extended Properties=&quot;&quot;" commandType="0"/>
  </connection>
  <connection id="6153" xr16:uid="{9A2C7E69-A9BE-4AB4-A277-7DE1EB3DD4B3}" keepAlive="1" name="Connection15531" type="5" refreshedVersion="0" background="1">
    <dbPr connection="Provider=Microsoft.Mashup.OleDb.1;Data Source=$Workbook$;Location=Оферти;Extended Properties=&quot;&quot;" commandType="0"/>
  </connection>
  <connection id="6154" xr16:uid="{9402BD35-9B35-4A0A-9332-893A48A101CF}" keepAlive="1" name="Connection15532" type="5" refreshedVersion="0" background="1">
    <dbPr connection="Provider=Microsoft.Mashup.OleDb.1;Data Source=$Workbook$;Location=&quot;Оферти (2)&quot;;Extended Properties=&quot;&quot;" commandType="0"/>
  </connection>
  <connection id="6155" xr16:uid="{603FBC0D-1A61-4DC4-BA15-F404B0DADC8E}" keepAlive="1" name="Connection15533" type="5" refreshedVersion="0" background="1">
    <dbPr connection="Provider=Microsoft.Mashup.OleDb.1;Data Source=$Workbook$;Location=Оферти;Extended Properties=&quot;&quot;" commandType="0"/>
  </connection>
  <connection id="6156" xr16:uid="{0B4C301B-69D5-4821-98C6-89A1192EBF8D}" keepAlive="1" name="Connection15534" type="5" refreshedVersion="0" background="1">
    <dbPr connection="Provider=Microsoft.Mashup.OleDb.1;Data Source=$Workbook$;Location=&quot;Оферти (2)&quot;;Extended Properties=&quot;&quot;" commandType="0"/>
  </connection>
  <connection id="6157" xr16:uid="{16D79940-96D2-473C-A8C1-1E626F5952B7}" keepAlive="1" name="Connection15535" type="5" refreshedVersion="0" background="1">
    <dbPr connection="Provider=Microsoft.Mashup.OleDb.1;Data Source=$Workbook$;Location=Оферти;Extended Properties=&quot;&quot;" commandType="0"/>
  </connection>
  <connection id="6158" xr16:uid="{0FFD4114-754F-4ECA-94B1-AD658B283062}" keepAlive="1" name="Connection15536" type="5" refreshedVersion="0" background="1">
    <dbPr connection="Provider=Microsoft.Mashup.OleDb.1;Data Source=$Workbook$;Location=&quot;Оферти (2)&quot;;Extended Properties=&quot;&quot;" commandType="0"/>
  </connection>
  <connection id="6159" xr16:uid="{B1759737-111C-4CA3-91A5-EDF5007180EC}" keepAlive="1" name="Connection15537" type="5" refreshedVersion="0" background="1">
    <dbPr connection="Provider=Microsoft.Mashup.OleDb.1;Data Source=$Workbook$;Location=Оферти;Extended Properties=&quot;&quot;" commandType="0"/>
  </connection>
  <connection id="6160" xr16:uid="{64DBE473-7010-411A-BF94-9E9A1DAB0BC1}" keepAlive="1" name="Connection15538" type="5" refreshedVersion="0" background="1">
    <dbPr connection="Provider=Microsoft.Mashup.OleDb.1;Data Source=$Workbook$;Location=&quot;Оферти (2)&quot;;Extended Properties=&quot;&quot;" commandType="0"/>
  </connection>
  <connection id="6161" xr16:uid="{5B2B7CDC-5F44-41A5-BF07-D5CC97254A6E}" keepAlive="1" name="Connection15539" type="5" refreshedVersion="0" background="1">
    <dbPr connection="Provider=Microsoft.Mashup.OleDb.1;Data Source=$Workbook$;Location=Оферти;Extended Properties=&quot;&quot;" commandType="0"/>
  </connection>
  <connection id="6162" xr16:uid="{643E1300-520F-4ECB-9180-A97E9311373A}" keepAlive="1" name="Connection1554" type="5" refreshedVersion="0" background="1">
    <dbPr connection="Provider=Microsoft.Mashup.OleDb.1;Data Source=$Workbook$;Location=&quot;Оферти (2)&quot;;Extended Properties=&quot;&quot;" commandType="0"/>
  </connection>
  <connection id="6163" xr16:uid="{D3128081-7051-4F77-B015-7E37CA400ACF}" keepAlive="1" name="Connection15540" type="5" refreshedVersion="0" background="1">
    <dbPr connection="Provider=Microsoft.Mashup.OleDb.1;Data Source=$Workbook$;Location=&quot;Оферти (2)&quot;;Extended Properties=&quot;&quot;" commandType="0"/>
  </connection>
  <connection id="6164" xr16:uid="{D4CA1CB5-EB0E-480B-806D-E6BCBEFAFA3C}" keepAlive="1" name="Connection15541" type="5" refreshedVersion="0" background="1">
    <dbPr connection="Provider=Microsoft.Mashup.OleDb.1;Data Source=$Workbook$;Location=Оферти;Extended Properties=&quot;&quot;" commandType="0"/>
  </connection>
  <connection id="6165" xr16:uid="{8E8BB0A4-1FA9-43EA-B74A-468FB4ECDDB7}" keepAlive="1" name="Connection15542" type="5" refreshedVersion="0" background="1">
    <dbPr connection="Provider=Microsoft.Mashup.OleDb.1;Data Source=$Workbook$;Location=&quot;Оферти (2)&quot;;Extended Properties=&quot;&quot;" commandType="0"/>
  </connection>
  <connection id="6166" xr16:uid="{93AC94F1-477B-4B9F-91D1-B365060704AD}" keepAlive="1" name="Connection15543" type="5" refreshedVersion="0" background="1">
    <dbPr connection="Provider=Microsoft.Mashup.OleDb.1;Data Source=$Workbook$;Location=Оферти;Extended Properties=&quot;&quot;" commandType="0"/>
  </connection>
  <connection id="6167" xr16:uid="{534E3C9A-6463-43A3-87E7-716A7EBF4FF3}" keepAlive="1" name="Connection15544" type="5" refreshedVersion="0" background="1">
    <dbPr connection="Provider=Microsoft.Mashup.OleDb.1;Data Source=$Workbook$;Location=&quot;Оферти (2)&quot;;Extended Properties=&quot;&quot;" commandType="0"/>
  </connection>
  <connection id="6168" xr16:uid="{F92D8BF1-BF52-4872-893E-CC5C652563A9}" keepAlive="1" name="Connection15545" type="5" refreshedVersion="0" background="1">
    <dbPr connection="Provider=Microsoft.Mashup.OleDb.1;Data Source=$Workbook$;Location=Оферти;Extended Properties=&quot;&quot;" commandType="0"/>
  </connection>
  <connection id="6169" xr16:uid="{C028A656-A8DF-4637-AC71-3528826B9EA3}" keepAlive="1" name="Connection15546" type="5" refreshedVersion="0" background="1">
    <dbPr connection="Provider=Microsoft.Mashup.OleDb.1;Data Source=$Workbook$;Location=&quot;Оферти (2)&quot;;Extended Properties=&quot;&quot;" commandType="0"/>
  </connection>
  <connection id="6170" xr16:uid="{61454FB3-5105-4F8B-B4B6-6CA8188C15D1}" keepAlive="1" name="Connection15547" type="5" refreshedVersion="0" background="1">
    <dbPr connection="Provider=Microsoft.Mashup.OleDb.1;Data Source=$Workbook$;Location=Оферти;Extended Properties=&quot;&quot;" commandType="0"/>
  </connection>
  <connection id="6171" xr16:uid="{31F49F0C-AF24-4C10-BEE6-E1D266B5A029}" keepAlive="1" name="Connection15548" type="5" refreshedVersion="0" background="1">
    <dbPr connection="Provider=Microsoft.Mashup.OleDb.1;Data Source=$Workbook$;Location=&quot;Оферти (2)&quot;;Extended Properties=&quot;&quot;" commandType="0"/>
  </connection>
  <connection id="6172" xr16:uid="{F2161CC2-9A12-4EBA-AEA2-BF53E6086FED}" keepAlive="1" name="Connection15549" type="5" refreshedVersion="0" background="1">
    <dbPr connection="Provider=Microsoft.Mashup.OleDb.1;Data Source=$Workbook$;Location=Оферти;Extended Properties=&quot;&quot;" commandType="0"/>
  </connection>
  <connection id="6173" xr16:uid="{8930D0F9-D819-4280-A27C-AF4D91BFD546}" keepAlive="1" name="Connection1555" type="5" refreshedVersion="0" background="1">
    <dbPr connection="Provider=Microsoft.Mashup.OleDb.1;Data Source=$Workbook$;Location=Оферти;Extended Properties=&quot;&quot;" commandType="0"/>
  </connection>
  <connection id="6174" xr16:uid="{39096A74-8D90-4ECD-9BDF-3BB64BD6E1C7}" keepAlive="1" name="Connection15550" type="5" refreshedVersion="0" background="1">
    <dbPr connection="Provider=Microsoft.Mashup.OleDb.1;Data Source=$Workbook$;Location=&quot;Оферти (2)&quot;;Extended Properties=&quot;&quot;" commandType="0"/>
  </connection>
  <connection id="6175" xr16:uid="{CDBB8158-D06C-41DA-9831-A52168300087}" keepAlive="1" name="Connection15551" type="5" refreshedVersion="0" background="1">
    <dbPr connection="Provider=Microsoft.Mashup.OleDb.1;Data Source=$Workbook$;Location=Оферти;Extended Properties=&quot;&quot;" commandType="0"/>
  </connection>
  <connection id="6176" xr16:uid="{C8F47506-6302-42DA-8347-CD1C4DE11382}" keepAlive="1" name="Connection15552" type="5" refreshedVersion="0" background="1">
    <dbPr connection="Provider=Microsoft.Mashup.OleDb.1;Data Source=$Workbook$;Location=&quot;Оферти (2)&quot;;Extended Properties=&quot;&quot;" commandType="0"/>
  </connection>
  <connection id="6177" xr16:uid="{18B4B84B-C93A-4631-850A-3C3D08CD0141}" keepAlive="1" name="Connection15553" type="5" refreshedVersion="0" background="1">
    <dbPr connection="Provider=Microsoft.Mashup.OleDb.1;Data Source=$Workbook$;Location=Оферти;Extended Properties=&quot;&quot;" commandType="0"/>
  </connection>
  <connection id="6178" xr16:uid="{D2E1BABB-7AD4-483E-8C53-D8AAF2FE9C3A}" keepAlive="1" name="Connection15554" type="5" refreshedVersion="0" background="1">
    <dbPr connection="Provider=Microsoft.Mashup.OleDb.1;Data Source=$Workbook$;Location=&quot;Оферти (2)&quot;;Extended Properties=&quot;&quot;" commandType="0"/>
  </connection>
  <connection id="6179" xr16:uid="{2A37191B-378B-44A8-A7B2-95D410F17EB0}" keepAlive="1" name="Connection15555" type="5" refreshedVersion="0" background="1">
    <dbPr connection="Provider=Microsoft.Mashup.OleDb.1;Data Source=$Workbook$;Location=Оферти;Extended Properties=&quot;&quot;" commandType="0"/>
  </connection>
  <connection id="6180" xr16:uid="{80B4082C-0D6D-4E23-9DC6-D0DEF1C4A99F}" keepAlive="1" name="Connection15556" type="5" refreshedVersion="0" background="1">
    <dbPr connection="Provider=Microsoft.Mashup.OleDb.1;Data Source=$Workbook$;Location=&quot;Оферти (2)&quot;;Extended Properties=&quot;&quot;" commandType="0"/>
  </connection>
  <connection id="6181" xr16:uid="{10997149-BC47-4A84-B848-EAD916D319F3}" keepAlive="1" name="Connection15557" type="5" refreshedVersion="0" background="1">
    <dbPr connection="Provider=Microsoft.Mashup.OleDb.1;Data Source=$Workbook$;Location=Оферти;Extended Properties=&quot;&quot;" commandType="0"/>
  </connection>
  <connection id="6182" xr16:uid="{75160AB0-C987-4F67-B83C-56F3FBAE5E58}" keepAlive="1" name="Connection15558" type="5" refreshedVersion="0" background="1">
    <dbPr connection="Provider=Microsoft.Mashup.OleDb.1;Data Source=$Workbook$;Location=&quot;Оферти (2)&quot;;Extended Properties=&quot;&quot;" commandType="0"/>
  </connection>
  <connection id="6183" xr16:uid="{D64E9DB5-E7D6-4328-83A2-8DFE10C54E06}" keepAlive="1" name="Connection15559" type="5" refreshedVersion="0" background="1">
    <dbPr connection="Provider=Microsoft.Mashup.OleDb.1;Data Source=$Workbook$;Location=Оферти;Extended Properties=&quot;&quot;" commandType="0"/>
  </connection>
  <connection id="6184" xr16:uid="{23381725-A3A0-436B-8239-71C225407E53}" keepAlive="1" name="Connection1556" type="5" refreshedVersion="0" background="1">
    <dbPr connection="Provider=Microsoft.Mashup.OleDb.1;Data Source=$Workbook$;Location=&quot;Оферти (2)&quot;;Extended Properties=&quot;&quot;" commandType="0"/>
  </connection>
  <connection id="6185" xr16:uid="{E36EF723-CB39-48F4-80AA-C04CF58B69DE}" keepAlive="1" name="Connection15560" type="5" refreshedVersion="0" background="1">
    <dbPr connection="Provider=Microsoft.Mashup.OleDb.1;Data Source=$Workbook$;Location=&quot;Оферти (2)&quot;;Extended Properties=&quot;&quot;" commandType="0"/>
  </connection>
  <connection id="6186" xr16:uid="{0D063E42-580E-4680-A8B8-CF70AABC9916}" keepAlive="1" name="Connection15561" type="5" refreshedVersion="0" background="1">
    <dbPr connection="Provider=Microsoft.Mashup.OleDb.1;Data Source=$Workbook$;Location=Оферти;Extended Properties=&quot;&quot;" commandType="0"/>
  </connection>
  <connection id="6187" xr16:uid="{622DD875-3726-4962-AD9B-D3846D633DDA}" keepAlive="1" name="Connection15562" type="5" refreshedVersion="0" background="1">
    <dbPr connection="Provider=Microsoft.Mashup.OleDb.1;Data Source=$Workbook$;Location=&quot;Оферти (2)&quot;;Extended Properties=&quot;&quot;" commandType="0"/>
  </connection>
  <connection id="6188" xr16:uid="{4B75E379-210F-47AA-B4C5-A63CA5E46DCA}" keepAlive="1" name="Connection15563" type="5" refreshedVersion="0" background="1">
    <dbPr connection="Provider=Microsoft.Mashup.OleDb.1;Data Source=$Workbook$;Location=Оферти;Extended Properties=&quot;&quot;" commandType="0"/>
  </connection>
  <connection id="6189" xr16:uid="{3A18198E-4360-4C36-A9BD-4E6D3085D81B}" keepAlive="1" name="Connection15564" type="5" refreshedVersion="0" background="1">
    <dbPr connection="Provider=Microsoft.Mashup.OleDb.1;Data Source=$Workbook$;Location=&quot;Оферти (2)&quot;;Extended Properties=&quot;&quot;" commandType="0"/>
  </connection>
  <connection id="6190" xr16:uid="{C731CF26-9AA7-48FC-A80D-0EBAFF1573AD}" keepAlive="1" name="Connection15565" type="5" refreshedVersion="0" background="1">
    <dbPr connection="Provider=Microsoft.Mashup.OleDb.1;Data Source=$Workbook$;Location=Оферти;Extended Properties=&quot;&quot;" commandType="0"/>
  </connection>
  <connection id="6191" xr16:uid="{5FDC7E37-4DD7-426C-AA19-95A75634A62C}" keepAlive="1" name="Connection15566" type="5" refreshedVersion="0" background="1">
    <dbPr connection="Provider=Microsoft.Mashup.OleDb.1;Data Source=$Workbook$;Location=&quot;Оферти (2)&quot;;Extended Properties=&quot;&quot;" commandType="0"/>
  </connection>
  <connection id="6192" xr16:uid="{E88B3CD6-5AC1-4C2F-8976-9583AA250677}" keepAlive="1" name="Connection15567" type="5" refreshedVersion="0" background="1">
    <dbPr connection="Provider=Microsoft.Mashup.OleDb.1;Data Source=$Workbook$;Location=Оферти;Extended Properties=&quot;&quot;" commandType="0"/>
  </connection>
  <connection id="6193" xr16:uid="{5A11E0DA-89DD-4C27-97C3-20AFD110823E}" keepAlive="1" name="Connection15568" type="5" refreshedVersion="0" background="1">
    <dbPr connection="Provider=Microsoft.Mashup.OleDb.1;Data Source=$Workbook$;Location=&quot;Оферти (2)&quot;;Extended Properties=&quot;&quot;" commandType="0"/>
  </connection>
  <connection id="6194" xr16:uid="{2FD538A3-EA08-4744-BE31-186451BA1819}" keepAlive="1" name="Connection15569" type="5" refreshedVersion="0" background="1">
    <dbPr connection="Provider=Microsoft.Mashup.OleDb.1;Data Source=$Workbook$;Location=Оферти;Extended Properties=&quot;&quot;" commandType="0"/>
  </connection>
  <connection id="6195" xr16:uid="{00A45719-EB2C-46FC-91B6-FDCB633B7F27}" keepAlive="1" name="Connection1557" type="5" refreshedVersion="0" background="1">
    <dbPr connection="Provider=Microsoft.Mashup.OleDb.1;Data Source=$Workbook$;Location=Оферти;Extended Properties=&quot;&quot;" commandType="0"/>
  </connection>
  <connection id="6196" xr16:uid="{654DEEE7-B44B-425B-88DC-36C74E6F5BB8}" keepAlive="1" name="Connection15570" type="5" refreshedVersion="0" background="1">
    <dbPr connection="Provider=Microsoft.Mashup.OleDb.1;Data Source=$Workbook$;Location=&quot;Оферти (2)&quot;;Extended Properties=&quot;&quot;" commandType="0"/>
  </connection>
  <connection id="6197" xr16:uid="{1697B41C-2F35-4D0F-A3CB-AF7440D36C2C}" keepAlive="1" name="Connection15571" type="5" refreshedVersion="0" background="1">
    <dbPr connection="Provider=Microsoft.Mashup.OleDb.1;Data Source=$Workbook$;Location=Оферти;Extended Properties=&quot;&quot;" commandType="0"/>
  </connection>
  <connection id="6198" xr16:uid="{7A01F6E5-73E0-4F7C-AF86-F7284469CC4C}" keepAlive="1" name="Connection15572" type="5" refreshedVersion="0" background="1">
    <dbPr connection="Provider=Microsoft.Mashup.OleDb.1;Data Source=$Workbook$;Location=&quot;Оферти (2)&quot;;Extended Properties=&quot;&quot;" commandType="0"/>
  </connection>
  <connection id="6199" xr16:uid="{9C4B8C98-CDEB-476A-BFE3-D39CBF9C6147}" keepAlive="1" name="Connection15573" type="5" refreshedVersion="0" background="1">
    <dbPr connection="Provider=Microsoft.Mashup.OleDb.1;Data Source=$Workbook$;Location=Оферти;Extended Properties=&quot;&quot;" commandType="0"/>
  </connection>
  <connection id="6200" xr16:uid="{D8053CD0-3D25-4A0F-B6BF-7C02F13FF97F}" keepAlive="1" name="Connection15574" type="5" refreshedVersion="0" background="1">
    <dbPr connection="Provider=Microsoft.Mashup.OleDb.1;Data Source=$Workbook$;Location=&quot;Оферти (2)&quot;;Extended Properties=&quot;&quot;" commandType="0"/>
  </connection>
  <connection id="6201" xr16:uid="{A7E9F604-526C-49BA-86F2-3C06529199C4}" keepAlive="1" name="Connection15575" type="5" refreshedVersion="0" background="1">
    <dbPr connection="Provider=Microsoft.Mashup.OleDb.1;Data Source=$Workbook$;Location=Оферти;Extended Properties=&quot;&quot;" commandType="0"/>
  </connection>
  <connection id="6202" xr16:uid="{6E8CA826-66B6-45FD-B7A2-A7430EA40919}" keepAlive="1" name="Connection15576" type="5" refreshedVersion="0" background="1">
    <dbPr connection="Provider=Microsoft.Mashup.OleDb.1;Data Source=$Workbook$;Location=&quot;Оферти (2)&quot;;Extended Properties=&quot;&quot;" commandType="0"/>
  </connection>
  <connection id="6203" xr16:uid="{5A79472C-E650-423F-AB1C-28958477991F}" keepAlive="1" name="Connection15577" type="5" refreshedVersion="0" background="1">
    <dbPr connection="Provider=Microsoft.Mashup.OleDb.1;Data Source=$Workbook$;Location=Оферти;Extended Properties=&quot;&quot;" commandType="0"/>
  </connection>
  <connection id="6204" xr16:uid="{F16CB210-F389-4365-BCC5-38744A04A4A9}" keepAlive="1" name="Connection15578" type="5" refreshedVersion="0" background="1">
    <dbPr connection="Provider=Microsoft.Mashup.OleDb.1;Data Source=$Workbook$;Location=&quot;Оферти (2)&quot;;Extended Properties=&quot;&quot;" commandType="0"/>
  </connection>
  <connection id="6205" xr16:uid="{B693E742-B413-4DD9-B18C-EDCA94190BEF}" keepAlive="1" name="Connection15579" type="5" refreshedVersion="0" background="1">
    <dbPr connection="Provider=Microsoft.Mashup.OleDb.1;Data Source=$Workbook$;Location=Оферти;Extended Properties=&quot;&quot;" commandType="0"/>
  </connection>
  <connection id="6206" xr16:uid="{EDD0E3BC-BB26-4039-B42B-B2A9A327BA67}" keepAlive="1" name="Connection1558" type="5" refreshedVersion="0" background="1">
    <dbPr connection="Provider=Microsoft.Mashup.OleDb.1;Data Source=$Workbook$;Location=&quot;Оферти (2)&quot;;Extended Properties=&quot;&quot;" commandType="0"/>
  </connection>
  <connection id="6207" xr16:uid="{12CD98C5-B90F-4F32-BC82-D444458315C2}" keepAlive="1" name="Connection15580" type="5" refreshedVersion="0" background="1">
    <dbPr connection="Provider=Microsoft.Mashup.OleDb.1;Data Source=$Workbook$;Location=&quot;Оферти (2)&quot;;Extended Properties=&quot;&quot;" commandType="0"/>
  </connection>
  <connection id="6208" xr16:uid="{28ACDA13-E6D8-41D1-BE91-6BC7BE4E6620}" keepAlive="1" name="Connection15581" type="5" refreshedVersion="0" background="1">
    <dbPr connection="Provider=Microsoft.Mashup.OleDb.1;Data Source=$Workbook$;Location=Оферти;Extended Properties=&quot;&quot;" commandType="0"/>
  </connection>
  <connection id="6209" xr16:uid="{8B3AE481-EDC7-4E22-A590-C7D0178AF833}" keepAlive="1" name="Connection15582" type="5" refreshedVersion="0" background="1">
    <dbPr connection="Provider=Microsoft.Mashup.OleDb.1;Data Source=$Workbook$;Location=&quot;Оферти (2)&quot;;Extended Properties=&quot;&quot;" commandType="0"/>
  </connection>
  <connection id="6210" xr16:uid="{F42A419B-0BC4-47D0-9561-FDF2F5CA9BAA}" keepAlive="1" name="Connection15583" type="5" refreshedVersion="0" background="1">
    <dbPr connection="Provider=Microsoft.Mashup.OleDb.1;Data Source=$Workbook$;Location=Оферти;Extended Properties=&quot;&quot;" commandType="0"/>
  </connection>
  <connection id="6211" xr16:uid="{060003A2-C082-442A-9F79-92FC27760185}" keepAlive="1" name="Connection15584" type="5" refreshedVersion="0" background="1">
    <dbPr connection="Provider=Microsoft.Mashup.OleDb.1;Data Source=$Workbook$;Location=&quot;Оферти (2)&quot;;Extended Properties=&quot;&quot;" commandType="0"/>
  </connection>
  <connection id="6212" xr16:uid="{BFF35F3A-DB8C-49E9-B04C-F9B508F87101}" keepAlive="1" name="Connection15585" type="5" refreshedVersion="0" background="1">
    <dbPr connection="Provider=Microsoft.Mashup.OleDb.1;Data Source=$Workbook$;Location=Оферти;Extended Properties=&quot;&quot;" commandType="0"/>
  </connection>
  <connection id="6213" xr16:uid="{A8A986DC-8336-4A70-9D26-D7AE19FAEDC5}" keepAlive="1" name="Connection15586" type="5" refreshedVersion="0" background="1">
    <dbPr connection="Provider=Microsoft.Mashup.OleDb.1;Data Source=$Workbook$;Location=&quot;Оферти (2)&quot;;Extended Properties=&quot;&quot;" commandType="0"/>
  </connection>
  <connection id="6214" xr16:uid="{01833585-38F9-4C82-BB1B-63319E5831A2}" keepAlive="1" name="Connection15587" type="5" refreshedVersion="0" background="1">
    <dbPr connection="Provider=Microsoft.Mashup.OleDb.1;Data Source=$Workbook$;Location=Оферти;Extended Properties=&quot;&quot;" commandType="0"/>
  </connection>
  <connection id="6215" xr16:uid="{36167AE9-1C8B-4D29-880B-AAB98FF00E8E}" keepAlive="1" name="Connection15588" type="5" refreshedVersion="0" background="1">
    <dbPr connection="Provider=Microsoft.Mashup.OleDb.1;Data Source=$Workbook$;Location=&quot;Оферти (2)&quot;;Extended Properties=&quot;&quot;" commandType="0"/>
  </connection>
  <connection id="6216" xr16:uid="{524EC1B3-4060-4B63-A981-D228DBD3EAC9}" keepAlive="1" name="Connection15589" type="5" refreshedVersion="0" background="1">
    <dbPr connection="Provider=Microsoft.Mashup.OleDb.1;Data Source=$Workbook$;Location=Оферти;Extended Properties=&quot;&quot;" commandType="0"/>
  </connection>
  <connection id="6217" xr16:uid="{7133995E-A974-4017-B490-120D43E53A63}" keepAlive="1" name="Connection1559" type="5" refreshedVersion="0" background="1">
    <dbPr connection="Provider=Microsoft.Mashup.OleDb.1;Data Source=$Workbook$;Location=Оферти;Extended Properties=&quot;&quot;" commandType="0"/>
  </connection>
  <connection id="6218" xr16:uid="{92224593-DDDA-4203-9803-D20C7288E90E}" keepAlive="1" name="Connection15590" type="5" refreshedVersion="0" background="1">
    <dbPr connection="Provider=Microsoft.Mashup.OleDb.1;Data Source=$Workbook$;Location=&quot;Оферти (2)&quot;;Extended Properties=&quot;&quot;" commandType="0"/>
  </connection>
  <connection id="6219" xr16:uid="{64D10689-66EB-44F1-9973-132236762CF7}" keepAlive="1" name="Connection15591" type="5" refreshedVersion="0" background="1">
    <dbPr connection="Provider=Microsoft.Mashup.OleDb.1;Data Source=$Workbook$;Location=Оферти;Extended Properties=&quot;&quot;" commandType="0"/>
  </connection>
  <connection id="6220" xr16:uid="{C6C86443-08A1-43D6-81E7-FACBB38C44BE}" keepAlive="1" name="Connection15592" type="5" refreshedVersion="0" background="1">
    <dbPr connection="Provider=Microsoft.Mashup.OleDb.1;Data Source=$Workbook$;Location=&quot;Оферти (2)&quot;;Extended Properties=&quot;&quot;" commandType="0"/>
  </connection>
  <connection id="6221" xr16:uid="{5828BABB-8DAE-4D5E-9FF4-733B8E33DE90}" keepAlive="1" name="Connection15593" type="5" refreshedVersion="0" background="1">
    <dbPr connection="Provider=Microsoft.Mashup.OleDb.1;Data Source=$Workbook$;Location=Оферти;Extended Properties=&quot;&quot;" commandType="0"/>
  </connection>
  <connection id="6222" xr16:uid="{34F84875-67C5-42D6-AA8B-2A8E47AAF7EC}" keepAlive="1" name="Connection15594" type="5" refreshedVersion="0" background="1">
    <dbPr connection="Provider=Microsoft.Mashup.OleDb.1;Data Source=$Workbook$;Location=&quot;Оферти (2)&quot;;Extended Properties=&quot;&quot;" commandType="0"/>
  </connection>
  <connection id="6223" xr16:uid="{4DD65B61-F0E2-49B4-A8E0-433E38084865}" keepAlive="1" name="Connection15595" type="5" refreshedVersion="0" background="1">
    <dbPr connection="Provider=Microsoft.Mashup.OleDb.1;Data Source=$Workbook$;Location=Оферти;Extended Properties=&quot;&quot;" commandType="0"/>
  </connection>
  <connection id="6224" xr16:uid="{CF4F77F5-06F4-41E1-896B-7BF56DF5F004}" keepAlive="1" name="Connection15596" type="5" refreshedVersion="0" background="1">
    <dbPr connection="Provider=Microsoft.Mashup.OleDb.1;Data Source=$Workbook$;Location=&quot;Оферти (2)&quot;;Extended Properties=&quot;&quot;" commandType="0"/>
  </connection>
  <connection id="6225" xr16:uid="{013DAC4B-56EF-485D-A39B-AB8FF1320BE5}" keepAlive="1" name="Connection15597" type="5" refreshedVersion="0" background="1">
    <dbPr connection="Provider=Microsoft.Mashup.OleDb.1;Data Source=$Workbook$;Location=Оферти;Extended Properties=&quot;&quot;" commandType="0"/>
  </connection>
  <connection id="6226" xr16:uid="{DED4F897-E80A-43C6-A3A5-EC7879E26097}" keepAlive="1" name="Connection15598" type="5" refreshedVersion="0" background="1">
    <dbPr connection="Provider=Microsoft.Mashup.OleDb.1;Data Source=$Workbook$;Location=&quot;Оферти (2)&quot;;Extended Properties=&quot;&quot;" commandType="0"/>
  </connection>
  <connection id="6227" xr16:uid="{D4DD050B-7384-4C23-9A16-71209AA19B05}" keepAlive="1" name="Connection15599" type="5" refreshedVersion="0" background="1">
    <dbPr connection="Provider=Microsoft.Mashup.OleDb.1;Data Source=$Workbook$;Location=Оферти;Extended Properties=&quot;&quot;" commandType="0"/>
  </connection>
  <connection id="6228" xr16:uid="{63A23788-3C46-4141-A907-4CBE0F7CE216}" keepAlive="1" name="Connection156" type="5" refreshedVersion="0" background="1">
    <dbPr connection="Provider=Microsoft.Mashup.OleDb.1;Data Source=$Workbook$;Location=&quot;Оферти (2)&quot;;Extended Properties=&quot;&quot;" commandType="0"/>
  </connection>
  <connection id="6229" xr16:uid="{CB49D5CC-11DB-4189-BC79-36693FD84BB5}" keepAlive="1" name="Connection1560" type="5" refreshedVersion="0" background="1">
    <dbPr connection="Provider=Microsoft.Mashup.OleDb.1;Data Source=$Workbook$;Location=&quot;Оферти (2)&quot;;Extended Properties=&quot;&quot;" commandType="0"/>
  </connection>
  <connection id="6230" xr16:uid="{08A8592F-CBE9-423E-8595-7B4CD5980F98}" keepAlive="1" name="Connection15600" type="5" refreshedVersion="0" background="1">
    <dbPr connection="Provider=Microsoft.Mashup.OleDb.1;Data Source=$Workbook$;Location=&quot;Оферти (2)&quot;;Extended Properties=&quot;&quot;" commandType="0"/>
  </connection>
  <connection id="6231" xr16:uid="{4C824A37-D435-4AF6-90AB-8DB633B70AD1}" keepAlive="1" name="Connection15601" type="5" refreshedVersion="0" background="1">
    <dbPr connection="Provider=Microsoft.Mashup.OleDb.1;Data Source=$Workbook$;Location=Оферти;Extended Properties=&quot;&quot;" commandType="0"/>
  </connection>
  <connection id="6232" xr16:uid="{CE0F1F8E-5FAC-4A5B-9538-1C317C049F84}" keepAlive="1" name="Connection15602" type="5" refreshedVersion="0" background="1">
    <dbPr connection="Provider=Microsoft.Mashup.OleDb.1;Data Source=$Workbook$;Location=&quot;Оферти (2)&quot;;Extended Properties=&quot;&quot;" commandType="0"/>
  </connection>
  <connection id="6233" xr16:uid="{777924FC-3A7C-41D6-9BCC-A90601DCCDE4}" keepAlive="1" name="Connection15603" type="5" refreshedVersion="0" background="1">
    <dbPr connection="Provider=Microsoft.Mashup.OleDb.1;Data Source=$Workbook$;Location=Оферти;Extended Properties=&quot;&quot;" commandType="0"/>
  </connection>
  <connection id="6234" xr16:uid="{D2B198BA-AB6B-4956-B1F5-87045124B0A6}" keepAlive="1" name="Connection15604" type="5" refreshedVersion="0" background="1">
    <dbPr connection="Provider=Microsoft.Mashup.OleDb.1;Data Source=$Workbook$;Location=&quot;Оферти (2)&quot;;Extended Properties=&quot;&quot;" commandType="0"/>
  </connection>
  <connection id="6235" xr16:uid="{FA643E4E-73E5-45A0-B0CE-99E4B5F4B9F4}" keepAlive="1" name="Connection15605" type="5" refreshedVersion="0" background="1">
    <dbPr connection="Provider=Microsoft.Mashup.OleDb.1;Data Source=$Workbook$;Location=Оферти;Extended Properties=&quot;&quot;" commandType="0"/>
  </connection>
  <connection id="6236" xr16:uid="{0F1FFDC8-FACA-4A56-A35D-1CCB005B2668}" keepAlive="1" name="Connection15606" type="5" refreshedVersion="0" background="1">
    <dbPr connection="Provider=Microsoft.Mashup.OleDb.1;Data Source=$Workbook$;Location=&quot;Оферти (2)&quot;;Extended Properties=&quot;&quot;" commandType="0"/>
  </connection>
  <connection id="6237" xr16:uid="{E4C54447-7074-4129-86BB-837FCBC2FF3C}" keepAlive="1" name="Connection15607" type="5" refreshedVersion="0" background="1">
    <dbPr connection="Provider=Microsoft.Mashup.OleDb.1;Data Source=$Workbook$;Location=Оферти;Extended Properties=&quot;&quot;" commandType="0"/>
  </connection>
  <connection id="6238" xr16:uid="{272E6907-5B05-427A-86FA-FE463E52CF57}" keepAlive="1" name="Connection15608" type="5" refreshedVersion="0" background="1">
    <dbPr connection="Provider=Microsoft.Mashup.OleDb.1;Data Source=$Workbook$;Location=&quot;Оферти (2)&quot;;Extended Properties=&quot;&quot;" commandType="0"/>
  </connection>
  <connection id="6239" xr16:uid="{D3BE3668-1E9B-4D50-9473-EAA846EFC809}" keepAlive="1" name="Connection15609" type="5" refreshedVersion="0" background="1">
    <dbPr connection="Provider=Microsoft.Mashup.OleDb.1;Data Source=$Workbook$;Location=Оферти;Extended Properties=&quot;&quot;" commandType="0"/>
  </connection>
  <connection id="6240" xr16:uid="{8959CC18-32C0-4B91-B642-CCA4492317FD}" keepAlive="1" name="Connection1561" type="5" refreshedVersion="0" background="1">
    <dbPr connection="Provider=Microsoft.Mashup.OleDb.1;Data Source=$Workbook$;Location=Оферти;Extended Properties=&quot;&quot;" commandType="0"/>
  </connection>
  <connection id="6241" xr16:uid="{FFEBD47F-F342-407F-BF9C-66F69F3A71E8}" keepAlive="1" name="Connection15610" type="5" refreshedVersion="0" background="1">
    <dbPr connection="Provider=Microsoft.Mashup.OleDb.1;Data Source=$Workbook$;Location=&quot;Оферти (2)&quot;;Extended Properties=&quot;&quot;" commandType="0"/>
  </connection>
  <connection id="6242" xr16:uid="{54F27547-C0C9-40AE-9354-6E24D96B8D7A}" keepAlive="1" name="Connection15611" type="5" refreshedVersion="0" background="1">
    <dbPr connection="Provider=Microsoft.Mashup.OleDb.1;Data Source=$Workbook$;Location=Оферти;Extended Properties=&quot;&quot;" commandType="0"/>
  </connection>
  <connection id="6243" xr16:uid="{2BA0445C-CD75-4A7B-AC4A-3F16EE0D2D3A}" keepAlive="1" name="Connection15612" type="5" refreshedVersion="0" background="1">
    <dbPr connection="Provider=Microsoft.Mashup.OleDb.1;Data Source=$Workbook$;Location=&quot;Оферти (2)&quot;;Extended Properties=&quot;&quot;" commandType="0"/>
  </connection>
  <connection id="6244" xr16:uid="{8E4982F8-8F77-436F-95FE-4EB89A9BC942}" keepAlive="1" name="Connection15613" type="5" refreshedVersion="6" background="1" saveData="1">
    <dbPr connection="Provider=Microsoft.Mashup.OleDb.1;Data Source=$Workbook$;Location=Оферти;Extended Properties=&quot;&quot;" command="SELECT * FROM [Оферти]"/>
  </connection>
  <connection id="6245" xr16:uid="{1FAC2771-8DC1-4DEB-89D4-2C3347C980E9}" keepAlive="1" name="Connection1561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246" xr16:uid="{76BF58B5-2BFD-4983-942F-4B08B9F45939}" keepAlive="1" name="Connection15615" type="5" refreshedVersion="0" background="1">
    <dbPr connection="Provider=Microsoft.Mashup.OleDb.1;Data Source=$Workbook$;Location=Оферти;Extended Properties=&quot;&quot;" commandType="0"/>
  </connection>
  <connection id="6247" xr16:uid="{9CDF3206-E8F1-4208-843E-E93C9B723AA0}" keepAlive="1" name="Connection15616" type="5" refreshedVersion="0" background="1">
    <dbPr connection="Provider=Microsoft.Mashup.OleDb.1;Data Source=$Workbook$;Location=&quot;Оферти (2)&quot;;Extended Properties=&quot;&quot;" commandType="0"/>
  </connection>
  <connection id="6248" xr16:uid="{763F5A0F-35F0-47FB-94B3-4ABFC613EB79}" keepAlive="1" name="Connection15617" type="5" refreshedVersion="0" background="1">
    <dbPr connection="Provider=Microsoft.Mashup.OleDb.1;Data Source=$Workbook$;Location=Оферти;Extended Properties=&quot;&quot;" commandType="0"/>
  </connection>
  <connection id="6249" xr16:uid="{13ADF7DC-10F2-4B29-ADA9-16B52D97BEB3}" keepAlive="1" name="Connection15618" type="5" refreshedVersion="0" background="1">
    <dbPr connection="Provider=Microsoft.Mashup.OleDb.1;Data Source=$Workbook$;Location=&quot;Оферти (2)&quot;;Extended Properties=&quot;&quot;" commandType="0"/>
  </connection>
  <connection id="6250" xr16:uid="{7C8C16F4-EFD7-45ED-9CE3-448FAFDAE73A}" keepAlive="1" name="Connection15619" type="5" refreshedVersion="0" background="1">
    <dbPr connection="Provider=Microsoft.Mashup.OleDb.1;Data Source=$Workbook$;Location=Оферти;Extended Properties=&quot;&quot;" commandType="0"/>
  </connection>
  <connection id="6251" xr16:uid="{70F40B13-66BA-457F-95C9-0A9AB9955E30}" keepAlive="1" name="Connection1562" type="5" refreshedVersion="0" background="1">
    <dbPr connection="Provider=Microsoft.Mashup.OleDb.1;Data Source=$Workbook$;Location=&quot;Оферти (2)&quot;;Extended Properties=&quot;&quot;" commandType="0"/>
  </connection>
  <connection id="6252" xr16:uid="{55EDC86B-23CB-4581-8F4F-F55724D652DA}" keepAlive="1" name="Connection15620" type="5" refreshedVersion="0" background="1">
    <dbPr connection="Provider=Microsoft.Mashup.OleDb.1;Data Source=$Workbook$;Location=&quot;Оферти (2)&quot;;Extended Properties=&quot;&quot;" commandType="0"/>
  </connection>
  <connection id="6253" xr16:uid="{136D5833-F072-4F7B-B099-03F25909460A}" keepAlive="1" name="Connection15621" type="5" refreshedVersion="0" background="1">
    <dbPr connection="Provider=Microsoft.Mashup.OleDb.1;Data Source=$Workbook$;Location=Оферти;Extended Properties=&quot;&quot;" commandType="0"/>
  </connection>
  <connection id="6254" xr16:uid="{3D2303E9-AF90-4B41-9146-9F0B7CA623FB}" keepAlive="1" name="Connection15622" type="5" refreshedVersion="0" background="1">
    <dbPr connection="Provider=Microsoft.Mashup.OleDb.1;Data Source=$Workbook$;Location=&quot;Оферти (2)&quot;;Extended Properties=&quot;&quot;" commandType="0"/>
  </connection>
  <connection id="6255" xr16:uid="{0DECAAC1-988B-448A-800F-2BF73A168294}" keepAlive="1" name="Connection15623" type="5" refreshedVersion="0" background="1">
    <dbPr connection="Provider=Microsoft.Mashup.OleDb.1;Data Source=$Workbook$;Location=Оферти;Extended Properties=&quot;&quot;" commandType="0"/>
  </connection>
  <connection id="6256" xr16:uid="{5D5AC580-963A-4AD3-BE1C-0D807305D1A3}" keepAlive="1" name="Connection15624" type="5" refreshedVersion="0" background="1">
    <dbPr connection="Provider=Microsoft.Mashup.OleDb.1;Data Source=$Workbook$;Location=&quot;Оферти (2)&quot;;Extended Properties=&quot;&quot;" commandType="0"/>
  </connection>
  <connection id="6257" xr16:uid="{1BECE329-7E4E-4BFA-AC71-FB63073BD9E9}" keepAlive="1" name="Connection15625" type="5" refreshedVersion="0" background="1">
    <dbPr connection="Provider=Microsoft.Mashup.OleDb.1;Data Source=$Workbook$;Location=Оферти;Extended Properties=&quot;&quot;" commandType="0"/>
  </connection>
  <connection id="6258" xr16:uid="{CEBB82FA-00B5-4BE5-92FF-E5AE1D24CA80}" keepAlive="1" name="Connection15626" type="5" refreshedVersion="0" background="1">
    <dbPr connection="Provider=Microsoft.Mashup.OleDb.1;Data Source=$Workbook$;Location=&quot;Оферти (2)&quot;;Extended Properties=&quot;&quot;" commandType="0"/>
  </connection>
  <connection id="6259" xr16:uid="{1EB09CD4-3E14-4422-81A8-A990FB2F24E9}" keepAlive="1" name="Connection15627" type="5" refreshedVersion="0" background="1">
    <dbPr connection="Provider=Microsoft.Mashup.OleDb.1;Data Source=$Workbook$;Location=Оферти;Extended Properties=&quot;&quot;" commandType="0"/>
  </connection>
  <connection id="6260" xr16:uid="{B0752215-7F71-46B1-8340-A564B2F28C67}" keepAlive="1" name="Connection15628" type="5" refreshedVersion="0" background="1">
    <dbPr connection="Provider=Microsoft.Mashup.OleDb.1;Data Source=$Workbook$;Location=&quot;Оферти (2)&quot;;Extended Properties=&quot;&quot;" commandType="0"/>
  </connection>
  <connection id="6261" xr16:uid="{9AE7AC79-98CC-4E9C-8FF9-36A21ADB1E42}" keepAlive="1" name="Connection15629" type="5" refreshedVersion="0" background="1">
    <dbPr connection="Provider=Microsoft.Mashup.OleDb.1;Data Source=$Workbook$;Location=Оферти;Extended Properties=&quot;&quot;" commandType="0"/>
  </connection>
  <connection id="6262" xr16:uid="{114EF868-0992-499A-8D38-A354CC8C37E6}" keepAlive="1" name="Connection1563" type="5" refreshedVersion="0" background="1">
    <dbPr connection="Provider=Microsoft.Mashup.OleDb.1;Data Source=$Workbook$;Location=Оферти;Extended Properties=&quot;&quot;" commandType="0"/>
  </connection>
  <connection id="6263" xr16:uid="{F5217E91-FFE7-44AC-99C3-2A13038BDCB5}" keepAlive="1" name="Connection15630" type="5" refreshedVersion="0" background="1">
    <dbPr connection="Provider=Microsoft.Mashup.OleDb.1;Data Source=$Workbook$;Location=&quot;Оферти (2)&quot;;Extended Properties=&quot;&quot;" commandType="0"/>
  </connection>
  <connection id="6264" xr16:uid="{0FC9B3B8-9098-4023-BAD4-D2C1172912FB}" keepAlive="1" name="Connection15631" type="5" refreshedVersion="0" background="1">
    <dbPr connection="Provider=Microsoft.Mashup.OleDb.1;Data Source=$Workbook$;Location=Оферти;Extended Properties=&quot;&quot;" commandType="0"/>
  </connection>
  <connection id="6265" xr16:uid="{A3285B9B-113D-4441-AC5B-085EE03E646A}" keepAlive="1" name="Connection15632" type="5" refreshedVersion="0" background="1">
    <dbPr connection="Provider=Microsoft.Mashup.OleDb.1;Data Source=$Workbook$;Location=&quot;Оферти (2)&quot;;Extended Properties=&quot;&quot;" commandType="0"/>
  </connection>
  <connection id="6266" xr16:uid="{69394269-E02A-40BD-8A6F-5DFC9FF4FDE8}" keepAlive="1" name="Connection15633" type="5" refreshedVersion="0" background="1">
    <dbPr connection="Provider=Microsoft.Mashup.OleDb.1;Data Source=$Workbook$;Location=Оферти;Extended Properties=&quot;&quot;" commandType="0"/>
  </connection>
  <connection id="6267" xr16:uid="{2C16F980-B0D4-4EAA-BDB6-CC6EC21D6D7B}" keepAlive="1" name="Connection15634" type="5" refreshedVersion="0" background="1">
    <dbPr connection="Provider=Microsoft.Mashup.OleDb.1;Data Source=$Workbook$;Location=&quot;Оферти (2)&quot;;Extended Properties=&quot;&quot;" commandType="0"/>
  </connection>
  <connection id="6268" xr16:uid="{A206CD7C-1389-42C2-8A8D-1FFF6F256D4D}" keepAlive="1" name="Connection15635" type="5" refreshedVersion="0" background="1">
    <dbPr connection="Provider=Microsoft.Mashup.OleDb.1;Data Source=$Workbook$;Location=Оферти;Extended Properties=&quot;&quot;" commandType="0"/>
  </connection>
  <connection id="6269" xr16:uid="{E1875F6D-116F-42F9-97C5-9455A51E58C9}" keepAlive="1" name="Connection15636" type="5" refreshedVersion="0" background="1">
    <dbPr connection="Provider=Microsoft.Mashup.OleDb.1;Data Source=$Workbook$;Location=&quot;Оферти (2)&quot;;Extended Properties=&quot;&quot;" commandType="0"/>
  </connection>
  <connection id="6270" xr16:uid="{0F817FA3-1BB9-42B9-A84B-237819488BA6}" keepAlive="1" name="Connection15637" type="5" refreshedVersion="0" background="1">
    <dbPr connection="Provider=Microsoft.Mashup.OleDb.1;Data Source=$Workbook$;Location=Оферти;Extended Properties=&quot;&quot;" commandType="0"/>
  </connection>
  <connection id="6271" xr16:uid="{B4EC51CB-E446-4FB1-9560-1C1DE61CD92D}" keepAlive="1" name="Connection15638" type="5" refreshedVersion="0" background="1">
    <dbPr connection="Provider=Microsoft.Mashup.OleDb.1;Data Source=$Workbook$;Location=&quot;Оферти (2)&quot;;Extended Properties=&quot;&quot;" commandType="0"/>
  </connection>
  <connection id="6272" xr16:uid="{A8196542-FCBC-43D2-BD57-02F576A774BF}" keepAlive="1" name="Connection15639" type="5" refreshedVersion="0" background="1">
    <dbPr connection="Provider=Microsoft.Mashup.OleDb.1;Data Source=$Workbook$;Location=Оферти;Extended Properties=&quot;&quot;" commandType="0"/>
  </connection>
  <connection id="6273" xr16:uid="{7AC4D8FD-9678-4687-B6FB-E96359A6AA05}" keepAlive="1" name="Connection1564" type="5" refreshedVersion="0" background="1">
    <dbPr connection="Provider=Microsoft.Mashup.OleDb.1;Data Source=$Workbook$;Location=&quot;Оферти (2)&quot;;Extended Properties=&quot;&quot;" commandType="0"/>
  </connection>
  <connection id="6274" xr16:uid="{C5C92758-1657-4B28-9654-537E8ECA3518}" keepAlive="1" name="Connection15640" type="5" refreshedVersion="0" background="1">
    <dbPr connection="Provider=Microsoft.Mashup.OleDb.1;Data Source=$Workbook$;Location=&quot;Оферти (2)&quot;;Extended Properties=&quot;&quot;" commandType="0"/>
  </connection>
  <connection id="6275" xr16:uid="{781208AE-69FE-4CA1-8532-BA272B894C76}" keepAlive="1" name="Connection15641" type="5" refreshedVersion="0" background="1">
    <dbPr connection="Provider=Microsoft.Mashup.OleDb.1;Data Source=$Workbook$;Location=Оферти;Extended Properties=&quot;&quot;" commandType="0"/>
  </connection>
  <connection id="6276" xr16:uid="{B1E288F5-6C25-4D43-AB54-2AF0FA944874}" keepAlive="1" name="Connection15642" type="5" refreshedVersion="0" background="1">
    <dbPr connection="Provider=Microsoft.Mashup.OleDb.1;Data Source=$Workbook$;Location=&quot;Оферти (2)&quot;;Extended Properties=&quot;&quot;" commandType="0"/>
  </connection>
  <connection id="6277" xr16:uid="{2A1DEFE7-2DBC-4667-A171-745B0AA21DA8}" keepAlive="1" name="Connection15643" type="5" refreshedVersion="0" background="1">
    <dbPr connection="Provider=Microsoft.Mashup.OleDb.1;Data Source=$Workbook$;Location=Оферти;Extended Properties=&quot;&quot;" commandType="0"/>
  </connection>
  <connection id="6278" xr16:uid="{B6838A95-F21D-4C86-A396-39A331D983B1}" keepAlive="1" name="Connection15644" type="5" refreshedVersion="0" background="1">
    <dbPr connection="Provider=Microsoft.Mashup.OleDb.1;Data Source=$Workbook$;Location=&quot;Оферти (2)&quot;;Extended Properties=&quot;&quot;" commandType="0"/>
  </connection>
  <connection id="6279" xr16:uid="{7DBFE049-C40B-478A-842F-48014B20A2A6}" keepAlive="1" name="Connection15645" type="5" refreshedVersion="0" background="1">
    <dbPr connection="Provider=Microsoft.Mashup.OleDb.1;Data Source=$Workbook$;Location=Оферти;Extended Properties=&quot;&quot;" commandType="0"/>
  </connection>
  <connection id="6280" xr16:uid="{EDAE34A6-FBB9-4EE6-968B-615DE279F7D8}" keepAlive="1" name="Connection15646" type="5" refreshedVersion="0" background="1">
    <dbPr connection="Provider=Microsoft.Mashup.OleDb.1;Data Source=$Workbook$;Location=&quot;Оферти (2)&quot;;Extended Properties=&quot;&quot;" commandType="0"/>
  </connection>
  <connection id="6281" xr16:uid="{0FAF4BB5-D39A-434E-B477-51C92BEB9DD1}" keepAlive="1" name="Connection15647" type="5" refreshedVersion="0" background="1">
    <dbPr connection="Provider=Microsoft.Mashup.OleDb.1;Data Source=$Workbook$;Location=Оферти;Extended Properties=&quot;&quot;" commandType="0"/>
  </connection>
  <connection id="6282" xr16:uid="{BA51E9A7-6A55-4CE6-9301-B87764D2D932}" keepAlive="1" name="Connection15648" type="5" refreshedVersion="0" background="1">
    <dbPr connection="Provider=Microsoft.Mashup.OleDb.1;Data Source=$Workbook$;Location=&quot;Оферти (2)&quot;;Extended Properties=&quot;&quot;" commandType="0"/>
  </connection>
  <connection id="6283" xr16:uid="{6D38074A-136C-4C92-8B2A-19C0C979EB1D}" keepAlive="1" name="Connection15649" type="5" refreshedVersion="0" background="1">
    <dbPr connection="Provider=Microsoft.Mashup.OleDb.1;Data Source=$Workbook$;Location=Оферти;Extended Properties=&quot;&quot;" commandType="0"/>
  </connection>
  <connection id="6284" xr16:uid="{5C576414-F856-49C0-AE73-B0A09EFD02B3}" keepAlive="1" name="Connection1565" type="5" refreshedVersion="0" background="1">
    <dbPr connection="Provider=Microsoft.Mashup.OleDb.1;Data Source=$Workbook$;Location=Оферти;Extended Properties=&quot;&quot;" commandType="0"/>
  </connection>
  <connection id="6285" xr16:uid="{577364A3-2C0D-4D16-B9E6-255575130A04}" keepAlive="1" name="Connection15650" type="5" refreshedVersion="0" background="1">
    <dbPr connection="Provider=Microsoft.Mashup.OleDb.1;Data Source=$Workbook$;Location=&quot;Оферти (2)&quot;;Extended Properties=&quot;&quot;" commandType="0"/>
  </connection>
  <connection id="6286" xr16:uid="{70DC01C3-1A3E-4C4D-ADD3-32AC25303F50}" keepAlive="1" name="Connection15651" type="5" refreshedVersion="0" background="1">
    <dbPr connection="Provider=Microsoft.Mashup.OleDb.1;Data Source=$Workbook$;Location=Оферти;Extended Properties=&quot;&quot;" commandType="0"/>
  </connection>
  <connection id="6287" xr16:uid="{1F551A90-77F9-4EE4-BB51-D0E6FB64DBD6}" keepAlive="1" name="Connection15652" type="5" refreshedVersion="0" background="1">
    <dbPr connection="Provider=Microsoft.Mashup.OleDb.1;Data Source=$Workbook$;Location=&quot;Оферти (2)&quot;;Extended Properties=&quot;&quot;" commandType="0"/>
  </connection>
  <connection id="6288" xr16:uid="{25209F88-B67F-4954-A9AB-A538E8E2C8BC}" keepAlive="1" name="Connection15653" type="5" refreshedVersion="0" background="1">
    <dbPr connection="Provider=Microsoft.Mashup.OleDb.1;Data Source=$Workbook$;Location=Оферти;Extended Properties=&quot;&quot;" commandType="0"/>
  </connection>
  <connection id="6289" xr16:uid="{6E40E659-FB9F-4720-AB6F-947AC048E594}" keepAlive="1" name="Connection15654" type="5" refreshedVersion="0" background="1">
    <dbPr connection="Provider=Microsoft.Mashup.OleDb.1;Data Source=$Workbook$;Location=&quot;Оферти (2)&quot;;Extended Properties=&quot;&quot;" commandType="0"/>
  </connection>
  <connection id="6290" xr16:uid="{B57A20BE-91AE-4DD3-A34B-D2229FA80633}" keepAlive="1" name="Connection15655" type="5" refreshedVersion="0" background="1">
    <dbPr connection="Provider=Microsoft.Mashup.OleDb.1;Data Source=$Workbook$;Location=Оферти;Extended Properties=&quot;&quot;" commandType="0"/>
  </connection>
  <connection id="6291" xr16:uid="{E820496A-134B-44EF-B6A3-CC89951DF1AB}" keepAlive="1" name="Connection15656" type="5" refreshedVersion="0" background="1">
    <dbPr connection="Provider=Microsoft.Mashup.OleDb.1;Data Source=$Workbook$;Location=&quot;Оферти (2)&quot;;Extended Properties=&quot;&quot;" commandType="0"/>
  </connection>
  <connection id="6292" xr16:uid="{5E2B032F-3D87-4373-B537-CB8F8FC33FB3}" keepAlive="1" name="Connection15657" type="5" refreshedVersion="0" background="1">
    <dbPr connection="Provider=Microsoft.Mashup.OleDb.1;Data Source=$Workbook$;Location=Оферти;Extended Properties=&quot;&quot;" commandType="0"/>
  </connection>
  <connection id="6293" xr16:uid="{4BDBEAFD-1C44-42BF-B05A-B73A09276C2D}" keepAlive="1" name="Connection15658" type="5" refreshedVersion="0" background="1">
    <dbPr connection="Provider=Microsoft.Mashup.OleDb.1;Data Source=$Workbook$;Location=&quot;Оферти (2)&quot;;Extended Properties=&quot;&quot;" commandType="0"/>
  </connection>
  <connection id="6294" xr16:uid="{AF905230-8BE4-466F-BFB4-018C4F0F1BAE}" keepAlive="1" name="Connection15659" type="5" refreshedVersion="0" background="1">
    <dbPr connection="Provider=Microsoft.Mashup.OleDb.1;Data Source=$Workbook$;Location=Оферти;Extended Properties=&quot;&quot;" commandType="0"/>
  </connection>
  <connection id="6295" xr16:uid="{EB1D9B5C-BA4A-4867-BD92-08D834DE9D01}" keepAlive="1" name="Connection1566" type="5" refreshedVersion="0" background="1">
    <dbPr connection="Provider=Microsoft.Mashup.OleDb.1;Data Source=$Workbook$;Location=&quot;Оферти (2)&quot;;Extended Properties=&quot;&quot;" commandType="0"/>
  </connection>
  <connection id="6296" xr16:uid="{3F333EC3-B817-4448-A357-42DB1BFCDF78}" keepAlive="1" name="Connection15660" type="5" refreshedVersion="0" background="1">
    <dbPr connection="Provider=Microsoft.Mashup.OleDb.1;Data Source=$Workbook$;Location=&quot;Оферти (2)&quot;;Extended Properties=&quot;&quot;" commandType="0"/>
  </connection>
  <connection id="6297" xr16:uid="{E1BCE23D-A925-45E4-9D80-697F922DECA6}" keepAlive="1" name="Connection15661" type="5" refreshedVersion="0" background="1">
    <dbPr connection="Provider=Microsoft.Mashup.OleDb.1;Data Source=$Workbook$;Location=Оферти;Extended Properties=&quot;&quot;" commandType="0"/>
  </connection>
  <connection id="6298" xr16:uid="{201AEAC5-6D01-4F6E-ACD3-751422F361C1}" keepAlive="1" name="Connection15662" type="5" refreshedVersion="0" background="1">
    <dbPr connection="Provider=Microsoft.Mashup.OleDb.1;Data Source=$Workbook$;Location=&quot;Оферти (2)&quot;;Extended Properties=&quot;&quot;" commandType="0"/>
  </connection>
  <connection id="6299" xr16:uid="{AC628EEF-1328-4D9A-A3BE-14D360E37997}" keepAlive="1" name="Connection15663" type="5" refreshedVersion="0" background="1">
    <dbPr connection="Provider=Microsoft.Mashup.OleDb.1;Data Source=$Workbook$;Location=Оферти;Extended Properties=&quot;&quot;" commandType="0"/>
  </connection>
  <connection id="6300" xr16:uid="{A9A797D7-DF8F-49BA-9B38-E59E82CD8513}" keepAlive="1" name="Connection15664" type="5" refreshedVersion="0" background="1">
    <dbPr connection="Provider=Microsoft.Mashup.OleDb.1;Data Source=$Workbook$;Location=&quot;Оферти (2)&quot;;Extended Properties=&quot;&quot;" commandType="0"/>
  </connection>
  <connection id="6301" xr16:uid="{DF18B2CD-E83B-480E-8D32-F7EF1563D228}" keepAlive="1" name="Connection15665" type="5" refreshedVersion="0" background="1">
    <dbPr connection="Provider=Microsoft.Mashup.OleDb.1;Data Source=$Workbook$;Location=Оферти;Extended Properties=&quot;&quot;" commandType="0"/>
  </connection>
  <connection id="6302" xr16:uid="{FD938F97-019B-4E95-922C-03A59D16FC19}" keepAlive="1" name="Connection15666" type="5" refreshedVersion="0" background="1">
    <dbPr connection="Provider=Microsoft.Mashup.OleDb.1;Data Source=$Workbook$;Location=&quot;Оферти (2)&quot;;Extended Properties=&quot;&quot;" commandType="0"/>
  </connection>
  <connection id="6303" xr16:uid="{9AF9F1A4-4CB9-4886-A04E-D7F7B32D9094}" keepAlive="1" name="Connection15667" type="5" refreshedVersion="0" background="1">
    <dbPr connection="Provider=Microsoft.Mashup.OleDb.1;Data Source=$Workbook$;Location=Оферти;Extended Properties=&quot;&quot;" commandType="0"/>
  </connection>
  <connection id="6304" xr16:uid="{6EE42CC3-4729-485A-A997-6A509A844F2F}" keepAlive="1" name="Connection15668" type="5" refreshedVersion="0" background="1">
    <dbPr connection="Provider=Microsoft.Mashup.OleDb.1;Data Source=$Workbook$;Location=&quot;Оферти (2)&quot;;Extended Properties=&quot;&quot;" commandType="0"/>
  </connection>
  <connection id="6305" xr16:uid="{42615A57-C03D-4C01-9C9A-82520BDA2541}" keepAlive="1" name="Connection15669" type="5" refreshedVersion="0" background="1">
    <dbPr connection="Provider=Microsoft.Mashup.OleDb.1;Data Source=$Workbook$;Location=Оферти;Extended Properties=&quot;&quot;" commandType="0"/>
  </connection>
  <connection id="6306" xr16:uid="{0BD7657E-AA13-494B-AFDA-D16EB4E80C98}" keepAlive="1" name="Connection1567" type="5" refreshedVersion="0" background="1">
    <dbPr connection="Provider=Microsoft.Mashup.OleDb.1;Data Source=$Workbook$;Location=Оферти;Extended Properties=&quot;&quot;" commandType="0"/>
  </connection>
  <connection id="6307" xr16:uid="{61B6A39E-6E2F-40F1-8A3C-50049C63E9FF}" keepAlive="1" name="Connection15670" type="5" refreshedVersion="0" background="1">
    <dbPr connection="Provider=Microsoft.Mashup.OleDb.1;Data Source=$Workbook$;Location=&quot;Оферти (2)&quot;;Extended Properties=&quot;&quot;" commandType="0"/>
  </connection>
  <connection id="6308" xr16:uid="{6513373C-CCAC-4136-B7E1-CBC7F3099150}" keepAlive="1" name="Connection15671" type="5" refreshedVersion="0" background="1">
    <dbPr connection="Provider=Microsoft.Mashup.OleDb.1;Data Source=$Workbook$;Location=Оферти;Extended Properties=&quot;&quot;" commandType="0"/>
  </connection>
  <connection id="6309" xr16:uid="{CCFEF097-AE4B-45ED-88B8-3E7D90FFB451}" keepAlive="1" name="Connection15672" type="5" refreshedVersion="0" background="1">
    <dbPr connection="Provider=Microsoft.Mashup.OleDb.1;Data Source=$Workbook$;Location=&quot;Оферти (2)&quot;;Extended Properties=&quot;&quot;" commandType="0"/>
  </connection>
  <connection id="6310" xr16:uid="{930A82C9-0CF7-4D86-8EFC-D6E1A7735726}" keepAlive="1" name="Connection15673" type="5" refreshedVersion="0" background="1">
    <dbPr connection="Provider=Microsoft.Mashup.OleDb.1;Data Source=$Workbook$;Location=Оферти;Extended Properties=&quot;&quot;" commandType="0"/>
  </connection>
  <connection id="6311" xr16:uid="{156F8BA5-FD29-4774-B10E-F369D1E7AA8F}" keepAlive="1" name="Connection15674" type="5" refreshedVersion="0" background="1">
    <dbPr connection="Provider=Microsoft.Mashup.OleDb.1;Data Source=$Workbook$;Location=&quot;Оферти (2)&quot;;Extended Properties=&quot;&quot;" commandType="0"/>
  </connection>
  <connection id="6312" xr16:uid="{8EC1344C-9448-4D83-913D-BE19016DD075}" keepAlive="1" name="Connection15675" type="5" refreshedVersion="0" background="1">
    <dbPr connection="Provider=Microsoft.Mashup.OleDb.1;Data Source=$Workbook$;Location=Оферти;Extended Properties=&quot;&quot;" commandType="0"/>
  </connection>
  <connection id="6313" xr16:uid="{2B16AE0E-4C3A-4F05-94CE-56DC16AA9C05}" keepAlive="1" name="Connection15676" type="5" refreshedVersion="0" background="1">
    <dbPr connection="Provider=Microsoft.Mashup.OleDb.1;Data Source=$Workbook$;Location=&quot;Оферти (2)&quot;;Extended Properties=&quot;&quot;" commandType="0"/>
  </connection>
  <connection id="6314" xr16:uid="{F78D7F45-DE3E-41E0-8526-20A7D98B7A07}" keepAlive="1" name="Connection15677" type="5" refreshedVersion="0" background="1">
    <dbPr connection="Provider=Microsoft.Mashup.OleDb.1;Data Source=$Workbook$;Location=Оферти;Extended Properties=&quot;&quot;" commandType="0"/>
  </connection>
  <connection id="6315" xr16:uid="{4A2FA94A-BCFF-46B5-8EB7-09AE664A9905}" keepAlive="1" name="Connection15678" type="5" refreshedVersion="0" background="1">
    <dbPr connection="Provider=Microsoft.Mashup.OleDb.1;Data Source=$Workbook$;Location=&quot;Оферти (2)&quot;;Extended Properties=&quot;&quot;" commandType="0"/>
  </connection>
  <connection id="6316" xr16:uid="{A5EB7645-CBD1-41AE-A071-1A42F437D6D7}" keepAlive="1" name="Connection15679" type="5" refreshedVersion="0" background="1">
    <dbPr connection="Provider=Microsoft.Mashup.OleDb.1;Data Source=$Workbook$;Location=Оферти;Extended Properties=&quot;&quot;" commandType="0"/>
  </connection>
  <connection id="6317" xr16:uid="{B410D6DE-5D29-49DE-8977-6989DA3EEA7C}" keepAlive="1" name="Connection1568" type="5" refreshedVersion="0" background="1">
    <dbPr connection="Provider=Microsoft.Mashup.OleDb.1;Data Source=$Workbook$;Location=&quot;Оферти (2)&quot;;Extended Properties=&quot;&quot;" commandType="0"/>
  </connection>
  <connection id="6318" xr16:uid="{66EDC30D-2700-47C8-A9B8-7277E511FC17}" keepAlive="1" name="Connection15680" type="5" refreshedVersion="0" background="1">
    <dbPr connection="Provider=Microsoft.Mashup.OleDb.1;Data Source=$Workbook$;Location=&quot;Оферти (2)&quot;;Extended Properties=&quot;&quot;" commandType="0"/>
  </connection>
  <connection id="6319" xr16:uid="{F05173B0-CF16-4717-9CA8-D96413FD5CC6}" keepAlive="1" name="Connection15681" type="5" refreshedVersion="0" background="1">
    <dbPr connection="Provider=Microsoft.Mashup.OleDb.1;Data Source=$Workbook$;Location=Оферти;Extended Properties=&quot;&quot;" commandType="0"/>
  </connection>
  <connection id="6320" xr16:uid="{39A929F9-8243-4CEE-A35E-C72B8ECAC744}" keepAlive="1" name="Connection15682" type="5" refreshedVersion="0" background="1">
    <dbPr connection="Provider=Microsoft.Mashup.OleDb.1;Data Source=$Workbook$;Location=&quot;Оферти (2)&quot;;Extended Properties=&quot;&quot;" commandType="0"/>
  </connection>
  <connection id="6321" xr16:uid="{4E8CE938-692E-43CE-98C9-531467175DC6}" keepAlive="1" name="Connection15683" type="5" refreshedVersion="0" background="1">
    <dbPr connection="Provider=Microsoft.Mashup.OleDb.1;Data Source=$Workbook$;Location=Оферти;Extended Properties=&quot;&quot;" commandType="0"/>
  </connection>
  <connection id="6322" xr16:uid="{F19F340C-27BC-4931-A4F5-DC6EE848B1A7}" keepAlive="1" name="Connection15684" type="5" refreshedVersion="0" background="1">
    <dbPr connection="Provider=Microsoft.Mashup.OleDb.1;Data Source=$Workbook$;Location=&quot;Оферти (2)&quot;;Extended Properties=&quot;&quot;" commandType="0"/>
  </connection>
  <connection id="6323" xr16:uid="{8DE79342-782D-43BD-A665-70253BC837EF}" keepAlive="1" name="Connection15685" type="5" refreshedVersion="0" background="1">
    <dbPr connection="Provider=Microsoft.Mashup.OleDb.1;Data Source=$Workbook$;Location=Оферти;Extended Properties=&quot;&quot;" commandType="0"/>
  </connection>
  <connection id="6324" xr16:uid="{2C8A15FC-E157-4B7E-A14D-3957C99D434E}" keepAlive="1" name="Connection15686" type="5" refreshedVersion="0" background="1">
    <dbPr connection="Provider=Microsoft.Mashup.OleDb.1;Data Source=$Workbook$;Location=&quot;Оферти (2)&quot;;Extended Properties=&quot;&quot;" commandType="0"/>
  </connection>
  <connection id="6325" xr16:uid="{4A342963-C5EF-41C0-AAE0-2D601A9D3F3C}" keepAlive="1" name="Connection15687" type="5" refreshedVersion="0" background="1">
    <dbPr connection="Provider=Microsoft.Mashup.OleDb.1;Data Source=$Workbook$;Location=Оферти;Extended Properties=&quot;&quot;" commandType="0"/>
  </connection>
  <connection id="6326" xr16:uid="{B1EB46BC-2A5E-4182-96D2-3536B46BDE81}" keepAlive="1" name="Connection15688" type="5" refreshedVersion="0" background="1">
    <dbPr connection="Provider=Microsoft.Mashup.OleDb.1;Data Source=$Workbook$;Location=&quot;Оферти (2)&quot;;Extended Properties=&quot;&quot;" commandType="0"/>
  </connection>
  <connection id="6327" xr16:uid="{184C659C-8C7C-466B-BDF9-E4282AAE9CC7}" keepAlive="1" name="Connection15689" type="5" refreshedVersion="0" background="1">
    <dbPr connection="Provider=Microsoft.Mashup.OleDb.1;Data Source=$Workbook$;Location=Оферти;Extended Properties=&quot;&quot;" commandType="0"/>
  </connection>
  <connection id="6328" xr16:uid="{0184C249-7DDE-40E8-B92A-23B7A5BD2B52}" keepAlive="1" name="Connection1569" type="5" refreshedVersion="0" background="1">
    <dbPr connection="Provider=Microsoft.Mashup.OleDb.1;Data Source=$Workbook$;Location=Оферти;Extended Properties=&quot;&quot;" commandType="0"/>
  </connection>
  <connection id="6329" xr16:uid="{43F58AD8-5082-4FF8-B0F1-D917F1095CC7}" keepAlive="1" name="Connection15690" type="5" refreshedVersion="0" background="1">
    <dbPr connection="Provider=Microsoft.Mashup.OleDb.1;Data Source=$Workbook$;Location=&quot;Оферти (2)&quot;;Extended Properties=&quot;&quot;" commandType="0"/>
  </connection>
  <connection id="6330" xr16:uid="{9381992E-A97E-4CE1-8653-1BEADA0EBD64}" keepAlive="1" name="Connection15691" type="5" refreshedVersion="0" background="1">
    <dbPr connection="Provider=Microsoft.Mashup.OleDb.1;Data Source=$Workbook$;Location=Оферти;Extended Properties=&quot;&quot;" commandType="0"/>
  </connection>
  <connection id="6331" xr16:uid="{9D949B6E-51A5-4A46-A3D5-CFEC391AA27F}" keepAlive="1" name="Connection15692" type="5" refreshedVersion="0" background="1">
    <dbPr connection="Provider=Microsoft.Mashup.OleDb.1;Data Source=$Workbook$;Location=&quot;Оферти (2)&quot;;Extended Properties=&quot;&quot;" commandType="0"/>
  </connection>
  <connection id="6332" xr16:uid="{3857014B-D99E-477A-B83C-49944073F091}" keepAlive="1" name="Connection15693" type="5" refreshedVersion="0" background="1">
    <dbPr connection="Provider=Microsoft.Mashup.OleDb.1;Data Source=$Workbook$;Location=Оферти;Extended Properties=&quot;&quot;" commandType="0"/>
  </connection>
  <connection id="6333" xr16:uid="{5EA9EF6A-D7AF-4BB3-9FB3-3D3042196A6B}" keepAlive="1" name="Connection15694" type="5" refreshedVersion="0" background="1">
    <dbPr connection="Provider=Microsoft.Mashup.OleDb.1;Data Source=$Workbook$;Location=&quot;Оферти (2)&quot;;Extended Properties=&quot;&quot;" commandType="0"/>
  </connection>
  <connection id="6334" xr16:uid="{711853F5-8BC3-4296-AFCC-AF3872BF539D}" keepAlive="1" name="Connection15695" type="5" refreshedVersion="0" background="1">
    <dbPr connection="Provider=Microsoft.Mashup.OleDb.1;Data Source=$Workbook$;Location=Оферти;Extended Properties=&quot;&quot;" commandType="0"/>
  </connection>
  <connection id="6335" xr16:uid="{F0F9AFBC-C81A-4398-8AB4-D567F94425AA}" keepAlive="1" name="Connection15696" type="5" refreshedVersion="0" background="1">
    <dbPr connection="Provider=Microsoft.Mashup.OleDb.1;Data Source=$Workbook$;Location=&quot;Оферти (2)&quot;;Extended Properties=&quot;&quot;" commandType="0"/>
  </connection>
  <connection id="6336" xr16:uid="{44605D5E-A48D-4F68-8177-B726D8877D9F}" keepAlive="1" name="Connection15697" type="5" refreshedVersion="0" background="1">
    <dbPr connection="Provider=Microsoft.Mashup.OleDb.1;Data Source=$Workbook$;Location=Оферти;Extended Properties=&quot;&quot;" commandType="0"/>
  </connection>
  <connection id="6337" xr16:uid="{FCDF9737-BD42-4230-A218-6F41131ECA4A}" keepAlive="1" name="Connection15698" type="5" refreshedVersion="0" background="1">
    <dbPr connection="Provider=Microsoft.Mashup.OleDb.1;Data Source=$Workbook$;Location=&quot;Оферти (2)&quot;;Extended Properties=&quot;&quot;" commandType="0"/>
  </connection>
  <connection id="6338" xr16:uid="{F0D793F1-D5A1-4345-9867-28C4B27ABC3D}" keepAlive="1" name="Connection15699" type="5" refreshedVersion="0" background="1">
    <dbPr connection="Provider=Microsoft.Mashup.OleDb.1;Data Source=$Workbook$;Location=Оферти;Extended Properties=&quot;&quot;" commandType="0"/>
  </connection>
  <connection id="6339" xr16:uid="{C3E6211D-030C-4EDA-9650-060AFBE834B4}" keepAlive="1" name="Connection157" type="5" refreshedVersion="0" background="1">
    <dbPr connection="Provider=Microsoft.Mashup.OleDb.1;Data Source=$Workbook$;Location=Оферти;Extended Properties=&quot;&quot;" commandType="0"/>
  </connection>
  <connection id="6340" xr16:uid="{7EEE2783-F7BD-4F54-B0D3-789F63A3035C}" keepAlive="1" name="Connection1570" type="5" refreshedVersion="0" background="1">
    <dbPr connection="Provider=Microsoft.Mashup.OleDb.1;Data Source=$Workbook$;Location=&quot;Оферти (2)&quot;;Extended Properties=&quot;&quot;" commandType="0"/>
  </connection>
  <connection id="6341" xr16:uid="{9CC1A74B-B333-4478-857C-CE5B698C0213}" keepAlive="1" name="Connection15700" type="5" refreshedVersion="0" background="1">
    <dbPr connection="Provider=Microsoft.Mashup.OleDb.1;Data Source=$Workbook$;Location=&quot;Оферти (2)&quot;;Extended Properties=&quot;&quot;" commandType="0"/>
  </connection>
  <connection id="6342" xr16:uid="{BA1C4CB7-A031-42D1-AFA2-C67991534129}" keepAlive="1" name="Connection15701" type="5" refreshedVersion="0" background="1">
    <dbPr connection="Provider=Microsoft.Mashup.OleDb.1;Data Source=$Workbook$;Location=Оферти;Extended Properties=&quot;&quot;" commandType="0"/>
  </connection>
  <connection id="6343" xr16:uid="{12DCE937-D81C-441C-905D-510E7310A517}" keepAlive="1" name="Connection15702" type="5" refreshedVersion="0" background="1">
    <dbPr connection="Provider=Microsoft.Mashup.OleDb.1;Data Source=$Workbook$;Location=&quot;Оферти (2)&quot;;Extended Properties=&quot;&quot;" commandType="0"/>
  </connection>
  <connection id="6344" xr16:uid="{59D9147E-4DE4-4E46-BB6A-22FC93E71606}" keepAlive="1" name="Connection15703" type="5" refreshedVersion="0" background="1">
    <dbPr connection="Provider=Microsoft.Mashup.OleDb.1;Data Source=$Workbook$;Location=Оферти;Extended Properties=&quot;&quot;" commandType="0"/>
  </connection>
  <connection id="6345" xr16:uid="{C31FE9AE-E7BB-41DA-9305-DDD56CCF7775}" keepAlive="1" name="Connection15704" type="5" refreshedVersion="0" background="1">
    <dbPr connection="Provider=Microsoft.Mashup.OleDb.1;Data Source=$Workbook$;Location=&quot;Оферти (2)&quot;;Extended Properties=&quot;&quot;" commandType="0"/>
  </connection>
  <connection id="6346" xr16:uid="{3036CE65-5720-4382-ABE0-8B48C451BFC6}" keepAlive="1" name="Connection15705" type="5" refreshedVersion="6" background="1" saveData="1">
    <dbPr connection="Provider=Microsoft.Mashup.OleDb.1;Data Source=$Workbook$;Location=Оферти;Extended Properties=&quot;&quot;" command="SELECT * FROM [Оферти]"/>
  </connection>
  <connection id="6347" xr16:uid="{FD664A9E-E839-4B53-A7FE-06820A2266C1}" keepAlive="1" name="Connection1570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348" xr16:uid="{45DA3198-7853-46F2-A2EA-73F58C9A370A}" keepAlive="1" name="Connection15707" type="5" refreshedVersion="0" background="1">
    <dbPr connection="Provider=Microsoft.Mashup.OleDb.1;Data Source=$Workbook$;Location=Оферти;Extended Properties=&quot;&quot;" commandType="0"/>
  </connection>
  <connection id="6349" xr16:uid="{13A124DF-993F-4062-9400-0E9812AC03F3}" keepAlive="1" name="Connection15708" type="5" refreshedVersion="0" background="1">
    <dbPr connection="Provider=Microsoft.Mashup.OleDb.1;Data Source=$Workbook$;Location=&quot;Оферти (2)&quot;;Extended Properties=&quot;&quot;" commandType="0"/>
  </connection>
  <connection id="6350" xr16:uid="{3F78E9CE-60E8-44D2-B49C-3C3077E96CFE}" keepAlive="1" name="Connection15709" type="5" refreshedVersion="0" background="1">
    <dbPr connection="Provider=Microsoft.Mashup.OleDb.1;Data Source=$Workbook$;Location=Оферти;Extended Properties=&quot;&quot;" commandType="0"/>
  </connection>
  <connection id="6351" xr16:uid="{94AF7EAE-7A9C-43FC-AE67-587034561E50}" keepAlive="1" name="Connection1571" type="5" refreshedVersion="0" background="1">
    <dbPr connection="Provider=Microsoft.Mashup.OleDb.1;Data Source=$Workbook$;Location=Оферти;Extended Properties=&quot;&quot;" commandType="0"/>
  </connection>
  <connection id="6352" xr16:uid="{B09275A7-E1DD-480D-8217-979FF6982399}" keepAlive="1" name="Connection15710" type="5" refreshedVersion="0" background="1">
    <dbPr connection="Provider=Microsoft.Mashup.OleDb.1;Data Source=$Workbook$;Location=&quot;Оферти (2)&quot;;Extended Properties=&quot;&quot;" commandType="0"/>
  </connection>
  <connection id="6353" xr16:uid="{2A58C84B-0954-4096-9AFD-549CD84508AE}" keepAlive="1" name="Connection15711" type="5" refreshedVersion="0" background="1">
    <dbPr connection="Provider=Microsoft.Mashup.OleDb.1;Data Source=$Workbook$;Location=Оферти;Extended Properties=&quot;&quot;" commandType="0"/>
  </connection>
  <connection id="6354" xr16:uid="{E478782C-A7DC-4BAC-A5FB-410100CEDC46}" keepAlive="1" name="Connection15712" type="5" refreshedVersion="0" background="1">
    <dbPr connection="Provider=Microsoft.Mashup.OleDb.1;Data Source=$Workbook$;Location=&quot;Оферти (2)&quot;;Extended Properties=&quot;&quot;" commandType="0"/>
  </connection>
  <connection id="6355" xr16:uid="{56353BA3-7791-4D67-BC7B-D24D7600C701}" keepAlive="1" name="Connection15713" type="5" refreshedVersion="0" background="1">
    <dbPr connection="Provider=Microsoft.Mashup.OleDb.1;Data Source=$Workbook$;Location=Оферти;Extended Properties=&quot;&quot;" commandType="0"/>
  </connection>
  <connection id="6356" xr16:uid="{90D7833E-F363-4825-8997-87F1B66B4531}" keepAlive="1" name="Connection15714" type="5" refreshedVersion="0" background="1">
    <dbPr connection="Provider=Microsoft.Mashup.OleDb.1;Data Source=$Workbook$;Location=&quot;Оферти (2)&quot;;Extended Properties=&quot;&quot;" commandType="0"/>
  </connection>
  <connection id="6357" xr16:uid="{AD874B76-A8AF-4A07-AD5E-3BECE141EAE6}" keepAlive="1" name="Connection15715" type="5" refreshedVersion="0" background="1">
    <dbPr connection="Provider=Microsoft.Mashup.OleDb.1;Data Source=$Workbook$;Location=Оферти;Extended Properties=&quot;&quot;" commandType="0"/>
  </connection>
  <connection id="6358" xr16:uid="{4605D708-E78A-45B8-887A-791D2A9B2C7B}" keepAlive="1" name="Connection15716" type="5" refreshedVersion="0" background="1">
    <dbPr connection="Provider=Microsoft.Mashup.OleDb.1;Data Source=$Workbook$;Location=&quot;Оферти (2)&quot;;Extended Properties=&quot;&quot;" commandType="0"/>
  </connection>
  <connection id="6359" xr16:uid="{90BA2BFB-CACC-4A70-9A95-88F83731429C}" keepAlive="1" name="Connection15717" type="5" refreshedVersion="0" background="1">
    <dbPr connection="Provider=Microsoft.Mashup.OleDb.1;Data Source=$Workbook$;Location=Оферти;Extended Properties=&quot;&quot;" commandType="0"/>
  </connection>
  <connection id="6360" xr16:uid="{460958E0-9EFC-4582-8F7C-25ADE5579D9C}" keepAlive="1" name="Connection15718" type="5" refreshedVersion="0" background="1">
    <dbPr connection="Provider=Microsoft.Mashup.OleDb.1;Data Source=$Workbook$;Location=&quot;Оферти (2)&quot;;Extended Properties=&quot;&quot;" commandType="0"/>
  </connection>
  <connection id="6361" xr16:uid="{EE56AC91-5881-495D-8ADC-D4615F256C92}" keepAlive="1" name="Connection15719" type="5" refreshedVersion="0" background="1">
    <dbPr connection="Provider=Microsoft.Mashup.OleDb.1;Data Source=$Workbook$;Location=Оферти;Extended Properties=&quot;&quot;" commandType="0"/>
  </connection>
  <connection id="6362" xr16:uid="{1BCE474F-E0C9-4A8C-A29A-656D3A0143F7}" keepAlive="1" name="Connection1572" type="5" refreshedVersion="0" background="1">
    <dbPr connection="Provider=Microsoft.Mashup.OleDb.1;Data Source=$Workbook$;Location=&quot;Оферти (2)&quot;;Extended Properties=&quot;&quot;" commandType="0"/>
  </connection>
  <connection id="6363" xr16:uid="{2AB78970-3923-4224-BD78-18D7D3FB02C3}" keepAlive="1" name="Connection15720" type="5" refreshedVersion="0" background="1">
    <dbPr connection="Provider=Microsoft.Mashup.OleDb.1;Data Source=$Workbook$;Location=&quot;Оферти (2)&quot;;Extended Properties=&quot;&quot;" commandType="0"/>
  </connection>
  <connection id="6364" xr16:uid="{8E3183FE-4113-4FBB-A880-5100BBCD58C9}" keepAlive="1" name="Connection15721" type="5" refreshedVersion="0" background="1">
    <dbPr connection="Provider=Microsoft.Mashup.OleDb.1;Data Source=$Workbook$;Location=Оферти;Extended Properties=&quot;&quot;" commandType="0"/>
  </connection>
  <connection id="6365" xr16:uid="{BAB5A374-997C-4427-A98A-6E13A6D2C682}" keepAlive="1" name="Connection15722" type="5" refreshedVersion="0" background="1">
    <dbPr connection="Provider=Microsoft.Mashup.OleDb.1;Data Source=$Workbook$;Location=&quot;Оферти (2)&quot;;Extended Properties=&quot;&quot;" commandType="0"/>
  </connection>
  <connection id="6366" xr16:uid="{37611E49-F514-4F4B-9895-458B94F9DABD}" keepAlive="1" name="Connection15723" type="5" refreshedVersion="0" background="1">
    <dbPr connection="Provider=Microsoft.Mashup.OleDb.1;Data Source=$Workbook$;Location=Оферти;Extended Properties=&quot;&quot;" commandType="0"/>
  </connection>
  <connection id="6367" xr16:uid="{CB14A9FA-DF66-45F6-A06A-618485C944B7}" keepAlive="1" name="Connection15724" type="5" refreshedVersion="0" background="1">
    <dbPr connection="Provider=Microsoft.Mashup.OleDb.1;Data Source=$Workbook$;Location=&quot;Оферти (2)&quot;;Extended Properties=&quot;&quot;" commandType="0"/>
  </connection>
  <connection id="6368" xr16:uid="{77230D13-14AF-4B17-8921-8911BF3C74AA}" keepAlive="1" name="Connection15725" type="5" refreshedVersion="0" background="1">
    <dbPr connection="Provider=Microsoft.Mashup.OleDb.1;Data Source=$Workbook$;Location=Оферти;Extended Properties=&quot;&quot;" commandType="0"/>
  </connection>
  <connection id="6369" xr16:uid="{FAC0154A-F4FB-4BA2-979F-65328AF036B5}" keepAlive="1" name="Connection15726" type="5" refreshedVersion="0" background="1">
    <dbPr connection="Provider=Microsoft.Mashup.OleDb.1;Data Source=$Workbook$;Location=&quot;Оферти (2)&quot;;Extended Properties=&quot;&quot;" commandType="0"/>
  </connection>
  <connection id="6370" xr16:uid="{80D57B7B-8CD8-48D3-BA65-D75AC436F1CD}" keepAlive="1" name="Connection15727" type="5" refreshedVersion="0" background="1">
    <dbPr connection="Provider=Microsoft.Mashup.OleDb.1;Data Source=$Workbook$;Location=Оферти;Extended Properties=&quot;&quot;" commandType="0"/>
  </connection>
  <connection id="6371" xr16:uid="{7D6DBAA1-92AC-420B-9454-2F1C648B1F4B}" keepAlive="1" name="Connection15728" type="5" refreshedVersion="0" background="1">
    <dbPr connection="Provider=Microsoft.Mashup.OleDb.1;Data Source=$Workbook$;Location=&quot;Оферти (2)&quot;;Extended Properties=&quot;&quot;" commandType="0"/>
  </connection>
  <connection id="6372" xr16:uid="{4B9895E5-E24A-41C7-BCC6-4C6587BAB0DB}" keepAlive="1" name="Connection15729" type="5" refreshedVersion="0" background="1">
    <dbPr connection="Provider=Microsoft.Mashup.OleDb.1;Data Source=$Workbook$;Location=Оферти;Extended Properties=&quot;&quot;" commandType="0"/>
  </connection>
  <connection id="6373" xr16:uid="{1A1F9D0D-242A-40CE-A7E5-6ED7B70A54F2}" keepAlive="1" name="Connection1573" type="5" refreshedVersion="0" background="1">
    <dbPr connection="Provider=Microsoft.Mashup.OleDb.1;Data Source=$Workbook$;Location=Оферти;Extended Properties=&quot;&quot;" commandType="0"/>
  </connection>
  <connection id="6374" xr16:uid="{67672293-F730-43B2-990A-82530A026F79}" keepAlive="1" name="Connection15730" type="5" refreshedVersion="0" background="1">
    <dbPr connection="Provider=Microsoft.Mashup.OleDb.1;Data Source=$Workbook$;Location=&quot;Оферти (2)&quot;;Extended Properties=&quot;&quot;" commandType="0"/>
  </connection>
  <connection id="6375" xr16:uid="{051B4A45-B727-45B1-A2C2-2B8C2C3EFB8F}" keepAlive="1" name="Connection15731" type="5" refreshedVersion="0" background="1">
    <dbPr connection="Provider=Microsoft.Mashup.OleDb.1;Data Source=$Workbook$;Location=Оферти;Extended Properties=&quot;&quot;" commandType="0"/>
  </connection>
  <connection id="6376" xr16:uid="{2E964E19-6950-4CD7-86F9-C0CA5D14A7F2}" keepAlive="1" name="Connection15732" type="5" refreshedVersion="0" background="1">
    <dbPr connection="Provider=Microsoft.Mashup.OleDb.1;Data Source=$Workbook$;Location=&quot;Оферти (2)&quot;;Extended Properties=&quot;&quot;" commandType="0"/>
  </connection>
  <connection id="6377" xr16:uid="{3C169857-E178-4A49-9630-45A585090D16}" keepAlive="1" name="Connection15733" type="5" refreshedVersion="0" background="1">
    <dbPr connection="Provider=Microsoft.Mashup.OleDb.1;Data Source=$Workbook$;Location=Оферти;Extended Properties=&quot;&quot;" commandType="0"/>
  </connection>
  <connection id="6378" xr16:uid="{F2C796A3-176E-48F2-9AF6-2BCA66F9D025}" keepAlive="1" name="Connection15734" type="5" refreshedVersion="0" background="1">
    <dbPr connection="Provider=Microsoft.Mashup.OleDb.1;Data Source=$Workbook$;Location=&quot;Оферти (2)&quot;;Extended Properties=&quot;&quot;" commandType="0"/>
  </connection>
  <connection id="6379" xr16:uid="{F1EF4CE8-875B-4495-B59D-9F3B144B2D63}" keepAlive="1" name="Connection15735" type="5" refreshedVersion="0" background="1">
    <dbPr connection="Provider=Microsoft.Mashup.OleDb.1;Data Source=$Workbook$;Location=Оферти;Extended Properties=&quot;&quot;" commandType="0"/>
  </connection>
  <connection id="6380" xr16:uid="{4FC1512A-BE66-4650-802E-FCC7E1098DD4}" keepAlive="1" name="Connection15736" type="5" refreshedVersion="0" background="1">
    <dbPr connection="Provider=Microsoft.Mashup.OleDb.1;Data Source=$Workbook$;Location=&quot;Оферти (2)&quot;;Extended Properties=&quot;&quot;" commandType="0"/>
  </connection>
  <connection id="6381" xr16:uid="{4C83A7E2-353A-4DF8-97BE-F8C53DEA2E3D}" keepAlive="1" name="Connection15737" type="5" refreshedVersion="0" background="1">
    <dbPr connection="Provider=Microsoft.Mashup.OleDb.1;Data Source=$Workbook$;Location=Оферти;Extended Properties=&quot;&quot;" commandType="0"/>
  </connection>
  <connection id="6382" xr16:uid="{C9D4E4FB-6609-4BEC-8ADF-4CEFFDF89C39}" keepAlive="1" name="Connection15738" type="5" refreshedVersion="0" background="1">
    <dbPr connection="Provider=Microsoft.Mashup.OleDb.1;Data Source=$Workbook$;Location=&quot;Оферти (2)&quot;;Extended Properties=&quot;&quot;" commandType="0"/>
  </connection>
  <connection id="6383" xr16:uid="{A3F43779-0488-4202-BD14-4B86BDCE5599}" keepAlive="1" name="Connection15739" type="5" refreshedVersion="0" background="1">
    <dbPr connection="Provider=Microsoft.Mashup.OleDb.1;Data Source=$Workbook$;Location=Оферти;Extended Properties=&quot;&quot;" commandType="0"/>
  </connection>
  <connection id="6384" xr16:uid="{10CAF2D7-9B7F-4499-AE9F-6EAE1E8C11DE}" keepAlive="1" name="Connection1574" type="5" refreshedVersion="0" background="1">
    <dbPr connection="Provider=Microsoft.Mashup.OleDb.1;Data Source=$Workbook$;Location=&quot;Оферти (2)&quot;;Extended Properties=&quot;&quot;" commandType="0"/>
  </connection>
  <connection id="6385" xr16:uid="{BB32AC78-0653-4658-A881-3E05259B7340}" keepAlive="1" name="Connection15740" type="5" refreshedVersion="0" background="1">
    <dbPr connection="Provider=Microsoft.Mashup.OleDb.1;Data Source=$Workbook$;Location=&quot;Оферти (2)&quot;;Extended Properties=&quot;&quot;" commandType="0"/>
  </connection>
  <connection id="6386" xr16:uid="{7EE46C2F-8D7A-4963-86DC-3DBA43AF8467}" keepAlive="1" name="Connection15741" type="5" refreshedVersion="0" background="1">
    <dbPr connection="Provider=Microsoft.Mashup.OleDb.1;Data Source=$Workbook$;Location=Оферти;Extended Properties=&quot;&quot;" commandType="0"/>
  </connection>
  <connection id="6387" xr16:uid="{1030DF1B-5219-4BDB-ABAA-7EF9238CEEDA}" keepAlive="1" name="Connection15742" type="5" refreshedVersion="0" background="1">
    <dbPr connection="Provider=Microsoft.Mashup.OleDb.1;Data Source=$Workbook$;Location=&quot;Оферти (2)&quot;;Extended Properties=&quot;&quot;" commandType="0"/>
  </connection>
  <connection id="6388" xr16:uid="{98F64942-5513-4F27-A8E9-099D17F129E2}" keepAlive="1" name="Connection15743" type="5" refreshedVersion="0" background="1">
    <dbPr connection="Provider=Microsoft.Mashup.OleDb.1;Data Source=$Workbook$;Location=Оферти;Extended Properties=&quot;&quot;" commandType="0"/>
  </connection>
  <connection id="6389" xr16:uid="{FC5F1ED2-7534-49E8-9C32-21E5FC370870}" keepAlive="1" name="Connection15744" type="5" refreshedVersion="0" background="1">
    <dbPr connection="Provider=Microsoft.Mashup.OleDb.1;Data Source=$Workbook$;Location=&quot;Оферти (2)&quot;;Extended Properties=&quot;&quot;" commandType="0"/>
  </connection>
  <connection id="6390" xr16:uid="{656F6EEF-D111-439A-A20B-F94B32D5972F}" keepAlive="1" name="Connection15745" type="5" refreshedVersion="0" background="1">
    <dbPr connection="Provider=Microsoft.Mashup.OleDb.1;Data Source=$Workbook$;Location=Оферти;Extended Properties=&quot;&quot;" commandType="0"/>
  </connection>
  <connection id="6391" xr16:uid="{CB2DB725-BBE7-408D-9D10-A2E9ADC02BA3}" keepAlive="1" name="Connection15746" type="5" refreshedVersion="0" background="1">
    <dbPr connection="Provider=Microsoft.Mashup.OleDb.1;Data Source=$Workbook$;Location=&quot;Оферти (2)&quot;;Extended Properties=&quot;&quot;" commandType="0"/>
  </connection>
  <connection id="6392" xr16:uid="{863CFDCC-880A-444E-B1A8-5593DE047A95}" keepAlive="1" name="Connection15747" type="5" refreshedVersion="0" background="1">
    <dbPr connection="Provider=Microsoft.Mashup.OleDb.1;Data Source=$Workbook$;Location=Оферти;Extended Properties=&quot;&quot;" commandType="0"/>
  </connection>
  <connection id="6393" xr16:uid="{4CB5396D-1251-46EA-BE42-92EA4FC74558}" keepAlive="1" name="Connection15748" type="5" refreshedVersion="0" background="1">
    <dbPr connection="Provider=Microsoft.Mashup.OleDb.1;Data Source=$Workbook$;Location=&quot;Оферти (2)&quot;;Extended Properties=&quot;&quot;" commandType="0"/>
  </connection>
  <connection id="6394" xr16:uid="{267DD1CE-88EC-4AD2-8668-B154AF64CC12}" keepAlive="1" name="Connection15749" type="5" refreshedVersion="0" background="1">
    <dbPr connection="Provider=Microsoft.Mashup.OleDb.1;Data Source=$Workbook$;Location=Оферти;Extended Properties=&quot;&quot;" commandType="0"/>
  </connection>
  <connection id="6395" xr16:uid="{6FBD09BE-3D6B-4159-AF8A-0868DC87415F}" keepAlive="1" name="Connection1575" type="5" refreshedVersion="0" background="1">
    <dbPr connection="Provider=Microsoft.Mashup.OleDb.1;Data Source=$Workbook$;Location=Оферти;Extended Properties=&quot;&quot;" commandType="0"/>
  </connection>
  <connection id="6396" xr16:uid="{C1ECC13A-BB14-4132-BB27-8A31E423740E}" keepAlive="1" name="Connection15750" type="5" refreshedVersion="0" background="1">
    <dbPr connection="Provider=Microsoft.Mashup.OleDb.1;Data Source=$Workbook$;Location=&quot;Оферти (2)&quot;;Extended Properties=&quot;&quot;" commandType="0"/>
  </connection>
  <connection id="6397" xr16:uid="{490CBAD4-1467-46EB-ACD6-C01097A239BE}" keepAlive="1" name="Connection15751" type="5" refreshedVersion="0" background="1">
    <dbPr connection="Provider=Microsoft.Mashup.OleDb.1;Data Source=$Workbook$;Location=Оферти;Extended Properties=&quot;&quot;" commandType="0"/>
  </connection>
  <connection id="6398" xr16:uid="{C648E616-B9A2-49C4-BF31-1F28C4DA8811}" keepAlive="1" name="Connection15752" type="5" refreshedVersion="0" background="1">
    <dbPr connection="Provider=Microsoft.Mashup.OleDb.1;Data Source=$Workbook$;Location=&quot;Оферти (2)&quot;;Extended Properties=&quot;&quot;" commandType="0"/>
  </connection>
  <connection id="6399" xr16:uid="{7C75FB35-B15C-4F65-B1DA-A803B6593CFA}" keepAlive="1" name="Connection15753" type="5" refreshedVersion="0" background="1">
    <dbPr connection="Provider=Microsoft.Mashup.OleDb.1;Data Source=$Workbook$;Location=Оферти;Extended Properties=&quot;&quot;" commandType="0"/>
  </connection>
  <connection id="6400" xr16:uid="{77B64DC0-8533-4D86-BC8C-618BED5DF990}" keepAlive="1" name="Connection15754" type="5" refreshedVersion="0" background="1">
    <dbPr connection="Provider=Microsoft.Mashup.OleDb.1;Data Source=$Workbook$;Location=&quot;Оферти (2)&quot;;Extended Properties=&quot;&quot;" commandType="0"/>
  </connection>
  <connection id="6401" xr16:uid="{8337FA56-01F7-4E95-9F60-6A2B089C5B23}" keepAlive="1" name="Connection15755" type="5" refreshedVersion="0" background="1">
    <dbPr connection="Provider=Microsoft.Mashup.OleDb.1;Data Source=$Workbook$;Location=Оферти;Extended Properties=&quot;&quot;" commandType="0"/>
  </connection>
  <connection id="6402" xr16:uid="{F3FB1CFF-A440-4E49-9142-EB622B3ACE60}" keepAlive="1" name="Connection15756" type="5" refreshedVersion="0" background="1">
    <dbPr connection="Provider=Microsoft.Mashup.OleDb.1;Data Source=$Workbook$;Location=&quot;Оферти (2)&quot;;Extended Properties=&quot;&quot;" commandType="0"/>
  </connection>
  <connection id="6403" xr16:uid="{C58008A3-E277-4B59-8BB4-71923DC61A26}" keepAlive="1" name="Connection15757" type="5" refreshedVersion="0" background="1">
    <dbPr connection="Provider=Microsoft.Mashup.OleDb.1;Data Source=$Workbook$;Location=Оферти;Extended Properties=&quot;&quot;" commandType="0"/>
  </connection>
  <connection id="6404" xr16:uid="{1E61F8D9-3B5B-416C-ABCE-0F375DBE3F8E}" keepAlive="1" name="Connection15758" type="5" refreshedVersion="0" background="1">
    <dbPr connection="Provider=Microsoft.Mashup.OleDb.1;Data Source=$Workbook$;Location=&quot;Оферти (2)&quot;;Extended Properties=&quot;&quot;" commandType="0"/>
  </connection>
  <connection id="6405" xr16:uid="{79DCD2A1-7EEF-4BE2-A11A-E0196C77CD9B}" keepAlive="1" name="Connection15759" type="5" refreshedVersion="0" background="1">
    <dbPr connection="Provider=Microsoft.Mashup.OleDb.1;Data Source=$Workbook$;Location=Оферти;Extended Properties=&quot;&quot;" commandType="0"/>
  </connection>
  <connection id="6406" xr16:uid="{5A391449-FCA9-4542-9011-24827EB6E569}" keepAlive="1" name="Connection1576" type="5" refreshedVersion="0" background="1">
    <dbPr connection="Provider=Microsoft.Mashup.OleDb.1;Data Source=$Workbook$;Location=&quot;Оферти (2)&quot;;Extended Properties=&quot;&quot;" commandType="0"/>
  </connection>
  <connection id="6407" xr16:uid="{E5710827-EE24-45DA-BD34-69E7116A2D8A}" keepAlive="1" name="Connection15760" type="5" refreshedVersion="0" background="1">
    <dbPr connection="Provider=Microsoft.Mashup.OleDb.1;Data Source=$Workbook$;Location=&quot;Оферти (2)&quot;;Extended Properties=&quot;&quot;" commandType="0"/>
  </connection>
  <connection id="6408" xr16:uid="{593E2AD1-C647-4E1B-BB64-03382FD7A7E6}" keepAlive="1" name="Connection15761" type="5" refreshedVersion="0" background="1">
    <dbPr connection="Provider=Microsoft.Mashup.OleDb.1;Data Source=$Workbook$;Location=Оферти;Extended Properties=&quot;&quot;" commandType="0"/>
  </connection>
  <connection id="6409" xr16:uid="{CE3A2A7D-E7FE-4BCC-ABD0-8E69FFDEED1F}" keepAlive="1" name="Connection15762" type="5" refreshedVersion="0" background="1">
    <dbPr connection="Provider=Microsoft.Mashup.OleDb.1;Data Source=$Workbook$;Location=&quot;Оферти (2)&quot;;Extended Properties=&quot;&quot;" commandType="0"/>
  </connection>
  <connection id="6410" xr16:uid="{BF8D3523-DA4A-412E-93BD-210C7C2DEE24}" keepAlive="1" name="Connection15763" type="5" refreshedVersion="0" background="1">
    <dbPr connection="Provider=Microsoft.Mashup.OleDb.1;Data Source=$Workbook$;Location=Оферти;Extended Properties=&quot;&quot;" commandType="0"/>
  </connection>
  <connection id="6411" xr16:uid="{06F670A0-859C-4F4C-B431-3685766028A1}" keepAlive="1" name="Connection15764" type="5" refreshedVersion="0" background="1">
    <dbPr connection="Provider=Microsoft.Mashup.OleDb.1;Data Source=$Workbook$;Location=&quot;Оферти (2)&quot;;Extended Properties=&quot;&quot;" commandType="0"/>
  </connection>
  <connection id="6412" xr16:uid="{262F729C-4FA9-4FA9-96A0-93E1F41A4300}" keepAlive="1" name="Connection15765" type="5" refreshedVersion="0" background="1">
    <dbPr connection="Provider=Microsoft.Mashup.OleDb.1;Data Source=$Workbook$;Location=Оферти;Extended Properties=&quot;&quot;" commandType="0"/>
  </connection>
  <connection id="6413" xr16:uid="{16194376-D377-4AE4-A975-4E911F2D196D}" keepAlive="1" name="Connection15766" type="5" refreshedVersion="0" background="1">
    <dbPr connection="Provider=Microsoft.Mashup.OleDb.1;Data Source=$Workbook$;Location=&quot;Оферти (2)&quot;;Extended Properties=&quot;&quot;" commandType="0"/>
  </connection>
  <connection id="6414" xr16:uid="{1D1E7493-CD1F-4743-A595-5B636E9428B2}" keepAlive="1" name="Connection15767" type="5" refreshedVersion="0" background="1">
    <dbPr connection="Provider=Microsoft.Mashup.OleDb.1;Data Source=$Workbook$;Location=Оферти;Extended Properties=&quot;&quot;" commandType="0"/>
  </connection>
  <connection id="6415" xr16:uid="{B58E2999-629A-42A5-A750-70E1016E852D}" keepAlive="1" name="Connection15768" type="5" refreshedVersion="0" background="1">
    <dbPr connection="Provider=Microsoft.Mashup.OleDb.1;Data Source=$Workbook$;Location=&quot;Оферти (2)&quot;;Extended Properties=&quot;&quot;" commandType="0"/>
  </connection>
  <connection id="6416" xr16:uid="{73EBA820-C44F-428C-B693-7798A84CE310}" keepAlive="1" name="Connection15769" type="5" refreshedVersion="0" background="1">
    <dbPr connection="Provider=Microsoft.Mashup.OleDb.1;Data Source=$Workbook$;Location=Оферти;Extended Properties=&quot;&quot;" commandType="0"/>
  </connection>
  <connection id="6417" xr16:uid="{1519D46E-2387-49C0-909E-4A79858F2E1D}" keepAlive="1" name="Connection1577" type="5" refreshedVersion="0" background="1">
    <dbPr connection="Provider=Microsoft.Mashup.OleDb.1;Data Source=$Workbook$;Location=Оферти;Extended Properties=&quot;&quot;" commandType="0"/>
  </connection>
  <connection id="6418" xr16:uid="{39BD420B-FD55-46A9-98BF-643B914C56D6}" keepAlive="1" name="Connection15770" type="5" refreshedVersion="0" background="1">
    <dbPr connection="Provider=Microsoft.Mashup.OleDb.1;Data Source=$Workbook$;Location=&quot;Оферти (2)&quot;;Extended Properties=&quot;&quot;" commandType="0"/>
  </connection>
  <connection id="6419" xr16:uid="{DC8BE28B-AF1A-4789-97D8-79D8DC7F206E}" keepAlive="1" name="Connection15771" type="5" refreshedVersion="0" background="1">
    <dbPr connection="Provider=Microsoft.Mashup.OleDb.1;Data Source=$Workbook$;Location=Оферти;Extended Properties=&quot;&quot;" commandType="0"/>
  </connection>
  <connection id="6420" xr16:uid="{6D493688-7383-4CED-AE0F-CE3B73CAEE2E}" keepAlive="1" name="Connection15772" type="5" refreshedVersion="0" background="1">
    <dbPr connection="Provider=Microsoft.Mashup.OleDb.1;Data Source=$Workbook$;Location=&quot;Оферти (2)&quot;;Extended Properties=&quot;&quot;" commandType="0"/>
  </connection>
  <connection id="6421" xr16:uid="{266020CD-A28F-4055-81D6-476058766256}" keepAlive="1" name="Connection15773" type="5" refreshedVersion="0" background="1">
    <dbPr connection="Provider=Microsoft.Mashup.OleDb.1;Data Source=$Workbook$;Location=Оферти;Extended Properties=&quot;&quot;" commandType="0"/>
  </connection>
  <connection id="6422" xr16:uid="{7AA3499E-930E-4AA8-900D-F76DE4AD5329}" keepAlive="1" name="Connection15774" type="5" refreshedVersion="0" background="1">
    <dbPr connection="Provider=Microsoft.Mashup.OleDb.1;Data Source=$Workbook$;Location=&quot;Оферти (2)&quot;;Extended Properties=&quot;&quot;" commandType="0"/>
  </connection>
  <connection id="6423" xr16:uid="{7DE6F2A6-CC59-4F75-8D0D-C61B7264EE00}" keepAlive="1" name="Connection15775" type="5" refreshedVersion="0" background="1">
    <dbPr connection="Provider=Microsoft.Mashup.OleDb.1;Data Source=$Workbook$;Location=Оферти;Extended Properties=&quot;&quot;" commandType="0"/>
  </connection>
  <connection id="6424" xr16:uid="{335633EF-2B87-43AC-845C-481500CBEC9E}" keepAlive="1" name="Connection15776" type="5" refreshedVersion="0" background="1">
    <dbPr connection="Provider=Microsoft.Mashup.OleDb.1;Data Source=$Workbook$;Location=&quot;Оферти (2)&quot;;Extended Properties=&quot;&quot;" commandType="0"/>
  </connection>
  <connection id="6425" xr16:uid="{6BC8A302-A653-471F-AF42-E37380D3BC53}" keepAlive="1" name="Connection15777" type="5" refreshedVersion="0" background="1">
    <dbPr connection="Provider=Microsoft.Mashup.OleDb.1;Data Source=$Workbook$;Location=Оферти;Extended Properties=&quot;&quot;" commandType="0"/>
  </connection>
  <connection id="6426" xr16:uid="{E4B1CA06-A4F7-4FA5-96C0-8FCF09E971E1}" keepAlive="1" name="Connection15778" type="5" refreshedVersion="0" background="1">
    <dbPr connection="Provider=Microsoft.Mashup.OleDb.1;Data Source=$Workbook$;Location=&quot;Оферти (2)&quot;;Extended Properties=&quot;&quot;" commandType="0"/>
  </connection>
  <connection id="6427" xr16:uid="{2F7F5CC8-C5FE-4F4D-B871-1FF0149536FE}" keepAlive="1" name="Connection15779" type="5" refreshedVersion="0" background="1">
    <dbPr connection="Provider=Microsoft.Mashup.OleDb.1;Data Source=$Workbook$;Location=Оферти;Extended Properties=&quot;&quot;" commandType="0"/>
  </connection>
  <connection id="6428" xr16:uid="{B5DFABBF-1B3B-493F-9926-88000B0F443A}" keepAlive="1" name="Connection1578" type="5" refreshedVersion="0" background="1">
    <dbPr connection="Provider=Microsoft.Mashup.OleDb.1;Data Source=$Workbook$;Location=&quot;Оферти (2)&quot;;Extended Properties=&quot;&quot;" commandType="0"/>
  </connection>
  <connection id="6429" xr16:uid="{89085EEF-340A-4CBB-9207-6CD18995A34D}" keepAlive="1" name="Connection15780" type="5" refreshedVersion="0" background="1">
    <dbPr connection="Provider=Microsoft.Mashup.OleDb.1;Data Source=$Workbook$;Location=&quot;Оферти (2)&quot;;Extended Properties=&quot;&quot;" commandType="0"/>
  </connection>
  <connection id="6430" xr16:uid="{38F0054B-52BC-4834-BD2A-D85236D4BE8E}" keepAlive="1" name="Connection15781" type="5" refreshedVersion="0" background="1">
    <dbPr connection="Provider=Microsoft.Mashup.OleDb.1;Data Source=$Workbook$;Location=Оферти;Extended Properties=&quot;&quot;" commandType="0"/>
  </connection>
  <connection id="6431" xr16:uid="{117E83A5-6372-497B-B223-625C7122B951}" keepAlive="1" name="Connection15782" type="5" refreshedVersion="0" background="1">
    <dbPr connection="Provider=Microsoft.Mashup.OleDb.1;Data Source=$Workbook$;Location=&quot;Оферти (2)&quot;;Extended Properties=&quot;&quot;" commandType="0"/>
  </connection>
  <connection id="6432" xr16:uid="{999D0418-7383-4256-A37D-05F41761C9EE}" keepAlive="1" name="Connection15783" type="5" refreshedVersion="0" background="1">
    <dbPr connection="Provider=Microsoft.Mashup.OleDb.1;Data Source=$Workbook$;Location=Оферти;Extended Properties=&quot;&quot;" commandType="0"/>
  </connection>
  <connection id="6433" xr16:uid="{61843F80-37F7-4E75-819F-66A0662EF7D5}" keepAlive="1" name="Connection15784" type="5" refreshedVersion="0" background="1">
    <dbPr connection="Provider=Microsoft.Mashup.OleDb.1;Data Source=$Workbook$;Location=&quot;Оферти (2)&quot;;Extended Properties=&quot;&quot;" commandType="0"/>
  </connection>
  <connection id="6434" xr16:uid="{0C5E56D5-0A35-4308-9163-CCE4940C5888}" keepAlive="1" name="Connection15785" type="5" refreshedVersion="0" background="1">
    <dbPr connection="Provider=Microsoft.Mashup.OleDb.1;Data Source=$Workbook$;Location=Оферти;Extended Properties=&quot;&quot;" commandType="0"/>
  </connection>
  <connection id="6435" xr16:uid="{5F59B5F4-CE62-4656-BDA4-7764CC6A53A9}" keepAlive="1" name="Connection15786" type="5" refreshedVersion="0" background="1">
    <dbPr connection="Provider=Microsoft.Mashup.OleDb.1;Data Source=$Workbook$;Location=&quot;Оферти (2)&quot;;Extended Properties=&quot;&quot;" commandType="0"/>
  </connection>
  <connection id="6436" xr16:uid="{62256D99-2405-4588-A835-51A38ECA0930}" keepAlive="1" name="Connection15787" type="5" refreshedVersion="0" background="1">
    <dbPr connection="Provider=Microsoft.Mashup.OleDb.1;Data Source=$Workbook$;Location=Оферти;Extended Properties=&quot;&quot;" commandType="0"/>
  </connection>
  <connection id="6437" xr16:uid="{8B910C2D-AE24-444D-B20B-9E67A16682E7}" keepAlive="1" name="Connection15788" type="5" refreshedVersion="0" background="1">
    <dbPr connection="Provider=Microsoft.Mashup.OleDb.1;Data Source=$Workbook$;Location=&quot;Оферти (2)&quot;;Extended Properties=&quot;&quot;" commandType="0"/>
  </connection>
  <connection id="6438" xr16:uid="{B6894DB6-3B92-412C-BF48-3A9AB2A2092A}" keepAlive="1" name="Connection15789" type="5" refreshedVersion="0" background="1">
    <dbPr connection="Provider=Microsoft.Mashup.OleDb.1;Data Source=$Workbook$;Location=Оферти;Extended Properties=&quot;&quot;" commandType="0"/>
  </connection>
  <connection id="6439" xr16:uid="{AFE96311-21EE-4BA2-9CDE-B20C105F9EB6}" keepAlive="1" name="Connection1579" type="5" refreshedVersion="0" background="1">
    <dbPr connection="Provider=Microsoft.Mashup.OleDb.1;Data Source=$Workbook$;Location=Оферти;Extended Properties=&quot;&quot;" commandType="0"/>
  </connection>
  <connection id="6440" xr16:uid="{51ABE2A6-00C8-49F7-937A-8199FCCD09B0}" keepAlive="1" name="Connection15790" type="5" refreshedVersion="0" background="1">
    <dbPr connection="Provider=Microsoft.Mashup.OleDb.1;Data Source=$Workbook$;Location=&quot;Оферти (2)&quot;;Extended Properties=&quot;&quot;" commandType="0"/>
  </connection>
  <connection id="6441" xr16:uid="{CB07B7D9-E237-4F2D-8A91-C63F1FE1614E}" keepAlive="1" name="Connection15791" type="5" refreshedVersion="0" background="1">
    <dbPr connection="Provider=Microsoft.Mashup.OleDb.1;Data Source=$Workbook$;Location=Оферти;Extended Properties=&quot;&quot;" commandType="0"/>
  </connection>
  <connection id="6442" xr16:uid="{FB42CCE7-5665-46D7-A2E5-6D13D8A67258}" keepAlive="1" name="Connection15792" type="5" refreshedVersion="0" background="1">
    <dbPr connection="Provider=Microsoft.Mashup.OleDb.1;Data Source=$Workbook$;Location=&quot;Оферти (2)&quot;;Extended Properties=&quot;&quot;" commandType="0"/>
  </connection>
  <connection id="6443" xr16:uid="{90B963CA-A4A3-4AAF-9732-52207F1BEA33}" keepAlive="1" name="Connection15793" type="5" refreshedVersion="0" background="1">
    <dbPr connection="Provider=Microsoft.Mashup.OleDb.1;Data Source=$Workbook$;Location=Оферти;Extended Properties=&quot;&quot;" commandType="0"/>
  </connection>
  <connection id="6444" xr16:uid="{9469D30C-45D8-4464-A22B-87E619FD062A}" keepAlive="1" name="Connection15794" type="5" refreshedVersion="0" background="1">
    <dbPr connection="Provider=Microsoft.Mashup.OleDb.1;Data Source=$Workbook$;Location=&quot;Оферти (2)&quot;;Extended Properties=&quot;&quot;" commandType="0"/>
  </connection>
  <connection id="6445" xr16:uid="{E683EBDF-C3E3-4698-984C-1BDBECAF7AE0}" keepAlive="1" name="Connection15795" type="5" refreshedVersion="0" background="1">
    <dbPr connection="Provider=Microsoft.Mashup.OleDb.1;Data Source=$Workbook$;Location=Оферти;Extended Properties=&quot;&quot;" commandType="0"/>
  </connection>
  <connection id="6446" xr16:uid="{064E6170-EA1A-4F61-A671-AC4A32193EC6}" keepAlive="1" name="Connection15796" type="5" refreshedVersion="0" background="1">
    <dbPr connection="Provider=Microsoft.Mashup.OleDb.1;Data Source=$Workbook$;Location=&quot;Оферти (2)&quot;;Extended Properties=&quot;&quot;" commandType="0"/>
  </connection>
  <connection id="6447" xr16:uid="{C3BFAF67-82CF-45D9-9A27-00D5D8C27CC0}" keepAlive="1" name="Connection15797" type="5" refreshedVersion="6" background="1" saveData="1">
    <dbPr connection="Provider=Microsoft.Mashup.OleDb.1;Data Source=$Workbook$;Location=Оферти;Extended Properties=&quot;&quot;" command="SELECT * FROM [Оферти]"/>
  </connection>
  <connection id="6448" xr16:uid="{C5BDE82F-624F-49FA-88E6-D1EF50BEF053}" keepAlive="1" name="Connection1579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449" xr16:uid="{0D2353C4-EF41-48C3-BC99-F1966C1B1F52}" keepAlive="1" name="Connection15799" type="5" refreshedVersion="0" background="1">
    <dbPr connection="Provider=Microsoft.Mashup.OleDb.1;Data Source=$Workbook$;Location=Оферти;Extended Properties=&quot;&quot;" commandType="0"/>
  </connection>
  <connection id="6450" xr16:uid="{615884A2-753A-47F1-8612-B0BCC9830DC9}" keepAlive="1" name="Connection158" type="5" refreshedVersion="0" background="1">
    <dbPr connection="Provider=Microsoft.Mashup.OleDb.1;Data Source=$Workbook$;Location=&quot;Оферти (2)&quot;;Extended Properties=&quot;&quot;" commandType="0"/>
  </connection>
  <connection id="6451" xr16:uid="{B930D556-9EBD-4ADC-BADF-328274C091D7}" keepAlive="1" name="Connection1580" type="5" refreshedVersion="0" background="1">
    <dbPr connection="Provider=Microsoft.Mashup.OleDb.1;Data Source=$Workbook$;Location=&quot;Оферти (2)&quot;;Extended Properties=&quot;&quot;" commandType="0"/>
  </connection>
  <connection id="6452" xr16:uid="{67598501-B891-4650-82EB-E5B1375957A4}" keepAlive="1" name="Connection15800" type="5" refreshedVersion="0" background="1">
    <dbPr connection="Provider=Microsoft.Mashup.OleDb.1;Data Source=$Workbook$;Location=&quot;Оферти (2)&quot;;Extended Properties=&quot;&quot;" commandType="0"/>
  </connection>
  <connection id="6453" xr16:uid="{96612994-AD4C-44BD-8E3A-0E4138AF2353}" keepAlive="1" name="Connection15801" type="5" refreshedVersion="0" background="1">
    <dbPr connection="Provider=Microsoft.Mashup.OleDb.1;Data Source=$Workbook$;Location=Оферти;Extended Properties=&quot;&quot;" commandType="0"/>
  </connection>
  <connection id="6454" xr16:uid="{03966617-006D-4AF8-8943-71FAA6EBD877}" keepAlive="1" name="Connection15802" type="5" refreshedVersion="0" background="1">
    <dbPr connection="Provider=Microsoft.Mashup.OleDb.1;Data Source=$Workbook$;Location=&quot;Оферти (2)&quot;;Extended Properties=&quot;&quot;" commandType="0"/>
  </connection>
  <connection id="6455" xr16:uid="{6765F3EC-45EE-4CA3-855E-7C842564179F}" keepAlive="1" name="Connection15803" type="5" refreshedVersion="0" background="1">
    <dbPr connection="Provider=Microsoft.Mashup.OleDb.1;Data Source=$Workbook$;Location=Оферти;Extended Properties=&quot;&quot;" commandType="0"/>
  </connection>
  <connection id="6456" xr16:uid="{5A390393-DC2B-4F22-8865-45C2C84109D6}" keepAlive="1" name="Connection15804" type="5" refreshedVersion="0" background="1">
    <dbPr connection="Provider=Microsoft.Mashup.OleDb.1;Data Source=$Workbook$;Location=&quot;Оферти (2)&quot;;Extended Properties=&quot;&quot;" commandType="0"/>
  </connection>
  <connection id="6457" xr16:uid="{73781083-67A9-44BA-A5E3-D964970C5D9E}" keepAlive="1" name="Connection15805" type="5" refreshedVersion="0" background="1">
    <dbPr connection="Provider=Microsoft.Mashup.OleDb.1;Data Source=$Workbook$;Location=Оферти;Extended Properties=&quot;&quot;" commandType="0"/>
  </connection>
  <connection id="6458" xr16:uid="{27361C68-3BAE-4D78-8B06-EFBA95D07039}" keepAlive="1" name="Connection15806" type="5" refreshedVersion="0" background="1">
    <dbPr connection="Provider=Microsoft.Mashup.OleDb.1;Data Source=$Workbook$;Location=&quot;Оферти (2)&quot;;Extended Properties=&quot;&quot;" commandType="0"/>
  </connection>
  <connection id="6459" xr16:uid="{17C92F17-4542-4B7D-A1FF-735DF4FFAE66}" keepAlive="1" name="Connection15807" type="5" refreshedVersion="0" background="1">
    <dbPr connection="Provider=Microsoft.Mashup.OleDb.1;Data Source=$Workbook$;Location=Оферти;Extended Properties=&quot;&quot;" commandType="0"/>
  </connection>
  <connection id="6460" xr16:uid="{F537783A-E3B0-4214-B188-A10C583765F5}" keepAlive="1" name="Connection15808" type="5" refreshedVersion="0" background="1">
    <dbPr connection="Provider=Microsoft.Mashup.OleDb.1;Data Source=$Workbook$;Location=&quot;Оферти (2)&quot;;Extended Properties=&quot;&quot;" commandType="0"/>
  </connection>
  <connection id="6461" xr16:uid="{731674EF-0CF2-4C08-A1F2-D8E7D2443E8C}" keepAlive="1" name="Connection15809" type="5" refreshedVersion="0" background="1">
    <dbPr connection="Provider=Microsoft.Mashup.OleDb.1;Data Source=$Workbook$;Location=Оферти;Extended Properties=&quot;&quot;" commandType="0"/>
  </connection>
  <connection id="6462" xr16:uid="{88CB3591-A13C-4184-BA08-EE14440FCF95}" keepAlive="1" name="Connection1581" type="5" refreshedVersion="0" background="1">
    <dbPr connection="Provider=Microsoft.Mashup.OleDb.1;Data Source=$Workbook$;Location=Оферти;Extended Properties=&quot;&quot;" commandType="0"/>
  </connection>
  <connection id="6463" xr16:uid="{527A3DFF-6D76-4176-9F00-AE6BB6DBFC51}" keepAlive="1" name="Connection15810" type="5" refreshedVersion="0" background="1">
    <dbPr connection="Provider=Microsoft.Mashup.OleDb.1;Data Source=$Workbook$;Location=&quot;Оферти (2)&quot;;Extended Properties=&quot;&quot;" commandType="0"/>
  </connection>
  <connection id="6464" xr16:uid="{D6900AC0-9FCB-4833-B5B4-BB46ADB9174F}" keepAlive="1" name="Connection15811" type="5" refreshedVersion="0" background="1">
    <dbPr connection="Provider=Microsoft.Mashup.OleDb.1;Data Source=$Workbook$;Location=Оферти;Extended Properties=&quot;&quot;" commandType="0"/>
  </connection>
  <connection id="6465" xr16:uid="{9FD6880B-2EF8-4CAD-AF7C-BCB5CDA14FF2}" keepAlive="1" name="Connection15812" type="5" refreshedVersion="0" background="1">
    <dbPr connection="Provider=Microsoft.Mashup.OleDb.1;Data Source=$Workbook$;Location=&quot;Оферти (2)&quot;;Extended Properties=&quot;&quot;" commandType="0"/>
  </connection>
  <connection id="6466" xr16:uid="{14AC5F67-7BAA-43AF-B9C9-4671DD024740}" keepAlive="1" name="Connection15813" type="5" refreshedVersion="0" background="1">
    <dbPr connection="Provider=Microsoft.Mashup.OleDb.1;Data Source=$Workbook$;Location=Оферти;Extended Properties=&quot;&quot;" commandType="0"/>
  </connection>
  <connection id="6467" xr16:uid="{8AF8A927-56DD-48EA-B2B7-D604D553CBA7}" keepAlive="1" name="Connection15814" type="5" refreshedVersion="0" background="1">
    <dbPr connection="Provider=Microsoft.Mashup.OleDb.1;Data Source=$Workbook$;Location=&quot;Оферти (2)&quot;;Extended Properties=&quot;&quot;" commandType="0"/>
  </connection>
  <connection id="6468" xr16:uid="{31D01416-DAFA-4BF7-84B7-246CD5D1A1AB}" keepAlive="1" name="Connection15815" type="5" refreshedVersion="0" background="1">
    <dbPr connection="Provider=Microsoft.Mashup.OleDb.1;Data Source=$Workbook$;Location=Оферти;Extended Properties=&quot;&quot;" commandType="0"/>
  </connection>
  <connection id="6469" xr16:uid="{79C1D7C2-6408-4DD1-8CD9-5BB47060FE5B}" keepAlive="1" name="Connection15816" type="5" refreshedVersion="0" background="1">
    <dbPr connection="Provider=Microsoft.Mashup.OleDb.1;Data Source=$Workbook$;Location=&quot;Оферти (2)&quot;;Extended Properties=&quot;&quot;" commandType="0"/>
  </connection>
  <connection id="6470" xr16:uid="{E61E26B0-4075-41FB-96E5-7CC6F8AA8570}" keepAlive="1" name="Connection15817" type="5" refreshedVersion="0" background="1">
    <dbPr connection="Provider=Microsoft.Mashup.OleDb.1;Data Source=$Workbook$;Location=Оферти;Extended Properties=&quot;&quot;" commandType="0"/>
  </connection>
  <connection id="6471" xr16:uid="{C0A3C959-33BD-4B4B-99D8-FD9B1D2DE20E}" keepAlive="1" name="Connection15818" type="5" refreshedVersion="0" background="1">
    <dbPr connection="Provider=Microsoft.Mashup.OleDb.1;Data Source=$Workbook$;Location=&quot;Оферти (2)&quot;;Extended Properties=&quot;&quot;" commandType="0"/>
  </connection>
  <connection id="6472" xr16:uid="{34C064A0-A036-40BD-AF40-8C5BB538FFFA}" keepAlive="1" name="Connection15819" type="5" refreshedVersion="0" background="1">
    <dbPr connection="Provider=Microsoft.Mashup.OleDb.1;Data Source=$Workbook$;Location=Оферти;Extended Properties=&quot;&quot;" commandType="0"/>
  </connection>
  <connection id="6473" xr16:uid="{C9381B5A-7180-4AE1-B2F5-B5896E2454D8}" keepAlive="1" name="Connection1582" type="5" refreshedVersion="0" background="1">
    <dbPr connection="Provider=Microsoft.Mashup.OleDb.1;Data Source=$Workbook$;Location=&quot;Оферти (2)&quot;;Extended Properties=&quot;&quot;" commandType="0"/>
  </connection>
  <connection id="6474" xr16:uid="{8F115666-9907-4A48-ACCF-CDB14D2C329C}" keepAlive="1" name="Connection15820" type="5" refreshedVersion="0" background="1">
    <dbPr connection="Provider=Microsoft.Mashup.OleDb.1;Data Source=$Workbook$;Location=&quot;Оферти (2)&quot;;Extended Properties=&quot;&quot;" commandType="0"/>
  </connection>
  <connection id="6475" xr16:uid="{64A6327D-C1D1-4441-85D0-73D8F41EEFD0}" keepAlive="1" name="Connection15821" type="5" refreshedVersion="0" background="1">
    <dbPr connection="Provider=Microsoft.Mashup.OleDb.1;Data Source=$Workbook$;Location=Оферти;Extended Properties=&quot;&quot;" commandType="0"/>
  </connection>
  <connection id="6476" xr16:uid="{6A55BA5D-0850-4A81-A2DE-00F8F82FF5DD}" keepAlive="1" name="Connection15822" type="5" refreshedVersion="0" background="1">
    <dbPr connection="Provider=Microsoft.Mashup.OleDb.1;Data Source=$Workbook$;Location=&quot;Оферти (2)&quot;;Extended Properties=&quot;&quot;" commandType="0"/>
  </connection>
  <connection id="6477" xr16:uid="{974464EE-AED3-418C-B06E-84D1CA10F822}" keepAlive="1" name="Connection15823" type="5" refreshedVersion="0" background="1">
    <dbPr connection="Provider=Microsoft.Mashup.OleDb.1;Data Source=$Workbook$;Location=Оферти;Extended Properties=&quot;&quot;" commandType="0"/>
  </connection>
  <connection id="6478" xr16:uid="{8F0D3630-508B-4A8E-87A1-2E25448B3BB5}" keepAlive="1" name="Connection15824" type="5" refreshedVersion="0" background="1">
    <dbPr connection="Provider=Microsoft.Mashup.OleDb.1;Data Source=$Workbook$;Location=&quot;Оферти (2)&quot;;Extended Properties=&quot;&quot;" commandType="0"/>
  </connection>
  <connection id="6479" xr16:uid="{345C4B40-F4C7-46C3-834B-F8C358B20074}" keepAlive="1" name="Connection15825" type="5" refreshedVersion="0" background="1">
    <dbPr connection="Provider=Microsoft.Mashup.OleDb.1;Data Source=$Workbook$;Location=Оферти;Extended Properties=&quot;&quot;" commandType="0"/>
  </connection>
  <connection id="6480" xr16:uid="{B92A7F4E-ABBF-4A26-8FC4-7AF2B9F4DF1A}" keepAlive="1" name="Connection15826" type="5" refreshedVersion="0" background="1">
    <dbPr connection="Provider=Microsoft.Mashup.OleDb.1;Data Source=$Workbook$;Location=&quot;Оферти (2)&quot;;Extended Properties=&quot;&quot;" commandType="0"/>
  </connection>
  <connection id="6481" xr16:uid="{2CD18504-1D70-4C4B-AF2F-288A01D54FF4}" keepAlive="1" name="Connection15827" type="5" refreshedVersion="0" background="1">
    <dbPr connection="Provider=Microsoft.Mashup.OleDb.1;Data Source=$Workbook$;Location=Оферти;Extended Properties=&quot;&quot;" commandType="0"/>
  </connection>
  <connection id="6482" xr16:uid="{F7E93E4E-96BA-41A6-BFFE-935EC8030E59}" keepAlive="1" name="Connection15828" type="5" refreshedVersion="0" background="1">
    <dbPr connection="Provider=Microsoft.Mashup.OleDb.1;Data Source=$Workbook$;Location=&quot;Оферти (2)&quot;;Extended Properties=&quot;&quot;" commandType="0"/>
  </connection>
  <connection id="6483" xr16:uid="{2D63DAFA-38DB-4B1F-94B2-F01BB5E005B8}" keepAlive="1" name="Connection15829" type="5" refreshedVersion="0" background="1">
    <dbPr connection="Provider=Microsoft.Mashup.OleDb.1;Data Source=$Workbook$;Location=Оферти;Extended Properties=&quot;&quot;" commandType="0"/>
  </connection>
  <connection id="6484" xr16:uid="{E4D479C1-B2EE-45D5-A9B4-DB80466D4E2E}" keepAlive="1" name="Connection1583" type="5" refreshedVersion="0" background="1">
    <dbPr connection="Provider=Microsoft.Mashup.OleDb.1;Data Source=$Workbook$;Location=Оферти;Extended Properties=&quot;&quot;" commandType="0"/>
  </connection>
  <connection id="6485" xr16:uid="{87EBA070-A3EA-40CE-B270-CAF326D32222}" keepAlive="1" name="Connection15830" type="5" refreshedVersion="0" background="1">
    <dbPr connection="Provider=Microsoft.Mashup.OleDb.1;Data Source=$Workbook$;Location=&quot;Оферти (2)&quot;;Extended Properties=&quot;&quot;" commandType="0"/>
  </connection>
  <connection id="6486" xr16:uid="{39754507-7E2F-45D8-857F-55352B84F734}" keepAlive="1" name="Connection15831" type="5" refreshedVersion="0" background="1">
    <dbPr connection="Provider=Microsoft.Mashup.OleDb.1;Data Source=$Workbook$;Location=Оферти;Extended Properties=&quot;&quot;" commandType="0"/>
  </connection>
  <connection id="6487" xr16:uid="{FCCB1BB2-C1B5-4CD8-82A7-AF35C725171F}" keepAlive="1" name="Connection15832" type="5" refreshedVersion="0" background="1">
    <dbPr connection="Provider=Microsoft.Mashup.OleDb.1;Data Source=$Workbook$;Location=&quot;Оферти (2)&quot;;Extended Properties=&quot;&quot;" commandType="0"/>
  </connection>
  <connection id="6488" xr16:uid="{193B9758-C442-4CEA-A1D4-3BB7CFE62E8C}" keepAlive="1" name="Connection15833" type="5" refreshedVersion="0" background="1">
    <dbPr connection="Provider=Microsoft.Mashup.OleDb.1;Data Source=$Workbook$;Location=Оферти;Extended Properties=&quot;&quot;" commandType="0"/>
  </connection>
  <connection id="6489" xr16:uid="{8C971A05-700C-4337-A098-FD6929FF4F12}" keepAlive="1" name="Connection15834" type="5" refreshedVersion="0" background="1">
    <dbPr connection="Provider=Microsoft.Mashup.OleDb.1;Data Source=$Workbook$;Location=&quot;Оферти (2)&quot;;Extended Properties=&quot;&quot;" commandType="0"/>
  </connection>
  <connection id="6490" xr16:uid="{3B4F0896-8CB2-4081-9B46-314440E56814}" keepAlive="1" name="Connection15835" type="5" refreshedVersion="0" background="1">
    <dbPr connection="Provider=Microsoft.Mashup.OleDb.1;Data Source=$Workbook$;Location=Оферти;Extended Properties=&quot;&quot;" commandType="0"/>
  </connection>
  <connection id="6491" xr16:uid="{AA0C6618-2FDE-4A8B-8FB1-F5D9B8BBECDF}" keepAlive="1" name="Connection15836" type="5" refreshedVersion="0" background="1">
    <dbPr connection="Provider=Microsoft.Mashup.OleDb.1;Data Source=$Workbook$;Location=&quot;Оферти (2)&quot;;Extended Properties=&quot;&quot;" commandType="0"/>
  </connection>
  <connection id="6492" xr16:uid="{C37C765D-4203-4C06-AAFC-C511F155B9DC}" keepAlive="1" name="Connection15837" type="5" refreshedVersion="0" background="1">
    <dbPr connection="Provider=Microsoft.Mashup.OleDb.1;Data Source=$Workbook$;Location=Оферти;Extended Properties=&quot;&quot;" commandType="0"/>
  </connection>
  <connection id="6493" xr16:uid="{5FB85A97-76F8-4731-B8C7-39DFF2483F23}" keepAlive="1" name="Connection15838" type="5" refreshedVersion="0" background="1">
    <dbPr connection="Provider=Microsoft.Mashup.OleDb.1;Data Source=$Workbook$;Location=&quot;Оферти (2)&quot;;Extended Properties=&quot;&quot;" commandType="0"/>
  </connection>
  <connection id="6494" xr16:uid="{F0D35945-80C2-416B-ABB5-AD97AD320518}" keepAlive="1" name="Connection15839" type="5" refreshedVersion="0" background="1">
    <dbPr connection="Provider=Microsoft.Mashup.OleDb.1;Data Source=$Workbook$;Location=Оферти;Extended Properties=&quot;&quot;" commandType="0"/>
  </connection>
  <connection id="6495" xr16:uid="{6495DB3D-A955-40D0-B8B1-E84CCE923259}" keepAlive="1" name="Connection1584" type="5" refreshedVersion="0" background="1">
    <dbPr connection="Provider=Microsoft.Mashup.OleDb.1;Data Source=$Workbook$;Location=&quot;Оферти (2)&quot;;Extended Properties=&quot;&quot;" commandType="0"/>
  </connection>
  <connection id="6496" xr16:uid="{F5A93F23-5D13-4686-ABBA-DDDD8996E2DE}" keepAlive="1" name="Connection15840" type="5" refreshedVersion="0" background="1">
    <dbPr connection="Provider=Microsoft.Mashup.OleDb.1;Data Source=$Workbook$;Location=&quot;Оферти (2)&quot;;Extended Properties=&quot;&quot;" commandType="0"/>
  </connection>
  <connection id="6497" xr16:uid="{893DF029-A91B-4733-B738-E911F5303210}" keepAlive="1" name="Connection15841" type="5" refreshedVersion="0" background="1">
    <dbPr connection="Provider=Microsoft.Mashup.OleDb.1;Data Source=$Workbook$;Location=Оферти;Extended Properties=&quot;&quot;" commandType="0"/>
  </connection>
  <connection id="6498" xr16:uid="{D2E6EBA3-B107-4D98-A110-70A00DEC050A}" keepAlive="1" name="Connection15842" type="5" refreshedVersion="0" background="1">
    <dbPr connection="Provider=Microsoft.Mashup.OleDb.1;Data Source=$Workbook$;Location=&quot;Оферти (2)&quot;;Extended Properties=&quot;&quot;" commandType="0"/>
  </connection>
  <connection id="6499" xr16:uid="{7AD903FE-D271-4E72-9E97-B413AC376EC0}" keepAlive="1" name="Connection15843" type="5" refreshedVersion="0" background="1">
    <dbPr connection="Provider=Microsoft.Mashup.OleDb.1;Data Source=$Workbook$;Location=Оферти;Extended Properties=&quot;&quot;" commandType="0"/>
  </connection>
  <connection id="6500" xr16:uid="{2FA0DE0C-AD00-4D4A-B200-E15A62824D43}" keepAlive="1" name="Connection15844" type="5" refreshedVersion="0" background="1">
    <dbPr connection="Provider=Microsoft.Mashup.OleDb.1;Data Source=$Workbook$;Location=&quot;Оферти (2)&quot;;Extended Properties=&quot;&quot;" commandType="0"/>
  </connection>
  <connection id="6501" xr16:uid="{1314C330-6A94-4181-A5E0-298929095C81}" keepAlive="1" name="Connection15845" type="5" refreshedVersion="0" background="1">
    <dbPr connection="Provider=Microsoft.Mashup.OleDb.1;Data Source=$Workbook$;Location=Оферти;Extended Properties=&quot;&quot;" commandType="0"/>
  </connection>
  <connection id="6502" xr16:uid="{D0E5E799-A302-490F-B86C-5A82492A9FD2}" keepAlive="1" name="Connection15846" type="5" refreshedVersion="0" background="1">
    <dbPr connection="Provider=Microsoft.Mashup.OleDb.1;Data Source=$Workbook$;Location=&quot;Оферти (2)&quot;;Extended Properties=&quot;&quot;" commandType="0"/>
  </connection>
  <connection id="6503" xr16:uid="{B32718AC-7FE5-4C90-A653-3BD8A011AE0D}" keepAlive="1" name="Connection15847" type="5" refreshedVersion="0" background="1">
    <dbPr connection="Provider=Microsoft.Mashup.OleDb.1;Data Source=$Workbook$;Location=Оферти;Extended Properties=&quot;&quot;" commandType="0"/>
  </connection>
  <connection id="6504" xr16:uid="{E6102B65-85C7-44C2-98EF-C010EE82EDBE}" keepAlive="1" name="Connection15848" type="5" refreshedVersion="0" background="1">
    <dbPr connection="Provider=Microsoft.Mashup.OleDb.1;Data Source=$Workbook$;Location=&quot;Оферти (2)&quot;;Extended Properties=&quot;&quot;" commandType="0"/>
  </connection>
  <connection id="6505" xr16:uid="{7AC5886C-B1D5-4176-8D36-076D536E5A56}" keepAlive="1" name="Connection15849" type="5" refreshedVersion="0" background="1">
    <dbPr connection="Provider=Microsoft.Mashup.OleDb.1;Data Source=$Workbook$;Location=Оферти;Extended Properties=&quot;&quot;" commandType="0"/>
  </connection>
  <connection id="6506" xr16:uid="{1F57CF90-01B3-4A5E-8C72-3E4ED68DA925}" keepAlive="1" name="Connection1585" type="5" refreshedVersion="0" background="1">
    <dbPr connection="Provider=Microsoft.Mashup.OleDb.1;Data Source=$Workbook$;Location=Оферти;Extended Properties=&quot;&quot;" commandType="0"/>
  </connection>
  <connection id="6507" xr16:uid="{24A57D91-FEE2-4AF4-AEB1-14CE9EE8C255}" keepAlive="1" name="Connection15850" type="5" refreshedVersion="0" background="1">
    <dbPr connection="Provider=Microsoft.Mashup.OleDb.1;Data Source=$Workbook$;Location=&quot;Оферти (2)&quot;;Extended Properties=&quot;&quot;" commandType="0"/>
  </connection>
  <connection id="6508" xr16:uid="{C633E3E7-ECBA-4E2C-B9F1-0AB8A0476B5C}" keepAlive="1" name="Connection15851" type="5" refreshedVersion="0" background="1">
    <dbPr connection="Provider=Microsoft.Mashup.OleDb.1;Data Source=$Workbook$;Location=Оферти;Extended Properties=&quot;&quot;" commandType="0"/>
  </connection>
  <connection id="6509" xr16:uid="{E64D082F-F8A6-432C-AFDE-BD6561A65AD2}" keepAlive="1" name="Connection15852" type="5" refreshedVersion="0" background="1">
    <dbPr connection="Provider=Microsoft.Mashup.OleDb.1;Data Source=$Workbook$;Location=&quot;Оферти (2)&quot;;Extended Properties=&quot;&quot;" commandType="0"/>
  </connection>
  <connection id="6510" xr16:uid="{0EAC9E78-F7ED-40EB-A352-EBA2C2343855}" keepAlive="1" name="Connection15853" type="5" refreshedVersion="0" background="1">
    <dbPr connection="Provider=Microsoft.Mashup.OleDb.1;Data Source=$Workbook$;Location=Оферти;Extended Properties=&quot;&quot;" commandType="0"/>
  </connection>
  <connection id="6511" xr16:uid="{344D17CF-1162-43F7-9B32-8A1683A6DF91}" keepAlive="1" name="Connection15854" type="5" refreshedVersion="0" background="1">
    <dbPr connection="Provider=Microsoft.Mashup.OleDb.1;Data Source=$Workbook$;Location=&quot;Оферти (2)&quot;;Extended Properties=&quot;&quot;" commandType="0"/>
  </connection>
  <connection id="6512" xr16:uid="{60F772A0-A1AA-4079-BA5F-419426C58C10}" keepAlive="1" name="Connection15855" type="5" refreshedVersion="0" background="1">
    <dbPr connection="Provider=Microsoft.Mashup.OleDb.1;Data Source=$Workbook$;Location=Оферти;Extended Properties=&quot;&quot;" commandType="0"/>
  </connection>
  <connection id="6513" xr16:uid="{BD4E8472-0D2A-4A55-B70E-CE26A3F0388A}" keepAlive="1" name="Connection15856" type="5" refreshedVersion="0" background="1">
    <dbPr connection="Provider=Microsoft.Mashup.OleDb.1;Data Source=$Workbook$;Location=&quot;Оферти (2)&quot;;Extended Properties=&quot;&quot;" commandType="0"/>
  </connection>
  <connection id="6514" xr16:uid="{C0F0681D-AB6E-4B68-BCA0-2572A4DC9E8A}" keepAlive="1" name="Connection15857" type="5" refreshedVersion="0" background="1">
    <dbPr connection="Provider=Microsoft.Mashup.OleDb.1;Data Source=$Workbook$;Location=Оферти;Extended Properties=&quot;&quot;" commandType="0"/>
  </connection>
  <connection id="6515" xr16:uid="{70DCD90C-B7FC-4C24-8F09-20E6171C71E7}" keepAlive="1" name="Connection15858" type="5" refreshedVersion="0" background="1">
    <dbPr connection="Provider=Microsoft.Mashup.OleDb.1;Data Source=$Workbook$;Location=&quot;Оферти (2)&quot;;Extended Properties=&quot;&quot;" commandType="0"/>
  </connection>
  <connection id="6516" xr16:uid="{F6463CA9-CF8F-4073-A57F-1E2BC61E80F0}" keepAlive="1" name="Connection15859" type="5" refreshedVersion="0" background="1">
    <dbPr connection="Provider=Microsoft.Mashup.OleDb.1;Data Source=$Workbook$;Location=Оферти;Extended Properties=&quot;&quot;" commandType="0"/>
  </connection>
  <connection id="6517" xr16:uid="{45A2FA3E-122D-417A-8A8A-3D7EA6CE79CA}" keepAlive="1" name="Connection1586" type="5" refreshedVersion="0" background="1">
    <dbPr connection="Provider=Microsoft.Mashup.OleDb.1;Data Source=$Workbook$;Location=&quot;Оферти (2)&quot;;Extended Properties=&quot;&quot;" commandType="0"/>
  </connection>
  <connection id="6518" xr16:uid="{0F4BCCBD-3E73-482A-B6E9-A9D70DAAAF5B}" keepAlive="1" name="Connection15860" type="5" refreshedVersion="0" background="1">
    <dbPr connection="Provider=Microsoft.Mashup.OleDb.1;Data Source=$Workbook$;Location=&quot;Оферти (2)&quot;;Extended Properties=&quot;&quot;" commandType="0"/>
  </connection>
  <connection id="6519" xr16:uid="{F76AAAF3-681A-4C2A-B659-34AA26EA324C}" keepAlive="1" name="Connection15861" type="5" refreshedVersion="0" background="1">
    <dbPr connection="Provider=Microsoft.Mashup.OleDb.1;Data Source=$Workbook$;Location=Оферти;Extended Properties=&quot;&quot;" commandType="0"/>
  </connection>
  <connection id="6520" xr16:uid="{06395150-9662-4CDE-99F6-C17AC3C2A072}" keepAlive="1" name="Connection15862" type="5" refreshedVersion="0" background="1">
    <dbPr connection="Provider=Microsoft.Mashup.OleDb.1;Data Source=$Workbook$;Location=&quot;Оферти (2)&quot;;Extended Properties=&quot;&quot;" commandType="0"/>
  </connection>
  <connection id="6521" xr16:uid="{0F1C98F9-33AC-4675-A3F1-C19AA301F33E}" keepAlive="1" name="Connection15863" type="5" refreshedVersion="0" background="1">
    <dbPr connection="Provider=Microsoft.Mashup.OleDb.1;Data Source=$Workbook$;Location=Оферти;Extended Properties=&quot;&quot;" commandType="0"/>
  </connection>
  <connection id="6522" xr16:uid="{07DB267A-D98A-4D0D-87C4-49A29819090E}" keepAlive="1" name="Connection15864" type="5" refreshedVersion="0" background="1">
    <dbPr connection="Provider=Microsoft.Mashup.OleDb.1;Data Source=$Workbook$;Location=&quot;Оферти (2)&quot;;Extended Properties=&quot;&quot;" commandType="0"/>
  </connection>
  <connection id="6523" xr16:uid="{4E0D281A-31C2-4658-AC3E-9F7A754EE40F}" keepAlive="1" name="Connection15865" type="5" refreshedVersion="0" background="1">
    <dbPr connection="Provider=Microsoft.Mashup.OleDb.1;Data Source=$Workbook$;Location=Оферти;Extended Properties=&quot;&quot;" commandType="0"/>
  </connection>
  <connection id="6524" xr16:uid="{E237048E-23D6-4BCD-93AF-20608BF63E4A}" keepAlive="1" name="Connection15866" type="5" refreshedVersion="0" background="1">
    <dbPr connection="Provider=Microsoft.Mashup.OleDb.1;Data Source=$Workbook$;Location=&quot;Оферти (2)&quot;;Extended Properties=&quot;&quot;" commandType="0"/>
  </connection>
  <connection id="6525" xr16:uid="{371A27B9-678D-4ABB-A647-A453135D66B2}" keepAlive="1" name="Connection15867" type="5" refreshedVersion="0" background="1">
    <dbPr connection="Provider=Microsoft.Mashup.OleDb.1;Data Source=$Workbook$;Location=Оферти;Extended Properties=&quot;&quot;" commandType="0"/>
  </connection>
  <connection id="6526" xr16:uid="{24484512-1CFC-47B5-BA19-28520BCEAD87}" keepAlive="1" name="Connection15868" type="5" refreshedVersion="0" background="1">
    <dbPr connection="Provider=Microsoft.Mashup.OleDb.1;Data Source=$Workbook$;Location=&quot;Оферти (2)&quot;;Extended Properties=&quot;&quot;" commandType="0"/>
  </connection>
  <connection id="6527" xr16:uid="{FCB3D156-609F-4C65-9350-1669042BED4F}" keepAlive="1" name="Connection15869" type="5" refreshedVersion="0" background="1">
    <dbPr connection="Provider=Microsoft.Mashup.OleDb.1;Data Source=$Workbook$;Location=Оферти;Extended Properties=&quot;&quot;" commandType="0"/>
  </connection>
  <connection id="6528" xr16:uid="{AB8CEC9D-381C-4B72-A07F-92BF049C394D}" keepAlive="1" name="Connection1587" type="5" refreshedVersion="0" background="1">
    <dbPr connection="Provider=Microsoft.Mashup.OleDb.1;Data Source=$Workbook$;Location=Оферти;Extended Properties=&quot;&quot;" commandType="0"/>
  </connection>
  <connection id="6529" xr16:uid="{C992C98F-EC2F-41EF-8161-9B48FDE7F24E}" keepAlive="1" name="Connection15870" type="5" refreshedVersion="0" background="1">
    <dbPr connection="Provider=Microsoft.Mashup.OleDb.1;Data Source=$Workbook$;Location=&quot;Оферти (2)&quot;;Extended Properties=&quot;&quot;" commandType="0"/>
  </connection>
  <connection id="6530" xr16:uid="{8EEEC239-F890-4296-9335-B7B44E96A9F4}" keepAlive="1" name="Connection15871" type="5" refreshedVersion="0" background="1">
    <dbPr connection="Provider=Microsoft.Mashup.OleDb.1;Data Source=$Workbook$;Location=Оферти;Extended Properties=&quot;&quot;" commandType="0"/>
  </connection>
  <connection id="6531" xr16:uid="{B3E5FE34-5A8B-4D37-A6E5-9A32AB85ED40}" keepAlive="1" name="Connection15872" type="5" refreshedVersion="0" background="1">
    <dbPr connection="Provider=Microsoft.Mashup.OleDb.1;Data Source=$Workbook$;Location=&quot;Оферти (2)&quot;;Extended Properties=&quot;&quot;" commandType="0"/>
  </connection>
  <connection id="6532" xr16:uid="{FC443079-0E8C-42EE-8A68-3AAAE05224EB}" keepAlive="1" name="Connection15873" type="5" refreshedVersion="0" background="1">
    <dbPr connection="Provider=Microsoft.Mashup.OleDb.1;Data Source=$Workbook$;Location=Оферти;Extended Properties=&quot;&quot;" commandType="0"/>
  </connection>
  <connection id="6533" xr16:uid="{522DBC8F-F97B-4AE3-914A-862DB1DE6268}" keepAlive="1" name="Connection15874" type="5" refreshedVersion="0" background="1">
    <dbPr connection="Provider=Microsoft.Mashup.OleDb.1;Data Source=$Workbook$;Location=&quot;Оферти (2)&quot;;Extended Properties=&quot;&quot;" commandType="0"/>
  </connection>
  <connection id="6534" xr16:uid="{A749140B-A864-4A83-AEFB-975F8818BED7}" keepAlive="1" name="Connection15875" type="5" refreshedVersion="0" background="1">
    <dbPr connection="Provider=Microsoft.Mashup.OleDb.1;Data Source=$Workbook$;Location=Оферти;Extended Properties=&quot;&quot;" commandType="0"/>
  </connection>
  <connection id="6535" xr16:uid="{A76BD320-D7AD-4524-A4DA-1D78F8B934B2}" keepAlive="1" name="Connection15876" type="5" refreshedVersion="0" background="1">
    <dbPr connection="Provider=Microsoft.Mashup.OleDb.1;Data Source=$Workbook$;Location=&quot;Оферти (2)&quot;;Extended Properties=&quot;&quot;" commandType="0"/>
  </connection>
  <connection id="6536" xr16:uid="{AB4EEBE0-F2AF-49AE-BB08-639A4A4D2299}" keepAlive="1" name="Connection15877" type="5" refreshedVersion="0" background="1">
    <dbPr connection="Provider=Microsoft.Mashup.OleDb.1;Data Source=$Workbook$;Location=Оферти;Extended Properties=&quot;&quot;" commandType="0"/>
  </connection>
  <connection id="6537" xr16:uid="{B702DA88-96AC-4E64-B1B9-1B5FEAF6B48E}" keepAlive="1" name="Connection15878" type="5" refreshedVersion="0" background="1">
    <dbPr connection="Provider=Microsoft.Mashup.OleDb.1;Data Source=$Workbook$;Location=&quot;Оферти (2)&quot;;Extended Properties=&quot;&quot;" commandType="0"/>
  </connection>
  <connection id="6538" xr16:uid="{0502AF7B-BE03-4D26-B789-C397EF53900A}" keepAlive="1" name="Connection15879" type="5" refreshedVersion="0" background="1">
    <dbPr connection="Provider=Microsoft.Mashup.OleDb.1;Data Source=$Workbook$;Location=Оферти;Extended Properties=&quot;&quot;" commandType="0"/>
  </connection>
  <connection id="6539" xr16:uid="{DED0433D-484A-4EC6-B82C-EDB17E9005FD}" keepAlive="1" name="Connection1588" type="5" refreshedVersion="0" background="1">
    <dbPr connection="Provider=Microsoft.Mashup.OleDb.1;Data Source=$Workbook$;Location=&quot;Оферти (2)&quot;;Extended Properties=&quot;&quot;" commandType="0"/>
  </connection>
  <connection id="6540" xr16:uid="{166BFB52-FC93-4C26-B9AF-941FD022104A}" keepAlive="1" name="Connection15880" type="5" refreshedVersion="0" background="1">
    <dbPr connection="Provider=Microsoft.Mashup.OleDb.1;Data Source=$Workbook$;Location=&quot;Оферти (2)&quot;;Extended Properties=&quot;&quot;" commandType="0"/>
  </connection>
  <connection id="6541" xr16:uid="{F52A5424-BB90-46BE-AB10-A536E2AF1D39}" keepAlive="1" name="Connection15881" type="5" refreshedVersion="0" background="1">
    <dbPr connection="Provider=Microsoft.Mashup.OleDb.1;Data Source=$Workbook$;Location=Оферти;Extended Properties=&quot;&quot;" commandType="0"/>
  </connection>
  <connection id="6542" xr16:uid="{A9178A16-C84A-420B-ACFB-8DBDB5189213}" keepAlive="1" name="Connection15882" type="5" refreshedVersion="0" background="1">
    <dbPr connection="Provider=Microsoft.Mashup.OleDb.1;Data Source=$Workbook$;Location=&quot;Оферти (2)&quot;;Extended Properties=&quot;&quot;" commandType="0"/>
  </connection>
  <connection id="6543" xr16:uid="{1E3ACBE0-EDB7-4FAB-ADBE-532701C38FAC}" keepAlive="1" name="Connection15883" type="5" refreshedVersion="0" background="1">
    <dbPr connection="Provider=Microsoft.Mashup.OleDb.1;Data Source=$Workbook$;Location=Оферти;Extended Properties=&quot;&quot;" commandType="0"/>
  </connection>
  <connection id="6544" xr16:uid="{FD8DF39D-A8F9-4ABD-A6A3-FFFD834BE005}" keepAlive="1" name="Connection15884" type="5" refreshedVersion="0" background="1">
    <dbPr connection="Provider=Microsoft.Mashup.OleDb.1;Data Source=$Workbook$;Location=&quot;Оферти (2)&quot;;Extended Properties=&quot;&quot;" commandType="0"/>
  </connection>
  <connection id="6545" xr16:uid="{869AC5B5-B006-4F61-8FF4-3864D5F010D2}" keepAlive="1" name="Connection15885" type="5" refreshedVersion="0" background="1">
    <dbPr connection="Provider=Microsoft.Mashup.OleDb.1;Data Source=$Workbook$;Location=Оферти;Extended Properties=&quot;&quot;" commandType="0"/>
  </connection>
  <connection id="6546" xr16:uid="{F3C06C10-143D-425F-A800-E6B79ABB2FF5}" keepAlive="1" name="Connection15886" type="5" refreshedVersion="0" background="1">
    <dbPr connection="Provider=Microsoft.Mashup.OleDb.1;Data Source=$Workbook$;Location=&quot;Оферти (2)&quot;;Extended Properties=&quot;&quot;" commandType="0"/>
  </connection>
  <connection id="6547" xr16:uid="{71D2262C-1072-443E-8EAD-A34A81DA8147}" keepAlive="1" name="Connection15887" type="5" refreshedVersion="0" background="1">
    <dbPr connection="Provider=Microsoft.Mashup.OleDb.1;Data Source=$Workbook$;Location=Оферти;Extended Properties=&quot;&quot;" commandType="0"/>
  </connection>
  <connection id="6548" xr16:uid="{1D86F869-9E22-43E7-AE43-BB5E53A18271}" keepAlive="1" name="Connection15888" type="5" refreshedVersion="0" background="1">
    <dbPr connection="Provider=Microsoft.Mashup.OleDb.1;Data Source=$Workbook$;Location=&quot;Оферти (2)&quot;;Extended Properties=&quot;&quot;" commandType="0"/>
  </connection>
  <connection id="6549" xr16:uid="{D504CF49-BA34-4B5D-894A-87F420236DE8}" keepAlive="1" name="Connection15889" type="5" refreshedVersion="6" background="1" saveData="1">
    <dbPr connection="Provider=Microsoft.Mashup.OleDb.1;Data Source=$Workbook$;Location=Оферти;Extended Properties=&quot;&quot;" command="SELECT * FROM [Оферти]"/>
  </connection>
  <connection id="6550" xr16:uid="{FC65AB9F-6162-44D2-BD0A-C34683B6FD31}" keepAlive="1" name="Connection1589" type="5" refreshedVersion="0" background="1">
    <dbPr connection="Provider=Microsoft.Mashup.OleDb.1;Data Source=$Workbook$;Location=Оферти;Extended Properties=&quot;&quot;" commandType="0"/>
  </connection>
  <connection id="6551" xr16:uid="{9661BAD2-D5BE-41FA-ABFF-6A22ED668DC2}" keepAlive="1" name="Connection1589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552" xr16:uid="{CB1C100A-29FF-41EF-AE52-A831B8D656D5}" keepAlive="1" name="Connection15891" type="5" refreshedVersion="0" background="1">
    <dbPr connection="Provider=Microsoft.Mashup.OleDb.1;Data Source=$Workbook$;Location=Оферти;Extended Properties=&quot;&quot;" commandType="0"/>
  </connection>
  <connection id="6553" xr16:uid="{ECF82FD0-01D0-4218-A223-7A3A63605956}" keepAlive="1" name="Connection15892" type="5" refreshedVersion="0" background="1">
    <dbPr connection="Provider=Microsoft.Mashup.OleDb.1;Data Source=$Workbook$;Location=&quot;Оферти (2)&quot;;Extended Properties=&quot;&quot;" commandType="0"/>
  </connection>
  <connection id="6554" xr16:uid="{4DB2F7A1-35F2-4E10-800E-2A53D3290630}" keepAlive="1" name="Connection15893" type="5" refreshedVersion="0" background="1">
    <dbPr connection="Provider=Microsoft.Mashup.OleDb.1;Data Source=$Workbook$;Location=Оферти;Extended Properties=&quot;&quot;" commandType="0"/>
  </connection>
  <connection id="6555" xr16:uid="{248FC194-56F5-4963-97C0-9A90E899B09B}" keepAlive="1" name="Connection15894" type="5" refreshedVersion="0" background="1">
    <dbPr connection="Provider=Microsoft.Mashup.OleDb.1;Data Source=$Workbook$;Location=&quot;Оферти (2)&quot;;Extended Properties=&quot;&quot;" commandType="0"/>
  </connection>
  <connection id="6556" xr16:uid="{666F58D5-E9E0-4BCF-A30E-CFCB2F3858C3}" keepAlive="1" name="Connection15895" type="5" refreshedVersion="0" background="1">
    <dbPr connection="Provider=Microsoft.Mashup.OleDb.1;Data Source=$Workbook$;Location=Оферти;Extended Properties=&quot;&quot;" commandType="0"/>
  </connection>
  <connection id="6557" xr16:uid="{4CCD56F6-50EC-4D49-81F1-AFDD6DDD4AD6}" keepAlive="1" name="Connection15896" type="5" refreshedVersion="0" background="1">
    <dbPr connection="Provider=Microsoft.Mashup.OleDb.1;Data Source=$Workbook$;Location=&quot;Оферти (2)&quot;;Extended Properties=&quot;&quot;" commandType="0"/>
  </connection>
  <connection id="6558" xr16:uid="{7002C0D6-3596-4403-8CE4-8FFB6AEEFF8B}" keepAlive="1" name="Connection15897" type="5" refreshedVersion="0" background="1">
    <dbPr connection="Provider=Microsoft.Mashup.OleDb.1;Data Source=$Workbook$;Location=Оферти;Extended Properties=&quot;&quot;" commandType="0"/>
  </connection>
  <connection id="6559" xr16:uid="{08989D60-12C9-470E-B87E-99DBB76C9211}" keepAlive="1" name="Connection15898" type="5" refreshedVersion="0" background="1">
    <dbPr connection="Provider=Microsoft.Mashup.OleDb.1;Data Source=$Workbook$;Location=&quot;Оферти (2)&quot;;Extended Properties=&quot;&quot;" commandType="0"/>
  </connection>
  <connection id="6560" xr16:uid="{F1689DA9-AB9E-4927-8D11-0F1036664BBF}" keepAlive="1" name="Connection15899" type="5" refreshedVersion="0" background="1">
    <dbPr connection="Provider=Microsoft.Mashup.OleDb.1;Data Source=$Workbook$;Location=Оферти;Extended Properties=&quot;&quot;" commandType="0"/>
  </connection>
  <connection id="6561" xr16:uid="{A24A672E-23F0-4549-94CF-B82609270BBB}" keepAlive="1" name="Connection159" type="5" refreshedVersion="0" background="1">
    <dbPr connection="Provider=Microsoft.Mashup.OleDb.1;Data Source=$Workbook$;Location=Оферти;Extended Properties=&quot;&quot;" commandType="0"/>
  </connection>
  <connection id="6562" xr16:uid="{7221F93D-5D6A-4D2F-8B4A-C3C89010A96D}" keepAlive="1" name="Connection1590" type="5" refreshedVersion="0" background="1">
    <dbPr connection="Provider=Microsoft.Mashup.OleDb.1;Data Source=$Workbook$;Location=&quot;Оферти (2)&quot;;Extended Properties=&quot;&quot;" commandType="0"/>
  </connection>
  <connection id="6563" xr16:uid="{B274A5D6-F4DF-41C6-AC78-BE5ECAEFDE8C}" keepAlive="1" name="Connection15900" type="5" refreshedVersion="0" background="1">
    <dbPr connection="Provider=Microsoft.Mashup.OleDb.1;Data Source=$Workbook$;Location=&quot;Оферти (2)&quot;;Extended Properties=&quot;&quot;" commandType="0"/>
  </connection>
  <connection id="6564" xr16:uid="{8D890F14-2DA3-40DD-B7F7-E0E98FA15A84}" keepAlive="1" name="Connection15901" type="5" refreshedVersion="0" background="1">
    <dbPr connection="Provider=Microsoft.Mashup.OleDb.1;Data Source=$Workbook$;Location=Оферти;Extended Properties=&quot;&quot;" commandType="0"/>
  </connection>
  <connection id="6565" xr16:uid="{E26EAF36-97BF-4D8D-99C0-195957F1308D}" keepAlive="1" name="Connection15902" type="5" refreshedVersion="0" background="1">
    <dbPr connection="Provider=Microsoft.Mashup.OleDb.1;Data Source=$Workbook$;Location=&quot;Оферти (2)&quot;;Extended Properties=&quot;&quot;" commandType="0"/>
  </connection>
  <connection id="6566" xr16:uid="{77A6F86B-206B-4745-A59D-483AEE179CC8}" keepAlive="1" name="Connection15903" type="5" refreshedVersion="0" background="1">
    <dbPr connection="Provider=Microsoft.Mashup.OleDb.1;Data Source=$Workbook$;Location=Оферти;Extended Properties=&quot;&quot;" commandType="0"/>
  </connection>
  <connection id="6567" xr16:uid="{48B9A31D-8910-431B-8FA4-6F17A803BCE3}" keepAlive="1" name="Connection15904" type="5" refreshedVersion="0" background="1">
    <dbPr connection="Provider=Microsoft.Mashup.OleDb.1;Data Source=$Workbook$;Location=&quot;Оферти (2)&quot;;Extended Properties=&quot;&quot;" commandType="0"/>
  </connection>
  <connection id="6568" xr16:uid="{44461444-910A-4126-9B7F-2A82F54B9BF8}" keepAlive="1" name="Connection15905" type="5" refreshedVersion="0" background="1">
    <dbPr connection="Provider=Microsoft.Mashup.OleDb.1;Data Source=$Workbook$;Location=Оферти;Extended Properties=&quot;&quot;" commandType="0"/>
  </connection>
  <connection id="6569" xr16:uid="{178227AB-1966-43B8-A0DD-CF786E3918E6}" keepAlive="1" name="Connection15906" type="5" refreshedVersion="0" background="1">
    <dbPr connection="Provider=Microsoft.Mashup.OleDb.1;Data Source=$Workbook$;Location=&quot;Оферти (2)&quot;;Extended Properties=&quot;&quot;" commandType="0"/>
  </connection>
  <connection id="6570" xr16:uid="{1505825C-7FA2-48B1-841D-1192676289A5}" keepAlive="1" name="Connection15907" type="5" refreshedVersion="0" background="1">
    <dbPr connection="Provider=Microsoft.Mashup.OleDb.1;Data Source=$Workbook$;Location=Оферти;Extended Properties=&quot;&quot;" commandType="0"/>
  </connection>
  <connection id="6571" xr16:uid="{14A08FEA-99A8-487C-8F1A-FDC81FD9714C}" keepAlive="1" name="Connection15908" type="5" refreshedVersion="0" background="1">
    <dbPr connection="Provider=Microsoft.Mashup.OleDb.1;Data Source=$Workbook$;Location=&quot;Оферти (2)&quot;;Extended Properties=&quot;&quot;" commandType="0"/>
  </connection>
  <connection id="6572" xr16:uid="{1B10AFD6-2036-411D-A269-8E1BEEB49798}" keepAlive="1" name="Connection15909" type="5" refreshedVersion="0" background="1">
    <dbPr connection="Provider=Microsoft.Mashup.OleDb.1;Data Source=$Workbook$;Location=Оферти;Extended Properties=&quot;&quot;" commandType="0"/>
  </connection>
  <connection id="6573" xr16:uid="{415C2044-5A67-4660-BFD7-0871487E9A5F}" keepAlive="1" name="Connection1591" type="5" refreshedVersion="0" background="1">
    <dbPr connection="Provider=Microsoft.Mashup.OleDb.1;Data Source=$Workbook$;Location=Оферти;Extended Properties=&quot;&quot;" commandType="0"/>
  </connection>
  <connection id="6574" xr16:uid="{F2CFE508-3A85-4C49-9784-2DBEB74C2003}" keepAlive="1" name="Connection15910" type="5" refreshedVersion="0" background="1">
    <dbPr connection="Provider=Microsoft.Mashup.OleDb.1;Data Source=$Workbook$;Location=&quot;Оферти (2)&quot;;Extended Properties=&quot;&quot;" commandType="0"/>
  </connection>
  <connection id="6575" xr16:uid="{3C7CC3F6-D28D-4B57-B720-0876F0AE5348}" keepAlive="1" name="Connection15911" type="5" refreshedVersion="0" background="1">
    <dbPr connection="Provider=Microsoft.Mashup.OleDb.1;Data Source=$Workbook$;Location=Оферти;Extended Properties=&quot;&quot;" commandType="0"/>
  </connection>
  <connection id="6576" xr16:uid="{535F90C2-82AA-4186-950E-0FD9931E24DB}" keepAlive="1" name="Connection15912" type="5" refreshedVersion="0" background="1">
    <dbPr connection="Provider=Microsoft.Mashup.OleDb.1;Data Source=$Workbook$;Location=&quot;Оферти (2)&quot;;Extended Properties=&quot;&quot;" commandType="0"/>
  </connection>
  <connection id="6577" xr16:uid="{AAFE44A0-4BDB-4CFC-B3AB-C5935FBB1887}" keepAlive="1" name="Connection15913" type="5" refreshedVersion="0" background="1">
    <dbPr connection="Provider=Microsoft.Mashup.OleDb.1;Data Source=$Workbook$;Location=Оферти;Extended Properties=&quot;&quot;" commandType="0"/>
  </connection>
  <connection id="6578" xr16:uid="{CAF29550-955D-4625-A994-EE2148394F7F}" keepAlive="1" name="Connection15914" type="5" refreshedVersion="0" background="1">
    <dbPr connection="Provider=Microsoft.Mashup.OleDb.1;Data Source=$Workbook$;Location=&quot;Оферти (2)&quot;;Extended Properties=&quot;&quot;" commandType="0"/>
  </connection>
  <connection id="6579" xr16:uid="{165B709D-4121-4AA3-B29A-0645B6C2A747}" keepAlive="1" name="Connection15915" type="5" refreshedVersion="0" background="1">
    <dbPr connection="Provider=Microsoft.Mashup.OleDb.1;Data Source=$Workbook$;Location=Оферти;Extended Properties=&quot;&quot;" commandType="0"/>
  </connection>
  <connection id="6580" xr16:uid="{58098812-34BA-48DF-86D2-7D60BD67D657}" keepAlive="1" name="Connection15916" type="5" refreshedVersion="0" background="1">
    <dbPr connection="Provider=Microsoft.Mashup.OleDb.1;Data Source=$Workbook$;Location=&quot;Оферти (2)&quot;;Extended Properties=&quot;&quot;" commandType="0"/>
  </connection>
  <connection id="6581" xr16:uid="{B0CF8CA2-1C01-4961-90DC-3036A6A1ACDB}" keepAlive="1" name="Connection15917" type="5" refreshedVersion="0" background="1">
    <dbPr connection="Provider=Microsoft.Mashup.OleDb.1;Data Source=$Workbook$;Location=Оферти;Extended Properties=&quot;&quot;" commandType="0"/>
  </connection>
  <connection id="6582" xr16:uid="{C02141CB-28F5-4EE4-A95D-BFE4F2A55C7D}" keepAlive="1" name="Connection15918" type="5" refreshedVersion="0" background="1">
    <dbPr connection="Provider=Microsoft.Mashup.OleDb.1;Data Source=$Workbook$;Location=&quot;Оферти (2)&quot;;Extended Properties=&quot;&quot;" commandType="0"/>
  </connection>
  <connection id="6583" xr16:uid="{10077F77-0158-4924-ACAA-7FC09A395120}" keepAlive="1" name="Connection15919" type="5" refreshedVersion="0" background="1">
    <dbPr connection="Provider=Microsoft.Mashup.OleDb.1;Data Source=$Workbook$;Location=Оферти;Extended Properties=&quot;&quot;" commandType="0"/>
  </connection>
  <connection id="6584" xr16:uid="{DA4A5345-A0DB-4457-A105-BE5B82873E83}" keepAlive="1" name="Connection1592" type="5" refreshedVersion="0" background="1">
    <dbPr connection="Provider=Microsoft.Mashup.OleDb.1;Data Source=$Workbook$;Location=&quot;Оферти (2)&quot;;Extended Properties=&quot;&quot;" commandType="0"/>
  </connection>
  <connection id="6585" xr16:uid="{84BBBA7E-AA40-4760-8B25-9B213440490F}" keepAlive="1" name="Connection15920" type="5" refreshedVersion="0" background="1">
    <dbPr connection="Provider=Microsoft.Mashup.OleDb.1;Data Source=$Workbook$;Location=&quot;Оферти (2)&quot;;Extended Properties=&quot;&quot;" commandType="0"/>
  </connection>
  <connection id="6586" xr16:uid="{39BA89F7-6E5E-43A7-8ECD-60736885A918}" keepAlive="1" name="Connection15921" type="5" refreshedVersion="0" background="1">
    <dbPr connection="Provider=Microsoft.Mashup.OleDb.1;Data Source=$Workbook$;Location=Оферти;Extended Properties=&quot;&quot;" commandType="0"/>
  </connection>
  <connection id="6587" xr16:uid="{9ABE1EFD-016B-4FDE-B09C-D529FD993A50}" keepAlive="1" name="Connection15922" type="5" refreshedVersion="0" background="1">
    <dbPr connection="Provider=Microsoft.Mashup.OleDb.1;Data Source=$Workbook$;Location=&quot;Оферти (2)&quot;;Extended Properties=&quot;&quot;" commandType="0"/>
  </connection>
  <connection id="6588" xr16:uid="{93143A1E-BC10-41DE-8A2A-1ACDFB89C3BD}" keepAlive="1" name="Connection15923" type="5" refreshedVersion="0" background="1">
    <dbPr connection="Provider=Microsoft.Mashup.OleDb.1;Data Source=$Workbook$;Location=Оферти;Extended Properties=&quot;&quot;" commandType="0"/>
  </connection>
  <connection id="6589" xr16:uid="{DF57E79C-EA62-488E-B3A0-8CF0EC53A884}" keepAlive="1" name="Connection15924" type="5" refreshedVersion="0" background="1">
    <dbPr connection="Provider=Microsoft.Mashup.OleDb.1;Data Source=$Workbook$;Location=&quot;Оферти (2)&quot;;Extended Properties=&quot;&quot;" commandType="0"/>
  </connection>
  <connection id="6590" xr16:uid="{785EE051-7446-4151-92A7-BDD9575878CD}" keepAlive="1" name="Connection15925" type="5" refreshedVersion="0" background="1">
    <dbPr connection="Provider=Microsoft.Mashup.OleDb.1;Data Source=$Workbook$;Location=Оферти;Extended Properties=&quot;&quot;" commandType="0"/>
  </connection>
  <connection id="6591" xr16:uid="{8A0D9EF1-8506-4529-A9E4-52C043542974}" keepAlive="1" name="Connection15926" type="5" refreshedVersion="0" background="1">
    <dbPr connection="Provider=Microsoft.Mashup.OleDb.1;Data Source=$Workbook$;Location=&quot;Оферти (2)&quot;;Extended Properties=&quot;&quot;" commandType="0"/>
  </connection>
  <connection id="6592" xr16:uid="{AC3C0D54-0654-4A05-A13D-B4A83BC5DBC1}" keepAlive="1" name="Connection15927" type="5" refreshedVersion="0" background="1">
    <dbPr connection="Provider=Microsoft.Mashup.OleDb.1;Data Source=$Workbook$;Location=Оферти;Extended Properties=&quot;&quot;" commandType="0"/>
  </connection>
  <connection id="6593" xr16:uid="{8855906A-94B5-4E43-97C8-1005B318FA94}" keepAlive="1" name="Connection15928" type="5" refreshedVersion="0" background="1">
    <dbPr connection="Provider=Microsoft.Mashup.OleDb.1;Data Source=$Workbook$;Location=&quot;Оферти (2)&quot;;Extended Properties=&quot;&quot;" commandType="0"/>
  </connection>
  <connection id="6594" xr16:uid="{BF63DB16-30AE-4AD4-90FA-92EC3B860097}" keepAlive="1" name="Connection15929" type="5" refreshedVersion="0" background="1">
    <dbPr connection="Provider=Microsoft.Mashup.OleDb.1;Data Source=$Workbook$;Location=Оферти;Extended Properties=&quot;&quot;" commandType="0"/>
  </connection>
  <connection id="6595" xr16:uid="{FC087691-4D1C-4AB5-B18D-1E07D78A8137}" keepAlive="1" name="Connection1593" type="5" refreshedVersion="0" background="1">
    <dbPr connection="Provider=Microsoft.Mashup.OleDb.1;Data Source=$Workbook$;Location=Оферти;Extended Properties=&quot;&quot;" commandType="0"/>
  </connection>
  <connection id="6596" xr16:uid="{D8E6D74F-F981-4E93-8953-70A0C719F179}" keepAlive="1" name="Connection15930" type="5" refreshedVersion="0" background="1">
    <dbPr connection="Provider=Microsoft.Mashup.OleDb.1;Data Source=$Workbook$;Location=&quot;Оферти (2)&quot;;Extended Properties=&quot;&quot;" commandType="0"/>
  </connection>
  <connection id="6597" xr16:uid="{AACE0D6C-28ED-4D56-8955-3E692EA1CBAF}" keepAlive="1" name="Connection15931" type="5" refreshedVersion="0" background="1">
    <dbPr connection="Provider=Microsoft.Mashup.OleDb.1;Data Source=$Workbook$;Location=Оферти;Extended Properties=&quot;&quot;" commandType="0"/>
  </connection>
  <connection id="6598" xr16:uid="{61F9171F-46A1-43B0-B933-D41B11C9CD8C}" keepAlive="1" name="Connection15932" type="5" refreshedVersion="0" background="1">
    <dbPr connection="Provider=Microsoft.Mashup.OleDb.1;Data Source=$Workbook$;Location=&quot;Оферти (2)&quot;;Extended Properties=&quot;&quot;" commandType="0"/>
  </connection>
  <connection id="6599" xr16:uid="{15259677-C450-4313-AC37-BAFCDC586801}" keepAlive="1" name="Connection15933" type="5" refreshedVersion="0" background="1">
    <dbPr connection="Provider=Microsoft.Mashup.OleDb.1;Data Source=$Workbook$;Location=Оферти;Extended Properties=&quot;&quot;" commandType="0"/>
  </connection>
  <connection id="6600" xr16:uid="{C9748415-EDBD-4608-A718-24FFA5A3EBAC}" keepAlive="1" name="Connection15934" type="5" refreshedVersion="0" background="1">
    <dbPr connection="Provider=Microsoft.Mashup.OleDb.1;Data Source=$Workbook$;Location=&quot;Оферти (2)&quot;;Extended Properties=&quot;&quot;" commandType="0"/>
  </connection>
  <connection id="6601" xr16:uid="{41A22B9A-941B-47F8-96E9-912402D4D069}" keepAlive="1" name="Connection15935" type="5" refreshedVersion="0" background="1">
    <dbPr connection="Provider=Microsoft.Mashup.OleDb.1;Data Source=$Workbook$;Location=Оферти;Extended Properties=&quot;&quot;" commandType="0"/>
  </connection>
  <connection id="6602" xr16:uid="{E1CAA338-F693-4CDD-9BC2-DEAC3D5645EA}" keepAlive="1" name="Connection15936" type="5" refreshedVersion="0" background="1">
    <dbPr connection="Provider=Microsoft.Mashup.OleDb.1;Data Source=$Workbook$;Location=&quot;Оферти (2)&quot;;Extended Properties=&quot;&quot;" commandType="0"/>
  </connection>
  <connection id="6603" xr16:uid="{3A7EA0F8-34F4-497B-861B-E22F1F1F8211}" keepAlive="1" name="Connection15937" type="5" refreshedVersion="0" background="1">
    <dbPr connection="Provider=Microsoft.Mashup.OleDb.1;Data Source=$Workbook$;Location=Оферти;Extended Properties=&quot;&quot;" commandType="0"/>
  </connection>
  <connection id="6604" xr16:uid="{563924F7-FBBF-49E1-8729-4C7F12AA7944}" keepAlive="1" name="Connection15938" type="5" refreshedVersion="0" background="1">
    <dbPr connection="Provider=Microsoft.Mashup.OleDb.1;Data Source=$Workbook$;Location=&quot;Оферти (2)&quot;;Extended Properties=&quot;&quot;" commandType="0"/>
  </connection>
  <connection id="6605" xr16:uid="{AF13F366-6628-4147-938A-317E1B63F9F2}" keepAlive="1" name="Connection15939" type="5" refreshedVersion="0" background="1">
    <dbPr connection="Provider=Microsoft.Mashup.OleDb.1;Data Source=$Workbook$;Location=Оферти;Extended Properties=&quot;&quot;" commandType="0"/>
  </connection>
  <connection id="6606" xr16:uid="{34385070-E946-4721-B244-EB0DD4B30E5D}" keepAlive="1" name="Connection1594" type="5" refreshedVersion="0" background="1">
    <dbPr connection="Provider=Microsoft.Mashup.OleDb.1;Data Source=$Workbook$;Location=&quot;Оферти (2)&quot;;Extended Properties=&quot;&quot;" commandType="0"/>
  </connection>
  <connection id="6607" xr16:uid="{3EEE6479-CCD3-4730-9635-7D00FE055CF6}" keepAlive="1" name="Connection15940" type="5" refreshedVersion="0" background="1">
    <dbPr connection="Provider=Microsoft.Mashup.OleDb.1;Data Source=$Workbook$;Location=&quot;Оферти (2)&quot;;Extended Properties=&quot;&quot;" commandType="0"/>
  </connection>
  <connection id="6608" xr16:uid="{AA013F6D-F6F6-4C1C-BCFA-7FD3D26A69C1}" keepAlive="1" name="Connection15941" type="5" refreshedVersion="0" background="1">
    <dbPr connection="Provider=Microsoft.Mashup.OleDb.1;Data Source=$Workbook$;Location=Оферти;Extended Properties=&quot;&quot;" commandType="0"/>
  </connection>
  <connection id="6609" xr16:uid="{C1D9B14D-60DC-476B-907E-F62DF4EBBEA3}" keepAlive="1" name="Connection15942" type="5" refreshedVersion="0" background="1">
    <dbPr connection="Provider=Microsoft.Mashup.OleDb.1;Data Source=$Workbook$;Location=&quot;Оферти (2)&quot;;Extended Properties=&quot;&quot;" commandType="0"/>
  </connection>
  <connection id="6610" xr16:uid="{3DF46E9C-663F-468B-B561-854D9F7A0C57}" keepAlive="1" name="Connection15943" type="5" refreshedVersion="0" background="1">
    <dbPr connection="Provider=Microsoft.Mashup.OleDb.1;Data Source=$Workbook$;Location=Оферти;Extended Properties=&quot;&quot;" commandType="0"/>
  </connection>
  <connection id="6611" xr16:uid="{1EA957A2-EA45-498B-AE7A-B3A11B4A4C3E}" keepAlive="1" name="Connection15944" type="5" refreshedVersion="0" background="1">
    <dbPr connection="Provider=Microsoft.Mashup.OleDb.1;Data Source=$Workbook$;Location=&quot;Оферти (2)&quot;;Extended Properties=&quot;&quot;" commandType="0"/>
  </connection>
  <connection id="6612" xr16:uid="{6586CC15-EEB7-47AB-9880-6138119832D0}" keepAlive="1" name="Connection15945" type="5" refreshedVersion="0" background="1">
    <dbPr connection="Provider=Microsoft.Mashup.OleDb.1;Data Source=$Workbook$;Location=Оферти;Extended Properties=&quot;&quot;" commandType="0"/>
  </connection>
  <connection id="6613" xr16:uid="{C1F6530F-E166-4514-B61E-09CC7BFD637D}" keepAlive="1" name="Connection15946" type="5" refreshedVersion="0" background="1">
    <dbPr connection="Provider=Microsoft.Mashup.OleDb.1;Data Source=$Workbook$;Location=&quot;Оферти (2)&quot;;Extended Properties=&quot;&quot;" commandType="0"/>
  </connection>
  <connection id="6614" xr16:uid="{CBB8DCB7-1B2C-48CB-9F55-CFFBB95311B5}" keepAlive="1" name="Connection15947" type="5" refreshedVersion="0" background="1">
    <dbPr connection="Provider=Microsoft.Mashup.OleDb.1;Data Source=$Workbook$;Location=Оферти;Extended Properties=&quot;&quot;" commandType="0"/>
  </connection>
  <connection id="6615" xr16:uid="{AF760E1C-E1E6-4312-AFCB-33A0C9FFD948}" keepAlive="1" name="Connection15948" type="5" refreshedVersion="0" background="1">
    <dbPr connection="Provider=Microsoft.Mashup.OleDb.1;Data Source=$Workbook$;Location=&quot;Оферти (2)&quot;;Extended Properties=&quot;&quot;" commandType="0"/>
  </connection>
  <connection id="6616" xr16:uid="{38BEF6C7-CD78-46F1-B8F7-322E796B3DD0}" keepAlive="1" name="Connection15949" type="5" refreshedVersion="0" background="1">
    <dbPr connection="Provider=Microsoft.Mashup.OleDb.1;Data Source=$Workbook$;Location=Оферти;Extended Properties=&quot;&quot;" commandType="0"/>
  </connection>
  <connection id="6617" xr16:uid="{BEAA9875-CD20-4212-9B6C-C15C35F75EBC}" keepAlive="1" name="Connection1595" type="5" refreshedVersion="6" background="1" saveData="1">
    <dbPr connection="Provider=Microsoft.Mashup.OleDb.1;Data Source=$Workbook$;Location=Оферти;Extended Properties=&quot;&quot;" command="SELECT * FROM [Оферти]"/>
  </connection>
  <connection id="6618" xr16:uid="{ACFC1992-2A28-4C80-96C4-7C0773537C42}" keepAlive="1" name="Connection15950" type="5" refreshedVersion="0" background="1">
    <dbPr connection="Provider=Microsoft.Mashup.OleDb.1;Data Source=$Workbook$;Location=&quot;Оферти (2)&quot;;Extended Properties=&quot;&quot;" commandType="0"/>
  </connection>
  <connection id="6619" xr16:uid="{618986DF-4354-4366-9192-41E811126E5C}" keepAlive="1" name="Connection15951" type="5" refreshedVersion="0" background="1">
    <dbPr connection="Provider=Microsoft.Mashup.OleDb.1;Data Source=$Workbook$;Location=Оферти;Extended Properties=&quot;&quot;" commandType="0"/>
  </connection>
  <connection id="6620" xr16:uid="{40CE092C-DBD8-449E-92B8-E068219F4DDD}" keepAlive="1" name="Connection15952" type="5" refreshedVersion="0" background="1">
    <dbPr connection="Provider=Microsoft.Mashup.OleDb.1;Data Source=$Workbook$;Location=&quot;Оферти (2)&quot;;Extended Properties=&quot;&quot;" commandType="0"/>
  </connection>
  <connection id="6621" xr16:uid="{41A3EA9E-3A63-4FF0-AEDD-C00DFF22F8E8}" keepAlive="1" name="Connection15953" type="5" refreshedVersion="0" background="1">
    <dbPr connection="Provider=Microsoft.Mashup.OleDb.1;Data Source=$Workbook$;Location=Оферти;Extended Properties=&quot;&quot;" commandType="0"/>
  </connection>
  <connection id="6622" xr16:uid="{4398C2E0-1449-45E0-B9CF-4C368256E08C}" keepAlive="1" name="Connection15954" type="5" refreshedVersion="0" background="1">
    <dbPr connection="Provider=Microsoft.Mashup.OleDb.1;Data Source=$Workbook$;Location=&quot;Оферти (2)&quot;;Extended Properties=&quot;&quot;" commandType="0"/>
  </connection>
  <connection id="6623" xr16:uid="{F89C6391-6387-404A-BF9C-4C39B006E2AE}" keepAlive="1" name="Connection15955" type="5" refreshedVersion="0" background="1">
    <dbPr connection="Provider=Microsoft.Mashup.OleDb.1;Data Source=$Workbook$;Location=Оферти;Extended Properties=&quot;&quot;" commandType="0"/>
  </connection>
  <connection id="6624" xr16:uid="{4BE05CC3-8262-4AAB-867D-B62F30AE8718}" keepAlive="1" name="Connection15956" type="5" refreshedVersion="0" background="1">
    <dbPr connection="Provider=Microsoft.Mashup.OleDb.1;Data Source=$Workbook$;Location=&quot;Оферти (2)&quot;;Extended Properties=&quot;&quot;" commandType="0"/>
  </connection>
  <connection id="6625" xr16:uid="{B03C09A4-C229-4490-BEE1-52327EE65ECB}" keepAlive="1" name="Connection15957" type="5" refreshedVersion="0" background="1">
    <dbPr connection="Provider=Microsoft.Mashup.OleDb.1;Data Source=$Workbook$;Location=Оферти;Extended Properties=&quot;&quot;" commandType="0"/>
  </connection>
  <connection id="6626" xr16:uid="{BEE37257-ABAC-452F-9368-D07FBDB87352}" keepAlive="1" name="Connection15958" type="5" refreshedVersion="0" background="1">
    <dbPr connection="Provider=Microsoft.Mashup.OleDb.1;Data Source=$Workbook$;Location=&quot;Оферти (2)&quot;;Extended Properties=&quot;&quot;" commandType="0"/>
  </connection>
  <connection id="6627" xr16:uid="{362D0C22-4DEE-4588-BC41-E873A9EE20D6}" keepAlive="1" name="Connection15959" type="5" refreshedVersion="0" background="1">
    <dbPr connection="Provider=Microsoft.Mashup.OleDb.1;Data Source=$Workbook$;Location=Оферти;Extended Properties=&quot;&quot;" commandType="0"/>
  </connection>
  <connection id="6628" xr16:uid="{E1414E3D-88E4-49D8-B875-AD2B02598B3A}" keepAlive="1" name="Connection159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629" xr16:uid="{217E3775-7CD3-418E-A302-9D40EA77D4A4}" keepAlive="1" name="Connection15960" type="5" refreshedVersion="0" background="1">
    <dbPr connection="Provider=Microsoft.Mashup.OleDb.1;Data Source=$Workbook$;Location=&quot;Оферти (2)&quot;;Extended Properties=&quot;&quot;" commandType="0"/>
  </connection>
  <connection id="6630" xr16:uid="{883A17D6-C085-4073-84D1-59290011CE11}" keepAlive="1" name="Connection15961" type="5" refreshedVersion="0" background="1">
    <dbPr connection="Provider=Microsoft.Mashup.OleDb.1;Data Source=$Workbook$;Location=Оферти;Extended Properties=&quot;&quot;" commandType="0"/>
  </connection>
  <connection id="6631" xr16:uid="{CB712132-07A1-415D-8F22-1E24605679E3}" keepAlive="1" name="Connection15962" type="5" refreshedVersion="0" background="1">
    <dbPr connection="Provider=Microsoft.Mashup.OleDb.1;Data Source=$Workbook$;Location=&quot;Оферти (2)&quot;;Extended Properties=&quot;&quot;" commandType="0"/>
  </connection>
  <connection id="6632" xr16:uid="{748CC33D-DEB4-4F3E-8AE2-201BAD49AE0C}" keepAlive="1" name="Connection15963" type="5" refreshedVersion="0" background="1">
    <dbPr connection="Provider=Microsoft.Mashup.OleDb.1;Data Source=$Workbook$;Location=Оферти;Extended Properties=&quot;&quot;" commandType="0"/>
  </connection>
  <connection id="6633" xr16:uid="{9BB5B2A0-3AAC-4EC2-8F00-24B9917ED047}" keepAlive="1" name="Connection15964" type="5" refreshedVersion="0" background="1">
    <dbPr connection="Provider=Microsoft.Mashup.OleDb.1;Data Source=$Workbook$;Location=&quot;Оферти (2)&quot;;Extended Properties=&quot;&quot;" commandType="0"/>
  </connection>
  <connection id="6634" xr16:uid="{7BEC4C5A-E972-4545-9486-115332025B2D}" keepAlive="1" name="Connection15965" type="5" refreshedVersion="0" background="1">
    <dbPr connection="Provider=Microsoft.Mashup.OleDb.1;Data Source=$Workbook$;Location=Оферти;Extended Properties=&quot;&quot;" commandType="0"/>
  </connection>
  <connection id="6635" xr16:uid="{2CF5CCB0-F56E-4527-A72F-7D8B0511551C}" keepAlive="1" name="Connection15966" type="5" refreshedVersion="0" background="1">
    <dbPr connection="Provider=Microsoft.Mashup.OleDb.1;Data Source=$Workbook$;Location=&quot;Оферти (2)&quot;;Extended Properties=&quot;&quot;" commandType="0"/>
  </connection>
  <connection id="6636" xr16:uid="{9068EF7E-13A1-4246-AAC4-7629EFC88EE7}" keepAlive="1" name="Connection15967" type="5" refreshedVersion="0" background="1">
    <dbPr connection="Provider=Microsoft.Mashup.OleDb.1;Data Source=$Workbook$;Location=Оферти;Extended Properties=&quot;&quot;" commandType="0"/>
  </connection>
  <connection id="6637" xr16:uid="{35C4A222-4A09-4CEA-882A-5B98B2D8846A}" keepAlive="1" name="Connection15968" type="5" refreshedVersion="0" background="1">
    <dbPr connection="Provider=Microsoft.Mashup.OleDb.1;Data Source=$Workbook$;Location=&quot;Оферти (2)&quot;;Extended Properties=&quot;&quot;" commandType="0"/>
  </connection>
  <connection id="6638" xr16:uid="{C514B515-3A9E-44EF-B923-6292E07ECD0B}" keepAlive="1" name="Connection15969" type="5" refreshedVersion="0" background="1">
    <dbPr connection="Provider=Microsoft.Mashup.OleDb.1;Data Source=$Workbook$;Location=Оферти;Extended Properties=&quot;&quot;" commandType="0"/>
  </connection>
  <connection id="6639" xr16:uid="{2327BF9E-1E81-48BE-B4C8-FA8BB03BDB36}" keepAlive="1" name="Connection1597" type="5" refreshedVersion="0" background="1">
    <dbPr connection="Provider=Microsoft.Mashup.OleDb.1;Data Source=$Workbook$;Location=Оферти;Extended Properties=&quot;&quot;" commandType="0"/>
  </connection>
  <connection id="6640" xr16:uid="{0021F4E8-E63B-4232-B95B-301B37788F7B}" keepAlive="1" name="Connection15970" type="5" refreshedVersion="0" background="1">
    <dbPr connection="Provider=Microsoft.Mashup.OleDb.1;Data Source=$Workbook$;Location=&quot;Оферти (2)&quot;;Extended Properties=&quot;&quot;" commandType="0"/>
  </connection>
  <connection id="6641" xr16:uid="{0307B27E-E18E-400C-91F9-F876260A6AE0}" keepAlive="1" name="Connection15971" type="5" refreshedVersion="0" background="1">
    <dbPr connection="Provider=Microsoft.Mashup.OleDb.1;Data Source=$Workbook$;Location=Оферти;Extended Properties=&quot;&quot;" commandType="0"/>
  </connection>
  <connection id="6642" xr16:uid="{4D5E4F6B-45A5-460B-AB7B-0684AA2F9AF9}" keepAlive="1" name="Connection15972" type="5" refreshedVersion="0" background="1">
    <dbPr connection="Provider=Microsoft.Mashup.OleDb.1;Data Source=$Workbook$;Location=&quot;Оферти (2)&quot;;Extended Properties=&quot;&quot;" commandType="0"/>
  </connection>
  <connection id="6643" xr16:uid="{756501EE-503E-4ABD-A318-A1C9769EC7B5}" keepAlive="1" name="Connection15973" type="5" refreshedVersion="0" background="1">
    <dbPr connection="Provider=Microsoft.Mashup.OleDb.1;Data Source=$Workbook$;Location=Оферти;Extended Properties=&quot;&quot;" commandType="0"/>
  </connection>
  <connection id="6644" xr16:uid="{108838E3-7CC2-4F10-8121-5865A7462B3E}" keepAlive="1" name="Connection15974" type="5" refreshedVersion="0" background="1">
    <dbPr connection="Provider=Microsoft.Mashup.OleDb.1;Data Source=$Workbook$;Location=&quot;Оферти (2)&quot;;Extended Properties=&quot;&quot;" commandType="0"/>
  </connection>
  <connection id="6645" xr16:uid="{CB3A5F1D-63F3-4DB4-A706-EB52E47DFDAF}" keepAlive="1" name="Connection15975" type="5" refreshedVersion="0" background="1">
    <dbPr connection="Provider=Microsoft.Mashup.OleDb.1;Data Source=$Workbook$;Location=Оферти;Extended Properties=&quot;&quot;" commandType="0"/>
  </connection>
  <connection id="6646" xr16:uid="{D07E3FFA-FFBF-44B1-851C-F59FEB3A7154}" keepAlive="1" name="Connection15976" type="5" refreshedVersion="0" background="1">
    <dbPr connection="Provider=Microsoft.Mashup.OleDb.1;Data Source=$Workbook$;Location=&quot;Оферти (2)&quot;;Extended Properties=&quot;&quot;" commandType="0"/>
  </connection>
  <connection id="6647" xr16:uid="{73A1C34E-BCFB-4358-AF67-5A81DFF43D88}" keepAlive="1" name="Connection15977" type="5" refreshedVersion="0" background="1">
    <dbPr connection="Provider=Microsoft.Mashup.OleDb.1;Data Source=$Workbook$;Location=Оферти;Extended Properties=&quot;&quot;" commandType="0"/>
  </connection>
  <connection id="6648" xr16:uid="{1C22B076-B675-4F76-8B88-4C12F8A3DE5B}" keepAlive="1" name="Connection15978" type="5" refreshedVersion="0" background="1">
    <dbPr connection="Provider=Microsoft.Mashup.OleDb.1;Data Source=$Workbook$;Location=&quot;Оферти (2)&quot;;Extended Properties=&quot;&quot;" commandType="0"/>
  </connection>
  <connection id="6649" xr16:uid="{E4640FCA-AE0D-445E-B589-ABF092EB50A9}" keepAlive="1" name="Connection15979" type="5" refreshedVersion="0" background="1">
    <dbPr connection="Provider=Microsoft.Mashup.OleDb.1;Data Source=$Workbook$;Location=Оферти;Extended Properties=&quot;&quot;" commandType="0"/>
  </connection>
  <connection id="6650" xr16:uid="{5555FC3D-3671-4D86-BFC0-7724EAE9644B}" keepAlive="1" name="Connection1598" type="5" refreshedVersion="0" background="1">
    <dbPr connection="Provider=Microsoft.Mashup.OleDb.1;Data Source=$Workbook$;Location=&quot;Оферти (2)&quot;;Extended Properties=&quot;&quot;" commandType="0"/>
  </connection>
  <connection id="6651" xr16:uid="{3DE0ABDD-41E8-4AC2-A407-6271B1A0FA6F}" keepAlive="1" name="Connection15980" type="5" refreshedVersion="0" background="1">
    <dbPr connection="Provider=Microsoft.Mashup.OleDb.1;Data Source=$Workbook$;Location=&quot;Оферти (2)&quot;;Extended Properties=&quot;&quot;" commandType="0"/>
  </connection>
  <connection id="6652" xr16:uid="{891D5321-D344-475D-9C5C-00615BECAA5D}" keepAlive="1" name="Connection15981" type="5" refreshedVersion="6" background="1" saveData="1">
    <dbPr connection="Provider=Microsoft.Mashup.OleDb.1;Data Source=$Workbook$;Location=Оферти;Extended Properties=&quot;&quot;" command="SELECT * FROM [Оферти]"/>
  </connection>
  <connection id="6653" xr16:uid="{CDEBBBDA-8328-4473-8AB2-9D7FD2A522D0}" keepAlive="1" name="Connection1598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654" xr16:uid="{539BF267-70F7-4E48-9B4C-6B13CD66F7C2}" keepAlive="1" name="Connection15983" type="5" refreshedVersion="0" background="1">
    <dbPr connection="Provider=Microsoft.Mashup.OleDb.1;Data Source=$Workbook$;Location=Оферти;Extended Properties=&quot;&quot;" commandType="0"/>
  </connection>
  <connection id="6655" xr16:uid="{DC5BE052-8199-4F77-A70A-99E0E98C5835}" keepAlive="1" name="Connection15984" type="5" refreshedVersion="0" background="1">
    <dbPr connection="Provider=Microsoft.Mashup.OleDb.1;Data Source=$Workbook$;Location=&quot;Оферти (2)&quot;;Extended Properties=&quot;&quot;" commandType="0"/>
  </connection>
  <connection id="6656" xr16:uid="{730F3D85-3988-4F3C-86A0-04A18DA7C946}" keepAlive="1" name="Connection15985" type="5" refreshedVersion="0" background="1">
    <dbPr connection="Provider=Microsoft.Mashup.OleDb.1;Data Source=$Workbook$;Location=Оферти;Extended Properties=&quot;&quot;" commandType="0"/>
  </connection>
  <connection id="6657" xr16:uid="{30ECB1CA-7FE8-4889-AAD0-AAE51CB827FB}" keepAlive="1" name="Connection15986" type="5" refreshedVersion="0" background="1">
    <dbPr connection="Provider=Microsoft.Mashup.OleDb.1;Data Source=$Workbook$;Location=&quot;Оферти (2)&quot;;Extended Properties=&quot;&quot;" commandType="0"/>
  </connection>
  <connection id="6658" xr16:uid="{30086DD3-D84A-453A-A191-0A482FF35165}" keepAlive="1" name="Connection15987" type="5" refreshedVersion="0" background="1">
    <dbPr connection="Provider=Microsoft.Mashup.OleDb.1;Data Source=$Workbook$;Location=Оферти;Extended Properties=&quot;&quot;" commandType="0"/>
  </connection>
  <connection id="6659" xr16:uid="{0046DC8B-861B-4686-B252-A34F696ADF33}" keepAlive="1" name="Connection15988" type="5" refreshedVersion="0" background="1">
    <dbPr connection="Provider=Microsoft.Mashup.OleDb.1;Data Source=$Workbook$;Location=&quot;Оферти (2)&quot;;Extended Properties=&quot;&quot;" commandType="0"/>
  </connection>
  <connection id="6660" xr16:uid="{6744ADB2-66A4-43E1-A589-E115B7A5404F}" keepAlive="1" name="Connection15989" type="5" refreshedVersion="0" background="1">
    <dbPr connection="Provider=Microsoft.Mashup.OleDb.1;Data Source=$Workbook$;Location=Оферти;Extended Properties=&quot;&quot;" commandType="0"/>
  </connection>
  <connection id="6661" xr16:uid="{4D3C7B63-C065-4B7A-97B8-C040A7C7DBB0}" keepAlive="1" name="Connection1599" type="5" refreshedVersion="0" background="1">
    <dbPr connection="Provider=Microsoft.Mashup.OleDb.1;Data Source=$Workbook$;Location=Оферти;Extended Properties=&quot;&quot;" commandType="0"/>
  </connection>
  <connection id="6662" xr16:uid="{CBBABC36-EB82-4927-9B3B-83DF242A63EB}" keepAlive="1" name="Connection15990" type="5" refreshedVersion="0" background="1">
    <dbPr connection="Provider=Microsoft.Mashup.OleDb.1;Data Source=$Workbook$;Location=&quot;Оферти (2)&quot;;Extended Properties=&quot;&quot;" commandType="0"/>
  </connection>
  <connection id="6663" xr16:uid="{C0499852-D0FB-4FE7-B007-494C35AB0C93}" keepAlive="1" name="Connection15991" type="5" refreshedVersion="0" background="1">
    <dbPr connection="Provider=Microsoft.Mashup.OleDb.1;Data Source=$Workbook$;Location=Оферти;Extended Properties=&quot;&quot;" commandType="0"/>
  </connection>
  <connection id="6664" xr16:uid="{98E0CD24-F422-4BC9-93E2-8F9F694A6867}" keepAlive="1" name="Connection15992" type="5" refreshedVersion="0" background="1">
    <dbPr connection="Provider=Microsoft.Mashup.OleDb.1;Data Source=$Workbook$;Location=&quot;Оферти (2)&quot;;Extended Properties=&quot;&quot;" commandType="0"/>
  </connection>
  <connection id="6665" xr16:uid="{660F66CC-3E2B-4892-A331-CAB59D91A7A7}" keepAlive="1" name="Connection15993" type="5" refreshedVersion="0" background="1">
    <dbPr connection="Provider=Microsoft.Mashup.OleDb.1;Data Source=$Workbook$;Location=Оферти;Extended Properties=&quot;&quot;" commandType="0"/>
  </connection>
  <connection id="6666" xr16:uid="{1529DD08-D84D-4511-9D84-D5F5DFDF9F65}" keepAlive="1" name="Connection15994" type="5" refreshedVersion="0" background="1">
    <dbPr connection="Provider=Microsoft.Mashup.OleDb.1;Data Source=$Workbook$;Location=&quot;Оферти (2)&quot;;Extended Properties=&quot;&quot;" commandType="0"/>
  </connection>
  <connection id="6667" xr16:uid="{72C351D8-C3EA-4FBC-8A64-7C8FE58A64C3}" keepAlive="1" name="Connection15995" type="5" refreshedVersion="0" background="1">
    <dbPr connection="Provider=Microsoft.Mashup.OleDb.1;Data Source=$Workbook$;Location=Оферти;Extended Properties=&quot;&quot;" commandType="0"/>
  </connection>
  <connection id="6668" xr16:uid="{2D6E61B3-F201-43C6-955D-62A12B2F9145}" keepAlive="1" name="Connection15996" type="5" refreshedVersion="0" background="1">
    <dbPr connection="Provider=Microsoft.Mashup.OleDb.1;Data Source=$Workbook$;Location=&quot;Оферти (2)&quot;;Extended Properties=&quot;&quot;" commandType="0"/>
  </connection>
  <connection id="6669" xr16:uid="{8DA15F85-15B1-4B5F-AB52-533A88B82825}" keepAlive="1" name="Connection15997" type="5" refreshedVersion="0" background="1">
    <dbPr connection="Provider=Microsoft.Mashup.OleDb.1;Data Source=$Workbook$;Location=Оферти;Extended Properties=&quot;&quot;" commandType="0"/>
  </connection>
  <connection id="6670" xr16:uid="{CFD12B30-CB02-46E2-BD40-197EEAB81843}" keepAlive="1" name="Connection15998" type="5" refreshedVersion="0" background="1">
    <dbPr connection="Provider=Microsoft.Mashup.OleDb.1;Data Source=$Workbook$;Location=&quot;Оферти (2)&quot;;Extended Properties=&quot;&quot;" commandType="0"/>
  </connection>
  <connection id="6671" xr16:uid="{72619924-8475-42CE-9281-3FF20BD9F0D2}" keepAlive="1" name="Connection15999" type="5" refreshedVersion="0" background="1">
    <dbPr connection="Provider=Microsoft.Mashup.OleDb.1;Data Source=$Workbook$;Location=Оферти;Extended Properties=&quot;&quot;" commandType="0"/>
  </connection>
  <connection id="6672" xr16:uid="{5FBD6DC9-F11A-40E5-B419-6787F62C83D5}" keepAlive="1" name="Connection16" type="5" refreshedVersion="0" background="1">
    <dbPr connection="Provider=Microsoft.Mashup.OleDb.1;Data Source=$Workbook$;Location=Оферти;Extended Properties=&quot;&quot;" commandType="0"/>
  </connection>
  <connection id="6673" xr16:uid="{CF571ACD-9E06-452C-9FE2-D37A2DE1AA0F}" keepAlive="1" name="Connection160" type="5" refreshedVersion="0" background="1">
    <dbPr connection="Provider=Microsoft.Mashup.OleDb.1;Data Source=$Workbook$;Location=&quot;Оферти (2)&quot;;Extended Properties=&quot;&quot;" commandType="0"/>
  </connection>
  <connection id="6674" xr16:uid="{F2E3B039-5307-48D1-8ED2-0202D2EE0146}" keepAlive="1" name="Connection1600" type="5" refreshedVersion="0" background="1">
    <dbPr connection="Provider=Microsoft.Mashup.OleDb.1;Data Source=$Workbook$;Location=&quot;Оферти (2)&quot;;Extended Properties=&quot;&quot;" commandType="0"/>
  </connection>
  <connection id="6675" xr16:uid="{A1A92427-12F9-4254-87A3-C0FD648CA3EE}" keepAlive="1" name="Connection16000" type="5" refreshedVersion="0" background="1">
    <dbPr connection="Provider=Microsoft.Mashup.OleDb.1;Data Source=$Workbook$;Location=&quot;Оферти (2)&quot;;Extended Properties=&quot;&quot;" commandType="0"/>
  </connection>
  <connection id="6676" xr16:uid="{B92F3023-5CD5-46C3-B5E2-D3CE937277AF}" keepAlive="1" name="Connection16001" type="5" refreshedVersion="0" background="1">
    <dbPr connection="Provider=Microsoft.Mashup.OleDb.1;Data Source=$Workbook$;Location=Оферти;Extended Properties=&quot;&quot;" commandType="0"/>
  </connection>
  <connection id="6677" xr16:uid="{956B6CBF-E769-4086-B4FF-60EE9B36E351}" keepAlive="1" name="Connection16002" type="5" refreshedVersion="0" background="1">
    <dbPr connection="Provider=Microsoft.Mashup.OleDb.1;Data Source=$Workbook$;Location=&quot;Оферти (2)&quot;;Extended Properties=&quot;&quot;" commandType="0"/>
  </connection>
  <connection id="6678" xr16:uid="{B442FAC0-FE66-4FCC-BDA3-26180696B8EF}" keepAlive="1" name="Connection16003" type="5" refreshedVersion="0" background="1">
    <dbPr connection="Provider=Microsoft.Mashup.OleDb.1;Data Source=$Workbook$;Location=Оферти;Extended Properties=&quot;&quot;" commandType="0"/>
  </connection>
  <connection id="6679" xr16:uid="{C30136BC-BA94-4201-B3A6-048075FD6853}" keepAlive="1" name="Connection16004" type="5" refreshedVersion="0" background="1">
    <dbPr connection="Provider=Microsoft.Mashup.OleDb.1;Data Source=$Workbook$;Location=&quot;Оферти (2)&quot;;Extended Properties=&quot;&quot;" commandType="0"/>
  </connection>
  <connection id="6680" xr16:uid="{6F81D9E2-5ED8-4EB0-BDC5-6A1558EBC37D}" keepAlive="1" name="Connection16005" type="5" refreshedVersion="0" background="1">
    <dbPr connection="Provider=Microsoft.Mashup.OleDb.1;Data Source=$Workbook$;Location=Оферти;Extended Properties=&quot;&quot;" commandType="0"/>
  </connection>
  <connection id="6681" xr16:uid="{DCE249E9-24D0-4A4D-B991-C8E227B88D15}" keepAlive="1" name="Connection16006" type="5" refreshedVersion="0" background="1">
    <dbPr connection="Provider=Microsoft.Mashup.OleDb.1;Data Source=$Workbook$;Location=&quot;Оферти (2)&quot;;Extended Properties=&quot;&quot;" commandType="0"/>
  </connection>
  <connection id="6682" xr16:uid="{DF58CF82-1031-43EB-AE52-0D6317253787}" keepAlive="1" name="Connection16007" type="5" refreshedVersion="0" background="1">
    <dbPr connection="Provider=Microsoft.Mashup.OleDb.1;Data Source=$Workbook$;Location=Оферти;Extended Properties=&quot;&quot;" commandType="0"/>
  </connection>
  <connection id="6683" xr16:uid="{4E5D3789-3AEE-402F-8DE1-7E35BEDF0F66}" keepAlive="1" name="Connection16008" type="5" refreshedVersion="0" background="1">
    <dbPr connection="Provider=Microsoft.Mashup.OleDb.1;Data Source=$Workbook$;Location=&quot;Оферти (2)&quot;;Extended Properties=&quot;&quot;" commandType="0"/>
  </connection>
  <connection id="6684" xr16:uid="{19FD52D7-42C7-45FC-82D7-A89EE53C136D}" keepAlive="1" name="Connection16009" type="5" refreshedVersion="0" background="1">
    <dbPr connection="Provider=Microsoft.Mashup.OleDb.1;Data Source=$Workbook$;Location=Оферти;Extended Properties=&quot;&quot;" commandType="0"/>
  </connection>
  <connection id="6685" xr16:uid="{04BD0FF6-43D2-477A-A6BC-7E34CAC425A8}" keepAlive="1" name="Connection1601" type="5" refreshedVersion="0" background="1">
    <dbPr connection="Provider=Microsoft.Mashup.OleDb.1;Data Source=$Workbook$;Location=Оферти;Extended Properties=&quot;&quot;" commandType="0"/>
  </connection>
  <connection id="6686" xr16:uid="{1C435578-CB51-4F8D-AFA4-31B194444188}" keepAlive="1" name="Connection16010" type="5" refreshedVersion="0" background="1">
    <dbPr connection="Provider=Microsoft.Mashup.OleDb.1;Data Source=$Workbook$;Location=&quot;Оферти (2)&quot;;Extended Properties=&quot;&quot;" commandType="0"/>
  </connection>
  <connection id="6687" xr16:uid="{7243DC17-1926-4232-A7E2-3BA030FBA900}" keepAlive="1" name="Connection16011" type="5" refreshedVersion="0" background="1">
    <dbPr connection="Provider=Microsoft.Mashup.OleDb.1;Data Source=$Workbook$;Location=Оферти;Extended Properties=&quot;&quot;" commandType="0"/>
  </connection>
  <connection id="6688" xr16:uid="{9EE6A035-187D-443E-9A30-26B590FD152C}" keepAlive="1" name="Connection16012" type="5" refreshedVersion="0" background="1">
    <dbPr connection="Provider=Microsoft.Mashup.OleDb.1;Data Source=$Workbook$;Location=&quot;Оферти (2)&quot;;Extended Properties=&quot;&quot;" commandType="0"/>
  </connection>
  <connection id="6689" xr16:uid="{30B4A1EA-67FF-4999-8C2A-38255CB2290E}" keepAlive="1" name="Connection16013" type="5" refreshedVersion="0" background="1">
    <dbPr connection="Provider=Microsoft.Mashup.OleDb.1;Data Source=$Workbook$;Location=Оферти;Extended Properties=&quot;&quot;" commandType="0"/>
  </connection>
  <connection id="6690" xr16:uid="{AB732943-1983-4D51-A3F9-29BA9BCB1E52}" keepAlive="1" name="Connection16014" type="5" refreshedVersion="0" background="1">
    <dbPr connection="Provider=Microsoft.Mashup.OleDb.1;Data Source=$Workbook$;Location=&quot;Оферти (2)&quot;;Extended Properties=&quot;&quot;" commandType="0"/>
  </connection>
  <connection id="6691" xr16:uid="{EEEB43A7-3DC1-4C42-B415-FB087720C337}" keepAlive="1" name="Connection16015" type="5" refreshedVersion="0" background="1">
    <dbPr connection="Provider=Microsoft.Mashup.OleDb.1;Data Source=$Workbook$;Location=Оферти;Extended Properties=&quot;&quot;" commandType="0"/>
  </connection>
  <connection id="6692" xr16:uid="{C47D5727-C48E-418B-BF1B-532388CBC066}" keepAlive="1" name="Connection16016" type="5" refreshedVersion="0" background="1">
    <dbPr connection="Provider=Microsoft.Mashup.OleDb.1;Data Source=$Workbook$;Location=&quot;Оферти (2)&quot;;Extended Properties=&quot;&quot;" commandType="0"/>
  </connection>
  <connection id="6693" xr16:uid="{E750E14E-F533-454B-989B-C5F79FEF1084}" keepAlive="1" name="Connection16017" type="5" refreshedVersion="0" background="1">
    <dbPr connection="Provider=Microsoft.Mashup.OleDb.1;Data Source=$Workbook$;Location=Оферти;Extended Properties=&quot;&quot;" commandType="0"/>
  </connection>
  <connection id="6694" xr16:uid="{16C4DB0E-0147-440B-BE24-E13C06654182}" keepAlive="1" name="Connection16018" type="5" refreshedVersion="0" background="1">
    <dbPr connection="Provider=Microsoft.Mashup.OleDb.1;Data Source=$Workbook$;Location=&quot;Оферти (2)&quot;;Extended Properties=&quot;&quot;" commandType="0"/>
  </connection>
  <connection id="6695" xr16:uid="{DEEC1315-A3F4-4378-A974-56405703CA4A}" keepAlive="1" name="Connection16019" type="5" refreshedVersion="0" background="1">
    <dbPr connection="Provider=Microsoft.Mashup.OleDb.1;Data Source=$Workbook$;Location=Оферти;Extended Properties=&quot;&quot;" commandType="0"/>
  </connection>
  <connection id="6696" xr16:uid="{11F8E855-8B58-4026-BBBE-F73F8A2DF09D}" keepAlive="1" name="Connection1602" type="5" refreshedVersion="0" background="1">
    <dbPr connection="Provider=Microsoft.Mashup.OleDb.1;Data Source=$Workbook$;Location=&quot;Оферти (2)&quot;;Extended Properties=&quot;&quot;" commandType="0"/>
  </connection>
  <connection id="6697" xr16:uid="{7BEBAFF5-E4FB-4D6D-822B-B98FA620189B}" keepAlive="1" name="Connection16020" type="5" refreshedVersion="0" background="1">
    <dbPr connection="Provider=Microsoft.Mashup.OleDb.1;Data Source=$Workbook$;Location=&quot;Оферти (2)&quot;;Extended Properties=&quot;&quot;" commandType="0"/>
  </connection>
  <connection id="6698" xr16:uid="{2A46BABF-0608-4BCF-B953-5DAB8FB73AD2}" keepAlive="1" name="Connection16021" type="5" refreshedVersion="0" background="1">
    <dbPr connection="Provider=Microsoft.Mashup.OleDb.1;Data Source=$Workbook$;Location=Оферти;Extended Properties=&quot;&quot;" commandType="0"/>
  </connection>
  <connection id="6699" xr16:uid="{3C5D641F-A681-460C-BC71-8BE031FDCFD9}" keepAlive="1" name="Connection16022" type="5" refreshedVersion="0" background="1">
    <dbPr connection="Provider=Microsoft.Mashup.OleDb.1;Data Source=$Workbook$;Location=&quot;Оферти (2)&quot;;Extended Properties=&quot;&quot;" commandType="0"/>
  </connection>
  <connection id="6700" xr16:uid="{C5D7EE32-B16F-432C-BC7C-29AD4716FCA0}" keepAlive="1" name="Connection16023" type="5" refreshedVersion="0" background="1">
    <dbPr connection="Provider=Microsoft.Mashup.OleDb.1;Data Source=$Workbook$;Location=Оферти;Extended Properties=&quot;&quot;" commandType="0"/>
  </connection>
  <connection id="6701" xr16:uid="{34EFD712-7F05-478A-8FFA-86F6E8128790}" keepAlive="1" name="Connection16024" type="5" refreshedVersion="0" background="1">
    <dbPr connection="Provider=Microsoft.Mashup.OleDb.1;Data Source=$Workbook$;Location=&quot;Оферти (2)&quot;;Extended Properties=&quot;&quot;" commandType="0"/>
  </connection>
  <connection id="6702" xr16:uid="{B948FD5E-0FE5-4C35-8266-47FE636FDF63}" keepAlive="1" name="Connection16025" type="5" refreshedVersion="0" background="1">
    <dbPr connection="Provider=Microsoft.Mashup.OleDb.1;Data Source=$Workbook$;Location=Оферти;Extended Properties=&quot;&quot;" commandType="0"/>
  </connection>
  <connection id="6703" xr16:uid="{CBF74BAE-DAF0-41FD-B735-15CBFA01E444}" keepAlive="1" name="Connection16026" type="5" refreshedVersion="0" background="1">
    <dbPr connection="Provider=Microsoft.Mashup.OleDb.1;Data Source=$Workbook$;Location=&quot;Оферти (2)&quot;;Extended Properties=&quot;&quot;" commandType="0"/>
  </connection>
  <connection id="6704" xr16:uid="{5ECB7EAD-3B6E-47F3-BA7A-7FA386F9CF00}" keepAlive="1" name="Connection16027" type="5" refreshedVersion="0" background="1">
    <dbPr connection="Provider=Microsoft.Mashup.OleDb.1;Data Source=$Workbook$;Location=Оферти;Extended Properties=&quot;&quot;" commandType="0"/>
  </connection>
  <connection id="6705" xr16:uid="{2960F571-7EBE-429B-8FD6-B21E7E514426}" keepAlive="1" name="Connection16028" type="5" refreshedVersion="0" background="1">
    <dbPr connection="Provider=Microsoft.Mashup.OleDb.1;Data Source=$Workbook$;Location=&quot;Оферти (2)&quot;;Extended Properties=&quot;&quot;" commandType="0"/>
  </connection>
  <connection id="6706" xr16:uid="{CB2A92D9-FEF4-4FD1-B062-743D45C640AA}" keepAlive="1" name="Connection16029" type="5" refreshedVersion="0" background="1">
    <dbPr connection="Provider=Microsoft.Mashup.OleDb.1;Data Source=$Workbook$;Location=Оферти;Extended Properties=&quot;&quot;" commandType="0"/>
  </connection>
  <connection id="6707" xr16:uid="{6ED0B010-334C-49FA-815C-4F4656D54982}" keepAlive="1" name="Connection1603" type="5" refreshedVersion="0" background="1">
    <dbPr connection="Provider=Microsoft.Mashup.OleDb.1;Data Source=$Workbook$;Location=Оферти;Extended Properties=&quot;&quot;" commandType="0"/>
  </connection>
  <connection id="6708" xr16:uid="{9D6D67E4-0131-4C83-B0C2-01498171CF37}" keepAlive="1" name="Connection16030" type="5" refreshedVersion="0" background="1">
    <dbPr connection="Provider=Microsoft.Mashup.OleDb.1;Data Source=$Workbook$;Location=&quot;Оферти (2)&quot;;Extended Properties=&quot;&quot;" commandType="0"/>
  </connection>
  <connection id="6709" xr16:uid="{3BB68DAE-B21D-44D0-B97B-7CE51E5525F5}" keepAlive="1" name="Connection16031" type="5" refreshedVersion="0" background="1">
    <dbPr connection="Provider=Microsoft.Mashup.OleDb.1;Data Source=$Workbook$;Location=Оферти;Extended Properties=&quot;&quot;" commandType="0"/>
  </connection>
  <connection id="6710" xr16:uid="{97C3E916-975B-43FB-B4DE-84B6159A5C7A}" keepAlive="1" name="Connection16032" type="5" refreshedVersion="0" background="1">
    <dbPr connection="Provider=Microsoft.Mashup.OleDb.1;Data Source=$Workbook$;Location=&quot;Оферти (2)&quot;;Extended Properties=&quot;&quot;" commandType="0"/>
  </connection>
  <connection id="6711" xr16:uid="{35C28775-F3C1-461D-85DC-C7A96EC12CC8}" keepAlive="1" name="Connection16033" type="5" refreshedVersion="0" background="1">
    <dbPr connection="Provider=Microsoft.Mashup.OleDb.1;Data Source=$Workbook$;Location=Оферти;Extended Properties=&quot;&quot;" commandType="0"/>
  </connection>
  <connection id="6712" xr16:uid="{082BC831-6AC5-433A-AECB-99FA81B47CBD}" keepAlive="1" name="Connection16034" type="5" refreshedVersion="0" background="1">
    <dbPr connection="Provider=Microsoft.Mashup.OleDb.1;Data Source=$Workbook$;Location=&quot;Оферти (2)&quot;;Extended Properties=&quot;&quot;" commandType="0"/>
  </connection>
  <connection id="6713" xr16:uid="{96FF9E0B-BE1B-41DD-ABF3-CA250376E1E1}" keepAlive="1" name="Connection16035" type="5" refreshedVersion="0" background="1">
    <dbPr connection="Provider=Microsoft.Mashup.OleDb.1;Data Source=$Workbook$;Location=Оферти;Extended Properties=&quot;&quot;" commandType="0"/>
  </connection>
  <connection id="6714" xr16:uid="{09F9A4EC-515B-4AE7-A01F-3F6AE5CA6B87}" keepAlive="1" name="Connection16036" type="5" refreshedVersion="0" background="1">
    <dbPr connection="Provider=Microsoft.Mashup.OleDb.1;Data Source=$Workbook$;Location=&quot;Оферти (2)&quot;;Extended Properties=&quot;&quot;" commandType="0"/>
  </connection>
  <connection id="6715" xr16:uid="{B3A78228-B1A3-44F3-8049-47A8ABD539F5}" keepAlive="1" name="Connection16037" type="5" refreshedVersion="0" background="1">
    <dbPr connection="Provider=Microsoft.Mashup.OleDb.1;Data Source=$Workbook$;Location=Оферти;Extended Properties=&quot;&quot;" commandType="0"/>
  </connection>
  <connection id="6716" xr16:uid="{13097A37-CD4F-4BBA-80D0-4AE98D654F08}" keepAlive="1" name="Connection16038" type="5" refreshedVersion="0" background="1">
    <dbPr connection="Provider=Microsoft.Mashup.OleDb.1;Data Source=$Workbook$;Location=&quot;Оферти (2)&quot;;Extended Properties=&quot;&quot;" commandType="0"/>
  </connection>
  <connection id="6717" xr16:uid="{36B08A62-093B-4A3A-9D3B-EEA3A78BDFBD}" keepAlive="1" name="Connection16039" type="5" refreshedVersion="0" background="1">
    <dbPr connection="Provider=Microsoft.Mashup.OleDb.1;Data Source=$Workbook$;Location=Оферти;Extended Properties=&quot;&quot;" commandType="0"/>
  </connection>
  <connection id="6718" xr16:uid="{1E8EC5FD-1C94-4298-BA13-F77C30CB95DE}" keepAlive="1" name="Connection1604" type="5" refreshedVersion="0" background="1">
    <dbPr connection="Provider=Microsoft.Mashup.OleDb.1;Data Source=$Workbook$;Location=&quot;Оферти (2)&quot;;Extended Properties=&quot;&quot;" commandType="0"/>
  </connection>
  <connection id="6719" xr16:uid="{E3CFF7F1-B488-44B9-95CF-23DD27F691B1}" keepAlive="1" name="Connection16040" type="5" refreshedVersion="0" background="1">
    <dbPr connection="Provider=Microsoft.Mashup.OleDb.1;Data Source=$Workbook$;Location=&quot;Оферти (2)&quot;;Extended Properties=&quot;&quot;" commandType="0"/>
  </connection>
  <connection id="6720" xr16:uid="{E6E06D42-983F-46E5-8BE5-984DCC9D7C57}" keepAlive="1" name="Connection16041" type="5" refreshedVersion="0" background="1">
    <dbPr connection="Provider=Microsoft.Mashup.OleDb.1;Data Source=$Workbook$;Location=Оферти;Extended Properties=&quot;&quot;" commandType="0"/>
  </connection>
  <connection id="6721" xr16:uid="{501106B4-0693-4A81-8641-CCE4ECA7EC56}" keepAlive="1" name="Connection16042" type="5" refreshedVersion="0" background="1">
    <dbPr connection="Provider=Microsoft.Mashup.OleDb.1;Data Source=$Workbook$;Location=&quot;Оферти (2)&quot;;Extended Properties=&quot;&quot;" commandType="0"/>
  </connection>
  <connection id="6722" xr16:uid="{F384D8AF-C9E6-4576-8DB4-EBDC8DF0C17A}" keepAlive="1" name="Connection16043" type="5" refreshedVersion="0" background="1">
    <dbPr connection="Provider=Microsoft.Mashup.OleDb.1;Data Source=$Workbook$;Location=Оферти;Extended Properties=&quot;&quot;" commandType="0"/>
  </connection>
  <connection id="6723" xr16:uid="{BB3E6AFC-D774-40D8-B4AC-31580BA38477}" keepAlive="1" name="Connection16044" type="5" refreshedVersion="0" background="1">
    <dbPr connection="Provider=Microsoft.Mashup.OleDb.1;Data Source=$Workbook$;Location=&quot;Оферти (2)&quot;;Extended Properties=&quot;&quot;" commandType="0"/>
  </connection>
  <connection id="6724" xr16:uid="{1968432A-6130-4925-BAFF-B42F33F429D6}" keepAlive="1" name="Connection16045" type="5" refreshedVersion="0" background="1">
    <dbPr connection="Provider=Microsoft.Mashup.OleDb.1;Data Source=$Workbook$;Location=Оферти;Extended Properties=&quot;&quot;" commandType="0"/>
  </connection>
  <connection id="6725" xr16:uid="{1DDBCA7B-3442-4A4E-A2DF-692BF5BDFA63}" keepAlive="1" name="Connection16046" type="5" refreshedVersion="0" background="1">
    <dbPr connection="Provider=Microsoft.Mashup.OleDb.1;Data Source=$Workbook$;Location=&quot;Оферти (2)&quot;;Extended Properties=&quot;&quot;" commandType="0"/>
  </connection>
  <connection id="6726" xr16:uid="{C64BCFB3-4A2E-4D98-BD8D-6F54F391F18F}" keepAlive="1" name="Connection16047" type="5" refreshedVersion="0" background="1">
    <dbPr connection="Provider=Microsoft.Mashup.OleDb.1;Data Source=$Workbook$;Location=Оферти;Extended Properties=&quot;&quot;" commandType="0"/>
  </connection>
  <connection id="6727" xr16:uid="{8D0C171F-C102-42A3-A9D6-3A3310E96392}" keepAlive="1" name="Connection16048" type="5" refreshedVersion="0" background="1">
    <dbPr connection="Provider=Microsoft.Mashup.OleDb.1;Data Source=$Workbook$;Location=&quot;Оферти (2)&quot;;Extended Properties=&quot;&quot;" commandType="0"/>
  </connection>
  <connection id="6728" xr16:uid="{CD40DDB1-31CE-4DD6-9D5D-8B5C5416C132}" keepAlive="1" name="Connection16049" type="5" refreshedVersion="0" background="1">
    <dbPr connection="Provider=Microsoft.Mashup.OleDb.1;Data Source=$Workbook$;Location=Оферти;Extended Properties=&quot;&quot;" commandType="0"/>
  </connection>
  <connection id="6729" xr16:uid="{66E8D3D5-762A-4F86-8C2D-91CC79EF614C}" keepAlive="1" name="Connection1605" type="5" refreshedVersion="0" background="1">
    <dbPr connection="Provider=Microsoft.Mashup.OleDb.1;Data Source=$Workbook$;Location=Оферти;Extended Properties=&quot;&quot;" commandType="0"/>
  </connection>
  <connection id="6730" xr16:uid="{F06FAAC2-914D-47D4-8BC0-C47272D1F8F3}" keepAlive="1" name="Connection16050" type="5" refreshedVersion="0" background="1">
    <dbPr connection="Provider=Microsoft.Mashup.OleDb.1;Data Source=$Workbook$;Location=&quot;Оферти (2)&quot;;Extended Properties=&quot;&quot;" commandType="0"/>
  </connection>
  <connection id="6731" xr16:uid="{EEF2D19D-AF3E-46F2-B72B-E4DF1A8B54E9}" keepAlive="1" name="Connection16051" type="5" refreshedVersion="0" background="1">
    <dbPr connection="Provider=Microsoft.Mashup.OleDb.1;Data Source=$Workbook$;Location=Оферти;Extended Properties=&quot;&quot;" commandType="0"/>
  </connection>
  <connection id="6732" xr16:uid="{E706E8F3-52F5-4CF3-ABE9-54CE33D1347B}" keepAlive="1" name="Connection16052" type="5" refreshedVersion="0" background="1">
    <dbPr connection="Provider=Microsoft.Mashup.OleDb.1;Data Source=$Workbook$;Location=&quot;Оферти (2)&quot;;Extended Properties=&quot;&quot;" commandType="0"/>
  </connection>
  <connection id="6733" xr16:uid="{D0845F77-93A2-4F6D-80B8-B6D7BE8E42C6}" keepAlive="1" name="Connection16053" type="5" refreshedVersion="0" background="1">
    <dbPr connection="Provider=Microsoft.Mashup.OleDb.1;Data Source=$Workbook$;Location=Оферти;Extended Properties=&quot;&quot;" commandType="0"/>
  </connection>
  <connection id="6734" xr16:uid="{7DEAB63B-5372-4EAB-B40C-77918278E1C1}" keepAlive="1" name="Connection16054" type="5" refreshedVersion="0" background="1">
    <dbPr connection="Provider=Microsoft.Mashup.OleDb.1;Data Source=$Workbook$;Location=&quot;Оферти (2)&quot;;Extended Properties=&quot;&quot;" commandType="0"/>
  </connection>
  <connection id="6735" xr16:uid="{3F559738-FA27-4713-B2C4-86F5AE1622FE}" keepAlive="1" name="Connection16055" type="5" refreshedVersion="0" background="1">
    <dbPr connection="Provider=Microsoft.Mashup.OleDb.1;Data Source=$Workbook$;Location=Оферти;Extended Properties=&quot;&quot;" commandType="0"/>
  </connection>
  <connection id="6736" xr16:uid="{1640C281-A87E-4D9D-9AA5-A7349E732616}" keepAlive="1" name="Connection16056" type="5" refreshedVersion="0" background="1">
    <dbPr connection="Provider=Microsoft.Mashup.OleDb.1;Data Source=$Workbook$;Location=&quot;Оферти (2)&quot;;Extended Properties=&quot;&quot;" commandType="0"/>
  </connection>
  <connection id="6737" xr16:uid="{E48748B4-2D02-4824-8304-08F1E40331D5}" keepAlive="1" name="Connection16057" type="5" refreshedVersion="0" background="1">
    <dbPr connection="Provider=Microsoft.Mashup.OleDb.1;Data Source=$Workbook$;Location=Оферти;Extended Properties=&quot;&quot;" commandType="0"/>
  </connection>
  <connection id="6738" xr16:uid="{5E8BD98A-BC8B-4F61-B77A-260D1189992E}" keepAlive="1" name="Connection16058" type="5" refreshedVersion="0" background="1">
    <dbPr connection="Provider=Microsoft.Mashup.OleDb.1;Data Source=$Workbook$;Location=&quot;Оферти (2)&quot;;Extended Properties=&quot;&quot;" commandType="0"/>
  </connection>
  <connection id="6739" xr16:uid="{37997261-55F7-49AC-8622-3B0B36ECFB9E}" keepAlive="1" name="Connection16059" type="5" refreshedVersion="0" background="1">
    <dbPr connection="Provider=Microsoft.Mashup.OleDb.1;Data Source=$Workbook$;Location=Оферти;Extended Properties=&quot;&quot;" commandType="0"/>
  </connection>
  <connection id="6740" xr16:uid="{29FEEF77-2582-49E4-899E-6BB325423C6E}" keepAlive="1" name="Connection1606" type="5" refreshedVersion="0" background="1">
    <dbPr connection="Provider=Microsoft.Mashup.OleDb.1;Data Source=$Workbook$;Location=&quot;Оферти (2)&quot;;Extended Properties=&quot;&quot;" commandType="0"/>
  </connection>
  <connection id="6741" xr16:uid="{29368886-55B4-48B2-9AB5-26EF33097EE1}" keepAlive="1" name="Connection16060" type="5" refreshedVersion="0" background="1">
    <dbPr connection="Provider=Microsoft.Mashup.OleDb.1;Data Source=$Workbook$;Location=&quot;Оферти (2)&quot;;Extended Properties=&quot;&quot;" commandType="0"/>
  </connection>
  <connection id="6742" xr16:uid="{D3F2BD45-5EDB-4329-B6CF-E384DFBD1E91}" keepAlive="1" name="Connection16061" type="5" refreshedVersion="0" background="1">
    <dbPr connection="Provider=Microsoft.Mashup.OleDb.1;Data Source=$Workbook$;Location=Оферти;Extended Properties=&quot;&quot;" commandType="0"/>
  </connection>
  <connection id="6743" xr16:uid="{D44D3123-16C2-4270-A574-F10576DA25C3}" keepAlive="1" name="Connection16062" type="5" refreshedVersion="0" background="1">
    <dbPr connection="Provider=Microsoft.Mashup.OleDb.1;Data Source=$Workbook$;Location=&quot;Оферти (2)&quot;;Extended Properties=&quot;&quot;" commandType="0"/>
  </connection>
  <connection id="6744" xr16:uid="{FF0B78BB-C254-416C-B037-C131270A23A4}" keepAlive="1" name="Connection16063" type="5" refreshedVersion="0" background="1">
    <dbPr connection="Provider=Microsoft.Mashup.OleDb.1;Data Source=$Workbook$;Location=Оферти;Extended Properties=&quot;&quot;" commandType="0"/>
  </connection>
  <connection id="6745" xr16:uid="{971743F5-4612-49C0-9BE4-73B7B112C6BB}" keepAlive="1" name="Connection16064" type="5" refreshedVersion="0" background="1">
    <dbPr connection="Provider=Microsoft.Mashup.OleDb.1;Data Source=$Workbook$;Location=&quot;Оферти (2)&quot;;Extended Properties=&quot;&quot;" commandType="0"/>
  </connection>
  <connection id="6746" xr16:uid="{4592A4AE-06F6-4F81-9D58-CD9950B3483F}" keepAlive="1" name="Connection16065" type="5" refreshedVersion="0" background="1">
    <dbPr connection="Provider=Microsoft.Mashup.OleDb.1;Data Source=$Workbook$;Location=Оферти;Extended Properties=&quot;&quot;" commandType="0"/>
  </connection>
  <connection id="6747" xr16:uid="{5B022E7B-A7ED-4E6D-8B80-8551DA56DEEE}" keepAlive="1" name="Connection16066" type="5" refreshedVersion="0" background="1">
    <dbPr connection="Provider=Microsoft.Mashup.OleDb.1;Data Source=$Workbook$;Location=&quot;Оферти (2)&quot;;Extended Properties=&quot;&quot;" commandType="0"/>
  </connection>
  <connection id="6748" xr16:uid="{16BC0E51-4391-4934-99F6-DAC05CD7C477}" keepAlive="1" name="Connection16067" type="5" refreshedVersion="0" background="1">
    <dbPr connection="Provider=Microsoft.Mashup.OleDb.1;Data Source=$Workbook$;Location=Оферти;Extended Properties=&quot;&quot;" commandType="0"/>
  </connection>
  <connection id="6749" xr16:uid="{AEB1D96C-C711-40B5-B3D6-11248F8F800E}" keepAlive="1" name="Connection16068" type="5" refreshedVersion="0" background="1">
    <dbPr connection="Provider=Microsoft.Mashup.OleDb.1;Data Source=$Workbook$;Location=&quot;Оферти (2)&quot;;Extended Properties=&quot;&quot;" commandType="0"/>
  </connection>
  <connection id="6750" xr16:uid="{B8AD0E75-17B8-4B84-A03A-78BD4E7AFAD5}" keepAlive="1" name="Connection16069" type="5" refreshedVersion="0" background="1">
    <dbPr connection="Provider=Microsoft.Mashup.OleDb.1;Data Source=$Workbook$;Location=Оферти;Extended Properties=&quot;&quot;" commandType="0"/>
  </connection>
  <connection id="6751" xr16:uid="{75641EEA-D6F2-4964-B31C-4C3E3BA5AB98}" keepAlive="1" name="Connection1607" type="5" refreshedVersion="0" background="1">
    <dbPr connection="Provider=Microsoft.Mashup.OleDb.1;Data Source=$Workbook$;Location=Оферти;Extended Properties=&quot;&quot;" commandType="0"/>
  </connection>
  <connection id="6752" xr16:uid="{FD68983F-1C34-44EF-9976-89918AE73DEC}" keepAlive="1" name="Connection16070" type="5" refreshedVersion="0" background="1">
    <dbPr connection="Provider=Microsoft.Mashup.OleDb.1;Data Source=$Workbook$;Location=&quot;Оферти (2)&quot;;Extended Properties=&quot;&quot;" commandType="0"/>
  </connection>
  <connection id="6753" xr16:uid="{EB7D2ADF-2D00-41A4-9BA5-FDADD5838AE4}" keepAlive="1" name="Connection16071" type="5" refreshedVersion="0" background="1">
    <dbPr connection="Provider=Microsoft.Mashup.OleDb.1;Data Source=$Workbook$;Location=Оферти;Extended Properties=&quot;&quot;" commandType="0"/>
  </connection>
  <connection id="6754" xr16:uid="{11274789-41E5-4D9B-A386-297AD7C0B119}" keepAlive="1" name="Connection16072" type="5" refreshedVersion="0" background="1">
    <dbPr connection="Provider=Microsoft.Mashup.OleDb.1;Data Source=$Workbook$;Location=&quot;Оферти (2)&quot;;Extended Properties=&quot;&quot;" commandType="0"/>
  </connection>
  <connection id="6755" xr16:uid="{E47AFC3A-E049-41BE-93A4-3412FF4E8A1D}" keepAlive="1" name="Connection16073" type="5" refreshedVersion="6" background="1" saveData="1">
    <dbPr connection="Provider=Microsoft.Mashup.OleDb.1;Data Source=$Workbook$;Location=Оферти;Extended Properties=&quot;&quot;" command="SELECT * FROM [Оферти]"/>
  </connection>
  <connection id="6756" xr16:uid="{24DC5202-5735-435C-BC10-AC4B2182D46A}" keepAlive="1" name="Connection1607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757" xr16:uid="{7CFF0968-976E-4C66-8B4C-AF5EDF2AA03E}" keepAlive="1" name="Connection16075" type="5" refreshedVersion="0" background="1">
    <dbPr connection="Provider=Microsoft.Mashup.OleDb.1;Data Source=$Workbook$;Location=Оферти;Extended Properties=&quot;&quot;" commandType="0"/>
  </connection>
  <connection id="6758" xr16:uid="{BF7C2428-2014-4A22-82BE-029F4D7A4BF7}" keepAlive="1" name="Connection16076" type="5" refreshedVersion="0" background="1">
    <dbPr connection="Provider=Microsoft.Mashup.OleDb.1;Data Source=$Workbook$;Location=&quot;Оферти (2)&quot;;Extended Properties=&quot;&quot;" commandType="0"/>
  </connection>
  <connection id="6759" xr16:uid="{9F999B51-7931-4D4D-9564-6610506722BC}" keepAlive="1" name="Connection16077" type="5" refreshedVersion="0" background="1">
    <dbPr connection="Provider=Microsoft.Mashup.OleDb.1;Data Source=$Workbook$;Location=Оферти;Extended Properties=&quot;&quot;" commandType="0"/>
  </connection>
  <connection id="6760" xr16:uid="{C5987632-51CC-46FF-8CEC-D80D9C07DAC7}" keepAlive="1" name="Connection16078" type="5" refreshedVersion="0" background="1">
    <dbPr connection="Provider=Microsoft.Mashup.OleDb.1;Data Source=$Workbook$;Location=&quot;Оферти (2)&quot;;Extended Properties=&quot;&quot;" commandType="0"/>
  </connection>
  <connection id="6761" xr16:uid="{34B914AB-38B5-474F-892D-1D1FBAD83E0E}" keepAlive="1" name="Connection16079" type="5" refreshedVersion="0" background="1">
    <dbPr connection="Provider=Microsoft.Mashup.OleDb.1;Data Source=$Workbook$;Location=Оферти;Extended Properties=&quot;&quot;" commandType="0"/>
  </connection>
  <connection id="6762" xr16:uid="{4692E98F-2E88-42A3-9A21-959FFAD022B4}" keepAlive="1" name="Connection1608" type="5" refreshedVersion="0" background="1">
    <dbPr connection="Provider=Microsoft.Mashup.OleDb.1;Data Source=$Workbook$;Location=&quot;Оферти (2)&quot;;Extended Properties=&quot;&quot;" commandType="0"/>
  </connection>
  <connection id="6763" xr16:uid="{314F2C76-B52A-4ED4-BC80-4CE45F543462}" keepAlive="1" name="Connection16080" type="5" refreshedVersion="0" background="1">
    <dbPr connection="Provider=Microsoft.Mashup.OleDb.1;Data Source=$Workbook$;Location=&quot;Оферти (2)&quot;;Extended Properties=&quot;&quot;" commandType="0"/>
  </connection>
  <connection id="6764" xr16:uid="{6065FCD2-B5A6-405C-B5A9-31A00FCFC5CD}" keepAlive="1" name="Connection16081" type="5" refreshedVersion="0" background="1">
    <dbPr connection="Provider=Microsoft.Mashup.OleDb.1;Data Source=$Workbook$;Location=Оферти;Extended Properties=&quot;&quot;" commandType="0"/>
  </connection>
  <connection id="6765" xr16:uid="{BD21032D-AA35-4F5B-BB1A-DAE5614995B6}" keepAlive="1" name="Connection16082" type="5" refreshedVersion="0" background="1">
    <dbPr connection="Provider=Microsoft.Mashup.OleDb.1;Data Source=$Workbook$;Location=&quot;Оферти (2)&quot;;Extended Properties=&quot;&quot;" commandType="0"/>
  </connection>
  <connection id="6766" xr16:uid="{7EAF5F55-CFEB-4DFC-A16E-EF8CF2B35AEB}" keepAlive="1" name="Connection16083" type="5" refreshedVersion="0" background="1">
    <dbPr connection="Provider=Microsoft.Mashup.OleDb.1;Data Source=$Workbook$;Location=Оферти;Extended Properties=&quot;&quot;" commandType="0"/>
  </connection>
  <connection id="6767" xr16:uid="{0BA9D312-D337-496D-BADE-D0396835E43A}" keepAlive="1" name="Connection16084" type="5" refreshedVersion="0" background="1">
    <dbPr connection="Provider=Microsoft.Mashup.OleDb.1;Data Source=$Workbook$;Location=&quot;Оферти (2)&quot;;Extended Properties=&quot;&quot;" commandType="0"/>
  </connection>
  <connection id="6768" xr16:uid="{D57D9CD1-1901-4E08-A8B8-19AA3AE78CFB}" keepAlive="1" name="Connection16085" type="5" refreshedVersion="0" background="1">
    <dbPr connection="Provider=Microsoft.Mashup.OleDb.1;Data Source=$Workbook$;Location=Оферти;Extended Properties=&quot;&quot;" commandType="0"/>
  </connection>
  <connection id="6769" xr16:uid="{EC84AFF0-DB72-4B8C-B7DD-CA6081633357}" keepAlive="1" name="Connection16086" type="5" refreshedVersion="0" background="1">
    <dbPr connection="Provider=Microsoft.Mashup.OleDb.1;Data Source=$Workbook$;Location=&quot;Оферти (2)&quot;;Extended Properties=&quot;&quot;" commandType="0"/>
  </connection>
  <connection id="6770" xr16:uid="{BBDECCEB-9972-4E32-BC6E-31B4723C02D9}" keepAlive="1" name="Connection16087" type="5" refreshedVersion="0" background="1">
    <dbPr connection="Provider=Microsoft.Mashup.OleDb.1;Data Source=$Workbook$;Location=Оферти;Extended Properties=&quot;&quot;" commandType="0"/>
  </connection>
  <connection id="6771" xr16:uid="{EF6D9198-9FB2-447C-B646-5E0ED751943F}" keepAlive="1" name="Connection16088" type="5" refreshedVersion="0" background="1">
    <dbPr connection="Provider=Microsoft.Mashup.OleDb.1;Data Source=$Workbook$;Location=&quot;Оферти (2)&quot;;Extended Properties=&quot;&quot;" commandType="0"/>
  </connection>
  <connection id="6772" xr16:uid="{3051A2F7-9C88-4241-B92E-03D3598F00C0}" keepAlive="1" name="Connection16089" type="5" refreshedVersion="0" background="1">
    <dbPr connection="Provider=Microsoft.Mashup.OleDb.1;Data Source=$Workbook$;Location=Оферти;Extended Properties=&quot;&quot;" commandType="0"/>
  </connection>
  <connection id="6773" xr16:uid="{51ED7567-919F-4466-92BB-7645583E3AA8}" keepAlive="1" name="Connection1609" type="5" refreshedVersion="0" background="1">
    <dbPr connection="Provider=Microsoft.Mashup.OleDb.1;Data Source=$Workbook$;Location=Оферти;Extended Properties=&quot;&quot;" commandType="0"/>
  </connection>
  <connection id="6774" xr16:uid="{9BB4B402-9387-4DBF-B434-7BBFF1339ADC}" keepAlive="1" name="Connection16090" type="5" refreshedVersion="0" background="1">
    <dbPr connection="Provider=Microsoft.Mashup.OleDb.1;Data Source=$Workbook$;Location=&quot;Оферти (2)&quot;;Extended Properties=&quot;&quot;" commandType="0"/>
  </connection>
  <connection id="6775" xr16:uid="{35F82B87-AD5F-4722-A8FF-69CA33514D25}" keepAlive="1" name="Connection16091" type="5" refreshedVersion="0" background="1">
    <dbPr connection="Provider=Microsoft.Mashup.OleDb.1;Data Source=$Workbook$;Location=Оферти;Extended Properties=&quot;&quot;" commandType="0"/>
  </connection>
  <connection id="6776" xr16:uid="{B1A99F5D-2826-4E41-B533-D9C6E05CABE9}" keepAlive="1" name="Connection16092" type="5" refreshedVersion="0" background="1">
    <dbPr connection="Provider=Microsoft.Mashup.OleDb.1;Data Source=$Workbook$;Location=&quot;Оферти (2)&quot;;Extended Properties=&quot;&quot;" commandType="0"/>
  </connection>
  <connection id="6777" xr16:uid="{433C0189-1ADE-4996-AECF-931506703C7C}" keepAlive="1" name="Connection16093" type="5" refreshedVersion="0" background="1">
    <dbPr connection="Provider=Microsoft.Mashup.OleDb.1;Data Source=$Workbook$;Location=Оферти;Extended Properties=&quot;&quot;" commandType="0"/>
  </connection>
  <connection id="6778" xr16:uid="{3C628B40-F3BF-481C-BC96-44906EA1B689}" keepAlive="1" name="Connection16094" type="5" refreshedVersion="0" background="1">
    <dbPr connection="Provider=Microsoft.Mashup.OleDb.1;Data Source=$Workbook$;Location=&quot;Оферти (2)&quot;;Extended Properties=&quot;&quot;" commandType="0"/>
  </connection>
  <connection id="6779" xr16:uid="{D6E3CFDC-7BBC-41E6-BE25-47144908B337}" keepAlive="1" name="Connection16095" type="5" refreshedVersion="0" background="1">
    <dbPr connection="Provider=Microsoft.Mashup.OleDb.1;Data Source=$Workbook$;Location=Оферти;Extended Properties=&quot;&quot;" commandType="0"/>
  </connection>
  <connection id="6780" xr16:uid="{91B6F5DF-2916-4158-B31D-14A8AD51BD82}" keepAlive="1" name="Connection16096" type="5" refreshedVersion="0" background="1">
    <dbPr connection="Provider=Microsoft.Mashup.OleDb.1;Data Source=$Workbook$;Location=&quot;Оферти (2)&quot;;Extended Properties=&quot;&quot;" commandType="0"/>
  </connection>
  <connection id="6781" xr16:uid="{B24D6606-0D04-4C14-A765-0904EE22180D}" keepAlive="1" name="Connection16097" type="5" refreshedVersion="0" background="1">
    <dbPr connection="Provider=Microsoft.Mashup.OleDb.1;Data Source=$Workbook$;Location=Оферти;Extended Properties=&quot;&quot;" commandType="0"/>
  </connection>
  <connection id="6782" xr16:uid="{42AA9CEF-E642-4328-A921-8404247E0872}" keepAlive="1" name="Connection16098" type="5" refreshedVersion="0" background="1">
    <dbPr connection="Provider=Microsoft.Mashup.OleDb.1;Data Source=$Workbook$;Location=&quot;Оферти (2)&quot;;Extended Properties=&quot;&quot;" commandType="0"/>
  </connection>
  <connection id="6783" xr16:uid="{699A07E4-FC7B-46C2-8962-7CA3CC4BF6EB}" keepAlive="1" name="Connection16099" type="5" refreshedVersion="0" background="1">
    <dbPr connection="Provider=Microsoft.Mashup.OleDb.1;Data Source=$Workbook$;Location=Оферти;Extended Properties=&quot;&quot;" commandType="0"/>
  </connection>
  <connection id="6784" xr16:uid="{2D8A5EB6-2C62-4683-84DA-C60C6D3BFAB3}" keepAlive="1" name="Connection161" type="5" refreshedVersion="0" background="1">
    <dbPr connection="Provider=Microsoft.Mashup.OleDb.1;Data Source=$Workbook$;Location=Оферти;Extended Properties=&quot;&quot;" commandType="0"/>
  </connection>
  <connection id="6785" xr16:uid="{CF1FDE14-31B5-42EF-9C1B-A08A4A145407}" keepAlive="1" name="Connection1610" type="5" refreshedVersion="0" background="1">
    <dbPr connection="Provider=Microsoft.Mashup.OleDb.1;Data Source=$Workbook$;Location=&quot;Оферти (2)&quot;;Extended Properties=&quot;&quot;" commandType="0"/>
  </connection>
  <connection id="6786" xr16:uid="{D82BF1FB-BC32-4B81-AA53-4C79449EC59A}" keepAlive="1" name="Connection16100" type="5" refreshedVersion="0" background="1">
    <dbPr connection="Provider=Microsoft.Mashup.OleDb.1;Data Source=$Workbook$;Location=&quot;Оферти (2)&quot;;Extended Properties=&quot;&quot;" commandType="0"/>
  </connection>
  <connection id="6787" xr16:uid="{9C37EDEE-A1C1-4CB8-B05A-AB90A4FB82FD}" keepAlive="1" name="Connection16101" type="5" refreshedVersion="0" background="1">
    <dbPr connection="Provider=Microsoft.Mashup.OleDb.1;Data Source=$Workbook$;Location=Оферти;Extended Properties=&quot;&quot;" commandType="0"/>
  </connection>
  <connection id="6788" xr16:uid="{0C0A36FC-EB7A-4ED5-8B81-41AFB31580D7}" keepAlive="1" name="Connection16102" type="5" refreshedVersion="0" background="1">
    <dbPr connection="Provider=Microsoft.Mashup.OleDb.1;Data Source=$Workbook$;Location=&quot;Оферти (2)&quot;;Extended Properties=&quot;&quot;" commandType="0"/>
  </connection>
  <connection id="6789" xr16:uid="{30E2F2D1-AFC7-44F9-A8F4-7B949DB426A6}" keepAlive="1" name="Connection16103" type="5" refreshedVersion="0" background="1">
    <dbPr connection="Provider=Microsoft.Mashup.OleDb.1;Data Source=$Workbook$;Location=Оферти;Extended Properties=&quot;&quot;" commandType="0"/>
  </connection>
  <connection id="6790" xr16:uid="{27313B90-34CE-4999-A91B-01FB7E305218}" keepAlive="1" name="Connection16104" type="5" refreshedVersion="0" background="1">
    <dbPr connection="Provider=Microsoft.Mashup.OleDb.1;Data Source=$Workbook$;Location=&quot;Оферти (2)&quot;;Extended Properties=&quot;&quot;" commandType="0"/>
  </connection>
  <connection id="6791" xr16:uid="{3C6E6653-7A47-452D-B0AA-74150EB0A920}" keepAlive="1" name="Connection16105" type="5" refreshedVersion="0" background="1">
    <dbPr connection="Provider=Microsoft.Mashup.OleDb.1;Data Source=$Workbook$;Location=Оферти;Extended Properties=&quot;&quot;" commandType="0"/>
  </connection>
  <connection id="6792" xr16:uid="{35A43293-7FEF-46ED-A332-D9913ED8C74F}" keepAlive="1" name="Connection16106" type="5" refreshedVersion="0" background="1">
    <dbPr connection="Provider=Microsoft.Mashup.OleDb.1;Data Source=$Workbook$;Location=&quot;Оферти (2)&quot;;Extended Properties=&quot;&quot;" commandType="0"/>
  </connection>
  <connection id="6793" xr16:uid="{F018D930-F74F-4048-A0C0-D0B816D7A763}" keepAlive="1" name="Connection16107" type="5" refreshedVersion="0" background="1">
    <dbPr connection="Provider=Microsoft.Mashup.OleDb.1;Data Source=$Workbook$;Location=Оферти;Extended Properties=&quot;&quot;" commandType="0"/>
  </connection>
  <connection id="6794" xr16:uid="{3BB7EBC2-1131-409F-BAD1-BD5EBBAC5C85}" keepAlive="1" name="Connection16108" type="5" refreshedVersion="0" background="1">
    <dbPr connection="Provider=Microsoft.Mashup.OleDb.1;Data Source=$Workbook$;Location=&quot;Оферти (2)&quot;;Extended Properties=&quot;&quot;" commandType="0"/>
  </connection>
  <connection id="6795" xr16:uid="{B7D92CF8-3C80-4939-A58B-069DEDBF664B}" keepAlive="1" name="Connection16109" type="5" refreshedVersion="0" background="1">
    <dbPr connection="Provider=Microsoft.Mashup.OleDb.1;Data Source=$Workbook$;Location=Оферти;Extended Properties=&quot;&quot;" commandType="0"/>
  </connection>
  <connection id="6796" xr16:uid="{C85E45FD-5684-4598-8D40-70074177FE22}" keepAlive="1" name="Connection1611" type="5" refreshedVersion="0" background="1">
    <dbPr connection="Provider=Microsoft.Mashup.OleDb.1;Data Source=$Workbook$;Location=Оферти;Extended Properties=&quot;&quot;" commandType="0"/>
  </connection>
  <connection id="6797" xr16:uid="{8EC0874A-CF6A-4ED0-AFFD-C49AFF6EEC8E}" keepAlive="1" name="Connection16110" type="5" refreshedVersion="0" background="1">
    <dbPr connection="Provider=Microsoft.Mashup.OleDb.1;Data Source=$Workbook$;Location=&quot;Оферти (2)&quot;;Extended Properties=&quot;&quot;" commandType="0"/>
  </connection>
  <connection id="6798" xr16:uid="{4E4CCC0C-8C3A-4CE0-BB81-2BB813F7E6BB}" keepAlive="1" name="Connection16111" type="5" refreshedVersion="0" background="1">
    <dbPr connection="Provider=Microsoft.Mashup.OleDb.1;Data Source=$Workbook$;Location=Оферти;Extended Properties=&quot;&quot;" commandType="0"/>
  </connection>
  <connection id="6799" xr16:uid="{774B8E9E-8FFA-42A7-BCE3-6DC0DC79016D}" keepAlive="1" name="Connection16112" type="5" refreshedVersion="0" background="1">
    <dbPr connection="Provider=Microsoft.Mashup.OleDb.1;Data Source=$Workbook$;Location=&quot;Оферти (2)&quot;;Extended Properties=&quot;&quot;" commandType="0"/>
  </connection>
  <connection id="6800" xr16:uid="{C083DD0F-AF3B-4782-BBEC-6EF87D65FE7A}" keepAlive="1" name="Connection16113" type="5" refreshedVersion="0" background="1">
    <dbPr connection="Provider=Microsoft.Mashup.OleDb.1;Data Source=$Workbook$;Location=Оферти;Extended Properties=&quot;&quot;" commandType="0"/>
  </connection>
  <connection id="6801" xr16:uid="{4D545E4A-4D38-4391-BD02-A9F3F4D85608}" keepAlive="1" name="Connection16114" type="5" refreshedVersion="0" background="1">
    <dbPr connection="Provider=Microsoft.Mashup.OleDb.1;Data Source=$Workbook$;Location=&quot;Оферти (2)&quot;;Extended Properties=&quot;&quot;" commandType="0"/>
  </connection>
  <connection id="6802" xr16:uid="{00368147-4922-4B59-BB77-C25711CAF759}" keepAlive="1" name="Connection16115" type="5" refreshedVersion="0" background="1">
    <dbPr connection="Provider=Microsoft.Mashup.OleDb.1;Data Source=$Workbook$;Location=Оферти;Extended Properties=&quot;&quot;" commandType="0"/>
  </connection>
  <connection id="6803" xr16:uid="{5870A951-A327-4DFD-803B-5F67FE0B53B9}" keepAlive="1" name="Connection16116" type="5" refreshedVersion="0" background="1">
    <dbPr connection="Provider=Microsoft.Mashup.OleDb.1;Data Source=$Workbook$;Location=&quot;Оферти (2)&quot;;Extended Properties=&quot;&quot;" commandType="0"/>
  </connection>
  <connection id="6804" xr16:uid="{857B7EE8-5901-414F-9EFB-1D77F87D198F}" keepAlive="1" name="Connection16117" type="5" refreshedVersion="0" background="1">
    <dbPr connection="Provider=Microsoft.Mashup.OleDb.1;Data Source=$Workbook$;Location=Оферти;Extended Properties=&quot;&quot;" commandType="0"/>
  </connection>
  <connection id="6805" xr16:uid="{C78B0397-A89A-4976-BEFB-B38ED0AD5B9E}" keepAlive="1" name="Connection16118" type="5" refreshedVersion="0" background="1">
    <dbPr connection="Provider=Microsoft.Mashup.OleDb.1;Data Source=$Workbook$;Location=&quot;Оферти (2)&quot;;Extended Properties=&quot;&quot;" commandType="0"/>
  </connection>
  <connection id="6806" xr16:uid="{C4E9BC31-07BC-4760-9AEE-7C6FD7B89F88}" keepAlive="1" name="Connection16119" type="5" refreshedVersion="0" background="1">
    <dbPr connection="Provider=Microsoft.Mashup.OleDb.1;Data Source=$Workbook$;Location=Оферти;Extended Properties=&quot;&quot;" commandType="0"/>
  </connection>
  <connection id="6807" xr16:uid="{5448AFA2-EC16-4028-AE21-83C9EBEE8763}" keepAlive="1" name="Connection1612" type="5" refreshedVersion="0" background="1">
    <dbPr connection="Provider=Microsoft.Mashup.OleDb.1;Data Source=$Workbook$;Location=&quot;Оферти (2)&quot;;Extended Properties=&quot;&quot;" commandType="0"/>
  </connection>
  <connection id="6808" xr16:uid="{8D1F9229-7D18-49A5-B4F9-4E4EA7050D75}" keepAlive="1" name="Connection16120" type="5" refreshedVersion="0" background="1">
    <dbPr connection="Provider=Microsoft.Mashup.OleDb.1;Data Source=$Workbook$;Location=&quot;Оферти (2)&quot;;Extended Properties=&quot;&quot;" commandType="0"/>
  </connection>
  <connection id="6809" xr16:uid="{5AFFE74E-A84E-4A3A-BCD4-99C6B1721A47}" keepAlive="1" name="Connection16121" type="5" refreshedVersion="0" background="1">
    <dbPr connection="Provider=Microsoft.Mashup.OleDb.1;Data Source=$Workbook$;Location=Оферти;Extended Properties=&quot;&quot;" commandType="0"/>
  </connection>
  <connection id="6810" xr16:uid="{22286AC3-1C9E-4BB8-B5A7-30D003C0ECFB}" keepAlive="1" name="Connection16122" type="5" refreshedVersion="0" background="1">
    <dbPr connection="Provider=Microsoft.Mashup.OleDb.1;Data Source=$Workbook$;Location=&quot;Оферти (2)&quot;;Extended Properties=&quot;&quot;" commandType="0"/>
  </connection>
  <connection id="6811" xr16:uid="{A7E693F9-F939-4590-A21B-7D32F1A544ED}" keepAlive="1" name="Connection16123" type="5" refreshedVersion="0" background="1">
    <dbPr connection="Provider=Microsoft.Mashup.OleDb.1;Data Source=$Workbook$;Location=Оферти;Extended Properties=&quot;&quot;" commandType="0"/>
  </connection>
  <connection id="6812" xr16:uid="{D460F6F9-3B46-424C-AD2C-73842BA7ECFD}" keepAlive="1" name="Connection16124" type="5" refreshedVersion="0" background="1">
    <dbPr connection="Provider=Microsoft.Mashup.OleDb.1;Data Source=$Workbook$;Location=&quot;Оферти (2)&quot;;Extended Properties=&quot;&quot;" commandType="0"/>
  </connection>
  <connection id="6813" xr16:uid="{BD7693A9-C565-4DC7-BCF7-FB2567B1A50E}" keepAlive="1" name="Connection16125" type="5" refreshedVersion="0" background="1">
    <dbPr connection="Provider=Microsoft.Mashup.OleDb.1;Data Source=$Workbook$;Location=Оферти;Extended Properties=&quot;&quot;" commandType="0"/>
  </connection>
  <connection id="6814" xr16:uid="{E484E8D5-FB7B-489D-ADF4-C6DD0C949B64}" keepAlive="1" name="Connection16126" type="5" refreshedVersion="0" background="1">
    <dbPr connection="Provider=Microsoft.Mashup.OleDb.1;Data Source=$Workbook$;Location=&quot;Оферти (2)&quot;;Extended Properties=&quot;&quot;" commandType="0"/>
  </connection>
  <connection id="6815" xr16:uid="{9E96E23C-C312-4CEA-A46E-4D782E667183}" keepAlive="1" name="Connection16127" type="5" refreshedVersion="0" background="1">
    <dbPr connection="Provider=Microsoft.Mashup.OleDb.1;Data Source=$Workbook$;Location=Оферти;Extended Properties=&quot;&quot;" commandType="0"/>
  </connection>
  <connection id="6816" xr16:uid="{ADDB3395-25BB-4618-9F0D-FBCAF20C7BF0}" keepAlive="1" name="Connection16128" type="5" refreshedVersion="0" background="1">
    <dbPr connection="Provider=Microsoft.Mashup.OleDb.1;Data Source=$Workbook$;Location=&quot;Оферти (2)&quot;;Extended Properties=&quot;&quot;" commandType="0"/>
  </connection>
  <connection id="6817" xr16:uid="{853913A1-95BF-4988-9D3E-EEFDBD742533}" keepAlive="1" name="Connection16129" type="5" refreshedVersion="0" background="1">
    <dbPr connection="Provider=Microsoft.Mashup.OleDb.1;Data Source=$Workbook$;Location=Оферти;Extended Properties=&quot;&quot;" commandType="0"/>
  </connection>
  <connection id="6818" xr16:uid="{4E14B255-0994-472E-979E-809857630C0A}" keepAlive="1" name="Connection1613" type="5" refreshedVersion="0" background="1">
    <dbPr connection="Provider=Microsoft.Mashup.OleDb.1;Data Source=$Workbook$;Location=Оферти;Extended Properties=&quot;&quot;" commandType="0"/>
  </connection>
  <connection id="6819" xr16:uid="{DB2A0D0B-9451-4494-BAC8-85103B526F5B}" keepAlive="1" name="Connection16130" type="5" refreshedVersion="0" background="1">
    <dbPr connection="Provider=Microsoft.Mashup.OleDb.1;Data Source=$Workbook$;Location=&quot;Оферти (2)&quot;;Extended Properties=&quot;&quot;" commandType="0"/>
  </connection>
  <connection id="6820" xr16:uid="{767BAE75-93B6-46B1-A308-F17811D0927B}" keepAlive="1" name="Connection16131" type="5" refreshedVersion="0" background="1">
    <dbPr connection="Provider=Microsoft.Mashup.OleDb.1;Data Source=$Workbook$;Location=Оферти;Extended Properties=&quot;&quot;" commandType="0"/>
  </connection>
  <connection id="6821" xr16:uid="{07D86343-A4B0-4FC1-A78A-511E917528E5}" keepAlive="1" name="Connection16132" type="5" refreshedVersion="0" background="1">
    <dbPr connection="Provider=Microsoft.Mashup.OleDb.1;Data Source=$Workbook$;Location=&quot;Оферти (2)&quot;;Extended Properties=&quot;&quot;" commandType="0"/>
  </connection>
  <connection id="6822" xr16:uid="{06628C44-D033-4AC5-B2BF-73A6DE426132}" keepAlive="1" name="Connection16133" type="5" refreshedVersion="0" background="1">
    <dbPr connection="Provider=Microsoft.Mashup.OleDb.1;Data Source=$Workbook$;Location=Оферти;Extended Properties=&quot;&quot;" commandType="0"/>
  </connection>
  <connection id="6823" xr16:uid="{E055922C-7E92-4FB5-BABC-C37F200CBA2B}" keepAlive="1" name="Connection16134" type="5" refreshedVersion="0" background="1">
    <dbPr connection="Provider=Microsoft.Mashup.OleDb.1;Data Source=$Workbook$;Location=&quot;Оферти (2)&quot;;Extended Properties=&quot;&quot;" commandType="0"/>
  </connection>
  <connection id="6824" xr16:uid="{5D65E43C-CB75-43C8-951C-0496DA3A9779}" keepAlive="1" name="Connection16135" type="5" refreshedVersion="0" background="1">
    <dbPr connection="Provider=Microsoft.Mashup.OleDb.1;Data Source=$Workbook$;Location=Оферти;Extended Properties=&quot;&quot;" commandType="0"/>
  </connection>
  <connection id="6825" xr16:uid="{6A2C3553-A2A9-44BF-9658-E7E3E38AF306}" keepAlive="1" name="Connection16136" type="5" refreshedVersion="0" background="1">
    <dbPr connection="Provider=Microsoft.Mashup.OleDb.1;Data Source=$Workbook$;Location=&quot;Оферти (2)&quot;;Extended Properties=&quot;&quot;" commandType="0"/>
  </connection>
  <connection id="6826" xr16:uid="{F8B33681-58E6-4747-ABD2-2A2F9909AE24}" keepAlive="1" name="Connection16137" type="5" refreshedVersion="0" background="1">
    <dbPr connection="Provider=Microsoft.Mashup.OleDb.1;Data Source=$Workbook$;Location=Оферти;Extended Properties=&quot;&quot;" commandType="0"/>
  </connection>
  <connection id="6827" xr16:uid="{6E06952A-E05B-4362-972A-648D29111285}" keepAlive="1" name="Connection16138" type="5" refreshedVersion="0" background="1">
    <dbPr connection="Provider=Microsoft.Mashup.OleDb.1;Data Source=$Workbook$;Location=&quot;Оферти (2)&quot;;Extended Properties=&quot;&quot;" commandType="0"/>
  </connection>
  <connection id="6828" xr16:uid="{4692FF97-9E32-47D1-906C-7357C1FD4A81}" keepAlive="1" name="Connection16139" type="5" refreshedVersion="0" background="1">
    <dbPr connection="Provider=Microsoft.Mashup.OleDb.1;Data Source=$Workbook$;Location=Оферти;Extended Properties=&quot;&quot;" commandType="0"/>
  </connection>
  <connection id="6829" xr16:uid="{2C3E4D61-2E82-4BCC-AD56-17FC386BE0D0}" keepAlive="1" name="Connection1614" type="5" refreshedVersion="0" background="1">
    <dbPr connection="Provider=Microsoft.Mashup.OleDb.1;Data Source=$Workbook$;Location=&quot;Оферти (2)&quot;;Extended Properties=&quot;&quot;" commandType="0"/>
  </connection>
  <connection id="6830" xr16:uid="{F940DE18-FB64-4B56-B9D8-52890E152583}" keepAlive="1" name="Connection16140" type="5" refreshedVersion="0" background="1">
    <dbPr connection="Provider=Microsoft.Mashup.OleDb.1;Data Source=$Workbook$;Location=&quot;Оферти (2)&quot;;Extended Properties=&quot;&quot;" commandType="0"/>
  </connection>
  <connection id="6831" xr16:uid="{7BFB1560-B1A6-42D7-9456-1FC6E54537DB}" keepAlive="1" name="Connection16141" type="5" refreshedVersion="0" background="1">
    <dbPr connection="Provider=Microsoft.Mashup.OleDb.1;Data Source=$Workbook$;Location=Оферти;Extended Properties=&quot;&quot;" commandType="0"/>
  </connection>
  <connection id="6832" xr16:uid="{FA744549-8C77-46A9-A494-EEB1EC89AE27}" keepAlive="1" name="Connection16142" type="5" refreshedVersion="0" background="1">
    <dbPr connection="Provider=Microsoft.Mashup.OleDb.1;Data Source=$Workbook$;Location=&quot;Оферти (2)&quot;;Extended Properties=&quot;&quot;" commandType="0"/>
  </connection>
  <connection id="6833" xr16:uid="{18EAE46C-1C40-40A2-BC05-D33B182A25A8}" keepAlive="1" name="Connection16143" type="5" refreshedVersion="0" background="1">
    <dbPr connection="Provider=Microsoft.Mashup.OleDb.1;Data Source=$Workbook$;Location=Оферти;Extended Properties=&quot;&quot;" commandType="0"/>
  </connection>
  <connection id="6834" xr16:uid="{EF6D038C-ED22-4563-8717-206EE83ED5FF}" keepAlive="1" name="Connection16144" type="5" refreshedVersion="0" background="1">
    <dbPr connection="Provider=Microsoft.Mashup.OleDb.1;Data Source=$Workbook$;Location=&quot;Оферти (2)&quot;;Extended Properties=&quot;&quot;" commandType="0"/>
  </connection>
  <connection id="6835" xr16:uid="{0791B1AF-0B3E-4F20-9E5B-1EAF7F5A605F}" keepAlive="1" name="Connection16145" type="5" refreshedVersion="0" background="1">
    <dbPr connection="Provider=Microsoft.Mashup.OleDb.1;Data Source=$Workbook$;Location=Оферти;Extended Properties=&quot;&quot;" commandType="0"/>
  </connection>
  <connection id="6836" xr16:uid="{27134ACB-1332-4980-923E-B68B72FC8AA7}" keepAlive="1" name="Connection16146" type="5" refreshedVersion="0" background="1">
    <dbPr connection="Provider=Microsoft.Mashup.OleDb.1;Data Source=$Workbook$;Location=&quot;Оферти (2)&quot;;Extended Properties=&quot;&quot;" commandType="0"/>
  </connection>
  <connection id="6837" xr16:uid="{F5E0CD60-2EBE-4FF7-968E-4A2AD01A1D95}" keepAlive="1" name="Connection16147" type="5" refreshedVersion="0" background="1">
    <dbPr connection="Provider=Microsoft.Mashup.OleDb.1;Data Source=$Workbook$;Location=Оферти;Extended Properties=&quot;&quot;" commandType="0"/>
  </connection>
  <connection id="6838" xr16:uid="{86DB8260-5839-4F50-B579-A485AAD1E60C}" keepAlive="1" name="Connection16148" type="5" refreshedVersion="0" background="1">
    <dbPr connection="Provider=Microsoft.Mashup.OleDb.1;Data Source=$Workbook$;Location=&quot;Оферти (2)&quot;;Extended Properties=&quot;&quot;" commandType="0"/>
  </connection>
  <connection id="6839" xr16:uid="{5EC23011-E323-4AF5-BB3E-7EE6328E1EF1}" keepAlive="1" name="Connection16149" type="5" refreshedVersion="0" background="1">
    <dbPr connection="Provider=Microsoft.Mashup.OleDb.1;Data Source=$Workbook$;Location=Оферти;Extended Properties=&quot;&quot;" commandType="0"/>
  </connection>
  <connection id="6840" xr16:uid="{D02AF6DC-82E0-4B6B-80C4-A9D9992446FF}" keepAlive="1" name="Connection1615" type="5" refreshedVersion="0" background="1">
    <dbPr connection="Provider=Microsoft.Mashup.OleDb.1;Data Source=$Workbook$;Location=Оферти;Extended Properties=&quot;&quot;" commandType="0"/>
  </connection>
  <connection id="6841" xr16:uid="{57FFA4A0-E55D-49B6-976F-BB77D3A57518}" keepAlive="1" name="Connection16150" type="5" refreshedVersion="0" background="1">
    <dbPr connection="Provider=Microsoft.Mashup.OleDb.1;Data Source=$Workbook$;Location=&quot;Оферти (2)&quot;;Extended Properties=&quot;&quot;" commandType="0"/>
  </connection>
  <connection id="6842" xr16:uid="{28010697-4C55-4E85-A48C-8AF8CF9C6894}" keepAlive="1" name="Connection16151" type="5" refreshedVersion="0" background="1">
    <dbPr connection="Provider=Microsoft.Mashup.OleDb.1;Data Source=$Workbook$;Location=Оферти;Extended Properties=&quot;&quot;" commandType="0"/>
  </connection>
  <connection id="6843" xr16:uid="{7A86BDCF-4C07-42E6-8775-3F51D5BDAFE8}" keepAlive="1" name="Connection16152" type="5" refreshedVersion="0" background="1">
    <dbPr connection="Provider=Microsoft.Mashup.OleDb.1;Data Source=$Workbook$;Location=&quot;Оферти (2)&quot;;Extended Properties=&quot;&quot;" commandType="0"/>
  </connection>
  <connection id="6844" xr16:uid="{7BB4FC33-8C1C-4037-AE5B-55B8CB64FAF8}" keepAlive="1" name="Connection16153" type="5" refreshedVersion="0" background="1">
    <dbPr connection="Provider=Microsoft.Mashup.OleDb.1;Data Source=$Workbook$;Location=Оферти;Extended Properties=&quot;&quot;" commandType="0"/>
  </connection>
  <connection id="6845" xr16:uid="{21715AD2-89EF-4606-B4A4-DFBC79E1A422}" keepAlive="1" name="Connection16154" type="5" refreshedVersion="0" background="1">
    <dbPr connection="Provider=Microsoft.Mashup.OleDb.1;Data Source=$Workbook$;Location=&quot;Оферти (2)&quot;;Extended Properties=&quot;&quot;" commandType="0"/>
  </connection>
  <connection id="6846" xr16:uid="{C63C95EC-0A14-4EF8-8B40-6B85227D9EAF}" keepAlive="1" name="Connection16155" type="5" refreshedVersion="0" background="1">
    <dbPr connection="Provider=Microsoft.Mashup.OleDb.1;Data Source=$Workbook$;Location=Оферти;Extended Properties=&quot;&quot;" commandType="0"/>
  </connection>
  <connection id="6847" xr16:uid="{184BB96D-EE13-4505-B1D8-62B024E12709}" keepAlive="1" name="Connection16156" type="5" refreshedVersion="0" background="1">
    <dbPr connection="Provider=Microsoft.Mashup.OleDb.1;Data Source=$Workbook$;Location=&quot;Оферти (2)&quot;;Extended Properties=&quot;&quot;" commandType="0"/>
  </connection>
  <connection id="6848" xr16:uid="{8C1A35AF-08E3-4D38-88EB-A8ADC770AC48}" keepAlive="1" name="Connection16157" type="5" refreshedVersion="0" background="1">
    <dbPr connection="Provider=Microsoft.Mashup.OleDb.1;Data Source=$Workbook$;Location=Оферти;Extended Properties=&quot;&quot;" commandType="0"/>
  </connection>
  <connection id="6849" xr16:uid="{97A556AC-DDA1-402B-90C4-741C7D194CBC}" keepAlive="1" name="Connection16158" type="5" refreshedVersion="0" background="1">
    <dbPr connection="Provider=Microsoft.Mashup.OleDb.1;Data Source=$Workbook$;Location=&quot;Оферти (2)&quot;;Extended Properties=&quot;&quot;" commandType="0"/>
  </connection>
  <connection id="6850" xr16:uid="{EBF6757D-26BD-48E6-80E0-4B61000D436C}" keepAlive="1" name="Connection16159" type="5" refreshedVersion="0" background="1">
    <dbPr connection="Provider=Microsoft.Mashup.OleDb.1;Data Source=$Workbook$;Location=Оферти;Extended Properties=&quot;&quot;" commandType="0"/>
  </connection>
  <connection id="6851" xr16:uid="{5C5AE4A8-0068-4D91-B47A-4834BE2FD3FA}" keepAlive="1" name="Connection1616" type="5" refreshedVersion="0" background="1">
    <dbPr connection="Provider=Microsoft.Mashup.OleDb.1;Data Source=$Workbook$;Location=&quot;Оферти (2)&quot;;Extended Properties=&quot;&quot;" commandType="0"/>
  </connection>
  <connection id="6852" xr16:uid="{6A06867F-137E-4886-9FC0-39A5218BF032}" keepAlive="1" name="Connection16160" type="5" refreshedVersion="0" background="1">
    <dbPr connection="Provider=Microsoft.Mashup.OleDb.1;Data Source=$Workbook$;Location=&quot;Оферти (2)&quot;;Extended Properties=&quot;&quot;" commandType="0"/>
  </connection>
  <connection id="6853" xr16:uid="{D1B95CC5-B2BF-48E9-9FAB-D9DAFD771B17}" keepAlive="1" name="Connection16161" type="5" refreshedVersion="0" background="1">
    <dbPr connection="Provider=Microsoft.Mashup.OleDb.1;Data Source=$Workbook$;Location=Оферти;Extended Properties=&quot;&quot;" commandType="0"/>
  </connection>
  <connection id="6854" xr16:uid="{DEE6C291-9BCB-4011-B8FB-0A90EC667C57}" keepAlive="1" name="Connection16162" type="5" refreshedVersion="0" background="1">
    <dbPr connection="Provider=Microsoft.Mashup.OleDb.1;Data Source=$Workbook$;Location=&quot;Оферти (2)&quot;;Extended Properties=&quot;&quot;" commandType="0"/>
  </connection>
  <connection id="6855" xr16:uid="{4FCB85ED-9111-4E61-9212-1B20618A8EFF}" keepAlive="1" name="Connection16163" type="5" refreshedVersion="0" background="1">
    <dbPr connection="Provider=Microsoft.Mashup.OleDb.1;Data Source=$Workbook$;Location=Оферти;Extended Properties=&quot;&quot;" commandType="0"/>
  </connection>
  <connection id="6856" xr16:uid="{48210F7E-3A6B-4253-9212-DC84E03865E1}" keepAlive="1" name="Connection16164" type="5" refreshedVersion="0" background="1">
    <dbPr connection="Provider=Microsoft.Mashup.OleDb.1;Data Source=$Workbook$;Location=&quot;Оферти (2)&quot;;Extended Properties=&quot;&quot;" commandType="0"/>
  </connection>
  <connection id="6857" xr16:uid="{BD119949-9625-472F-87D3-930020BB9C0A}" keepAlive="1" name="Connection16165" type="5" refreshedVersion="6" background="1" saveData="1">
    <dbPr connection="Provider=Microsoft.Mashup.OleDb.1;Data Source=$Workbook$;Location=Оферти;Extended Properties=&quot;&quot;" command="SELECT * FROM [Оферти]"/>
  </connection>
  <connection id="6858" xr16:uid="{A9C8B48A-EB0D-4463-BF6E-6460A8DD9523}" keepAlive="1" name="Connection1616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859" xr16:uid="{63DABB5B-94DC-44DE-9E42-13720DC33276}" keepAlive="1" name="Connection16167" type="5" refreshedVersion="0" background="1">
    <dbPr connection="Provider=Microsoft.Mashup.OleDb.1;Data Source=$Workbook$;Location=Оферти;Extended Properties=&quot;&quot;" commandType="0"/>
  </connection>
  <connection id="6860" xr16:uid="{07705466-315C-4071-9E67-5775535DEC0A}" keepAlive="1" name="Connection16168" type="5" refreshedVersion="0" background="1">
    <dbPr connection="Provider=Microsoft.Mashup.OleDb.1;Data Source=$Workbook$;Location=&quot;Оферти (2)&quot;;Extended Properties=&quot;&quot;" commandType="0"/>
  </connection>
  <connection id="6861" xr16:uid="{BEC76CDC-F055-48E0-97C2-F634811B0120}" keepAlive="1" name="Connection16169" type="5" refreshedVersion="0" background="1">
    <dbPr connection="Provider=Microsoft.Mashup.OleDb.1;Data Source=$Workbook$;Location=Оферти;Extended Properties=&quot;&quot;" commandType="0"/>
  </connection>
  <connection id="6862" xr16:uid="{BB76AA03-0808-4B17-96F9-F8BD39060542}" keepAlive="1" name="Connection1617" type="5" refreshedVersion="0" background="1">
    <dbPr connection="Provider=Microsoft.Mashup.OleDb.1;Data Source=$Workbook$;Location=Оферти;Extended Properties=&quot;&quot;" commandType="0"/>
  </connection>
  <connection id="6863" xr16:uid="{D0EE3DED-77B9-4690-9817-A0173B92B4CC}" keepAlive="1" name="Connection16170" type="5" refreshedVersion="0" background="1">
    <dbPr connection="Provider=Microsoft.Mashup.OleDb.1;Data Source=$Workbook$;Location=&quot;Оферти (2)&quot;;Extended Properties=&quot;&quot;" commandType="0"/>
  </connection>
  <connection id="6864" xr16:uid="{3E48862F-BA0B-4D6E-A2AA-45A174BC7ECB}" keepAlive="1" name="Connection16171" type="5" refreshedVersion="0" background="1">
    <dbPr connection="Provider=Microsoft.Mashup.OleDb.1;Data Source=$Workbook$;Location=Оферти;Extended Properties=&quot;&quot;" commandType="0"/>
  </connection>
  <connection id="6865" xr16:uid="{B418BD80-103E-472D-A7E7-F6B163F908DA}" keepAlive="1" name="Connection16172" type="5" refreshedVersion="0" background="1">
    <dbPr connection="Provider=Microsoft.Mashup.OleDb.1;Data Source=$Workbook$;Location=&quot;Оферти (2)&quot;;Extended Properties=&quot;&quot;" commandType="0"/>
  </connection>
  <connection id="6866" xr16:uid="{4D8F6F78-38A6-4E2A-B072-EF26A07F7241}" keepAlive="1" name="Connection16173" type="5" refreshedVersion="0" background="1">
    <dbPr connection="Provider=Microsoft.Mashup.OleDb.1;Data Source=$Workbook$;Location=Оферти;Extended Properties=&quot;&quot;" commandType="0"/>
  </connection>
  <connection id="6867" xr16:uid="{41156C85-C3FE-4B33-AA44-A06215626E44}" keepAlive="1" name="Connection16174" type="5" refreshedVersion="0" background="1">
    <dbPr connection="Provider=Microsoft.Mashup.OleDb.1;Data Source=$Workbook$;Location=&quot;Оферти (2)&quot;;Extended Properties=&quot;&quot;" commandType="0"/>
  </connection>
  <connection id="6868" xr16:uid="{960630CD-0215-41FF-8A60-1CB8F8DBFB9E}" keepAlive="1" name="Connection16175" type="5" refreshedVersion="0" background="1">
    <dbPr connection="Provider=Microsoft.Mashup.OleDb.1;Data Source=$Workbook$;Location=Оферти;Extended Properties=&quot;&quot;" commandType="0"/>
  </connection>
  <connection id="6869" xr16:uid="{C9E7E8A9-54FB-4AA4-97EF-36C31C309CD4}" keepAlive="1" name="Connection16176" type="5" refreshedVersion="0" background="1">
    <dbPr connection="Provider=Microsoft.Mashup.OleDb.1;Data Source=$Workbook$;Location=&quot;Оферти (2)&quot;;Extended Properties=&quot;&quot;" commandType="0"/>
  </connection>
  <connection id="6870" xr16:uid="{12487D8B-60BD-404D-8C97-4A8C64B1909E}" keepAlive="1" name="Connection16177" type="5" refreshedVersion="0" background="1">
    <dbPr connection="Provider=Microsoft.Mashup.OleDb.1;Data Source=$Workbook$;Location=Оферти;Extended Properties=&quot;&quot;" commandType="0"/>
  </connection>
  <connection id="6871" xr16:uid="{1DC5287F-7735-4E14-9043-CAFAB4AECFF7}" keepAlive="1" name="Connection16178" type="5" refreshedVersion="0" background="1">
    <dbPr connection="Provider=Microsoft.Mashup.OleDb.1;Data Source=$Workbook$;Location=&quot;Оферти (2)&quot;;Extended Properties=&quot;&quot;" commandType="0"/>
  </connection>
  <connection id="6872" xr16:uid="{FDE36A58-8E34-4DF3-B5D2-A9281D91625F}" keepAlive="1" name="Connection16179" type="5" refreshedVersion="0" background="1">
    <dbPr connection="Provider=Microsoft.Mashup.OleDb.1;Data Source=$Workbook$;Location=Оферти;Extended Properties=&quot;&quot;" commandType="0"/>
  </connection>
  <connection id="6873" xr16:uid="{3F3BE086-F6A5-426C-8AA7-7A3D58ACA48A}" keepAlive="1" name="Connection1618" type="5" refreshedVersion="0" background="1">
    <dbPr connection="Provider=Microsoft.Mashup.OleDb.1;Data Source=$Workbook$;Location=&quot;Оферти (2)&quot;;Extended Properties=&quot;&quot;" commandType="0"/>
  </connection>
  <connection id="6874" xr16:uid="{4156813E-2CB9-4364-A6A1-16A64806B297}" keepAlive="1" name="Connection16180" type="5" refreshedVersion="0" background="1">
    <dbPr connection="Provider=Microsoft.Mashup.OleDb.1;Data Source=$Workbook$;Location=&quot;Оферти (2)&quot;;Extended Properties=&quot;&quot;" commandType="0"/>
  </connection>
  <connection id="6875" xr16:uid="{5A46B223-E396-40C3-870F-A6D44D65A10D}" keepAlive="1" name="Connection16181" type="5" refreshedVersion="0" background="1">
    <dbPr connection="Provider=Microsoft.Mashup.OleDb.1;Data Source=$Workbook$;Location=Оферти;Extended Properties=&quot;&quot;" commandType="0"/>
  </connection>
  <connection id="6876" xr16:uid="{2101F334-479D-4D87-B64B-66F1680EA980}" keepAlive="1" name="Connection16182" type="5" refreshedVersion="0" background="1">
    <dbPr connection="Provider=Microsoft.Mashup.OleDb.1;Data Source=$Workbook$;Location=&quot;Оферти (2)&quot;;Extended Properties=&quot;&quot;" commandType="0"/>
  </connection>
  <connection id="6877" xr16:uid="{3F8DC4C6-CD8F-4330-BFD2-30F22D7B1A32}" keepAlive="1" name="Connection16183" type="5" refreshedVersion="0" background="1">
    <dbPr connection="Provider=Microsoft.Mashup.OleDb.1;Data Source=$Workbook$;Location=Оферти;Extended Properties=&quot;&quot;" commandType="0"/>
  </connection>
  <connection id="6878" xr16:uid="{E196DC3B-6D5B-4D38-9130-4F0285782ADD}" keepAlive="1" name="Connection16184" type="5" refreshedVersion="0" background="1">
    <dbPr connection="Provider=Microsoft.Mashup.OleDb.1;Data Source=$Workbook$;Location=&quot;Оферти (2)&quot;;Extended Properties=&quot;&quot;" commandType="0"/>
  </connection>
  <connection id="6879" xr16:uid="{2BE873CC-18ED-424A-8BD1-AC74C4040778}" keepAlive="1" name="Connection16185" type="5" refreshedVersion="0" background="1">
    <dbPr connection="Provider=Microsoft.Mashup.OleDb.1;Data Source=$Workbook$;Location=Оферти;Extended Properties=&quot;&quot;" commandType="0"/>
  </connection>
  <connection id="6880" xr16:uid="{8540BF02-292B-4683-AA6D-C82294BD47E6}" keepAlive="1" name="Connection16186" type="5" refreshedVersion="0" background="1">
    <dbPr connection="Provider=Microsoft.Mashup.OleDb.1;Data Source=$Workbook$;Location=&quot;Оферти (2)&quot;;Extended Properties=&quot;&quot;" commandType="0"/>
  </connection>
  <connection id="6881" xr16:uid="{E840AB11-F032-4602-AC96-98482A2C7111}" keepAlive="1" name="Connection16187" type="5" refreshedVersion="0" background="1">
    <dbPr connection="Provider=Microsoft.Mashup.OleDb.1;Data Source=$Workbook$;Location=Оферти;Extended Properties=&quot;&quot;" commandType="0"/>
  </connection>
  <connection id="6882" xr16:uid="{5AF2269D-09B1-4B18-BF89-73B70DFFD929}" keepAlive="1" name="Connection16188" type="5" refreshedVersion="0" background="1">
    <dbPr connection="Provider=Microsoft.Mashup.OleDb.1;Data Source=$Workbook$;Location=&quot;Оферти (2)&quot;;Extended Properties=&quot;&quot;" commandType="0"/>
  </connection>
  <connection id="6883" xr16:uid="{55DC6C07-D0B6-4FDA-80F2-E92C9C73B49F}" keepAlive="1" name="Connection16189" type="5" refreshedVersion="0" background="1">
    <dbPr connection="Provider=Microsoft.Mashup.OleDb.1;Data Source=$Workbook$;Location=Оферти;Extended Properties=&quot;&quot;" commandType="0"/>
  </connection>
  <connection id="6884" xr16:uid="{42A6F32C-D239-4E3A-AE9E-5A713FC68878}" keepAlive="1" name="Connection1619" type="5" refreshedVersion="0" background="1">
    <dbPr connection="Provider=Microsoft.Mashup.OleDb.1;Data Source=$Workbook$;Location=Оферти;Extended Properties=&quot;&quot;" commandType="0"/>
  </connection>
  <connection id="6885" xr16:uid="{258C1021-F8DC-47E6-A240-2598C7370A8A}" keepAlive="1" name="Connection16190" type="5" refreshedVersion="0" background="1">
    <dbPr connection="Provider=Microsoft.Mashup.OleDb.1;Data Source=$Workbook$;Location=&quot;Оферти (2)&quot;;Extended Properties=&quot;&quot;" commandType="0"/>
  </connection>
  <connection id="6886" xr16:uid="{05B141C9-75EC-46D5-A630-1F04DD01CB49}" keepAlive="1" name="Connection16191" type="5" refreshedVersion="0" background="1">
    <dbPr connection="Provider=Microsoft.Mashup.OleDb.1;Data Source=$Workbook$;Location=Оферти;Extended Properties=&quot;&quot;" commandType="0"/>
  </connection>
  <connection id="6887" xr16:uid="{CFFEF562-294C-4FDB-A692-D68E14D87B62}" keepAlive="1" name="Connection16192" type="5" refreshedVersion="0" background="1">
    <dbPr connection="Provider=Microsoft.Mashup.OleDb.1;Data Source=$Workbook$;Location=&quot;Оферти (2)&quot;;Extended Properties=&quot;&quot;" commandType="0"/>
  </connection>
  <connection id="6888" xr16:uid="{EB5706D4-4E40-49A9-BC69-CB31A4AB5309}" keepAlive="1" name="Connection16193" type="5" refreshedVersion="0" background="1">
    <dbPr connection="Provider=Microsoft.Mashup.OleDb.1;Data Source=$Workbook$;Location=Оферти;Extended Properties=&quot;&quot;" commandType="0"/>
  </connection>
  <connection id="6889" xr16:uid="{9E0C8633-1D73-4981-B26A-0173ECBFC8C0}" keepAlive="1" name="Connection16194" type="5" refreshedVersion="0" background="1">
    <dbPr connection="Provider=Microsoft.Mashup.OleDb.1;Data Source=$Workbook$;Location=&quot;Оферти (2)&quot;;Extended Properties=&quot;&quot;" commandType="0"/>
  </connection>
  <connection id="6890" xr16:uid="{A9929F7E-1E4B-4624-A7E6-E4FBFA8B8AA8}" keepAlive="1" name="Connection16195" type="5" refreshedVersion="0" background="1">
    <dbPr connection="Provider=Microsoft.Mashup.OleDb.1;Data Source=$Workbook$;Location=Оферти;Extended Properties=&quot;&quot;" commandType="0"/>
  </connection>
  <connection id="6891" xr16:uid="{7B7C32D9-BA1E-49B2-A7EA-41860EA56355}" keepAlive="1" name="Connection16196" type="5" refreshedVersion="0" background="1">
    <dbPr connection="Provider=Microsoft.Mashup.OleDb.1;Data Source=$Workbook$;Location=&quot;Оферти (2)&quot;;Extended Properties=&quot;&quot;" commandType="0"/>
  </connection>
  <connection id="6892" xr16:uid="{5AB51F71-A34B-4EE6-ADE1-CB68FDEE9A35}" keepAlive="1" name="Connection16197" type="5" refreshedVersion="0" background="1">
    <dbPr connection="Provider=Microsoft.Mashup.OleDb.1;Data Source=$Workbook$;Location=Оферти;Extended Properties=&quot;&quot;" commandType="0"/>
  </connection>
  <connection id="6893" xr16:uid="{F1065BAF-F451-49FC-9829-3D059B00B7D8}" keepAlive="1" name="Connection16198" type="5" refreshedVersion="0" background="1">
    <dbPr connection="Provider=Microsoft.Mashup.OleDb.1;Data Source=$Workbook$;Location=&quot;Оферти (2)&quot;;Extended Properties=&quot;&quot;" commandType="0"/>
  </connection>
  <connection id="6894" xr16:uid="{DD80828E-7C31-41FB-BAA1-A514EA2B8649}" keepAlive="1" name="Connection16199" type="5" refreshedVersion="0" background="1">
    <dbPr connection="Provider=Microsoft.Mashup.OleDb.1;Data Source=$Workbook$;Location=Оферти;Extended Properties=&quot;&quot;" commandType="0"/>
  </connection>
  <connection id="6895" xr16:uid="{FAA19BAA-A3F0-4259-9E1D-B670790EE106}" keepAlive="1" name="Connection162" type="5" refreshedVersion="0" background="1">
    <dbPr connection="Provider=Microsoft.Mashup.OleDb.1;Data Source=$Workbook$;Location=&quot;Оферти (2)&quot;;Extended Properties=&quot;&quot;" commandType="0"/>
  </connection>
  <connection id="6896" xr16:uid="{F1701A58-990D-4AD3-B669-99750F88AD5B}" keepAlive="1" name="Connection1620" type="5" refreshedVersion="0" background="1">
    <dbPr connection="Provider=Microsoft.Mashup.OleDb.1;Data Source=$Workbook$;Location=&quot;Оферти (2)&quot;;Extended Properties=&quot;&quot;" commandType="0"/>
  </connection>
  <connection id="6897" xr16:uid="{532A85DB-01BB-4DD4-814C-53DE6C81ABAE}" keepAlive="1" name="Connection16200" type="5" refreshedVersion="0" background="1">
    <dbPr connection="Provider=Microsoft.Mashup.OleDb.1;Data Source=$Workbook$;Location=&quot;Оферти (2)&quot;;Extended Properties=&quot;&quot;" commandType="0"/>
  </connection>
  <connection id="6898" xr16:uid="{36ECA03D-785E-4100-8660-F4953EF30F96}" keepAlive="1" name="Connection16201" type="5" refreshedVersion="0" background="1">
    <dbPr connection="Provider=Microsoft.Mashup.OleDb.1;Data Source=$Workbook$;Location=Оферти;Extended Properties=&quot;&quot;" commandType="0"/>
  </connection>
  <connection id="6899" xr16:uid="{CC94855E-72B4-41B6-BA74-3E6D15840D7E}" keepAlive="1" name="Connection16202" type="5" refreshedVersion="0" background="1">
    <dbPr connection="Provider=Microsoft.Mashup.OleDb.1;Data Source=$Workbook$;Location=&quot;Оферти (2)&quot;;Extended Properties=&quot;&quot;" commandType="0"/>
  </connection>
  <connection id="6900" xr16:uid="{7F7F1EE3-AA2B-4A8A-988D-3D5C9269DA4B}" keepAlive="1" name="Connection16203" type="5" refreshedVersion="0" background="1">
    <dbPr connection="Provider=Microsoft.Mashup.OleDb.1;Data Source=$Workbook$;Location=Оферти;Extended Properties=&quot;&quot;" commandType="0"/>
  </connection>
  <connection id="6901" xr16:uid="{D7BA029A-78FA-476B-AEC4-10B9A1C868BB}" keepAlive="1" name="Connection16204" type="5" refreshedVersion="0" background="1">
    <dbPr connection="Provider=Microsoft.Mashup.OleDb.1;Data Source=$Workbook$;Location=&quot;Оферти (2)&quot;;Extended Properties=&quot;&quot;" commandType="0"/>
  </connection>
  <connection id="6902" xr16:uid="{22EB74A7-EBA1-49BE-991B-7FC95D614487}" keepAlive="1" name="Connection16205" type="5" refreshedVersion="0" background="1">
    <dbPr connection="Provider=Microsoft.Mashup.OleDb.1;Data Source=$Workbook$;Location=Оферти;Extended Properties=&quot;&quot;" commandType="0"/>
  </connection>
  <connection id="6903" xr16:uid="{3D0D4319-A049-418D-B0C7-302412F5188B}" keepAlive="1" name="Connection16206" type="5" refreshedVersion="0" background="1">
    <dbPr connection="Provider=Microsoft.Mashup.OleDb.1;Data Source=$Workbook$;Location=&quot;Оферти (2)&quot;;Extended Properties=&quot;&quot;" commandType="0"/>
  </connection>
  <connection id="6904" xr16:uid="{B594FAA1-133B-490B-A1FF-F8295A27F104}" keepAlive="1" name="Connection16207" type="5" refreshedVersion="0" background="1">
    <dbPr connection="Provider=Microsoft.Mashup.OleDb.1;Data Source=$Workbook$;Location=Оферти;Extended Properties=&quot;&quot;" commandType="0"/>
  </connection>
  <connection id="6905" xr16:uid="{0A113090-D7DE-466D-B88F-16DA099D1E46}" keepAlive="1" name="Connection16208" type="5" refreshedVersion="0" background="1">
    <dbPr connection="Provider=Microsoft.Mashup.OleDb.1;Data Source=$Workbook$;Location=&quot;Оферти (2)&quot;;Extended Properties=&quot;&quot;" commandType="0"/>
  </connection>
  <connection id="6906" xr16:uid="{5CBC2DCB-6EDB-4346-B846-462B58DFE90B}" keepAlive="1" name="Connection16209" type="5" refreshedVersion="0" background="1">
    <dbPr connection="Provider=Microsoft.Mashup.OleDb.1;Data Source=$Workbook$;Location=Оферти;Extended Properties=&quot;&quot;" commandType="0"/>
  </connection>
  <connection id="6907" xr16:uid="{47B3A7D7-351E-41D6-8B36-D3E809D41930}" keepAlive="1" name="Connection1621" type="5" refreshedVersion="0" background="1">
    <dbPr connection="Provider=Microsoft.Mashup.OleDb.1;Data Source=$Workbook$;Location=Оферти;Extended Properties=&quot;&quot;" commandType="0"/>
  </connection>
  <connection id="6908" xr16:uid="{5A155757-4B25-4EC8-B99D-C7CFA18680E2}" keepAlive="1" name="Connection16210" type="5" refreshedVersion="0" background="1">
    <dbPr connection="Provider=Microsoft.Mashup.OleDb.1;Data Source=$Workbook$;Location=&quot;Оферти (2)&quot;;Extended Properties=&quot;&quot;" commandType="0"/>
  </connection>
  <connection id="6909" xr16:uid="{2404FC1C-3980-4EC4-8D92-043547C23EF9}" keepAlive="1" name="Connection16211" type="5" refreshedVersion="0" background="1">
    <dbPr connection="Provider=Microsoft.Mashup.OleDb.1;Data Source=$Workbook$;Location=Оферти;Extended Properties=&quot;&quot;" commandType="0"/>
  </connection>
  <connection id="6910" xr16:uid="{A4E7BF01-8458-4DB3-941E-6292817ED4B0}" keepAlive="1" name="Connection16212" type="5" refreshedVersion="0" background="1">
    <dbPr connection="Provider=Microsoft.Mashup.OleDb.1;Data Source=$Workbook$;Location=&quot;Оферти (2)&quot;;Extended Properties=&quot;&quot;" commandType="0"/>
  </connection>
  <connection id="6911" xr16:uid="{F21EE024-AD19-4CF1-8F78-67E5DF274A4E}" keepAlive="1" name="Connection16213" type="5" refreshedVersion="0" background="1">
    <dbPr connection="Provider=Microsoft.Mashup.OleDb.1;Data Source=$Workbook$;Location=Оферти;Extended Properties=&quot;&quot;" commandType="0"/>
  </connection>
  <connection id="6912" xr16:uid="{5E975ED0-E992-40B9-8002-D228DA3C3F87}" keepAlive="1" name="Connection16214" type="5" refreshedVersion="0" background="1">
    <dbPr connection="Provider=Microsoft.Mashup.OleDb.1;Data Source=$Workbook$;Location=&quot;Оферти (2)&quot;;Extended Properties=&quot;&quot;" commandType="0"/>
  </connection>
  <connection id="6913" xr16:uid="{037FA534-A2A0-447D-A2CC-B97708D355F6}" keepAlive="1" name="Connection16215" type="5" refreshedVersion="0" background="1">
    <dbPr connection="Provider=Microsoft.Mashup.OleDb.1;Data Source=$Workbook$;Location=Оферти;Extended Properties=&quot;&quot;" commandType="0"/>
  </connection>
  <connection id="6914" xr16:uid="{4BE72D43-6064-4C9E-B382-E48A96F965B5}" keepAlive="1" name="Connection16216" type="5" refreshedVersion="0" background="1">
    <dbPr connection="Provider=Microsoft.Mashup.OleDb.1;Data Source=$Workbook$;Location=&quot;Оферти (2)&quot;;Extended Properties=&quot;&quot;" commandType="0"/>
  </connection>
  <connection id="6915" xr16:uid="{78F65E95-5E0C-4F29-AC8B-A7E20840354F}" keepAlive="1" name="Connection16217" type="5" refreshedVersion="0" background="1">
    <dbPr connection="Provider=Microsoft.Mashup.OleDb.1;Data Source=$Workbook$;Location=Оферти;Extended Properties=&quot;&quot;" commandType="0"/>
  </connection>
  <connection id="6916" xr16:uid="{D8B08E20-2ADA-4D9E-89B6-B6C18ECDF90D}" keepAlive="1" name="Connection16218" type="5" refreshedVersion="0" background="1">
    <dbPr connection="Provider=Microsoft.Mashup.OleDb.1;Data Source=$Workbook$;Location=&quot;Оферти (2)&quot;;Extended Properties=&quot;&quot;" commandType="0"/>
  </connection>
  <connection id="6917" xr16:uid="{2D523951-1FF8-4066-9631-8EAC3FB852A8}" keepAlive="1" name="Connection16219" type="5" refreshedVersion="0" background="1">
    <dbPr connection="Provider=Microsoft.Mashup.OleDb.1;Data Source=$Workbook$;Location=Оферти;Extended Properties=&quot;&quot;" commandType="0"/>
  </connection>
  <connection id="6918" xr16:uid="{05ABC7F4-1D9B-4E3E-B594-A779490C9EC2}" keepAlive="1" name="Connection1622" type="5" refreshedVersion="0" background="1">
    <dbPr connection="Provider=Microsoft.Mashup.OleDb.1;Data Source=$Workbook$;Location=&quot;Оферти (2)&quot;;Extended Properties=&quot;&quot;" commandType="0"/>
  </connection>
  <connection id="6919" xr16:uid="{7100B6E2-2482-4024-9C60-A3F85819B3E3}" keepAlive="1" name="Connection16220" type="5" refreshedVersion="0" background="1">
    <dbPr connection="Provider=Microsoft.Mashup.OleDb.1;Data Source=$Workbook$;Location=&quot;Оферти (2)&quot;;Extended Properties=&quot;&quot;" commandType="0"/>
  </connection>
  <connection id="6920" xr16:uid="{5B11A1A0-4D16-4CC6-BC9C-D7561D8C8F61}" keepAlive="1" name="Connection16221" type="5" refreshedVersion="0" background="1">
    <dbPr connection="Provider=Microsoft.Mashup.OleDb.1;Data Source=$Workbook$;Location=Оферти;Extended Properties=&quot;&quot;" commandType="0"/>
  </connection>
  <connection id="6921" xr16:uid="{980C33A3-B345-4AEA-B5B8-C2769DF0355F}" keepAlive="1" name="Connection16222" type="5" refreshedVersion="0" background="1">
    <dbPr connection="Provider=Microsoft.Mashup.OleDb.1;Data Source=$Workbook$;Location=&quot;Оферти (2)&quot;;Extended Properties=&quot;&quot;" commandType="0"/>
  </connection>
  <connection id="6922" xr16:uid="{17C0727B-329D-465F-AA6C-82451C05C75D}" keepAlive="1" name="Connection16223" type="5" refreshedVersion="0" background="1">
    <dbPr connection="Provider=Microsoft.Mashup.OleDb.1;Data Source=$Workbook$;Location=Оферти;Extended Properties=&quot;&quot;" commandType="0"/>
  </connection>
  <connection id="6923" xr16:uid="{14540790-ACF8-4A97-AA8B-397B60B6D570}" keepAlive="1" name="Connection16224" type="5" refreshedVersion="0" background="1">
    <dbPr connection="Provider=Microsoft.Mashup.OleDb.1;Data Source=$Workbook$;Location=&quot;Оферти (2)&quot;;Extended Properties=&quot;&quot;" commandType="0"/>
  </connection>
  <connection id="6924" xr16:uid="{7FAED093-F060-44E9-85F9-B6469AE92119}" keepAlive="1" name="Connection16225" type="5" refreshedVersion="0" background="1">
    <dbPr connection="Provider=Microsoft.Mashup.OleDb.1;Data Source=$Workbook$;Location=Оферти;Extended Properties=&quot;&quot;" commandType="0"/>
  </connection>
  <connection id="6925" xr16:uid="{8193F55C-6BB8-4D32-9503-9BA01D134E88}" keepAlive="1" name="Connection16226" type="5" refreshedVersion="0" background="1">
    <dbPr connection="Provider=Microsoft.Mashup.OleDb.1;Data Source=$Workbook$;Location=&quot;Оферти (2)&quot;;Extended Properties=&quot;&quot;" commandType="0"/>
  </connection>
  <connection id="6926" xr16:uid="{5968B8BE-CEE2-4844-8153-625CCA1CFC0F}" keepAlive="1" name="Connection16227" type="5" refreshedVersion="0" background="1">
    <dbPr connection="Provider=Microsoft.Mashup.OleDb.1;Data Source=$Workbook$;Location=Оферти;Extended Properties=&quot;&quot;" commandType="0"/>
  </connection>
  <connection id="6927" xr16:uid="{A7BF4F54-9FA5-432A-A5D2-EF6503E14304}" keepAlive="1" name="Connection16228" type="5" refreshedVersion="0" background="1">
    <dbPr connection="Provider=Microsoft.Mashup.OleDb.1;Data Source=$Workbook$;Location=&quot;Оферти (2)&quot;;Extended Properties=&quot;&quot;" commandType="0"/>
  </connection>
  <connection id="6928" xr16:uid="{44301C97-4FCC-4ABE-A7B3-7C485757F0CD}" keepAlive="1" name="Connection16229" type="5" refreshedVersion="0" background="1">
    <dbPr connection="Provider=Microsoft.Mashup.OleDb.1;Data Source=$Workbook$;Location=Оферти;Extended Properties=&quot;&quot;" commandType="0"/>
  </connection>
  <connection id="6929" xr16:uid="{FC657816-8263-4865-ABA7-AD3AED358002}" keepAlive="1" name="Connection1623" type="5" refreshedVersion="0" background="1">
    <dbPr connection="Provider=Microsoft.Mashup.OleDb.1;Data Source=$Workbook$;Location=Оферти;Extended Properties=&quot;&quot;" commandType="0"/>
  </connection>
  <connection id="6930" xr16:uid="{6A4C2EA1-36B0-44EE-B2F4-81EEEB8D897C}" keepAlive="1" name="Connection16230" type="5" refreshedVersion="0" background="1">
    <dbPr connection="Provider=Microsoft.Mashup.OleDb.1;Data Source=$Workbook$;Location=&quot;Оферти (2)&quot;;Extended Properties=&quot;&quot;" commandType="0"/>
  </connection>
  <connection id="6931" xr16:uid="{E70CA77A-64F6-4D43-9907-EB1808FD8061}" keepAlive="1" name="Connection16231" type="5" refreshedVersion="0" background="1">
    <dbPr connection="Provider=Microsoft.Mashup.OleDb.1;Data Source=$Workbook$;Location=Оферти;Extended Properties=&quot;&quot;" commandType="0"/>
  </connection>
  <connection id="6932" xr16:uid="{DC6E5B95-C354-4D5C-9D49-432006B7A3B2}" keepAlive="1" name="Connection16232" type="5" refreshedVersion="0" background="1">
    <dbPr connection="Provider=Microsoft.Mashup.OleDb.1;Data Source=$Workbook$;Location=&quot;Оферти (2)&quot;;Extended Properties=&quot;&quot;" commandType="0"/>
  </connection>
  <connection id="6933" xr16:uid="{80E40B0E-90ED-4651-B7E4-5BB9B46C55E7}" keepAlive="1" name="Connection16233" type="5" refreshedVersion="0" background="1">
    <dbPr connection="Provider=Microsoft.Mashup.OleDb.1;Data Source=$Workbook$;Location=Оферти;Extended Properties=&quot;&quot;" commandType="0"/>
  </connection>
  <connection id="6934" xr16:uid="{752429A6-D0A5-467A-B0CE-A01C190962AA}" keepAlive="1" name="Connection16234" type="5" refreshedVersion="0" background="1">
    <dbPr connection="Provider=Microsoft.Mashup.OleDb.1;Data Source=$Workbook$;Location=&quot;Оферти (2)&quot;;Extended Properties=&quot;&quot;" commandType="0"/>
  </connection>
  <connection id="6935" xr16:uid="{8CD9F13A-FC31-45FD-B1DF-AD85C93DC4A0}" keepAlive="1" name="Connection16235" type="5" refreshedVersion="0" background="1">
    <dbPr connection="Provider=Microsoft.Mashup.OleDb.1;Data Source=$Workbook$;Location=Оферти;Extended Properties=&quot;&quot;" commandType="0"/>
  </connection>
  <connection id="6936" xr16:uid="{70B399DE-3170-4A4C-A4B4-2A8EFA6EFBA0}" keepAlive="1" name="Connection16236" type="5" refreshedVersion="0" background="1">
    <dbPr connection="Provider=Microsoft.Mashup.OleDb.1;Data Source=$Workbook$;Location=&quot;Оферти (2)&quot;;Extended Properties=&quot;&quot;" commandType="0"/>
  </connection>
  <connection id="6937" xr16:uid="{61F8D1D5-E100-4677-92C8-49C023A385B6}" keepAlive="1" name="Connection16237" type="5" refreshedVersion="0" background="1">
    <dbPr connection="Provider=Microsoft.Mashup.OleDb.1;Data Source=$Workbook$;Location=Оферти;Extended Properties=&quot;&quot;" commandType="0"/>
  </connection>
  <connection id="6938" xr16:uid="{7DEC9FA5-39D9-429D-A959-6FDE092E120E}" keepAlive="1" name="Connection16238" type="5" refreshedVersion="0" background="1">
    <dbPr connection="Provider=Microsoft.Mashup.OleDb.1;Data Source=$Workbook$;Location=&quot;Оферти (2)&quot;;Extended Properties=&quot;&quot;" commandType="0"/>
  </connection>
  <connection id="6939" xr16:uid="{B00D5D62-F5B4-40F4-9892-71FD61CA1528}" keepAlive="1" name="Connection16239" type="5" refreshedVersion="0" background="1">
    <dbPr connection="Provider=Microsoft.Mashup.OleDb.1;Data Source=$Workbook$;Location=Оферти;Extended Properties=&quot;&quot;" commandType="0"/>
  </connection>
  <connection id="6940" xr16:uid="{66A203D2-E526-4FFC-88F6-C7F081BE5111}" keepAlive="1" name="Connection1624" type="5" refreshedVersion="0" background="1">
    <dbPr connection="Provider=Microsoft.Mashup.OleDb.1;Data Source=$Workbook$;Location=&quot;Оферти (2)&quot;;Extended Properties=&quot;&quot;" commandType="0"/>
  </connection>
  <connection id="6941" xr16:uid="{0E47F37A-DE35-48FC-BB23-3EA0E59AC898}" keepAlive="1" name="Connection16240" type="5" refreshedVersion="0" background="1">
    <dbPr connection="Provider=Microsoft.Mashup.OleDb.1;Data Source=$Workbook$;Location=&quot;Оферти (2)&quot;;Extended Properties=&quot;&quot;" commandType="0"/>
  </connection>
  <connection id="6942" xr16:uid="{45A32B94-851A-48A3-9918-4D638C51D322}" keepAlive="1" name="Connection16241" type="5" refreshedVersion="0" background="1">
    <dbPr connection="Provider=Microsoft.Mashup.OleDb.1;Data Source=$Workbook$;Location=Оферти;Extended Properties=&quot;&quot;" commandType="0"/>
  </connection>
  <connection id="6943" xr16:uid="{80D8DBE3-4EE1-4824-AB7E-9B3DE799B1FC}" keepAlive="1" name="Connection16242" type="5" refreshedVersion="0" background="1">
    <dbPr connection="Provider=Microsoft.Mashup.OleDb.1;Data Source=$Workbook$;Location=&quot;Оферти (2)&quot;;Extended Properties=&quot;&quot;" commandType="0"/>
  </connection>
  <connection id="6944" xr16:uid="{DD102533-C49D-400D-8604-583D9B1B2ADE}" keepAlive="1" name="Connection16243" type="5" refreshedVersion="0" background="1">
    <dbPr connection="Provider=Microsoft.Mashup.OleDb.1;Data Source=$Workbook$;Location=Оферти;Extended Properties=&quot;&quot;" commandType="0"/>
  </connection>
  <connection id="6945" xr16:uid="{D5A35B4D-B8A9-49DF-94D6-BA694BC696DE}" keepAlive="1" name="Connection16244" type="5" refreshedVersion="0" background="1">
    <dbPr connection="Provider=Microsoft.Mashup.OleDb.1;Data Source=$Workbook$;Location=&quot;Оферти (2)&quot;;Extended Properties=&quot;&quot;" commandType="0"/>
  </connection>
  <connection id="6946" xr16:uid="{D28180AD-E309-4A6F-B4FE-0A5218A3A865}" keepAlive="1" name="Connection16245" type="5" refreshedVersion="0" background="1">
    <dbPr connection="Provider=Microsoft.Mashup.OleDb.1;Data Source=$Workbook$;Location=Оферти;Extended Properties=&quot;&quot;" commandType="0"/>
  </connection>
  <connection id="6947" xr16:uid="{10B991E6-F047-4C3B-B0D0-E3A7D45F4DC4}" keepAlive="1" name="Connection16246" type="5" refreshedVersion="0" background="1">
    <dbPr connection="Provider=Microsoft.Mashup.OleDb.1;Data Source=$Workbook$;Location=&quot;Оферти (2)&quot;;Extended Properties=&quot;&quot;" commandType="0"/>
  </connection>
  <connection id="6948" xr16:uid="{18FE8BA9-0577-4216-B218-0E3EF9319D5D}" keepAlive="1" name="Connection16247" type="5" refreshedVersion="0" background="1">
    <dbPr connection="Provider=Microsoft.Mashup.OleDb.1;Data Source=$Workbook$;Location=Оферти;Extended Properties=&quot;&quot;" commandType="0"/>
  </connection>
  <connection id="6949" xr16:uid="{E4C48923-D851-4808-AF55-4CD2CE392F02}" keepAlive="1" name="Connection16248" type="5" refreshedVersion="0" background="1">
    <dbPr connection="Provider=Microsoft.Mashup.OleDb.1;Data Source=$Workbook$;Location=&quot;Оферти (2)&quot;;Extended Properties=&quot;&quot;" commandType="0"/>
  </connection>
  <connection id="6950" xr16:uid="{9644A432-61DF-4F34-BD14-5D736ABB180B}" keepAlive="1" name="Connection16249" type="5" refreshedVersion="0" background="1">
    <dbPr connection="Provider=Microsoft.Mashup.OleDb.1;Data Source=$Workbook$;Location=Оферти;Extended Properties=&quot;&quot;" commandType="0"/>
  </connection>
  <connection id="6951" xr16:uid="{A9360F12-6BAA-4ACD-8718-E131E7F4ED4B}" keepAlive="1" name="Connection1625" type="5" refreshedVersion="0" background="1">
    <dbPr connection="Provider=Microsoft.Mashup.OleDb.1;Data Source=$Workbook$;Location=Оферти;Extended Properties=&quot;&quot;" commandType="0"/>
  </connection>
  <connection id="6952" xr16:uid="{844362B8-CDD1-4355-A95E-D1276E9DFEC6}" keepAlive="1" name="Connection16250" type="5" refreshedVersion="0" background="1">
    <dbPr connection="Provider=Microsoft.Mashup.OleDb.1;Data Source=$Workbook$;Location=&quot;Оферти (2)&quot;;Extended Properties=&quot;&quot;" commandType="0"/>
  </connection>
  <connection id="6953" xr16:uid="{1DF06D27-B993-4C72-9C8B-A46018812957}" keepAlive="1" name="Connection16251" type="5" refreshedVersion="0" background="1">
    <dbPr connection="Provider=Microsoft.Mashup.OleDb.1;Data Source=$Workbook$;Location=Оферти;Extended Properties=&quot;&quot;" commandType="0"/>
  </connection>
  <connection id="6954" xr16:uid="{F4692B74-ADFE-4E09-8219-3D05614F6A67}" keepAlive="1" name="Connection16252" type="5" refreshedVersion="0" background="1">
    <dbPr connection="Provider=Microsoft.Mashup.OleDb.1;Data Source=$Workbook$;Location=&quot;Оферти (2)&quot;;Extended Properties=&quot;&quot;" commandType="0"/>
  </connection>
  <connection id="6955" xr16:uid="{55A997E7-9CFD-406E-A652-2AF9C593F825}" keepAlive="1" name="Connection16253" type="5" refreshedVersion="0" background="1">
    <dbPr connection="Provider=Microsoft.Mashup.OleDb.1;Data Source=$Workbook$;Location=Оферти;Extended Properties=&quot;&quot;" commandType="0"/>
  </connection>
  <connection id="6956" xr16:uid="{EEDFE4AE-979C-434C-B1AC-05C87292116D}" keepAlive="1" name="Connection16254" type="5" refreshedVersion="0" background="1">
    <dbPr connection="Provider=Microsoft.Mashup.OleDb.1;Data Source=$Workbook$;Location=&quot;Оферти (2)&quot;;Extended Properties=&quot;&quot;" commandType="0"/>
  </connection>
  <connection id="6957" xr16:uid="{ABAF8846-21E4-41C7-B05A-E0D90A6AF853}" keepAlive="1" name="Connection16255" type="5" refreshedVersion="0" background="1">
    <dbPr connection="Provider=Microsoft.Mashup.OleDb.1;Data Source=$Workbook$;Location=Оферти;Extended Properties=&quot;&quot;" commandType="0"/>
  </connection>
  <connection id="6958" xr16:uid="{71A05545-FF07-46A7-AB8D-593CC3877E87}" keepAlive="1" name="Connection16256" type="5" refreshedVersion="0" background="1">
    <dbPr connection="Provider=Microsoft.Mashup.OleDb.1;Data Source=$Workbook$;Location=&quot;Оферти (2)&quot;;Extended Properties=&quot;&quot;" commandType="0"/>
  </connection>
  <connection id="6959" xr16:uid="{CDDFEC75-5EAB-4999-98BC-46A8EBACF46E}" keepAlive="1" name="Connection16257" type="5" refreshedVersion="6" background="1" saveData="1">
    <dbPr connection="Provider=Microsoft.Mashup.OleDb.1;Data Source=$Workbook$;Location=Оферти;Extended Properties=&quot;&quot;" command="SELECT * FROM [Оферти]"/>
  </connection>
  <connection id="6960" xr16:uid="{D86F0C8E-C6B5-4E90-807D-CD6E370AF636}" keepAlive="1" name="Connection1625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6961" xr16:uid="{833591D5-DE0D-4B71-B065-2E2E17AEF2E9}" keepAlive="1" name="Connection16259" type="5" refreshedVersion="0" background="1">
    <dbPr connection="Provider=Microsoft.Mashup.OleDb.1;Data Source=$Workbook$;Location=Оферти;Extended Properties=&quot;&quot;" commandType="0"/>
  </connection>
  <connection id="6962" xr16:uid="{BA840B71-AAAF-4A0F-B51D-C2C833B71AAE}" keepAlive="1" name="Connection1626" type="5" refreshedVersion="0" background="1">
    <dbPr connection="Provider=Microsoft.Mashup.OleDb.1;Data Source=$Workbook$;Location=&quot;Оферти (2)&quot;;Extended Properties=&quot;&quot;" commandType="0"/>
  </connection>
  <connection id="6963" xr16:uid="{74B7182C-3E87-4176-88F6-DF2B0C566CA5}" keepAlive="1" name="Connection16260" type="5" refreshedVersion="0" background="1">
    <dbPr connection="Provider=Microsoft.Mashup.OleDb.1;Data Source=$Workbook$;Location=&quot;Оферти (2)&quot;;Extended Properties=&quot;&quot;" commandType="0"/>
  </connection>
  <connection id="6964" xr16:uid="{FB2FD93E-262A-4CFA-A0DB-8068780F072E}" keepAlive="1" name="Connection16261" type="5" refreshedVersion="0" background="1">
    <dbPr connection="Provider=Microsoft.Mashup.OleDb.1;Data Source=$Workbook$;Location=Оферти;Extended Properties=&quot;&quot;" commandType="0"/>
  </connection>
  <connection id="6965" xr16:uid="{422EBC1A-B176-407D-8F70-1BD9193F0200}" keepAlive="1" name="Connection16262" type="5" refreshedVersion="0" background="1">
    <dbPr connection="Provider=Microsoft.Mashup.OleDb.1;Data Source=$Workbook$;Location=&quot;Оферти (2)&quot;;Extended Properties=&quot;&quot;" commandType="0"/>
  </connection>
  <connection id="6966" xr16:uid="{A52B4EDD-C058-4F6A-A50B-CD1A60BF2D53}" keepAlive="1" name="Connection16263" type="5" refreshedVersion="0" background="1">
    <dbPr connection="Provider=Microsoft.Mashup.OleDb.1;Data Source=$Workbook$;Location=Оферти;Extended Properties=&quot;&quot;" commandType="0"/>
  </connection>
  <connection id="6967" xr16:uid="{115AF0DE-717A-488C-9E55-00289DD4377D}" keepAlive="1" name="Connection16264" type="5" refreshedVersion="0" background="1">
    <dbPr connection="Provider=Microsoft.Mashup.OleDb.1;Data Source=$Workbook$;Location=&quot;Оферти (2)&quot;;Extended Properties=&quot;&quot;" commandType="0"/>
  </connection>
  <connection id="6968" xr16:uid="{514045C7-9C7B-4FBE-A6BC-4560CA8BAF9F}" keepAlive="1" name="Connection16265" type="5" refreshedVersion="0" background="1">
    <dbPr connection="Provider=Microsoft.Mashup.OleDb.1;Data Source=$Workbook$;Location=Оферти;Extended Properties=&quot;&quot;" commandType="0"/>
  </connection>
  <connection id="6969" xr16:uid="{B334AF99-FBEF-451C-B9ED-B9D251E645AA}" keepAlive="1" name="Connection16266" type="5" refreshedVersion="0" background="1">
    <dbPr connection="Provider=Microsoft.Mashup.OleDb.1;Data Source=$Workbook$;Location=&quot;Оферти (2)&quot;;Extended Properties=&quot;&quot;" commandType="0"/>
  </connection>
  <connection id="6970" xr16:uid="{5253DE56-68A1-4B0D-A85C-2BDED4FBC658}" keepAlive="1" name="Connection16267" type="5" refreshedVersion="0" background="1">
    <dbPr connection="Provider=Microsoft.Mashup.OleDb.1;Data Source=$Workbook$;Location=Оферти;Extended Properties=&quot;&quot;" commandType="0"/>
  </connection>
  <connection id="6971" xr16:uid="{18DB46CA-B50C-4C3B-8F92-C22D3A13719D}" keepAlive="1" name="Connection16268" type="5" refreshedVersion="0" background="1">
    <dbPr connection="Provider=Microsoft.Mashup.OleDb.1;Data Source=$Workbook$;Location=&quot;Оферти (2)&quot;;Extended Properties=&quot;&quot;" commandType="0"/>
  </connection>
  <connection id="6972" xr16:uid="{FE3EFD37-2094-4BFB-836D-4D2A620690E3}" keepAlive="1" name="Connection16269" type="5" refreshedVersion="0" background="1">
    <dbPr connection="Provider=Microsoft.Mashup.OleDb.1;Data Source=$Workbook$;Location=Оферти;Extended Properties=&quot;&quot;" commandType="0"/>
  </connection>
  <connection id="6973" xr16:uid="{A28B207D-10AB-4C4A-88CC-7E372D2876D9}" keepAlive="1" name="Connection1627" type="5" refreshedVersion="0" background="1">
    <dbPr connection="Provider=Microsoft.Mashup.OleDb.1;Data Source=$Workbook$;Location=Оферти;Extended Properties=&quot;&quot;" commandType="0"/>
  </connection>
  <connection id="6974" xr16:uid="{839CA9DE-3871-41F0-917D-7E69A4BFEC76}" keepAlive="1" name="Connection16270" type="5" refreshedVersion="0" background="1">
    <dbPr connection="Provider=Microsoft.Mashup.OleDb.1;Data Source=$Workbook$;Location=&quot;Оферти (2)&quot;;Extended Properties=&quot;&quot;" commandType="0"/>
  </connection>
  <connection id="6975" xr16:uid="{B38F15A7-8CB8-4B2F-8E4D-1C80BA231AFF}" keepAlive="1" name="Connection16271" type="5" refreshedVersion="0" background="1">
    <dbPr connection="Provider=Microsoft.Mashup.OleDb.1;Data Source=$Workbook$;Location=Оферти;Extended Properties=&quot;&quot;" commandType="0"/>
  </connection>
  <connection id="6976" xr16:uid="{01C80965-B7D6-42D2-AC21-711B61CF5FE7}" keepAlive="1" name="Connection16272" type="5" refreshedVersion="0" background="1">
    <dbPr connection="Provider=Microsoft.Mashup.OleDb.1;Data Source=$Workbook$;Location=&quot;Оферти (2)&quot;;Extended Properties=&quot;&quot;" commandType="0"/>
  </connection>
  <connection id="6977" xr16:uid="{71EFF5F0-A89A-45AA-A23A-99DD97F0A610}" keepAlive="1" name="Connection16273" type="5" refreshedVersion="0" background="1">
    <dbPr connection="Provider=Microsoft.Mashup.OleDb.1;Data Source=$Workbook$;Location=Оферти;Extended Properties=&quot;&quot;" commandType="0"/>
  </connection>
  <connection id="6978" xr16:uid="{D18A7227-981A-444D-96C6-02760DF6427D}" keepAlive="1" name="Connection16274" type="5" refreshedVersion="0" background="1">
    <dbPr connection="Provider=Microsoft.Mashup.OleDb.1;Data Source=$Workbook$;Location=&quot;Оферти (2)&quot;;Extended Properties=&quot;&quot;" commandType="0"/>
  </connection>
  <connection id="6979" xr16:uid="{047CA868-BAF7-4AF4-AD31-F5307CE76D81}" keepAlive="1" name="Connection16275" type="5" refreshedVersion="0" background="1">
    <dbPr connection="Provider=Microsoft.Mashup.OleDb.1;Data Source=$Workbook$;Location=Оферти;Extended Properties=&quot;&quot;" commandType="0"/>
  </connection>
  <connection id="6980" xr16:uid="{A97340B9-F09E-4E4F-823A-3897CA2702DF}" keepAlive="1" name="Connection16276" type="5" refreshedVersion="0" background="1">
    <dbPr connection="Provider=Microsoft.Mashup.OleDb.1;Data Source=$Workbook$;Location=&quot;Оферти (2)&quot;;Extended Properties=&quot;&quot;" commandType="0"/>
  </connection>
  <connection id="6981" xr16:uid="{8A832D12-9A53-439B-A5D0-E79BBA2589C4}" keepAlive="1" name="Connection16277" type="5" refreshedVersion="0" background="1">
    <dbPr connection="Provider=Microsoft.Mashup.OleDb.1;Data Source=$Workbook$;Location=Оферти;Extended Properties=&quot;&quot;" commandType="0"/>
  </connection>
  <connection id="6982" xr16:uid="{1BBD9095-D8D2-47A7-A265-99A7B21098B4}" keepAlive="1" name="Connection16278" type="5" refreshedVersion="0" background="1">
    <dbPr connection="Provider=Microsoft.Mashup.OleDb.1;Data Source=$Workbook$;Location=&quot;Оферти (2)&quot;;Extended Properties=&quot;&quot;" commandType="0"/>
  </connection>
  <connection id="6983" xr16:uid="{D8709CA8-F060-4EB9-B62C-8007CCB7BD69}" keepAlive="1" name="Connection16279" type="5" refreshedVersion="0" background="1">
    <dbPr connection="Provider=Microsoft.Mashup.OleDb.1;Data Source=$Workbook$;Location=Оферти;Extended Properties=&quot;&quot;" commandType="0"/>
  </connection>
  <connection id="6984" xr16:uid="{FDCE3CD1-78D9-4707-8789-46720F51BE9C}" keepAlive="1" name="Connection1628" type="5" refreshedVersion="0" background="1">
    <dbPr connection="Provider=Microsoft.Mashup.OleDb.1;Data Source=$Workbook$;Location=&quot;Оферти (2)&quot;;Extended Properties=&quot;&quot;" commandType="0"/>
  </connection>
  <connection id="6985" xr16:uid="{029F11B7-3AFA-47C1-A5C3-BDF277F2E101}" keepAlive="1" name="Connection16280" type="5" refreshedVersion="0" background="1">
    <dbPr connection="Provider=Microsoft.Mashup.OleDb.1;Data Source=$Workbook$;Location=&quot;Оферти (2)&quot;;Extended Properties=&quot;&quot;" commandType="0"/>
  </connection>
  <connection id="6986" xr16:uid="{DE7FCAA4-92F8-40EE-BD01-E26B5DAB4B30}" keepAlive="1" name="Connection16281" type="5" refreshedVersion="0" background="1">
    <dbPr connection="Provider=Microsoft.Mashup.OleDb.1;Data Source=$Workbook$;Location=Оферти;Extended Properties=&quot;&quot;" commandType="0"/>
  </connection>
  <connection id="6987" xr16:uid="{42F8E567-E3D2-43D4-AC36-338C719B7194}" keepAlive="1" name="Connection16282" type="5" refreshedVersion="0" background="1">
    <dbPr connection="Provider=Microsoft.Mashup.OleDb.1;Data Source=$Workbook$;Location=&quot;Оферти (2)&quot;;Extended Properties=&quot;&quot;" commandType="0"/>
  </connection>
  <connection id="6988" xr16:uid="{3F6B3EAB-095D-49A5-9B65-1E2A35E5FA23}" keepAlive="1" name="Connection16283" type="5" refreshedVersion="0" background="1">
    <dbPr connection="Provider=Microsoft.Mashup.OleDb.1;Data Source=$Workbook$;Location=Оферти;Extended Properties=&quot;&quot;" commandType="0"/>
  </connection>
  <connection id="6989" xr16:uid="{5948E306-8913-42A6-8C62-225EE5E6BA64}" keepAlive="1" name="Connection16284" type="5" refreshedVersion="0" background="1">
    <dbPr connection="Provider=Microsoft.Mashup.OleDb.1;Data Source=$Workbook$;Location=&quot;Оферти (2)&quot;;Extended Properties=&quot;&quot;" commandType="0"/>
  </connection>
  <connection id="6990" xr16:uid="{623E8AF4-171F-4560-9520-E8654B436522}" keepAlive="1" name="Connection16285" type="5" refreshedVersion="0" background="1">
    <dbPr connection="Provider=Microsoft.Mashup.OleDb.1;Data Source=$Workbook$;Location=Оферти;Extended Properties=&quot;&quot;" commandType="0"/>
  </connection>
  <connection id="6991" xr16:uid="{B94665F5-C117-44CB-ADE1-2F7BE7BEF131}" keepAlive="1" name="Connection16286" type="5" refreshedVersion="0" background="1">
    <dbPr connection="Provider=Microsoft.Mashup.OleDb.1;Data Source=$Workbook$;Location=&quot;Оферти (2)&quot;;Extended Properties=&quot;&quot;" commandType="0"/>
  </connection>
  <connection id="6992" xr16:uid="{1B0A5C5A-8F0C-415B-B72C-040612AB663B}" keepAlive="1" name="Connection16287" type="5" refreshedVersion="0" background="1">
    <dbPr connection="Provider=Microsoft.Mashup.OleDb.1;Data Source=$Workbook$;Location=Оферти;Extended Properties=&quot;&quot;" commandType="0"/>
  </connection>
  <connection id="6993" xr16:uid="{F86C0E15-0824-4F12-9C9A-735EDA3C0A50}" keepAlive="1" name="Connection16288" type="5" refreshedVersion="0" background="1">
    <dbPr connection="Provider=Microsoft.Mashup.OleDb.1;Data Source=$Workbook$;Location=&quot;Оферти (2)&quot;;Extended Properties=&quot;&quot;" commandType="0"/>
  </connection>
  <connection id="6994" xr16:uid="{C5705804-8442-40A0-A9C8-F5CED123312C}" keepAlive="1" name="Connection16289" type="5" refreshedVersion="0" background="1">
    <dbPr connection="Provider=Microsoft.Mashup.OleDb.1;Data Source=$Workbook$;Location=Оферти;Extended Properties=&quot;&quot;" commandType="0"/>
  </connection>
  <connection id="6995" xr16:uid="{E0844A0F-4197-4A34-8E9F-13B11FB58099}" keepAlive="1" name="Connection1629" type="5" refreshedVersion="0" background="1">
    <dbPr connection="Provider=Microsoft.Mashup.OleDb.1;Data Source=$Workbook$;Location=Оферти;Extended Properties=&quot;&quot;" commandType="0"/>
  </connection>
  <connection id="6996" xr16:uid="{B00926B1-5FEB-43D0-A2B2-4F7DC1F7D54A}" keepAlive="1" name="Connection16290" type="5" refreshedVersion="0" background="1">
    <dbPr connection="Provider=Microsoft.Mashup.OleDb.1;Data Source=$Workbook$;Location=&quot;Оферти (2)&quot;;Extended Properties=&quot;&quot;" commandType="0"/>
  </connection>
  <connection id="6997" xr16:uid="{523D6298-15CA-4A35-8F8E-8CC4D071AF3D}" keepAlive="1" name="Connection16291" type="5" refreshedVersion="0" background="1">
    <dbPr connection="Provider=Microsoft.Mashup.OleDb.1;Data Source=$Workbook$;Location=Оферти;Extended Properties=&quot;&quot;" commandType="0"/>
  </connection>
  <connection id="6998" xr16:uid="{0E97F0F8-03B9-4076-9277-8121B8BF78A3}" keepAlive="1" name="Connection16292" type="5" refreshedVersion="0" background="1">
    <dbPr connection="Provider=Microsoft.Mashup.OleDb.1;Data Source=$Workbook$;Location=&quot;Оферти (2)&quot;;Extended Properties=&quot;&quot;" commandType="0"/>
  </connection>
  <connection id="6999" xr16:uid="{2471FC31-EF58-48D7-86CE-1D64ACFC779D}" keepAlive="1" name="Connection16293" type="5" refreshedVersion="0" background="1">
    <dbPr connection="Provider=Microsoft.Mashup.OleDb.1;Data Source=$Workbook$;Location=Оферти;Extended Properties=&quot;&quot;" commandType="0"/>
  </connection>
  <connection id="7000" xr16:uid="{ABF8E5F5-F6B6-4D70-ACA8-30B4F9420C44}" keepAlive="1" name="Connection16294" type="5" refreshedVersion="0" background="1">
    <dbPr connection="Provider=Microsoft.Mashup.OleDb.1;Data Source=$Workbook$;Location=&quot;Оферти (2)&quot;;Extended Properties=&quot;&quot;" commandType="0"/>
  </connection>
  <connection id="7001" xr16:uid="{BA2EF799-1095-46EC-AF34-3C84474244C5}" keepAlive="1" name="Connection16295" type="5" refreshedVersion="0" background="1">
    <dbPr connection="Provider=Microsoft.Mashup.OleDb.1;Data Source=$Workbook$;Location=Оферти;Extended Properties=&quot;&quot;" commandType="0"/>
  </connection>
  <connection id="7002" xr16:uid="{D2861FBD-4F1F-42A9-9A4D-C306EF2E4116}" keepAlive="1" name="Connection16296" type="5" refreshedVersion="0" background="1">
    <dbPr connection="Provider=Microsoft.Mashup.OleDb.1;Data Source=$Workbook$;Location=&quot;Оферти (2)&quot;;Extended Properties=&quot;&quot;" commandType="0"/>
  </connection>
  <connection id="7003" xr16:uid="{7FCFD5DC-0DD2-4EB1-919D-6602E2B75A58}" keepAlive="1" name="Connection16297" type="5" refreshedVersion="0" background="1">
    <dbPr connection="Provider=Microsoft.Mashup.OleDb.1;Data Source=$Workbook$;Location=Оферти;Extended Properties=&quot;&quot;" commandType="0"/>
  </connection>
  <connection id="7004" xr16:uid="{3CCBA1F3-B399-43B8-8BEF-9E90B4DF4012}" keepAlive="1" name="Connection16298" type="5" refreshedVersion="0" background="1">
    <dbPr connection="Provider=Microsoft.Mashup.OleDb.1;Data Source=$Workbook$;Location=&quot;Оферти (2)&quot;;Extended Properties=&quot;&quot;" commandType="0"/>
  </connection>
  <connection id="7005" xr16:uid="{E968319A-2163-4FD3-B15D-07B73DC4F748}" keepAlive="1" name="Connection16299" type="5" refreshedVersion="0" background="1">
    <dbPr connection="Provider=Microsoft.Mashup.OleDb.1;Data Source=$Workbook$;Location=Оферти;Extended Properties=&quot;&quot;" commandType="0"/>
  </connection>
  <connection id="7006" xr16:uid="{87D7616C-333E-4E1D-92DD-6DD269056CDF}" keepAlive="1" name="Connection163" type="5" refreshedVersion="0" background="1">
    <dbPr connection="Provider=Microsoft.Mashup.OleDb.1;Data Source=$Workbook$;Location=Оферти;Extended Properties=&quot;&quot;" commandType="0"/>
  </connection>
  <connection id="7007" xr16:uid="{FED02D2C-FEAF-48D0-B1A2-851491A37F55}" keepAlive="1" name="Connection1630" type="5" refreshedVersion="0" background="1">
    <dbPr connection="Provider=Microsoft.Mashup.OleDb.1;Data Source=$Workbook$;Location=&quot;Оферти (2)&quot;;Extended Properties=&quot;&quot;" commandType="0"/>
  </connection>
  <connection id="7008" xr16:uid="{04F2CF2A-04E7-4A49-9171-62AA5AC47D85}" keepAlive="1" name="Connection16300" type="5" refreshedVersion="0" background="1">
    <dbPr connection="Provider=Microsoft.Mashup.OleDb.1;Data Source=$Workbook$;Location=&quot;Оферти (2)&quot;;Extended Properties=&quot;&quot;" commandType="0"/>
  </connection>
  <connection id="7009" xr16:uid="{C967821F-2DF2-468C-86C6-571D37114B4B}" keepAlive="1" name="Connection16301" type="5" refreshedVersion="0" background="1">
    <dbPr connection="Provider=Microsoft.Mashup.OleDb.1;Data Source=$Workbook$;Location=Оферти;Extended Properties=&quot;&quot;" commandType="0"/>
  </connection>
  <connection id="7010" xr16:uid="{1AC76698-8F3B-411B-861E-9E158319693C}" keepAlive="1" name="Connection16302" type="5" refreshedVersion="0" background="1">
    <dbPr connection="Provider=Microsoft.Mashup.OleDb.1;Data Source=$Workbook$;Location=&quot;Оферти (2)&quot;;Extended Properties=&quot;&quot;" commandType="0"/>
  </connection>
  <connection id="7011" xr16:uid="{0436B17B-F182-4B47-93C2-EF59A88CC23B}" keepAlive="1" name="Connection16303" type="5" refreshedVersion="0" background="1">
    <dbPr connection="Provider=Microsoft.Mashup.OleDb.1;Data Source=$Workbook$;Location=Оферти;Extended Properties=&quot;&quot;" commandType="0"/>
  </connection>
  <connection id="7012" xr16:uid="{E9450797-60C1-4F1B-83C9-2399A44EEE79}" keepAlive="1" name="Connection16304" type="5" refreshedVersion="0" background="1">
    <dbPr connection="Provider=Microsoft.Mashup.OleDb.1;Data Source=$Workbook$;Location=&quot;Оферти (2)&quot;;Extended Properties=&quot;&quot;" commandType="0"/>
  </connection>
  <connection id="7013" xr16:uid="{E1861857-5863-43DE-B240-CB8D9010DB09}" keepAlive="1" name="Connection16305" type="5" refreshedVersion="0" background="1">
    <dbPr connection="Provider=Microsoft.Mashup.OleDb.1;Data Source=$Workbook$;Location=Оферти;Extended Properties=&quot;&quot;" commandType="0"/>
  </connection>
  <connection id="7014" xr16:uid="{61BA511F-E917-49E5-B6F0-DBC85BC4EA84}" keepAlive="1" name="Connection16306" type="5" refreshedVersion="0" background="1">
    <dbPr connection="Provider=Microsoft.Mashup.OleDb.1;Data Source=$Workbook$;Location=&quot;Оферти (2)&quot;;Extended Properties=&quot;&quot;" commandType="0"/>
  </connection>
  <connection id="7015" xr16:uid="{A2297492-1336-467A-B129-DF332572F63C}" keepAlive="1" name="Connection16307" type="5" refreshedVersion="0" background="1">
    <dbPr connection="Provider=Microsoft.Mashup.OleDb.1;Data Source=$Workbook$;Location=Оферти;Extended Properties=&quot;&quot;" commandType="0"/>
  </connection>
  <connection id="7016" xr16:uid="{C0A24869-4194-410B-851A-CE792122CB66}" keepAlive="1" name="Connection16308" type="5" refreshedVersion="0" background="1">
    <dbPr connection="Provider=Microsoft.Mashup.OleDb.1;Data Source=$Workbook$;Location=&quot;Оферти (2)&quot;;Extended Properties=&quot;&quot;" commandType="0"/>
  </connection>
  <connection id="7017" xr16:uid="{23709B65-FBDF-4AF4-9A7F-347BC3A4D073}" keepAlive="1" name="Connection16309" type="5" refreshedVersion="0" background="1">
    <dbPr connection="Provider=Microsoft.Mashup.OleDb.1;Data Source=$Workbook$;Location=Оферти;Extended Properties=&quot;&quot;" commandType="0"/>
  </connection>
  <connection id="7018" xr16:uid="{3405D291-0F5B-4788-B4CF-B3AF8E75E1C3}" keepAlive="1" name="Connection1631" type="5" refreshedVersion="0" background="1">
    <dbPr connection="Provider=Microsoft.Mashup.OleDb.1;Data Source=$Workbook$;Location=Оферти;Extended Properties=&quot;&quot;" commandType="0"/>
  </connection>
  <connection id="7019" xr16:uid="{BD615A89-A257-405D-866A-44AD3695FF4B}" keepAlive="1" name="Connection16310" type="5" refreshedVersion="0" background="1">
    <dbPr connection="Provider=Microsoft.Mashup.OleDb.1;Data Source=$Workbook$;Location=&quot;Оферти (2)&quot;;Extended Properties=&quot;&quot;" commandType="0"/>
  </connection>
  <connection id="7020" xr16:uid="{9EB72A79-A7EB-451E-9C85-72E51FDCF671}" keepAlive="1" name="Connection16311" type="5" refreshedVersion="0" background="1">
    <dbPr connection="Provider=Microsoft.Mashup.OleDb.1;Data Source=$Workbook$;Location=Оферти;Extended Properties=&quot;&quot;" commandType="0"/>
  </connection>
  <connection id="7021" xr16:uid="{44F74BEA-1D88-4E77-8447-AF716DC941C8}" keepAlive="1" name="Connection16312" type="5" refreshedVersion="0" background="1">
    <dbPr connection="Provider=Microsoft.Mashup.OleDb.1;Data Source=$Workbook$;Location=&quot;Оферти (2)&quot;;Extended Properties=&quot;&quot;" commandType="0"/>
  </connection>
  <connection id="7022" xr16:uid="{AF2D183D-83AD-4347-88B2-A0872D73C2B1}" keepAlive="1" name="Connection16313" type="5" refreshedVersion="0" background="1">
    <dbPr connection="Provider=Microsoft.Mashup.OleDb.1;Data Source=$Workbook$;Location=Оферти;Extended Properties=&quot;&quot;" commandType="0"/>
  </connection>
  <connection id="7023" xr16:uid="{9A135AFA-67EC-44AC-B593-3FC69A521FC3}" keepAlive="1" name="Connection16314" type="5" refreshedVersion="0" background="1">
    <dbPr connection="Provider=Microsoft.Mashup.OleDb.1;Data Source=$Workbook$;Location=&quot;Оферти (2)&quot;;Extended Properties=&quot;&quot;" commandType="0"/>
  </connection>
  <connection id="7024" xr16:uid="{9005A359-0AA6-4E27-919A-F532A737D028}" keepAlive="1" name="Connection16315" type="5" refreshedVersion="0" background="1">
    <dbPr connection="Provider=Microsoft.Mashup.OleDb.1;Data Source=$Workbook$;Location=Оферти;Extended Properties=&quot;&quot;" commandType="0"/>
  </connection>
  <connection id="7025" xr16:uid="{BEDB360B-3D75-4FA5-B8C2-22B96D0E75F1}" keepAlive="1" name="Connection16316" type="5" refreshedVersion="0" background="1">
    <dbPr connection="Provider=Microsoft.Mashup.OleDb.1;Data Source=$Workbook$;Location=&quot;Оферти (2)&quot;;Extended Properties=&quot;&quot;" commandType="0"/>
  </connection>
  <connection id="7026" xr16:uid="{4A88B772-B9E6-45FA-A595-8E770B6C1720}" keepAlive="1" name="Connection16317" type="5" refreshedVersion="0" background="1">
    <dbPr connection="Provider=Microsoft.Mashup.OleDb.1;Data Source=$Workbook$;Location=Оферти;Extended Properties=&quot;&quot;" commandType="0"/>
  </connection>
  <connection id="7027" xr16:uid="{1493933D-856F-4371-BCB7-2763171B89C9}" keepAlive="1" name="Connection16318" type="5" refreshedVersion="0" background="1">
    <dbPr connection="Provider=Microsoft.Mashup.OleDb.1;Data Source=$Workbook$;Location=&quot;Оферти (2)&quot;;Extended Properties=&quot;&quot;" commandType="0"/>
  </connection>
  <connection id="7028" xr16:uid="{2017459E-AAD6-493F-9897-F434C9BA0EFD}" keepAlive="1" name="Connection16319" type="5" refreshedVersion="0" background="1">
    <dbPr connection="Provider=Microsoft.Mashup.OleDb.1;Data Source=$Workbook$;Location=Оферти;Extended Properties=&quot;&quot;" commandType="0"/>
  </connection>
  <connection id="7029" xr16:uid="{28DA58FB-0821-49D2-8B27-916AB6DCA067}" keepAlive="1" name="Connection1632" type="5" refreshedVersion="0" background="1">
    <dbPr connection="Provider=Microsoft.Mashup.OleDb.1;Data Source=$Workbook$;Location=&quot;Оферти (2)&quot;;Extended Properties=&quot;&quot;" commandType="0"/>
  </connection>
  <connection id="7030" xr16:uid="{0BBD773E-F61C-46A3-A809-92B7CE5CD0DA}" keepAlive="1" name="Connection16320" type="5" refreshedVersion="0" background="1">
    <dbPr connection="Provider=Microsoft.Mashup.OleDb.1;Data Source=$Workbook$;Location=&quot;Оферти (2)&quot;;Extended Properties=&quot;&quot;" commandType="0"/>
  </connection>
  <connection id="7031" xr16:uid="{84148D4E-17D5-424F-9CE8-AFC230AAC869}" keepAlive="1" name="Connection16321" type="5" refreshedVersion="0" background="1">
    <dbPr connection="Provider=Microsoft.Mashup.OleDb.1;Data Source=$Workbook$;Location=Оферти;Extended Properties=&quot;&quot;" commandType="0"/>
  </connection>
  <connection id="7032" xr16:uid="{913734E4-C6DD-49D8-A0BF-BAAD3005B43E}" keepAlive="1" name="Connection16322" type="5" refreshedVersion="0" background="1">
    <dbPr connection="Provider=Microsoft.Mashup.OleDb.1;Data Source=$Workbook$;Location=&quot;Оферти (2)&quot;;Extended Properties=&quot;&quot;" commandType="0"/>
  </connection>
  <connection id="7033" xr16:uid="{2A077760-97AA-4A5F-AEFB-F0EC62676FBD}" keepAlive="1" name="Connection16323" type="5" refreshedVersion="0" background="1">
    <dbPr connection="Provider=Microsoft.Mashup.OleDb.1;Data Source=$Workbook$;Location=Оферти;Extended Properties=&quot;&quot;" commandType="0"/>
  </connection>
  <connection id="7034" xr16:uid="{916C8629-185B-4D12-A85A-3A847AF9CCDF}" keepAlive="1" name="Connection16324" type="5" refreshedVersion="0" background="1">
    <dbPr connection="Provider=Microsoft.Mashup.OleDb.1;Data Source=$Workbook$;Location=&quot;Оферти (2)&quot;;Extended Properties=&quot;&quot;" commandType="0"/>
  </connection>
  <connection id="7035" xr16:uid="{37AED49E-BB94-470A-8A12-4D1EEE5CB7EF}" keepAlive="1" name="Connection16325" type="5" refreshedVersion="0" background="1">
    <dbPr connection="Provider=Microsoft.Mashup.OleDb.1;Data Source=$Workbook$;Location=Оферти;Extended Properties=&quot;&quot;" commandType="0"/>
  </connection>
  <connection id="7036" xr16:uid="{764D08B0-98D8-41B5-96D4-B5415395492F}" keepAlive="1" name="Connection16326" type="5" refreshedVersion="0" background="1">
    <dbPr connection="Provider=Microsoft.Mashup.OleDb.1;Data Source=$Workbook$;Location=&quot;Оферти (2)&quot;;Extended Properties=&quot;&quot;" commandType="0"/>
  </connection>
  <connection id="7037" xr16:uid="{07E165C0-BC2C-4B44-B06B-7D7B788C9C0A}" keepAlive="1" name="Connection16327" type="5" refreshedVersion="0" background="1">
    <dbPr connection="Provider=Microsoft.Mashup.OleDb.1;Data Source=$Workbook$;Location=Оферти;Extended Properties=&quot;&quot;" commandType="0"/>
  </connection>
  <connection id="7038" xr16:uid="{C11915D8-0DB2-4CDE-B4B0-57903A94B8E4}" keepAlive="1" name="Connection16328" type="5" refreshedVersion="0" background="1">
    <dbPr connection="Provider=Microsoft.Mashup.OleDb.1;Data Source=$Workbook$;Location=&quot;Оферти (2)&quot;;Extended Properties=&quot;&quot;" commandType="0"/>
  </connection>
  <connection id="7039" xr16:uid="{45495BB2-C42B-4751-92F1-0F407D1A5D69}" keepAlive="1" name="Connection16329" type="5" refreshedVersion="0" background="1">
    <dbPr connection="Provider=Microsoft.Mashup.OleDb.1;Data Source=$Workbook$;Location=Оферти;Extended Properties=&quot;&quot;" commandType="0"/>
  </connection>
  <connection id="7040" xr16:uid="{2C63648D-7245-45F8-A8F3-F65C1EDE1A1B}" keepAlive="1" name="Connection1633" type="5" refreshedVersion="0" background="1">
    <dbPr connection="Provider=Microsoft.Mashup.OleDb.1;Data Source=$Workbook$;Location=Оферти;Extended Properties=&quot;&quot;" commandType="0"/>
  </connection>
  <connection id="7041" xr16:uid="{AA11EAF7-63C0-4361-903B-B0173604B777}" keepAlive="1" name="Connection16330" type="5" refreshedVersion="0" background="1">
    <dbPr connection="Provider=Microsoft.Mashup.OleDb.1;Data Source=$Workbook$;Location=&quot;Оферти (2)&quot;;Extended Properties=&quot;&quot;" commandType="0"/>
  </connection>
  <connection id="7042" xr16:uid="{3FEE1D69-C096-4F1C-A6AA-E52909257BBB}" keepAlive="1" name="Connection16331" type="5" refreshedVersion="0" background="1">
    <dbPr connection="Provider=Microsoft.Mashup.OleDb.1;Data Source=$Workbook$;Location=Оферти;Extended Properties=&quot;&quot;" commandType="0"/>
  </connection>
  <connection id="7043" xr16:uid="{D6CE1B5D-301B-4AE1-9BC6-48B2AD7E0ADA}" keepAlive="1" name="Connection16332" type="5" refreshedVersion="0" background="1">
    <dbPr connection="Provider=Microsoft.Mashup.OleDb.1;Data Source=$Workbook$;Location=&quot;Оферти (2)&quot;;Extended Properties=&quot;&quot;" commandType="0"/>
  </connection>
  <connection id="7044" xr16:uid="{7246563D-3E5F-4C28-9958-9DEDE6D9428A}" keepAlive="1" name="Connection16333" type="5" refreshedVersion="0" background="1">
    <dbPr connection="Provider=Microsoft.Mashup.OleDb.1;Data Source=$Workbook$;Location=Оферти;Extended Properties=&quot;&quot;" commandType="0"/>
  </connection>
  <connection id="7045" xr16:uid="{D2F392C7-0EFB-4C9B-9579-9475F879FFCD}" keepAlive="1" name="Connection16334" type="5" refreshedVersion="0" background="1">
    <dbPr connection="Provider=Microsoft.Mashup.OleDb.1;Data Source=$Workbook$;Location=&quot;Оферти (2)&quot;;Extended Properties=&quot;&quot;" commandType="0"/>
  </connection>
  <connection id="7046" xr16:uid="{82F8D1C5-341C-4026-85EC-9F1BEB0C6576}" keepAlive="1" name="Connection16335" type="5" refreshedVersion="0" background="1">
    <dbPr connection="Provider=Microsoft.Mashup.OleDb.1;Data Source=$Workbook$;Location=Оферти;Extended Properties=&quot;&quot;" commandType="0"/>
  </connection>
  <connection id="7047" xr16:uid="{1D0D7C32-212E-4627-8D94-EBD445204101}" keepAlive="1" name="Connection16336" type="5" refreshedVersion="0" background="1">
    <dbPr connection="Provider=Microsoft.Mashup.OleDb.1;Data Source=$Workbook$;Location=&quot;Оферти (2)&quot;;Extended Properties=&quot;&quot;" commandType="0"/>
  </connection>
  <connection id="7048" xr16:uid="{28700B67-DCCA-4DF6-A634-A10AD04F665A}" keepAlive="1" name="Connection16337" type="5" refreshedVersion="0" background="1">
    <dbPr connection="Provider=Microsoft.Mashup.OleDb.1;Data Source=$Workbook$;Location=Оферти;Extended Properties=&quot;&quot;" commandType="0"/>
  </connection>
  <connection id="7049" xr16:uid="{B7206AA7-704C-4D77-98D6-FE9B5324595A}" keepAlive="1" name="Connection16338" type="5" refreshedVersion="0" background="1">
    <dbPr connection="Provider=Microsoft.Mashup.OleDb.1;Data Source=$Workbook$;Location=&quot;Оферти (2)&quot;;Extended Properties=&quot;&quot;" commandType="0"/>
  </connection>
  <connection id="7050" xr16:uid="{4EDB4BAF-A151-4BEE-8B71-41EDFB6E89FE}" keepAlive="1" name="Connection16339" type="5" refreshedVersion="0" background="1">
    <dbPr connection="Provider=Microsoft.Mashup.OleDb.1;Data Source=$Workbook$;Location=Оферти;Extended Properties=&quot;&quot;" commandType="0"/>
  </connection>
  <connection id="7051" xr16:uid="{5804C2B1-078F-41CC-9ADC-BD9426A020F6}" keepAlive="1" name="Connection1634" type="5" refreshedVersion="0" background="1">
    <dbPr connection="Provider=Microsoft.Mashup.OleDb.1;Data Source=$Workbook$;Location=&quot;Оферти (2)&quot;;Extended Properties=&quot;&quot;" commandType="0"/>
  </connection>
  <connection id="7052" xr16:uid="{0FF6D890-2A90-4FD5-BB5E-ABCADB7C1649}" keepAlive="1" name="Connection16340" type="5" refreshedVersion="0" background="1">
    <dbPr connection="Provider=Microsoft.Mashup.OleDb.1;Data Source=$Workbook$;Location=&quot;Оферти (2)&quot;;Extended Properties=&quot;&quot;" commandType="0"/>
  </connection>
  <connection id="7053" xr16:uid="{D51E4D4C-905F-4D13-8AA6-2F88A6B2939E}" keepAlive="1" name="Connection16341" type="5" refreshedVersion="0" background="1">
    <dbPr connection="Provider=Microsoft.Mashup.OleDb.1;Data Source=$Workbook$;Location=Оферти;Extended Properties=&quot;&quot;" commandType="0"/>
  </connection>
  <connection id="7054" xr16:uid="{318DBA85-2E49-4624-ADFC-306D94B50A81}" keepAlive="1" name="Connection16342" type="5" refreshedVersion="0" background="1">
    <dbPr connection="Provider=Microsoft.Mashup.OleDb.1;Data Source=$Workbook$;Location=&quot;Оферти (2)&quot;;Extended Properties=&quot;&quot;" commandType="0"/>
  </connection>
  <connection id="7055" xr16:uid="{78FA8336-FD05-4AC8-80F9-5FF1A24E454F}" keepAlive="1" name="Connection16343" type="5" refreshedVersion="0" background="1">
    <dbPr connection="Provider=Microsoft.Mashup.OleDb.1;Data Source=$Workbook$;Location=Оферти;Extended Properties=&quot;&quot;" commandType="0"/>
  </connection>
  <connection id="7056" xr16:uid="{207EECFF-25F6-4F4F-9970-1CDF710D2083}" keepAlive="1" name="Connection16344" type="5" refreshedVersion="0" background="1">
    <dbPr connection="Provider=Microsoft.Mashup.OleDb.1;Data Source=$Workbook$;Location=&quot;Оферти (2)&quot;;Extended Properties=&quot;&quot;" commandType="0"/>
  </connection>
  <connection id="7057" xr16:uid="{5A0B82E7-75D1-46BB-B851-4E306C690ED9}" keepAlive="1" name="Connection16345" type="5" refreshedVersion="0" background="1">
    <dbPr connection="Provider=Microsoft.Mashup.OleDb.1;Data Source=$Workbook$;Location=Оферти;Extended Properties=&quot;&quot;" commandType="0"/>
  </connection>
  <connection id="7058" xr16:uid="{988A1B45-C585-4BB0-8E74-C159330BA7BD}" keepAlive="1" name="Connection16346" type="5" refreshedVersion="0" background="1">
    <dbPr connection="Provider=Microsoft.Mashup.OleDb.1;Data Source=$Workbook$;Location=&quot;Оферти (2)&quot;;Extended Properties=&quot;&quot;" commandType="0"/>
  </connection>
  <connection id="7059" xr16:uid="{AD17C6E4-92C2-4E94-AE2D-893FBAFFF004}" keepAlive="1" name="Connection16347" type="5" refreshedVersion="0" background="1">
    <dbPr connection="Provider=Microsoft.Mashup.OleDb.1;Data Source=$Workbook$;Location=Оферти;Extended Properties=&quot;&quot;" commandType="0"/>
  </connection>
  <connection id="7060" xr16:uid="{44A86DC7-710D-4F89-9FE1-CA379AC3C26F}" keepAlive="1" name="Connection16348" type="5" refreshedVersion="0" background="1">
    <dbPr connection="Provider=Microsoft.Mashup.OleDb.1;Data Source=$Workbook$;Location=&quot;Оферти (2)&quot;;Extended Properties=&quot;&quot;" commandType="0"/>
  </connection>
  <connection id="7061" xr16:uid="{7593D39E-C8DC-442A-9CCD-B15596E4881B}" keepAlive="1" name="Connection16349" type="5" refreshedVersion="6" background="1" saveData="1">
    <dbPr connection="Provider=Microsoft.Mashup.OleDb.1;Data Source=$Workbook$;Location=Оферти;Extended Properties=&quot;&quot;" command="SELECT * FROM [Оферти]"/>
  </connection>
  <connection id="7062" xr16:uid="{35F92499-3B21-4A8E-905D-B6E66EBD39C1}" keepAlive="1" name="Connection1635" type="5" refreshedVersion="0" background="1">
    <dbPr connection="Provider=Microsoft.Mashup.OleDb.1;Data Source=$Workbook$;Location=Оферти;Extended Properties=&quot;&quot;" commandType="0"/>
  </connection>
  <connection id="7063" xr16:uid="{90C4A5C8-6939-40C2-A946-BB12D0D62CFC}" keepAlive="1" name="Connection1635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064" xr16:uid="{06809A7B-1670-496C-B5D1-A5629749A257}" keepAlive="1" name="Connection16351" type="5" refreshedVersion="0" background="1">
    <dbPr connection="Provider=Microsoft.Mashup.OleDb.1;Data Source=$Workbook$;Location=&quot;Оферти (2)&quot;;Extended Properties=&quot;&quot;" commandType="0"/>
  </connection>
  <connection id="7065" xr16:uid="{2AD30E60-2A3B-4B71-AF0C-C298FE55F576}" keepAlive="1" name="Connection16352" type="5" refreshedVersion="0" background="1">
    <dbPr connection="Provider=Microsoft.Mashup.OleDb.1;Data Source=$Workbook$;Location=Оферти;Extended Properties=&quot;&quot;" commandType="0"/>
  </connection>
  <connection id="7066" xr16:uid="{D634F54F-06E5-47D0-916F-50C2C423B739}" keepAlive="1" name="Connection16353" type="5" refreshedVersion="0" background="1">
    <dbPr connection="Provider=Microsoft.Mashup.OleDb.1;Data Source=$Workbook$;Location=&quot;Оферти (2)&quot;;Extended Properties=&quot;&quot;" commandType="0"/>
  </connection>
  <connection id="7067" xr16:uid="{3352B913-72DC-4E56-8A35-D07E32EAE138}" keepAlive="1" name="Connection16354" type="5" refreshedVersion="0" background="1">
    <dbPr connection="Provider=Microsoft.Mashup.OleDb.1;Data Source=$Workbook$;Location=Оферти;Extended Properties=&quot;&quot;" commandType="0"/>
  </connection>
  <connection id="7068" xr16:uid="{3C2506A3-3D76-4EC7-BA23-CC7275E20367}" keepAlive="1" name="Connection16355" type="5" refreshedVersion="0" background="1">
    <dbPr connection="Provider=Microsoft.Mashup.OleDb.1;Data Source=$Workbook$;Location=&quot;Оферти (2)&quot;;Extended Properties=&quot;&quot;" commandType="0"/>
  </connection>
  <connection id="7069" xr16:uid="{09C010D6-C5ED-45FE-AE0B-4526C17B4C28}" keepAlive="1" name="Connection16356" type="5" refreshedVersion="0" background="1">
    <dbPr connection="Provider=Microsoft.Mashup.OleDb.1;Data Source=$Workbook$;Location=Оферти;Extended Properties=&quot;&quot;" commandType="0"/>
  </connection>
  <connection id="7070" xr16:uid="{4EE2DFCA-D85E-4766-8A95-72547F8C3B0A}" keepAlive="1" name="Connection16357" type="5" refreshedVersion="0" background="1">
    <dbPr connection="Provider=Microsoft.Mashup.OleDb.1;Data Source=$Workbook$;Location=&quot;Оферти (2)&quot;;Extended Properties=&quot;&quot;" commandType="0"/>
  </connection>
  <connection id="7071" xr16:uid="{4AA45BFC-43E2-47EA-8401-652D9450E3D7}" keepAlive="1" name="Connection16358" type="5" refreshedVersion="0" background="1">
    <dbPr connection="Provider=Microsoft.Mashup.OleDb.1;Data Source=$Workbook$;Location=Оферти;Extended Properties=&quot;&quot;" commandType="0"/>
  </connection>
  <connection id="7072" xr16:uid="{A55EAF6E-36B4-4B44-B7CD-D25BAB6ABC7C}" keepAlive="1" name="Connection16359" type="5" refreshedVersion="0" background="1">
    <dbPr connection="Provider=Microsoft.Mashup.OleDb.1;Data Source=$Workbook$;Location=&quot;Оферти (2)&quot;;Extended Properties=&quot;&quot;" commandType="0"/>
  </connection>
  <connection id="7073" xr16:uid="{A605653A-53F9-4A08-8383-FB382553869D}" keepAlive="1" name="Connection1636" type="5" refreshedVersion="0" background="1">
    <dbPr connection="Provider=Microsoft.Mashup.OleDb.1;Data Source=$Workbook$;Location=&quot;Оферти (2)&quot;;Extended Properties=&quot;&quot;" commandType="0"/>
  </connection>
  <connection id="7074" xr16:uid="{4C50D4EF-6D09-4DF6-86CE-13C07AD25D94}" keepAlive="1" name="Connection16360" type="5" refreshedVersion="0" background="1">
    <dbPr connection="Provider=Microsoft.Mashup.OleDb.1;Data Source=$Workbook$;Location=Оферти;Extended Properties=&quot;&quot;" commandType="0"/>
  </connection>
  <connection id="7075" xr16:uid="{2D0CCE17-A75E-486C-9E38-E210E5D4B712}" keepAlive="1" name="Connection16361" type="5" refreshedVersion="0" background="1">
    <dbPr connection="Provider=Microsoft.Mashup.OleDb.1;Data Source=$Workbook$;Location=&quot;Оферти (2)&quot;;Extended Properties=&quot;&quot;" commandType="0"/>
  </connection>
  <connection id="7076" xr16:uid="{29497585-AACE-4712-922C-4CA10B9738A9}" keepAlive="1" name="Connection16362" type="5" refreshedVersion="0" background="1">
    <dbPr connection="Provider=Microsoft.Mashup.OleDb.1;Data Source=$Workbook$;Location=Оферти;Extended Properties=&quot;&quot;" commandType="0"/>
  </connection>
  <connection id="7077" xr16:uid="{C04803DB-2EC7-488C-9E1D-2059B18D93E4}" keepAlive="1" name="Connection16363" type="5" refreshedVersion="0" background="1">
    <dbPr connection="Provider=Microsoft.Mashup.OleDb.1;Data Source=$Workbook$;Location=&quot;Оферти (2)&quot;;Extended Properties=&quot;&quot;" commandType="0"/>
  </connection>
  <connection id="7078" xr16:uid="{AB9C85E5-F1B1-4A07-B97B-21789DF42568}" keepAlive="1" name="Connection16364" type="5" refreshedVersion="0" background="1">
    <dbPr connection="Provider=Microsoft.Mashup.OleDb.1;Data Source=$Workbook$;Location=Оферти;Extended Properties=&quot;&quot;" commandType="0"/>
  </connection>
  <connection id="7079" xr16:uid="{4BC9CDF7-EB9C-4715-886C-F70A274AA24D}" keepAlive="1" name="Connection16365" type="5" refreshedVersion="0" background="1">
    <dbPr connection="Provider=Microsoft.Mashup.OleDb.1;Data Source=$Workbook$;Location=&quot;Оферти (2)&quot;;Extended Properties=&quot;&quot;" commandType="0"/>
  </connection>
  <connection id="7080" xr16:uid="{864F6C37-1BBB-4F12-B520-BD169E4242E9}" keepAlive="1" name="Connection16366" type="5" refreshedVersion="0" background="1">
    <dbPr connection="Provider=Microsoft.Mashup.OleDb.1;Data Source=$Workbook$;Location=Оферти;Extended Properties=&quot;&quot;" commandType="0"/>
  </connection>
  <connection id="7081" xr16:uid="{27ED856F-1C44-4765-A4FC-9456859E9472}" keepAlive="1" name="Connection16367" type="5" refreshedVersion="0" background="1">
    <dbPr connection="Provider=Microsoft.Mashup.OleDb.1;Data Source=$Workbook$;Location=&quot;Оферти (2)&quot;;Extended Properties=&quot;&quot;" commandType="0"/>
  </connection>
  <connection id="7082" xr16:uid="{0BD9EC52-7C4E-45EA-B0E4-CBCAF42664A0}" keepAlive="1" name="Connection16368" type="5" refreshedVersion="0" background="1">
    <dbPr connection="Provider=Microsoft.Mashup.OleDb.1;Data Source=$Workbook$;Location=Оферти;Extended Properties=&quot;&quot;" commandType="0"/>
  </connection>
  <connection id="7083" xr16:uid="{EAF29B71-2C01-4BEA-8D05-53D13CD0B031}" keepAlive="1" name="Connection16369" type="5" refreshedVersion="0" background="1">
    <dbPr connection="Provider=Microsoft.Mashup.OleDb.1;Data Source=$Workbook$;Location=&quot;Оферти (2)&quot;;Extended Properties=&quot;&quot;" commandType="0"/>
  </connection>
  <connection id="7084" xr16:uid="{ECEE535C-5D9A-45C3-A59F-D9D0A512C4B5}" keepAlive="1" name="Connection1637" type="5" refreshedVersion="0" background="1">
    <dbPr connection="Provider=Microsoft.Mashup.OleDb.1;Data Source=$Workbook$;Location=Оферти;Extended Properties=&quot;&quot;" commandType="0"/>
  </connection>
  <connection id="7085" xr16:uid="{22C9F8BB-7EC2-461C-A684-C179ADAF4A3F}" keepAlive="1" name="Connection16370" type="5" refreshedVersion="0" background="1">
    <dbPr connection="Provider=Microsoft.Mashup.OleDb.1;Data Source=$Workbook$;Location=Оферти;Extended Properties=&quot;&quot;" commandType="0"/>
  </connection>
  <connection id="7086" xr16:uid="{0BFFC036-5D51-48EF-AE5F-291435C45AAB}" keepAlive="1" name="Connection16371" type="5" refreshedVersion="0" background="1">
    <dbPr connection="Provider=Microsoft.Mashup.OleDb.1;Data Source=$Workbook$;Location=&quot;Оферти (2)&quot;;Extended Properties=&quot;&quot;" commandType="0"/>
  </connection>
  <connection id="7087" xr16:uid="{A8BA4DC0-C779-45AD-B928-75DD20408140}" keepAlive="1" name="Connection16372" type="5" refreshedVersion="0" background="1">
    <dbPr connection="Provider=Microsoft.Mashup.OleDb.1;Data Source=$Workbook$;Location=Оферти;Extended Properties=&quot;&quot;" commandType="0"/>
  </connection>
  <connection id="7088" xr16:uid="{3CA2F2F2-322C-4E25-AA0A-4516AAD0081D}" keepAlive="1" name="Connection16373" type="5" refreshedVersion="0" background="1">
    <dbPr connection="Provider=Microsoft.Mashup.OleDb.1;Data Source=$Workbook$;Location=&quot;Оферти (2)&quot;;Extended Properties=&quot;&quot;" commandType="0"/>
  </connection>
  <connection id="7089" xr16:uid="{98EF882F-0409-4218-8638-55FC11E9B698}" keepAlive="1" name="Connection16374" type="5" refreshedVersion="0" background="1">
    <dbPr connection="Provider=Microsoft.Mashup.OleDb.1;Data Source=$Workbook$;Location=Оферти;Extended Properties=&quot;&quot;" commandType="0"/>
  </connection>
  <connection id="7090" xr16:uid="{B1BBE379-EE92-43F7-B45D-21C1EC5BF129}" keepAlive="1" name="Connection16375" type="5" refreshedVersion="0" background="1">
    <dbPr connection="Provider=Microsoft.Mashup.OleDb.1;Data Source=$Workbook$;Location=&quot;Оферти (2)&quot;;Extended Properties=&quot;&quot;" commandType="0"/>
  </connection>
  <connection id="7091" xr16:uid="{971E8C0E-8BB1-4F8E-A4A1-FB4741AF587F}" keepAlive="1" name="Connection16376" type="5" refreshedVersion="0" background="1">
    <dbPr connection="Provider=Microsoft.Mashup.OleDb.1;Data Source=$Workbook$;Location=Оферти;Extended Properties=&quot;&quot;" commandType="0"/>
  </connection>
  <connection id="7092" xr16:uid="{5CF583DA-796F-4D00-89E2-59F3C6824A33}" keepAlive="1" name="Connection16377" type="5" refreshedVersion="0" background="1">
    <dbPr connection="Provider=Microsoft.Mashup.OleDb.1;Data Source=$Workbook$;Location=&quot;Оферти (2)&quot;;Extended Properties=&quot;&quot;" commandType="0"/>
  </connection>
  <connection id="7093" xr16:uid="{E742620F-4656-4ABE-9445-E5812D1BCF7D}" keepAlive="1" name="Connection16378" type="5" refreshedVersion="0" background="1">
    <dbPr connection="Provider=Microsoft.Mashup.OleDb.1;Data Source=$Workbook$;Location=Оферти;Extended Properties=&quot;&quot;" commandType="0"/>
  </connection>
  <connection id="7094" xr16:uid="{8E944DBF-4B74-48A8-A49E-2A10BF6186DD}" keepAlive="1" name="Connection16379" type="5" refreshedVersion="0" background="1">
    <dbPr connection="Provider=Microsoft.Mashup.OleDb.1;Data Source=$Workbook$;Location=&quot;Оферти (2)&quot;;Extended Properties=&quot;&quot;" commandType="0"/>
  </connection>
  <connection id="7095" xr16:uid="{C7373020-1EBC-4B8E-B83B-32FB1C0DEFFD}" keepAlive="1" name="Connection1638" type="5" refreshedVersion="0" background="1">
    <dbPr connection="Provider=Microsoft.Mashup.OleDb.1;Data Source=$Workbook$;Location=&quot;Оферти (2)&quot;;Extended Properties=&quot;&quot;" commandType="0"/>
  </connection>
  <connection id="7096" xr16:uid="{D4B7BA30-0A09-4776-B730-3D09C94101F8}" keepAlive="1" name="Connection16380" type="5" refreshedVersion="0" background="1">
    <dbPr connection="Provider=Microsoft.Mashup.OleDb.1;Data Source=$Workbook$;Location=Оферти;Extended Properties=&quot;&quot;" commandType="0"/>
  </connection>
  <connection id="7097" xr16:uid="{9ADCB05E-3BAD-48A2-BE59-132934FCD088}" keepAlive="1" name="Connection16381" type="5" refreshedVersion="0" background="1">
    <dbPr connection="Provider=Microsoft.Mashup.OleDb.1;Data Source=$Workbook$;Location=&quot;Оферти (2)&quot;;Extended Properties=&quot;&quot;" commandType="0"/>
  </connection>
  <connection id="7098" xr16:uid="{863628E1-E0B8-4256-AE14-8942D54CA76F}" keepAlive="1" name="Connection16382" type="5" refreshedVersion="0" background="1">
    <dbPr connection="Provider=Microsoft.Mashup.OleDb.1;Data Source=$Workbook$;Location=Оферти;Extended Properties=&quot;&quot;" commandType="0"/>
  </connection>
  <connection id="7099" xr16:uid="{1629EB8C-3D6D-46E5-B30B-12FBC91A5780}" keepAlive="1" name="Connection16383" type="5" refreshedVersion="0" background="1">
    <dbPr connection="Provider=Microsoft.Mashup.OleDb.1;Data Source=$Workbook$;Location=&quot;Оферти (2)&quot;;Extended Properties=&quot;&quot;" commandType="0"/>
  </connection>
  <connection id="7100" xr16:uid="{B2BCD9CF-DDAE-4811-9790-21DF2585720A}" keepAlive="1" name="Connection16384" type="5" refreshedVersion="0" background="1">
    <dbPr connection="Provider=Microsoft.Mashup.OleDb.1;Data Source=$Workbook$;Location=Оферти;Extended Properties=&quot;&quot;" commandType="0"/>
  </connection>
  <connection id="7101" xr16:uid="{E540478A-2F3B-4AA9-B6ED-C73F7505823E}" keepAlive="1" name="Connection16385" type="5" refreshedVersion="0" background="1">
    <dbPr connection="Provider=Microsoft.Mashup.OleDb.1;Data Source=$Workbook$;Location=&quot;Оферти (2)&quot;;Extended Properties=&quot;&quot;" commandType="0"/>
  </connection>
  <connection id="7102" xr16:uid="{39A387B2-B183-476F-A557-1CF68381E472}" keepAlive="1" name="Connection16386" type="5" refreshedVersion="0" background="1">
    <dbPr connection="Provider=Microsoft.Mashup.OleDb.1;Data Source=$Workbook$;Location=Оферти;Extended Properties=&quot;&quot;" commandType="0"/>
  </connection>
  <connection id="7103" xr16:uid="{B977E452-B689-43B3-B358-6B1A0C4B2365}" keepAlive="1" name="Connection16387" type="5" refreshedVersion="0" background="1">
    <dbPr connection="Provider=Microsoft.Mashup.OleDb.1;Data Source=$Workbook$;Location=&quot;Оферти (2)&quot;;Extended Properties=&quot;&quot;" commandType="0"/>
  </connection>
  <connection id="7104" xr16:uid="{4E039745-A652-4AD5-B661-D1FB966735D0}" keepAlive="1" name="Connection16388" type="5" refreshedVersion="0" background="1">
    <dbPr connection="Provider=Microsoft.Mashup.OleDb.1;Data Source=$Workbook$;Location=Оферти;Extended Properties=&quot;&quot;" commandType="0"/>
  </connection>
  <connection id="7105" xr16:uid="{7E18FCCB-BEA2-447B-B03E-54455BB1234D}" keepAlive="1" name="Connection16389" type="5" refreshedVersion="0" background="1">
    <dbPr connection="Provider=Microsoft.Mashup.OleDb.1;Data Source=$Workbook$;Location=&quot;Оферти (2)&quot;;Extended Properties=&quot;&quot;" commandType="0"/>
  </connection>
  <connection id="7106" xr16:uid="{E49226BF-6984-46AD-B5D1-01A1A0DB68DC}" keepAlive="1" name="Connection1639" type="5" refreshedVersion="0" background="1">
    <dbPr connection="Provider=Microsoft.Mashup.OleDb.1;Data Source=$Workbook$;Location=Оферти;Extended Properties=&quot;&quot;" commandType="0"/>
  </connection>
  <connection id="7107" xr16:uid="{A51BC274-ACE9-460A-9790-5E5A926DBB01}" keepAlive="1" name="Connection16390" type="5" refreshedVersion="0" background="1">
    <dbPr connection="Provider=Microsoft.Mashup.OleDb.1;Data Source=$Workbook$;Location=Оферти;Extended Properties=&quot;&quot;" commandType="0"/>
  </connection>
  <connection id="7108" xr16:uid="{66F5F9CA-423C-4AD0-8415-5D85DE46AF34}" keepAlive="1" name="Connection16391" type="5" refreshedVersion="0" background="1">
    <dbPr connection="Provider=Microsoft.Mashup.OleDb.1;Data Source=$Workbook$;Location=&quot;Оферти (2)&quot;;Extended Properties=&quot;&quot;" commandType="0"/>
  </connection>
  <connection id="7109" xr16:uid="{83D2C179-C6E3-4367-9406-F2B6F43C97ED}" keepAlive="1" name="Connection16392" type="5" refreshedVersion="0" background="1">
    <dbPr connection="Provider=Microsoft.Mashup.OleDb.1;Data Source=$Workbook$;Location=Оферти;Extended Properties=&quot;&quot;" commandType="0"/>
  </connection>
  <connection id="7110" xr16:uid="{71A9290E-772C-46F0-B342-9E530545B3F9}" keepAlive="1" name="Connection16393" type="5" refreshedVersion="0" background="1">
    <dbPr connection="Provider=Microsoft.Mashup.OleDb.1;Data Source=$Workbook$;Location=&quot;Оферти (2)&quot;;Extended Properties=&quot;&quot;" commandType="0"/>
  </connection>
  <connection id="7111" xr16:uid="{8FD49704-742E-4564-92EE-F48CB4B08200}" keepAlive="1" name="Connection16394" type="5" refreshedVersion="0" background="1">
    <dbPr connection="Provider=Microsoft.Mashup.OleDb.1;Data Source=$Workbook$;Location=Оферти;Extended Properties=&quot;&quot;" commandType="0"/>
  </connection>
  <connection id="7112" xr16:uid="{00045072-8EE1-48C3-BF41-363BF6E18333}" keepAlive="1" name="Connection16395" type="5" refreshedVersion="0" background="1">
    <dbPr connection="Provider=Microsoft.Mashup.OleDb.1;Data Source=$Workbook$;Location=&quot;Оферти (2)&quot;;Extended Properties=&quot;&quot;" commandType="0"/>
  </connection>
  <connection id="7113" xr16:uid="{643FAE62-7D1D-40CF-A66B-5EEAA63B3609}" keepAlive="1" name="Connection16396" type="5" refreshedVersion="0" background="1">
    <dbPr connection="Provider=Microsoft.Mashup.OleDb.1;Data Source=$Workbook$;Location=Оферти;Extended Properties=&quot;&quot;" commandType="0"/>
  </connection>
  <connection id="7114" xr16:uid="{5293D5D6-A80A-4368-81DC-1F552453DE54}" keepAlive="1" name="Connection16397" type="5" refreshedVersion="0" background="1">
    <dbPr connection="Provider=Microsoft.Mashup.OleDb.1;Data Source=$Workbook$;Location=&quot;Оферти (2)&quot;;Extended Properties=&quot;&quot;" commandType="0"/>
  </connection>
  <connection id="7115" xr16:uid="{03E54A40-5C49-45E4-BCBE-16DB6B709A8B}" keepAlive="1" name="Connection16398" type="5" refreshedVersion="0" background="1">
    <dbPr connection="Provider=Microsoft.Mashup.OleDb.1;Data Source=$Workbook$;Location=Оферти;Extended Properties=&quot;&quot;" commandType="0"/>
  </connection>
  <connection id="7116" xr16:uid="{8B68B773-4DD9-4000-BA02-D1D8735EED95}" keepAlive="1" name="Connection16399" type="5" refreshedVersion="0" background="1">
    <dbPr connection="Provider=Microsoft.Mashup.OleDb.1;Data Source=$Workbook$;Location=&quot;Оферти (2)&quot;;Extended Properties=&quot;&quot;" commandType="0"/>
  </connection>
  <connection id="7117" xr16:uid="{B9845A3E-8A4B-4872-B09B-A7600F03BEFA}" keepAlive="1" name="Connection164" type="5" refreshedVersion="0" background="1">
    <dbPr connection="Provider=Microsoft.Mashup.OleDb.1;Data Source=$Workbook$;Location=&quot;Оферти (2)&quot;;Extended Properties=&quot;&quot;" commandType="0"/>
  </connection>
  <connection id="7118" xr16:uid="{B438BB28-3630-42A2-A8FD-3020418852B7}" keepAlive="1" name="Connection1640" type="5" refreshedVersion="0" background="1">
    <dbPr connection="Provider=Microsoft.Mashup.OleDb.1;Data Source=$Workbook$;Location=&quot;Оферти (2)&quot;;Extended Properties=&quot;&quot;" commandType="0"/>
  </connection>
  <connection id="7119" xr16:uid="{C0B3D525-4CE9-45BE-A9B2-878AD06E9ABF}" keepAlive="1" name="Connection16400" type="5" refreshedVersion="0" background="1">
    <dbPr connection="Provider=Microsoft.Mashup.OleDb.1;Data Source=$Workbook$;Location=Оферти;Extended Properties=&quot;&quot;" commandType="0"/>
  </connection>
  <connection id="7120" xr16:uid="{E027CBB1-AAD9-4ED7-B496-B1B856D0CC01}" keepAlive="1" name="Connection16401" type="5" refreshedVersion="0" background="1">
    <dbPr connection="Provider=Microsoft.Mashup.OleDb.1;Data Source=$Workbook$;Location=&quot;Оферти (2)&quot;;Extended Properties=&quot;&quot;" commandType="0"/>
  </connection>
  <connection id="7121" xr16:uid="{C3D6EE98-116B-4C3C-A264-85D752FA1AAF}" keepAlive="1" name="Connection16402" type="5" refreshedVersion="0" background="1">
    <dbPr connection="Provider=Microsoft.Mashup.OleDb.1;Data Source=$Workbook$;Location=Оферти;Extended Properties=&quot;&quot;" commandType="0"/>
  </connection>
  <connection id="7122" xr16:uid="{B1A40634-514A-4B6B-B92B-3069C9C1122D}" keepAlive="1" name="Connection16403" type="5" refreshedVersion="0" background="1">
    <dbPr connection="Provider=Microsoft.Mashup.OleDb.1;Data Source=$Workbook$;Location=&quot;Оферти (2)&quot;;Extended Properties=&quot;&quot;" commandType="0"/>
  </connection>
  <connection id="7123" xr16:uid="{8351EA9F-B00E-415B-9327-9497C924D238}" keepAlive="1" name="Connection16404" type="5" refreshedVersion="0" background="1">
    <dbPr connection="Provider=Microsoft.Mashup.OleDb.1;Data Source=$Workbook$;Location=Оферти;Extended Properties=&quot;&quot;" commandType="0"/>
  </connection>
  <connection id="7124" xr16:uid="{AD8DB476-0381-452C-85CF-CAA74A2445E3}" keepAlive="1" name="Connection16405" type="5" refreshedVersion="0" background="1">
    <dbPr connection="Provider=Microsoft.Mashup.OleDb.1;Data Source=$Workbook$;Location=&quot;Оферти (2)&quot;;Extended Properties=&quot;&quot;" commandType="0"/>
  </connection>
  <connection id="7125" xr16:uid="{A7D6236B-8DC2-4DF9-B71B-022F4E5E5E89}" keepAlive="1" name="Connection16406" type="5" refreshedVersion="0" background="1">
    <dbPr connection="Provider=Microsoft.Mashup.OleDb.1;Data Source=$Workbook$;Location=Оферти;Extended Properties=&quot;&quot;" commandType="0"/>
  </connection>
  <connection id="7126" xr16:uid="{2AF89AE0-17A5-4902-998C-13B1AEE30DE8}" keepAlive="1" name="Connection16407" type="5" refreshedVersion="0" background="1">
    <dbPr connection="Provider=Microsoft.Mashup.OleDb.1;Data Source=$Workbook$;Location=&quot;Оферти (2)&quot;;Extended Properties=&quot;&quot;" commandType="0"/>
  </connection>
  <connection id="7127" xr16:uid="{A61113C3-4EF7-499E-AB58-2945A5B85759}" keepAlive="1" name="Connection16408" type="5" refreshedVersion="0" background="1">
    <dbPr connection="Provider=Microsoft.Mashup.OleDb.1;Data Source=$Workbook$;Location=Оферти;Extended Properties=&quot;&quot;" commandType="0"/>
  </connection>
  <connection id="7128" xr16:uid="{A1F78ECC-2509-4538-AD49-9518C13BDA33}" keepAlive="1" name="Connection16409" type="5" refreshedVersion="0" background="1">
    <dbPr connection="Provider=Microsoft.Mashup.OleDb.1;Data Source=$Workbook$;Location=&quot;Оферти (2)&quot;;Extended Properties=&quot;&quot;" commandType="0"/>
  </connection>
  <connection id="7129" xr16:uid="{34C21921-FDC7-46D1-A0FC-3447E97D9AC6}" keepAlive="1" name="Connection1641" type="5" refreshedVersion="0" background="1">
    <dbPr connection="Provider=Microsoft.Mashup.OleDb.1;Data Source=$Workbook$;Location=Оферти;Extended Properties=&quot;&quot;" commandType="0"/>
  </connection>
  <connection id="7130" xr16:uid="{365D252E-9FE3-44BA-A1D9-C25A0627E883}" keepAlive="1" name="Connection16410" type="5" refreshedVersion="0" background="1">
    <dbPr connection="Provider=Microsoft.Mashup.OleDb.1;Data Source=$Workbook$;Location=Оферти;Extended Properties=&quot;&quot;" commandType="0"/>
  </connection>
  <connection id="7131" xr16:uid="{6C47918F-6755-422B-9034-9241D4791AFE}" keepAlive="1" name="Connection16411" type="5" refreshedVersion="0" background="1">
    <dbPr connection="Provider=Microsoft.Mashup.OleDb.1;Data Source=$Workbook$;Location=&quot;Оферти (2)&quot;;Extended Properties=&quot;&quot;" commandType="0"/>
  </connection>
  <connection id="7132" xr16:uid="{A09A918C-9E5C-4E42-B623-127D28C514E3}" keepAlive="1" name="Connection16412" type="5" refreshedVersion="0" background="1">
    <dbPr connection="Provider=Microsoft.Mashup.OleDb.1;Data Source=$Workbook$;Location=Оферти;Extended Properties=&quot;&quot;" commandType="0"/>
  </connection>
  <connection id="7133" xr16:uid="{BFD239BA-1900-4A62-8BFA-D02891BEDAC3}" keepAlive="1" name="Connection16413" type="5" refreshedVersion="0" background="1">
    <dbPr connection="Provider=Microsoft.Mashup.OleDb.1;Data Source=$Workbook$;Location=&quot;Оферти (2)&quot;;Extended Properties=&quot;&quot;" commandType="0"/>
  </connection>
  <connection id="7134" xr16:uid="{C36373B7-21C6-44D1-8919-49DD4F1DDB8E}" keepAlive="1" name="Connection16414" type="5" refreshedVersion="0" background="1">
    <dbPr connection="Provider=Microsoft.Mashup.OleDb.1;Data Source=$Workbook$;Location=Оферти;Extended Properties=&quot;&quot;" commandType="0"/>
  </connection>
  <connection id="7135" xr16:uid="{BF891AF2-6F1D-436A-B8F0-D398282E6253}" keepAlive="1" name="Connection16415" type="5" refreshedVersion="0" background="1">
    <dbPr connection="Provider=Microsoft.Mashup.OleDb.1;Data Source=$Workbook$;Location=&quot;Оферти (2)&quot;;Extended Properties=&quot;&quot;" commandType="0"/>
  </connection>
  <connection id="7136" xr16:uid="{8E2BA000-4FA5-4A98-934F-42B89F5F1F2D}" keepAlive="1" name="Connection16416" type="5" refreshedVersion="0" background="1">
    <dbPr connection="Provider=Microsoft.Mashup.OleDb.1;Data Source=$Workbook$;Location=Оферти;Extended Properties=&quot;&quot;" commandType="0"/>
  </connection>
  <connection id="7137" xr16:uid="{8AE928F5-6CDB-4FE7-A362-FBCD63FA41FC}" keepAlive="1" name="Connection16417" type="5" refreshedVersion="0" background="1">
    <dbPr connection="Provider=Microsoft.Mashup.OleDb.1;Data Source=$Workbook$;Location=&quot;Оферти (2)&quot;;Extended Properties=&quot;&quot;" commandType="0"/>
  </connection>
  <connection id="7138" xr16:uid="{3B0F10C8-7491-4022-9FAA-14A9F380D7B5}" keepAlive="1" name="Connection16418" type="5" refreshedVersion="0" background="1">
    <dbPr connection="Provider=Microsoft.Mashup.OleDb.1;Data Source=$Workbook$;Location=Оферти;Extended Properties=&quot;&quot;" commandType="0"/>
  </connection>
  <connection id="7139" xr16:uid="{621F68A5-2346-48A9-98FF-5A9552407F7B}" keepAlive="1" name="Connection16419" type="5" refreshedVersion="0" background="1">
    <dbPr connection="Provider=Microsoft.Mashup.OleDb.1;Data Source=$Workbook$;Location=&quot;Оферти (2)&quot;;Extended Properties=&quot;&quot;" commandType="0"/>
  </connection>
  <connection id="7140" xr16:uid="{2B85D5F8-421C-40BB-9DA8-93DF2456D552}" keepAlive="1" name="Connection1642" type="5" refreshedVersion="0" background="1">
    <dbPr connection="Provider=Microsoft.Mashup.OleDb.1;Data Source=$Workbook$;Location=&quot;Оферти (2)&quot;;Extended Properties=&quot;&quot;" commandType="0"/>
  </connection>
  <connection id="7141" xr16:uid="{F0C61C60-420B-48E9-8DC3-AD1FA4D0E9B7}" keepAlive="1" name="Connection16420" type="5" refreshedVersion="0" background="1">
    <dbPr connection="Provider=Microsoft.Mashup.OleDb.1;Data Source=$Workbook$;Location=Оферти;Extended Properties=&quot;&quot;" commandType="0"/>
  </connection>
  <connection id="7142" xr16:uid="{A8276417-EE3C-4FC6-8956-8B07D86F55C0}" keepAlive="1" name="Connection16421" type="5" refreshedVersion="0" background="1">
    <dbPr connection="Provider=Microsoft.Mashup.OleDb.1;Data Source=$Workbook$;Location=&quot;Оферти (2)&quot;;Extended Properties=&quot;&quot;" commandType="0"/>
  </connection>
  <connection id="7143" xr16:uid="{8C2F963F-75B0-4782-B6F5-D31343229F58}" keepAlive="1" name="Connection16422" type="5" refreshedVersion="0" background="1">
    <dbPr connection="Provider=Microsoft.Mashup.OleDb.1;Data Source=$Workbook$;Location=Оферти;Extended Properties=&quot;&quot;" commandType="0"/>
  </connection>
  <connection id="7144" xr16:uid="{EC98E54A-B2D8-4BC3-812E-6E6141058A22}" keepAlive="1" name="Connection16423" type="5" refreshedVersion="0" background="1">
    <dbPr connection="Provider=Microsoft.Mashup.OleDb.1;Data Source=$Workbook$;Location=&quot;Оферти (2)&quot;;Extended Properties=&quot;&quot;" commandType="0"/>
  </connection>
  <connection id="7145" xr16:uid="{07B2A90A-74A0-46B3-AE0F-CEC8FDB76222}" keepAlive="1" name="Connection16424" type="5" refreshedVersion="0" background="1">
    <dbPr connection="Provider=Microsoft.Mashup.OleDb.1;Data Source=$Workbook$;Location=Оферти;Extended Properties=&quot;&quot;" commandType="0"/>
  </connection>
  <connection id="7146" xr16:uid="{D1FD6011-0828-4F27-9F63-4291D855A510}" keepAlive="1" name="Connection16425" type="5" refreshedVersion="0" background="1">
    <dbPr connection="Provider=Microsoft.Mashup.OleDb.1;Data Source=$Workbook$;Location=&quot;Оферти (2)&quot;;Extended Properties=&quot;&quot;" commandType="0"/>
  </connection>
  <connection id="7147" xr16:uid="{78716FA2-D7F2-4FA4-833B-1006B1781B4A}" keepAlive="1" name="Connection16426" type="5" refreshedVersion="0" background="1">
    <dbPr connection="Provider=Microsoft.Mashup.OleDb.1;Data Source=$Workbook$;Location=Оферти;Extended Properties=&quot;&quot;" commandType="0"/>
  </connection>
  <connection id="7148" xr16:uid="{DB079618-EAF7-4EA3-8ABD-16954B615188}" keepAlive="1" name="Connection16427" type="5" refreshedVersion="0" background="1">
    <dbPr connection="Provider=Microsoft.Mashup.OleDb.1;Data Source=$Workbook$;Location=&quot;Оферти (2)&quot;;Extended Properties=&quot;&quot;" commandType="0"/>
  </connection>
  <connection id="7149" xr16:uid="{A17D379A-1DDB-43E0-BEF1-5362C57B3D15}" keepAlive="1" name="Connection16428" type="5" refreshedVersion="0" background="1">
    <dbPr connection="Provider=Microsoft.Mashup.OleDb.1;Data Source=$Workbook$;Location=Оферти;Extended Properties=&quot;&quot;" commandType="0"/>
  </connection>
  <connection id="7150" xr16:uid="{6D174C1D-9B11-4C49-83F5-2E864235DA03}" keepAlive="1" name="Connection16429" type="5" refreshedVersion="0" background="1">
    <dbPr connection="Provider=Microsoft.Mashup.OleDb.1;Data Source=$Workbook$;Location=&quot;Оферти (2)&quot;;Extended Properties=&quot;&quot;" commandType="0"/>
  </connection>
  <connection id="7151" xr16:uid="{32646E11-58B7-41CE-A7B3-DEA32703FEBF}" keepAlive="1" name="Connection1643" type="5" refreshedVersion="0" background="1">
    <dbPr connection="Provider=Microsoft.Mashup.OleDb.1;Data Source=$Workbook$;Location=Оферти;Extended Properties=&quot;&quot;" commandType="0"/>
  </connection>
  <connection id="7152" xr16:uid="{5557F1F6-DA2E-4BB7-9A7B-77AB97153FC2}" keepAlive="1" name="Connection16430" type="5" refreshedVersion="0" background="1">
    <dbPr connection="Provider=Microsoft.Mashup.OleDb.1;Data Source=$Workbook$;Location=Оферти;Extended Properties=&quot;&quot;" commandType="0"/>
  </connection>
  <connection id="7153" xr16:uid="{4F25E270-95EE-4938-9628-030E161019DE}" keepAlive="1" name="Connection16431" type="5" refreshedVersion="0" background="1">
    <dbPr connection="Provider=Microsoft.Mashup.OleDb.1;Data Source=$Workbook$;Location=&quot;Оферти (2)&quot;;Extended Properties=&quot;&quot;" commandType="0"/>
  </connection>
  <connection id="7154" xr16:uid="{249D81D7-4B06-4492-B51E-DAD1B89AEF0A}" keepAlive="1" name="Connection16432" type="5" refreshedVersion="0" background="1">
    <dbPr connection="Provider=Microsoft.Mashup.OleDb.1;Data Source=$Workbook$;Location=Оферти;Extended Properties=&quot;&quot;" commandType="0"/>
  </connection>
  <connection id="7155" xr16:uid="{9B2F74BB-8563-434E-AC8C-B96315AF9EC9}" keepAlive="1" name="Connection16433" type="5" refreshedVersion="0" background="1">
    <dbPr connection="Provider=Microsoft.Mashup.OleDb.1;Data Source=$Workbook$;Location=&quot;Оферти (2)&quot;;Extended Properties=&quot;&quot;" commandType="0"/>
  </connection>
  <connection id="7156" xr16:uid="{FAC3DB98-A2AB-43BB-8F42-031E8B3275C5}" keepAlive="1" name="Connection16434" type="5" refreshedVersion="0" background="1">
    <dbPr connection="Provider=Microsoft.Mashup.OleDb.1;Data Source=$Workbook$;Location=Оферти;Extended Properties=&quot;&quot;" commandType="0"/>
  </connection>
  <connection id="7157" xr16:uid="{A505E9FC-A3CB-4DCC-94FF-A213640A8793}" keepAlive="1" name="Connection16435" type="5" refreshedVersion="0" background="1">
    <dbPr connection="Provider=Microsoft.Mashup.OleDb.1;Data Source=$Workbook$;Location=&quot;Оферти (2)&quot;;Extended Properties=&quot;&quot;" commandType="0"/>
  </connection>
  <connection id="7158" xr16:uid="{E78E99E0-F500-435B-AB89-569ECC3E0D12}" keepAlive="1" name="Connection16436" type="5" refreshedVersion="0" background="1">
    <dbPr connection="Provider=Microsoft.Mashup.OleDb.1;Data Source=$Workbook$;Location=Оферти;Extended Properties=&quot;&quot;" commandType="0"/>
  </connection>
  <connection id="7159" xr16:uid="{8A6829F4-880E-4CF4-9078-D3BF8D8DEE34}" keepAlive="1" name="Connection16437" type="5" refreshedVersion="0" background="1">
    <dbPr connection="Provider=Microsoft.Mashup.OleDb.1;Data Source=$Workbook$;Location=&quot;Оферти (2)&quot;;Extended Properties=&quot;&quot;" commandType="0"/>
  </connection>
  <connection id="7160" xr16:uid="{C8AEAD28-D975-4367-A689-524031B771A2}" keepAlive="1" name="Connection16438" type="5" refreshedVersion="0" background="1">
    <dbPr connection="Provider=Microsoft.Mashup.OleDb.1;Data Source=$Workbook$;Location=Оферти;Extended Properties=&quot;&quot;" commandType="0"/>
  </connection>
  <connection id="7161" xr16:uid="{63EDD697-4398-4598-B247-CE38EFC5EF3F}" keepAlive="1" name="Connection16439" type="5" refreshedVersion="0" background="1">
    <dbPr connection="Provider=Microsoft.Mashup.OleDb.1;Data Source=$Workbook$;Location=&quot;Оферти (2)&quot;;Extended Properties=&quot;&quot;" commandType="0"/>
  </connection>
  <connection id="7162" xr16:uid="{D80BBC4E-27FC-4F9C-BD4E-08CAEC30D5FA}" keepAlive="1" name="Connection1644" type="5" refreshedVersion="0" background="1">
    <dbPr connection="Provider=Microsoft.Mashup.OleDb.1;Data Source=$Workbook$;Location=&quot;Оферти (2)&quot;;Extended Properties=&quot;&quot;" commandType="0"/>
  </connection>
  <connection id="7163" xr16:uid="{B67B4390-CA47-4B6D-911F-A423AAD9564D}" keepAlive="1" name="Connection16440" type="5" refreshedVersion="6" background="1" saveData="1">
    <dbPr connection="Provider=Microsoft.Mashup.OleDb.1;Data Source=$Workbook$;Location=Оферти;Extended Properties=&quot;&quot;" command="SELECT * FROM [Оферти]"/>
  </connection>
  <connection id="7164" xr16:uid="{04AEE630-2768-40D0-ACC6-25211DAEE3E3}" keepAlive="1" name="Connection1644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165" xr16:uid="{CAAD6303-4285-4D54-89EA-FB3349AE3675}" keepAlive="1" name="Connection16442" type="5" refreshedVersion="0" background="1">
    <dbPr connection="Provider=Microsoft.Mashup.OleDb.1;Data Source=$Workbook$;Location=Оферти;Extended Properties=&quot;&quot;" commandType="0"/>
  </connection>
  <connection id="7166" xr16:uid="{C15EBAE1-DD18-48F4-B924-0D01D94E5FA8}" keepAlive="1" name="Connection16443" type="5" refreshedVersion="0" background="1">
    <dbPr connection="Provider=Microsoft.Mashup.OleDb.1;Data Source=$Workbook$;Location=&quot;Оферти (2)&quot;;Extended Properties=&quot;&quot;" commandType="0"/>
  </connection>
  <connection id="7167" xr16:uid="{036477CE-AABC-4A46-B7F1-1D93BCB8CB21}" keepAlive="1" name="Connection16444" type="5" refreshedVersion="0" background="1">
    <dbPr connection="Provider=Microsoft.Mashup.OleDb.1;Data Source=$Workbook$;Location=Оферти;Extended Properties=&quot;&quot;" commandType="0"/>
  </connection>
  <connection id="7168" xr16:uid="{C94B5106-B079-4596-8D5B-F1BF377EECE8}" keepAlive="1" name="Connection16445" type="5" refreshedVersion="0" background="1">
    <dbPr connection="Provider=Microsoft.Mashup.OleDb.1;Data Source=$Workbook$;Location=&quot;Оферти (2)&quot;;Extended Properties=&quot;&quot;" commandType="0"/>
  </connection>
  <connection id="7169" xr16:uid="{6E0E9CA4-D850-4E31-BF14-D3302AD7EB6E}" keepAlive="1" name="Connection16446" type="5" refreshedVersion="0" background="1">
    <dbPr connection="Provider=Microsoft.Mashup.OleDb.1;Data Source=$Workbook$;Location=Оферти;Extended Properties=&quot;&quot;" commandType="0"/>
  </connection>
  <connection id="7170" xr16:uid="{3B824E64-5809-4383-8F50-754D482D6AFC}" keepAlive="1" name="Connection16447" type="5" refreshedVersion="0" background="1">
    <dbPr connection="Provider=Microsoft.Mashup.OleDb.1;Data Source=$Workbook$;Location=&quot;Оферти (2)&quot;;Extended Properties=&quot;&quot;" commandType="0"/>
  </connection>
  <connection id="7171" xr16:uid="{6D21B23A-DF0B-489B-89B9-122B64C15698}" keepAlive="1" name="Connection16448" type="5" refreshedVersion="0" background="1">
    <dbPr connection="Provider=Microsoft.Mashup.OleDb.1;Data Source=$Workbook$;Location=Оферти;Extended Properties=&quot;&quot;" commandType="0"/>
  </connection>
  <connection id="7172" xr16:uid="{9F69CC16-FEA0-4DA2-A9C4-09A3995E8F09}" keepAlive="1" name="Connection16449" type="5" refreshedVersion="0" background="1">
    <dbPr connection="Provider=Microsoft.Mashup.OleDb.1;Data Source=$Workbook$;Location=&quot;Оферти (2)&quot;;Extended Properties=&quot;&quot;" commandType="0"/>
  </connection>
  <connection id="7173" xr16:uid="{E5060112-3807-4B0D-A53E-8416774E9049}" keepAlive="1" name="Connection1645" type="5" refreshedVersion="0" background="1">
    <dbPr connection="Provider=Microsoft.Mashup.OleDb.1;Data Source=$Workbook$;Location=Оферти;Extended Properties=&quot;&quot;" commandType="0"/>
  </connection>
  <connection id="7174" xr16:uid="{C061465F-40F9-4953-BE40-50DA18B8F138}" keepAlive="1" name="Connection16450" type="5" refreshedVersion="0" background="1">
    <dbPr connection="Provider=Microsoft.Mashup.OleDb.1;Data Source=$Workbook$;Location=Оферти;Extended Properties=&quot;&quot;" commandType="0"/>
  </connection>
  <connection id="7175" xr16:uid="{47D9C419-C5E2-47C1-B72A-87791E45C23C}" keepAlive="1" name="Connection16451" type="5" refreshedVersion="0" background="1">
    <dbPr connection="Provider=Microsoft.Mashup.OleDb.1;Data Source=$Workbook$;Location=&quot;Оферти (2)&quot;;Extended Properties=&quot;&quot;" commandType="0"/>
  </connection>
  <connection id="7176" xr16:uid="{79C03B39-46EB-4851-BB42-AA82B3209D16}" keepAlive="1" name="Connection16452" type="5" refreshedVersion="0" background="1">
    <dbPr connection="Provider=Microsoft.Mashup.OleDb.1;Data Source=$Workbook$;Location=Оферти;Extended Properties=&quot;&quot;" commandType="0"/>
  </connection>
  <connection id="7177" xr16:uid="{60F0E7DA-25C4-41D7-89C2-2CB7C82B3FA6}" keepAlive="1" name="Connection16453" type="5" refreshedVersion="0" background="1">
    <dbPr connection="Provider=Microsoft.Mashup.OleDb.1;Data Source=$Workbook$;Location=&quot;Оферти (2)&quot;;Extended Properties=&quot;&quot;" commandType="0"/>
  </connection>
  <connection id="7178" xr16:uid="{A90235C1-B1DC-41BE-8100-A43CDEF60370}" keepAlive="1" name="Connection16454" type="5" refreshedVersion="0" background="1">
    <dbPr connection="Provider=Microsoft.Mashup.OleDb.1;Data Source=$Workbook$;Location=Оферти;Extended Properties=&quot;&quot;" commandType="0"/>
  </connection>
  <connection id="7179" xr16:uid="{A4DDC0FE-78DB-4D3C-AC55-54BC264124A2}" keepAlive="1" name="Connection16455" type="5" refreshedVersion="0" background="1">
    <dbPr connection="Provider=Microsoft.Mashup.OleDb.1;Data Source=$Workbook$;Location=&quot;Оферти (2)&quot;;Extended Properties=&quot;&quot;" commandType="0"/>
  </connection>
  <connection id="7180" xr16:uid="{656D9BA8-40F5-4AD9-BF39-BB690D46F39D}" keepAlive="1" name="Connection16456" type="5" refreshedVersion="0" background="1">
    <dbPr connection="Provider=Microsoft.Mashup.OleDb.1;Data Source=$Workbook$;Location=Оферти;Extended Properties=&quot;&quot;" commandType="0"/>
  </connection>
  <connection id="7181" xr16:uid="{FAD258A3-4535-42BD-BAF1-FE6B4021CD60}" keepAlive="1" name="Connection16457" type="5" refreshedVersion="0" background="1">
    <dbPr connection="Provider=Microsoft.Mashup.OleDb.1;Data Source=$Workbook$;Location=&quot;Оферти (2)&quot;;Extended Properties=&quot;&quot;" commandType="0"/>
  </connection>
  <connection id="7182" xr16:uid="{C3DE3481-2DAC-4E05-B523-687E4CBB72A7}" keepAlive="1" name="Connection16458" type="5" refreshedVersion="0" background="1">
    <dbPr connection="Provider=Microsoft.Mashup.OleDb.1;Data Source=$Workbook$;Location=Оферти;Extended Properties=&quot;&quot;" commandType="0"/>
  </connection>
  <connection id="7183" xr16:uid="{19D7748B-86B2-41D5-9A89-60E6B4B275C5}" keepAlive="1" name="Connection16459" type="5" refreshedVersion="0" background="1">
    <dbPr connection="Provider=Microsoft.Mashup.OleDb.1;Data Source=$Workbook$;Location=&quot;Оферти (2)&quot;;Extended Properties=&quot;&quot;" commandType="0"/>
  </connection>
  <connection id="7184" xr16:uid="{B121E8BA-771A-4808-B518-AEE5FA0277C2}" keepAlive="1" name="Connection1646" type="5" refreshedVersion="0" background="1">
    <dbPr connection="Provider=Microsoft.Mashup.OleDb.1;Data Source=$Workbook$;Location=&quot;Оферти (2)&quot;;Extended Properties=&quot;&quot;" commandType="0"/>
  </connection>
  <connection id="7185" xr16:uid="{94BC6D2A-0275-4E8B-A785-9150587EE83B}" keepAlive="1" name="Connection16460" type="5" refreshedVersion="0" background="1">
    <dbPr connection="Provider=Microsoft.Mashup.OleDb.1;Data Source=$Workbook$;Location=Оферти;Extended Properties=&quot;&quot;" commandType="0"/>
  </connection>
  <connection id="7186" xr16:uid="{CA9B886A-5766-465B-8757-AE850B62946B}" keepAlive="1" name="Connection16461" type="5" refreshedVersion="0" background="1">
    <dbPr connection="Provider=Microsoft.Mashup.OleDb.1;Data Source=$Workbook$;Location=&quot;Оферти (2)&quot;;Extended Properties=&quot;&quot;" commandType="0"/>
  </connection>
  <connection id="7187" xr16:uid="{4973A89F-4C15-423E-A02A-055A10B1F4B1}" keepAlive="1" name="Connection16462" type="5" refreshedVersion="0" background="1">
    <dbPr connection="Provider=Microsoft.Mashup.OleDb.1;Data Source=$Workbook$;Location=Оферти;Extended Properties=&quot;&quot;" commandType="0"/>
  </connection>
  <connection id="7188" xr16:uid="{F774C95D-89FF-4E16-B044-269FD4BA0AEC}" keepAlive="1" name="Connection16463" type="5" refreshedVersion="0" background="1">
    <dbPr connection="Provider=Microsoft.Mashup.OleDb.1;Data Source=$Workbook$;Location=&quot;Оферти (2)&quot;;Extended Properties=&quot;&quot;" commandType="0"/>
  </connection>
  <connection id="7189" xr16:uid="{726EDF2C-D455-43CC-8D68-C4FF17C82072}" keepAlive="1" name="Connection16464" type="5" refreshedVersion="0" background="1">
    <dbPr connection="Provider=Microsoft.Mashup.OleDb.1;Data Source=$Workbook$;Location=Оферти;Extended Properties=&quot;&quot;" commandType="0"/>
  </connection>
  <connection id="7190" xr16:uid="{60B5D683-CFC0-47B6-A5F4-8573ED415927}" keepAlive="1" name="Connection16465" type="5" refreshedVersion="0" background="1">
    <dbPr connection="Provider=Microsoft.Mashup.OleDb.1;Data Source=$Workbook$;Location=&quot;Оферти (2)&quot;;Extended Properties=&quot;&quot;" commandType="0"/>
  </connection>
  <connection id="7191" xr16:uid="{AF370AF1-11F0-4C7C-8AA8-EE5BB62BAA9F}" keepAlive="1" name="Connection16466" type="5" refreshedVersion="0" background="1">
    <dbPr connection="Provider=Microsoft.Mashup.OleDb.1;Data Source=$Workbook$;Location=Оферти;Extended Properties=&quot;&quot;" commandType="0"/>
  </connection>
  <connection id="7192" xr16:uid="{1DA0DDE1-A7F1-47DA-B113-3DD3C7C34DF9}" keepAlive="1" name="Connection16467" type="5" refreshedVersion="0" background="1">
    <dbPr connection="Provider=Microsoft.Mashup.OleDb.1;Data Source=$Workbook$;Location=&quot;Оферти (2)&quot;;Extended Properties=&quot;&quot;" commandType="0"/>
  </connection>
  <connection id="7193" xr16:uid="{BFA88FC1-5654-499F-A58C-8AB6B66C4354}" keepAlive="1" name="Connection16468" type="5" refreshedVersion="0" background="1">
    <dbPr connection="Provider=Microsoft.Mashup.OleDb.1;Data Source=$Workbook$;Location=Оферти;Extended Properties=&quot;&quot;" commandType="0"/>
  </connection>
  <connection id="7194" xr16:uid="{CEF8FAB7-74A6-46B4-A55B-0847BA6B739A}" keepAlive="1" name="Connection16469" type="5" refreshedVersion="0" background="1">
    <dbPr connection="Provider=Microsoft.Mashup.OleDb.1;Data Source=$Workbook$;Location=&quot;Оферти (2)&quot;;Extended Properties=&quot;&quot;" commandType="0"/>
  </connection>
  <connection id="7195" xr16:uid="{F31279D4-38D2-4073-ADE4-4F113F264854}" keepAlive="1" name="Connection1647" type="5" refreshedVersion="0" background="1">
    <dbPr connection="Provider=Microsoft.Mashup.OleDb.1;Data Source=$Workbook$;Location=Оферти;Extended Properties=&quot;&quot;" commandType="0"/>
  </connection>
  <connection id="7196" xr16:uid="{8F1D4AFF-F174-4D46-9E6E-081B046BDE3D}" keepAlive="1" name="Connection16470" type="5" refreshedVersion="0" background="1">
    <dbPr connection="Provider=Microsoft.Mashup.OleDb.1;Data Source=$Workbook$;Location=Оферти;Extended Properties=&quot;&quot;" commandType="0"/>
  </connection>
  <connection id="7197" xr16:uid="{1E40195E-862D-47D4-BF99-7B30E4738CC6}" keepAlive="1" name="Connection16471" type="5" refreshedVersion="0" background="1">
    <dbPr connection="Provider=Microsoft.Mashup.OleDb.1;Data Source=$Workbook$;Location=&quot;Оферти (2)&quot;;Extended Properties=&quot;&quot;" commandType="0"/>
  </connection>
  <connection id="7198" xr16:uid="{E559CB33-CAC4-465C-8795-2C2C0CB4C741}" keepAlive="1" name="Connection16472" type="5" refreshedVersion="0" background="1">
    <dbPr connection="Provider=Microsoft.Mashup.OleDb.1;Data Source=$Workbook$;Location=Оферти;Extended Properties=&quot;&quot;" commandType="0"/>
  </connection>
  <connection id="7199" xr16:uid="{825B525A-062D-4A78-85B3-F36B6359F0BE}" keepAlive="1" name="Connection16473" type="5" refreshedVersion="0" background="1">
    <dbPr connection="Provider=Microsoft.Mashup.OleDb.1;Data Source=$Workbook$;Location=&quot;Оферти (2)&quot;;Extended Properties=&quot;&quot;" commandType="0"/>
  </connection>
  <connection id="7200" xr16:uid="{308B512A-D4E6-4F39-8F41-2E1723475814}" keepAlive="1" name="Connection16474" type="5" refreshedVersion="0" background="1">
    <dbPr connection="Provider=Microsoft.Mashup.OleDb.1;Data Source=$Workbook$;Location=Оферти;Extended Properties=&quot;&quot;" commandType="0"/>
  </connection>
  <connection id="7201" xr16:uid="{6DF9F822-5EB8-4480-B770-9BF01B2CF128}" keepAlive="1" name="Connection16475" type="5" refreshedVersion="0" background="1">
    <dbPr connection="Provider=Microsoft.Mashup.OleDb.1;Data Source=$Workbook$;Location=&quot;Оферти (2)&quot;;Extended Properties=&quot;&quot;" commandType="0"/>
  </connection>
  <connection id="7202" xr16:uid="{5CEAAA1C-71B3-4218-900F-CF1928130A61}" keepAlive="1" name="Connection16476" type="5" refreshedVersion="0" background="1">
    <dbPr connection="Provider=Microsoft.Mashup.OleDb.1;Data Source=$Workbook$;Location=Оферти;Extended Properties=&quot;&quot;" commandType="0"/>
  </connection>
  <connection id="7203" xr16:uid="{B591D1AE-CB54-488C-92E8-93CB4A0EB9E6}" keepAlive="1" name="Connection16477" type="5" refreshedVersion="0" background="1">
    <dbPr connection="Provider=Microsoft.Mashup.OleDb.1;Data Source=$Workbook$;Location=&quot;Оферти (2)&quot;;Extended Properties=&quot;&quot;" commandType="0"/>
  </connection>
  <connection id="7204" xr16:uid="{BBC7FE2C-2374-4B92-A2FC-19CD7E9F19B1}" keepAlive="1" name="Connection16478" type="5" refreshedVersion="0" background="1">
    <dbPr connection="Provider=Microsoft.Mashup.OleDb.1;Data Source=$Workbook$;Location=Оферти;Extended Properties=&quot;&quot;" commandType="0"/>
  </connection>
  <connection id="7205" xr16:uid="{DF5471A9-E1AA-4B74-9024-6B20820D0478}" keepAlive="1" name="Connection16479" type="5" refreshedVersion="0" background="1">
    <dbPr connection="Provider=Microsoft.Mashup.OleDb.1;Data Source=$Workbook$;Location=&quot;Оферти (2)&quot;;Extended Properties=&quot;&quot;" commandType="0"/>
  </connection>
  <connection id="7206" xr16:uid="{161BF6AE-1430-44AC-BFBC-62ACC1FD5180}" keepAlive="1" name="Connection1648" type="5" refreshedVersion="0" background="1">
    <dbPr connection="Provider=Microsoft.Mashup.OleDb.1;Data Source=$Workbook$;Location=&quot;Оферти (2)&quot;;Extended Properties=&quot;&quot;" commandType="0"/>
  </connection>
  <connection id="7207" xr16:uid="{8C134E83-4265-4BCF-A0B1-755E64B9E2A5}" keepAlive="1" name="Connection16480" type="5" refreshedVersion="0" background="1">
    <dbPr connection="Provider=Microsoft.Mashup.OleDb.1;Data Source=$Workbook$;Location=Оферти;Extended Properties=&quot;&quot;" commandType="0"/>
  </connection>
  <connection id="7208" xr16:uid="{1674CBAA-4115-4F3D-BFA1-8717BB40FC0D}" keepAlive="1" name="Connection16481" type="5" refreshedVersion="0" background="1">
    <dbPr connection="Provider=Microsoft.Mashup.OleDb.1;Data Source=$Workbook$;Location=&quot;Оферти (2)&quot;;Extended Properties=&quot;&quot;" commandType="0"/>
  </connection>
  <connection id="7209" xr16:uid="{59CCC738-9281-48B6-BCFB-5BFAAC4E5768}" keepAlive="1" name="Connection16482" type="5" refreshedVersion="0" background="1">
    <dbPr connection="Provider=Microsoft.Mashup.OleDb.1;Data Source=$Workbook$;Location=Оферти;Extended Properties=&quot;&quot;" commandType="0"/>
  </connection>
  <connection id="7210" xr16:uid="{6326CA01-854A-48B3-9FB5-FAEAF3D392D4}" keepAlive="1" name="Connection16483" type="5" refreshedVersion="0" background="1">
    <dbPr connection="Provider=Microsoft.Mashup.OleDb.1;Data Source=$Workbook$;Location=&quot;Оферти (2)&quot;;Extended Properties=&quot;&quot;" commandType="0"/>
  </connection>
  <connection id="7211" xr16:uid="{888BB786-A3FF-4DD0-BAF7-8C6726B5CC62}" keepAlive="1" name="Connection16484" type="5" refreshedVersion="0" background="1">
    <dbPr connection="Provider=Microsoft.Mashup.OleDb.1;Data Source=$Workbook$;Location=Оферти;Extended Properties=&quot;&quot;" commandType="0"/>
  </connection>
  <connection id="7212" xr16:uid="{9E72BFDB-297A-45FA-9D18-876BCBAEEF99}" keepAlive="1" name="Connection16485" type="5" refreshedVersion="0" background="1">
    <dbPr connection="Provider=Microsoft.Mashup.OleDb.1;Data Source=$Workbook$;Location=&quot;Оферти (2)&quot;;Extended Properties=&quot;&quot;" commandType="0"/>
  </connection>
  <connection id="7213" xr16:uid="{746AE74F-ACE1-4BFF-9E17-8DE38A94082E}" keepAlive="1" name="Connection16486" type="5" refreshedVersion="0" background="1">
    <dbPr connection="Provider=Microsoft.Mashup.OleDb.1;Data Source=$Workbook$;Location=Оферти;Extended Properties=&quot;&quot;" commandType="0"/>
  </connection>
  <connection id="7214" xr16:uid="{82633D20-1E7F-463A-8DE0-834F6CC9F9B5}" keepAlive="1" name="Connection16487" type="5" refreshedVersion="0" background="1">
    <dbPr connection="Provider=Microsoft.Mashup.OleDb.1;Data Source=$Workbook$;Location=&quot;Оферти (2)&quot;;Extended Properties=&quot;&quot;" commandType="0"/>
  </connection>
  <connection id="7215" xr16:uid="{B231005F-16A1-4F35-99C6-24C1DD955B50}" keepAlive="1" name="Connection16488" type="5" refreshedVersion="0" background="1">
    <dbPr connection="Provider=Microsoft.Mashup.OleDb.1;Data Source=$Workbook$;Location=Оферти;Extended Properties=&quot;&quot;" commandType="0"/>
  </connection>
  <connection id="7216" xr16:uid="{AA5430D8-1441-490D-9524-09B27EACD0C8}" keepAlive="1" name="Connection16489" type="5" refreshedVersion="0" background="1">
    <dbPr connection="Provider=Microsoft.Mashup.OleDb.1;Data Source=$Workbook$;Location=&quot;Оферти (2)&quot;;Extended Properties=&quot;&quot;" commandType="0"/>
  </connection>
  <connection id="7217" xr16:uid="{7DAB5D20-FD3C-40F9-8F1D-15EB73B7FFA8}" keepAlive="1" name="Connection1649" type="5" refreshedVersion="0" background="1">
    <dbPr connection="Provider=Microsoft.Mashup.OleDb.1;Data Source=$Workbook$;Location=Оферти;Extended Properties=&quot;&quot;" commandType="0"/>
  </connection>
  <connection id="7218" xr16:uid="{47EE0254-FCEC-41AB-BDE8-1A4277DC20D1}" keepAlive="1" name="Connection16490" type="5" refreshedVersion="0" background="1">
    <dbPr connection="Provider=Microsoft.Mashup.OleDb.1;Data Source=$Workbook$;Location=Оферти;Extended Properties=&quot;&quot;" commandType="0"/>
  </connection>
  <connection id="7219" xr16:uid="{3EB6A669-C806-4301-ADF9-020ED50AADDB}" keepAlive="1" name="Connection16491" type="5" refreshedVersion="0" background="1">
    <dbPr connection="Provider=Microsoft.Mashup.OleDb.1;Data Source=$Workbook$;Location=&quot;Оферти (2)&quot;;Extended Properties=&quot;&quot;" commandType="0"/>
  </connection>
  <connection id="7220" xr16:uid="{EA87DAE3-F571-48B7-98B0-37BFC55C7CBD}" keepAlive="1" name="Connection16492" type="5" refreshedVersion="0" background="1">
    <dbPr connection="Provider=Microsoft.Mashup.OleDb.1;Data Source=$Workbook$;Location=Оферти;Extended Properties=&quot;&quot;" commandType="0"/>
  </connection>
  <connection id="7221" xr16:uid="{012F1D03-ABC7-4C1E-A829-AB8F42DF2F26}" keepAlive="1" name="Connection16493" type="5" refreshedVersion="0" background="1">
    <dbPr connection="Provider=Microsoft.Mashup.OleDb.1;Data Source=$Workbook$;Location=&quot;Оферти (2)&quot;;Extended Properties=&quot;&quot;" commandType="0"/>
  </connection>
  <connection id="7222" xr16:uid="{5B8A9123-03DE-4630-9A52-15F0B73EF7FC}" keepAlive="1" name="Connection16494" type="5" refreshedVersion="0" background="1">
    <dbPr connection="Provider=Microsoft.Mashup.OleDb.1;Data Source=$Workbook$;Location=Оферти;Extended Properties=&quot;&quot;" commandType="0"/>
  </connection>
  <connection id="7223" xr16:uid="{87F96340-10A0-4479-9983-67F2BAF3CE07}" keepAlive="1" name="Connection16495" type="5" refreshedVersion="0" background="1">
    <dbPr connection="Provider=Microsoft.Mashup.OleDb.1;Data Source=$Workbook$;Location=&quot;Оферти (2)&quot;;Extended Properties=&quot;&quot;" commandType="0"/>
  </connection>
  <connection id="7224" xr16:uid="{86F5A2E4-8D4D-4E6A-B4FE-C9FA895CAADE}" keepAlive="1" name="Connection16496" type="5" refreshedVersion="0" background="1">
    <dbPr connection="Provider=Microsoft.Mashup.OleDb.1;Data Source=$Workbook$;Location=Оферти;Extended Properties=&quot;&quot;" commandType="0"/>
  </connection>
  <connection id="7225" xr16:uid="{992F9E73-BC20-4065-B011-37A52AEF7A8F}" keepAlive="1" name="Connection16497" type="5" refreshedVersion="0" background="1">
    <dbPr connection="Provider=Microsoft.Mashup.OleDb.1;Data Source=$Workbook$;Location=&quot;Оферти (2)&quot;;Extended Properties=&quot;&quot;" commandType="0"/>
  </connection>
  <connection id="7226" xr16:uid="{49837CBF-4039-4F67-91A5-9C7BD26A5BA6}" keepAlive="1" name="Connection16498" type="5" refreshedVersion="0" background="1">
    <dbPr connection="Provider=Microsoft.Mashup.OleDb.1;Data Source=$Workbook$;Location=Оферти;Extended Properties=&quot;&quot;" commandType="0"/>
  </connection>
  <connection id="7227" xr16:uid="{6DF40C12-5E52-47F3-BFC7-1A215A2974E7}" keepAlive="1" name="Connection16499" type="5" refreshedVersion="0" background="1">
    <dbPr connection="Provider=Microsoft.Mashup.OleDb.1;Data Source=$Workbook$;Location=&quot;Оферти (2)&quot;;Extended Properties=&quot;&quot;" commandType="0"/>
  </connection>
  <connection id="7228" xr16:uid="{43E5EBFB-CD98-4556-B544-09C2C4E922DD}" keepAlive="1" name="Connection165" type="5" refreshedVersion="0" background="1">
    <dbPr connection="Provider=Microsoft.Mashup.OleDb.1;Data Source=$Workbook$;Location=Оферти;Extended Properties=&quot;&quot;" commandType="0"/>
  </connection>
  <connection id="7229" xr16:uid="{BF6E3D39-AEB1-4B2D-9B6D-35316CE32A8A}" keepAlive="1" name="Connection1650" type="5" refreshedVersion="0" background="1">
    <dbPr connection="Provider=Microsoft.Mashup.OleDb.1;Data Source=$Workbook$;Location=&quot;Оферти (2)&quot;;Extended Properties=&quot;&quot;" commandType="0"/>
  </connection>
  <connection id="7230" xr16:uid="{627CDA32-CEDD-44D4-9B71-A39A8DADE614}" keepAlive="1" name="Connection16500" type="5" refreshedVersion="0" background="1">
    <dbPr connection="Provider=Microsoft.Mashup.OleDb.1;Data Source=$Workbook$;Location=Оферти;Extended Properties=&quot;&quot;" commandType="0"/>
  </connection>
  <connection id="7231" xr16:uid="{85516126-843D-4800-8997-4752A7BCEAEE}" keepAlive="1" name="Connection16501" type="5" refreshedVersion="0" background="1">
    <dbPr connection="Provider=Microsoft.Mashup.OleDb.1;Data Source=$Workbook$;Location=&quot;Оферти (2)&quot;;Extended Properties=&quot;&quot;" commandType="0"/>
  </connection>
  <connection id="7232" xr16:uid="{48560C47-7F3A-4EAA-8312-200FA8214997}" keepAlive="1" name="Connection16502" type="5" refreshedVersion="0" background="1">
    <dbPr connection="Provider=Microsoft.Mashup.OleDb.1;Data Source=$Workbook$;Location=Оферти;Extended Properties=&quot;&quot;" commandType="0"/>
  </connection>
  <connection id="7233" xr16:uid="{FF1E0C2D-70A9-40E9-A5F1-2FDB53E3D6F7}" keepAlive="1" name="Connection16503" type="5" refreshedVersion="0" background="1">
    <dbPr connection="Provider=Microsoft.Mashup.OleDb.1;Data Source=$Workbook$;Location=&quot;Оферти (2)&quot;;Extended Properties=&quot;&quot;" commandType="0"/>
  </connection>
  <connection id="7234" xr16:uid="{E7020917-3D3A-43C8-93CA-869085F85783}" keepAlive="1" name="Connection16504" type="5" refreshedVersion="0" background="1">
    <dbPr connection="Provider=Microsoft.Mashup.OleDb.1;Data Source=$Workbook$;Location=Оферти;Extended Properties=&quot;&quot;" commandType="0"/>
  </connection>
  <connection id="7235" xr16:uid="{A3340D35-E8E7-44D1-AA77-DC5D269B4DC8}" keepAlive="1" name="Connection16505" type="5" refreshedVersion="0" background="1">
    <dbPr connection="Provider=Microsoft.Mashup.OleDb.1;Data Source=$Workbook$;Location=&quot;Оферти (2)&quot;;Extended Properties=&quot;&quot;" commandType="0"/>
  </connection>
  <connection id="7236" xr16:uid="{45DC9F79-0FBA-4A4C-A6EE-D77D147F6906}" keepAlive="1" name="Connection16506" type="5" refreshedVersion="0" background="1">
    <dbPr connection="Provider=Microsoft.Mashup.OleDb.1;Data Source=$Workbook$;Location=Оферти;Extended Properties=&quot;&quot;" commandType="0"/>
  </connection>
  <connection id="7237" xr16:uid="{37F4D4D0-B75C-42AE-9144-2157C0B76766}" keepAlive="1" name="Connection16507" type="5" refreshedVersion="0" background="1">
    <dbPr connection="Provider=Microsoft.Mashup.OleDb.1;Data Source=$Workbook$;Location=&quot;Оферти (2)&quot;;Extended Properties=&quot;&quot;" commandType="0"/>
  </connection>
  <connection id="7238" xr16:uid="{DD78F908-1489-4857-A8C6-70A7470320C0}" keepAlive="1" name="Connection16508" type="5" refreshedVersion="0" background="1">
    <dbPr connection="Provider=Microsoft.Mashup.OleDb.1;Data Source=$Workbook$;Location=Оферти;Extended Properties=&quot;&quot;" commandType="0"/>
  </connection>
  <connection id="7239" xr16:uid="{482B602B-79B8-41D2-9AE6-8CE7F0A9F5D3}" keepAlive="1" name="Connection16509" type="5" refreshedVersion="0" background="1">
    <dbPr connection="Provider=Microsoft.Mashup.OleDb.1;Data Source=$Workbook$;Location=&quot;Оферти (2)&quot;;Extended Properties=&quot;&quot;" commandType="0"/>
  </connection>
  <connection id="7240" xr16:uid="{B3FF0527-2715-44D7-A19E-B81DA02D2AAE}" keepAlive="1" name="Connection1651" type="5" refreshedVersion="0" background="1">
    <dbPr connection="Provider=Microsoft.Mashup.OleDb.1;Data Source=$Workbook$;Location=Оферти;Extended Properties=&quot;&quot;" commandType="0"/>
  </connection>
  <connection id="7241" xr16:uid="{A9B0D6E5-D500-433E-82B9-C710E32569B2}" keepAlive="1" name="Connection16510" type="5" refreshedVersion="0" background="1">
    <dbPr connection="Provider=Microsoft.Mashup.OleDb.1;Data Source=$Workbook$;Location=Оферти;Extended Properties=&quot;&quot;" commandType="0"/>
  </connection>
  <connection id="7242" xr16:uid="{B09CA0AE-18EF-4DA7-B6C4-F2A2F9E3CF01}" keepAlive="1" name="Connection16511" type="5" refreshedVersion="0" background="1">
    <dbPr connection="Provider=Microsoft.Mashup.OleDb.1;Data Source=$Workbook$;Location=&quot;Оферти (2)&quot;;Extended Properties=&quot;&quot;" commandType="0"/>
  </connection>
  <connection id="7243" xr16:uid="{03531914-ECE5-4384-B17A-8619A2E80238}" keepAlive="1" name="Connection16512" type="5" refreshedVersion="0" background="1">
    <dbPr connection="Provider=Microsoft.Mashup.OleDb.1;Data Source=$Workbook$;Location=Оферти;Extended Properties=&quot;&quot;" commandType="0"/>
  </connection>
  <connection id="7244" xr16:uid="{54FE3E11-FB8E-43DA-A7BC-2A9B21ECB3B7}" keepAlive="1" name="Connection16513" type="5" refreshedVersion="0" background="1">
    <dbPr connection="Provider=Microsoft.Mashup.OleDb.1;Data Source=$Workbook$;Location=&quot;Оферти (2)&quot;;Extended Properties=&quot;&quot;" commandType="0"/>
  </connection>
  <connection id="7245" xr16:uid="{635C0BA1-3DA0-4F4E-82DC-60D730CE8D0A}" keepAlive="1" name="Connection16514" type="5" refreshedVersion="0" background="1">
    <dbPr connection="Provider=Microsoft.Mashup.OleDb.1;Data Source=$Workbook$;Location=Оферти;Extended Properties=&quot;&quot;" commandType="0"/>
  </connection>
  <connection id="7246" xr16:uid="{0C48EFAC-1F91-4AD6-91D1-53A1203E1595}" keepAlive="1" name="Connection16515" type="5" refreshedVersion="0" background="1">
    <dbPr connection="Provider=Microsoft.Mashup.OleDb.1;Data Source=$Workbook$;Location=&quot;Оферти (2)&quot;;Extended Properties=&quot;&quot;" commandType="0"/>
  </connection>
  <connection id="7247" xr16:uid="{627D597F-5F0F-48CB-A1FD-456210A45D31}" keepAlive="1" name="Connection16516" type="5" refreshedVersion="0" background="1">
    <dbPr connection="Provider=Microsoft.Mashup.OleDb.1;Data Source=$Workbook$;Location=Оферти;Extended Properties=&quot;&quot;" commandType="0"/>
  </connection>
  <connection id="7248" xr16:uid="{7E310A85-D3C2-4F8B-B599-B640A20629A7}" keepAlive="1" name="Connection16517" type="5" refreshedVersion="0" background="1">
    <dbPr connection="Provider=Microsoft.Mashup.OleDb.1;Data Source=$Workbook$;Location=&quot;Оферти (2)&quot;;Extended Properties=&quot;&quot;" commandType="0"/>
  </connection>
  <connection id="7249" xr16:uid="{DDEFC8FD-2E69-4C2A-939F-B120883C3A74}" keepAlive="1" name="Connection16518" type="5" refreshedVersion="0" background="1">
    <dbPr connection="Provider=Microsoft.Mashup.OleDb.1;Data Source=$Workbook$;Location=Оферти;Extended Properties=&quot;&quot;" commandType="0"/>
  </connection>
  <connection id="7250" xr16:uid="{98333A1A-6E3D-4EB0-87D0-2A1E960ACF80}" keepAlive="1" name="Connection16519" type="5" refreshedVersion="0" background="1">
    <dbPr connection="Provider=Microsoft.Mashup.OleDb.1;Data Source=$Workbook$;Location=&quot;Оферти (2)&quot;;Extended Properties=&quot;&quot;" commandType="0"/>
  </connection>
  <connection id="7251" xr16:uid="{BB784251-BEDF-402B-9C3A-40422E840F88}" keepAlive="1" name="Connection1652" type="5" refreshedVersion="0" background="1">
    <dbPr connection="Provider=Microsoft.Mashup.OleDb.1;Data Source=$Workbook$;Location=&quot;Оферти (2)&quot;;Extended Properties=&quot;&quot;" commandType="0"/>
  </connection>
  <connection id="7252" xr16:uid="{720FC6B4-9BEA-4CA3-A000-EF590E83E48C}" keepAlive="1" name="Connection16520" type="5" refreshedVersion="0" background="1">
    <dbPr connection="Provider=Microsoft.Mashup.OleDb.1;Data Source=$Workbook$;Location=Оферти;Extended Properties=&quot;&quot;" commandType="0"/>
  </connection>
  <connection id="7253" xr16:uid="{C930AFD5-420F-4D90-BA48-8B63CED03B03}" keepAlive="1" name="Connection16521" type="5" refreshedVersion="0" background="1">
    <dbPr connection="Provider=Microsoft.Mashup.OleDb.1;Data Source=$Workbook$;Location=&quot;Оферти (2)&quot;;Extended Properties=&quot;&quot;" commandType="0"/>
  </connection>
  <connection id="7254" xr16:uid="{1305E8D4-7D79-468E-96E9-0024E4254228}" keepAlive="1" name="Connection16522" type="5" refreshedVersion="0" background="1">
    <dbPr connection="Provider=Microsoft.Mashup.OleDb.1;Data Source=$Workbook$;Location=Оферти;Extended Properties=&quot;&quot;" commandType="0"/>
  </connection>
  <connection id="7255" xr16:uid="{4AD839FA-5438-49B1-8215-2C199071F9D6}" keepAlive="1" name="Connection16523" type="5" refreshedVersion="0" background="1">
    <dbPr connection="Provider=Microsoft.Mashup.OleDb.1;Data Source=$Workbook$;Location=&quot;Оферти (2)&quot;;Extended Properties=&quot;&quot;" commandType="0"/>
  </connection>
  <connection id="7256" xr16:uid="{4B054B32-8CF7-4065-99C0-FC2A33FD3D04}" keepAlive="1" name="Connection16524" type="5" refreshedVersion="0" background="1">
    <dbPr connection="Provider=Microsoft.Mashup.OleDb.1;Data Source=$Workbook$;Location=Оферти;Extended Properties=&quot;&quot;" commandType="0"/>
  </connection>
  <connection id="7257" xr16:uid="{76A2A7EB-77A5-4F60-87B2-EA489F0BB6AB}" keepAlive="1" name="Connection16525" type="5" refreshedVersion="0" background="1">
    <dbPr connection="Provider=Microsoft.Mashup.OleDb.1;Data Source=$Workbook$;Location=&quot;Оферти (2)&quot;;Extended Properties=&quot;&quot;" commandType="0"/>
  </connection>
  <connection id="7258" xr16:uid="{58B1C99C-E0E5-489C-9A15-59B80FD4F304}" keepAlive="1" name="Connection16526" type="5" refreshedVersion="0" background="1">
    <dbPr connection="Provider=Microsoft.Mashup.OleDb.1;Data Source=$Workbook$;Location=Оферти;Extended Properties=&quot;&quot;" commandType="0"/>
  </connection>
  <connection id="7259" xr16:uid="{7279E196-E321-4D6E-9E7D-04CC6520B8D6}" keepAlive="1" name="Connection16527" type="5" refreshedVersion="0" background="1">
    <dbPr connection="Provider=Microsoft.Mashup.OleDb.1;Data Source=$Workbook$;Location=&quot;Оферти (2)&quot;;Extended Properties=&quot;&quot;" commandType="0"/>
  </connection>
  <connection id="7260" xr16:uid="{C637A67B-96EC-4334-A764-50F1EC2DA2E2}" keepAlive="1" name="Connection16528" type="5" refreshedVersion="0" background="1">
    <dbPr connection="Provider=Microsoft.Mashup.OleDb.1;Data Source=$Workbook$;Location=Оферти;Extended Properties=&quot;&quot;" commandType="0"/>
  </connection>
  <connection id="7261" xr16:uid="{4E873DC4-7A3A-410E-B9CE-DFC4E74C55DF}" keepAlive="1" name="Connection16529" type="5" refreshedVersion="0" background="1">
    <dbPr connection="Provider=Microsoft.Mashup.OleDb.1;Data Source=$Workbook$;Location=&quot;Оферти (2)&quot;;Extended Properties=&quot;&quot;" commandType="0"/>
  </connection>
  <connection id="7262" xr16:uid="{336DC345-41A9-4332-B791-7E9B3F9AE87E}" keepAlive="1" name="Connection1653" type="5" refreshedVersion="0" background="1">
    <dbPr connection="Provider=Microsoft.Mashup.OleDb.1;Data Source=$Workbook$;Location=Оферти;Extended Properties=&quot;&quot;" commandType="0"/>
  </connection>
  <connection id="7263" xr16:uid="{B4275E6B-5910-4A7E-8B20-4F01C1377E82}" keepAlive="1" name="Connection16530" type="5" refreshedVersion="0" background="1">
    <dbPr connection="Provider=Microsoft.Mashup.OleDb.1;Data Source=$Workbook$;Location=Оферти;Extended Properties=&quot;&quot;" commandType="0"/>
  </connection>
  <connection id="7264" xr16:uid="{5936EE2A-7B22-4539-914C-5C764C6310A9}" keepAlive="1" name="Connection16531" type="5" refreshedVersion="0" background="1">
    <dbPr connection="Provider=Microsoft.Mashup.OleDb.1;Data Source=$Workbook$;Location=&quot;Оферти (2)&quot;;Extended Properties=&quot;&quot;" commandType="0"/>
  </connection>
  <connection id="7265" xr16:uid="{08FFB4D2-0A96-4F27-BA68-C78594A2A7C9}" keepAlive="1" name="Connection16532" type="5" refreshedVersion="6" background="1" saveData="1">
    <dbPr connection="Provider=Microsoft.Mashup.OleDb.1;Data Source=$Workbook$;Location=Оферти;Extended Properties=&quot;&quot;" command="SELECT * FROM [Оферти]"/>
  </connection>
  <connection id="7266" xr16:uid="{2B4916DE-744D-40FD-841B-C69EEEFA4F61}" keepAlive="1" name="Connection1653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267" xr16:uid="{97CA3EC8-E8F0-4DEE-A14C-116CA94000FB}" keepAlive="1" name="Connection16534" type="5" refreshedVersion="0" background="1">
    <dbPr connection="Provider=Microsoft.Mashup.OleDb.1;Data Source=$Workbook$;Location=&quot;Оферти (2)&quot;;Extended Properties=&quot;&quot;" commandType="0"/>
  </connection>
  <connection id="7268" xr16:uid="{FB4CCCC8-A9F4-4972-8C3C-AE3BDB3E06F3}" keepAlive="1" name="Connection16535" type="5" refreshedVersion="0" background="1">
    <dbPr connection="Provider=Microsoft.Mashup.OleDb.1;Data Source=$Workbook$;Location=Оферти;Extended Properties=&quot;&quot;" commandType="0"/>
  </connection>
  <connection id="7269" xr16:uid="{683CD219-5583-4635-8203-3B0E8330A28C}" keepAlive="1" name="Connection16536" type="5" refreshedVersion="0" background="1">
    <dbPr connection="Provider=Microsoft.Mashup.OleDb.1;Data Source=$Workbook$;Location=&quot;Оферти (2)&quot;;Extended Properties=&quot;&quot;" commandType="0"/>
  </connection>
  <connection id="7270" xr16:uid="{D2FF1B80-4CA0-486E-A0FB-292A33315936}" keepAlive="1" name="Connection16537" type="5" refreshedVersion="0" background="1">
    <dbPr connection="Provider=Microsoft.Mashup.OleDb.1;Data Source=$Workbook$;Location=Оферти;Extended Properties=&quot;&quot;" commandType="0"/>
  </connection>
  <connection id="7271" xr16:uid="{401309A8-D1A2-4815-9BC2-622FC55B5238}" keepAlive="1" name="Connection16538" type="5" refreshedVersion="0" background="1">
    <dbPr connection="Provider=Microsoft.Mashup.OleDb.1;Data Source=$Workbook$;Location=&quot;Оферти (2)&quot;;Extended Properties=&quot;&quot;" commandType="0"/>
  </connection>
  <connection id="7272" xr16:uid="{55D69F37-531E-4D86-9EFA-A180BE3780D0}" keepAlive="1" name="Connection16539" type="5" refreshedVersion="0" background="1">
    <dbPr connection="Provider=Microsoft.Mashup.OleDb.1;Data Source=$Workbook$;Location=Оферти;Extended Properties=&quot;&quot;" commandType="0"/>
  </connection>
  <connection id="7273" xr16:uid="{DEF262C3-329F-4528-8551-273F2236B8E7}" keepAlive="1" name="Connection1654" type="5" refreshedVersion="0" background="1">
    <dbPr connection="Provider=Microsoft.Mashup.OleDb.1;Data Source=$Workbook$;Location=&quot;Оферти (2)&quot;;Extended Properties=&quot;&quot;" commandType="0"/>
  </connection>
  <connection id="7274" xr16:uid="{A25BB602-9D48-4313-8701-6FFD0E6FF4BA}" keepAlive="1" name="Connection16540" type="5" refreshedVersion="0" background="1">
    <dbPr connection="Provider=Microsoft.Mashup.OleDb.1;Data Source=$Workbook$;Location=&quot;Оферти (2)&quot;;Extended Properties=&quot;&quot;" commandType="0"/>
  </connection>
  <connection id="7275" xr16:uid="{BDA34F1F-4086-4675-94DC-A33EB35C0BC0}" keepAlive="1" name="Connection16541" type="5" refreshedVersion="0" background="1">
    <dbPr connection="Provider=Microsoft.Mashup.OleDb.1;Data Source=$Workbook$;Location=Оферти;Extended Properties=&quot;&quot;" commandType="0"/>
  </connection>
  <connection id="7276" xr16:uid="{666CAAA0-4243-46C7-B871-FBC71941D32D}" keepAlive="1" name="Connection16542" type="5" refreshedVersion="0" background="1">
    <dbPr connection="Provider=Microsoft.Mashup.OleDb.1;Data Source=$Workbook$;Location=&quot;Оферти (2)&quot;;Extended Properties=&quot;&quot;" commandType="0"/>
  </connection>
  <connection id="7277" xr16:uid="{F50C1C5B-BA64-41A8-8E9E-C71E818961FB}" keepAlive="1" name="Connection16543" type="5" refreshedVersion="0" background="1">
    <dbPr connection="Provider=Microsoft.Mashup.OleDb.1;Data Source=$Workbook$;Location=Оферти;Extended Properties=&quot;&quot;" commandType="0"/>
  </connection>
  <connection id="7278" xr16:uid="{B0FB9C58-1DC5-4E41-8592-4493CC8442D2}" keepAlive="1" name="Connection16544" type="5" refreshedVersion="0" background="1">
    <dbPr connection="Provider=Microsoft.Mashup.OleDb.1;Data Source=$Workbook$;Location=&quot;Оферти (2)&quot;;Extended Properties=&quot;&quot;" commandType="0"/>
  </connection>
  <connection id="7279" xr16:uid="{02FBC716-7A85-4AAA-B58B-E40134B0D2BE}" keepAlive="1" name="Connection16545" type="5" refreshedVersion="0" background="1">
    <dbPr connection="Provider=Microsoft.Mashup.OleDb.1;Data Source=$Workbook$;Location=Оферти;Extended Properties=&quot;&quot;" commandType="0"/>
  </connection>
  <connection id="7280" xr16:uid="{ADBACB92-7E0D-4D31-B8A6-E6AAC2CE7AFA}" keepAlive="1" name="Connection16546" type="5" refreshedVersion="0" background="1">
    <dbPr connection="Provider=Microsoft.Mashup.OleDb.1;Data Source=$Workbook$;Location=&quot;Оферти (2)&quot;;Extended Properties=&quot;&quot;" commandType="0"/>
  </connection>
  <connection id="7281" xr16:uid="{9465A6D9-E39F-4A66-97E0-C30B75EAC45F}" keepAlive="1" name="Connection16547" type="5" refreshedVersion="0" background="1">
    <dbPr connection="Provider=Microsoft.Mashup.OleDb.1;Data Source=$Workbook$;Location=Оферти;Extended Properties=&quot;&quot;" commandType="0"/>
  </connection>
  <connection id="7282" xr16:uid="{5FFE47AC-1F9B-4BD2-B57D-BB8E1F9A57E7}" keepAlive="1" name="Connection16548" type="5" refreshedVersion="0" background="1">
    <dbPr connection="Provider=Microsoft.Mashup.OleDb.1;Data Source=$Workbook$;Location=&quot;Оферти (2)&quot;;Extended Properties=&quot;&quot;" commandType="0"/>
  </connection>
  <connection id="7283" xr16:uid="{C523B372-483F-49B7-BA18-233891CEF63E}" keepAlive="1" name="Connection16549" type="5" refreshedVersion="0" background="1">
    <dbPr connection="Provider=Microsoft.Mashup.OleDb.1;Data Source=$Workbook$;Location=Оферти;Extended Properties=&quot;&quot;" commandType="0"/>
  </connection>
  <connection id="7284" xr16:uid="{40F4B30D-A267-4732-832F-E5E1BCD97654}" keepAlive="1" name="Connection1655" type="5" refreshedVersion="0" background="1">
    <dbPr connection="Provider=Microsoft.Mashup.OleDb.1;Data Source=$Workbook$;Location=Оферти;Extended Properties=&quot;&quot;" commandType="0"/>
  </connection>
  <connection id="7285" xr16:uid="{38ADE0CA-4B7F-4362-98C1-D2A98316786B}" keepAlive="1" name="Connection16550" type="5" refreshedVersion="0" background="1">
    <dbPr connection="Provider=Microsoft.Mashup.OleDb.1;Data Source=$Workbook$;Location=&quot;Оферти (2)&quot;;Extended Properties=&quot;&quot;" commandType="0"/>
  </connection>
  <connection id="7286" xr16:uid="{D0DD94C8-5DE8-4838-BA9E-5D677583765B}" keepAlive="1" name="Connection16551" type="5" refreshedVersion="0" background="1">
    <dbPr connection="Provider=Microsoft.Mashup.OleDb.1;Data Source=$Workbook$;Location=Оферти;Extended Properties=&quot;&quot;" commandType="0"/>
  </connection>
  <connection id="7287" xr16:uid="{B0A048B0-8F0F-4E09-AA42-3DF1676DCBAE}" keepAlive="1" name="Connection16552" type="5" refreshedVersion="0" background="1">
    <dbPr connection="Provider=Microsoft.Mashup.OleDb.1;Data Source=$Workbook$;Location=&quot;Оферти (2)&quot;;Extended Properties=&quot;&quot;" commandType="0"/>
  </connection>
  <connection id="7288" xr16:uid="{7DDD092F-177B-43DE-BA31-995CDB4429DC}" keepAlive="1" name="Connection16553" type="5" refreshedVersion="0" background="1">
    <dbPr connection="Provider=Microsoft.Mashup.OleDb.1;Data Source=$Workbook$;Location=Оферти;Extended Properties=&quot;&quot;" commandType="0"/>
  </connection>
  <connection id="7289" xr16:uid="{6960B276-72E2-4078-BEBC-7FFEECD6532B}" keepAlive="1" name="Connection16554" type="5" refreshedVersion="0" background="1">
    <dbPr connection="Provider=Microsoft.Mashup.OleDb.1;Data Source=$Workbook$;Location=&quot;Оферти (2)&quot;;Extended Properties=&quot;&quot;" commandType="0"/>
  </connection>
  <connection id="7290" xr16:uid="{FAE42399-6E55-4382-A743-7A47CE9EE02A}" keepAlive="1" name="Connection16555" type="5" refreshedVersion="0" background="1">
    <dbPr connection="Provider=Microsoft.Mashup.OleDb.1;Data Source=$Workbook$;Location=Оферти;Extended Properties=&quot;&quot;" commandType="0"/>
  </connection>
  <connection id="7291" xr16:uid="{FD435FBD-A117-4BC3-AEAB-B4E6D5BB8BDB}" keepAlive="1" name="Connection16556" type="5" refreshedVersion="0" background="1">
    <dbPr connection="Provider=Microsoft.Mashup.OleDb.1;Data Source=$Workbook$;Location=&quot;Оферти (2)&quot;;Extended Properties=&quot;&quot;" commandType="0"/>
  </connection>
  <connection id="7292" xr16:uid="{314E14BE-1DFE-4751-A308-E604BEEB53A9}" keepAlive="1" name="Connection16557" type="5" refreshedVersion="0" background="1">
    <dbPr connection="Provider=Microsoft.Mashup.OleDb.1;Data Source=$Workbook$;Location=Оферти;Extended Properties=&quot;&quot;" commandType="0"/>
  </connection>
  <connection id="7293" xr16:uid="{CED2A942-F52B-48C1-BB60-90A5E4A0EE55}" keepAlive="1" name="Connection16558" type="5" refreshedVersion="0" background="1">
    <dbPr connection="Provider=Microsoft.Mashup.OleDb.1;Data Source=$Workbook$;Location=&quot;Оферти (2)&quot;;Extended Properties=&quot;&quot;" commandType="0"/>
  </connection>
  <connection id="7294" xr16:uid="{85787E37-6652-4BF0-9D85-AEE4E95AAA81}" keepAlive="1" name="Connection16559" type="5" refreshedVersion="0" background="1">
    <dbPr connection="Provider=Microsoft.Mashup.OleDb.1;Data Source=$Workbook$;Location=Оферти;Extended Properties=&quot;&quot;" commandType="0"/>
  </connection>
  <connection id="7295" xr16:uid="{715268B0-A292-40F6-9A55-597842F4A149}" keepAlive="1" name="Connection1656" type="5" refreshedVersion="0" background="1">
    <dbPr connection="Provider=Microsoft.Mashup.OleDb.1;Data Source=$Workbook$;Location=&quot;Оферти (2)&quot;;Extended Properties=&quot;&quot;" commandType="0"/>
  </connection>
  <connection id="7296" xr16:uid="{5F781BA5-3E7A-4AF6-8304-7B7409B22F25}" keepAlive="1" name="Connection16560" type="5" refreshedVersion="0" background="1">
    <dbPr connection="Provider=Microsoft.Mashup.OleDb.1;Data Source=$Workbook$;Location=&quot;Оферти (2)&quot;;Extended Properties=&quot;&quot;" commandType="0"/>
  </connection>
  <connection id="7297" xr16:uid="{E7D354ED-ED31-4CA6-986D-B78AFD985E4B}" keepAlive="1" name="Connection16561" type="5" refreshedVersion="0" background="1">
    <dbPr connection="Provider=Microsoft.Mashup.OleDb.1;Data Source=$Workbook$;Location=Оферти;Extended Properties=&quot;&quot;" commandType="0"/>
  </connection>
  <connection id="7298" xr16:uid="{0CDF2B6C-4293-497E-95D3-E4149E223676}" keepAlive="1" name="Connection16562" type="5" refreshedVersion="0" background="1">
    <dbPr connection="Provider=Microsoft.Mashup.OleDb.1;Data Source=$Workbook$;Location=&quot;Оферти (2)&quot;;Extended Properties=&quot;&quot;" commandType="0"/>
  </connection>
  <connection id="7299" xr16:uid="{F205CC16-52C5-4E31-BBCC-BD95D432EB27}" keepAlive="1" name="Connection16563" type="5" refreshedVersion="0" background="1">
    <dbPr connection="Provider=Microsoft.Mashup.OleDb.1;Data Source=$Workbook$;Location=Оферти;Extended Properties=&quot;&quot;" commandType="0"/>
  </connection>
  <connection id="7300" xr16:uid="{74482F46-9F00-485B-BE8D-F7F243A1DDDC}" keepAlive="1" name="Connection16564" type="5" refreshedVersion="0" background="1">
    <dbPr connection="Provider=Microsoft.Mashup.OleDb.1;Data Source=$Workbook$;Location=&quot;Оферти (2)&quot;;Extended Properties=&quot;&quot;" commandType="0"/>
  </connection>
  <connection id="7301" xr16:uid="{D51CE96B-3FF8-4DF9-A258-F7A6BB10146A}" keepAlive="1" name="Connection16565" type="5" refreshedVersion="0" background="1">
    <dbPr connection="Provider=Microsoft.Mashup.OleDb.1;Data Source=$Workbook$;Location=Оферти;Extended Properties=&quot;&quot;" commandType="0"/>
  </connection>
  <connection id="7302" xr16:uid="{291B15F1-4B8D-45BA-AA0C-08D46E6A0C08}" keepAlive="1" name="Connection16566" type="5" refreshedVersion="0" background="1">
    <dbPr connection="Provider=Microsoft.Mashup.OleDb.1;Data Source=$Workbook$;Location=&quot;Оферти (2)&quot;;Extended Properties=&quot;&quot;" commandType="0"/>
  </connection>
  <connection id="7303" xr16:uid="{37D31A03-86E5-4FDD-9748-B6697D5BBBE8}" keepAlive="1" name="Connection16567" type="5" refreshedVersion="0" background="1">
    <dbPr connection="Provider=Microsoft.Mashup.OleDb.1;Data Source=$Workbook$;Location=Оферти;Extended Properties=&quot;&quot;" commandType="0"/>
  </connection>
  <connection id="7304" xr16:uid="{78856476-D129-4EEB-B8D8-C3BAD6F01027}" keepAlive="1" name="Connection16568" type="5" refreshedVersion="0" background="1">
    <dbPr connection="Provider=Microsoft.Mashup.OleDb.1;Data Source=$Workbook$;Location=&quot;Оферти (2)&quot;;Extended Properties=&quot;&quot;" commandType="0"/>
  </connection>
  <connection id="7305" xr16:uid="{C2387CEC-034F-4C65-8CC0-6D9B3C619DE2}" keepAlive="1" name="Connection16569" type="5" refreshedVersion="0" background="1">
    <dbPr connection="Provider=Microsoft.Mashup.OleDb.1;Data Source=$Workbook$;Location=Оферти;Extended Properties=&quot;&quot;" commandType="0"/>
  </connection>
  <connection id="7306" xr16:uid="{E6E2D1B8-9EF6-48DA-AC00-44AABF041BFB}" keepAlive="1" name="Connection1657" type="5" refreshedVersion="0" background="1">
    <dbPr connection="Provider=Microsoft.Mashup.OleDb.1;Data Source=$Workbook$;Location=Оферти;Extended Properties=&quot;&quot;" commandType="0"/>
  </connection>
  <connection id="7307" xr16:uid="{1F9EE910-4312-4BC2-9B1D-BB538BF3A013}" keepAlive="1" name="Connection16570" type="5" refreshedVersion="0" background="1">
    <dbPr connection="Provider=Microsoft.Mashup.OleDb.1;Data Source=$Workbook$;Location=&quot;Оферти (2)&quot;;Extended Properties=&quot;&quot;" commandType="0"/>
  </connection>
  <connection id="7308" xr16:uid="{CC77FCB7-6A49-4D66-BCCD-DD8918275D8B}" keepAlive="1" name="Connection16571" type="5" refreshedVersion="0" background="1">
    <dbPr connection="Provider=Microsoft.Mashup.OleDb.1;Data Source=$Workbook$;Location=Оферти;Extended Properties=&quot;&quot;" commandType="0"/>
  </connection>
  <connection id="7309" xr16:uid="{47999E06-725E-4219-BD38-5AC65654CC98}" keepAlive="1" name="Connection16572" type="5" refreshedVersion="0" background="1">
    <dbPr connection="Provider=Microsoft.Mashup.OleDb.1;Data Source=$Workbook$;Location=&quot;Оферти (2)&quot;;Extended Properties=&quot;&quot;" commandType="0"/>
  </connection>
  <connection id="7310" xr16:uid="{A603BFB5-1161-4FD2-9FB6-F8120E0AEED5}" keepAlive="1" name="Connection16573" type="5" refreshedVersion="0" background="1">
    <dbPr connection="Provider=Microsoft.Mashup.OleDb.1;Data Source=$Workbook$;Location=Оферти;Extended Properties=&quot;&quot;" commandType="0"/>
  </connection>
  <connection id="7311" xr16:uid="{2E278AFA-EF45-4173-9C97-C696F0717F58}" keepAlive="1" name="Connection16574" type="5" refreshedVersion="0" background="1">
    <dbPr connection="Provider=Microsoft.Mashup.OleDb.1;Data Source=$Workbook$;Location=&quot;Оферти (2)&quot;;Extended Properties=&quot;&quot;" commandType="0"/>
  </connection>
  <connection id="7312" xr16:uid="{1A78B174-9212-422F-A980-D1F4A2393B57}" keepAlive="1" name="Connection16575" type="5" refreshedVersion="0" background="1">
    <dbPr connection="Provider=Microsoft.Mashup.OleDb.1;Data Source=$Workbook$;Location=Оферти;Extended Properties=&quot;&quot;" commandType="0"/>
  </connection>
  <connection id="7313" xr16:uid="{38C53FA7-8AAD-4209-8B1F-8C9ADFB6F940}" keepAlive="1" name="Connection16576" type="5" refreshedVersion="0" background="1">
    <dbPr connection="Provider=Microsoft.Mashup.OleDb.1;Data Source=$Workbook$;Location=&quot;Оферти (2)&quot;;Extended Properties=&quot;&quot;" commandType="0"/>
  </connection>
  <connection id="7314" xr16:uid="{051D806E-AF51-4D45-9C1F-B8184AC22E1A}" keepAlive="1" name="Connection16577" type="5" refreshedVersion="0" background="1">
    <dbPr connection="Provider=Microsoft.Mashup.OleDb.1;Data Source=$Workbook$;Location=Оферти;Extended Properties=&quot;&quot;" commandType="0"/>
  </connection>
  <connection id="7315" xr16:uid="{7C2334F8-50EF-4B37-82DC-9708CE11A011}" keepAlive="1" name="Connection16578" type="5" refreshedVersion="0" background="1">
    <dbPr connection="Provider=Microsoft.Mashup.OleDb.1;Data Source=$Workbook$;Location=&quot;Оферти (2)&quot;;Extended Properties=&quot;&quot;" commandType="0"/>
  </connection>
  <connection id="7316" xr16:uid="{8C7349DF-45BE-4B9E-B3E0-3E89E96F02B6}" keepAlive="1" name="Connection16579" type="5" refreshedVersion="0" background="1">
    <dbPr connection="Provider=Microsoft.Mashup.OleDb.1;Data Source=$Workbook$;Location=Оферти;Extended Properties=&quot;&quot;" commandType="0"/>
  </connection>
  <connection id="7317" xr16:uid="{AA3FA1B4-D16B-4F44-8D58-E5C86D6CBEA6}" keepAlive="1" name="Connection1658" type="5" refreshedVersion="0" background="1">
    <dbPr connection="Provider=Microsoft.Mashup.OleDb.1;Data Source=$Workbook$;Location=&quot;Оферти (2)&quot;;Extended Properties=&quot;&quot;" commandType="0"/>
  </connection>
  <connection id="7318" xr16:uid="{5E0076E0-976B-4230-A9FC-5862C4A7157F}" keepAlive="1" name="Connection16580" type="5" refreshedVersion="0" background="1">
    <dbPr connection="Provider=Microsoft.Mashup.OleDb.1;Data Source=$Workbook$;Location=&quot;Оферти (2)&quot;;Extended Properties=&quot;&quot;" commandType="0"/>
  </connection>
  <connection id="7319" xr16:uid="{C5E76741-515C-489A-BCF2-900DF760CD3C}" keepAlive="1" name="Connection16581" type="5" refreshedVersion="0" background="1">
    <dbPr connection="Provider=Microsoft.Mashup.OleDb.1;Data Source=$Workbook$;Location=Оферти;Extended Properties=&quot;&quot;" commandType="0"/>
  </connection>
  <connection id="7320" xr16:uid="{5F394A22-955B-45E6-AD36-318D4CCD8C7B}" keepAlive="1" name="Connection16582" type="5" refreshedVersion="0" background="1">
    <dbPr connection="Provider=Microsoft.Mashup.OleDb.1;Data Source=$Workbook$;Location=&quot;Оферти (2)&quot;;Extended Properties=&quot;&quot;" commandType="0"/>
  </connection>
  <connection id="7321" xr16:uid="{2106BA39-E00B-4B35-ABE0-FFC753319828}" keepAlive="1" name="Connection16583" type="5" refreshedVersion="0" background="1">
    <dbPr connection="Provider=Microsoft.Mashup.OleDb.1;Data Source=$Workbook$;Location=Оферти;Extended Properties=&quot;&quot;" commandType="0"/>
  </connection>
  <connection id="7322" xr16:uid="{3007F69A-6BB3-441F-863F-5E9B524F3B1D}" keepAlive="1" name="Connection16584" type="5" refreshedVersion="0" background="1">
    <dbPr connection="Provider=Microsoft.Mashup.OleDb.1;Data Source=$Workbook$;Location=&quot;Оферти (2)&quot;;Extended Properties=&quot;&quot;" commandType="0"/>
  </connection>
  <connection id="7323" xr16:uid="{851B5453-73B1-41BF-8E2A-C15A8685FE1A}" keepAlive="1" name="Connection16585" type="5" refreshedVersion="0" background="1">
    <dbPr connection="Provider=Microsoft.Mashup.OleDb.1;Data Source=$Workbook$;Location=Оферти;Extended Properties=&quot;&quot;" commandType="0"/>
  </connection>
  <connection id="7324" xr16:uid="{873A9BD5-8768-4E6A-872A-96712CF45A8D}" keepAlive="1" name="Connection16586" type="5" refreshedVersion="0" background="1">
    <dbPr connection="Provider=Microsoft.Mashup.OleDb.1;Data Source=$Workbook$;Location=&quot;Оферти (2)&quot;;Extended Properties=&quot;&quot;" commandType="0"/>
  </connection>
  <connection id="7325" xr16:uid="{6A4BF6D8-2A70-40FD-9133-E93D47A16FA5}" keepAlive="1" name="Connection16587" type="5" refreshedVersion="0" background="1">
    <dbPr connection="Provider=Microsoft.Mashup.OleDb.1;Data Source=$Workbook$;Location=Оферти;Extended Properties=&quot;&quot;" commandType="0"/>
  </connection>
  <connection id="7326" xr16:uid="{967EB99F-41E2-4D8A-BA62-1B27219987B5}" keepAlive="1" name="Connection16588" type="5" refreshedVersion="0" background="1">
    <dbPr connection="Provider=Microsoft.Mashup.OleDb.1;Data Source=$Workbook$;Location=&quot;Оферти (2)&quot;;Extended Properties=&quot;&quot;" commandType="0"/>
  </connection>
  <connection id="7327" xr16:uid="{367AEBAB-1AD3-46BA-8147-39C97F940A91}" keepAlive="1" name="Connection16589" type="5" refreshedVersion="0" background="1">
    <dbPr connection="Provider=Microsoft.Mashup.OleDb.1;Data Source=$Workbook$;Location=Оферти;Extended Properties=&quot;&quot;" commandType="0"/>
  </connection>
  <connection id="7328" xr16:uid="{8712A76B-4FE9-407B-B0D7-C39744CA3F44}" keepAlive="1" name="Connection1659" type="5" refreshedVersion="0" background="1">
    <dbPr connection="Provider=Microsoft.Mashup.OleDb.1;Data Source=$Workbook$;Location=Оферти;Extended Properties=&quot;&quot;" commandType="0"/>
  </connection>
  <connection id="7329" xr16:uid="{98693779-BF2A-401F-9808-DF383BA91982}" keepAlive="1" name="Connection16590" type="5" refreshedVersion="0" background="1">
    <dbPr connection="Provider=Microsoft.Mashup.OleDb.1;Data Source=$Workbook$;Location=&quot;Оферти (2)&quot;;Extended Properties=&quot;&quot;" commandType="0"/>
  </connection>
  <connection id="7330" xr16:uid="{C050A255-71F0-4A8D-8013-BDD6DC5C49B9}" keepAlive="1" name="Connection16591" type="5" refreshedVersion="0" background="1">
    <dbPr connection="Provider=Microsoft.Mashup.OleDb.1;Data Source=$Workbook$;Location=Оферти;Extended Properties=&quot;&quot;" commandType="0"/>
  </connection>
  <connection id="7331" xr16:uid="{D244A5F8-6CE2-43BB-AD45-D254F3BB4353}" keepAlive="1" name="Connection16592" type="5" refreshedVersion="0" background="1">
    <dbPr connection="Provider=Microsoft.Mashup.OleDb.1;Data Source=$Workbook$;Location=&quot;Оферти (2)&quot;;Extended Properties=&quot;&quot;" commandType="0"/>
  </connection>
  <connection id="7332" xr16:uid="{78DB6701-DD14-4086-98E6-EC536A23C3F7}" keepAlive="1" name="Connection16593" type="5" refreshedVersion="0" background="1">
    <dbPr connection="Provider=Microsoft.Mashup.OleDb.1;Data Source=$Workbook$;Location=Оферти;Extended Properties=&quot;&quot;" commandType="0"/>
  </connection>
  <connection id="7333" xr16:uid="{151E7E08-8683-4ADE-A676-3D28316DD41D}" keepAlive="1" name="Connection16594" type="5" refreshedVersion="0" background="1">
    <dbPr connection="Provider=Microsoft.Mashup.OleDb.1;Data Source=$Workbook$;Location=&quot;Оферти (2)&quot;;Extended Properties=&quot;&quot;" commandType="0"/>
  </connection>
  <connection id="7334" xr16:uid="{A5E3D9A8-3476-476E-B849-9DE15705EDD8}" keepAlive="1" name="Connection16595" type="5" refreshedVersion="0" background="1">
    <dbPr connection="Provider=Microsoft.Mashup.OleDb.1;Data Source=$Workbook$;Location=Оферти;Extended Properties=&quot;&quot;" commandType="0"/>
  </connection>
  <connection id="7335" xr16:uid="{63051C03-8ACD-4013-916D-5E51E8FF582A}" keepAlive="1" name="Connection16596" type="5" refreshedVersion="0" background="1">
    <dbPr connection="Provider=Microsoft.Mashup.OleDb.1;Data Source=$Workbook$;Location=Оферти;Extended Properties=&quot;&quot;" commandType="0"/>
  </connection>
  <connection id="7336" xr16:uid="{A3A04CB5-8931-4802-955F-02535F47399E}" keepAlive="1" name="Connection16597" type="5" refreshedVersion="0" background="1">
    <dbPr connection="Provider=Microsoft.Mashup.OleDb.1;Data Source=$Workbook$;Location=&quot;Оферти (2)&quot;;Extended Properties=&quot;&quot;" commandType="0"/>
  </connection>
  <connection id="7337" xr16:uid="{382050E8-3E20-47BC-802B-A00A6CB47A31}" keepAlive="1" name="Connection16598" type="5" refreshedVersion="0" background="1">
    <dbPr connection="Provider=Microsoft.Mashup.OleDb.1;Data Source=$Workbook$;Location=Оферти;Extended Properties=&quot;&quot;" commandType="0"/>
  </connection>
  <connection id="7338" xr16:uid="{97A04D2B-81BC-459D-AFDE-3D43D90D0F54}" keepAlive="1" name="Connection16599" type="5" refreshedVersion="0" background="1">
    <dbPr connection="Provider=Microsoft.Mashup.OleDb.1;Data Source=$Workbook$;Location=&quot;Оферти (2)&quot;;Extended Properties=&quot;&quot;" commandType="0"/>
  </connection>
  <connection id="7339" xr16:uid="{3BB93960-BB1B-4442-B4A1-A8EA68C8259D}" keepAlive="1" name="Connection166" type="5" refreshedVersion="0" background="1">
    <dbPr connection="Provider=Microsoft.Mashup.OleDb.1;Data Source=$Workbook$;Location=&quot;Оферти (2)&quot;;Extended Properties=&quot;&quot;" commandType="0"/>
  </connection>
  <connection id="7340" xr16:uid="{1DE0D5BA-42FC-4A35-B859-A56DF94AFB03}" keepAlive="1" name="Connection1660" type="5" refreshedVersion="0" background="1">
    <dbPr connection="Provider=Microsoft.Mashup.OleDb.1;Data Source=$Workbook$;Location=&quot;Оферти (2)&quot;;Extended Properties=&quot;&quot;" commandType="0"/>
  </connection>
  <connection id="7341" xr16:uid="{6B45FFE6-D021-4049-A272-5CE8B116C494}" keepAlive="1" name="Connection16600" type="5" refreshedVersion="0" background="1">
    <dbPr connection="Provider=Microsoft.Mashup.OleDb.1;Data Source=$Workbook$;Location=Оферти;Extended Properties=&quot;&quot;" commandType="0"/>
  </connection>
  <connection id="7342" xr16:uid="{AA06A497-7A03-4BA2-AFB3-A6670C3AFC91}" keepAlive="1" name="Connection16601" type="5" refreshedVersion="0" background="1">
    <dbPr connection="Provider=Microsoft.Mashup.OleDb.1;Data Source=$Workbook$;Location=&quot;Оферти (2)&quot;;Extended Properties=&quot;&quot;" commandType="0"/>
  </connection>
  <connection id="7343" xr16:uid="{427CFC0A-B9DB-451B-B182-EC836FD9EA51}" keepAlive="1" name="Connection16602" type="5" refreshedVersion="0" background="1">
    <dbPr connection="Provider=Microsoft.Mashup.OleDb.1;Data Source=$Workbook$;Location=Оферти;Extended Properties=&quot;&quot;" commandType="0"/>
  </connection>
  <connection id="7344" xr16:uid="{791C37D4-A285-4AD6-97D5-64E770D43856}" keepAlive="1" name="Connection16603" type="5" refreshedVersion="0" background="1">
    <dbPr connection="Provider=Microsoft.Mashup.OleDb.1;Data Source=$Workbook$;Location=&quot;Оферти (2)&quot;;Extended Properties=&quot;&quot;" commandType="0"/>
  </connection>
  <connection id="7345" xr16:uid="{4542E4AB-DC9D-47D6-8F80-3D2E2C237B09}" keepAlive="1" name="Connection16604" type="5" refreshedVersion="0" background="1">
    <dbPr connection="Provider=Microsoft.Mashup.OleDb.1;Data Source=$Workbook$;Location=Оферти;Extended Properties=&quot;&quot;" commandType="0"/>
  </connection>
  <connection id="7346" xr16:uid="{C51739BE-E8D5-48EA-9438-4C0248EFCAD5}" keepAlive="1" name="Connection16605" type="5" refreshedVersion="0" background="1">
    <dbPr connection="Provider=Microsoft.Mashup.OleDb.1;Data Source=$Workbook$;Location=&quot;Оферти (2)&quot;;Extended Properties=&quot;&quot;" commandType="0"/>
  </connection>
  <connection id="7347" xr16:uid="{5FF7D87D-F935-445F-9A63-5F659381F997}" keepAlive="1" name="Connection16606" type="5" refreshedVersion="0" background="1">
    <dbPr connection="Provider=Microsoft.Mashup.OleDb.1;Data Source=$Workbook$;Location=Оферти;Extended Properties=&quot;&quot;" commandType="0"/>
  </connection>
  <connection id="7348" xr16:uid="{7D3E9DA4-E5CB-4C38-B45C-85E0D9CAA489}" keepAlive="1" name="Connection16607" type="5" refreshedVersion="0" background="1">
    <dbPr connection="Provider=Microsoft.Mashup.OleDb.1;Data Source=$Workbook$;Location=&quot;Оферти (2)&quot;;Extended Properties=&quot;&quot;" commandType="0"/>
  </connection>
  <connection id="7349" xr16:uid="{81EA5E7C-BC62-4328-BD22-AC48A499E437}" keepAlive="1" name="Connection16608" type="5" refreshedVersion="0" background="1">
    <dbPr connection="Provider=Microsoft.Mashup.OleDb.1;Data Source=$Workbook$;Location=Оферти;Extended Properties=&quot;&quot;" commandType="0"/>
  </connection>
  <connection id="7350" xr16:uid="{5841DF5C-8735-4B52-BFA8-78FBCC5A7E2D}" keepAlive="1" name="Connection16609" type="5" refreshedVersion="0" background="1">
    <dbPr connection="Provider=Microsoft.Mashup.OleDb.1;Data Source=$Workbook$;Location=&quot;Оферти (2)&quot;;Extended Properties=&quot;&quot;" commandType="0"/>
  </connection>
  <connection id="7351" xr16:uid="{0F0FAFD8-3433-449B-8126-BE6C73846849}" keepAlive="1" name="Connection1661" type="5" refreshedVersion="0" background="1">
    <dbPr connection="Provider=Microsoft.Mashup.OleDb.1;Data Source=$Workbook$;Location=Оферти;Extended Properties=&quot;&quot;" commandType="0"/>
  </connection>
  <connection id="7352" xr16:uid="{71BF3278-9EA3-4158-A4B4-12815AF023EF}" keepAlive="1" name="Connection16610" type="5" refreshedVersion="0" background="1">
    <dbPr connection="Provider=Microsoft.Mashup.OleDb.1;Data Source=$Workbook$;Location=Оферти;Extended Properties=&quot;&quot;" commandType="0"/>
  </connection>
  <connection id="7353" xr16:uid="{F3A6B06B-37AE-4F86-8BDC-F458CE5BB626}" keepAlive="1" name="Connection16611" type="5" refreshedVersion="0" background="1">
    <dbPr connection="Provider=Microsoft.Mashup.OleDb.1;Data Source=$Workbook$;Location=&quot;Оферти (2)&quot;;Extended Properties=&quot;&quot;" commandType="0"/>
  </connection>
  <connection id="7354" xr16:uid="{CC46A6FE-70AC-4778-8100-63324FB99D6F}" keepAlive="1" name="Connection16612" type="5" refreshedVersion="0" background="1">
    <dbPr connection="Provider=Microsoft.Mashup.OleDb.1;Data Source=$Workbook$;Location=Оферти;Extended Properties=&quot;&quot;" commandType="0"/>
  </connection>
  <connection id="7355" xr16:uid="{DE4A2E0A-B556-4FC5-BB7F-9C8D627C3E81}" keepAlive="1" name="Connection16613" type="5" refreshedVersion="0" background="1">
    <dbPr connection="Provider=Microsoft.Mashup.OleDb.1;Data Source=$Workbook$;Location=&quot;Оферти (2)&quot;;Extended Properties=&quot;&quot;" commandType="0"/>
  </connection>
  <connection id="7356" xr16:uid="{CD3D5735-24B8-43B9-8453-A7D3987A4539}" keepAlive="1" name="Connection16614" type="5" refreshedVersion="0" background="1">
    <dbPr connection="Provider=Microsoft.Mashup.OleDb.1;Data Source=$Workbook$;Location=Оферти;Extended Properties=&quot;&quot;" commandType="0"/>
  </connection>
  <connection id="7357" xr16:uid="{1D31098C-8939-4B43-9656-99925678BF36}" keepAlive="1" name="Connection16615" type="5" refreshedVersion="0" background="1">
    <dbPr connection="Provider=Microsoft.Mashup.OleDb.1;Data Source=$Workbook$;Location=&quot;Оферти (2)&quot;;Extended Properties=&quot;&quot;" commandType="0"/>
  </connection>
  <connection id="7358" xr16:uid="{03D00F58-9B50-4D46-ABE9-19AB658391E0}" keepAlive="1" name="Connection16616" type="5" refreshedVersion="0" background="1">
    <dbPr connection="Provider=Microsoft.Mashup.OleDb.1;Data Source=$Workbook$;Location=Оферти;Extended Properties=&quot;&quot;" commandType="0"/>
  </connection>
  <connection id="7359" xr16:uid="{3194C8D3-C9B5-4970-8915-BF7E4D57D952}" keepAlive="1" name="Connection16617" type="5" refreshedVersion="0" background="1">
    <dbPr connection="Provider=Microsoft.Mashup.OleDb.1;Data Source=$Workbook$;Location=&quot;Оферти (2)&quot;;Extended Properties=&quot;&quot;" commandType="0"/>
  </connection>
  <connection id="7360" xr16:uid="{CD43BCAB-3351-4E13-ADFB-D693818FC65E}" keepAlive="1" name="Connection16618" type="5" refreshedVersion="0" background="1">
    <dbPr connection="Provider=Microsoft.Mashup.OleDb.1;Data Source=$Workbook$;Location=Оферти;Extended Properties=&quot;&quot;" commandType="0"/>
  </connection>
  <connection id="7361" xr16:uid="{F9EE76FB-FB83-4E5F-8E15-5A096935E076}" keepAlive="1" name="Connection16619" type="5" refreshedVersion="0" background="1">
    <dbPr connection="Provider=Microsoft.Mashup.OleDb.1;Data Source=$Workbook$;Location=&quot;Оферти (2)&quot;;Extended Properties=&quot;&quot;" commandType="0"/>
  </connection>
  <connection id="7362" xr16:uid="{23709779-7856-4077-B708-BF47D1E7F7A8}" keepAlive="1" name="Connection1662" type="5" refreshedVersion="0" background="1">
    <dbPr connection="Provider=Microsoft.Mashup.OleDb.1;Data Source=$Workbook$;Location=&quot;Оферти (2)&quot;;Extended Properties=&quot;&quot;" commandType="0"/>
  </connection>
  <connection id="7363" xr16:uid="{36E232B4-ED0F-419D-ADFD-10EDB75732FF}" keepAlive="1" name="Connection16620" type="5" refreshedVersion="0" background="1">
    <dbPr connection="Provider=Microsoft.Mashup.OleDb.1;Data Source=$Workbook$;Location=Оферти;Extended Properties=&quot;&quot;" commandType="0"/>
  </connection>
  <connection id="7364" xr16:uid="{F03B6258-9008-4DA1-A96E-58EB563F047B}" keepAlive="1" name="Connection16621" type="5" refreshedVersion="0" background="1">
    <dbPr connection="Provider=Microsoft.Mashup.OleDb.1;Data Source=$Workbook$;Location=&quot;Оферти (2)&quot;;Extended Properties=&quot;&quot;" commandType="0"/>
  </connection>
  <connection id="7365" xr16:uid="{829D394A-74E7-4E80-99B4-24B4419699D7}" keepAlive="1" name="Connection16622" type="5" refreshedVersion="6" background="1" saveData="1">
    <dbPr connection="Provider=Microsoft.Mashup.OleDb.1;Data Source=$Workbook$;Location=Оферти;Extended Properties=&quot;&quot;" command="SELECT * FROM [Оферти]"/>
  </connection>
  <connection id="7366" xr16:uid="{ED20AB23-BE41-475E-A25F-421455D0B2AB}" keepAlive="1" name="Connection1662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367" xr16:uid="{388706FD-95ED-48D3-A268-71C5D6A33F7F}" keepAlive="1" name="Connection16624" type="5" refreshedVersion="0" background="1">
    <dbPr connection="Provider=Microsoft.Mashup.OleDb.1;Data Source=$Workbook$;Location=Оферти;Extended Properties=&quot;&quot;" commandType="0"/>
  </connection>
  <connection id="7368" xr16:uid="{C3A58048-2472-4830-A00B-1385077B3FA6}" keepAlive="1" name="Connection16625" type="5" refreshedVersion="0" background="1">
    <dbPr connection="Provider=Microsoft.Mashup.OleDb.1;Data Source=$Workbook$;Location=&quot;Оферти (2)&quot;;Extended Properties=&quot;&quot;" commandType="0"/>
  </connection>
  <connection id="7369" xr16:uid="{07548941-47C6-4FAF-B0E8-AC33D84BD110}" keepAlive="1" name="Connection16626" type="5" refreshedVersion="0" background="1">
    <dbPr connection="Provider=Microsoft.Mashup.OleDb.1;Data Source=$Workbook$;Location=Оферти;Extended Properties=&quot;&quot;" commandType="0"/>
  </connection>
  <connection id="7370" xr16:uid="{C4E2AAF1-A504-4CFB-8995-27EA491B0E37}" keepAlive="1" name="Connection16627" type="5" refreshedVersion="0" background="1">
    <dbPr connection="Provider=Microsoft.Mashup.OleDb.1;Data Source=$Workbook$;Location=&quot;Оферти (2)&quot;;Extended Properties=&quot;&quot;" commandType="0"/>
  </connection>
  <connection id="7371" xr16:uid="{CAB2F8EE-ABBD-41A7-BAEF-709B8CEB22D5}" keepAlive="1" name="Connection16628" type="5" refreshedVersion="0" background="1">
    <dbPr connection="Provider=Microsoft.Mashup.OleDb.1;Data Source=$Workbook$;Location=Оферти;Extended Properties=&quot;&quot;" commandType="0"/>
  </connection>
  <connection id="7372" xr16:uid="{74A16DD3-89BD-4075-BDC1-6E19C108166D}" keepAlive="1" name="Connection16629" type="5" refreshedVersion="0" background="1">
    <dbPr connection="Provider=Microsoft.Mashup.OleDb.1;Data Source=$Workbook$;Location=&quot;Оферти (2)&quot;;Extended Properties=&quot;&quot;" commandType="0"/>
  </connection>
  <connection id="7373" xr16:uid="{F4035D46-6C93-4C8B-9250-E1D004CFECB8}" keepAlive="1" name="Connection1663" type="5" refreshedVersion="0" background="1">
    <dbPr connection="Provider=Microsoft.Mashup.OleDb.1;Data Source=$Workbook$;Location=Оферти;Extended Properties=&quot;&quot;" commandType="0"/>
  </connection>
  <connection id="7374" xr16:uid="{65BA9704-8456-4636-8D69-12EC622B9D8C}" keepAlive="1" name="Connection16630" type="5" refreshedVersion="0" background="1">
    <dbPr connection="Provider=Microsoft.Mashup.OleDb.1;Data Source=$Workbook$;Location=Оферти;Extended Properties=&quot;&quot;" commandType="0"/>
  </connection>
  <connection id="7375" xr16:uid="{3C21A040-6B6B-4BFE-AB25-2AF632FD1B68}" keepAlive="1" name="Connection16631" type="5" refreshedVersion="0" background="1">
    <dbPr connection="Provider=Microsoft.Mashup.OleDb.1;Data Source=$Workbook$;Location=&quot;Оферти (2)&quot;;Extended Properties=&quot;&quot;" commandType="0"/>
  </connection>
  <connection id="7376" xr16:uid="{EAAB2D44-E851-4005-9A8E-9626F9B48C9A}" keepAlive="1" name="Connection16632" type="5" refreshedVersion="0" background="1">
    <dbPr connection="Provider=Microsoft.Mashup.OleDb.1;Data Source=$Workbook$;Location=Оферти;Extended Properties=&quot;&quot;" commandType="0"/>
  </connection>
  <connection id="7377" xr16:uid="{5292079E-0F01-4166-B47A-92C76C8843E3}" keepAlive="1" name="Connection16633" type="5" refreshedVersion="0" background="1">
    <dbPr connection="Provider=Microsoft.Mashup.OleDb.1;Data Source=$Workbook$;Location=&quot;Оферти (2)&quot;;Extended Properties=&quot;&quot;" commandType="0"/>
  </connection>
  <connection id="7378" xr16:uid="{48F44E5D-1348-4FE0-9CB8-731904FA2C10}" keepAlive="1" name="Connection16634" type="5" refreshedVersion="0" background="1">
    <dbPr connection="Provider=Microsoft.Mashup.OleDb.1;Data Source=$Workbook$;Location=Оферти;Extended Properties=&quot;&quot;" commandType="0"/>
  </connection>
  <connection id="7379" xr16:uid="{E1F0E644-64AE-4075-9F99-049D22EBD7E4}" keepAlive="1" name="Connection16635" type="5" refreshedVersion="0" background="1">
    <dbPr connection="Provider=Microsoft.Mashup.OleDb.1;Data Source=$Workbook$;Location=&quot;Оферти (2)&quot;;Extended Properties=&quot;&quot;" commandType="0"/>
  </connection>
  <connection id="7380" xr16:uid="{27AF81CB-EB87-416A-993D-AA247520F742}" keepAlive="1" name="Connection16636" type="5" refreshedVersion="0" background="1">
    <dbPr connection="Provider=Microsoft.Mashup.OleDb.1;Data Source=$Workbook$;Location=Оферти;Extended Properties=&quot;&quot;" commandType="0"/>
  </connection>
  <connection id="7381" xr16:uid="{D68B3373-9CC9-49D2-B716-6F650B3CD76F}" keepAlive="1" name="Connection16637" type="5" refreshedVersion="0" background="1">
    <dbPr connection="Provider=Microsoft.Mashup.OleDb.1;Data Source=$Workbook$;Location=&quot;Оферти (2)&quot;;Extended Properties=&quot;&quot;" commandType="0"/>
  </connection>
  <connection id="7382" xr16:uid="{B42E52E6-A6A5-419F-95EB-BAF94C02F248}" keepAlive="1" name="Connection16638" type="5" refreshedVersion="0" background="1">
    <dbPr connection="Provider=Microsoft.Mashup.OleDb.1;Data Source=$Workbook$;Location=Оферти;Extended Properties=&quot;&quot;" commandType="0"/>
  </connection>
  <connection id="7383" xr16:uid="{C64F3B45-575B-44BA-965B-2817B39C2FE0}" keepAlive="1" name="Connection16639" type="5" refreshedVersion="0" background="1">
    <dbPr connection="Provider=Microsoft.Mashup.OleDb.1;Data Source=$Workbook$;Location=&quot;Оферти (2)&quot;;Extended Properties=&quot;&quot;" commandType="0"/>
  </connection>
  <connection id="7384" xr16:uid="{26CB26A1-C477-452C-92C7-6E61279F5382}" keepAlive="1" name="Connection1664" type="5" refreshedVersion="0" background="1">
    <dbPr connection="Provider=Microsoft.Mashup.OleDb.1;Data Source=$Workbook$;Location=&quot;Оферти (2)&quot;;Extended Properties=&quot;&quot;" commandType="0"/>
  </connection>
  <connection id="7385" xr16:uid="{D23FF3D3-9E5B-41B4-9817-B8F7412EDAB4}" keepAlive="1" name="Connection16640" type="5" refreshedVersion="0" background="1">
    <dbPr connection="Provider=Microsoft.Mashup.OleDb.1;Data Source=$Workbook$;Location=Оферти;Extended Properties=&quot;&quot;" commandType="0"/>
  </connection>
  <connection id="7386" xr16:uid="{C77AE6A5-0E9A-4878-8A48-7F9445F4C29A}" keepAlive="1" name="Connection16641" type="5" refreshedVersion="0" background="1">
    <dbPr connection="Provider=Microsoft.Mashup.OleDb.1;Data Source=$Workbook$;Location=&quot;Оферти (2)&quot;;Extended Properties=&quot;&quot;" commandType="0"/>
  </connection>
  <connection id="7387" xr16:uid="{D0595292-6838-4283-AA1B-5C80D8D3CE46}" keepAlive="1" name="Connection16642" type="5" refreshedVersion="0" background="1">
    <dbPr connection="Provider=Microsoft.Mashup.OleDb.1;Data Source=$Workbook$;Location=Оферти;Extended Properties=&quot;&quot;" commandType="0"/>
  </connection>
  <connection id="7388" xr16:uid="{C2008D0C-0756-41CA-959E-EF5B2F5D3FE8}" keepAlive="1" name="Connection16643" type="5" refreshedVersion="0" background="1">
    <dbPr connection="Provider=Microsoft.Mashup.OleDb.1;Data Source=$Workbook$;Location=&quot;Оферти (2)&quot;;Extended Properties=&quot;&quot;" commandType="0"/>
  </connection>
  <connection id="7389" xr16:uid="{9680CE26-5AEE-4927-882E-941EB092155D}" keepAlive="1" name="Connection16644" type="5" refreshedVersion="0" background="1">
    <dbPr connection="Provider=Microsoft.Mashup.OleDb.1;Data Source=$Workbook$;Location=Оферти;Extended Properties=&quot;&quot;" commandType="0"/>
  </connection>
  <connection id="7390" xr16:uid="{A66C2ADE-EE2F-4140-BFC1-10F32E4DB4E4}" keepAlive="1" name="Connection16645" type="5" refreshedVersion="0" background="1">
    <dbPr connection="Provider=Microsoft.Mashup.OleDb.1;Data Source=$Workbook$;Location=&quot;Оферти (2)&quot;;Extended Properties=&quot;&quot;" commandType="0"/>
  </connection>
  <connection id="7391" xr16:uid="{AD505C4C-1979-499F-B2E6-10924835B192}" keepAlive="1" name="Connection16646" type="5" refreshedVersion="0" background="1">
    <dbPr connection="Provider=Microsoft.Mashup.OleDb.1;Data Source=$Workbook$;Location=Оферти;Extended Properties=&quot;&quot;" commandType="0"/>
  </connection>
  <connection id="7392" xr16:uid="{4560125F-47C9-4492-9DCB-50F91EE1D7D4}" keepAlive="1" name="Connection16647" type="5" refreshedVersion="0" background="1">
    <dbPr connection="Provider=Microsoft.Mashup.OleDb.1;Data Source=$Workbook$;Location=&quot;Оферти (2)&quot;;Extended Properties=&quot;&quot;" commandType="0"/>
  </connection>
  <connection id="7393" xr16:uid="{5CFB2F1D-49BD-4507-8A02-7299B6C6E03B}" keepAlive="1" name="Connection16648" type="5" refreshedVersion="0" background="1">
    <dbPr connection="Provider=Microsoft.Mashup.OleDb.1;Data Source=$Workbook$;Location=Оферти;Extended Properties=&quot;&quot;" commandType="0"/>
  </connection>
  <connection id="7394" xr16:uid="{0819AE96-5186-4A26-BF3F-33EE29C7005E}" keepAlive="1" name="Connection16649" type="5" refreshedVersion="0" background="1">
    <dbPr connection="Provider=Microsoft.Mashup.OleDb.1;Data Source=$Workbook$;Location=&quot;Оферти (2)&quot;;Extended Properties=&quot;&quot;" commandType="0"/>
  </connection>
  <connection id="7395" xr16:uid="{3E9EC2E1-2842-4E36-959E-F7BFF1EAA858}" keepAlive="1" name="Connection1665" type="5" refreshedVersion="0" background="1">
    <dbPr connection="Provider=Microsoft.Mashup.OleDb.1;Data Source=$Workbook$;Location=Оферти;Extended Properties=&quot;&quot;" commandType="0"/>
  </connection>
  <connection id="7396" xr16:uid="{56BC65C0-8AF5-441C-900F-7F0A0ADFDAC5}" keepAlive="1" name="Connection16650" type="5" refreshedVersion="0" background="1">
    <dbPr connection="Provider=Microsoft.Mashup.OleDb.1;Data Source=$Workbook$;Location=Оферти;Extended Properties=&quot;&quot;" commandType="0"/>
  </connection>
  <connection id="7397" xr16:uid="{52B169C3-202A-4779-A5BA-8AF428AF1556}" keepAlive="1" name="Connection16651" type="5" refreshedVersion="0" background="1">
    <dbPr connection="Provider=Microsoft.Mashup.OleDb.1;Data Source=$Workbook$;Location=&quot;Оферти (2)&quot;;Extended Properties=&quot;&quot;" commandType="0"/>
  </connection>
  <connection id="7398" xr16:uid="{D919AC35-4EF2-414F-89F0-AA663E9E2A32}" keepAlive="1" name="Connection16652" type="5" refreshedVersion="0" background="1">
    <dbPr connection="Provider=Microsoft.Mashup.OleDb.1;Data Source=$Workbook$;Location=Оферти;Extended Properties=&quot;&quot;" commandType="0"/>
  </connection>
  <connection id="7399" xr16:uid="{0A27CC4A-276A-453E-8C00-1B2A725FAD5B}" keepAlive="1" name="Connection16653" type="5" refreshedVersion="0" background="1">
    <dbPr connection="Provider=Microsoft.Mashup.OleDb.1;Data Source=$Workbook$;Location=&quot;Оферти (2)&quot;;Extended Properties=&quot;&quot;" commandType="0"/>
  </connection>
  <connection id="7400" xr16:uid="{71D02FE2-1142-4385-831D-20D24FA2E1D8}" keepAlive="1" name="Connection16654" type="5" refreshedVersion="0" background="1">
    <dbPr connection="Provider=Microsoft.Mashup.OleDb.1;Data Source=$Workbook$;Location=Оферти;Extended Properties=&quot;&quot;" commandType="0"/>
  </connection>
  <connection id="7401" xr16:uid="{D0293463-85CD-443F-90DA-406E3803C433}" keepAlive="1" name="Connection16655" type="5" refreshedVersion="0" background="1">
    <dbPr connection="Provider=Microsoft.Mashup.OleDb.1;Data Source=$Workbook$;Location=&quot;Оферти (2)&quot;;Extended Properties=&quot;&quot;" commandType="0"/>
  </connection>
  <connection id="7402" xr16:uid="{A4231535-5ECA-4972-B83A-1368FA4909B3}" keepAlive="1" name="Connection16656" type="5" refreshedVersion="0" background="1">
    <dbPr connection="Provider=Microsoft.Mashup.OleDb.1;Data Source=$Workbook$;Location=Оферти;Extended Properties=&quot;&quot;" commandType="0"/>
  </connection>
  <connection id="7403" xr16:uid="{4C2DAD4E-2430-42A5-8894-AF81231E292A}" keepAlive="1" name="Connection16657" type="5" refreshedVersion="0" background="1">
    <dbPr connection="Provider=Microsoft.Mashup.OleDb.1;Data Source=$Workbook$;Location=&quot;Оферти (2)&quot;;Extended Properties=&quot;&quot;" commandType="0"/>
  </connection>
  <connection id="7404" xr16:uid="{49FB3A1E-5F20-4552-84BC-32492805B6C5}" keepAlive="1" name="Connection16658" type="5" refreshedVersion="0" background="1">
    <dbPr connection="Provider=Microsoft.Mashup.OleDb.1;Data Source=$Workbook$;Location=Оферти;Extended Properties=&quot;&quot;" commandType="0"/>
  </connection>
  <connection id="7405" xr16:uid="{946E7A2F-216D-41DE-B662-061A6255F6E9}" keepAlive="1" name="Connection16659" type="5" refreshedVersion="0" background="1">
    <dbPr connection="Provider=Microsoft.Mashup.OleDb.1;Data Source=$Workbook$;Location=&quot;Оферти (2)&quot;;Extended Properties=&quot;&quot;" commandType="0"/>
  </connection>
  <connection id="7406" xr16:uid="{FFC30A84-407E-4834-9B59-5C5B99E38ACA}" keepAlive="1" name="Connection1666" type="5" refreshedVersion="0" background="1">
    <dbPr connection="Provider=Microsoft.Mashup.OleDb.1;Data Source=$Workbook$;Location=&quot;Оферти (2)&quot;;Extended Properties=&quot;&quot;" commandType="0"/>
  </connection>
  <connection id="7407" xr16:uid="{8D91A3F4-4C61-4C6D-A794-C60F8AB5607A}" keepAlive="1" name="Connection16660" type="5" refreshedVersion="0" background="1">
    <dbPr connection="Provider=Microsoft.Mashup.OleDb.1;Data Source=$Workbook$;Location=Оферти;Extended Properties=&quot;&quot;" commandType="0"/>
  </connection>
  <connection id="7408" xr16:uid="{B1CE439F-54AE-4B22-8EEC-72E6C8B8D718}" keepAlive="1" name="Connection16661" type="5" refreshedVersion="0" background="1">
    <dbPr connection="Provider=Microsoft.Mashup.OleDb.1;Data Source=$Workbook$;Location=&quot;Оферти (2)&quot;;Extended Properties=&quot;&quot;" commandType="0"/>
  </connection>
  <connection id="7409" xr16:uid="{D3A04602-3C06-4E4C-9F26-8E96265FF8F3}" keepAlive="1" name="Connection16662" type="5" refreshedVersion="0" background="1">
    <dbPr connection="Provider=Microsoft.Mashup.OleDb.1;Data Source=$Workbook$;Location=Оферти;Extended Properties=&quot;&quot;" commandType="0"/>
  </connection>
  <connection id="7410" xr16:uid="{51CE5031-9878-4035-8837-214CFEC94F37}" keepAlive="1" name="Connection16663" type="5" refreshedVersion="0" background="1">
    <dbPr connection="Provider=Microsoft.Mashup.OleDb.1;Data Source=$Workbook$;Location=&quot;Оферти (2)&quot;;Extended Properties=&quot;&quot;" commandType="0"/>
  </connection>
  <connection id="7411" xr16:uid="{591DDA36-781B-4EE3-A3E5-FF7837B0BF97}" keepAlive="1" name="Connection16664" type="5" refreshedVersion="0" background="1">
    <dbPr connection="Provider=Microsoft.Mashup.OleDb.1;Data Source=$Workbook$;Location=Оферти;Extended Properties=&quot;&quot;" commandType="0"/>
  </connection>
  <connection id="7412" xr16:uid="{35503D97-19B2-4498-9947-1AA6488B1551}" keepAlive="1" name="Connection16665" type="5" refreshedVersion="0" background="1">
    <dbPr connection="Provider=Microsoft.Mashup.OleDb.1;Data Source=$Workbook$;Location=&quot;Оферти (2)&quot;;Extended Properties=&quot;&quot;" commandType="0"/>
  </connection>
  <connection id="7413" xr16:uid="{EE6A86D6-C89C-4279-A295-1C227FD71039}" keepAlive="1" name="Connection16666" type="5" refreshedVersion="0" background="1">
    <dbPr connection="Provider=Microsoft.Mashup.OleDb.1;Data Source=$Workbook$;Location=Оферти;Extended Properties=&quot;&quot;" commandType="0"/>
  </connection>
  <connection id="7414" xr16:uid="{C4102252-333B-4A4B-B7DF-DC9748BF96FF}" keepAlive="1" name="Connection16667" type="5" refreshedVersion="0" background="1">
    <dbPr connection="Provider=Microsoft.Mashup.OleDb.1;Data Source=$Workbook$;Location=&quot;Оферти (2)&quot;;Extended Properties=&quot;&quot;" commandType="0"/>
  </connection>
  <connection id="7415" xr16:uid="{A84CC298-EBD7-4102-997D-3644878F8D29}" keepAlive="1" name="Connection16668" type="5" refreshedVersion="0" background="1">
    <dbPr connection="Provider=Microsoft.Mashup.OleDb.1;Data Source=$Workbook$;Location=Оферти;Extended Properties=&quot;&quot;" commandType="0"/>
  </connection>
  <connection id="7416" xr16:uid="{9BF631A9-4C2E-4CC7-A51E-FBE7A6A979FF}" keepAlive="1" name="Connection16669" type="5" refreshedVersion="0" background="1">
    <dbPr connection="Provider=Microsoft.Mashup.OleDb.1;Data Source=$Workbook$;Location=&quot;Оферти (2)&quot;;Extended Properties=&quot;&quot;" commandType="0"/>
  </connection>
  <connection id="7417" xr16:uid="{51270104-9952-4424-929F-F56DBB47B73B}" keepAlive="1" name="Connection1667" type="5" refreshedVersion="0" background="1">
    <dbPr connection="Provider=Microsoft.Mashup.OleDb.1;Data Source=$Workbook$;Location=Оферти;Extended Properties=&quot;&quot;" commandType="0"/>
  </connection>
  <connection id="7418" xr16:uid="{DC4D3EBB-CDBD-42E4-A4A4-1DD18B1D5AFF}" keepAlive="1" name="Connection16670" type="5" refreshedVersion="0" background="1">
    <dbPr connection="Provider=Microsoft.Mashup.OleDb.1;Data Source=$Workbook$;Location=Оферти;Extended Properties=&quot;&quot;" commandType="0"/>
  </connection>
  <connection id="7419" xr16:uid="{B7C274AD-613F-468E-9BDC-DC97AD925B05}" keepAlive="1" name="Connection16671" type="5" refreshedVersion="0" background="1">
    <dbPr connection="Provider=Microsoft.Mashup.OleDb.1;Data Source=$Workbook$;Location=&quot;Оферти (2)&quot;;Extended Properties=&quot;&quot;" commandType="0"/>
  </connection>
  <connection id="7420" xr16:uid="{FD462011-73DC-4DD2-87C8-24F4906DE3D1}" keepAlive="1" name="Connection16672" type="5" refreshedVersion="0" background="1">
    <dbPr connection="Provider=Microsoft.Mashup.OleDb.1;Data Source=$Workbook$;Location=Оферти;Extended Properties=&quot;&quot;" commandType="0"/>
  </connection>
  <connection id="7421" xr16:uid="{68C739B1-968D-45D3-BC80-A789E8E3C5FA}" keepAlive="1" name="Connection16673" type="5" refreshedVersion="0" background="1">
    <dbPr connection="Provider=Microsoft.Mashup.OleDb.1;Data Source=$Workbook$;Location=&quot;Оферти (2)&quot;;Extended Properties=&quot;&quot;" commandType="0"/>
  </connection>
  <connection id="7422" xr16:uid="{794A98CE-10DF-43D4-BC97-D8CC52572276}" keepAlive="1" name="Connection16674" type="5" refreshedVersion="0" background="1">
    <dbPr connection="Provider=Microsoft.Mashup.OleDb.1;Data Source=$Workbook$;Location=Оферти;Extended Properties=&quot;&quot;" commandType="0"/>
  </connection>
  <connection id="7423" xr16:uid="{DB5FC2A7-BB68-45E9-9EA8-74C0A2BA8A37}" keepAlive="1" name="Connection16675" type="5" refreshedVersion="0" background="1">
    <dbPr connection="Provider=Microsoft.Mashup.OleDb.1;Data Source=$Workbook$;Location=&quot;Оферти (2)&quot;;Extended Properties=&quot;&quot;" commandType="0"/>
  </connection>
  <connection id="7424" xr16:uid="{87858775-35CD-48A4-A484-EA0961F13930}" keepAlive="1" name="Connection16676" type="5" refreshedVersion="0" background="1">
    <dbPr connection="Provider=Microsoft.Mashup.OleDb.1;Data Source=$Workbook$;Location=Оферти;Extended Properties=&quot;&quot;" commandType="0"/>
  </connection>
  <connection id="7425" xr16:uid="{408F0894-0D36-4529-A99A-03232C2A3F94}" keepAlive="1" name="Connection16677" type="5" refreshedVersion="0" background="1">
    <dbPr connection="Provider=Microsoft.Mashup.OleDb.1;Data Source=$Workbook$;Location=&quot;Оферти (2)&quot;;Extended Properties=&quot;&quot;" commandType="0"/>
  </connection>
  <connection id="7426" xr16:uid="{F9470827-5FA8-467D-9185-78276C530277}" keepAlive="1" name="Connection16678" type="5" refreshedVersion="0" background="1">
    <dbPr connection="Provider=Microsoft.Mashup.OleDb.1;Data Source=$Workbook$;Location=Оферти;Extended Properties=&quot;&quot;" commandType="0"/>
  </connection>
  <connection id="7427" xr16:uid="{CD280FE6-246D-491D-AA3D-ABDE47FD7D4A}" keepAlive="1" name="Connection16679" type="5" refreshedVersion="0" background="1">
    <dbPr connection="Provider=Microsoft.Mashup.OleDb.1;Data Source=$Workbook$;Location=&quot;Оферти (2)&quot;;Extended Properties=&quot;&quot;" commandType="0"/>
  </connection>
  <connection id="7428" xr16:uid="{C3E3E4F8-26C5-4C32-AAF8-BB10915600AA}" keepAlive="1" name="Connection1668" type="5" refreshedVersion="0" background="1">
    <dbPr connection="Provider=Microsoft.Mashup.OleDb.1;Data Source=$Workbook$;Location=&quot;Оферти (2)&quot;;Extended Properties=&quot;&quot;" commandType="0"/>
  </connection>
  <connection id="7429" xr16:uid="{79188736-10D9-4B9A-AB8B-5B74869D01E8}" keepAlive="1" name="Connection16680" type="5" refreshedVersion="0" background="1">
    <dbPr connection="Provider=Microsoft.Mashup.OleDb.1;Data Source=$Workbook$;Location=Оферти;Extended Properties=&quot;&quot;" commandType="0"/>
  </connection>
  <connection id="7430" xr16:uid="{79CA71E7-FA0F-489D-BEA0-FE1DBBB3E801}" keepAlive="1" name="Connection16681" type="5" refreshedVersion="0" background="1">
    <dbPr connection="Provider=Microsoft.Mashup.OleDb.1;Data Source=$Workbook$;Location=&quot;Оферти (2)&quot;;Extended Properties=&quot;&quot;" commandType="0"/>
  </connection>
  <connection id="7431" xr16:uid="{B5FE9C2C-40C5-43F8-8391-5E21C930950E}" keepAlive="1" name="Connection16682" type="5" refreshedVersion="0" background="1">
    <dbPr connection="Provider=Microsoft.Mashup.OleDb.1;Data Source=$Workbook$;Location=Оферти;Extended Properties=&quot;&quot;" commandType="0"/>
  </connection>
  <connection id="7432" xr16:uid="{91A0C500-0E46-45B4-B20E-3453DEA5F09C}" keepAlive="1" name="Connection16683" type="5" refreshedVersion="0" background="1">
    <dbPr connection="Provider=Microsoft.Mashup.OleDb.1;Data Source=$Workbook$;Location=&quot;Оферти (2)&quot;;Extended Properties=&quot;&quot;" commandType="0"/>
  </connection>
  <connection id="7433" xr16:uid="{A216B57D-34D5-4BA5-AD14-E7CBA12D662D}" keepAlive="1" name="Connection16684" type="5" refreshedVersion="0" background="1">
    <dbPr connection="Provider=Microsoft.Mashup.OleDb.1;Data Source=$Workbook$;Location=Оферти;Extended Properties=&quot;&quot;" commandType="0"/>
  </connection>
  <connection id="7434" xr16:uid="{91D7283A-F181-4AD4-AFF6-53B3B61325B3}" keepAlive="1" name="Connection16685" type="5" refreshedVersion="0" background="1">
    <dbPr connection="Provider=Microsoft.Mashup.OleDb.1;Data Source=$Workbook$;Location=&quot;Оферти (2)&quot;;Extended Properties=&quot;&quot;" commandType="0"/>
  </connection>
  <connection id="7435" xr16:uid="{3D436473-D249-4A54-B314-804039AEBF55}" keepAlive="1" name="Connection16686" type="5" refreshedVersion="0" background="1">
    <dbPr connection="Provider=Microsoft.Mashup.OleDb.1;Data Source=$Workbook$;Location=Оферти;Extended Properties=&quot;&quot;" commandType="0"/>
  </connection>
  <connection id="7436" xr16:uid="{289FE4A4-A362-4805-9620-84F86DB97E25}" keepAlive="1" name="Connection16687" type="5" refreshedVersion="0" background="1">
    <dbPr connection="Provider=Microsoft.Mashup.OleDb.1;Data Source=$Workbook$;Location=&quot;Оферти (2)&quot;;Extended Properties=&quot;&quot;" commandType="0"/>
  </connection>
  <connection id="7437" xr16:uid="{3CFF2D1E-4A8E-4993-BADD-8972820D0BE3}" keepAlive="1" name="Connection16688" type="5" refreshedVersion="0" background="1">
    <dbPr connection="Provider=Microsoft.Mashup.OleDb.1;Data Source=$Workbook$;Location=Оферти;Extended Properties=&quot;&quot;" commandType="0"/>
  </connection>
  <connection id="7438" xr16:uid="{0D73B465-F43B-4C1A-942C-C6DCF93EFF46}" keepAlive="1" name="Connection16689" type="5" refreshedVersion="0" background="1">
    <dbPr connection="Provider=Microsoft.Mashup.OleDb.1;Data Source=$Workbook$;Location=&quot;Оферти (2)&quot;;Extended Properties=&quot;&quot;" commandType="0"/>
  </connection>
  <connection id="7439" xr16:uid="{260E6298-3214-473F-B926-926B86965991}" keepAlive="1" name="Connection1669" type="5" refreshedVersion="0" background="1">
    <dbPr connection="Provider=Microsoft.Mashup.OleDb.1;Data Source=$Workbook$;Location=Оферти;Extended Properties=&quot;&quot;" commandType="0"/>
  </connection>
  <connection id="7440" xr16:uid="{FD40CCE4-0B07-40F2-BC88-483D95F8CAAE}" keepAlive="1" name="Connection16690" type="5" refreshedVersion="0" background="1">
    <dbPr connection="Provider=Microsoft.Mashup.OleDb.1;Data Source=$Workbook$;Location=Оферти;Extended Properties=&quot;&quot;" commandType="0"/>
  </connection>
  <connection id="7441" xr16:uid="{4F3C77DE-5557-4059-8CB9-C425A31A3DC9}" keepAlive="1" name="Connection16691" type="5" refreshedVersion="0" background="1">
    <dbPr connection="Provider=Microsoft.Mashup.OleDb.1;Data Source=$Workbook$;Location=&quot;Оферти (2)&quot;;Extended Properties=&quot;&quot;" commandType="0"/>
  </connection>
  <connection id="7442" xr16:uid="{EBCFE422-6AE9-4DA3-8F9B-66AFFD4D37C6}" keepAlive="1" name="Connection16692" type="5" refreshedVersion="0" background="1">
    <dbPr connection="Provider=Microsoft.Mashup.OleDb.1;Data Source=$Workbook$;Location=Оферти;Extended Properties=&quot;&quot;" commandType="0"/>
  </connection>
  <connection id="7443" xr16:uid="{145BF949-38CA-48A0-9D21-100321984A07}" keepAlive="1" name="Connection16693" type="5" refreshedVersion="0" background="1">
    <dbPr connection="Provider=Microsoft.Mashup.OleDb.1;Data Source=$Workbook$;Location=&quot;Оферти (2)&quot;;Extended Properties=&quot;&quot;" commandType="0"/>
  </connection>
  <connection id="7444" xr16:uid="{8E6C0CFA-1AC2-4D55-B12E-D87D2239C76B}" keepAlive="1" name="Connection16694" type="5" refreshedVersion="0" background="1">
    <dbPr connection="Provider=Microsoft.Mashup.OleDb.1;Data Source=$Workbook$;Location=Оферти;Extended Properties=&quot;&quot;" commandType="0"/>
  </connection>
  <connection id="7445" xr16:uid="{626052FF-06AC-47C3-A0FA-B3E1D9D5DFBE}" keepAlive="1" name="Connection16695" type="5" refreshedVersion="0" background="1">
    <dbPr connection="Provider=Microsoft.Mashup.OleDb.1;Data Source=$Workbook$;Location=&quot;Оферти (2)&quot;;Extended Properties=&quot;&quot;" commandType="0"/>
  </connection>
  <connection id="7446" xr16:uid="{4DD45BFE-1B2B-4FEC-A693-62B2BF107877}" keepAlive="1" name="Connection16696" type="5" refreshedVersion="0" background="1">
    <dbPr connection="Provider=Microsoft.Mashup.OleDb.1;Data Source=$Workbook$;Location=Оферти;Extended Properties=&quot;&quot;" commandType="0"/>
  </connection>
  <connection id="7447" xr16:uid="{1336D75A-1143-46B6-A647-0A62C728B526}" keepAlive="1" name="Connection16697" type="5" refreshedVersion="0" background="1">
    <dbPr connection="Provider=Microsoft.Mashup.OleDb.1;Data Source=$Workbook$;Location=&quot;Оферти (2)&quot;;Extended Properties=&quot;&quot;" commandType="0"/>
  </connection>
  <connection id="7448" xr16:uid="{FD195543-4256-4C17-9455-0F73B4468732}" keepAlive="1" name="Connection16698" type="5" refreshedVersion="0" background="1">
    <dbPr connection="Provider=Microsoft.Mashup.OleDb.1;Data Source=$Workbook$;Location=Оферти;Extended Properties=&quot;&quot;" commandType="0"/>
  </connection>
  <connection id="7449" xr16:uid="{3258D3B9-C0E1-4E0D-8741-EB5B2D01F214}" keepAlive="1" name="Connection16699" type="5" refreshedVersion="0" background="1">
    <dbPr connection="Provider=Microsoft.Mashup.OleDb.1;Data Source=$Workbook$;Location=&quot;Оферти (2)&quot;;Extended Properties=&quot;&quot;" commandType="0"/>
  </connection>
  <connection id="7450" xr16:uid="{5F89F624-58D4-4F9C-A9BF-1E16045C2C05}" keepAlive="1" name="Connection167" type="5" refreshedVersion="0" background="1">
    <dbPr connection="Provider=Microsoft.Mashup.OleDb.1;Data Source=$Workbook$;Location=Оферти;Extended Properties=&quot;&quot;" commandType="0"/>
  </connection>
  <connection id="7451" xr16:uid="{42F247E2-27FE-438D-B0FB-CFAC82C866B9}" keepAlive="1" name="Connection1670" type="5" refreshedVersion="0" background="1">
    <dbPr connection="Provider=Microsoft.Mashup.OleDb.1;Data Source=$Workbook$;Location=&quot;Оферти (2)&quot;;Extended Properties=&quot;&quot;" commandType="0"/>
  </connection>
  <connection id="7452" xr16:uid="{FCD61A50-039C-407F-9FE9-DA1CA8036090}" keepAlive="1" name="Connection16700" type="5" refreshedVersion="0" background="1">
    <dbPr connection="Provider=Microsoft.Mashup.OleDb.1;Data Source=$Workbook$;Location=Оферти;Extended Properties=&quot;&quot;" commandType="0"/>
  </connection>
  <connection id="7453" xr16:uid="{B890BCDC-5C66-4787-B905-7A03237DCC0D}" keepAlive="1" name="Connection16701" type="5" refreshedVersion="0" background="1">
    <dbPr connection="Provider=Microsoft.Mashup.OleDb.1;Data Source=$Workbook$;Location=&quot;Оферти (2)&quot;;Extended Properties=&quot;&quot;" commandType="0"/>
  </connection>
  <connection id="7454" xr16:uid="{E3002841-D83E-463D-859C-51985B7979EC}" keepAlive="1" name="Connection16702" type="5" refreshedVersion="0" background="1">
    <dbPr connection="Provider=Microsoft.Mashup.OleDb.1;Data Source=$Workbook$;Location=Оферти;Extended Properties=&quot;&quot;" commandType="0"/>
  </connection>
  <connection id="7455" xr16:uid="{24CD34A2-59D1-4EF5-832A-46F2301BECF6}" keepAlive="1" name="Connection16703" type="5" refreshedVersion="0" background="1">
    <dbPr connection="Provider=Microsoft.Mashup.OleDb.1;Data Source=$Workbook$;Location=&quot;Оферти (2)&quot;;Extended Properties=&quot;&quot;" commandType="0"/>
  </connection>
  <connection id="7456" xr16:uid="{3D0735E0-DFAD-44E2-8836-C3EADAF1F560}" keepAlive="1" name="Connection16704" type="5" refreshedVersion="0" background="1">
    <dbPr connection="Provider=Microsoft.Mashup.OleDb.1;Data Source=$Workbook$;Location=Оферти;Extended Properties=&quot;&quot;" commandType="0"/>
  </connection>
  <connection id="7457" xr16:uid="{4D2031E3-61C3-436E-BD77-19B3A8EC5997}" keepAlive="1" name="Connection16705" type="5" refreshedVersion="0" background="1">
    <dbPr connection="Provider=Microsoft.Mashup.OleDb.1;Data Source=$Workbook$;Location=&quot;Оферти (2)&quot;;Extended Properties=&quot;&quot;" commandType="0"/>
  </connection>
  <connection id="7458" xr16:uid="{031AA7D9-7AAC-4E2D-BF58-47ED25A6DE57}" keepAlive="1" name="Connection16706" type="5" refreshedVersion="0" background="1">
    <dbPr connection="Provider=Microsoft.Mashup.OleDb.1;Data Source=$Workbook$;Location=Оферти;Extended Properties=&quot;&quot;" commandType="0"/>
  </connection>
  <connection id="7459" xr16:uid="{1831D10A-481B-40FD-9C2E-AB9EFBFEF6F4}" keepAlive="1" name="Connection16707" type="5" refreshedVersion="0" background="1">
    <dbPr connection="Provider=Microsoft.Mashup.OleDb.1;Data Source=$Workbook$;Location=&quot;Оферти (2)&quot;;Extended Properties=&quot;&quot;" commandType="0"/>
  </connection>
  <connection id="7460" xr16:uid="{336C680C-8577-4A4D-8B5A-22D58FB1DC94}" keepAlive="1" name="Connection16708" type="5" refreshedVersion="0" background="1">
    <dbPr connection="Provider=Microsoft.Mashup.OleDb.1;Data Source=$Workbook$;Location=Оферти;Extended Properties=&quot;&quot;" commandType="0"/>
  </connection>
  <connection id="7461" xr16:uid="{BF21A3F8-CB04-429E-B0CE-BCF9B75E8176}" keepAlive="1" name="Connection16709" type="5" refreshedVersion="0" background="1">
    <dbPr connection="Provider=Microsoft.Mashup.OleDb.1;Data Source=$Workbook$;Location=&quot;Оферти (2)&quot;;Extended Properties=&quot;&quot;" commandType="0"/>
  </connection>
  <connection id="7462" xr16:uid="{A3888747-A36A-4638-AB7F-8B4BFF872DAB}" keepAlive="1" name="Connection1671" type="5" refreshedVersion="0" background="1">
    <dbPr connection="Provider=Microsoft.Mashup.OleDb.1;Data Source=$Workbook$;Location=Оферти;Extended Properties=&quot;&quot;" commandType="0"/>
  </connection>
  <connection id="7463" xr16:uid="{A0510252-8813-4AF9-9EE5-F06B0CDC1ADE}" keepAlive="1" name="Connection16710" type="5" refreshedVersion="0" background="1">
    <dbPr connection="Provider=Microsoft.Mashup.OleDb.1;Data Source=$Workbook$;Location=Оферти;Extended Properties=&quot;&quot;" commandType="0"/>
  </connection>
  <connection id="7464" xr16:uid="{0C0CEEB5-E8F8-47E7-8226-A854A8DC732A}" keepAlive="1" name="Connection16711" type="5" refreshedVersion="0" background="1">
    <dbPr connection="Provider=Microsoft.Mashup.OleDb.1;Data Source=$Workbook$;Location=&quot;Оферти (2)&quot;;Extended Properties=&quot;&quot;" commandType="0"/>
  </connection>
  <connection id="7465" xr16:uid="{DE767DE5-ABC8-4B17-B031-10833C3B2A2E}" keepAlive="1" name="Connection16712" type="5" refreshedVersion="0" background="1">
    <dbPr connection="Provider=Microsoft.Mashup.OleDb.1;Data Source=$Workbook$;Location=Оферти;Extended Properties=&quot;&quot;" commandType="0"/>
  </connection>
  <connection id="7466" xr16:uid="{352E1AF6-72B5-4E36-99F9-E4900C64BB8A}" keepAlive="1" name="Connection16713" type="5" refreshedVersion="0" background="1">
    <dbPr connection="Provider=Microsoft.Mashup.OleDb.1;Data Source=$Workbook$;Location=&quot;Оферти (2)&quot;;Extended Properties=&quot;&quot;" commandType="0"/>
  </connection>
  <connection id="7467" xr16:uid="{BF3DDF0D-0C42-4434-A5BA-81D136A32DA8}" keepAlive="1" name="Connection16714" type="5" refreshedVersion="6" background="1" saveData="1">
    <dbPr connection="Provider=Microsoft.Mashup.OleDb.1;Data Source=$Workbook$;Location=Оферти;Extended Properties=&quot;&quot;" command="SELECT * FROM [Оферти]"/>
  </connection>
  <connection id="7468" xr16:uid="{A31FB166-3D19-4AE8-A645-5F0C705F4AF3}" keepAlive="1" name="Connection1671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469" xr16:uid="{C772529A-51AE-4BD3-A42C-21A62AC10FE6}" keepAlive="1" name="Connection16716" type="5" refreshedVersion="0" background="1">
    <dbPr connection="Provider=Microsoft.Mashup.OleDb.1;Data Source=$Workbook$;Location=Оферти;Extended Properties=&quot;&quot;" commandType="0"/>
  </connection>
  <connection id="7470" xr16:uid="{1A187218-5FA7-43B6-9FA8-8A94E3C89883}" keepAlive="1" name="Connection16717" type="5" refreshedVersion="0" background="1">
    <dbPr connection="Provider=Microsoft.Mashup.OleDb.1;Data Source=$Workbook$;Location=&quot;Оферти (2)&quot;;Extended Properties=&quot;&quot;" commandType="0"/>
  </connection>
  <connection id="7471" xr16:uid="{46041180-370D-4C19-9C10-545F9A5B8498}" keepAlive="1" name="Connection16718" type="5" refreshedVersion="0" background="1">
    <dbPr connection="Provider=Microsoft.Mashup.OleDb.1;Data Source=$Workbook$;Location=Оферти;Extended Properties=&quot;&quot;" commandType="0"/>
  </connection>
  <connection id="7472" xr16:uid="{4F5131BD-04A7-432C-A0BE-15C551127DD6}" keepAlive="1" name="Connection16719" type="5" refreshedVersion="0" background="1">
    <dbPr connection="Provider=Microsoft.Mashup.OleDb.1;Data Source=$Workbook$;Location=&quot;Оферти (2)&quot;;Extended Properties=&quot;&quot;" commandType="0"/>
  </connection>
  <connection id="7473" xr16:uid="{FB0E8890-4874-4F67-B94D-5654B0DE2F19}" keepAlive="1" name="Connection1672" type="5" refreshedVersion="0" background="1">
    <dbPr connection="Provider=Microsoft.Mashup.OleDb.1;Data Source=$Workbook$;Location=&quot;Оферти (2)&quot;;Extended Properties=&quot;&quot;" commandType="0"/>
  </connection>
  <connection id="7474" xr16:uid="{145200A5-6D9B-4A36-8992-DF0B9B7A6E2D}" keepAlive="1" name="Connection16720" type="5" refreshedVersion="0" background="1">
    <dbPr connection="Provider=Microsoft.Mashup.OleDb.1;Data Source=$Workbook$;Location=Оферти;Extended Properties=&quot;&quot;" commandType="0"/>
  </connection>
  <connection id="7475" xr16:uid="{A890CBA3-7450-4D13-8377-70FEAE064A31}" keepAlive="1" name="Connection16721" type="5" refreshedVersion="0" background="1">
    <dbPr connection="Provider=Microsoft.Mashup.OleDb.1;Data Source=$Workbook$;Location=&quot;Оферти (2)&quot;;Extended Properties=&quot;&quot;" commandType="0"/>
  </connection>
  <connection id="7476" xr16:uid="{5082F3AC-525F-4C5B-9F9A-635FE6A0CFF7}" keepAlive="1" name="Connection16722" type="5" refreshedVersion="0" background="1">
    <dbPr connection="Provider=Microsoft.Mashup.OleDb.1;Data Source=$Workbook$;Location=Оферти;Extended Properties=&quot;&quot;" commandType="0"/>
  </connection>
  <connection id="7477" xr16:uid="{D20AB94F-9271-43A8-AE0B-6DA3FBB04156}" keepAlive="1" name="Connection16723" type="5" refreshedVersion="0" background="1">
    <dbPr connection="Provider=Microsoft.Mashup.OleDb.1;Data Source=$Workbook$;Location=&quot;Оферти (2)&quot;;Extended Properties=&quot;&quot;" commandType="0"/>
  </connection>
  <connection id="7478" xr16:uid="{5AEBAC94-C834-4093-99F5-6DBFB1E88716}" keepAlive="1" name="Connection16724" type="5" refreshedVersion="0" background="1">
    <dbPr connection="Provider=Microsoft.Mashup.OleDb.1;Data Source=$Workbook$;Location=Оферти;Extended Properties=&quot;&quot;" commandType="0"/>
  </connection>
  <connection id="7479" xr16:uid="{6E8ED096-99B4-4AD4-BC13-0CD7705B827F}" keepAlive="1" name="Connection16725" type="5" refreshedVersion="0" background="1">
    <dbPr connection="Provider=Microsoft.Mashup.OleDb.1;Data Source=$Workbook$;Location=&quot;Оферти (2)&quot;;Extended Properties=&quot;&quot;" commandType="0"/>
  </connection>
  <connection id="7480" xr16:uid="{A1AC910A-5A94-4610-9795-551ED71CC33A}" keepAlive="1" name="Connection16726" type="5" refreshedVersion="0" background="1">
    <dbPr connection="Provider=Microsoft.Mashup.OleDb.1;Data Source=$Workbook$;Location=Оферти;Extended Properties=&quot;&quot;" commandType="0"/>
  </connection>
  <connection id="7481" xr16:uid="{23059012-88A9-4602-8EAE-87B5C88421BF}" keepAlive="1" name="Connection16727" type="5" refreshedVersion="0" background="1">
    <dbPr connection="Provider=Microsoft.Mashup.OleDb.1;Data Source=$Workbook$;Location=&quot;Оферти (2)&quot;;Extended Properties=&quot;&quot;" commandType="0"/>
  </connection>
  <connection id="7482" xr16:uid="{9914C35C-A250-4191-91AB-1B049532895F}" keepAlive="1" name="Connection16728" type="5" refreshedVersion="0" background="1">
    <dbPr connection="Provider=Microsoft.Mashup.OleDb.1;Data Source=$Workbook$;Location=Оферти;Extended Properties=&quot;&quot;" commandType="0"/>
  </connection>
  <connection id="7483" xr16:uid="{47115340-67B2-4951-ADD0-DD862B59DF64}" keepAlive="1" name="Connection16729" type="5" refreshedVersion="0" background="1">
    <dbPr connection="Provider=Microsoft.Mashup.OleDb.1;Data Source=$Workbook$;Location=&quot;Оферти (2)&quot;;Extended Properties=&quot;&quot;" commandType="0"/>
  </connection>
  <connection id="7484" xr16:uid="{32C3EE55-8323-41A2-84F2-D7DDB6A77481}" keepAlive="1" name="Connection1673" type="5" refreshedVersion="0" background="1">
    <dbPr connection="Provider=Microsoft.Mashup.OleDb.1;Data Source=$Workbook$;Location=Оферти;Extended Properties=&quot;&quot;" commandType="0"/>
  </connection>
  <connection id="7485" xr16:uid="{78973EC4-6602-4FD7-89A2-FFE483DE9BDF}" keepAlive="1" name="Connection16730" type="5" refreshedVersion="0" background="1">
    <dbPr connection="Provider=Microsoft.Mashup.OleDb.1;Data Source=$Workbook$;Location=Оферти;Extended Properties=&quot;&quot;" commandType="0"/>
  </connection>
  <connection id="7486" xr16:uid="{27C01B54-35A6-4D45-B698-84A9D921670B}" keepAlive="1" name="Connection16731" type="5" refreshedVersion="0" background="1">
    <dbPr connection="Provider=Microsoft.Mashup.OleDb.1;Data Source=$Workbook$;Location=&quot;Оферти (2)&quot;;Extended Properties=&quot;&quot;" commandType="0"/>
  </connection>
  <connection id="7487" xr16:uid="{B6A0819D-5ABE-4559-9840-875D78904EC9}" keepAlive="1" name="Connection16732" type="5" refreshedVersion="0" background="1">
    <dbPr connection="Provider=Microsoft.Mashup.OleDb.1;Data Source=$Workbook$;Location=Оферти;Extended Properties=&quot;&quot;" commandType="0"/>
  </connection>
  <connection id="7488" xr16:uid="{26AED254-CEB1-4963-AF98-1589EA337EAD}" keepAlive="1" name="Connection16733" type="5" refreshedVersion="0" background="1">
    <dbPr connection="Provider=Microsoft.Mashup.OleDb.1;Data Source=$Workbook$;Location=&quot;Оферти (2)&quot;;Extended Properties=&quot;&quot;" commandType="0"/>
  </connection>
  <connection id="7489" xr16:uid="{57345673-AFE7-4BAF-9DA3-A08C304C3A16}" keepAlive="1" name="Connection16734" type="5" refreshedVersion="0" background="1">
    <dbPr connection="Provider=Microsoft.Mashup.OleDb.1;Data Source=$Workbook$;Location=Оферти;Extended Properties=&quot;&quot;" commandType="0"/>
  </connection>
  <connection id="7490" xr16:uid="{E7F60E45-07A1-4A80-99FD-4B629E5A5F12}" keepAlive="1" name="Connection16735" type="5" refreshedVersion="0" background="1">
    <dbPr connection="Provider=Microsoft.Mashup.OleDb.1;Data Source=$Workbook$;Location=&quot;Оферти (2)&quot;;Extended Properties=&quot;&quot;" commandType="0"/>
  </connection>
  <connection id="7491" xr16:uid="{256033FF-73EA-4F3B-B0F4-FF5DB7DBA549}" keepAlive="1" name="Connection16736" type="5" refreshedVersion="0" background="1">
    <dbPr connection="Provider=Microsoft.Mashup.OleDb.1;Data Source=$Workbook$;Location=Оферти;Extended Properties=&quot;&quot;" commandType="0"/>
  </connection>
  <connection id="7492" xr16:uid="{2FEE0148-7852-4290-ADD3-4DEDE5FD1B8F}" keepAlive="1" name="Connection16737" type="5" refreshedVersion="0" background="1">
    <dbPr connection="Provider=Microsoft.Mashup.OleDb.1;Data Source=$Workbook$;Location=&quot;Оферти (2)&quot;;Extended Properties=&quot;&quot;" commandType="0"/>
  </connection>
  <connection id="7493" xr16:uid="{11596696-7B7B-437C-8A89-6F00DC48610B}" keepAlive="1" name="Connection16738" type="5" refreshedVersion="0" background="1">
    <dbPr connection="Provider=Microsoft.Mashup.OleDb.1;Data Source=$Workbook$;Location=Оферти;Extended Properties=&quot;&quot;" commandType="0"/>
  </connection>
  <connection id="7494" xr16:uid="{BA38A2D2-4275-43E4-BD0F-610F607F6D1C}" keepAlive="1" name="Connection16739" type="5" refreshedVersion="0" background="1">
    <dbPr connection="Provider=Microsoft.Mashup.OleDb.1;Data Source=$Workbook$;Location=&quot;Оферти (2)&quot;;Extended Properties=&quot;&quot;" commandType="0"/>
  </connection>
  <connection id="7495" xr16:uid="{6E7C97BD-F03A-42D2-BE18-FD60A6AEB25C}" keepAlive="1" name="Connection1674" type="5" refreshedVersion="0" background="1">
    <dbPr connection="Provider=Microsoft.Mashup.OleDb.1;Data Source=$Workbook$;Location=&quot;Оферти (2)&quot;;Extended Properties=&quot;&quot;" commandType="0"/>
  </connection>
  <connection id="7496" xr16:uid="{F1E31250-958D-4C5A-B350-E26D9615F276}" keepAlive="1" name="Connection16740" type="5" refreshedVersion="0" background="1">
    <dbPr connection="Provider=Microsoft.Mashup.OleDb.1;Data Source=$Workbook$;Location=Оферти;Extended Properties=&quot;&quot;" commandType="0"/>
  </connection>
  <connection id="7497" xr16:uid="{39A20B6F-4488-4F37-A75A-EAB118C5357B}" keepAlive="1" name="Connection16741" type="5" refreshedVersion="0" background="1">
    <dbPr connection="Provider=Microsoft.Mashup.OleDb.1;Data Source=$Workbook$;Location=&quot;Оферти (2)&quot;;Extended Properties=&quot;&quot;" commandType="0"/>
  </connection>
  <connection id="7498" xr16:uid="{75AE3858-9275-4DE3-899D-98266BA868B1}" keepAlive="1" name="Connection16742" type="5" refreshedVersion="0" background="1">
    <dbPr connection="Provider=Microsoft.Mashup.OleDb.1;Data Source=$Workbook$;Location=Оферти;Extended Properties=&quot;&quot;" commandType="0"/>
  </connection>
  <connection id="7499" xr16:uid="{A60D919A-E536-4F76-BE96-E2D7DEE47A11}" keepAlive="1" name="Connection16743" type="5" refreshedVersion="0" background="1">
    <dbPr connection="Provider=Microsoft.Mashup.OleDb.1;Data Source=$Workbook$;Location=&quot;Оферти (2)&quot;;Extended Properties=&quot;&quot;" commandType="0"/>
  </connection>
  <connection id="7500" xr16:uid="{12073F00-2556-4F7B-B9E5-DB5FA146F305}" keepAlive="1" name="Connection16744" type="5" refreshedVersion="0" background="1">
    <dbPr connection="Provider=Microsoft.Mashup.OleDb.1;Data Source=$Workbook$;Location=Оферти;Extended Properties=&quot;&quot;" commandType="0"/>
  </connection>
  <connection id="7501" xr16:uid="{09B55761-FB7A-4A35-A032-C519376736EC}" keepAlive="1" name="Connection16745" type="5" refreshedVersion="0" background="1">
    <dbPr connection="Provider=Microsoft.Mashup.OleDb.1;Data Source=$Workbook$;Location=&quot;Оферти (2)&quot;;Extended Properties=&quot;&quot;" commandType="0"/>
  </connection>
  <connection id="7502" xr16:uid="{CBBBA211-4FCA-4A5A-B814-10EC0970BB6C}" keepAlive="1" name="Connection16746" type="5" refreshedVersion="0" background="1">
    <dbPr connection="Provider=Microsoft.Mashup.OleDb.1;Data Source=$Workbook$;Location=Оферти;Extended Properties=&quot;&quot;" commandType="0"/>
  </connection>
  <connection id="7503" xr16:uid="{90FB6A1C-3107-48E6-BA52-6618491B89B7}" keepAlive="1" name="Connection16747" type="5" refreshedVersion="0" background="1">
    <dbPr connection="Provider=Microsoft.Mashup.OleDb.1;Data Source=$Workbook$;Location=&quot;Оферти (2)&quot;;Extended Properties=&quot;&quot;" commandType="0"/>
  </connection>
  <connection id="7504" xr16:uid="{4AD50DE3-F0EC-4DBE-BE0E-3073E9FA700A}" keepAlive="1" name="Connection16748" type="5" refreshedVersion="0" background="1">
    <dbPr connection="Provider=Microsoft.Mashup.OleDb.1;Data Source=$Workbook$;Location=Оферти;Extended Properties=&quot;&quot;" commandType="0"/>
  </connection>
  <connection id="7505" xr16:uid="{A1214DA1-0920-487D-BAEA-E66FC6427CC0}" keepAlive="1" name="Connection16749" type="5" refreshedVersion="0" background="1">
    <dbPr connection="Provider=Microsoft.Mashup.OleDb.1;Data Source=$Workbook$;Location=&quot;Оферти (2)&quot;;Extended Properties=&quot;&quot;" commandType="0"/>
  </connection>
  <connection id="7506" xr16:uid="{49448564-35DB-4244-B343-6ABBBB32C676}" keepAlive="1" name="Connection1675" type="5" refreshedVersion="0" background="1">
    <dbPr connection="Provider=Microsoft.Mashup.OleDb.1;Data Source=$Workbook$;Location=Оферти;Extended Properties=&quot;&quot;" commandType="0"/>
  </connection>
  <connection id="7507" xr16:uid="{F41A9A88-DB12-45E0-8684-27E24078473B}" keepAlive="1" name="Connection16750" type="5" refreshedVersion="0" background="1">
    <dbPr connection="Provider=Microsoft.Mashup.OleDb.1;Data Source=$Workbook$;Location=Оферти;Extended Properties=&quot;&quot;" commandType="0"/>
  </connection>
  <connection id="7508" xr16:uid="{416D1FDC-4198-4C14-8B8D-B3DEC7A476FE}" keepAlive="1" name="Connection16751" type="5" refreshedVersion="0" background="1">
    <dbPr connection="Provider=Microsoft.Mashup.OleDb.1;Data Source=$Workbook$;Location=&quot;Оферти (2)&quot;;Extended Properties=&quot;&quot;" commandType="0"/>
  </connection>
  <connection id="7509" xr16:uid="{D3A2D445-FA55-4695-930C-AC2E941A3183}" keepAlive="1" name="Connection16752" type="5" refreshedVersion="0" background="1">
    <dbPr connection="Provider=Microsoft.Mashup.OleDb.1;Data Source=$Workbook$;Location=Оферти;Extended Properties=&quot;&quot;" commandType="0"/>
  </connection>
  <connection id="7510" xr16:uid="{8E0BF304-23A9-479B-8F0C-98BA3B2433D9}" keepAlive="1" name="Connection16753" type="5" refreshedVersion="0" background="1">
    <dbPr connection="Provider=Microsoft.Mashup.OleDb.1;Data Source=$Workbook$;Location=&quot;Оферти (2)&quot;;Extended Properties=&quot;&quot;" commandType="0"/>
  </connection>
  <connection id="7511" xr16:uid="{1DC8AAD3-D2B8-496C-AA0E-1BEC3A46D619}" keepAlive="1" name="Connection16754" type="5" refreshedVersion="0" background="1">
    <dbPr connection="Provider=Microsoft.Mashup.OleDb.1;Data Source=$Workbook$;Location=Оферти;Extended Properties=&quot;&quot;" commandType="0"/>
  </connection>
  <connection id="7512" xr16:uid="{99E0670E-E2E1-44A0-9366-5451D0DD908D}" keepAlive="1" name="Connection16755" type="5" refreshedVersion="0" background="1">
    <dbPr connection="Provider=Microsoft.Mashup.OleDb.1;Data Source=$Workbook$;Location=&quot;Оферти (2)&quot;;Extended Properties=&quot;&quot;" commandType="0"/>
  </connection>
  <connection id="7513" xr16:uid="{DAEDE84A-D374-4EFE-AB8C-2727E441D419}" keepAlive="1" name="Connection16756" type="5" refreshedVersion="0" background="1">
    <dbPr connection="Provider=Microsoft.Mashup.OleDb.1;Data Source=$Workbook$;Location=Оферти;Extended Properties=&quot;&quot;" commandType="0"/>
  </connection>
  <connection id="7514" xr16:uid="{5FFDE2D2-88FD-4A63-85A0-45FE4F217226}" keepAlive="1" name="Connection16757" type="5" refreshedVersion="0" background="1">
    <dbPr connection="Provider=Microsoft.Mashup.OleDb.1;Data Source=$Workbook$;Location=&quot;Оферти (2)&quot;;Extended Properties=&quot;&quot;" commandType="0"/>
  </connection>
  <connection id="7515" xr16:uid="{AB3E4AC2-35C4-4BBD-AC73-52432A27D8CF}" keepAlive="1" name="Connection16758" type="5" refreshedVersion="0" background="1">
    <dbPr connection="Provider=Microsoft.Mashup.OleDb.1;Data Source=$Workbook$;Location=Оферти;Extended Properties=&quot;&quot;" commandType="0"/>
  </connection>
  <connection id="7516" xr16:uid="{383C2BDA-A1A9-491B-8063-AF9A02E6ADC5}" keepAlive="1" name="Connection16759" type="5" refreshedVersion="0" background="1">
    <dbPr connection="Provider=Microsoft.Mashup.OleDb.1;Data Source=$Workbook$;Location=&quot;Оферти (2)&quot;;Extended Properties=&quot;&quot;" commandType="0"/>
  </connection>
  <connection id="7517" xr16:uid="{8CD13133-60FD-4533-B535-2C5573E1D97A}" keepAlive="1" name="Connection1676" type="5" refreshedVersion="0" background="1">
    <dbPr connection="Provider=Microsoft.Mashup.OleDb.1;Data Source=$Workbook$;Location=&quot;Оферти (2)&quot;;Extended Properties=&quot;&quot;" commandType="0"/>
  </connection>
  <connection id="7518" xr16:uid="{E10808E9-92B6-4F0C-BD68-4AF97C24A6CE}" keepAlive="1" name="Connection16760" type="5" refreshedVersion="0" background="1">
    <dbPr connection="Provider=Microsoft.Mashup.OleDb.1;Data Source=$Workbook$;Location=Оферти;Extended Properties=&quot;&quot;" commandType="0"/>
  </connection>
  <connection id="7519" xr16:uid="{1A150DA2-6859-41CC-8ED8-017B12E69998}" keepAlive="1" name="Connection16761" type="5" refreshedVersion="0" background="1">
    <dbPr connection="Provider=Microsoft.Mashup.OleDb.1;Data Source=$Workbook$;Location=&quot;Оферти (2)&quot;;Extended Properties=&quot;&quot;" commandType="0"/>
  </connection>
  <connection id="7520" xr16:uid="{7A4FC301-70B4-402A-89C5-E83C691F6D03}" keepAlive="1" name="Connection16762" type="5" refreshedVersion="0" background="1">
    <dbPr connection="Provider=Microsoft.Mashup.OleDb.1;Data Source=$Workbook$;Location=Оферти;Extended Properties=&quot;&quot;" commandType="0"/>
  </connection>
  <connection id="7521" xr16:uid="{5AAAD6BD-B07E-48E2-ABCB-E33221F4F82B}" keepAlive="1" name="Connection16763" type="5" refreshedVersion="0" background="1">
    <dbPr connection="Provider=Microsoft.Mashup.OleDb.1;Data Source=$Workbook$;Location=&quot;Оферти (2)&quot;;Extended Properties=&quot;&quot;" commandType="0"/>
  </connection>
  <connection id="7522" xr16:uid="{BFE87A76-1E9B-41E1-B00A-DF3FF5511A09}" keepAlive="1" name="Connection16764" type="5" refreshedVersion="0" background="1">
    <dbPr connection="Provider=Microsoft.Mashup.OleDb.1;Data Source=$Workbook$;Location=Оферти;Extended Properties=&quot;&quot;" commandType="0"/>
  </connection>
  <connection id="7523" xr16:uid="{884375F6-C470-4848-BBA5-D779E6E854DF}" keepAlive="1" name="Connection16765" type="5" refreshedVersion="0" background="1">
    <dbPr connection="Provider=Microsoft.Mashup.OleDb.1;Data Source=$Workbook$;Location=&quot;Оферти (2)&quot;;Extended Properties=&quot;&quot;" commandType="0"/>
  </connection>
  <connection id="7524" xr16:uid="{B989B732-19E2-433B-96D1-7BB6E8F7F4DF}" keepAlive="1" name="Connection16766" type="5" refreshedVersion="0" background="1">
    <dbPr connection="Provider=Microsoft.Mashup.OleDb.1;Data Source=$Workbook$;Location=Оферти;Extended Properties=&quot;&quot;" commandType="0"/>
  </connection>
  <connection id="7525" xr16:uid="{E6BCA230-D00C-4793-BB42-B80BF398967F}" keepAlive="1" name="Connection16767" type="5" refreshedVersion="0" background="1">
    <dbPr connection="Provider=Microsoft.Mashup.OleDb.1;Data Source=$Workbook$;Location=&quot;Оферти (2)&quot;;Extended Properties=&quot;&quot;" commandType="0"/>
  </connection>
  <connection id="7526" xr16:uid="{C1DEE23D-9764-4553-B543-B03B6F9A2F6E}" keepAlive="1" name="Connection16768" type="5" refreshedVersion="0" background="1">
    <dbPr connection="Provider=Microsoft.Mashup.OleDb.1;Data Source=$Workbook$;Location=Оферти;Extended Properties=&quot;&quot;" commandType="0"/>
  </connection>
  <connection id="7527" xr16:uid="{2BA0409D-04C4-4349-90CA-102705A159B9}" keepAlive="1" name="Connection16769" type="5" refreshedVersion="0" background="1">
    <dbPr connection="Provider=Microsoft.Mashup.OleDb.1;Data Source=$Workbook$;Location=&quot;Оферти (2)&quot;;Extended Properties=&quot;&quot;" commandType="0"/>
  </connection>
  <connection id="7528" xr16:uid="{9B42EC4D-3BB4-4C5B-8DEE-33B4A80893C6}" keepAlive="1" name="Connection1677" type="5" refreshedVersion="0" background="1">
    <dbPr connection="Provider=Microsoft.Mashup.OleDb.1;Data Source=$Workbook$;Location=Оферти;Extended Properties=&quot;&quot;" commandType="0"/>
  </connection>
  <connection id="7529" xr16:uid="{7EB74F64-DC44-4799-AAAD-DBF9FCC523BC}" keepAlive="1" name="Connection16770" type="5" refreshedVersion="0" background="1">
    <dbPr connection="Provider=Microsoft.Mashup.OleDb.1;Data Source=$Workbook$;Location=Оферти;Extended Properties=&quot;&quot;" commandType="0"/>
  </connection>
  <connection id="7530" xr16:uid="{CCB4147C-1412-43E2-A42B-B5EF4C80C03A}" keepAlive="1" name="Connection16771" type="5" refreshedVersion="0" background="1">
    <dbPr connection="Provider=Microsoft.Mashup.OleDb.1;Data Source=$Workbook$;Location=&quot;Оферти (2)&quot;;Extended Properties=&quot;&quot;" commandType="0"/>
  </connection>
  <connection id="7531" xr16:uid="{7E9B500A-A511-4302-98F7-00BD932787F3}" keepAlive="1" name="Connection16772" type="5" refreshedVersion="0" background="1">
    <dbPr connection="Provider=Microsoft.Mashup.OleDb.1;Data Source=$Workbook$;Location=Оферти;Extended Properties=&quot;&quot;" commandType="0"/>
  </connection>
  <connection id="7532" xr16:uid="{B5C875EB-15D4-4CC2-8601-5EEAC9B094BE}" keepAlive="1" name="Connection16773" type="5" refreshedVersion="0" background="1">
    <dbPr connection="Provider=Microsoft.Mashup.OleDb.1;Data Source=$Workbook$;Location=&quot;Оферти (2)&quot;;Extended Properties=&quot;&quot;" commandType="0"/>
  </connection>
  <connection id="7533" xr16:uid="{5AA51021-9AD6-4420-8C8D-DD9D3F990138}" keepAlive="1" name="Connection16774" type="5" refreshedVersion="0" background="1">
    <dbPr connection="Provider=Microsoft.Mashup.OleDb.1;Data Source=$Workbook$;Location=Оферти;Extended Properties=&quot;&quot;" commandType="0"/>
  </connection>
  <connection id="7534" xr16:uid="{A5808379-98C9-498F-A7B2-B803B91802DC}" keepAlive="1" name="Connection16775" type="5" refreshedVersion="0" background="1">
    <dbPr connection="Provider=Microsoft.Mashup.OleDb.1;Data Source=$Workbook$;Location=&quot;Оферти (2)&quot;;Extended Properties=&quot;&quot;" commandType="0"/>
  </connection>
  <connection id="7535" xr16:uid="{37FA9946-E22D-4755-B863-7387F9773328}" keepAlive="1" name="Connection16776" type="5" refreshedVersion="0" background="1">
    <dbPr connection="Provider=Microsoft.Mashup.OleDb.1;Data Source=$Workbook$;Location=Оферти;Extended Properties=&quot;&quot;" commandType="0"/>
  </connection>
  <connection id="7536" xr16:uid="{F22466FF-A656-4BA1-8617-4C533336DD52}" keepAlive="1" name="Connection16777" type="5" refreshedVersion="0" background="1">
    <dbPr connection="Provider=Microsoft.Mashup.OleDb.1;Data Source=$Workbook$;Location=&quot;Оферти (2)&quot;;Extended Properties=&quot;&quot;" commandType="0"/>
  </connection>
  <connection id="7537" xr16:uid="{2CE8E58D-138B-49E5-9018-43D55C937D61}" keepAlive="1" name="Connection16778" type="5" refreshedVersion="0" background="1">
    <dbPr connection="Provider=Microsoft.Mashup.OleDb.1;Data Source=$Workbook$;Location=Оферти;Extended Properties=&quot;&quot;" commandType="0"/>
  </connection>
  <connection id="7538" xr16:uid="{1C38ACBC-6DD7-48CC-AF6A-221E5F1AF8BD}" keepAlive="1" name="Connection16779" type="5" refreshedVersion="0" background="1">
    <dbPr connection="Provider=Microsoft.Mashup.OleDb.1;Data Source=$Workbook$;Location=&quot;Оферти (2)&quot;;Extended Properties=&quot;&quot;" commandType="0"/>
  </connection>
  <connection id="7539" xr16:uid="{55236CED-DC9E-4ED7-B403-35B549288547}" keepAlive="1" name="Connection1678" type="5" refreshedVersion="0" background="1">
    <dbPr connection="Provider=Microsoft.Mashup.OleDb.1;Data Source=$Workbook$;Location=&quot;Оферти (2)&quot;;Extended Properties=&quot;&quot;" commandType="0"/>
  </connection>
  <connection id="7540" xr16:uid="{0592C1F3-3329-40FC-8768-A5F36C279D14}" keepAlive="1" name="Connection16780" type="5" refreshedVersion="0" background="1">
    <dbPr connection="Provider=Microsoft.Mashup.OleDb.1;Data Source=$Workbook$;Location=Оферти;Extended Properties=&quot;&quot;" commandType="0"/>
  </connection>
  <connection id="7541" xr16:uid="{E45C788F-E575-4C2E-9044-9885968E6C59}" keepAlive="1" name="Connection16781" type="5" refreshedVersion="0" background="1">
    <dbPr connection="Provider=Microsoft.Mashup.OleDb.1;Data Source=$Workbook$;Location=&quot;Оферти (2)&quot;;Extended Properties=&quot;&quot;" commandType="0"/>
  </connection>
  <connection id="7542" xr16:uid="{56A1BE25-6812-4FF7-848E-6BE9BCB12E0A}" keepAlive="1" name="Connection16782" type="5" refreshedVersion="0" background="1">
    <dbPr connection="Provider=Microsoft.Mashup.OleDb.1;Data Source=$Workbook$;Location=Оферти;Extended Properties=&quot;&quot;" commandType="0"/>
  </connection>
  <connection id="7543" xr16:uid="{2CC042BF-4D40-4E7F-96B3-63EF0271814F}" keepAlive="1" name="Connection16783" type="5" refreshedVersion="0" background="1">
    <dbPr connection="Provider=Microsoft.Mashup.OleDb.1;Data Source=$Workbook$;Location=&quot;Оферти (2)&quot;;Extended Properties=&quot;&quot;" commandType="0"/>
  </connection>
  <connection id="7544" xr16:uid="{7988DFA2-2CCE-4041-92C6-8565D57ADE87}" keepAlive="1" name="Connection16784" type="5" refreshedVersion="0" background="1">
    <dbPr connection="Provider=Microsoft.Mashup.OleDb.1;Data Source=$Workbook$;Location=Оферти;Extended Properties=&quot;&quot;" commandType="0"/>
  </connection>
  <connection id="7545" xr16:uid="{F8A4F67A-B243-481F-A58F-7C87C2D0AF79}" keepAlive="1" name="Connection16785" type="5" refreshedVersion="0" background="1">
    <dbPr connection="Provider=Microsoft.Mashup.OleDb.1;Data Source=$Workbook$;Location=&quot;Оферти (2)&quot;;Extended Properties=&quot;&quot;" commandType="0"/>
  </connection>
  <connection id="7546" xr16:uid="{1CA53D64-3467-4005-9E69-BE4CEE884F39}" keepAlive="1" name="Connection16786" type="5" refreshedVersion="0" background="1">
    <dbPr connection="Provider=Microsoft.Mashup.OleDb.1;Data Source=$Workbook$;Location=Оферти;Extended Properties=&quot;&quot;" commandType="0"/>
  </connection>
  <connection id="7547" xr16:uid="{92364EE1-33E8-4FB8-9BD8-E298DB54C472}" keepAlive="1" name="Connection16787" type="5" refreshedVersion="0" background="1">
    <dbPr connection="Provider=Microsoft.Mashup.OleDb.1;Data Source=$Workbook$;Location=&quot;Оферти (2)&quot;;Extended Properties=&quot;&quot;" commandType="0"/>
  </connection>
  <connection id="7548" xr16:uid="{F6E106DA-C7A0-4D20-9062-7B13EE766AA6}" keepAlive="1" name="Connection16788" type="5" refreshedVersion="0" background="1">
    <dbPr connection="Provider=Microsoft.Mashup.OleDb.1;Data Source=$Workbook$;Location=Оферти;Extended Properties=&quot;&quot;" commandType="0"/>
  </connection>
  <connection id="7549" xr16:uid="{191E61A3-C462-441B-B780-5402DF470160}" keepAlive="1" name="Connection16789" type="5" refreshedVersion="0" background="1">
    <dbPr connection="Provider=Microsoft.Mashup.OleDb.1;Data Source=$Workbook$;Location=&quot;Оферти (2)&quot;;Extended Properties=&quot;&quot;" commandType="0"/>
  </connection>
  <connection id="7550" xr16:uid="{A779F923-FC9C-44DB-A696-3F47FA1E7036}" keepAlive="1" name="Connection1679" type="5" refreshedVersion="6" background="1" saveData="1">
    <dbPr connection="Provider=Microsoft.Mashup.OleDb.1;Data Source=$Workbook$;Location=Оферти;Extended Properties=&quot;&quot;" command="SELECT * FROM [Оферти]"/>
  </connection>
  <connection id="7551" xr16:uid="{CF94C336-4398-4414-84DF-902DEFCCAA5E}" keepAlive="1" name="Connection16790" type="5" refreshedVersion="0" background="1">
    <dbPr connection="Provider=Microsoft.Mashup.OleDb.1;Data Source=$Workbook$;Location=Оферти;Extended Properties=&quot;&quot;" commandType="0"/>
  </connection>
  <connection id="7552" xr16:uid="{E23C0B36-F30F-4951-8FB7-38012B3731B5}" keepAlive="1" name="Connection16791" type="5" refreshedVersion="0" background="1">
    <dbPr connection="Provider=Microsoft.Mashup.OleDb.1;Data Source=$Workbook$;Location=&quot;Оферти (2)&quot;;Extended Properties=&quot;&quot;" commandType="0"/>
  </connection>
  <connection id="7553" xr16:uid="{EDB5153E-1AB5-45E8-8571-A8072E0635CD}" keepAlive="1" name="Connection16792" type="5" refreshedVersion="0" background="1">
    <dbPr connection="Provider=Microsoft.Mashup.OleDb.1;Data Source=$Workbook$;Location=Оферти;Extended Properties=&quot;&quot;" commandType="0"/>
  </connection>
  <connection id="7554" xr16:uid="{F1D8CEA2-478F-4CC8-9918-75941D033473}" keepAlive="1" name="Connection16793" type="5" refreshedVersion="0" background="1">
    <dbPr connection="Provider=Microsoft.Mashup.OleDb.1;Data Source=$Workbook$;Location=&quot;Оферти (2)&quot;;Extended Properties=&quot;&quot;" commandType="0"/>
  </connection>
  <connection id="7555" xr16:uid="{0118EDAA-04CB-41E6-AEA3-3AC512997511}" keepAlive="1" name="Connection16794" type="5" refreshedVersion="0" background="1">
    <dbPr connection="Provider=Microsoft.Mashup.OleDb.1;Data Source=$Workbook$;Location=Оферти;Extended Properties=&quot;&quot;" commandType="0"/>
  </connection>
  <connection id="7556" xr16:uid="{F8B00CC2-6EC6-4679-8862-FC86E388C2E1}" keepAlive="1" name="Connection16795" type="5" refreshedVersion="0" background="1">
    <dbPr connection="Provider=Microsoft.Mashup.OleDb.1;Data Source=$Workbook$;Location=&quot;Оферти (2)&quot;;Extended Properties=&quot;&quot;" commandType="0"/>
  </connection>
  <connection id="7557" xr16:uid="{82362E6C-94F6-4C27-ABE9-D59534C7D6BB}" keepAlive="1" name="Connection16796" type="5" refreshedVersion="0" background="1">
    <dbPr connection="Provider=Microsoft.Mashup.OleDb.1;Data Source=$Workbook$;Location=Оферти;Extended Properties=&quot;&quot;" commandType="0"/>
  </connection>
  <connection id="7558" xr16:uid="{08BA0D52-7E42-4AAD-86AF-4EDB010EFCEE}" keepAlive="1" name="Connection16797" type="5" refreshedVersion="0" background="1">
    <dbPr connection="Provider=Microsoft.Mashup.OleDb.1;Data Source=$Workbook$;Location=&quot;Оферти (2)&quot;;Extended Properties=&quot;&quot;" commandType="0"/>
  </connection>
  <connection id="7559" xr16:uid="{A1BD37A8-1BAE-4752-B812-06A284FFB832}" keepAlive="1" name="Connection16798" type="5" refreshedVersion="0" background="1">
    <dbPr connection="Provider=Microsoft.Mashup.OleDb.1;Data Source=$Workbook$;Location=Оферти;Extended Properties=&quot;&quot;" commandType="0"/>
  </connection>
  <connection id="7560" xr16:uid="{8DE80C69-E176-4EA8-B8FE-F636BDD0CC01}" keepAlive="1" name="Connection16799" type="5" refreshedVersion="0" background="1">
    <dbPr connection="Provider=Microsoft.Mashup.OleDb.1;Data Source=$Workbook$;Location=&quot;Оферти (2)&quot;;Extended Properties=&quot;&quot;" commandType="0"/>
  </connection>
  <connection id="7561" xr16:uid="{CC0A45F4-E224-47E9-9FE8-B9A996978F9E}" keepAlive="1" name="Connection168" type="5" refreshedVersion="0" background="1">
    <dbPr connection="Provider=Microsoft.Mashup.OleDb.1;Data Source=$Workbook$;Location=&quot;Оферти (2)&quot;;Extended Properties=&quot;&quot;" commandType="0"/>
  </connection>
  <connection id="7562" xr16:uid="{D7B65471-63C8-4143-B518-3F35C5409859}" keepAlive="1" name="Connection168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563" xr16:uid="{D46119D3-A49B-4D5C-A526-FF1A2DA5B471}" keepAlive="1" name="Connection16800" type="5" refreshedVersion="0" background="1">
    <dbPr connection="Provider=Microsoft.Mashup.OleDb.1;Data Source=$Workbook$;Location=Оферти;Extended Properties=&quot;&quot;" commandType="0"/>
  </connection>
  <connection id="7564" xr16:uid="{8388631B-B485-4F73-9EDA-84A343B51C25}" keepAlive="1" name="Connection16801" type="5" refreshedVersion="0" background="1">
    <dbPr connection="Provider=Microsoft.Mashup.OleDb.1;Data Source=$Workbook$;Location=&quot;Оферти (2)&quot;;Extended Properties=&quot;&quot;" commandType="0"/>
  </connection>
  <connection id="7565" xr16:uid="{67835090-3295-49A9-A3FA-96ED2B391056}" keepAlive="1" name="Connection16802" type="5" refreshedVersion="0" background="1">
    <dbPr connection="Provider=Microsoft.Mashup.OleDb.1;Data Source=$Workbook$;Location=Оферти;Extended Properties=&quot;&quot;" commandType="0"/>
  </connection>
  <connection id="7566" xr16:uid="{9E32711E-39FA-4315-B613-5E16DDC7F670}" keepAlive="1" name="Connection16803" type="5" refreshedVersion="0" background="1">
    <dbPr connection="Provider=Microsoft.Mashup.OleDb.1;Data Source=$Workbook$;Location=&quot;Оферти (2)&quot;;Extended Properties=&quot;&quot;" commandType="0"/>
  </connection>
  <connection id="7567" xr16:uid="{4B848AD7-F7B2-42DC-A5B7-8F1B8BEAF8D9}" keepAlive="1" name="Connection16804" type="5" refreshedVersion="0" background="1">
    <dbPr connection="Provider=Microsoft.Mashup.OleDb.1;Data Source=$Workbook$;Location=Оферти;Extended Properties=&quot;&quot;" commandType="0"/>
  </connection>
  <connection id="7568" xr16:uid="{107C3D1B-BE60-4937-94B9-D9DF6EC549F2}" keepAlive="1" name="Connection16805" type="5" refreshedVersion="0" background="1">
    <dbPr connection="Provider=Microsoft.Mashup.OleDb.1;Data Source=$Workbook$;Location=&quot;Оферти (2)&quot;;Extended Properties=&quot;&quot;" commandType="0"/>
  </connection>
  <connection id="7569" xr16:uid="{19984AA4-DD8B-4833-94FF-B21576EC079C}" keepAlive="1" name="Connection16806" type="5" refreshedVersion="6" background="1" saveData="1">
    <dbPr connection="Provider=Microsoft.Mashup.OleDb.1;Data Source=$Workbook$;Location=Оферти;Extended Properties=&quot;&quot;" command="SELECT * FROM [Оферти]"/>
  </connection>
  <connection id="7570" xr16:uid="{21447E85-90E3-4569-9BE0-02E3BCABB0A6}" keepAlive="1" name="Connection1680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571" xr16:uid="{8824DDEC-DC95-488B-8A6E-DD8097755E85}" keepAlive="1" name="Connection16808" type="5" refreshedVersion="0" background="1">
    <dbPr connection="Provider=Microsoft.Mashup.OleDb.1;Data Source=$Workbook$;Location=Оферти;Extended Properties=&quot;&quot;" commandType="0"/>
  </connection>
  <connection id="7572" xr16:uid="{5029D60A-B0F0-43C4-BCE4-76BA50354283}" keepAlive="1" name="Connection16809" type="5" refreshedVersion="0" background="1">
    <dbPr connection="Provider=Microsoft.Mashup.OleDb.1;Data Source=$Workbook$;Location=&quot;Оферти (2)&quot;;Extended Properties=&quot;&quot;" commandType="0"/>
  </connection>
  <connection id="7573" xr16:uid="{4812551B-38C7-4D06-BD11-3D44832313F1}" keepAlive="1" name="Connection1681" type="5" refreshedVersion="0" background="1">
    <dbPr connection="Provider=Microsoft.Mashup.OleDb.1;Data Source=$Workbook$;Location=Оферти;Extended Properties=&quot;&quot;" commandType="0"/>
  </connection>
  <connection id="7574" xr16:uid="{58F706DD-18A3-4230-A69D-890106F5A17C}" keepAlive="1" name="Connection16810" type="5" refreshedVersion="0" background="1">
    <dbPr connection="Provider=Microsoft.Mashup.OleDb.1;Data Source=$Workbook$;Location=Оферти;Extended Properties=&quot;&quot;" commandType="0"/>
  </connection>
  <connection id="7575" xr16:uid="{A2E01E38-44AC-459B-B414-A63B184C17BF}" keepAlive="1" name="Connection16811" type="5" refreshedVersion="0" background="1">
    <dbPr connection="Provider=Microsoft.Mashup.OleDb.1;Data Source=$Workbook$;Location=&quot;Оферти (2)&quot;;Extended Properties=&quot;&quot;" commandType="0"/>
  </connection>
  <connection id="7576" xr16:uid="{D94A7E70-A7C0-43C4-A723-C9A4A05CC59B}" keepAlive="1" name="Connection16812" type="5" refreshedVersion="0" background="1">
    <dbPr connection="Provider=Microsoft.Mashup.OleDb.1;Data Source=$Workbook$;Location=Оферти;Extended Properties=&quot;&quot;" commandType="0"/>
  </connection>
  <connection id="7577" xr16:uid="{32C6018C-CBB4-414B-BA4A-D0F34BF09BEF}" keepAlive="1" name="Connection16813" type="5" refreshedVersion="0" background="1">
    <dbPr connection="Provider=Microsoft.Mashup.OleDb.1;Data Source=$Workbook$;Location=&quot;Оферти (2)&quot;;Extended Properties=&quot;&quot;" commandType="0"/>
  </connection>
  <connection id="7578" xr16:uid="{2C24D5A1-09B2-4432-B533-E1C91C9154C0}" keepAlive="1" name="Connection16814" type="5" refreshedVersion="0" background="1">
    <dbPr connection="Provider=Microsoft.Mashup.OleDb.1;Data Source=$Workbook$;Location=Оферти;Extended Properties=&quot;&quot;" commandType="0"/>
  </connection>
  <connection id="7579" xr16:uid="{5EDD2403-06FD-4205-B061-1A0FEEB320D5}" keepAlive="1" name="Connection16815" type="5" refreshedVersion="0" background="1">
    <dbPr connection="Provider=Microsoft.Mashup.OleDb.1;Data Source=$Workbook$;Location=&quot;Оферти (2)&quot;;Extended Properties=&quot;&quot;" commandType="0"/>
  </connection>
  <connection id="7580" xr16:uid="{E52E1D0D-5AC1-4399-83C2-F9B1679DA114}" keepAlive="1" name="Connection16816" type="5" refreshedVersion="0" background="1">
    <dbPr connection="Provider=Microsoft.Mashup.OleDb.1;Data Source=$Workbook$;Location=Оферти;Extended Properties=&quot;&quot;" commandType="0"/>
  </connection>
  <connection id="7581" xr16:uid="{1B7E78F5-EF90-409C-82A1-8E95A95C3E09}" keepAlive="1" name="Connection16817" type="5" refreshedVersion="0" background="1">
    <dbPr connection="Provider=Microsoft.Mashup.OleDb.1;Data Source=$Workbook$;Location=&quot;Оферти (2)&quot;;Extended Properties=&quot;&quot;" commandType="0"/>
  </connection>
  <connection id="7582" xr16:uid="{62D72472-31F2-41A0-B09A-4E44A8ED9578}" keepAlive="1" name="Connection16818" type="5" refreshedVersion="0" background="1">
    <dbPr connection="Provider=Microsoft.Mashup.OleDb.1;Data Source=$Workbook$;Location=Оферти;Extended Properties=&quot;&quot;" commandType="0"/>
  </connection>
  <connection id="7583" xr16:uid="{41916A4B-0E5B-4791-BA44-E23DD7A0F8C1}" keepAlive="1" name="Connection16819" type="5" refreshedVersion="0" background="1">
    <dbPr connection="Provider=Microsoft.Mashup.OleDb.1;Data Source=$Workbook$;Location=&quot;Оферти (2)&quot;;Extended Properties=&quot;&quot;" commandType="0"/>
  </connection>
  <connection id="7584" xr16:uid="{D71BD6D6-BB8A-4A69-A416-A49D362329D7}" keepAlive="1" name="Connection1682" type="5" refreshedVersion="0" background="1">
    <dbPr connection="Provider=Microsoft.Mashup.OleDb.1;Data Source=$Workbook$;Location=&quot;Оферти (2)&quot;;Extended Properties=&quot;&quot;" commandType="0"/>
  </connection>
  <connection id="7585" xr16:uid="{FD168D5F-AF09-420B-A093-59E9D4FCA5B0}" keepAlive="1" name="Connection16820" type="5" refreshedVersion="0" background="1">
    <dbPr connection="Provider=Microsoft.Mashup.OleDb.1;Data Source=$Workbook$;Location=Оферти;Extended Properties=&quot;&quot;" commandType="0"/>
  </connection>
  <connection id="7586" xr16:uid="{CCD67408-F04D-40E8-B84A-2FEE9EBDFBE4}" keepAlive="1" name="Connection16821" type="5" refreshedVersion="0" background="1">
    <dbPr connection="Provider=Microsoft.Mashup.OleDb.1;Data Source=$Workbook$;Location=&quot;Оферти (2)&quot;;Extended Properties=&quot;&quot;" commandType="0"/>
  </connection>
  <connection id="7587" xr16:uid="{48C95F67-FDD4-421D-8B99-51B992A0770D}" keepAlive="1" name="Connection16822" type="5" refreshedVersion="0" background="1">
    <dbPr connection="Provider=Microsoft.Mashup.OleDb.1;Data Source=$Workbook$;Location=Оферти;Extended Properties=&quot;&quot;" commandType="0"/>
  </connection>
  <connection id="7588" xr16:uid="{AC1A4DF4-4B70-4A93-A9C8-68D5514B794C}" keepAlive="1" name="Connection16823" type="5" refreshedVersion="0" background="1">
    <dbPr connection="Provider=Microsoft.Mashup.OleDb.1;Data Source=$Workbook$;Location=&quot;Оферти (2)&quot;;Extended Properties=&quot;&quot;" commandType="0"/>
  </connection>
  <connection id="7589" xr16:uid="{81B9603D-89F7-4760-9515-7882C2E381CF}" keepAlive="1" name="Connection16824" type="5" refreshedVersion="0" background="1">
    <dbPr connection="Provider=Microsoft.Mashup.OleDb.1;Data Source=$Workbook$;Location=Оферти;Extended Properties=&quot;&quot;" commandType="0"/>
  </connection>
  <connection id="7590" xr16:uid="{19D1C604-E7CD-4E3D-B719-145070DE6492}" keepAlive="1" name="Connection16825" type="5" refreshedVersion="0" background="1">
    <dbPr connection="Provider=Microsoft.Mashup.OleDb.1;Data Source=$Workbook$;Location=&quot;Оферти (2)&quot;;Extended Properties=&quot;&quot;" commandType="0"/>
  </connection>
  <connection id="7591" xr16:uid="{008B5375-91B6-4D01-AA32-1DE90489DD15}" keepAlive="1" name="Connection16826" type="5" refreshedVersion="0" background="1">
    <dbPr connection="Provider=Microsoft.Mashup.OleDb.1;Data Source=$Workbook$;Location=Оферти;Extended Properties=&quot;&quot;" commandType="0"/>
  </connection>
  <connection id="7592" xr16:uid="{02E9A3FA-38FE-4D6B-9042-B2B2A75BA5FF}" keepAlive="1" name="Connection16827" type="5" refreshedVersion="0" background="1">
    <dbPr connection="Provider=Microsoft.Mashup.OleDb.1;Data Source=$Workbook$;Location=&quot;Оферти (2)&quot;;Extended Properties=&quot;&quot;" commandType="0"/>
  </connection>
  <connection id="7593" xr16:uid="{EA0D670F-3547-4FC3-9569-A70024E00B66}" keepAlive="1" name="Connection16828" type="5" refreshedVersion="0" background="1">
    <dbPr connection="Provider=Microsoft.Mashup.OleDb.1;Data Source=$Workbook$;Location=Оферти;Extended Properties=&quot;&quot;" commandType="0"/>
  </connection>
  <connection id="7594" xr16:uid="{9FD9A870-B663-48EF-9AFE-811CBE64E19E}" keepAlive="1" name="Connection16829" type="5" refreshedVersion="0" background="1">
    <dbPr connection="Provider=Microsoft.Mashup.OleDb.1;Data Source=$Workbook$;Location=&quot;Оферти (2)&quot;;Extended Properties=&quot;&quot;" commandType="0"/>
  </connection>
  <connection id="7595" xr16:uid="{1CB06E00-59E8-4D4B-9FAF-DF372562D152}" keepAlive="1" name="Connection1683" type="5" refreshedVersion="0" background="1">
    <dbPr connection="Provider=Microsoft.Mashup.OleDb.1;Data Source=$Workbook$;Location=Оферти;Extended Properties=&quot;&quot;" commandType="0"/>
  </connection>
  <connection id="7596" xr16:uid="{77FEF0D0-29B5-4E4D-BCF2-65DAA4A205B5}" keepAlive="1" name="Connection16830" type="5" refreshedVersion="0" background="1">
    <dbPr connection="Provider=Microsoft.Mashup.OleDb.1;Data Source=$Workbook$;Location=Оферти;Extended Properties=&quot;&quot;" commandType="0"/>
  </connection>
  <connection id="7597" xr16:uid="{3E311719-8B5C-4C40-85A1-6AD1AA026A56}" keepAlive="1" name="Connection16831" type="5" refreshedVersion="0" background="1">
    <dbPr connection="Provider=Microsoft.Mashup.OleDb.1;Data Source=$Workbook$;Location=&quot;Оферти (2)&quot;;Extended Properties=&quot;&quot;" commandType="0"/>
  </connection>
  <connection id="7598" xr16:uid="{FBAECAA2-C3C8-456A-9ACD-43706A7C6527}" keepAlive="1" name="Connection16832" type="5" refreshedVersion="0" background="1">
    <dbPr connection="Provider=Microsoft.Mashup.OleDb.1;Data Source=$Workbook$;Location=Оферти;Extended Properties=&quot;&quot;" commandType="0"/>
  </connection>
  <connection id="7599" xr16:uid="{59C8BE25-BA49-48CE-B24C-B38361B104C6}" keepAlive="1" name="Connection16833" type="5" refreshedVersion="0" background="1">
    <dbPr connection="Provider=Microsoft.Mashup.OleDb.1;Data Source=$Workbook$;Location=&quot;Оферти (2)&quot;;Extended Properties=&quot;&quot;" commandType="0"/>
  </connection>
  <connection id="7600" xr16:uid="{4CDD4671-7020-49E7-BCDF-2AD730284462}" keepAlive="1" name="Connection16834" type="5" refreshedVersion="0" background="1">
    <dbPr connection="Provider=Microsoft.Mashup.OleDb.1;Data Source=$Workbook$;Location=Оферти;Extended Properties=&quot;&quot;" commandType="0"/>
  </connection>
  <connection id="7601" xr16:uid="{263C0EEA-D16C-4FB1-B19F-B7C4D3983C5C}" keepAlive="1" name="Connection16835" type="5" refreshedVersion="0" background="1">
    <dbPr connection="Provider=Microsoft.Mashup.OleDb.1;Data Source=$Workbook$;Location=&quot;Оферти (2)&quot;;Extended Properties=&quot;&quot;" commandType="0"/>
  </connection>
  <connection id="7602" xr16:uid="{8350C432-155F-4323-936D-B7CA98E982FD}" keepAlive="1" name="Connection16836" type="5" refreshedVersion="0" background="1">
    <dbPr connection="Provider=Microsoft.Mashup.OleDb.1;Data Source=$Workbook$;Location=Оферти;Extended Properties=&quot;&quot;" commandType="0"/>
  </connection>
  <connection id="7603" xr16:uid="{CF6C5029-9F7B-41C4-B5C8-4BC95C411D5A}" keepAlive="1" name="Connection16837" type="5" refreshedVersion="0" background="1">
    <dbPr connection="Provider=Microsoft.Mashup.OleDb.1;Data Source=$Workbook$;Location=&quot;Оферти (2)&quot;;Extended Properties=&quot;&quot;" commandType="0"/>
  </connection>
  <connection id="7604" xr16:uid="{670023FF-E089-4039-9DBB-AC705C34639E}" keepAlive="1" name="Connection16838" type="5" refreshedVersion="0" background="1">
    <dbPr connection="Provider=Microsoft.Mashup.OleDb.1;Data Source=$Workbook$;Location=Оферти;Extended Properties=&quot;&quot;" commandType="0"/>
  </connection>
  <connection id="7605" xr16:uid="{72F8E00B-D342-4F85-9C72-DE5806C9066A}" keepAlive="1" name="Connection16839" type="5" refreshedVersion="0" background="1">
    <dbPr connection="Provider=Microsoft.Mashup.OleDb.1;Data Source=$Workbook$;Location=&quot;Оферти (2)&quot;;Extended Properties=&quot;&quot;" commandType="0"/>
  </connection>
  <connection id="7606" xr16:uid="{7B67C325-9F5B-4961-A129-1D5F44CF5CC9}" keepAlive="1" name="Connection1684" type="5" refreshedVersion="0" background="1">
    <dbPr connection="Provider=Microsoft.Mashup.OleDb.1;Data Source=$Workbook$;Location=&quot;Оферти (2)&quot;;Extended Properties=&quot;&quot;" commandType="0"/>
  </connection>
  <connection id="7607" xr16:uid="{4636BE44-FF0A-4614-97AF-B88E91AD1163}" keepAlive="1" name="Connection16840" type="5" refreshedVersion="0" background="1">
    <dbPr connection="Provider=Microsoft.Mashup.OleDb.1;Data Source=$Workbook$;Location=Оферти;Extended Properties=&quot;&quot;" commandType="0"/>
  </connection>
  <connection id="7608" xr16:uid="{095774F6-2ABF-417C-B35F-F0DBBE485F6E}" keepAlive="1" name="Connection16841" type="5" refreshedVersion="0" background="1">
    <dbPr connection="Provider=Microsoft.Mashup.OleDb.1;Data Source=$Workbook$;Location=&quot;Оферти (2)&quot;;Extended Properties=&quot;&quot;" commandType="0"/>
  </connection>
  <connection id="7609" xr16:uid="{69800F71-9EA0-41A1-AA80-01E24DD969B7}" keepAlive="1" name="Connection16842" type="5" refreshedVersion="0" background="1">
    <dbPr connection="Provider=Microsoft.Mashup.OleDb.1;Data Source=$Workbook$;Location=Оферти;Extended Properties=&quot;&quot;" commandType="0"/>
  </connection>
  <connection id="7610" xr16:uid="{C39DFA5E-47FE-40A8-B564-833B15E79F6A}" keepAlive="1" name="Connection16843" type="5" refreshedVersion="0" background="1">
    <dbPr connection="Provider=Microsoft.Mashup.OleDb.1;Data Source=$Workbook$;Location=&quot;Оферти (2)&quot;;Extended Properties=&quot;&quot;" commandType="0"/>
  </connection>
  <connection id="7611" xr16:uid="{690E84B1-279F-42E1-88DF-81F749F49AA8}" keepAlive="1" name="Connection16844" type="5" refreshedVersion="0" background="1">
    <dbPr connection="Provider=Microsoft.Mashup.OleDb.1;Data Source=$Workbook$;Location=Оферти;Extended Properties=&quot;&quot;" commandType="0"/>
  </connection>
  <connection id="7612" xr16:uid="{0D65D4DC-4D6B-4438-83AE-DB83D781AD93}" keepAlive="1" name="Connection16845" type="5" refreshedVersion="0" background="1">
    <dbPr connection="Provider=Microsoft.Mashup.OleDb.1;Data Source=$Workbook$;Location=&quot;Оферти (2)&quot;;Extended Properties=&quot;&quot;" commandType="0"/>
  </connection>
  <connection id="7613" xr16:uid="{9094A949-D611-4568-92F5-ECD1E24214A9}" keepAlive="1" name="Connection16846" type="5" refreshedVersion="0" background="1">
    <dbPr connection="Provider=Microsoft.Mashup.OleDb.1;Data Source=$Workbook$;Location=Оферти;Extended Properties=&quot;&quot;" commandType="0"/>
  </connection>
  <connection id="7614" xr16:uid="{544D2440-9BD1-425B-B419-5C6E2F31BFE1}" keepAlive="1" name="Connection16847" type="5" refreshedVersion="0" background="1">
    <dbPr connection="Provider=Microsoft.Mashup.OleDb.1;Data Source=$Workbook$;Location=&quot;Оферти (2)&quot;;Extended Properties=&quot;&quot;" commandType="0"/>
  </connection>
  <connection id="7615" xr16:uid="{97AECA85-EA0B-4A36-AB51-5D597D923CFC}" keepAlive="1" name="Connection16848" type="5" refreshedVersion="0" background="1">
    <dbPr connection="Provider=Microsoft.Mashup.OleDb.1;Data Source=$Workbook$;Location=Оферти;Extended Properties=&quot;&quot;" commandType="0"/>
  </connection>
  <connection id="7616" xr16:uid="{CA1D1603-78F1-48A6-9C4E-FF5C0E2BD00F}" keepAlive="1" name="Connection16849" type="5" refreshedVersion="0" background="1">
    <dbPr connection="Provider=Microsoft.Mashup.OleDb.1;Data Source=$Workbook$;Location=&quot;Оферти (2)&quot;;Extended Properties=&quot;&quot;" commandType="0"/>
  </connection>
  <connection id="7617" xr16:uid="{8535EAD5-766D-41DF-985C-04E83EC5F953}" keepAlive="1" name="Connection1685" type="5" refreshedVersion="0" background="1">
    <dbPr connection="Provider=Microsoft.Mashup.OleDb.1;Data Source=$Workbook$;Location=Оферти;Extended Properties=&quot;&quot;" commandType="0"/>
  </connection>
  <connection id="7618" xr16:uid="{523EFC31-64A1-40F3-B2E1-E685713512F0}" keepAlive="1" name="Connection16850" type="5" refreshedVersion="0" background="1">
    <dbPr connection="Provider=Microsoft.Mashup.OleDb.1;Data Source=$Workbook$;Location=Оферти;Extended Properties=&quot;&quot;" commandType="0"/>
  </connection>
  <connection id="7619" xr16:uid="{F27C2B0B-04C6-45B8-A1C9-B9553D09386F}" keepAlive="1" name="Connection16851" type="5" refreshedVersion="0" background="1">
    <dbPr connection="Provider=Microsoft.Mashup.OleDb.1;Data Source=$Workbook$;Location=&quot;Оферти (2)&quot;;Extended Properties=&quot;&quot;" commandType="0"/>
  </connection>
  <connection id="7620" xr16:uid="{B32B8ABD-8E2B-49B6-8474-80BCCE0C63F7}" keepAlive="1" name="Connection16852" type="5" refreshedVersion="0" background="1">
    <dbPr connection="Provider=Microsoft.Mashup.OleDb.1;Data Source=$Workbook$;Location=Оферти;Extended Properties=&quot;&quot;" commandType="0"/>
  </connection>
  <connection id="7621" xr16:uid="{50696061-4B5F-491D-A402-58059BE6A505}" keepAlive="1" name="Connection16853" type="5" refreshedVersion="0" background="1">
    <dbPr connection="Provider=Microsoft.Mashup.OleDb.1;Data Source=$Workbook$;Location=&quot;Оферти (2)&quot;;Extended Properties=&quot;&quot;" commandType="0"/>
  </connection>
  <connection id="7622" xr16:uid="{FE6ABB3D-07E4-46BE-9988-FC90C0296DA6}" keepAlive="1" name="Connection16854" type="5" refreshedVersion="0" background="1">
    <dbPr connection="Provider=Microsoft.Mashup.OleDb.1;Data Source=$Workbook$;Location=Оферти;Extended Properties=&quot;&quot;" commandType="0"/>
  </connection>
  <connection id="7623" xr16:uid="{21EB8801-3668-4D6F-ABB0-D9D20761E9B3}" keepAlive="1" name="Connection16855" type="5" refreshedVersion="0" background="1">
    <dbPr connection="Provider=Microsoft.Mashup.OleDb.1;Data Source=$Workbook$;Location=&quot;Оферти (2)&quot;;Extended Properties=&quot;&quot;" commandType="0"/>
  </connection>
  <connection id="7624" xr16:uid="{4F87621B-97DC-4241-AFE3-687E0B7B5336}" keepAlive="1" name="Connection16856" type="5" refreshedVersion="0" background="1">
    <dbPr connection="Provider=Microsoft.Mashup.OleDb.1;Data Source=$Workbook$;Location=Оферти;Extended Properties=&quot;&quot;" commandType="0"/>
  </connection>
  <connection id="7625" xr16:uid="{C52F5ABC-D844-4F8F-ADC9-89345FBC2E84}" keepAlive="1" name="Connection16857" type="5" refreshedVersion="0" background="1">
    <dbPr connection="Provider=Microsoft.Mashup.OleDb.1;Data Source=$Workbook$;Location=&quot;Оферти (2)&quot;;Extended Properties=&quot;&quot;" commandType="0"/>
  </connection>
  <connection id="7626" xr16:uid="{05ABA6AF-237C-4C21-AC85-2CA85FE2B4DF}" keepAlive="1" name="Connection16858" type="5" refreshedVersion="0" background="1">
    <dbPr connection="Provider=Microsoft.Mashup.OleDb.1;Data Source=$Workbook$;Location=Оферти;Extended Properties=&quot;&quot;" commandType="0"/>
  </connection>
  <connection id="7627" xr16:uid="{A6D775F3-3A9F-4A33-94FD-9AEE6DD522D2}" keepAlive="1" name="Connection16859" type="5" refreshedVersion="0" background="1">
    <dbPr connection="Provider=Microsoft.Mashup.OleDb.1;Data Source=$Workbook$;Location=&quot;Оферти (2)&quot;;Extended Properties=&quot;&quot;" commandType="0"/>
  </connection>
  <connection id="7628" xr16:uid="{51C2C3A5-52FE-4D7F-A81F-BDCA939E2858}" keepAlive="1" name="Connection1686" type="5" refreshedVersion="0" background="1">
    <dbPr connection="Provider=Microsoft.Mashup.OleDb.1;Data Source=$Workbook$;Location=&quot;Оферти (2)&quot;;Extended Properties=&quot;&quot;" commandType="0"/>
  </connection>
  <connection id="7629" xr16:uid="{73BAF6BB-AB07-4E6B-9E3D-45476E14671E}" keepAlive="1" name="Connection16860" type="5" refreshedVersion="0" background="1">
    <dbPr connection="Provider=Microsoft.Mashup.OleDb.1;Data Source=$Workbook$;Location=Оферти;Extended Properties=&quot;&quot;" commandType="0"/>
  </connection>
  <connection id="7630" xr16:uid="{78B36A4A-7523-4E50-9C4E-6261A37F4A46}" keepAlive="1" name="Connection16861" type="5" refreshedVersion="0" background="1">
    <dbPr connection="Provider=Microsoft.Mashup.OleDb.1;Data Source=$Workbook$;Location=&quot;Оферти (2)&quot;;Extended Properties=&quot;&quot;" commandType="0"/>
  </connection>
  <connection id="7631" xr16:uid="{1782D14A-DC26-4241-AFA0-CD9480C3354E}" keepAlive="1" name="Connection16862" type="5" refreshedVersion="0" background="1">
    <dbPr connection="Provider=Microsoft.Mashup.OleDb.1;Data Source=$Workbook$;Location=Оферти;Extended Properties=&quot;&quot;" commandType="0"/>
  </connection>
  <connection id="7632" xr16:uid="{7EDBE686-E83E-4E11-9A59-467E263FBBAE}" keepAlive="1" name="Connection16863" type="5" refreshedVersion="0" background="1">
    <dbPr connection="Provider=Microsoft.Mashup.OleDb.1;Data Source=$Workbook$;Location=&quot;Оферти (2)&quot;;Extended Properties=&quot;&quot;" commandType="0"/>
  </connection>
  <connection id="7633" xr16:uid="{60F7F16C-3B53-48B2-A421-BC6CBDCD5386}" keepAlive="1" name="Connection16864" type="5" refreshedVersion="0" background="1">
    <dbPr connection="Provider=Microsoft.Mashup.OleDb.1;Data Source=$Workbook$;Location=Оферти;Extended Properties=&quot;&quot;" commandType="0"/>
  </connection>
  <connection id="7634" xr16:uid="{D6A1DAF0-6808-4E09-AC0D-5B5B026F40A0}" keepAlive="1" name="Connection16865" type="5" refreshedVersion="0" background="1">
    <dbPr connection="Provider=Microsoft.Mashup.OleDb.1;Data Source=$Workbook$;Location=&quot;Оферти (2)&quot;;Extended Properties=&quot;&quot;" commandType="0"/>
  </connection>
  <connection id="7635" xr16:uid="{E97D3104-F2C5-447F-9166-63CEFABD89C5}" keepAlive="1" name="Connection16866" type="5" refreshedVersion="0" background="1">
    <dbPr connection="Provider=Microsoft.Mashup.OleDb.1;Data Source=$Workbook$;Location=Оферти;Extended Properties=&quot;&quot;" commandType="0"/>
  </connection>
  <connection id="7636" xr16:uid="{4BF66C56-DBAE-444A-812B-A0DB39641FC2}" keepAlive="1" name="Connection16867" type="5" refreshedVersion="0" background="1">
    <dbPr connection="Provider=Microsoft.Mashup.OleDb.1;Data Source=$Workbook$;Location=&quot;Оферти (2)&quot;;Extended Properties=&quot;&quot;" commandType="0"/>
  </connection>
  <connection id="7637" xr16:uid="{B0521B0C-AB13-45B6-B58A-0EDC45877663}" keepAlive="1" name="Connection16868" type="5" refreshedVersion="0" background="1">
    <dbPr connection="Provider=Microsoft.Mashup.OleDb.1;Data Source=$Workbook$;Location=Оферти;Extended Properties=&quot;&quot;" commandType="0"/>
  </connection>
  <connection id="7638" xr16:uid="{078E423F-D294-467D-B575-BAE5081FEAAB}" keepAlive="1" name="Connection16869" type="5" refreshedVersion="0" background="1">
    <dbPr connection="Provider=Microsoft.Mashup.OleDb.1;Data Source=$Workbook$;Location=&quot;Оферти (2)&quot;;Extended Properties=&quot;&quot;" commandType="0"/>
  </connection>
  <connection id="7639" xr16:uid="{54AE1C21-2F73-4DED-A699-C85EDFA05946}" keepAlive="1" name="Connection1687" type="5" refreshedVersion="0" background="1">
    <dbPr connection="Provider=Microsoft.Mashup.OleDb.1;Data Source=$Workbook$;Location=Оферти;Extended Properties=&quot;&quot;" commandType="0"/>
  </connection>
  <connection id="7640" xr16:uid="{31480661-2A84-4878-9162-BF3FD76715A1}" keepAlive="1" name="Connection16870" type="5" refreshedVersion="0" background="1">
    <dbPr connection="Provider=Microsoft.Mashup.OleDb.1;Data Source=$Workbook$;Location=Оферти;Extended Properties=&quot;&quot;" commandType="0"/>
  </connection>
  <connection id="7641" xr16:uid="{0FFD65F9-9515-4EB7-849D-1051460E2917}" keepAlive="1" name="Connection16871" type="5" refreshedVersion="0" background="1">
    <dbPr connection="Provider=Microsoft.Mashup.OleDb.1;Data Source=$Workbook$;Location=&quot;Оферти (2)&quot;;Extended Properties=&quot;&quot;" commandType="0"/>
  </connection>
  <connection id="7642" xr16:uid="{12489991-CE0E-40BD-AE20-E12309612BA1}" keepAlive="1" name="Connection16872" type="5" refreshedVersion="0" background="1">
    <dbPr connection="Provider=Microsoft.Mashup.OleDb.1;Data Source=$Workbook$;Location=Оферти;Extended Properties=&quot;&quot;" commandType="0"/>
  </connection>
  <connection id="7643" xr16:uid="{36EB3951-9EB7-4B06-BA15-A85477506B3E}" keepAlive="1" name="Connection16873" type="5" refreshedVersion="0" background="1">
    <dbPr connection="Provider=Microsoft.Mashup.OleDb.1;Data Source=$Workbook$;Location=&quot;Оферти (2)&quot;;Extended Properties=&quot;&quot;" commandType="0"/>
  </connection>
  <connection id="7644" xr16:uid="{852803A2-38B0-417F-AD94-51FFD0D353B2}" keepAlive="1" name="Connection16874" type="5" refreshedVersion="0" background="1">
    <dbPr connection="Provider=Microsoft.Mashup.OleDb.1;Data Source=$Workbook$;Location=Оферти;Extended Properties=&quot;&quot;" commandType="0"/>
  </connection>
  <connection id="7645" xr16:uid="{1938DA47-1AC0-4117-82A3-0C40BE05899F}" keepAlive="1" name="Connection16875" type="5" refreshedVersion="0" background="1">
    <dbPr connection="Provider=Microsoft.Mashup.OleDb.1;Data Source=$Workbook$;Location=&quot;Оферти (2)&quot;;Extended Properties=&quot;&quot;" commandType="0"/>
  </connection>
  <connection id="7646" xr16:uid="{27D59BFB-8866-41F3-B13C-39E78184A4B4}" keepAlive="1" name="Connection16876" type="5" refreshedVersion="0" background="1">
    <dbPr connection="Provider=Microsoft.Mashup.OleDb.1;Data Source=$Workbook$;Location=Оферти;Extended Properties=&quot;&quot;" commandType="0"/>
  </connection>
  <connection id="7647" xr16:uid="{31012869-0B18-4B2D-A42F-40B74C44C9B9}" keepAlive="1" name="Connection16877" type="5" refreshedVersion="0" background="1">
    <dbPr connection="Provider=Microsoft.Mashup.OleDb.1;Data Source=$Workbook$;Location=&quot;Оферти (2)&quot;;Extended Properties=&quot;&quot;" commandType="0"/>
  </connection>
  <connection id="7648" xr16:uid="{39CDA6AB-F8A9-4ACC-BB37-6D9057C05457}" keepAlive="1" name="Connection16878" type="5" refreshedVersion="0" background="1">
    <dbPr connection="Provider=Microsoft.Mashup.OleDb.1;Data Source=$Workbook$;Location=Оферти;Extended Properties=&quot;&quot;" commandType="0"/>
  </connection>
  <connection id="7649" xr16:uid="{49445AA0-29A7-42CE-A050-17BFF4736275}" keepAlive="1" name="Connection16879" type="5" refreshedVersion="0" background="1">
    <dbPr connection="Provider=Microsoft.Mashup.OleDb.1;Data Source=$Workbook$;Location=&quot;Оферти (2)&quot;;Extended Properties=&quot;&quot;" commandType="0"/>
  </connection>
  <connection id="7650" xr16:uid="{E601CD08-4D0F-413E-BA58-8CD12073B2E2}" keepAlive="1" name="Connection1688" type="5" refreshedVersion="0" background="1">
    <dbPr connection="Provider=Microsoft.Mashup.OleDb.1;Data Source=$Workbook$;Location=&quot;Оферти (2)&quot;;Extended Properties=&quot;&quot;" commandType="0"/>
  </connection>
  <connection id="7651" xr16:uid="{A28C23BC-E580-45BE-B259-0DBEB3930049}" keepAlive="1" name="Connection16880" type="5" refreshedVersion="0" background="1">
    <dbPr connection="Provider=Microsoft.Mashup.OleDb.1;Data Source=$Workbook$;Location=Оферти;Extended Properties=&quot;&quot;" commandType="0"/>
  </connection>
  <connection id="7652" xr16:uid="{038A6230-2D28-478A-95EB-8B64FC32920F}" keepAlive="1" name="Connection16881" type="5" refreshedVersion="0" background="1">
    <dbPr connection="Provider=Microsoft.Mashup.OleDb.1;Data Source=$Workbook$;Location=&quot;Оферти (2)&quot;;Extended Properties=&quot;&quot;" commandType="0"/>
  </connection>
  <connection id="7653" xr16:uid="{8BCD04F4-815B-4E70-9F51-6EC5F441C2D0}" keepAlive="1" name="Connection16882" type="5" refreshedVersion="0" background="1">
    <dbPr connection="Provider=Microsoft.Mashup.OleDb.1;Data Source=$Workbook$;Location=Оферти;Extended Properties=&quot;&quot;" commandType="0"/>
  </connection>
  <connection id="7654" xr16:uid="{9C0A4F51-554B-460A-B5F0-8B4D4722A60E}" keepAlive="1" name="Connection16883" type="5" refreshedVersion="0" background="1">
    <dbPr connection="Provider=Microsoft.Mashup.OleDb.1;Data Source=$Workbook$;Location=&quot;Оферти (2)&quot;;Extended Properties=&quot;&quot;" commandType="0"/>
  </connection>
  <connection id="7655" xr16:uid="{8502B19C-3640-4367-B7E0-DDAAFF0E9525}" keepAlive="1" name="Connection16884" type="5" refreshedVersion="0" background="1">
    <dbPr connection="Provider=Microsoft.Mashup.OleDb.1;Data Source=$Workbook$;Location=Оферти;Extended Properties=&quot;&quot;" commandType="0"/>
  </connection>
  <connection id="7656" xr16:uid="{CCA1D5F8-B346-4023-AC78-459977FC656A}" keepAlive="1" name="Connection16885" type="5" refreshedVersion="0" background="1">
    <dbPr connection="Provider=Microsoft.Mashup.OleDb.1;Data Source=$Workbook$;Location=&quot;Оферти (2)&quot;;Extended Properties=&quot;&quot;" commandType="0"/>
  </connection>
  <connection id="7657" xr16:uid="{E6FB113C-EA77-4BDD-8D49-71AC7FFA096A}" keepAlive="1" name="Connection16886" type="5" refreshedVersion="0" background="1">
    <dbPr connection="Provider=Microsoft.Mashup.OleDb.1;Data Source=$Workbook$;Location=Оферти;Extended Properties=&quot;&quot;" commandType="0"/>
  </connection>
  <connection id="7658" xr16:uid="{8EE21F91-0A43-4403-8AA2-59967B9811A9}" keepAlive="1" name="Connection16887" type="5" refreshedVersion="0" background="1">
    <dbPr connection="Provider=Microsoft.Mashup.OleDb.1;Data Source=$Workbook$;Location=&quot;Оферти (2)&quot;;Extended Properties=&quot;&quot;" commandType="0"/>
  </connection>
  <connection id="7659" xr16:uid="{9304105E-BE44-4B60-B934-060434DC1499}" keepAlive="1" name="Connection16888" type="5" refreshedVersion="0" background="1">
    <dbPr connection="Provider=Microsoft.Mashup.OleDb.1;Data Source=$Workbook$;Location=Оферти;Extended Properties=&quot;&quot;" commandType="0"/>
  </connection>
  <connection id="7660" xr16:uid="{D385975A-1DE8-4B6C-9C5E-1B75871DE161}" keepAlive="1" name="Connection16889" type="5" refreshedVersion="0" background="1">
    <dbPr connection="Provider=Microsoft.Mashup.OleDb.1;Data Source=$Workbook$;Location=&quot;Оферти (2)&quot;;Extended Properties=&quot;&quot;" commandType="0"/>
  </connection>
  <connection id="7661" xr16:uid="{E8EF48BD-9D7F-40A7-AB42-96286F675AE8}" keepAlive="1" name="Connection1689" type="5" refreshedVersion="0" background="1">
    <dbPr connection="Provider=Microsoft.Mashup.OleDb.1;Data Source=$Workbook$;Location=Оферти;Extended Properties=&quot;&quot;" commandType="0"/>
  </connection>
  <connection id="7662" xr16:uid="{D3BD968C-383E-4486-BA68-596055E2EC7E}" keepAlive="1" name="Connection16890" type="5" refreshedVersion="0" background="1">
    <dbPr connection="Provider=Microsoft.Mashup.OleDb.1;Data Source=$Workbook$;Location=Оферти;Extended Properties=&quot;&quot;" commandType="0"/>
  </connection>
  <connection id="7663" xr16:uid="{D114A621-65D8-4F03-A1BF-9FD26BA0AE39}" keepAlive="1" name="Connection16891" type="5" refreshedVersion="0" background="1">
    <dbPr connection="Provider=Microsoft.Mashup.OleDb.1;Data Source=$Workbook$;Location=&quot;Оферти (2)&quot;;Extended Properties=&quot;&quot;" commandType="0"/>
  </connection>
  <connection id="7664" xr16:uid="{BAE2A9C5-9D81-4480-A8E3-7EBE827208E6}" keepAlive="1" name="Connection16892" type="5" refreshedVersion="0" background="1">
    <dbPr connection="Provider=Microsoft.Mashup.OleDb.1;Data Source=$Workbook$;Location=Оферти;Extended Properties=&quot;&quot;" commandType="0"/>
  </connection>
  <connection id="7665" xr16:uid="{B7D953AB-F61D-4B39-B2F7-392CB48BD95F}" keepAlive="1" name="Connection16893" type="5" refreshedVersion="0" background="1">
    <dbPr connection="Provider=Microsoft.Mashup.OleDb.1;Data Source=$Workbook$;Location=&quot;Оферти (2)&quot;;Extended Properties=&quot;&quot;" commandType="0"/>
  </connection>
  <connection id="7666" xr16:uid="{9A6DFC8D-EDB3-457C-AF9D-06B7C17F6F69}" keepAlive="1" name="Connection16894" type="5" refreshedVersion="0" background="1">
    <dbPr connection="Provider=Microsoft.Mashup.OleDb.1;Data Source=$Workbook$;Location=Оферти;Extended Properties=&quot;&quot;" commandType="0"/>
  </connection>
  <connection id="7667" xr16:uid="{67901539-232E-455A-AF3E-8B163046BDAD}" keepAlive="1" name="Connection16895" type="5" refreshedVersion="0" background="1">
    <dbPr connection="Provider=Microsoft.Mashup.OleDb.1;Data Source=$Workbook$;Location=&quot;Оферти (2)&quot;;Extended Properties=&quot;&quot;" commandType="0"/>
  </connection>
  <connection id="7668" xr16:uid="{95323D4A-C0A9-4A14-8D3D-193E7B4FB055}" keepAlive="1" name="Connection16896" type="5" refreshedVersion="0" background="1">
    <dbPr connection="Provider=Microsoft.Mashup.OleDb.1;Data Source=$Workbook$;Location=Оферти;Extended Properties=&quot;&quot;" commandType="0"/>
  </connection>
  <connection id="7669" xr16:uid="{80F38187-9F0E-41ED-986B-73543EA4024E}" keepAlive="1" name="Connection16897" type="5" refreshedVersion="0" background="1">
    <dbPr connection="Provider=Microsoft.Mashup.OleDb.1;Data Source=$Workbook$;Location=&quot;Оферти (2)&quot;;Extended Properties=&quot;&quot;" commandType="0"/>
  </connection>
  <connection id="7670" xr16:uid="{30416409-9C3C-40B1-8AA0-6B490B5FF615}" keepAlive="1" name="Connection16898" type="5" refreshedVersion="6" background="1" saveData="1">
    <dbPr connection="Provider=Microsoft.Mashup.OleDb.1;Data Source=$Workbook$;Location=Оферти;Extended Properties=&quot;&quot;" command="SELECT * FROM [Оферти]"/>
  </connection>
  <connection id="7671" xr16:uid="{CDFAD90A-BC0E-403B-9E76-B417009142EA}" keepAlive="1" name="Connection1689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672" xr16:uid="{2C669266-94F3-451C-9EB5-CB5EFF716AD7}" keepAlive="1" name="Connection169" type="5" refreshedVersion="0" background="1">
    <dbPr connection="Provider=Microsoft.Mashup.OleDb.1;Data Source=$Workbook$;Location=Оферти;Extended Properties=&quot;&quot;" commandType="0"/>
  </connection>
  <connection id="7673" xr16:uid="{379A11C1-8A1C-4884-A87F-BF92E98663B2}" keepAlive="1" name="Connection1690" type="5" refreshedVersion="0" background="1">
    <dbPr connection="Provider=Microsoft.Mashup.OleDb.1;Data Source=$Workbook$;Location=&quot;Оферти (2)&quot;;Extended Properties=&quot;&quot;" commandType="0"/>
  </connection>
  <connection id="7674" xr16:uid="{EFCAED67-512E-4825-963F-BD01AB1805F7}" keepAlive="1" name="Connection16900" type="5" refreshedVersion="0" background="1">
    <dbPr connection="Provider=Microsoft.Mashup.OleDb.1;Data Source=$Workbook$;Location=Оферти;Extended Properties=&quot;&quot;" commandType="0"/>
  </connection>
  <connection id="7675" xr16:uid="{EBFFA621-F402-4D34-AD71-DF94731B0656}" keepAlive="1" name="Connection16901" type="5" refreshedVersion="0" background="1">
    <dbPr connection="Provider=Microsoft.Mashup.OleDb.1;Data Source=$Workbook$;Location=&quot;Оферти (2)&quot;;Extended Properties=&quot;&quot;" commandType="0"/>
  </connection>
  <connection id="7676" xr16:uid="{337AC5FD-3380-4D0C-AFE3-F3E4357F4FAD}" keepAlive="1" name="Connection16902" type="5" refreshedVersion="0" background="1">
    <dbPr connection="Provider=Microsoft.Mashup.OleDb.1;Data Source=$Workbook$;Location=Оферти;Extended Properties=&quot;&quot;" commandType="0"/>
  </connection>
  <connection id="7677" xr16:uid="{9F8962B0-1A46-405E-B534-A44B5A4DEC33}" keepAlive="1" name="Connection16903" type="5" refreshedVersion="0" background="1">
    <dbPr connection="Provider=Microsoft.Mashup.OleDb.1;Data Source=$Workbook$;Location=&quot;Оферти (2)&quot;;Extended Properties=&quot;&quot;" commandType="0"/>
  </connection>
  <connection id="7678" xr16:uid="{ED44FB23-C0E5-4EED-9901-BDCF0BD4F789}" keepAlive="1" name="Connection16904" type="5" refreshedVersion="0" background="1">
    <dbPr connection="Provider=Microsoft.Mashup.OleDb.1;Data Source=$Workbook$;Location=Оферти;Extended Properties=&quot;&quot;" commandType="0"/>
  </connection>
  <connection id="7679" xr16:uid="{F9101359-3C5B-4799-8EB1-A347A8D342DA}" keepAlive="1" name="Connection16905" type="5" refreshedVersion="0" background="1">
    <dbPr connection="Provider=Microsoft.Mashup.OleDb.1;Data Source=$Workbook$;Location=&quot;Оферти (2)&quot;;Extended Properties=&quot;&quot;" commandType="0"/>
  </connection>
  <connection id="7680" xr16:uid="{F83F3BAB-20F6-4EB7-8CCD-A6D9655E78F9}" keepAlive="1" name="Connection16906" type="5" refreshedVersion="0" background="1">
    <dbPr connection="Provider=Microsoft.Mashup.OleDb.1;Data Source=$Workbook$;Location=Оферти;Extended Properties=&quot;&quot;" commandType="0"/>
  </connection>
  <connection id="7681" xr16:uid="{7E027DB2-7985-4884-B27F-9ABF536230E8}" keepAlive="1" name="Connection16907" type="5" refreshedVersion="0" background="1">
    <dbPr connection="Provider=Microsoft.Mashup.OleDb.1;Data Source=$Workbook$;Location=&quot;Оферти (2)&quot;;Extended Properties=&quot;&quot;" commandType="0"/>
  </connection>
  <connection id="7682" xr16:uid="{C7BD0569-48A7-4086-A4B7-CBDB0C8A24BB}" keepAlive="1" name="Connection16908" type="5" refreshedVersion="0" background="1">
    <dbPr connection="Provider=Microsoft.Mashup.OleDb.1;Data Source=$Workbook$;Location=Оферти;Extended Properties=&quot;&quot;" commandType="0"/>
  </connection>
  <connection id="7683" xr16:uid="{1802D57A-33F1-48F3-A767-EBE2EEFCF416}" keepAlive="1" name="Connection16909" type="5" refreshedVersion="0" background="1">
    <dbPr connection="Provider=Microsoft.Mashup.OleDb.1;Data Source=$Workbook$;Location=&quot;Оферти (2)&quot;;Extended Properties=&quot;&quot;" commandType="0"/>
  </connection>
  <connection id="7684" xr16:uid="{3312CA65-7DFD-4C04-9BC6-8B26EC60240C}" keepAlive="1" name="Connection1691" type="5" refreshedVersion="0" background="1">
    <dbPr connection="Provider=Microsoft.Mashup.OleDb.1;Data Source=$Workbook$;Location=Оферти;Extended Properties=&quot;&quot;" commandType="0"/>
  </connection>
  <connection id="7685" xr16:uid="{4CDF44BE-2ED6-49AF-B1ED-5447F0AAF432}" keepAlive="1" name="Connection16910" type="5" refreshedVersion="0" background="1">
    <dbPr connection="Provider=Microsoft.Mashup.OleDb.1;Data Source=$Workbook$;Location=Оферти;Extended Properties=&quot;&quot;" commandType="0"/>
  </connection>
  <connection id="7686" xr16:uid="{55F35629-5C17-416E-9ECD-1BC87B7553F8}" keepAlive="1" name="Connection16911" type="5" refreshedVersion="0" background="1">
    <dbPr connection="Provider=Microsoft.Mashup.OleDb.1;Data Source=$Workbook$;Location=&quot;Оферти (2)&quot;;Extended Properties=&quot;&quot;" commandType="0"/>
  </connection>
  <connection id="7687" xr16:uid="{580E6A01-FA85-4200-8EDD-B35A0C779599}" keepAlive="1" name="Connection16912" type="5" refreshedVersion="0" background="1">
    <dbPr connection="Provider=Microsoft.Mashup.OleDb.1;Data Source=$Workbook$;Location=Оферти;Extended Properties=&quot;&quot;" commandType="0"/>
  </connection>
  <connection id="7688" xr16:uid="{28CB5236-9A0C-4034-A3B5-1E1D06A0DC64}" keepAlive="1" name="Connection16913" type="5" refreshedVersion="0" background="1">
    <dbPr connection="Provider=Microsoft.Mashup.OleDb.1;Data Source=$Workbook$;Location=&quot;Оферти (2)&quot;;Extended Properties=&quot;&quot;" commandType="0"/>
  </connection>
  <connection id="7689" xr16:uid="{7845DA0A-E698-4974-A5E7-879BE4049A74}" keepAlive="1" name="Connection16914" type="5" refreshedVersion="0" background="1">
    <dbPr connection="Provider=Microsoft.Mashup.OleDb.1;Data Source=$Workbook$;Location=Оферти;Extended Properties=&quot;&quot;" commandType="0"/>
  </connection>
  <connection id="7690" xr16:uid="{26232686-1571-42FC-8FAE-B86185E33E50}" keepAlive="1" name="Connection16915" type="5" refreshedVersion="0" background="1">
    <dbPr connection="Provider=Microsoft.Mashup.OleDb.1;Data Source=$Workbook$;Location=&quot;Оферти (2)&quot;;Extended Properties=&quot;&quot;" commandType="0"/>
  </connection>
  <connection id="7691" xr16:uid="{119B5F9B-8173-4917-89AA-32FB183F3F7B}" keepAlive="1" name="Connection16916" type="5" refreshedVersion="0" background="1">
    <dbPr connection="Provider=Microsoft.Mashup.OleDb.1;Data Source=$Workbook$;Location=Оферти;Extended Properties=&quot;&quot;" commandType="0"/>
  </connection>
  <connection id="7692" xr16:uid="{68C5D462-736A-43BC-9658-0A68B4E45F5D}" keepAlive="1" name="Connection16917" type="5" refreshedVersion="0" background="1">
    <dbPr connection="Provider=Microsoft.Mashup.OleDb.1;Data Source=$Workbook$;Location=&quot;Оферти (2)&quot;;Extended Properties=&quot;&quot;" commandType="0"/>
  </connection>
  <connection id="7693" xr16:uid="{98407253-AFC9-4266-878A-9E371059A16C}" keepAlive="1" name="Connection16918" type="5" refreshedVersion="0" background="1">
    <dbPr connection="Provider=Microsoft.Mashup.OleDb.1;Data Source=$Workbook$;Location=Оферти;Extended Properties=&quot;&quot;" commandType="0"/>
  </connection>
  <connection id="7694" xr16:uid="{94CA1CE2-073C-4E23-A203-A10326E13148}" keepAlive="1" name="Connection16919" type="5" refreshedVersion="0" background="1">
    <dbPr connection="Provider=Microsoft.Mashup.OleDb.1;Data Source=$Workbook$;Location=&quot;Оферти (2)&quot;;Extended Properties=&quot;&quot;" commandType="0"/>
  </connection>
  <connection id="7695" xr16:uid="{CF9CCCC2-178A-4BD0-94AA-F1EB6A1F752B}" keepAlive="1" name="Connection1692" type="5" refreshedVersion="0" background="1">
    <dbPr connection="Provider=Microsoft.Mashup.OleDb.1;Data Source=$Workbook$;Location=&quot;Оферти (2)&quot;;Extended Properties=&quot;&quot;" commandType="0"/>
  </connection>
  <connection id="7696" xr16:uid="{3EF57CC1-AD7A-4180-912D-95B917AF6EB5}" keepAlive="1" name="Connection16920" type="5" refreshedVersion="0" background="1">
    <dbPr connection="Provider=Microsoft.Mashup.OleDb.1;Data Source=$Workbook$;Location=Оферти;Extended Properties=&quot;&quot;" commandType="0"/>
  </connection>
  <connection id="7697" xr16:uid="{8647C7B9-14C0-402B-8B86-7EA6DA6C06D0}" keepAlive="1" name="Connection16921" type="5" refreshedVersion="0" background="1">
    <dbPr connection="Provider=Microsoft.Mashup.OleDb.1;Data Source=$Workbook$;Location=&quot;Оферти (2)&quot;;Extended Properties=&quot;&quot;" commandType="0"/>
  </connection>
  <connection id="7698" xr16:uid="{972DF7FE-AE83-4044-A373-7D3123930180}" keepAlive="1" name="Connection16922" type="5" refreshedVersion="0" background="1">
    <dbPr connection="Provider=Microsoft.Mashup.OleDb.1;Data Source=$Workbook$;Location=Оферти;Extended Properties=&quot;&quot;" commandType="0"/>
  </connection>
  <connection id="7699" xr16:uid="{D889BB26-3435-46DA-A2D3-24FB6C92E0ED}" keepAlive="1" name="Connection16923" type="5" refreshedVersion="0" background="1">
    <dbPr connection="Provider=Microsoft.Mashup.OleDb.1;Data Source=$Workbook$;Location=&quot;Оферти (2)&quot;;Extended Properties=&quot;&quot;" commandType="0"/>
  </connection>
  <connection id="7700" xr16:uid="{64009CC3-7E1F-48E1-87B6-758FC008045B}" keepAlive="1" name="Connection16924" type="5" refreshedVersion="0" background="1">
    <dbPr connection="Provider=Microsoft.Mashup.OleDb.1;Data Source=$Workbook$;Location=Оферти;Extended Properties=&quot;&quot;" commandType="0"/>
  </connection>
  <connection id="7701" xr16:uid="{C19609FF-D326-46D4-9F28-7B9D9D36372A}" keepAlive="1" name="Connection16925" type="5" refreshedVersion="0" background="1">
    <dbPr connection="Provider=Microsoft.Mashup.OleDb.1;Data Source=$Workbook$;Location=&quot;Оферти (2)&quot;;Extended Properties=&quot;&quot;" commandType="0"/>
  </connection>
  <connection id="7702" xr16:uid="{05E2A251-F4B2-452D-8345-4A41723A3167}" keepAlive="1" name="Connection16926" type="5" refreshedVersion="0" background="1">
    <dbPr connection="Provider=Microsoft.Mashup.OleDb.1;Data Source=$Workbook$;Location=Оферти;Extended Properties=&quot;&quot;" commandType="0"/>
  </connection>
  <connection id="7703" xr16:uid="{E668E6EE-0194-4F3D-8454-518E56D4662D}" keepAlive="1" name="Connection16927" type="5" refreshedVersion="0" background="1">
    <dbPr connection="Provider=Microsoft.Mashup.OleDb.1;Data Source=$Workbook$;Location=&quot;Оферти (2)&quot;;Extended Properties=&quot;&quot;" commandType="0"/>
  </connection>
  <connection id="7704" xr16:uid="{1C0BD44A-0CAB-46A2-A941-E09F4B816C96}" keepAlive="1" name="Connection16928" type="5" refreshedVersion="0" background="1">
    <dbPr connection="Provider=Microsoft.Mashup.OleDb.1;Data Source=$Workbook$;Location=Оферти;Extended Properties=&quot;&quot;" commandType="0"/>
  </connection>
  <connection id="7705" xr16:uid="{27F331D9-C2E4-43F0-BF17-ABC7BA6D7C96}" keepAlive="1" name="Connection16929" type="5" refreshedVersion="0" background="1">
    <dbPr connection="Provider=Microsoft.Mashup.OleDb.1;Data Source=$Workbook$;Location=&quot;Оферти (2)&quot;;Extended Properties=&quot;&quot;" commandType="0"/>
  </connection>
  <connection id="7706" xr16:uid="{D8011FCA-5C62-4A1F-B06E-D2283B426450}" keepAlive="1" name="Connection1693" type="5" refreshedVersion="0" background="1">
    <dbPr connection="Provider=Microsoft.Mashup.OleDb.1;Data Source=$Workbook$;Location=Оферти;Extended Properties=&quot;&quot;" commandType="0"/>
  </connection>
  <connection id="7707" xr16:uid="{F98E613E-4ACB-49A6-8473-F679233D95E7}" keepAlive="1" name="Connection16930" type="5" refreshedVersion="0" background="1">
    <dbPr connection="Provider=Microsoft.Mashup.OleDb.1;Data Source=$Workbook$;Location=Оферти;Extended Properties=&quot;&quot;" commandType="0"/>
  </connection>
  <connection id="7708" xr16:uid="{BD38914D-2658-41C2-AC96-181ECB31585C}" keepAlive="1" name="Connection16931" type="5" refreshedVersion="0" background="1">
    <dbPr connection="Provider=Microsoft.Mashup.OleDb.1;Data Source=$Workbook$;Location=&quot;Оферти (2)&quot;;Extended Properties=&quot;&quot;" commandType="0"/>
  </connection>
  <connection id="7709" xr16:uid="{D0314DF1-3D3D-4211-82A0-3063A1FDEC76}" keepAlive="1" name="Connection16932" type="5" refreshedVersion="0" background="1">
    <dbPr connection="Provider=Microsoft.Mashup.OleDb.1;Data Source=$Workbook$;Location=Оферти;Extended Properties=&quot;&quot;" commandType="0"/>
  </connection>
  <connection id="7710" xr16:uid="{4DB61DF8-E945-475E-A5A3-7C14BC8A5547}" keepAlive="1" name="Connection16933" type="5" refreshedVersion="0" background="1">
    <dbPr connection="Provider=Microsoft.Mashup.OleDb.1;Data Source=$Workbook$;Location=&quot;Оферти (2)&quot;;Extended Properties=&quot;&quot;" commandType="0"/>
  </connection>
  <connection id="7711" xr16:uid="{E05FD3A8-FA44-4DE6-91B1-0BD9A5CAD116}" keepAlive="1" name="Connection16934" type="5" refreshedVersion="0" background="1">
    <dbPr connection="Provider=Microsoft.Mashup.OleDb.1;Data Source=$Workbook$;Location=Оферти;Extended Properties=&quot;&quot;" commandType="0"/>
  </connection>
  <connection id="7712" xr16:uid="{384B7A6E-1E6E-43D6-B57C-02F8B1ADDDAF}" keepAlive="1" name="Connection16935" type="5" refreshedVersion="0" background="1">
    <dbPr connection="Provider=Microsoft.Mashup.OleDb.1;Data Source=$Workbook$;Location=&quot;Оферти (2)&quot;;Extended Properties=&quot;&quot;" commandType="0"/>
  </connection>
  <connection id="7713" xr16:uid="{1137697E-8F07-4ED7-90C0-EBB2D8D15178}" keepAlive="1" name="Connection16936" type="5" refreshedVersion="0" background="1">
    <dbPr connection="Provider=Microsoft.Mashup.OleDb.1;Data Source=$Workbook$;Location=Оферти;Extended Properties=&quot;&quot;" commandType="0"/>
  </connection>
  <connection id="7714" xr16:uid="{798C3622-9883-4618-A57E-2A5884D341BF}" keepAlive="1" name="Connection16937" type="5" refreshedVersion="0" background="1">
    <dbPr connection="Provider=Microsoft.Mashup.OleDb.1;Data Source=$Workbook$;Location=&quot;Оферти (2)&quot;;Extended Properties=&quot;&quot;" commandType="0"/>
  </connection>
  <connection id="7715" xr16:uid="{4BD6AF47-DD8E-4321-95C2-1F40B01E0494}" keepAlive="1" name="Connection16938" type="5" refreshedVersion="0" background="1">
    <dbPr connection="Provider=Microsoft.Mashup.OleDb.1;Data Source=$Workbook$;Location=Оферти;Extended Properties=&quot;&quot;" commandType="0"/>
  </connection>
  <connection id="7716" xr16:uid="{C0C21049-B234-4721-99F0-FB49A084CE7A}" keepAlive="1" name="Connection16939" type="5" refreshedVersion="0" background="1">
    <dbPr connection="Provider=Microsoft.Mashup.OleDb.1;Data Source=$Workbook$;Location=&quot;Оферти (2)&quot;;Extended Properties=&quot;&quot;" commandType="0"/>
  </connection>
  <connection id="7717" xr16:uid="{4C7C92ED-684E-4C08-8FCA-54FB43DDBCF5}" keepAlive="1" name="Connection1694" type="5" refreshedVersion="0" background="1">
    <dbPr connection="Provider=Microsoft.Mashup.OleDb.1;Data Source=$Workbook$;Location=&quot;Оферти (2)&quot;;Extended Properties=&quot;&quot;" commandType="0"/>
  </connection>
  <connection id="7718" xr16:uid="{025729A6-E73C-4932-A1D5-96D697F8E79C}" keepAlive="1" name="Connection16940" type="5" refreshedVersion="0" background="1">
    <dbPr connection="Provider=Microsoft.Mashup.OleDb.1;Data Source=$Workbook$;Location=Оферти;Extended Properties=&quot;&quot;" commandType="0"/>
  </connection>
  <connection id="7719" xr16:uid="{5C758912-663D-4413-8D50-A87A025EEEC4}" keepAlive="1" name="Connection16941" type="5" refreshedVersion="0" background="1">
    <dbPr connection="Provider=Microsoft.Mashup.OleDb.1;Data Source=$Workbook$;Location=&quot;Оферти (2)&quot;;Extended Properties=&quot;&quot;" commandType="0"/>
  </connection>
  <connection id="7720" xr16:uid="{7B3EB219-2B40-4A42-82AF-F22224862B93}" keepAlive="1" name="Connection16942" type="5" refreshedVersion="0" background="1">
    <dbPr connection="Provider=Microsoft.Mashup.OleDb.1;Data Source=$Workbook$;Location=Оферти;Extended Properties=&quot;&quot;" commandType="0"/>
  </connection>
  <connection id="7721" xr16:uid="{360466DA-D5B0-4988-B0B7-804DD49EA965}" keepAlive="1" name="Connection16943" type="5" refreshedVersion="0" background="1">
    <dbPr connection="Provider=Microsoft.Mashup.OleDb.1;Data Source=$Workbook$;Location=&quot;Оферти (2)&quot;;Extended Properties=&quot;&quot;" commandType="0"/>
  </connection>
  <connection id="7722" xr16:uid="{D7AE86F7-9259-4740-A62C-222A60231C14}" keepAlive="1" name="Connection16944" type="5" refreshedVersion="0" background="1">
    <dbPr connection="Provider=Microsoft.Mashup.OleDb.1;Data Source=$Workbook$;Location=Оферти;Extended Properties=&quot;&quot;" commandType="0"/>
  </connection>
  <connection id="7723" xr16:uid="{FF27C59B-FF1F-45D0-9570-077F419A5613}" keepAlive="1" name="Connection16945" type="5" refreshedVersion="0" background="1">
    <dbPr connection="Provider=Microsoft.Mashup.OleDb.1;Data Source=$Workbook$;Location=&quot;Оферти (2)&quot;;Extended Properties=&quot;&quot;" commandType="0"/>
  </connection>
  <connection id="7724" xr16:uid="{024DC4A8-8D00-4D45-A060-5DA31C440E66}" keepAlive="1" name="Connection16946" type="5" refreshedVersion="0" background="1">
    <dbPr connection="Provider=Microsoft.Mashup.OleDb.1;Data Source=$Workbook$;Location=Оферти;Extended Properties=&quot;&quot;" commandType="0"/>
  </connection>
  <connection id="7725" xr16:uid="{5DCB0771-CA34-4757-B64F-468AC5F41DED}" keepAlive="1" name="Connection16947" type="5" refreshedVersion="0" background="1">
    <dbPr connection="Provider=Microsoft.Mashup.OleDb.1;Data Source=$Workbook$;Location=&quot;Оферти (2)&quot;;Extended Properties=&quot;&quot;" commandType="0"/>
  </connection>
  <connection id="7726" xr16:uid="{645A3176-9BA3-4E8E-8B1C-62F94D72BF86}" keepAlive="1" name="Connection16948" type="5" refreshedVersion="0" background="1">
    <dbPr connection="Provider=Microsoft.Mashup.OleDb.1;Data Source=$Workbook$;Location=Оферти;Extended Properties=&quot;&quot;" commandType="0"/>
  </connection>
  <connection id="7727" xr16:uid="{94D3BBE8-488E-47BB-A815-86CA4D5FA78F}" keepAlive="1" name="Connection16949" type="5" refreshedVersion="0" background="1">
    <dbPr connection="Provider=Microsoft.Mashup.OleDb.1;Data Source=$Workbook$;Location=&quot;Оферти (2)&quot;;Extended Properties=&quot;&quot;" commandType="0"/>
  </connection>
  <connection id="7728" xr16:uid="{80014E60-9E7A-4D90-AD3D-EA12466A5042}" keepAlive="1" name="Connection1695" type="5" refreshedVersion="0" background="1">
    <dbPr connection="Provider=Microsoft.Mashup.OleDb.1;Data Source=$Workbook$;Location=Оферти;Extended Properties=&quot;&quot;" commandType="0"/>
  </connection>
  <connection id="7729" xr16:uid="{B49885C3-B693-456F-B0C9-CA6B630FBB34}" keepAlive="1" name="Connection16950" type="5" refreshedVersion="0" background="1">
    <dbPr connection="Provider=Microsoft.Mashup.OleDb.1;Data Source=$Workbook$;Location=Оферти;Extended Properties=&quot;&quot;" commandType="0"/>
  </connection>
  <connection id="7730" xr16:uid="{7F2F9EEC-3CCA-4EE6-B65B-0A0813E2F151}" keepAlive="1" name="Connection16951" type="5" refreshedVersion="0" background="1">
    <dbPr connection="Provider=Microsoft.Mashup.OleDb.1;Data Source=$Workbook$;Location=&quot;Оферти (2)&quot;;Extended Properties=&quot;&quot;" commandType="0"/>
  </connection>
  <connection id="7731" xr16:uid="{1AB2E0F1-5191-41D1-B45B-A03A938622D6}" keepAlive="1" name="Connection16952" type="5" refreshedVersion="0" background="1">
    <dbPr connection="Provider=Microsoft.Mashup.OleDb.1;Data Source=$Workbook$;Location=Оферти;Extended Properties=&quot;&quot;" commandType="0"/>
  </connection>
  <connection id="7732" xr16:uid="{F1969CBE-4B74-4B35-921A-5AD7469562EE}" keepAlive="1" name="Connection16953" type="5" refreshedVersion="0" background="1">
    <dbPr connection="Provider=Microsoft.Mashup.OleDb.1;Data Source=$Workbook$;Location=&quot;Оферти (2)&quot;;Extended Properties=&quot;&quot;" commandType="0"/>
  </connection>
  <connection id="7733" xr16:uid="{57E4BA02-854E-427C-BD59-DD6F192D3DC5}" keepAlive="1" name="Connection16954" type="5" refreshedVersion="0" background="1">
    <dbPr connection="Provider=Microsoft.Mashup.OleDb.1;Data Source=$Workbook$;Location=Оферти;Extended Properties=&quot;&quot;" commandType="0"/>
  </connection>
  <connection id="7734" xr16:uid="{AC631C49-43DB-4945-8EB3-B5BBAF4603CB}" keepAlive="1" name="Connection16955" type="5" refreshedVersion="0" background="1">
    <dbPr connection="Provider=Microsoft.Mashup.OleDb.1;Data Source=$Workbook$;Location=&quot;Оферти (2)&quot;;Extended Properties=&quot;&quot;" commandType="0"/>
  </connection>
  <connection id="7735" xr16:uid="{77514DD8-7452-4F7D-BF4C-79EEF2C9AB5E}" keepAlive="1" name="Connection16956" type="5" refreshedVersion="0" background="1">
    <dbPr connection="Provider=Microsoft.Mashup.OleDb.1;Data Source=$Workbook$;Location=Оферти;Extended Properties=&quot;&quot;" commandType="0"/>
  </connection>
  <connection id="7736" xr16:uid="{851F455E-F905-4579-9AD0-473DD2486010}" keepAlive="1" name="Connection16957" type="5" refreshedVersion="0" background="1">
    <dbPr connection="Provider=Microsoft.Mashup.OleDb.1;Data Source=$Workbook$;Location=&quot;Оферти (2)&quot;;Extended Properties=&quot;&quot;" commandType="0"/>
  </connection>
  <connection id="7737" xr16:uid="{1A98692B-94C2-47B1-A118-00E37E4281C3}" keepAlive="1" name="Connection16958" type="5" refreshedVersion="0" background="1">
    <dbPr connection="Provider=Microsoft.Mashup.OleDb.1;Data Source=$Workbook$;Location=Оферти;Extended Properties=&quot;&quot;" commandType="0"/>
  </connection>
  <connection id="7738" xr16:uid="{0035DDD3-ED9E-4E0A-AB0D-CBF3F32D1249}" keepAlive="1" name="Connection16959" type="5" refreshedVersion="0" background="1">
    <dbPr connection="Provider=Microsoft.Mashup.OleDb.1;Data Source=$Workbook$;Location=&quot;Оферти (2)&quot;;Extended Properties=&quot;&quot;" commandType="0"/>
  </connection>
  <connection id="7739" xr16:uid="{739A6579-9631-44F0-B42E-9A08A9ADE1E8}" keepAlive="1" name="Connection1696" type="5" refreshedVersion="0" background="1">
    <dbPr connection="Provider=Microsoft.Mashup.OleDb.1;Data Source=$Workbook$;Location=&quot;Оферти (2)&quot;;Extended Properties=&quot;&quot;" commandType="0"/>
  </connection>
  <connection id="7740" xr16:uid="{792C458A-3DAD-4477-B6DE-5584631AB83B}" keepAlive="1" name="Connection16960" type="5" refreshedVersion="0" background="1">
    <dbPr connection="Provider=Microsoft.Mashup.OleDb.1;Data Source=$Workbook$;Location=Оферти;Extended Properties=&quot;&quot;" commandType="0"/>
  </connection>
  <connection id="7741" xr16:uid="{262BA020-CC19-4E0C-9F97-3E4BA990D225}" keepAlive="1" name="Connection16961" type="5" refreshedVersion="0" background="1">
    <dbPr connection="Provider=Microsoft.Mashup.OleDb.1;Data Source=$Workbook$;Location=&quot;Оферти (2)&quot;;Extended Properties=&quot;&quot;" commandType="0"/>
  </connection>
  <connection id="7742" xr16:uid="{121E0CC3-450B-49D6-A895-043E9C9E326D}" keepAlive="1" name="Connection16962" type="5" refreshedVersion="0" background="1">
    <dbPr connection="Provider=Microsoft.Mashup.OleDb.1;Data Source=$Workbook$;Location=Оферти;Extended Properties=&quot;&quot;" commandType="0"/>
  </connection>
  <connection id="7743" xr16:uid="{9B093C6F-29F0-45DE-819C-CD12549D7E10}" keepAlive="1" name="Connection16963" type="5" refreshedVersion="0" background="1">
    <dbPr connection="Provider=Microsoft.Mashup.OleDb.1;Data Source=$Workbook$;Location=&quot;Оферти (2)&quot;;Extended Properties=&quot;&quot;" commandType="0"/>
  </connection>
  <connection id="7744" xr16:uid="{710093D9-3A95-47F5-BE3F-C96FB33B712C}" keepAlive="1" name="Connection16964" type="5" refreshedVersion="0" background="1">
    <dbPr connection="Provider=Microsoft.Mashup.OleDb.1;Data Source=$Workbook$;Location=Оферти;Extended Properties=&quot;&quot;" commandType="0"/>
  </connection>
  <connection id="7745" xr16:uid="{AA1D68A0-BCA4-4829-A3B5-4147BE3A836B}" keepAlive="1" name="Connection16965" type="5" refreshedVersion="0" background="1">
    <dbPr connection="Provider=Microsoft.Mashup.OleDb.1;Data Source=$Workbook$;Location=&quot;Оферти (2)&quot;;Extended Properties=&quot;&quot;" commandType="0"/>
  </connection>
  <connection id="7746" xr16:uid="{D851EFAC-4B62-47C0-8E6C-D524F28346E7}" keepAlive="1" name="Connection16966" type="5" refreshedVersion="0" background="1">
    <dbPr connection="Provider=Microsoft.Mashup.OleDb.1;Data Source=$Workbook$;Location=Оферти;Extended Properties=&quot;&quot;" commandType="0"/>
  </connection>
  <connection id="7747" xr16:uid="{C281DA42-1D45-4514-ACA6-3A05589DEF0F}" keepAlive="1" name="Connection16967" type="5" refreshedVersion="0" background="1">
    <dbPr connection="Provider=Microsoft.Mashup.OleDb.1;Data Source=$Workbook$;Location=&quot;Оферти (2)&quot;;Extended Properties=&quot;&quot;" commandType="0"/>
  </connection>
  <connection id="7748" xr16:uid="{06F1E3BB-4EC7-4618-9D4F-0D16D339922B}" keepAlive="1" name="Connection16968" type="5" refreshedVersion="0" background="1">
    <dbPr connection="Provider=Microsoft.Mashup.OleDb.1;Data Source=$Workbook$;Location=Оферти;Extended Properties=&quot;&quot;" commandType="0"/>
  </connection>
  <connection id="7749" xr16:uid="{DD781D62-7AA5-4622-9828-6EA6E21D86C3}" keepAlive="1" name="Connection16969" type="5" refreshedVersion="0" background="1">
    <dbPr connection="Provider=Microsoft.Mashup.OleDb.1;Data Source=$Workbook$;Location=&quot;Оферти (2)&quot;;Extended Properties=&quot;&quot;" commandType="0"/>
  </connection>
  <connection id="7750" xr16:uid="{CC1AB144-EF17-445D-9880-4F5C6E6778A1}" keepAlive="1" name="Connection1697" type="5" refreshedVersion="0" background="1">
    <dbPr connection="Provider=Microsoft.Mashup.OleDb.1;Data Source=$Workbook$;Location=Оферти;Extended Properties=&quot;&quot;" commandType="0"/>
  </connection>
  <connection id="7751" xr16:uid="{54E5BAB9-27D4-424D-9037-7B8693B06B63}" keepAlive="1" name="Connection16970" type="5" refreshedVersion="0" background="1">
    <dbPr connection="Provider=Microsoft.Mashup.OleDb.1;Data Source=$Workbook$;Location=Оферти;Extended Properties=&quot;&quot;" commandType="0"/>
  </connection>
  <connection id="7752" xr16:uid="{C91480FE-03C0-43FF-AA3A-76DC4E3B1379}" keepAlive="1" name="Connection16971" type="5" refreshedVersion="0" background="1">
    <dbPr connection="Provider=Microsoft.Mashup.OleDb.1;Data Source=$Workbook$;Location=&quot;Оферти (2)&quot;;Extended Properties=&quot;&quot;" commandType="0"/>
  </connection>
  <connection id="7753" xr16:uid="{10CECCE9-2F41-44F0-AE42-6B39E34F5FC6}" keepAlive="1" name="Connection16972" type="5" refreshedVersion="0" background="1">
    <dbPr connection="Provider=Microsoft.Mashup.OleDb.1;Data Source=$Workbook$;Location=Оферти;Extended Properties=&quot;&quot;" commandType="0"/>
  </connection>
  <connection id="7754" xr16:uid="{452B37C9-477E-4246-BB5F-516AFDDA0983}" keepAlive="1" name="Connection16973" type="5" refreshedVersion="0" background="1">
    <dbPr connection="Provider=Microsoft.Mashup.OleDb.1;Data Source=$Workbook$;Location=&quot;Оферти (2)&quot;;Extended Properties=&quot;&quot;" commandType="0"/>
  </connection>
  <connection id="7755" xr16:uid="{BCAED68D-0E45-4E20-9200-E85FC7FE89D3}" keepAlive="1" name="Connection16974" type="5" refreshedVersion="0" background="1">
    <dbPr connection="Provider=Microsoft.Mashup.OleDb.1;Data Source=$Workbook$;Location=Оферти;Extended Properties=&quot;&quot;" commandType="0"/>
  </connection>
  <connection id="7756" xr16:uid="{B888A6CC-F235-4C13-ADB7-9E80BFD3F0C4}" keepAlive="1" name="Connection16975" type="5" refreshedVersion="0" background="1">
    <dbPr connection="Provider=Microsoft.Mashup.OleDb.1;Data Source=$Workbook$;Location=&quot;Оферти (2)&quot;;Extended Properties=&quot;&quot;" commandType="0"/>
  </connection>
  <connection id="7757" xr16:uid="{03748BF6-05EC-4E63-9E18-816DECA5C947}" keepAlive="1" name="Connection16976" type="5" refreshedVersion="0" background="1">
    <dbPr connection="Provider=Microsoft.Mashup.OleDb.1;Data Source=$Workbook$;Location=Оферти;Extended Properties=&quot;&quot;" commandType="0"/>
  </connection>
  <connection id="7758" xr16:uid="{4286586C-A831-4C43-A065-77744E24B8CF}" keepAlive="1" name="Connection16977" type="5" refreshedVersion="0" background="1">
    <dbPr connection="Provider=Microsoft.Mashup.OleDb.1;Data Source=$Workbook$;Location=&quot;Оферти (2)&quot;;Extended Properties=&quot;&quot;" commandType="0"/>
  </connection>
  <connection id="7759" xr16:uid="{0F36DA2A-D33C-46E2-A473-CEEDBFE5D780}" keepAlive="1" name="Connection16978" type="5" refreshedVersion="0" background="1">
    <dbPr connection="Provider=Microsoft.Mashup.OleDb.1;Data Source=$Workbook$;Location=Оферти;Extended Properties=&quot;&quot;" commandType="0"/>
  </connection>
  <connection id="7760" xr16:uid="{FB409A17-16D2-4930-BE9F-49A392286BE0}" keepAlive="1" name="Connection16979" type="5" refreshedVersion="0" background="1">
    <dbPr connection="Provider=Microsoft.Mashup.OleDb.1;Data Source=$Workbook$;Location=&quot;Оферти (2)&quot;;Extended Properties=&quot;&quot;" commandType="0"/>
  </connection>
  <connection id="7761" xr16:uid="{1D51FB3C-FC35-4348-B7DF-EE5769C11F14}" keepAlive="1" name="Connection1698" type="5" refreshedVersion="0" background="1">
    <dbPr connection="Provider=Microsoft.Mashup.OleDb.1;Data Source=$Workbook$;Location=&quot;Оферти (2)&quot;;Extended Properties=&quot;&quot;" commandType="0"/>
  </connection>
  <connection id="7762" xr16:uid="{C78D16D4-E08D-4AF7-8F86-645EF44EB91A}" keepAlive="1" name="Connection16980" type="5" refreshedVersion="0" background="1">
    <dbPr connection="Provider=Microsoft.Mashup.OleDb.1;Data Source=$Workbook$;Location=Оферти;Extended Properties=&quot;&quot;" commandType="0"/>
  </connection>
  <connection id="7763" xr16:uid="{09C04F40-81E6-4863-A113-2C8BD3F8B812}" keepAlive="1" name="Connection16981" type="5" refreshedVersion="0" background="1">
    <dbPr connection="Provider=Microsoft.Mashup.OleDb.1;Data Source=$Workbook$;Location=&quot;Оферти (2)&quot;;Extended Properties=&quot;&quot;" commandType="0"/>
  </connection>
  <connection id="7764" xr16:uid="{F6B0FB05-A8D5-4081-B5AF-B5ADE51BA155}" keepAlive="1" name="Connection16982" type="5" refreshedVersion="0" background="1">
    <dbPr connection="Provider=Microsoft.Mashup.OleDb.1;Data Source=$Workbook$;Location=Оферти;Extended Properties=&quot;&quot;" commandType="0"/>
  </connection>
  <connection id="7765" xr16:uid="{FC992249-28A5-449B-A082-885897A7FFC5}" keepAlive="1" name="Connection16983" type="5" refreshedVersion="0" background="1">
    <dbPr connection="Provider=Microsoft.Mashup.OleDb.1;Data Source=$Workbook$;Location=&quot;Оферти (2)&quot;;Extended Properties=&quot;&quot;" commandType="0"/>
  </connection>
  <connection id="7766" xr16:uid="{4E8E88F4-FC8A-42DD-A061-F3BC6264F268}" keepAlive="1" name="Connection16984" type="5" refreshedVersion="0" background="1">
    <dbPr connection="Provider=Microsoft.Mashup.OleDb.1;Data Source=$Workbook$;Location=Оферти;Extended Properties=&quot;&quot;" commandType="0"/>
  </connection>
  <connection id="7767" xr16:uid="{9D890C95-4A5A-4FFE-80D0-7D5B34C10D38}" keepAlive="1" name="Connection16985" type="5" refreshedVersion="0" background="1">
    <dbPr connection="Provider=Microsoft.Mashup.OleDb.1;Data Source=$Workbook$;Location=&quot;Оферти (2)&quot;;Extended Properties=&quot;&quot;" commandType="0"/>
  </connection>
  <connection id="7768" xr16:uid="{840A3D13-19B8-4DD5-8913-8389B4E1E1F4}" keepAlive="1" name="Connection16986" type="5" refreshedVersion="0" background="1">
    <dbPr connection="Provider=Microsoft.Mashup.OleDb.1;Data Source=$Workbook$;Location=Оферти;Extended Properties=&quot;&quot;" commandType="0"/>
  </connection>
  <connection id="7769" xr16:uid="{037274C4-6579-447C-BF77-6EEEC0C1DEC8}" keepAlive="1" name="Connection16987" type="5" refreshedVersion="0" background="1">
    <dbPr connection="Provider=Microsoft.Mashup.OleDb.1;Data Source=$Workbook$;Location=&quot;Оферти (2)&quot;;Extended Properties=&quot;&quot;" commandType="0"/>
  </connection>
  <connection id="7770" xr16:uid="{D17F25CA-CF7A-428C-B13E-B8A5082419AB}" keepAlive="1" name="Connection16988" type="5" refreshedVersion="0" background="1">
    <dbPr connection="Provider=Microsoft.Mashup.OleDb.1;Data Source=$Workbook$;Location=Оферти;Extended Properties=&quot;&quot;" commandType="0"/>
  </connection>
  <connection id="7771" xr16:uid="{6F25C0CF-E4D4-40DB-ACEE-AAB9D933B838}" keepAlive="1" name="Connection16989" type="5" refreshedVersion="0" background="1">
    <dbPr connection="Provider=Microsoft.Mashup.OleDb.1;Data Source=$Workbook$;Location=&quot;Оферти (2)&quot;;Extended Properties=&quot;&quot;" commandType="0"/>
  </connection>
  <connection id="7772" xr16:uid="{16EBD167-64D7-4F08-98D8-B2B7991A5697}" keepAlive="1" name="Connection1699" type="5" refreshedVersion="0" background="1">
    <dbPr connection="Provider=Microsoft.Mashup.OleDb.1;Data Source=$Workbook$;Location=Оферти;Extended Properties=&quot;&quot;" commandType="0"/>
  </connection>
  <connection id="7773" xr16:uid="{0AABFA35-EAAC-4FE5-8F28-0AB819C4C6E8}" keepAlive="1" name="Connection16990" type="5" refreshedVersion="6" background="1" saveData="1">
    <dbPr connection="Provider=Microsoft.Mashup.OleDb.1;Data Source=$Workbook$;Location=Оферти;Extended Properties=&quot;&quot;" command="SELECT * FROM [Оферти]"/>
  </connection>
  <connection id="7774" xr16:uid="{6D5D6C77-5B78-4DB1-8BD5-44A9BEDF41A7}" keepAlive="1" name="Connection1699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775" xr16:uid="{E1E3A17C-F909-4725-9058-8F981D356FDA}" keepAlive="1" name="Connection16992" type="5" refreshedVersion="0" background="1">
    <dbPr connection="Provider=Microsoft.Mashup.OleDb.1;Data Source=$Workbook$;Location=Оферти;Extended Properties=&quot;&quot;" commandType="0"/>
  </connection>
  <connection id="7776" xr16:uid="{2BE04246-1F16-401D-8155-9F9C581CB68C}" keepAlive="1" name="Connection16993" type="5" refreshedVersion="0" background="1">
    <dbPr connection="Provider=Microsoft.Mashup.OleDb.1;Data Source=$Workbook$;Location=&quot;Оферти (2)&quot;;Extended Properties=&quot;&quot;" commandType="0"/>
  </connection>
  <connection id="7777" xr16:uid="{383F1B5B-7DD8-4271-B2F3-986EB6285AD7}" keepAlive="1" name="Connection16994" type="5" refreshedVersion="0" background="1">
    <dbPr connection="Provider=Microsoft.Mashup.OleDb.1;Data Source=$Workbook$;Location=Оферти;Extended Properties=&quot;&quot;" commandType="0"/>
  </connection>
  <connection id="7778" xr16:uid="{C3CD27ED-1D9A-42AA-B1F5-662D2DB4063B}" keepAlive="1" name="Connection16995" type="5" refreshedVersion="0" background="1">
    <dbPr connection="Provider=Microsoft.Mashup.OleDb.1;Data Source=$Workbook$;Location=&quot;Оферти (2)&quot;;Extended Properties=&quot;&quot;" commandType="0"/>
  </connection>
  <connection id="7779" xr16:uid="{709BB500-3370-44FB-8D68-7F2613848C42}" keepAlive="1" name="Connection16996" type="5" refreshedVersion="0" background="1">
    <dbPr connection="Provider=Microsoft.Mashup.OleDb.1;Data Source=$Workbook$;Location=Оферти;Extended Properties=&quot;&quot;" commandType="0"/>
  </connection>
  <connection id="7780" xr16:uid="{771FB7DF-A5A7-4062-A006-E7F506ABCBC3}" keepAlive="1" name="Connection16997" type="5" refreshedVersion="0" background="1">
    <dbPr connection="Provider=Microsoft.Mashup.OleDb.1;Data Source=$Workbook$;Location=&quot;Оферти (2)&quot;;Extended Properties=&quot;&quot;" commandType="0"/>
  </connection>
  <connection id="7781" xr16:uid="{22759A27-643C-4D4D-9DFC-F8DE45761864}" keepAlive="1" name="Connection16998" type="5" refreshedVersion="0" background="1">
    <dbPr connection="Provider=Microsoft.Mashup.OleDb.1;Data Source=$Workbook$;Location=Оферти;Extended Properties=&quot;&quot;" commandType="0"/>
  </connection>
  <connection id="7782" xr16:uid="{442D9D0E-0C90-4A54-AE59-BD12093C4A15}" keepAlive="1" name="Connection16999" type="5" refreshedVersion="0" background="1">
    <dbPr connection="Provider=Microsoft.Mashup.OleDb.1;Data Source=$Workbook$;Location=&quot;Оферти (2)&quot;;Extended Properties=&quot;&quot;" commandType="0"/>
  </connection>
  <connection id="7783" xr16:uid="{D3A71774-E843-48C4-B515-F14239781056}" keepAlive="1" name="Connection17" type="5" refreshedVersion="0" background="1">
    <dbPr connection="Provider=Microsoft.Mashup.OleDb.1;Data Source=$Workbook$;Location=&quot;Оферти (2)&quot;;Extended Properties=&quot;&quot;" commandType="0"/>
  </connection>
  <connection id="7784" xr16:uid="{2A19AE51-7D7E-45BD-8B75-DB2B898255C4}" keepAlive="1" name="Connection170" type="5" refreshedVersion="0" background="1">
    <dbPr connection="Provider=Microsoft.Mashup.OleDb.1;Data Source=$Workbook$;Location=&quot;Оферти (2)&quot;;Extended Properties=&quot;&quot;" commandType="0"/>
  </connection>
  <connection id="7785" xr16:uid="{036EE59F-2BDD-4969-9BCD-9985A393A7DE}" keepAlive="1" name="Connection1700" type="5" refreshedVersion="0" background="1">
    <dbPr connection="Provider=Microsoft.Mashup.OleDb.1;Data Source=$Workbook$;Location=&quot;Оферти (2)&quot;;Extended Properties=&quot;&quot;" commandType="0"/>
  </connection>
  <connection id="7786" xr16:uid="{50624F95-1CBE-478F-9C1C-140A5B43BCD4}" keepAlive="1" name="Connection17000" type="5" refreshedVersion="0" background="1">
    <dbPr connection="Provider=Microsoft.Mashup.OleDb.1;Data Source=$Workbook$;Location=Оферти;Extended Properties=&quot;&quot;" commandType="0"/>
  </connection>
  <connection id="7787" xr16:uid="{7F8CFC26-8301-404F-9970-B03A26DCC57E}" keepAlive="1" name="Connection17001" type="5" refreshedVersion="0" background="1">
    <dbPr connection="Provider=Microsoft.Mashup.OleDb.1;Data Source=$Workbook$;Location=&quot;Оферти (2)&quot;;Extended Properties=&quot;&quot;" commandType="0"/>
  </connection>
  <connection id="7788" xr16:uid="{45EFD3B6-F3A8-4DCF-B5B3-090DB27D28DD}" keepAlive="1" name="Connection17002" type="5" refreshedVersion="0" background="1">
    <dbPr connection="Provider=Microsoft.Mashup.OleDb.1;Data Source=$Workbook$;Location=Оферти;Extended Properties=&quot;&quot;" commandType="0"/>
  </connection>
  <connection id="7789" xr16:uid="{FA722EE3-9C39-4E86-AD7D-D9203062E6E5}" keepAlive="1" name="Connection17003" type="5" refreshedVersion="0" background="1">
    <dbPr connection="Provider=Microsoft.Mashup.OleDb.1;Data Source=$Workbook$;Location=&quot;Оферти (2)&quot;;Extended Properties=&quot;&quot;" commandType="0"/>
  </connection>
  <connection id="7790" xr16:uid="{AFA8222E-428B-44CC-A067-4E9A9EFFB189}" keepAlive="1" name="Connection17004" type="5" refreshedVersion="0" background="1">
    <dbPr connection="Provider=Microsoft.Mashup.OleDb.1;Data Source=$Workbook$;Location=Оферти;Extended Properties=&quot;&quot;" commandType="0"/>
  </connection>
  <connection id="7791" xr16:uid="{26A4AC1C-942F-471F-87D5-F763DB534240}" keepAlive="1" name="Connection17005" type="5" refreshedVersion="0" background="1">
    <dbPr connection="Provider=Microsoft.Mashup.OleDb.1;Data Source=$Workbook$;Location=&quot;Оферти (2)&quot;;Extended Properties=&quot;&quot;" commandType="0"/>
  </connection>
  <connection id="7792" xr16:uid="{E2D3B1D0-BD18-4DC0-B348-2BF441345A08}" keepAlive="1" name="Connection17006" type="5" refreshedVersion="0" background="1">
    <dbPr connection="Provider=Microsoft.Mashup.OleDb.1;Data Source=$Workbook$;Location=Оферти;Extended Properties=&quot;&quot;" commandType="0"/>
  </connection>
  <connection id="7793" xr16:uid="{5852FDA4-8C07-497A-A3A9-5B2DA7FCF4BD}" keepAlive="1" name="Connection17007" type="5" refreshedVersion="0" background="1">
    <dbPr connection="Provider=Microsoft.Mashup.OleDb.1;Data Source=$Workbook$;Location=&quot;Оферти (2)&quot;;Extended Properties=&quot;&quot;" commandType="0"/>
  </connection>
  <connection id="7794" xr16:uid="{066774C2-4E28-4269-A18F-B0F1D4A9AEFF}" keepAlive="1" name="Connection17008" type="5" refreshedVersion="0" background="1">
    <dbPr connection="Provider=Microsoft.Mashup.OleDb.1;Data Source=$Workbook$;Location=Оферти;Extended Properties=&quot;&quot;" commandType="0"/>
  </connection>
  <connection id="7795" xr16:uid="{C487D863-84E1-44F1-A8D4-57112E312669}" keepAlive="1" name="Connection17009" type="5" refreshedVersion="0" background="1">
    <dbPr connection="Provider=Microsoft.Mashup.OleDb.1;Data Source=$Workbook$;Location=&quot;Оферти (2)&quot;;Extended Properties=&quot;&quot;" commandType="0"/>
  </connection>
  <connection id="7796" xr16:uid="{18A532E6-68E2-4FA5-820F-63942540C729}" keepAlive="1" name="Connection1701" type="5" refreshedVersion="0" background="1">
    <dbPr connection="Provider=Microsoft.Mashup.OleDb.1;Data Source=$Workbook$;Location=Оферти;Extended Properties=&quot;&quot;" commandType="0"/>
  </connection>
  <connection id="7797" xr16:uid="{32FF52F0-62D4-4BA9-A1ED-838E1E513A3B}" keepAlive="1" name="Connection17010" type="5" refreshedVersion="0" background="1">
    <dbPr connection="Provider=Microsoft.Mashup.OleDb.1;Data Source=$Workbook$;Location=Оферти;Extended Properties=&quot;&quot;" commandType="0"/>
  </connection>
  <connection id="7798" xr16:uid="{61A3ADFA-2C9D-4299-B0C8-7BDFF723BDE3}" keepAlive="1" name="Connection17011" type="5" refreshedVersion="0" background="1">
    <dbPr connection="Provider=Microsoft.Mashup.OleDb.1;Data Source=$Workbook$;Location=&quot;Оферти (2)&quot;;Extended Properties=&quot;&quot;" commandType="0"/>
  </connection>
  <connection id="7799" xr16:uid="{5A792B98-44DD-47D3-BE6F-8A7D88CAAC76}" keepAlive="1" name="Connection17012" type="5" refreshedVersion="0" background="1">
    <dbPr connection="Provider=Microsoft.Mashup.OleDb.1;Data Source=$Workbook$;Location=Оферти;Extended Properties=&quot;&quot;" commandType="0"/>
  </connection>
  <connection id="7800" xr16:uid="{DF37BA0F-2A7C-416D-8E7B-423E80F84C6E}" keepAlive="1" name="Connection17013" type="5" refreshedVersion="0" background="1">
    <dbPr connection="Provider=Microsoft.Mashup.OleDb.1;Data Source=$Workbook$;Location=&quot;Оферти (2)&quot;;Extended Properties=&quot;&quot;" commandType="0"/>
  </connection>
  <connection id="7801" xr16:uid="{5F21F9E6-EF3F-42E1-B1F6-EEB8021DF862}" keepAlive="1" name="Connection17014" type="5" refreshedVersion="0" background="1">
    <dbPr connection="Provider=Microsoft.Mashup.OleDb.1;Data Source=$Workbook$;Location=Оферти;Extended Properties=&quot;&quot;" commandType="0"/>
  </connection>
  <connection id="7802" xr16:uid="{305DE38A-8BEF-4139-B1FE-EC02CB41126B}" keepAlive="1" name="Connection17015" type="5" refreshedVersion="0" background="1">
    <dbPr connection="Provider=Microsoft.Mashup.OleDb.1;Data Source=$Workbook$;Location=&quot;Оферти (2)&quot;;Extended Properties=&quot;&quot;" commandType="0"/>
  </connection>
  <connection id="7803" xr16:uid="{2DE0597A-4E24-4FD3-9B3E-F33BAF73D6DB}" keepAlive="1" name="Connection17016" type="5" refreshedVersion="0" background="1">
    <dbPr connection="Provider=Microsoft.Mashup.OleDb.1;Data Source=$Workbook$;Location=Оферти;Extended Properties=&quot;&quot;" commandType="0"/>
  </connection>
  <connection id="7804" xr16:uid="{B294C6F8-B1FA-411A-8A4E-70B9C14A3554}" keepAlive="1" name="Connection17017" type="5" refreshedVersion="0" background="1">
    <dbPr connection="Provider=Microsoft.Mashup.OleDb.1;Data Source=$Workbook$;Location=&quot;Оферти (2)&quot;;Extended Properties=&quot;&quot;" commandType="0"/>
  </connection>
  <connection id="7805" xr16:uid="{174B1D9B-A2A1-4B39-A1B9-95C1228DA4C5}" keepAlive="1" name="Connection17018" type="5" refreshedVersion="0" background="1">
    <dbPr connection="Provider=Microsoft.Mashup.OleDb.1;Data Source=$Workbook$;Location=Оферти;Extended Properties=&quot;&quot;" commandType="0"/>
  </connection>
  <connection id="7806" xr16:uid="{C14C3390-D5DD-41AF-9DBB-3610288A7015}" keepAlive="1" name="Connection17019" type="5" refreshedVersion="0" background="1">
    <dbPr connection="Provider=Microsoft.Mashup.OleDb.1;Data Source=$Workbook$;Location=&quot;Оферти (2)&quot;;Extended Properties=&quot;&quot;" commandType="0"/>
  </connection>
  <connection id="7807" xr16:uid="{084DDBC5-1C17-4CF7-97CF-C4EF7EEE9A95}" keepAlive="1" name="Connection1702" type="5" refreshedVersion="0" background="1">
    <dbPr connection="Provider=Microsoft.Mashup.OleDb.1;Data Source=$Workbook$;Location=&quot;Оферти (2)&quot;;Extended Properties=&quot;&quot;" commandType="0"/>
  </connection>
  <connection id="7808" xr16:uid="{15A02F6D-900D-43CE-B3B3-0750C921D896}" keepAlive="1" name="Connection17020" type="5" refreshedVersion="0" background="1">
    <dbPr connection="Provider=Microsoft.Mashup.OleDb.1;Data Source=$Workbook$;Location=Оферти;Extended Properties=&quot;&quot;" commandType="0"/>
  </connection>
  <connection id="7809" xr16:uid="{67CBA7AF-1B5A-4AAD-B1CF-AD49F7EC113F}" keepAlive="1" name="Connection17021" type="5" refreshedVersion="0" background="1">
    <dbPr connection="Provider=Microsoft.Mashup.OleDb.1;Data Source=$Workbook$;Location=&quot;Оферти (2)&quot;;Extended Properties=&quot;&quot;" commandType="0"/>
  </connection>
  <connection id="7810" xr16:uid="{ACB2B46C-2099-4EE6-A939-7B5277B8660A}" keepAlive="1" name="Connection17022" type="5" refreshedVersion="0" background="1">
    <dbPr connection="Provider=Microsoft.Mashup.OleDb.1;Data Source=$Workbook$;Location=Оферти;Extended Properties=&quot;&quot;" commandType="0"/>
  </connection>
  <connection id="7811" xr16:uid="{C656F8A1-3D32-4A1C-8D1C-8DF91FE516FC}" keepAlive="1" name="Connection17023" type="5" refreshedVersion="0" background="1">
    <dbPr connection="Provider=Microsoft.Mashup.OleDb.1;Data Source=$Workbook$;Location=&quot;Оферти (2)&quot;;Extended Properties=&quot;&quot;" commandType="0"/>
  </connection>
  <connection id="7812" xr16:uid="{43615770-C8A3-402B-B385-49C8EBB750DF}" keepAlive="1" name="Connection17024" type="5" refreshedVersion="0" background="1">
    <dbPr connection="Provider=Microsoft.Mashup.OleDb.1;Data Source=$Workbook$;Location=Оферти;Extended Properties=&quot;&quot;" commandType="0"/>
  </connection>
  <connection id="7813" xr16:uid="{CE134DAC-5F08-4DF8-8337-3275BFCE9D02}" keepAlive="1" name="Connection17025" type="5" refreshedVersion="0" background="1">
    <dbPr connection="Provider=Microsoft.Mashup.OleDb.1;Data Source=$Workbook$;Location=&quot;Оферти (2)&quot;;Extended Properties=&quot;&quot;" commandType="0"/>
  </connection>
  <connection id="7814" xr16:uid="{82D9610F-E27C-4B7B-AC9C-C3274636AB34}" keepAlive="1" name="Connection17026" type="5" refreshedVersion="0" background="1">
    <dbPr connection="Provider=Microsoft.Mashup.OleDb.1;Data Source=$Workbook$;Location=Оферти;Extended Properties=&quot;&quot;" commandType="0"/>
  </connection>
  <connection id="7815" xr16:uid="{E936A56C-2FB3-441D-B003-64C89B1EE0EA}" keepAlive="1" name="Connection17027" type="5" refreshedVersion="0" background="1">
    <dbPr connection="Provider=Microsoft.Mashup.OleDb.1;Data Source=$Workbook$;Location=&quot;Оферти (2)&quot;;Extended Properties=&quot;&quot;" commandType="0"/>
  </connection>
  <connection id="7816" xr16:uid="{A1D3421A-0FEE-4972-993D-1388CED2D612}" keepAlive="1" name="Connection17028" type="5" refreshedVersion="0" background="1">
    <dbPr connection="Provider=Microsoft.Mashup.OleDb.1;Data Source=$Workbook$;Location=Оферти;Extended Properties=&quot;&quot;" commandType="0"/>
  </connection>
  <connection id="7817" xr16:uid="{F7169B57-9598-4560-A00A-DDE6D7DF54C1}" keepAlive="1" name="Connection17029" type="5" refreshedVersion="0" background="1">
    <dbPr connection="Provider=Microsoft.Mashup.OleDb.1;Data Source=$Workbook$;Location=&quot;Оферти (2)&quot;;Extended Properties=&quot;&quot;" commandType="0"/>
  </connection>
  <connection id="7818" xr16:uid="{1F354CD6-DF74-421D-8D83-A8FF2DF7E09E}" keepAlive="1" name="Connection1703" type="5" refreshedVersion="0" background="1">
    <dbPr connection="Provider=Microsoft.Mashup.OleDb.1;Data Source=$Workbook$;Location=Оферти;Extended Properties=&quot;&quot;" commandType="0"/>
  </connection>
  <connection id="7819" xr16:uid="{AFB0A30A-0D00-4BF2-B28E-6F7C93B5A00E}" keepAlive="1" name="Connection17030" type="5" refreshedVersion="0" background="1">
    <dbPr connection="Provider=Microsoft.Mashup.OleDb.1;Data Source=$Workbook$;Location=Оферти;Extended Properties=&quot;&quot;" commandType="0"/>
  </connection>
  <connection id="7820" xr16:uid="{BA5E10DA-7EC2-42D2-AADD-C75D8CFDF28F}" keepAlive="1" name="Connection17031" type="5" refreshedVersion="0" background="1">
    <dbPr connection="Provider=Microsoft.Mashup.OleDb.1;Data Source=$Workbook$;Location=&quot;Оферти (2)&quot;;Extended Properties=&quot;&quot;" commandType="0"/>
  </connection>
  <connection id="7821" xr16:uid="{DF7AD1F8-7BFE-4A70-9505-7576012AD1B9}" keepAlive="1" name="Connection17032" type="5" refreshedVersion="0" background="1">
    <dbPr connection="Provider=Microsoft.Mashup.OleDb.1;Data Source=$Workbook$;Location=Оферти;Extended Properties=&quot;&quot;" commandType="0"/>
  </connection>
  <connection id="7822" xr16:uid="{90674656-28AC-43AB-B000-CCE96077A45B}" keepAlive="1" name="Connection17033" type="5" refreshedVersion="0" background="1">
    <dbPr connection="Provider=Microsoft.Mashup.OleDb.1;Data Source=$Workbook$;Location=&quot;Оферти (2)&quot;;Extended Properties=&quot;&quot;" commandType="0"/>
  </connection>
  <connection id="7823" xr16:uid="{DE967706-0618-4AF0-8B17-68D5E3590DF4}" keepAlive="1" name="Connection17034" type="5" refreshedVersion="0" background="1">
    <dbPr connection="Provider=Microsoft.Mashup.OleDb.1;Data Source=$Workbook$;Location=Оферти;Extended Properties=&quot;&quot;" commandType="0"/>
  </connection>
  <connection id="7824" xr16:uid="{E936C234-73FE-4CCB-814C-37E75BF61FCE}" keepAlive="1" name="Connection17035" type="5" refreshedVersion="0" background="1">
    <dbPr connection="Provider=Microsoft.Mashup.OleDb.1;Data Source=$Workbook$;Location=&quot;Оферти (2)&quot;;Extended Properties=&quot;&quot;" commandType="0"/>
  </connection>
  <connection id="7825" xr16:uid="{28743839-5007-4025-BEAC-1B30D309764B}" keepAlive="1" name="Connection17036" type="5" refreshedVersion="0" background="1">
    <dbPr connection="Provider=Microsoft.Mashup.OleDb.1;Data Source=$Workbook$;Location=Оферти;Extended Properties=&quot;&quot;" commandType="0"/>
  </connection>
  <connection id="7826" xr16:uid="{D0D477CE-5BD8-44F2-8DFB-BFE07352B6B4}" keepAlive="1" name="Connection17037" type="5" refreshedVersion="0" background="1">
    <dbPr connection="Provider=Microsoft.Mashup.OleDb.1;Data Source=$Workbook$;Location=&quot;Оферти (2)&quot;;Extended Properties=&quot;&quot;" commandType="0"/>
  </connection>
  <connection id="7827" xr16:uid="{F1E7A470-857B-481A-AACE-83008603DD97}" keepAlive="1" name="Connection17038" type="5" refreshedVersion="0" background="1">
    <dbPr connection="Provider=Microsoft.Mashup.OleDb.1;Data Source=$Workbook$;Location=Оферти;Extended Properties=&quot;&quot;" commandType="0"/>
  </connection>
  <connection id="7828" xr16:uid="{D4940D3D-8595-4B70-A561-0DE94ADFE820}" keepAlive="1" name="Connection17039" type="5" refreshedVersion="0" background="1">
    <dbPr connection="Provider=Microsoft.Mashup.OleDb.1;Data Source=$Workbook$;Location=&quot;Оферти (2)&quot;;Extended Properties=&quot;&quot;" commandType="0"/>
  </connection>
  <connection id="7829" xr16:uid="{66847D6C-94D2-4F47-BF03-172D5458406D}" keepAlive="1" name="Connection1704" type="5" refreshedVersion="0" background="1">
    <dbPr connection="Provider=Microsoft.Mashup.OleDb.1;Data Source=$Workbook$;Location=&quot;Оферти (2)&quot;;Extended Properties=&quot;&quot;" commandType="0"/>
  </connection>
  <connection id="7830" xr16:uid="{E0D286E2-F9D2-46C8-9551-39BECE77FC6E}" keepAlive="1" name="Connection17040" type="5" refreshedVersion="0" background="1">
    <dbPr connection="Provider=Microsoft.Mashup.OleDb.1;Data Source=$Workbook$;Location=Оферти;Extended Properties=&quot;&quot;" commandType="0"/>
  </connection>
  <connection id="7831" xr16:uid="{24FEE940-D526-4464-AB5A-F891B6929D30}" keepAlive="1" name="Connection17041" type="5" refreshedVersion="0" background="1">
    <dbPr connection="Provider=Microsoft.Mashup.OleDb.1;Data Source=$Workbook$;Location=&quot;Оферти (2)&quot;;Extended Properties=&quot;&quot;" commandType="0"/>
  </connection>
  <connection id="7832" xr16:uid="{69F9694A-7E60-492D-AE79-2953A6637775}" keepAlive="1" name="Connection17042" type="5" refreshedVersion="0" background="1">
    <dbPr connection="Provider=Microsoft.Mashup.OleDb.1;Data Source=$Workbook$;Location=Оферти;Extended Properties=&quot;&quot;" commandType="0"/>
  </connection>
  <connection id="7833" xr16:uid="{EC3FFE65-E612-4892-B985-2FEF80A6ED04}" keepAlive="1" name="Connection17043" type="5" refreshedVersion="0" background="1">
    <dbPr connection="Provider=Microsoft.Mashup.OleDb.1;Data Source=$Workbook$;Location=&quot;Оферти (2)&quot;;Extended Properties=&quot;&quot;" commandType="0"/>
  </connection>
  <connection id="7834" xr16:uid="{78D512F5-32D0-48E6-93DE-00D14A1FCA73}" keepAlive="1" name="Connection17044" type="5" refreshedVersion="0" background="1">
    <dbPr connection="Provider=Microsoft.Mashup.OleDb.1;Data Source=$Workbook$;Location=Оферти;Extended Properties=&quot;&quot;" commandType="0"/>
  </connection>
  <connection id="7835" xr16:uid="{DD61C295-30DF-47EC-AC0F-C5783C0FAADC}" keepAlive="1" name="Connection17045" type="5" refreshedVersion="0" background="1">
    <dbPr connection="Provider=Microsoft.Mashup.OleDb.1;Data Source=$Workbook$;Location=&quot;Оферти (2)&quot;;Extended Properties=&quot;&quot;" commandType="0"/>
  </connection>
  <connection id="7836" xr16:uid="{FFBC1473-993C-4016-A2E9-BF29B0B813F6}" keepAlive="1" name="Connection17046" type="5" refreshedVersion="0" background="1">
    <dbPr connection="Provider=Microsoft.Mashup.OleDb.1;Data Source=$Workbook$;Location=Оферти;Extended Properties=&quot;&quot;" commandType="0"/>
  </connection>
  <connection id="7837" xr16:uid="{DB1FE77F-A5F4-47E9-B823-358B63C0920C}" keepAlive="1" name="Connection17047" type="5" refreshedVersion="0" background="1">
    <dbPr connection="Provider=Microsoft.Mashup.OleDb.1;Data Source=$Workbook$;Location=&quot;Оферти (2)&quot;;Extended Properties=&quot;&quot;" commandType="0"/>
  </connection>
  <connection id="7838" xr16:uid="{068D2B6A-8BA6-457D-8D34-1AF2AE2324FD}" keepAlive="1" name="Connection17048" type="5" refreshedVersion="0" background="1">
    <dbPr connection="Provider=Microsoft.Mashup.OleDb.1;Data Source=$Workbook$;Location=Оферти;Extended Properties=&quot;&quot;" commandType="0"/>
  </connection>
  <connection id="7839" xr16:uid="{D837B798-4BA2-44D5-874D-CF75D07F44B8}" keepAlive="1" name="Connection17049" type="5" refreshedVersion="0" background="1">
    <dbPr connection="Provider=Microsoft.Mashup.OleDb.1;Data Source=$Workbook$;Location=&quot;Оферти (2)&quot;;Extended Properties=&quot;&quot;" commandType="0"/>
  </connection>
  <connection id="7840" xr16:uid="{AF907B55-4315-48D8-A76D-34976867E636}" keepAlive="1" name="Connection1705" type="5" refreshedVersion="0" background="1">
    <dbPr connection="Provider=Microsoft.Mashup.OleDb.1;Data Source=$Workbook$;Location=Оферти;Extended Properties=&quot;&quot;" commandType="0"/>
  </connection>
  <connection id="7841" xr16:uid="{3AEF79A3-4E61-477D-97FD-4F945F75DA77}" keepAlive="1" name="Connection17050" type="5" refreshedVersion="0" background="1">
    <dbPr connection="Provider=Microsoft.Mashup.OleDb.1;Data Source=$Workbook$;Location=Оферти;Extended Properties=&quot;&quot;" commandType="0"/>
  </connection>
  <connection id="7842" xr16:uid="{0B71743D-C549-42F6-9249-B365BB26276A}" keepAlive="1" name="Connection17051" type="5" refreshedVersion="0" background="1">
    <dbPr connection="Provider=Microsoft.Mashup.OleDb.1;Data Source=$Workbook$;Location=&quot;Оферти (2)&quot;;Extended Properties=&quot;&quot;" commandType="0"/>
  </connection>
  <connection id="7843" xr16:uid="{AB4AF7E9-FD30-4AB9-9879-EBBFB4C3B433}" keepAlive="1" name="Connection17052" type="5" refreshedVersion="0" background="1">
    <dbPr connection="Provider=Microsoft.Mashup.OleDb.1;Data Source=$Workbook$;Location=Оферти;Extended Properties=&quot;&quot;" commandType="0"/>
  </connection>
  <connection id="7844" xr16:uid="{BABD4EAA-5E0B-41D3-A39A-DF909B8FC5C9}" keepAlive="1" name="Connection17053" type="5" refreshedVersion="0" background="1">
    <dbPr connection="Provider=Microsoft.Mashup.OleDb.1;Data Source=$Workbook$;Location=&quot;Оферти (2)&quot;;Extended Properties=&quot;&quot;" commandType="0"/>
  </connection>
  <connection id="7845" xr16:uid="{3F12B27E-2D52-4D2A-A1DC-6AA0A3DBD2C4}" keepAlive="1" name="Connection17054" type="5" refreshedVersion="0" background="1">
    <dbPr connection="Provider=Microsoft.Mashup.OleDb.1;Data Source=$Workbook$;Location=Оферти;Extended Properties=&quot;&quot;" commandType="0"/>
  </connection>
  <connection id="7846" xr16:uid="{13678E59-C67A-4341-9371-309CAB5D9CBC}" keepAlive="1" name="Connection17055" type="5" refreshedVersion="0" background="1">
    <dbPr connection="Provider=Microsoft.Mashup.OleDb.1;Data Source=$Workbook$;Location=&quot;Оферти (2)&quot;;Extended Properties=&quot;&quot;" commandType="0"/>
  </connection>
  <connection id="7847" xr16:uid="{75412FB8-7BBF-41C8-9A39-7E48587E45F7}" keepAlive="1" name="Connection17056" type="5" refreshedVersion="0" background="1">
    <dbPr connection="Provider=Microsoft.Mashup.OleDb.1;Data Source=$Workbook$;Location=Оферти;Extended Properties=&quot;&quot;" commandType="0"/>
  </connection>
  <connection id="7848" xr16:uid="{CC029D6C-9742-4A12-9D17-5D28E581BF93}" keepAlive="1" name="Connection17057" type="5" refreshedVersion="0" background="1">
    <dbPr connection="Provider=Microsoft.Mashup.OleDb.1;Data Source=$Workbook$;Location=&quot;Оферти (2)&quot;;Extended Properties=&quot;&quot;" commandType="0"/>
  </connection>
  <connection id="7849" xr16:uid="{805D1038-41D8-4FCC-9BDC-7DBABBB22FB1}" keepAlive="1" name="Connection17058" type="5" refreshedVersion="0" background="1">
    <dbPr connection="Provider=Microsoft.Mashup.OleDb.1;Data Source=$Workbook$;Location=Оферти;Extended Properties=&quot;&quot;" commandType="0"/>
  </connection>
  <connection id="7850" xr16:uid="{AA9D5688-B49F-4647-A6B1-AE7FD465935A}" keepAlive="1" name="Connection17059" type="5" refreshedVersion="0" background="1">
    <dbPr connection="Provider=Microsoft.Mashup.OleDb.1;Data Source=$Workbook$;Location=&quot;Оферти (2)&quot;;Extended Properties=&quot;&quot;" commandType="0"/>
  </connection>
  <connection id="7851" xr16:uid="{3916986D-40BB-4C61-B019-A737D55C182A}" keepAlive="1" name="Connection1706" type="5" refreshedVersion="0" background="1">
    <dbPr connection="Provider=Microsoft.Mashup.OleDb.1;Data Source=$Workbook$;Location=&quot;Оферти (2)&quot;;Extended Properties=&quot;&quot;" commandType="0"/>
  </connection>
  <connection id="7852" xr16:uid="{CD79F55A-75C6-49C8-89BE-67B6EBB9DA4A}" keepAlive="1" name="Connection17060" type="5" refreshedVersion="0" background="1">
    <dbPr connection="Provider=Microsoft.Mashup.OleDb.1;Data Source=$Workbook$;Location=Оферти;Extended Properties=&quot;&quot;" commandType="0"/>
  </connection>
  <connection id="7853" xr16:uid="{8C6C1794-9431-43A4-B485-54A1420E207C}" keepAlive="1" name="Connection17061" type="5" refreshedVersion="0" background="1">
    <dbPr connection="Provider=Microsoft.Mashup.OleDb.1;Data Source=$Workbook$;Location=&quot;Оферти (2)&quot;;Extended Properties=&quot;&quot;" commandType="0"/>
  </connection>
  <connection id="7854" xr16:uid="{A664254B-9055-41C7-B14B-16BF03058FAD}" keepAlive="1" name="Connection17062" type="5" refreshedVersion="0" background="1">
    <dbPr connection="Provider=Microsoft.Mashup.OleDb.1;Data Source=$Workbook$;Location=Оферти;Extended Properties=&quot;&quot;" commandType="0"/>
  </connection>
  <connection id="7855" xr16:uid="{DEE7076C-141D-4DBF-8392-7503C61A7B98}" keepAlive="1" name="Connection17063" type="5" refreshedVersion="0" background="1">
    <dbPr connection="Provider=Microsoft.Mashup.OleDb.1;Data Source=$Workbook$;Location=&quot;Оферти (2)&quot;;Extended Properties=&quot;&quot;" commandType="0"/>
  </connection>
  <connection id="7856" xr16:uid="{BBA86888-1E55-485F-BDA1-E138D3AE8B22}" keepAlive="1" name="Connection17064" type="5" refreshedVersion="0" background="1">
    <dbPr connection="Provider=Microsoft.Mashup.OleDb.1;Data Source=$Workbook$;Location=Оферти;Extended Properties=&quot;&quot;" commandType="0"/>
  </connection>
  <connection id="7857" xr16:uid="{153C4896-0167-47A2-86EA-29A7E683CCA3}" keepAlive="1" name="Connection17065" type="5" refreshedVersion="0" background="1">
    <dbPr connection="Provider=Microsoft.Mashup.OleDb.1;Data Source=$Workbook$;Location=&quot;Оферти (2)&quot;;Extended Properties=&quot;&quot;" commandType="0"/>
  </connection>
  <connection id="7858" xr16:uid="{E18EDF03-6D97-4B36-9109-FF2A6890E1E6}" keepAlive="1" name="Connection17066" type="5" refreshedVersion="0" background="1">
    <dbPr connection="Provider=Microsoft.Mashup.OleDb.1;Data Source=$Workbook$;Location=Оферти;Extended Properties=&quot;&quot;" commandType="0"/>
  </connection>
  <connection id="7859" xr16:uid="{03339B02-2D1A-48B3-B542-C3951AF440F0}" keepAlive="1" name="Connection17067" type="5" refreshedVersion="0" background="1">
    <dbPr connection="Provider=Microsoft.Mashup.OleDb.1;Data Source=$Workbook$;Location=&quot;Оферти (2)&quot;;Extended Properties=&quot;&quot;" commandType="0"/>
  </connection>
  <connection id="7860" xr16:uid="{AE9CC8AB-814D-4131-AE26-1E273AECCA40}" keepAlive="1" name="Connection17068" type="5" refreshedVersion="0" background="1">
    <dbPr connection="Provider=Microsoft.Mashup.OleDb.1;Data Source=$Workbook$;Location=Оферти;Extended Properties=&quot;&quot;" commandType="0"/>
  </connection>
  <connection id="7861" xr16:uid="{42FE62A6-2616-46E2-BEAE-C2296773AD12}" keepAlive="1" name="Connection17069" type="5" refreshedVersion="0" background="1">
    <dbPr connection="Provider=Microsoft.Mashup.OleDb.1;Data Source=$Workbook$;Location=&quot;Оферти (2)&quot;;Extended Properties=&quot;&quot;" commandType="0"/>
  </connection>
  <connection id="7862" xr16:uid="{9E439F81-859D-4574-B02E-CE317BDD19CE}" keepAlive="1" name="Connection1707" type="5" refreshedVersion="0" background="1">
    <dbPr connection="Provider=Microsoft.Mashup.OleDb.1;Data Source=$Workbook$;Location=Оферти;Extended Properties=&quot;&quot;" commandType="0"/>
  </connection>
  <connection id="7863" xr16:uid="{FA409E25-E803-4994-845A-C4BD4E0AF610}" keepAlive="1" name="Connection17070" type="5" refreshedVersion="0" background="1">
    <dbPr connection="Provider=Microsoft.Mashup.OleDb.1;Data Source=$Workbook$;Location=Оферти;Extended Properties=&quot;&quot;" commandType="0"/>
  </connection>
  <connection id="7864" xr16:uid="{B86D97A1-6306-4A80-A7EF-0F374CA83E91}" keepAlive="1" name="Connection17071" type="5" refreshedVersion="0" background="1">
    <dbPr connection="Provider=Microsoft.Mashup.OleDb.1;Data Source=$Workbook$;Location=&quot;Оферти (2)&quot;;Extended Properties=&quot;&quot;" commandType="0"/>
  </connection>
  <connection id="7865" xr16:uid="{3FCB3E7F-3438-48B6-89A2-DCEBF5565E91}" keepAlive="1" name="Connection17072" type="5" refreshedVersion="0" background="1">
    <dbPr connection="Provider=Microsoft.Mashup.OleDb.1;Data Source=$Workbook$;Location=Оферти;Extended Properties=&quot;&quot;" commandType="0"/>
  </connection>
  <connection id="7866" xr16:uid="{5E01C2DF-A684-4F81-8119-5D4AC99D69BA}" keepAlive="1" name="Connection17073" type="5" refreshedVersion="0" background="1">
    <dbPr connection="Provider=Microsoft.Mashup.OleDb.1;Data Source=$Workbook$;Location=&quot;Оферти (2)&quot;;Extended Properties=&quot;&quot;" commandType="0"/>
  </connection>
  <connection id="7867" xr16:uid="{2F311826-E31E-4BB4-86FD-962BB50B37BF}" keepAlive="1" name="Connection17074" type="5" refreshedVersion="0" background="1">
    <dbPr connection="Provider=Microsoft.Mashup.OleDb.1;Data Source=$Workbook$;Location=Оферти;Extended Properties=&quot;&quot;" commandType="0"/>
  </connection>
  <connection id="7868" xr16:uid="{0E16B7F9-D1EC-4480-8858-98C1C817DD01}" keepAlive="1" name="Connection17075" type="5" refreshedVersion="0" background="1">
    <dbPr connection="Provider=Microsoft.Mashup.OleDb.1;Data Source=$Workbook$;Location=&quot;Оферти (2)&quot;;Extended Properties=&quot;&quot;" commandType="0"/>
  </connection>
  <connection id="7869" xr16:uid="{F7D10077-081D-4C60-9C50-3ECD1A009180}" keepAlive="1" name="Connection17076" type="5" refreshedVersion="0" background="1">
    <dbPr connection="Provider=Microsoft.Mashup.OleDb.1;Data Source=$Workbook$;Location=Оферти;Extended Properties=&quot;&quot;" commandType="0"/>
  </connection>
  <connection id="7870" xr16:uid="{FCCF07BA-0072-442B-A2C2-7D1FCCEE7583}" keepAlive="1" name="Connection17077" type="5" refreshedVersion="0" background="1">
    <dbPr connection="Provider=Microsoft.Mashup.OleDb.1;Data Source=$Workbook$;Location=&quot;Оферти (2)&quot;;Extended Properties=&quot;&quot;" commandType="0"/>
  </connection>
  <connection id="7871" xr16:uid="{B4EA93E4-09E8-4460-AB76-4D36FD6A0E67}" keepAlive="1" name="Connection17078" type="5" refreshedVersion="0" background="1">
    <dbPr connection="Provider=Microsoft.Mashup.OleDb.1;Data Source=$Workbook$;Location=Оферти;Extended Properties=&quot;&quot;" commandType="0"/>
  </connection>
  <connection id="7872" xr16:uid="{F63EA8F0-F600-44A1-9171-A357C719E8EA}" keepAlive="1" name="Connection17079" type="5" refreshedVersion="0" background="1">
    <dbPr connection="Provider=Microsoft.Mashup.OleDb.1;Data Source=$Workbook$;Location=&quot;Оферти (2)&quot;;Extended Properties=&quot;&quot;" commandType="0"/>
  </connection>
  <connection id="7873" xr16:uid="{C72D45E5-0670-4C74-88B5-E6E3A3E31180}" keepAlive="1" name="Connection1708" type="5" refreshedVersion="0" background="1">
    <dbPr connection="Provider=Microsoft.Mashup.OleDb.1;Data Source=$Workbook$;Location=&quot;Оферти (2)&quot;;Extended Properties=&quot;&quot;" commandType="0"/>
  </connection>
  <connection id="7874" xr16:uid="{38BB1928-D34A-4CC2-9B6C-CDEABF240352}" keepAlive="1" name="Connection17080" type="5" refreshedVersion="0" background="1">
    <dbPr connection="Provider=Microsoft.Mashup.OleDb.1;Data Source=$Workbook$;Location=Оферти;Extended Properties=&quot;&quot;" commandType="0"/>
  </connection>
  <connection id="7875" xr16:uid="{6C7FB103-C628-4FCC-8A09-F440C0224F6E}" keepAlive="1" name="Connection17081" type="5" refreshedVersion="0" background="1">
    <dbPr connection="Provider=Microsoft.Mashup.OleDb.1;Data Source=$Workbook$;Location=&quot;Оферти (2)&quot;;Extended Properties=&quot;&quot;" commandType="0"/>
  </connection>
  <connection id="7876" xr16:uid="{BB7CA178-4186-4BB3-9015-4DCCB755C5DE}" keepAlive="1" name="Connection17082" type="5" refreshedVersion="6" background="1" saveData="1">
    <dbPr connection="Provider=Microsoft.Mashup.OleDb.1;Data Source=$Workbook$;Location=Оферти;Extended Properties=&quot;&quot;" command="SELECT * FROM [Оферти]"/>
  </connection>
  <connection id="7877" xr16:uid="{E586C4D0-69E9-4C55-81B5-084D70152FB3}" keepAlive="1" name="Connection1708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878" xr16:uid="{A9C85169-85BA-4DC1-8555-E006F150B5E8}" keepAlive="1" name="Connection17084" type="5" refreshedVersion="0" background="1">
    <dbPr connection="Provider=Microsoft.Mashup.OleDb.1;Data Source=$Workbook$;Location=Оферти;Extended Properties=&quot;&quot;" commandType="0"/>
  </connection>
  <connection id="7879" xr16:uid="{0268FFDB-DF87-40ED-B2A2-3D712C82C8C9}" keepAlive="1" name="Connection17085" type="5" refreshedVersion="0" background="1">
    <dbPr connection="Provider=Microsoft.Mashup.OleDb.1;Data Source=$Workbook$;Location=&quot;Оферти (2)&quot;;Extended Properties=&quot;&quot;" commandType="0"/>
  </connection>
  <connection id="7880" xr16:uid="{77B7A1E8-B3B0-430A-91F2-7B43AEFD4EA3}" keepAlive="1" name="Connection17086" type="5" refreshedVersion="0" background="1">
    <dbPr connection="Provider=Microsoft.Mashup.OleDb.1;Data Source=$Workbook$;Location=Оферти;Extended Properties=&quot;&quot;" commandType="0"/>
  </connection>
  <connection id="7881" xr16:uid="{4548E876-63A8-4409-9E05-9CB9ECF9580B}" keepAlive="1" name="Connection17087" type="5" refreshedVersion="0" background="1">
    <dbPr connection="Provider=Microsoft.Mashup.OleDb.1;Data Source=$Workbook$;Location=&quot;Оферти (2)&quot;;Extended Properties=&quot;&quot;" commandType="0"/>
  </connection>
  <connection id="7882" xr16:uid="{BADE6BFD-57E8-4B1B-A1FF-6490D4D5C7D7}" keepAlive="1" name="Connection17088" type="5" refreshedVersion="0" background="1">
    <dbPr connection="Provider=Microsoft.Mashup.OleDb.1;Data Source=$Workbook$;Location=Оферти;Extended Properties=&quot;&quot;" commandType="0"/>
  </connection>
  <connection id="7883" xr16:uid="{35673666-4CED-4F88-8832-FD290BAF0CEF}" keepAlive="1" name="Connection17089" type="5" refreshedVersion="0" background="1">
    <dbPr connection="Provider=Microsoft.Mashup.OleDb.1;Data Source=$Workbook$;Location=&quot;Оферти (2)&quot;;Extended Properties=&quot;&quot;" commandType="0"/>
  </connection>
  <connection id="7884" xr16:uid="{FA1F231E-924D-43D5-B069-4FBC1E894735}" keepAlive="1" name="Connection1709" type="5" refreshedVersion="0" background="1">
    <dbPr connection="Provider=Microsoft.Mashup.OleDb.1;Data Source=$Workbook$;Location=Оферти;Extended Properties=&quot;&quot;" commandType="0"/>
  </connection>
  <connection id="7885" xr16:uid="{3AEF8843-80FF-4754-BA01-A18D5EFC3FA2}" keepAlive="1" name="Connection17090" type="5" refreshedVersion="0" background="1">
    <dbPr connection="Provider=Microsoft.Mashup.OleDb.1;Data Source=$Workbook$;Location=Оферти;Extended Properties=&quot;&quot;" commandType="0"/>
  </connection>
  <connection id="7886" xr16:uid="{7F9C96E4-2D80-4A59-B216-83B5F20A45B2}" keepAlive="1" name="Connection17091" type="5" refreshedVersion="0" background="1">
    <dbPr connection="Provider=Microsoft.Mashup.OleDb.1;Data Source=$Workbook$;Location=&quot;Оферти (2)&quot;;Extended Properties=&quot;&quot;" commandType="0"/>
  </connection>
  <connection id="7887" xr16:uid="{82F11C17-58A7-4D96-93CA-0A41F40059EF}" keepAlive="1" name="Connection17092" type="5" refreshedVersion="0" background="1">
    <dbPr connection="Provider=Microsoft.Mashup.OleDb.1;Data Source=$Workbook$;Location=Оферти;Extended Properties=&quot;&quot;" commandType="0"/>
  </connection>
  <connection id="7888" xr16:uid="{89B27ED9-2D22-4DFE-A0A7-2F70B5001136}" keepAlive="1" name="Connection17093" type="5" refreshedVersion="0" background="1">
    <dbPr connection="Provider=Microsoft.Mashup.OleDb.1;Data Source=$Workbook$;Location=&quot;Оферти (2)&quot;;Extended Properties=&quot;&quot;" commandType="0"/>
  </connection>
  <connection id="7889" xr16:uid="{71836796-E635-404B-B47B-919B0F615060}" keepAlive="1" name="Connection17094" type="5" refreshedVersion="0" background="1">
    <dbPr connection="Provider=Microsoft.Mashup.OleDb.1;Data Source=$Workbook$;Location=Оферти;Extended Properties=&quot;&quot;" commandType="0"/>
  </connection>
  <connection id="7890" xr16:uid="{0A2D1CF5-8457-4CFE-A2A1-125A1E40CA75}" keepAlive="1" name="Connection17095" type="5" refreshedVersion="0" background="1">
    <dbPr connection="Provider=Microsoft.Mashup.OleDb.1;Data Source=$Workbook$;Location=&quot;Оферти (2)&quot;;Extended Properties=&quot;&quot;" commandType="0"/>
  </connection>
  <connection id="7891" xr16:uid="{600C1156-ACF8-4240-8FCA-E49B5BDA9341}" keepAlive="1" name="Connection17096" type="5" refreshedVersion="0" background="1">
    <dbPr connection="Provider=Microsoft.Mashup.OleDb.1;Data Source=$Workbook$;Location=Оферти;Extended Properties=&quot;&quot;" commandType="0"/>
  </connection>
  <connection id="7892" xr16:uid="{882A63F5-75AA-4183-A953-9521DDBD3296}" keepAlive="1" name="Connection17097" type="5" refreshedVersion="0" background="1">
    <dbPr connection="Provider=Microsoft.Mashup.OleDb.1;Data Source=$Workbook$;Location=&quot;Оферти (2)&quot;;Extended Properties=&quot;&quot;" commandType="0"/>
  </connection>
  <connection id="7893" xr16:uid="{C1E6DA3B-423C-4E8A-92A6-7C9D81D7B335}" keepAlive="1" name="Connection17098" type="5" refreshedVersion="0" background="1">
    <dbPr connection="Provider=Microsoft.Mashup.OleDb.1;Data Source=$Workbook$;Location=Оферти;Extended Properties=&quot;&quot;" commandType="0"/>
  </connection>
  <connection id="7894" xr16:uid="{1DCC9B33-E5FB-4FC2-A18A-96FA2EEE48ED}" keepAlive="1" name="Connection17099" type="5" refreshedVersion="0" background="1">
    <dbPr connection="Provider=Microsoft.Mashup.OleDb.1;Data Source=$Workbook$;Location=&quot;Оферти (2)&quot;;Extended Properties=&quot;&quot;" commandType="0"/>
  </connection>
  <connection id="7895" xr16:uid="{5967CC12-3B02-4422-829C-4B802F12669B}" keepAlive="1" name="Connection171" type="5" refreshedVersion="0" background="1">
    <dbPr connection="Provider=Microsoft.Mashup.OleDb.1;Data Source=$Workbook$;Location=Оферти;Extended Properties=&quot;&quot;" commandType="0"/>
  </connection>
  <connection id="7896" xr16:uid="{6540C269-F945-4256-8B02-CA31F48745FF}" keepAlive="1" name="Connection1710" type="5" refreshedVersion="0" background="1">
    <dbPr connection="Provider=Microsoft.Mashup.OleDb.1;Data Source=$Workbook$;Location=&quot;Оферти (2)&quot;;Extended Properties=&quot;&quot;" commandType="0"/>
  </connection>
  <connection id="7897" xr16:uid="{08C809E9-C06C-43BD-944A-C051F09189B6}" keepAlive="1" name="Connection17100" type="5" refreshedVersion="0" background="1">
    <dbPr connection="Provider=Microsoft.Mashup.OleDb.1;Data Source=$Workbook$;Location=Оферти;Extended Properties=&quot;&quot;" commandType="0"/>
  </connection>
  <connection id="7898" xr16:uid="{1E83C509-55DE-42A1-A8A9-A850F87C71D3}" keepAlive="1" name="Connection17101" type="5" refreshedVersion="0" background="1">
    <dbPr connection="Provider=Microsoft.Mashup.OleDb.1;Data Source=$Workbook$;Location=&quot;Оферти (2)&quot;;Extended Properties=&quot;&quot;" commandType="0"/>
  </connection>
  <connection id="7899" xr16:uid="{D2C9C85D-04D2-4061-BD44-B95D7795DD50}" keepAlive="1" name="Connection17102" type="5" refreshedVersion="0" background="1">
    <dbPr connection="Provider=Microsoft.Mashup.OleDb.1;Data Source=$Workbook$;Location=Оферти;Extended Properties=&quot;&quot;" commandType="0"/>
  </connection>
  <connection id="7900" xr16:uid="{CC2B8FAA-A6E4-4EB0-AE76-43118B5CC73E}" keepAlive="1" name="Connection17103" type="5" refreshedVersion="0" background="1">
    <dbPr connection="Provider=Microsoft.Mashup.OleDb.1;Data Source=$Workbook$;Location=&quot;Оферти (2)&quot;;Extended Properties=&quot;&quot;" commandType="0"/>
  </connection>
  <connection id="7901" xr16:uid="{2CEAD843-27B5-4E96-A154-C6927583840A}" keepAlive="1" name="Connection17104" type="5" refreshedVersion="0" background="1">
    <dbPr connection="Provider=Microsoft.Mashup.OleDb.1;Data Source=$Workbook$;Location=Оферти;Extended Properties=&quot;&quot;" commandType="0"/>
  </connection>
  <connection id="7902" xr16:uid="{0ECD311A-646E-40E9-AB7A-7DF3E2C52B36}" keepAlive="1" name="Connection17105" type="5" refreshedVersion="0" background="1">
    <dbPr connection="Provider=Microsoft.Mashup.OleDb.1;Data Source=$Workbook$;Location=&quot;Оферти (2)&quot;;Extended Properties=&quot;&quot;" commandType="0"/>
  </connection>
  <connection id="7903" xr16:uid="{271204E8-931C-4718-9F8E-6BD75C2972C9}" keepAlive="1" name="Connection17106" type="5" refreshedVersion="0" background="1">
    <dbPr connection="Provider=Microsoft.Mashup.OleDb.1;Data Source=$Workbook$;Location=Оферти;Extended Properties=&quot;&quot;" commandType="0"/>
  </connection>
  <connection id="7904" xr16:uid="{E162476D-5AD8-42D6-81F9-7851E50036BF}" keepAlive="1" name="Connection17107" type="5" refreshedVersion="0" background="1">
    <dbPr connection="Provider=Microsoft.Mashup.OleDb.1;Data Source=$Workbook$;Location=&quot;Оферти (2)&quot;;Extended Properties=&quot;&quot;" commandType="0"/>
  </connection>
  <connection id="7905" xr16:uid="{22CE1085-ED4D-44F8-AB44-17C2FBF55874}" keepAlive="1" name="Connection17108" type="5" refreshedVersion="0" background="1">
    <dbPr connection="Provider=Microsoft.Mashup.OleDb.1;Data Source=$Workbook$;Location=Оферти;Extended Properties=&quot;&quot;" commandType="0"/>
  </connection>
  <connection id="7906" xr16:uid="{EF34D73C-08A5-4C68-81EE-137829060978}" keepAlive="1" name="Connection17109" type="5" refreshedVersion="0" background="1">
    <dbPr connection="Provider=Microsoft.Mashup.OleDb.1;Data Source=$Workbook$;Location=&quot;Оферти (2)&quot;;Extended Properties=&quot;&quot;" commandType="0"/>
  </connection>
  <connection id="7907" xr16:uid="{6485C668-8183-477C-8F08-6031F2DA8F23}" keepAlive="1" name="Connection1711" type="5" refreshedVersion="0" background="1">
    <dbPr connection="Provider=Microsoft.Mashup.OleDb.1;Data Source=$Workbook$;Location=Оферти;Extended Properties=&quot;&quot;" commandType="0"/>
  </connection>
  <connection id="7908" xr16:uid="{992BDBE8-3776-48F0-94A3-F75DC0BE1915}" keepAlive="1" name="Connection17110" type="5" refreshedVersion="0" background="1">
    <dbPr connection="Provider=Microsoft.Mashup.OleDb.1;Data Source=$Workbook$;Location=Оферти;Extended Properties=&quot;&quot;" commandType="0"/>
  </connection>
  <connection id="7909" xr16:uid="{D6039322-0F4C-4D3C-B3C4-40EC4B931EFC}" keepAlive="1" name="Connection17111" type="5" refreshedVersion="0" background="1">
    <dbPr connection="Provider=Microsoft.Mashup.OleDb.1;Data Source=$Workbook$;Location=&quot;Оферти (2)&quot;;Extended Properties=&quot;&quot;" commandType="0"/>
  </connection>
  <connection id="7910" xr16:uid="{1F2C28BB-6245-4C4F-AC23-3896E6742A8F}" keepAlive="1" name="Connection17112" type="5" refreshedVersion="0" background="1">
    <dbPr connection="Provider=Microsoft.Mashup.OleDb.1;Data Source=$Workbook$;Location=Оферти;Extended Properties=&quot;&quot;" commandType="0"/>
  </connection>
  <connection id="7911" xr16:uid="{E26BEAF5-61B9-4A6B-9AB9-5613C5328E43}" keepAlive="1" name="Connection17113" type="5" refreshedVersion="0" background="1">
    <dbPr connection="Provider=Microsoft.Mashup.OleDb.1;Data Source=$Workbook$;Location=&quot;Оферти (2)&quot;;Extended Properties=&quot;&quot;" commandType="0"/>
  </connection>
  <connection id="7912" xr16:uid="{80BEE385-DF61-4DEE-B627-A7034E1C0C75}" keepAlive="1" name="Connection17114" type="5" refreshedVersion="0" background="1">
    <dbPr connection="Provider=Microsoft.Mashup.OleDb.1;Data Source=$Workbook$;Location=Оферти;Extended Properties=&quot;&quot;" commandType="0"/>
  </connection>
  <connection id="7913" xr16:uid="{435CBA31-1B8F-489F-943C-8B2CC3874F87}" keepAlive="1" name="Connection17115" type="5" refreshedVersion="0" background="1">
    <dbPr connection="Provider=Microsoft.Mashup.OleDb.1;Data Source=$Workbook$;Location=&quot;Оферти (2)&quot;;Extended Properties=&quot;&quot;" commandType="0"/>
  </connection>
  <connection id="7914" xr16:uid="{A38AA1D8-FCBC-427D-89B9-19D47D76AF30}" keepAlive="1" name="Connection17116" type="5" refreshedVersion="0" background="1">
    <dbPr connection="Provider=Microsoft.Mashup.OleDb.1;Data Source=$Workbook$;Location=Оферти;Extended Properties=&quot;&quot;" commandType="0"/>
  </connection>
  <connection id="7915" xr16:uid="{E689850C-AD15-433C-A3E5-7E2DC383CD77}" keepAlive="1" name="Connection17117" type="5" refreshedVersion="0" background="1">
    <dbPr connection="Provider=Microsoft.Mashup.OleDb.1;Data Source=$Workbook$;Location=&quot;Оферти (2)&quot;;Extended Properties=&quot;&quot;" commandType="0"/>
  </connection>
  <connection id="7916" xr16:uid="{0CA8F821-3EB0-4DB2-B756-C73B3722072D}" keepAlive="1" name="Connection17118" type="5" refreshedVersion="0" background="1">
    <dbPr connection="Provider=Microsoft.Mashup.OleDb.1;Data Source=$Workbook$;Location=Оферти;Extended Properties=&quot;&quot;" commandType="0"/>
  </connection>
  <connection id="7917" xr16:uid="{4DE78505-7FF9-4EAB-BF4D-4734C18C42A2}" keepAlive="1" name="Connection17119" type="5" refreshedVersion="0" background="1">
    <dbPr connection="Provider=Microsoft.Mashup.OleDb.1;Data Source=$Workbook$;Location=&quot;Оферти (2)&quot;;Extended Properties=&quot;&quot;" commandType="0"/>
  </connection>
  <connection id="7918" xr16:uid="{7F35777B-0046-4CBC-B4FC-1B5A0C295862}" keepAlive="1" name="Connection1712" type="5" refreshedVersion="0" background="1">
    <dbPr connection="Provider=Microsoft.Mashup.OleDb.1;Data Source=$Workbook$;Location=&quot;Оферти (2)&quot;;Extended Properties=&quot;&quot;" commandType="0"/>
  </connection>
  <connection id="7919" xr16:uid="{04F7DA9F-820A-4710-A272-DE7EA9560113}" keepAlive="1" name="Connection17120" type="5" refreshedVersion="0" background="1">
    <dbPr connection="Provider=Microsoft.Mashup.OleDb.1;Data Source=$Workbook$;Location=Оферти;Extended Properties=&quot;&quot;" commandType="0"/>
  </connection>
  <connection id="7920" xr16:uid="{D0BDFFA4-4AC5-4D64-A296-9CEF0B3C8231}" keepAlive="1" name="Connection17121" type="5" refreshedVersion="0" background="1">
    <dbPr connection="Provider=Microsoft.Mashup.OleDb.1;Data Source=$Workbook$;Location=&quot;Оферти (2)&quot;;Extended Properties=&quot;&quot;" commandType="0"/>
  </connection>
  <connection id="7921" xr16:uid="{C265D6CF-A512-4AC5-A9C2-75C8B8A1F9CA}" keepAlive="1" name="Connection17122" type="5" refreshedVersion="0" background="1">
    <dbPr connection="Provider=Microsoft.Mashup.OleDb.1;Data Source=$Workbook$;Location=Оферти;Extended Properties=&quot;&quot;" commandType="0"/>
  </connection>
  <connection id="7922" xr16:uid="{295923E2-1418-425F-BC7E-639360D73948}" keepAlive="1" name="Connection17123" type="5" refreshedVersion="0" background="1">
    <dbPr connection="Provider=Microsoft.Mashup.OleDb.1;Data Source=$Workbook$;Location=&quot;Оферти (2)&quot;;Extended Properties=&quot;&quot;" commandType="0"/>
  </connection>
  <connection id="7923" xr16:uid="{E1D58D9D-7EFC-495A-8C07-A807186B0BE8}" keepAlive="1" name="Connection17124" type="5" refreshedVersion="0" background="1">
    <dbPr connection="Provider=Microsoft.Mashup.OleDb.1;Data Source=$Workbook$;Location=Оферти;Extended Properties=&quot;&quot;" commandType="0"/>
  </connection>
  <connection id="7924" xr16:uid="{5464D1B6-4C6A-413E-BD35-06316D2452DC}" keepAlive="1" name="Connection17125" type="5" refreshedVersion="0" background="1">
    <dbPr connection="Provider=Microsoft.Mashup.OleDb.1;Data Source=$Workbook$;Location=&quot;Оферти (2)&quot;;Extended Properties=&quot;&quot;" commandType="0"/>
  </connection>
  <connection id="7925" xr16:uid="{5F2DC8BB-4BF6-4A9D-91B3-D725EFA99F8F}" keepAlive="1" name="Connection17126" type="5" refreshedVersion="0" background="1">
    <dbPr connection="Provider=Microsoft.Mashup.OleDb.1;Data Source=$Workbook$;Location=Оферти;Extended Properties=&quot;&quot;" commandType="0"/>
  </connection>
  <connection id="7926" xr16:uid="{5BDA9018-ABB5-40B1-B572-CD2C2E15A195}" keepAlive="1" name="Connection17127" type="5" refreshedVersion="0" background="1">
    <dbPr connection="Provider=Microsoft.Mashup.OleDb.1;Data Source=$Workbook$;Location=&quot;Оферти (2)&quot;;Extended Properties=&quot;&quot;" commandType="0"/>
  </connection>
  <connection id="7927" xr16:uid="{600E4CD4-6F7E-4E2C-B4A6-FB5C70282AC2}" keepAlive="1" name="Connection17128" type="5" refreshedVersion="0" background="1">
    <dbPr connection="Provider=Microsoft.Mashup.OleDb.1;Data Source=$Workbook$;Location=Оферти;Extended Properties=&quot;&quot;" commandType="0"/>
  </connection>
  <connection id="7928" xr16:uid="{72D3A1DE-963F-4D8F-B213-A482E8DC5E35}" keepAlive="1" name="Connection17129" type="5" refreshedVersion="0" background="1">
    <dbPr connection="Provider=Microsoft.Mashup.OleDb.1;Data Source=$Workbook$;Location=&quot;Оферти (2)&quot;;Extended Properties=&quot;&quot;" commandType="0"/>
  </connection>
  <connection id="7929" xr16:uid="{0859BA83-3F39-4455-9AAD-61223743D5E4}" keepAlive="1" name="Connection1713" type="5" refreshedVersion="0" background="1">
    <dbPr connection="Provider=Microsoft.Mashup.OleDb.1;Data Source=$Workbook$;Location=Оферти;Extended Properties=&quot;&quot;" commandType="0"/>
  </connection>
  <connection id="7930" xr16:uid="{D2DFC319-09EE-4A69-BBB2-9E5836CA0F45}" keepAlive="1" name="Connection17130" type="5" refreshedVersion="0" background="1">
    <dbPr connection="Provider=Microsoft.Mashup.OleDb.1;Data Source=$Workbook$;Location=Оферти;Extended Properties=&quot;&quot;" commandType="0"/>
  </connection>
  <connection id="7931" xr16:uid="{A0F52B75-BD98-42FC-8788-D01255E414DC}" keepAlive="1" name="Connection17131" type="5" refreshedVersion="0" background="1">
    <dbPr connection="Provider=Microsoft.Mashup.OleDb.1;Data Source=$Workbook$;Location=&quot;Оферти (2)&quot;;Extended Properties=&quot;&quot;" commandType="0"/>
  </connection>
  <connection id="7932" xr16:uid="{E439D287-B76C-4780-B095-38EA50DD12EE}" keepAlive="1" name="Connection17132" type="5" refreshedVersion="0" background="1">
    <dbPr connection="Provider=Microsoft.Mashup.OleDb.1;Data Source=$Workbook$;Location=Оферти;Extended Properties=&quot;&quot;" commandType="0"/>
  </connection>
  <connection id="7933" xr16:uid="{734FE325-CFCC-4FC2-9400-DE25D92139DF}" keepAlive="1" name="Connection17133" type="5" refreshedVersion="0" background="1">
    <dbPr connection="Provider=Microsoft.Mashup.OleDb.1;Data Source=$Workbook$;Location=&quot;Оферти (2)&quot;;Extended Properties=&quot;&quot;" commandType="0"/>
  </connection>
  <connection id="7934" xr16:uid="{56F20E63-BC63-4F33-B58F-668AAF200CCE}" keepAlive="1" name="Connection17134" type="5" refreshedVersion="0" background="1">
    <dbPr connection="Provider=Microsoft.Mashup.OleDb.1;Data Source=$Workbook$;Location=Оферти;Extended Properties=&quot;&quot;" commandType="0"/>
  </connection>
  <connection id="7935" xr16:uid="{A85D0743-26B5-4EEA-88A8-4E155A24D420}" keepAlive="1" name="Connection17135" type="5" refreshedVersion="0" background="1">
    <dbPr connection="Provider=Microsoft.Mashup.OleDb.1;Data Source=$Workbook$;Location=&quot;Оферти (2)&quot;;Extended Properties=&quot;&quot;" commandType="0"/>
  </connection>
  <connection id="7936" xr16:uid="{3C216846-53E8-4124-BC8A-126578EA6C4E}" keepAlive="1" name="Connection17136" type="5" refreshedVersion="0" background="1">
    <dbPr connection="Provider=Microsoft.Mashup.OleDb.1;Data Source=$Workbook$;Location=Оферти;Extended Properties=&quot;&quot;" commandType="0"/>
  </connection>
  <connection id="7937" xr16:uid="{5030F2B5-0A26-4A75-BF14-F05AA2C49CA2}" keepAlive="1" name="Connection17137" type="5" refreshedVersion="0" background="1">
    <dbPr connection="Provider=Microsoft.Mashup.OleDb.1;Data Source=$Workbook$;Location=&quot;Оферти (2)&quot;;Extended Properties=&quot;&quot;" commandType="0"/>
  </connection>
  <connection id="7938" xr16:uid="{5FEFC3C3-4A1F-4AF9-8168-B7ABD6641DCB}" keepAlive="1" name="Connection17138" type="5" refreshedVersion="0" background="1">
    <dbPr connection="Provider=Microsoft.Mashup.OleDb.1;Data Source=$Workbook$;Location=Оферти;Extended Properties=&quot;&quot;" commandType="0"/>
  </connection>
  <connection id="7939" xr16:uid="{DE8C918A-4A36-4196-A3E0-9295E8F48FA1}" keepAlive="1" name="Connection17139" type="5" refreshedVersion="0" background="1">
    <dbPr connection="Provider=Microsoft.Mashup.OleDb.1;Data Source=$Workbook$;Location=&quot;Оферти (2)&quot;;Extended Properties=&quot;&quot;" commandType="0"/>
  </connection>
  <connection id="7940" xr16:uid="{8F589F57-B8F1-4882-8F21-3AC633FEF715}" keepAlive="1" name="Connection1714" type="5" refreshedVersion="0" background="1">
    <dbPr connection="Provider=Microsoft.Mashup.OleDb.1;Data Source=$Workbook$;Location=&quot;Оферти (2)&quot;;Extended Properties=&quot;&quot;" commandType="0"/>
  </connection>
  <connection id="7941" xr16:uid="{5FD12BBC-35E8-4E3F-963A-9E41E464B6D3}" keepAlive="1" name="Connection17140" type="5" refreshedVersion="0" background="1">
    <dbPr connection="Provider=Microsoft.Mashup.OleDb.1;Data Source=$Workbook$;Location=Оферти;Extended Properties=&quot;&quot;" commandType="0"/>
  </connection>
  <connection id="7942" xr16:uid="{2267F85A-784D-4931-9705-004AC7F09A26}" keepAlive="1" name="Connection17141" type="5" refreshedVersion="0" background="1">
    <dbPr connection="Provider=Microsoft.Mashup.OleDb.1;Data Source=$Workbook$;Location=&quot;Оферти (2)&quot;;Extended Properties=&quot;&quot;" commandType="0"/>
  </connection>
  <connection id="7943" xr16:uid="{54D04E93-D4A0-4179-B7BB-B7BF3E96177E}" keepAlive="1" name="Connection17142" type="5" refreshedVersion="0" background="1">
    <dbPr connection="Provider=Microsoft.Mashup.OleDb.1;Data Source=$Workbook$;Location=Оферти;Extended Properties=&quot;&quot;" commandType="0"/>
  </connection>
  <connection id="7944" xr16:uid="{0FFFBFBB-EFFE-473C-AEFC-3DB3EF943B8D}" keepAlive="1" name="Connection17143" type="5" refreshedVersion="0" background="1">
    <dbPr connection="Provider=Microsoft.Mashup.OleDb.1;Data Source=$Workbook$;Location=&quot;Оферти (2)&quot;;Extended Properties=&quot;&quot;" commandType="0"/>
  </connection>
  <connection id="7945" xr16:uid="{277D2A39-9B88-4E79-AFCB-82AC84C2C43D}" keepAlive="1" name="Connection17144" type="5" refreshedVersion="0" background="1">
    <dbPr connection="Provider=Microsoft.Mashup.OleDb.1;Data Source=$Workbook$;Location=Оферти;Extended Properties=&quot;&quot;" commandType="0"/>
  </connection>
  <connection id="7946" xr16:uid="{89552D49-D936-477A-A092-6E712B3E4064}" keepAlive="1" name="Connection17145" type="5" refreshedVersion="0" background="1">
    <dbPr connection="Provider=Microsoft.Mashup.OleDb.1;Data Source=$Workbook$;Location=&quot;Оферти (2)&quot;;Extended Properties=&quot;&quot;" commandType="0"/>
  </connection>
  <connection id="7947" xr16:uid="{7A65E42C-A6C3-46EA-8183-1D45E7E32CCF}" keepAlive="1" name="Connection17146" type="5" refreshedVersion="0" background="1">
    <dbPr connection="Provider=Microsoft.Mashup.OleDb.1;Data Source=$Workbook$;Location=Оферти;Extended Properties=&quot;&quot;" commandType="0"/>
  </connection>
  <connection id="7948" xr16:uid="{6E878244-6C2E-4BCA-AE54-0C48439254DD}" keepAlive="1" name="Connection17147" type="5" refreshedVersion="0" background="1">
    <dbPr connection="Provider=Microsoft.Mashup.OleDb.1;Data Source=$Workbook$;Location=&quot;Оферти (2)&quot;;Extended Properties=&quot;&quot;" commandType="0"/>
  </connection>
  <connection id="7949" xr16:uid="{83F8EAEC-1713-460C-A668-D38E7596A701}" keepAlive="1" name="Connection17148" type="5" refreshedVersion="0" background="1">
    <dbPr connection="Provider=Microsoft.Mashup.OleDb.1;Data Source=$Workbook$;Location=Оферти;Extended Properties=&quot;&quot;" commandType="0"/>
  </connection>
  <connection id="7950" xr16:uid="{85D08456-6420-4136-93AB-1DF3E01A840A}" keepAlive="1" name="Connection17149" type="5" refreshedVersion="0" background="1">
    <dbPr connection="Provider=Microsoft.Mashup.OleDb.1;Data Source=$Workbook$;Location=&quot;Оферти (2)&quot;;Extended Properties=&quot;&quot;" commandType="0"/>
  </connection>
  <connection id="7951" xr16:uid="{B145F31E-0DB9-44EB-B1BA-79E601A36B2E}" keepAlive="1" name="Connection1715" type="5" refreshedVersion="0" background="1">
    <dbPr connection="Provider=Microsoft.Mashup.OleDb.1;Data Source=$Workbook$;Location=Оферти;Extended Properties=&quot;&quot;" commandType="0"/>
  </connection>
  <connection id="7952" xr16:uid="{E39B8A3D-6742-4701-83A7-6CEDF07165AC}" keepAlive="1" name="Connection17150" type="5" refreshedVersion="0" background="1">
    <dbPr connection="Provider=Microsoft.Mashup.OleDb.1;Data Source=$Workbook$;Location=Оферти;Extended Properties=&quot;&quot;" commandType="0"/>
  </connection>
  <connection id="7953" xr16:uid="{F798F37B-8EE5-469F-A6F1-F80C044E5E92}" keepAlive="1" name="Connection17151" type="5" refreshedVersion="0" background="1">
    <dbPr connection="Provider=Microsoft.Mashup.OleDb.1;Data Source=$Workbook$;Location=&quot;Оферти (2)&quot;;Extended Properties=&quot;&quot;" commandType="0"/>
  </connection>
  <connection id="7954" xr16:uid="{FBA2EC2B-1CB9-453A-BD1E-8C27888103A1}" keepAlive="1" name="Connection17152" type="5" refreshedVersion="0" background="1">
    <dbPr connection="Provider=Microsoft.Mashup.OleDb.1;Data Source=$Workbook$;Location=Оферти;Extended Properties=&quot;&quot;" commandType="0"/>
  </connection>
  <connection id="7955" xr16:uid="{DE881AF5-2F85-41DF-AC09-B0B4B2A822C4}" keepAlive="1" name="Connection17153" type="5" refreshedVersion="0" background="1">
    <dbPr connection="Provider=Microsoft.Mashup.OleDb.1;Data Source=$Workbook$;Location=&quot;Оферти (2)&quot;;Extended Properties=&quot;&quot;" commandType="0"/>
  </connection>
  <connection id="7956" xr16:uid="{DFFC6E7C-0B7B-4207-8603-EEB8EB56B82C}" keepAlive="1" name="Connection17154" type="5" refreshedVersion="0" background="1">
    <dbPr connection="Provider=Microsoft.Mashup.OleDb.1;Data Source=$Workbook$;Location=Оферти;Extended Properties=&quot;&quot;" commandType="0"/>
  </connection>
  <connection id="7957" xr16:uid="{072EFC6C-C496-4B80-B098-2AE33AAE4D4C}" keepAlive="1" name="Connection17155" type="5" refreshedVersion="0" background="1">
    <dbPr connection="Provider=Microsoft.Mashup.OleDb.1;Data Source=$Workbook$;Location=&quot;Оферти (2)&quot;;Extended Properties=&quot;&quot;" commandType="0"/>
  </connection>
  <connection id="7958" xr16:uid="{5B6DC0BA-1883-43AB-AD75-4EB509B85D3D}" keepAlive="1" name="Connection17156" type="5" refreshedVersion="0" background="1">
    <dbPr connection="Provider=Microsoft.Mashup.OleDb.1;Data Source=$Workbook$;Location=Оферти;Extended Properties=&quot;&quot;" commandType="0"/>
  </connection>
  <connection id="7959" xr16:uid="{9C262C3A-7E6E-417D-B95E-C72D50142F05}" keepAlive="1" name="Connection17157" type="5" refreshedVersion="0" background="1">
    <dbPr connection="Provider=Microsoft.Mashup.OleDb.1;Data Source=$Workbook$;Location=&quot;Оферти (2)&quot;;Extended Properties=&quot;&quot;" commandType="0"/>
  </connection>
  <connection id="7960" xr16:uid="{C8980BC7-CAE9-46BD-ACC6-B535D01D3869}" keepAlive="1" name="Connection17158" type="5" refreshedVersion="0" background="1">
    <dbPr connection="Provider=Microsoft.Mashup.OleDb.1;Data Source=$Workbook$;Location=Оферти;Extended Properties=&quot;&quot;" commandType="0"/>
  </connection>
  <connection id="7961" xr16:uid="{5ACFAAA2-B1CF-46E3-B7AA-7EC6A4D2DAE9}" keepAlive="1" name="Connection17159" type="5" refreshedVersion="0" background="1">
    <dbPr connection="Provider=Microsoft.Mashup.OleDb.1;Data Source=$Workbook$;Location=&quot;Оферти (2)&quot;;Extended Properties=&quot;&quot;" commandType="0"/>
  </connection>
  <connection id="7962" xr16:uid="{755B479E-7ED7-4ED4-B998-836C4F18EC13}" keepAlive="1" name="Connection1716" type="5" refreshedVersion="0" background="1">
    <dbPr connection="Provider=Microsoft.Mashup.OleDb.1;Data Source=$Workbook$;Location=&quot;Оферти (2)&quot;;Extended Properties=&quot;&quot;" commandType="0"/>
  </connection>
  <connection id="7963" xr16:uid="{1D964A40-2626-44F5-9EA9-6761F494E589}" keepAlive="1" name="Connection17160" type="5" refreshedVersion="0" background="1">
    <dbPr connection="Provider=Microsoft.Mashup.OleDb.1;Data Source=$Workbook$;Location=Оферти;Extended Properties=&quot;&quot;" commandType="0"/>
  </connection>
  <connection id="7964" xr16:uid="{6C59791C-9239-420E-8364-BDD40995970E}" keepAlive="1" name="Connection17161" type="5" refreshedVersion="0" background="1">
    <dbPr connection="Provider=Microsoft.Mashup.OleDb.1;Data Source=$Workbook$;Location=&quot;Оферти (2)&quot;;Extended Properties=&quot;&quot;" commandType="0"/>
  </connection>
  <connection id="7965" xr16:uid="{9186DC36-711B-4956-A173-54F1B8099BE8}" keepAlive="1" name="Connection17162" type="5" refreshedVersion="0" background="1">
    <dbPr connection="Provider=Microsoft.Mashup.OleDb.1;Data Source=$Workbook$;Location=Оферти;Extended Properties=&quot;&quot;" commandType="0"/>
  </connection>
  <connection id="7966" xr16:uid="{ABA0DED4-67AF-4DE1-81F3-903F5CA2C13A}" keepAlive="1" name="Connection17163" type="5" refreshedVersion="0" background="1">
    <dbPr connection="Provider=Microsoft.Mashup.OleDb.1;Data Source=$Workbook$;Location=&quot;Оферти (2)&quot;;Extended Properties=&quot;&quot;" commandType="0"/>
  </connection>
  <connection id="7967" xr16:uid="{E270628B-2666-464A-A6A3-E6B705B89999}" keepAlive="1" name="Connection17164" type="5" refreshedVersion="0" background="1">
    <dbPr connection="Provider=Microsoft.Mashup.OleDb.1;Data Source=$Workbook$;Location=Оферти;Extended Properties=&quot;&quot;" commandType="0"/>
  </connection>
  <connection id="7968" xr16:uid="{C34C4902-62C3-48AF-A3AF-F347D5EAE27F}" keepAlive="1" name="Connection17165" type="5" refreshedVersion="0" background="1">
    <dbPr connection="Provider=Microsoft.Mashup.OleDb.1;Data Source=$Workbook$;Location=&quot;Оферти (2)&quot;;Extended Properties=&quot;&quot;" commandType="0"/>
  </connection>
  <connection id="7969" xr16:uid="{645F305A-3B1E-4ED0-A0F6-0718EA612817}" keepAlive="1" name="Connection17166" type="5" refreshedVersion="0" background="1">
    <dbPr connection="Provider=Microsoft.Mashup.OleDb.1;Data Source=$Workbook$;Location=Оферти;Extended Properties=&quot;&quot;" commandType="0"/>
  </connection>
  <connection id="7970" xr16:uid="{0517CBCE-5D36-454F-80B0-AD1C62D2305D}" keepAlive="1" name="Connection17167" type="5" refreshedVersion="0" background="1">
    <dbPr connection="Provider=Microsoft.Mashup.OleDb.1;Data Source=$Workbook$;Location=&quot;Оферти (2)&quot;;Extended Properties=&quot;&quot;" commandType="0"/>
  </connection>
  <connection id="7971" xr16:uid="{4ED48343-5F36-4F1B-8ECC-47C71C000637}" keepAlive="1" name="Connection17168" type="5" refreshedVersion="0" background="1">
    <dbPr connection="Provider=Microsoft.Mashup.OleDb.1;Data Source=$Workbook$;Location=Оферти;Extended Properties=&quot;&quot;" commandType="0"/>
  </connection>
  <connection id="7972" xr16:uid="{BBBCBDBF-D57A-404C-ACB0-278C65EF07ED}" keepAlive="1" name="Connection17169" type="5" refreshedVersion="0" background="1">
    <dbPr connection="Provider=Microsoft.Mashup.OleDb.1;Data Source=$Workbook$;Location=&quot;Оферти (2)&quot;;Extended Properties=&quot;&quot;" commandType="0"/>
  </connection>
  <connection id="7973" xr16:uid="{ECC7409C-52DC-4D4F-A489-5B33679A50DC}" keepAlive="1" name="Connection1717" type="5" refreshedVersion="0" background="1">
    <dbPr connection="Provider=Microsoft.Mashup.OleDb.1;Data Source=$Workbook$;Location=Оферти;Extended Properties=&quot;&quot;" commandType="0"/>
  </connection>
  <connection id="7974" xr16:uid="{FD054039-F45D-499C-87A1-6727D7D3FAB7}" keepAlive="1" name="Connection17170" type="5" refreshedVersion="0" background="1">
    <dbPr connection="Provider=Microsoft.Mashup.OleDb.1;Data Source=$Workbook$;Location=Оферти;Extended Properties=&quot;&quot;" commandType="0"/>
  </connection>
  <connection id="7975" xr16:uid="{F6A27568-89B3-4528-9CB7-3E728D05E9C2}" keepAlive="1" name="Connection17171" type="5" refreshedVersion="0" background="1">
    <dbPr connection="Provider=Microsoft.Mashup.OleDb.1;Data Source=$Workbook$;Location=&quot;Оферти (2)&quot;;Extended Properties=&quot;&quot;" commandType="0"/>
  </connection>
  <connection id="7976" xr16:uid="{9A98DF82-3A3A-4543-BF65-993EA74C41B5}" keepAlive="1" name="Connection17172" type="5" refreshedVersion="0" background="1">
    <dbPr connection="Provider=Microsoft.Mashup.OleDb.1;Data Source=$Workbook$;Location=Оферти;Extended Properties=&quot;&quot;" commandType="0"/>
  </connection>
  <connection id="7977" xr16:uid="{8F651DD6-2C53-4DCB-98A8-B5A4411591E9}" keepAlive="1" name="Connection17173" type="5" refreshedVersion="0" background="1">
    <dbPr connection="Provider=Microsoft.Mashup.OleDb.1;Data Source=$Workbook$;Location=&quot;Оферти (2)&quot;;Extended Properties=&quot;&quot;" commandType="0"/>
  </connection>
  <connection id="7978" xr16:uid="{E2DB4B0E-3E4C-434A-8DEB-CB70D5691B62}" keepAlive="1" name="Connection17174" type="5" refreshedVersion="6" background="1" saveData="1">
    <dbPr connection="Provider=Microsoft.Mashup.OleDb.1;Data Source=$Workbook$;Location=Оферти;Extended Properties=&quot;&quot;" command="SELECT * FROM [Оферти]"/>
  </connection>
  <connection id="7979" xr16:uid="{4237612F-AE62-4E09-A777-D1DF634D40B1}" keepAlive="1" name="Connection1717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7980" xr16:uid="{D18781E3-33D2-4EF0-BD28-F76CBD66FC40}" keepAlive="1" name="Connection17176" type="5" refreshedVersion="0" background="1">
    <dbPr connection="Provider=Microsoft.Mashup.OleDb.1;Data Source=$Workbook$;Location=Оферти;Extended Properties=&quot;&quot;" commandType="0"/>
  </connection>
  <connection id="7981" xr16:uid="{64B9B1A9-009A-42B5-A12F-CD702AB0A2B1}" keepAlive="1" name="Connection17177" type="5" refreshedVersion="0" background="1">
    <dbPr connection="Provider=Microsoft.Mashup.OleDb.1;Data Source=$Workbook$;Location=&quot;Оферти (2)&quot;;Extended Properties=&quot;&quot;" commandType="0"/>
  </connection>
  <connection id="7982" xr16:uid="{A0142C53-0212-4967-A9EE-310926C661FC}" keepAlive="1" name="Connection17178" type="5" refreshedVersion="0" background="1">
    <dbPr connection="Provider=Microsoft.Mashup.OleDb.1;Data Source=$Workbook$;Location=Оферти;Extended Properties=&quot;&quot;" commandType="0"/>
  </connection>
  <connection id="7983" xr16:uid="{513268DA-6F0B-4993-B101-E500B85FBC74}" keepAlive="1" name="Connection17179" type="5" refreshedVersion="0" background="1">
    <dbPr connection="Provider=Microsoft.Mashup.OleDb.1;Data Source=$Workbook$;Location=&quot;Оферти (2)&quot;;Extended Properties=&quot;&quot;" commandType="0"/>
  </connection>
  <connection id="7984" xr16:uid="{BB85E971-6C63-4916-B5C8-4E97C822949F}" keepAlive="1" name="Connection1718" type="5" refreshedVersion="0" background="1">
    <dbPr connection="Provider=Microsoft.Mashup.OleDb.1;Data Source=$Workbook$;Location=&quot;Оферти (2)&quot;;Extended Properties=&quot;&quot;" commandType="0"/>
  </connection>
  <connection id="7985" xr16:uid="{7A8573E1-0B7B-40DC-8751-85FB3CDA6657}" keepAlive="1" name="Connection17180" type="5" refreshedVersion="0" background="1">
    <dbPr connection="Provider=Microsoft.Mashup.OleDb.1;Data Source=$Workbook$;Location=Оферти;Extended Properties=&quot;&quot;" commandType="0"/>
  </connection>
  <connection id="7986" xr16:uid="{ACC04B5C-FD1B-4507-960A-9CC727D79027}" keepAlive="1" name="Connection17181" type="5" refreshedVersion="0" background="1">
    <dbPr connection="Provider=Microsoft.Mashup.OleDb.1;Data Source=$Workbook$;Location=&quot;Оферти (2)&quot;;Extended Properties=&quot;&quot;" commandType="0"/>
  </connection>
  <connection id="7987" xr16:uid="{4E409339-ED60-48F5-9EB5-C34C432AD4E2}" keepAlive="1" name="Connection17182" type="5" refreshedVersion="0" background="1">
    <dbPr connection="Provider=Microsoft.Mashup.OleDb.1;Data Source=$Workbook$;Location=Оферти;Extended Properties=&quot;&quot;" commandType="0"/>
  </connection>
  <connection id="7988" xr16:uid="{26A603F0-8525-4B75-9F16-F18DA7826CF9}" keepAlive="1" name="Connection17183" type="5" refreshedVersion="0" background="1">
    <dbPr connection="Provider=Microsoft.Mashup.OleDb.1;Data Source=$Workbook$;Location=&quot;Оферти (2)&quot;;Extended Properties=&quot;&quot;" commandType="0"/>
  </connection>
  <connection id="7989" xr16:uid="{C5EF2161-B036-4F99-B78A-A6BD4B0F8046}" keepAlive="1" name="Connection17184" type="5" refreshedVersion="0" background="1">
    <dbPr connection="Provider=Microsoft.Mashup.OleDb.1;Data Source=$Workbook$;Location=Оферти;Extended Properties=&quot;&quot;" commandType="0"/>
  </connection>
  <connection id="7990" xr16:uid="{B0B785F1-76CD-4735-AFEA-9F51E5C7BE3F}" keepAlive="1" name="Connection17185" type="5" refreshedVersion="0" background="1">
    <dbPr connection="Provider=Microsoft.Mashup.OleDb.1;Data Source=$Workbook$;Location=&quot;Оферти (2)&quot;;Extended Properties=&quot;&quot;" commandType="0"/>
  </connection>
  <connection id="7991" xr16:uid="{EEC691BD-F330-4549-AF52-62355B7922EA}" keepAlive="1" name="Connection17186" type="5" refreshedVersion="0" background="1">
    <dbPr connection="Provider=Microsoft.Mashup.OleDb.1;Data Source=$Workbook$;Location=Оферти;Extended Properties=&quot;&quot;" commandType="0"/>
  </connection>
  <connection id="7992" xr16:uid="{247233A5-5BE9-4984-B15B-1BF1E242E661}" keepAlive="1" name="Connection17187" type="5" refreshedVersion="0" background="1">
    <dbPr connection="Provider=Microsoft.Mashup.OleDb.1;Data Source=$Workbook$;Location=&quot;Оферти (2)&quot;;Extended Properties=&quot;&quot;" commandType="0"/>
  </connection>
  <connection id="7993" xr16:uid="{38F13EE0-CCF1-4961-A353-82F14D306274}" keepAlive="1" name="Connection17188" type="5" refreshedVersion="0" background="1">
    <dbPr connection="Provider=Microsoft.Mashup.OleDb.1;Data Source=$Workbook$;Location=Оферти;Extended Properties=&quot;&quot;" commandType="0"/>
  </connection>
  <connection id="7994" xr16:uid="{5D703B2B-C7FF-4AD1-B962-2D26DB917767}" keepAlive="1" name="Connection17189" type="5" refreshedVersion="0" background="1">
    <dbPr connection="Provider=Microsoft.Mashup.OleDb.1;Data Source=$Workbook$;Location=&quot;Оферти (2)&quot;;Extended Properties=&quot;&quot;" commandType="0"/>
  </connection>
  <connection id="7995" xr16:uid="{86A154EF-2163-4A39-AA07-8765F118BD30}" keepAlive="1" name="Connection1719" type="5" refreshedVersion="0" background="1">
    <dbPr connection="Provider=Microsoft.Mashup.OleDb.1;Data Source=$Workbook$;Location=Оферти;Extended Properties=&quot;&quot;" commandType="0"/>
  </connection>
  <connection id="7996" xr16:uid="{D07EF92E-1A22-4C8F-8396-C01864473B02}" keepAlive="1" name="Connection17190" type="5" refreshedVersion="0" background="1">
    <dbPr connection="Provider=Microsoft.Mashup.OleDb.1;Data Source=$Workbook$;Location=Оферти;Extended Properties=&quot;&quot;" commandType="0"/>
  </connection>
  <connection id="7997" xr16:uid="{7B782C82-03A6-4F66-867B-78090F5AD56D}" keepAlive="1" name="Connection17191" type="5" refreshedVersion="0" background="1">
    <dbPr connection="Provider=Microsoft.Mashup.OleDb.1;Data Source=$Workbook$;Location=&quot;Оферти (2)&quot;;Extended Properties=&quot;&quot;" commandType="0"/>
  </connection>
  <connection id="7998" xr16:uid="{5FDCE5CB-0F4A-4F2E-ABC7-45EBF695657C}" keepAlive="1" name="Connection17192" type="5" refreshedVersion="0" background="1">
    <dbPr connection="Provider=Microsoft.Mashup.OleDb.1;Data Source=$Workbook$;Location=Оферти;Extended Properties=&quot;&quot;" commandType="0"/>
  </connection>
  <connection id="7999" xr16:uid="{F3450E02-F32D-424B-856F-74E4AEAE7A71}" keepAlive="1" name="Connection17193" type="5" refreshedVersion="0" background="1">
    <dbPr connection="Provider=Microsoft.Mashup.OleDb.1;Data Source=$Workbook$;Location=&quot;Оферти (2)&quot;;Extended Properties=&quot;&quot;" commandType="0"/>
  </connection>
  <connection id="8000" xr16:uid="{C590F95F-CFCB-4E68-B858-09621B154B1D}" keepAlive="1" name="Connection17194" type="5" refreshedVersion="0" background="1">
    <dbPr connection="Provider=Microsoft.Mashup.OleDb.1;Data Source=$Workbook$;Location=Оферти;Extended Properties=&quot;&quot;" commandType="0"/>
  </connection>
  <connection id="8001" xr16:uid="{E5F97930-3ECA-4A97-8721-B3D66848E92E}" keepAlive="1" name="Connection17195" type="5" refreshedVersion="0" background="1">
    <dbPr connection="Provider=Microsoft.Mashup.OleDb.1;Data Source=$Workbook$;Location=&quot;Оферти (2)&quot;;Extended Properties=&quot;&quot;" commandType="0"/>
  </connection>
  <connection id="8002" xr16:uid="{136CFBA4-BC10-4446-AEA6-8409CF1DA95D}" keepAlive="1" name="Connection17196" type="5" refreshedVersion="0" background="1">
    <dbPr connection="Provider=Microsoft.Mashup.OleDb.1;Data Source=$Workbook$;Location=Оферти;Extended Properties=&quot;&quot;" commandType="0"/>
  </connection>
  <connection id="8003" xr16:uid="{573789BD-4888-4DD0-B906-DB67877B131F}" keepAlive="1" name="Connection17197" type="5" refreshedVersion="0" background="1">
    <dbPr connection="Provider=Microsoft.Mashup.OleDb.1;Data Source=$Workbook$;Location=&quot;Оферти (2)&quot;;Extended Properties=&quot;&quot;" commandType="0"/>
  </connection>
  <connection id="8004" xr16:uid="{9D1D0B1A-CF9A-4566-A959-21A3CEC3BC9F}" keepAlive="1" name="Connection17198" type="5" refreshedVersion="0" background="1">
    <dbPr connection="Provider=Microsoft.Mashup.OleDb.1;Data Source=$Workbook$;Location=Оферти;Extended Properties=&quot;&quot;" commandType="0"/>
  </connection>
  <connection id="8005" xr16:uid="{87EF5609-166B-406E-99DC-5048DF8EF6B5}" keepAlive="1" name="Connection17199" type="5" refreshedVersion="0" background="1">
    <dbPr connection="Provider=Microsoft.Mashup.OleDb.1;Data Source=$Workbook$;Location=&quot;Оферти (2)&quot;;Extended Properties=&quot;&quot;" commandType="0"/>
  </connection>
  <connection id="8006" xr16:uid="{6D6E879B-E6A1-4238-A0EA-BFA086F1E90E}" keepAlive="1" name="Connection172" type="5" refreshedVersion="0" background="1">
    <dbPr connection="Provider=Microsoft.Mashup.OleDb.1;Data Source=$Workbook$;Location=&quot;Оферти (2)&quot;;Extended Properties=&quot;&quot;" commandType="0"/>
  </connection>
  <connection id="8007" xr16:uid="{C895776C-C6DF-49E2-873F-D53E79D64B93}" keepAlive="1" name="Connection1720" type="5" refreshedVersion="0" background="1">
    <dbPr connection="Provider=Microsoft.Mashup.OleDb.1;Data Source=$Workbook$;Location=&quot;Оферти (2)&quot;;Extended Properties=&quot;&quot;" commandType="0"/>
  </connection>
  <connection id="8008" xr16:uid="{294A6ECF-8CD3-4DD9-B72D-2EE5952F56D3}" keepAlive="1" name="Connection17200" type="5" refreshedVersion="0" background="1">
    <dbPr connection="Provider=Microsoft.Mashup.OleDb.1;Data Source=$Workbook$;Location=Оферти;Extended Properties=&quot;&quot;" commandType="0"/>
  </connection>
  <connection id="8009" xr16:uid="{4C7E048A-58CA-49E5-8361-15F4B6FF1D3C}" keepAlive="1" name="Connection17201" type="5" refreshedVersion="0" background="1">
    <dbPr connection="Provider=Microsoft.Mashup.OleDb.1;Data Source=$Workbook$;Location=&quot;Оферти (2)&quot;;Extended Properties=&quot;&quot;" commandType="0"/>
  </connection>
  <connection id="8010" xr16:uid="{1582C888-28D2-45E6-9E25-3150EC1C2293}" keepAlive="1" name="Connection17202" type="5" refreshedVersion="0" background="1">
    <dbPr connection="Provider=Microsoft.Mashup.OleDb.1;Data Source=$Workbook$;Location=Оферти;Extended Properties=&quot;&quot;" commandType="0"/>
  </connection>
  <connection id="8011" xr16:uid="{9A451F73-C328-42FC-AA38-CB13AD44BDC8}" keepAlive="1" name="Connection17203" type="5" refreshedVersion="0" background="1">
    <dbPr connection="Provider=Microsoft.Mashup.OleDb.1;Data Source=$Workbook$;Location=&quot;Оферти (2)&quot;;Extended Properties=&quot;&quot;" commandType="0"/>
  </connection>
  <connection id="8012" xr16:uid="{2A410B84-FB40-4C27-9A92-CF2DCBE33BC0}" keepAlive="1" name="Connection17204" type="5" refreshedVersion="0" background="1">
    <dbPr connection="Provider=Microsoft.Mashup.OleDb.1;Data Source=$Workbook$;Location=Оферти;Extended Properties=&quot;&quot;" commandType="0"/>
  </connection>
  <connection id="8013" xr16:uid="{187BBA70-BFE0-4EC6-A2C6-37140F5A9BC3}" keepAlive="1" name="Connection17205" type="5" refreshedVersion="0" background="1">
    <dbPr connection="Provider=Microsoft.Mashup.OleDb.1;Data Source=$Workbook$;Location=&quot;Оферти (2)&quot;;Extended Properties=&quot;&quot;" commandType="0"/>
  </connection>
  <connection id="8014" xr16:uid="{D5131EAD-1126-4098-BD40-466035EE7B32}" keepAlive="1" name="Connection17206" type="5" refreshedVersion="0" background="1">
    <dbPr connection="Provider=Microsoft.Mashup.OleDb.1;Data Source=$Workbook$;Location=Оферти;Extended Properties=&quot;&quot;" commandType="0"/>
  </connection>
  <connection id="8015" xr16:uid="{26E6DD6E-1E9C-4F57-8586-B61FB90F8335}" keepAlive="1" name="Connection17207" type="5" refreshedVersion="0" background="1">
    <dbPr connection="Provider=Microsoft.Mashup.OleDb.1;Data Source=$Workbook$;Location=&quot;Оферти (2)&quot;;Extended Properties=&quot;&quot;" commandType="0"/>
  </connection>
  <connection id="8016" xr16:uid="{9BBAA47E-CC39-498B-8B0E-3787D2E850C0}" keepAlive="1" name="Connection17208" type="5" refreshedVersion="0" background="1">
    <dbPr connection="Provider=Microsoft.Mashup.OleDb.1;Data Source=$Workbook$;Location=Оферти;Extended Properties=&quot;&quot;" commandType="0"/>
  </connection>
  <connection id="8017" xr16:uid="{6363F6D3-8117-4526-B8CE-F52F55931EE6}" keepAlive="1" name="Connection17209" type="5" refreshedVersion="0" background="1">
    <dbPr connection="Provider=Microsoft.Mashup.OleDb.1;Data Source=$Workbook$;Location=&quot;Оферти (2)&quot;;Extended Properties=&quot;&quot;" commandType="0"/>
  </connection>
  <connection id="8018" xr16:uid="{6A094068-F03E-414F-AB2E-BEA289E2D31B}" keepAlive="1" name="Connection1721" type="5" refreshedVersion="0" background="1">
    <dbPr connection="Provider=Microsoft.Mashup.OleDb.1;Data Source=$Workbook$;Location=Оферти;Extended Properties=&quot;&quot;" commandType="0"/>
  </connection>
  <connection id="8019" xr16:uid="{F1F080F2-C65C-4803-BA9B-A79776084116}" keepAlive="1" name="Connection17210" type="5" refreshedVersion="0" background="1">
    <dbPr connection="Provider=Microsoft.Mashup.OleDb.1;Data Source=$Workbook$;Location=Оферти;Extended Properties=&quot;&quot;" commandType="0"/>
  </connection>
  <connection id="8020" xr16:uid="{650CEEC3-E04B-4CE8-9108-9FEB9399C698}" keepAlive="1" name="Connection17211" type="5" refreshedVersion="0" background="1">
    <dbPr connection="Provider=Microsoft.Mashup.OleDb.1;Data Source=$Workbook$;Location=&quot;Оферти (2)&quot;;Extended Properties=&quot;&quot;" commandType="0"/>
  </connection>
  <connection id="8021" xr16:uid="{DC4A4C2F-6BD0-4BD6-A7C3-5A1CD24DBBB8}" keepAlive="1" name="Connection17212" type="5" refreshedVersion="0" background="1">
    <dbPr connection="Provider=Microsoft.Mashup.OleDb.1;Data Source=$Workbook$;Location=Оферти;Extended Properties=&quot;&quot;" commandType="0"/>
  </connection>
  <connection id="8022" xr16:uid="{672A2E04-B01D-4DC2-B3E0-06AF6472A09E}" keepAlive="1" name="Connection17213" type="5" refreshedVersion="0" background="1">
    <dbPr connection="Provider=Microsoft.Mashup.OleDb.1;Data Source=$Workbook$;Location=&quot;Оферти (2)&quot;;Extended Properties=&quot;&quot;" commandType="0"/>
  </connection>
  <connection id="8023" xr16:uid="{555340D9-A408-4E9D-B89F-EF2DCE2C86D4}" keepAlive="1" name="Connection17214" type="5" refreshedVersion="0" background="1">
    <dbPr connection="Provider=Microsoft.Mashup.OleDb.1;Data Source=$Workbook$;Location=Оферти;Extended Properties=&quot;&quot;" commandType="0"/>
  </connection>
  <connection id="8024" xr16:uid="{A174CA15-8971-4000-B522-51835F7B6086}" keepAlive="1" name="Connection17215" type="5" refreshedVersion="0" background="1">
    <dbPr connection="Provider=Microsoft.Mashup.OleDb.1;Data Source=$Workbook$;Location=&quot;Оферти (2)&quot;;Extended Properties=&quot;&quot;" commandType="0"/>
  </connection>
  <connection id="8025" xr16:uid="{CFA02183-096E-47CF-B407-3F864E06B808}" keepAlive="1" name="Connection17216" type="5" refreshedVersion="0" background="1">
    <dbPr connection="Provider=Microsoft.Mashup.OleDb.1;Data Source=$Workbook$;Location=Оферти;Extended Properties=&quot;&quot;" commandType="0"/>
  </connection>
  <connection id="8026" xr16:uid="{FE683C63-58A0-4448-A4F5-81B9D5061ACF}" keepAlive="1" name="Connection17217" type="5" refreshedVersion="0" background="1">
    <dbPr connection="Provider=Microsoft.Mashup.OleDb.1;Data Source=$Workbook$;Location=&quot;Оферти (2)&quot;;Extended Properties=&quot;&quot;" commandType="0"/>
  </connection>
  <connection id="8027" xr16:uid="{88EDE2AB-81A4-4A7B-A24B-2EE66FFE4D93}" keepAlive="1" name="Connection17218" type="5" refreshedVersion="0" background="1">
    <dbPr connection="Provider=Microsoft.Mashup.OleDb.1;Data Source=$Workbook$;Location=Оферти;Extended Properties=&quot;&quot;" commandType="0"/>
  </connection>
  <connection id="8028" xr16:uid="{1F468C00-E2E2-4F43-9AAC-B90FFD06B300}" keepAlive="1" name="Connection17219" type="5" refreshedVersion="0" background="1">
    <dbPr connection="Provider=Microsoft.Mashup.OleDb.1;Data Source=$Workbook$;Location=&quot;Оферти (2)&quot;;Extended Properties=&quot;&quot;" commandType="0"/>
  </connection>
  <connection id="8029" xr16:uid="{E96D77AE-5A81-476A-A18B-C325CBC3D446}" keepAlive="1" name="Connection1722" type="5" refreshedVersion="0" background="1">
    <dbPr connection="Provider=Microsoft.Mashup.OleDb.1;Data Source=$Workbook$;Location=&quot;Оферти (2)&quot;;Extended Properties=&quot;&quot;" commandType="0"/>
  </connection>
  <connection id="8030" xr16:uid="{D9F1F594-361A-40D8-90B5-D9E5D9643666}" keepAlive="1" name="Connection17220" type="5" refreshedVersion="0" background="1">
    <dbPr connection="Provider=Microsoft.Mashup.OleDb.1;Data Source=$Workbook$;Location=Оферти;Extended Properties=&quot;&quot;" commandType="0"/>
  </connection>
  <connection id="8031" xr16:uid="{B30BAADB-8F39-45C4-857E-451DEE0F0104}" keepAlive="1" name="Connection17221" type="5" refreshedVersion="0" background="1">
    <dbPr connection="Provider=Microsoft.Mashup.OleDb.1;Data Source=$Workbook$;Location=&quot;Оферти (2)&quot;;Extended Properties=&quot;&quot;" commandType="0"/>
  </connection>
  <connection id="8032" xr16:uid="{473D6586-524C-477A-A14A-90E95E63DA96}" keepAlive="1" name="Connection17222" type="5" refreshedVersion="0" background="1">
    <dbPr connection="Provider=Microsoft.Mashup.OleDb.1;Data Source=$Workbook$;Location=Оферти;Extended Properties=&quot;&quot;" commandType="0"/>
  </connection>
  <connection id="8033" xr16:uid="{C603A41E-F033-4B8E-8555-5AF2CD91A703}" keepAlive="1" name="Connection17223" type="5" refreshedVersion="0" background="1">
    <dbPr connection="Provider=Microsoft.Mashup.OleDb.1;Data Source=$Workbook$;Location=&quot;Оферти (2)&quot;;Extended Properties=&quot;&quot;" commandType="0"/>
  </connection>
  <connection id="8034" xr16:uid="{0C43865C-D610-414E-9CB0-DAD009F6AFE1}" keepAlive="1" name="Connection17224" type="5" refreshedVersion="0" background="1">
    <dbPr connection="Provider=Microsoft.Mashup.OleDb.1;Data Source=$Workbook$;Location=Оферти;Extended Properties=&quot;&quot;" commandType="0"/>
  </connection>
  <connection id="8035" xr16:uid="{2454AFBF-2C10-415F-93AA-B3B0260F26F1}" keepAlive="1" name="Connection17225" type="5" refreshedVersion="0" background="1">
    <dbPr connection="Provider=Microsoft.Mashup.OleDb.1;Data Source=$Workbook$;Location=&quot;Оферти (2)&quot;;Extended Properties=&quot;&quot;" commandType="0"/>
  </connection>
  <connection id="8036" xr16:uid="{C3C73F8F-76A9-4177-9D10-76EB428E8C1B}" keepAlive="1" name="Connection17226" type="5" refreshedVersion="0" background="1">
    <dbPr connection="Provider=Microsoft.Mashup.OleDb.1;Data Source=$Workbook$;Location=Оферти;Extended Properties=&quot;&quot;" commandType="0"/>
  </connection>
  <connection id="8037" xr16:uid="{AE95AE8D-58D2-4D93-BC7D-760B8AF07934}" keepAlive="1" name="Connection17227" type="5" refreshedVersion="0" background="1">
    <dbPr connection="Provider=Microsoft.Mashup.OleDb.1;Data Source=$Workbook$;Location=&quot;Оферти (2)&quot;;Extended Properties=&quot;&quot;" commandType="0"/>
  </connection>
  <connection id="8038" xr16:uid="{0862356B-8E5C-46C8-BDA4-71A4E65D0A41}" keepAlive="1" name="Connection17228" type="5" refreshedVersion="0" background="1">
    <dbPr connection="Provider=Microsoft.Mashup.OleDb.1;Data Source=$Workbook$;Location=Оферти;Extended Properties=&quot;&quot;" commandType="0"/>
  </connection>
  <connection id="8039" xr16:uid="{F524B4B2-A522-48EC-8E53-993DFDC81268}" keepAlive="1" name="Connection17229" type="5" refreshedVersion="0" background="1">
    <dbPr connection="Provider=Microsoft.Mashup.OleDb.1;Data Source=$Workbook$;Location=&quot;Оферти (2)&quot;;Extended Properties=&quot;&quot;" commandType="0"/>
  </connection>
  <connection id="8040" xr16:uid="{24A43573-C583-4F25-B0B1-666ED382B5A4}" keepAlive="1" name="Connection1723" type="5" refreshedVersion="0" background="1">
    <dbPr connection="Provider=Microsoft.Mashup.OleDb.1;Data Source=$Workbook$;Location=Оферти;Extended Properties=&quot;&quot;" commandType="0"/>
  </connection>
  <connection id="8041" xr16:uid="{DDA09410-A421-4854-BCE2-35545AD3B464}" keepAlive="1" name="Connection17230" type="5" refreshedVersion="0" background="1">
    <dbPr connection="Provider=Microsoft.Mashup.OleDb.1;Data Source=$Workbook$;Location=Оферти;Extended Properties=&quot;&quot;" commandType="0"/>
  </connection>
  <connection id="8042" xr16:uid="{F0EA23AF-103F-4FAE-B2A0-898F3C9914C5}" keepAlive="1" name="Connection17231" type="5" refreshedVersion="0" background="1">
    <dbPr connection="Provider=Microsoft.Mashup.OleDb.1;Data Source=$Workbook$;Location=&quot;Оферти (2)&quot;;Extended Properties=&quot;&quot;" commandType="0"/>
  </connection>
  <connection id="8043" xr16:uid="{761FF183-3716-47C4-AB57-67A5B6351DD8}" keepAlive="1" name="Connection17232" type="5" refreshedVersion="0" background="1">
    <dbPr connection="Provider=Microsoft.Mashup.OleDb.1;Data Source=$Workbook$;Location=Оферти;Extended Properties=&quot;&quot;" commandType="0"/>
  </connection>
  <connection id="8044" xr16:uid="{3EF21A9C-7DC6-4E48-8071-5D83FD433825}" keepAlive="1" name="Connection17233" type="5" refreshedVersion="0" background="1">
    <dbPr connection="Provider=Microsoft.Mashup.OleDb.1;Data Source=$Workbook$;Location=&quot;Оферти (2)&quot;;Extended Properties=&quot;&quot;" commandType="0"/>
  </connection>
  <connection id="8045" xr16:uid="{531671B0-39E6-448E-AC71-55C2A35E0F83}" keepAlive="1" name="Connection17234" type="5" refreshedVersion="0" background="1">
    <dbPr connection="Provider=Microsoft.Mashup.OleDb.1;Data Source=$Workbook$;Location=Оферти;Extended Properties=&quot;&quot;" commandType="0"/>
  </connection>
  <connection id="8046" xr16:uid="{C4495FEB-1DD3-498A-85B7-3BCFFB682171}" keepAlive="1" name="Connection17235" type="5" refreshedVersion="0" background="1">
    <dbPr connection="Provider=Microsoft.Mashup.OleDb.1;Data Source=$Workbook$;Location=&quot;Оферти (2)&quot;;Extended Properties=&quot;&quot;" commandType="0"/>
  </connection>
  <connection id="8047" xr16:uid="{C119CF44-F348-4BEE-AED7-89CEC1711503}" keepAlive="1" name="Connection17236" type="5" refreshedVersion="0" background="1">
    <dbPr connection="Provider=Microsoft.Mashup.OleDb.1;Data Source=$Workbook$;Location=Оферти;Extended Properties=&quot;&quot;" commandType="0"/>
  </connection>
  <connection id="8048" xr16:uid="{305FD24F-212E-4BC7-A1CE-B2124DFABE58}" keepAlive="1" name="Connection17237" type="5" refreshedVersion="0" background="1">
    <dbPr connection="Provider=Microsoft.Mashup.OleDb.1;Data Source=$Workbook$;Location=&quot;Оферти (2)&quot;;Extended Properties=&quot;&quot;" commandType="0"/>
  </connection>
  <connection id="8049" xr16:uid="{4D053335-B3AC-4721-A70F-6BA132A27F3E}" keepAlive="1" name="Connection17238" type="5" refreshedVersion="0" background="1">
    <dbPr connection="Provider=Microsoft.Mashup.OleDb.1;Data Source=$Workbook$;Location=Оферти;Extended Properties=&quot;&quot;" commandType="0"/>
  </connection>
  <connection id="8050" xr16:uid="{CADF2854-3D42-466D-90D5-DB671C567B29}" keepAlive="1" name="Connection17239" type="5" refreshedVersion="0" background="1">
    <dbPr connection="Provider=Microsoft.Mashup.OleDb.1;Data Source=$Workbook$;Location=&quot;Оферти (2)&quot;;Extended Properties=&quot;&quot;" commandType="0"/>
  </connection>
  <connection id="8051" xr16:uid="{84832AA4-EAFA-45A8-970F-7335466E4BB9}" keepAlive="1" name="Connection1724" type="5" refreshedVersion="0" background="1">
    <dbPr connection="Provider=Microsoft.Mashup.OleDb.1;Data Source=$Workbook$;Location=&quot;Оферти (2)&quot;;Extended Properties=&quot;&quot;" commandType="0"/>
  </connection>
  <connection id="8052" xr16:uid="{6F96D063-E6B1-4BEF-B24F-1783BBD4587B}" keepAlive="1" name="Connection17240" type="5" refreshedVersion="0" background="1">
    <dbPr connection="Provider=Microsoft.Mashup.OleDb.1;Data Source=$Workbook$;Location=Оферти;Extended Properties=&quot;&quot;" commandType="0"/>
  </connection>
  <connection id="8053" xr16:uid="{EAF4FEE0-66F6-4A36-88CE-6AB1FE8B7AFF}" keepAlive="1" name="Connection17241" type="5" refreshedVersion="0" background="1">
    <dbPr connection="Provider=Microsoft.Mashup.OleDb.1;Data Source=$Workbook$;Location=&quot;Оферти (2)&quot;;Extended Properties=&quot;&quot;" commandType="0"/>
  </connection>
  <connection id="8054" xr16:uid="{3767EB35-46BE-4358-9225-C12DD27453F8}" keepAlive="1" name="Connection17242" type="5" refreshedVersion="0" background="1">
    <dbPr connection="Provider=Microsoft.Mashup.OleDb.1;Data Source=$Workbook$;Location=Оферти;Extended Properties=&quot;&quot;" commandType="0"/>
  </connection>
  <connection id="8055" xr16:uid="{D0BC4CC3-2B69-4670-A33F-F94928E65926}" keepAlive="1" name="Connection17243" type="5" refreshedVersion="0" background="1">
    <dbPr connection="Provider=Microsoft.Mashup.OleDb.1;Data Source=$Workbook$;Location=&quot;Оферти (2)&quot;;Extended Properties=&quot;&quot;" commandType="0"/>
  </connection>
  <connection id="8056" xr16:uid="{8FE4EDAE-BBE7-4A93-9934-067DBBD35E3A}" keepAlive="1" name="Connection17244" type="5" refreshedVersion="0" background="1">
    <dbPr connection="Provider=Microsoft.Mashup.OleDb.1;Data Source=$Workbook$;Location=Оферти;Extended Properties=&quot;&quot;" commandType="0"/>
  </connection>
  <connection id="8057" xr16:uid="{5F447DFA-E442-4CDD-8092-27BE668F2D22}" keepAlive="1" name="Connection17245" type="5" refreshedVersion="0" background="1">
    <dbPr connection="Provider=Microsoft.Mashup.OleDb.1;Data Source=$Workbook$;Location=&quot;Оферти (2)&quot;;Extended Properties=&quot;&quot;" commandType="0"/>
  </connection>
  <connection id="8058" xr16:uid="{3F3B446E-8612-4C66-827A-457CC63DB4B6}" keepAlive="1" name="Connection17246" type="5" refreshedVersion="0" background="1">
    <dbPr connection="Provider=Microsoft.Mashup.OleDb.1;Data Source=$Workbook$;Location=Оферти;Extended Properties=&quot;&quot;" commandType="0"/>
  </connection>
  <connection id="8059" xr16:uid="{F5D804C4-CC04-487B-ABF7-9E9BBE81109E}" keepAlive="1" name="Connection17247" type="5" refreshedVersion="0" background="1">
    <dbPr connection="Provider=Microsoft.Mashup.OleDb.1;Data Source=$Workbook$;Location=&quot;Оферти (2)&quot;;Extended Properties=&quot;&quot;" commandType="0"/>
  </connection>
  <connection id="8060" xr16:uid="{F9195BF7-F448-474D-9728-F959A01E591C}" keepAlive="1" name="Connection17248" type="5" refreshedVersion="0" background="1">
    <dbPr connection="Provider=Microsoft.Mashup.OleDb.1;Data Source=$Workbook$;Location=Оферти;Extended Properties=&quot;&quot;" commandType="0"/>
  </connection>
  <connection id="8061" xr16:uid="{AD9E3EF5-2A76-438A-9EC8-8DC07FCABCCF}" keepAlive="1" name="Connection17249" type="5" refreshedVersion="0" background="1">
    <dbPr connection="Provider=Microsoft.Mashup.OleDb.1;Data Source=$Workbook$;Location=&quot;Оферти (2)&quot;;Extended Properties=&quot;&quot;" commandType="0"/>
  </connection>
  <connection id="8062" xr16:uid="{F2074003-F605-46B1-B481-ECAE4F654E35}" keepAlive="1" name="Connection1725" type="5" refreshedVersion="0" background="1">
    <dbPr connection="Provider=Microsoft.Mashup.OleDb.1;Data Source=$Workbook$;Location=Оферти;Extended Properties=&quot;&quot;" commandType="0"/>
  </connection>
  <connection id="8063" xr16:uid="{DBE3D622-ADDF-4184-BDCB-360BC4CBDA5E}" keepAlive="1" name="Connection17250" type="5" refreshedVersion="0" background="1">
    <dbPr connection="Provider=Microsoft.Mashup.OleDb.1;Data Source=$Workbook$;Location=Оферти;Extended Properties=&quot;&quot;" commandType="0"/>
  </connection>
  <connection id="8064" xr16:uid="{E5FDB3C2-4ECA-4DF8-ABB1-7FFA6BD662C9}" keepAlive="1" name="Connection17251" type="5" refreshedVersion="0" background="1">
    <dbPr connection="Provider=Microsoft.Mashup.OleDb.1;Data Source=$Workbook$;Location=&quot;Оферти (2)&quot;;Extended Properties=&quot;&quot;" commandType="0"/>
  </connection>
  <connection id="8065" xr16:uid="{D84522CB-AD31-4637-82D7-B55198936E7F}" keepAlive="1" name="Connection17252" type="5" refreshedVersion="0" background="1">
    <dbPr connection="Provider=Microsoft.Mashup.OleDb.1;Data Source=$Workbook$;Location=Оферти;Extended Properties=&quot;&quot;" commandType="0"/>
  </connection>
  <connection id="8066" xr16:uid="{3BECB874-65D3-4613-98D7-878280450D50}" keepAlive="1" name="Connection17253" type="5" refreshedVersion="0" background="1">
    <dbPr connection="Provider=Microsoft.Mashup.OleDb.1;Data Source=$Workbook$;Location=&quot;Оферти (2)&quot;;Extended Properties=&quot;&quot;" commandType="0"/>
  </connection>
  <connection id="8067" xr16:uid="{40CD7A4A-0AE1-4645-8FCE-B09553B7A507}" keepAlive="1" name="Connection17254" type="5" refreshedVersion="0" background="1">
    <dbPr connection="Provider=Microsoft.Mashup.OleDb.1;Data Source=$Workbook$;Location=Оферти;Extended Properties=&quot;&quot;" commandType="0"/>
  </connection>
  <connection id="8068" xr16:uid="{35DA936A-5D53-48C3-B8AC-5090022458EA}" keepAlive="1" name="Connection17255" type="5" refreshedVersion="0" background="1">
    <dbPr connection="Provider=Microsoft.Mashup.OleDb.1;Data Source=$Workbook$;Location=&quot;Оферти (2)&quot;;Extended Properties=&quot;&quot;" commandType="0"/>
  </connection>
  <connection id="8069" xr16:uid="{29670DFC-94DE-4C63-B01A-3169D3AA29D7}" keepAlive="1" name="Connection17256" type="5" refreshedVersion="0" background="1">
    <dbPr connection="Provider=Microsoft.Mashup.OleDb.1;Data Source=$Workbook$;Location=Оферти;Extended Properties=&quot;&quot;" commandType="0"/>
  </connection>
  <connection id="8070" xr16:uid="{F75A0F88-DD10-42D4-B275-A8315AD32D9D}" keepAlive="1" name="Connection17257" type="5" refreshedVersion="0" background="1">
    <dbPr connection="Provider=Microsoft.Mashup.OleDb.1;Data Source=$Workbook$;Location=&quot;Оферти (2)&quot;;Extended Properties=&quot;&quot;" commandType="0"/>
  </connection>
  <connection id="8071" xr16:uid="{DC262B32-2FED-4C94-B68B-F9AF24B4C869}" keepAlive="1" name="Connection17258" type="5" refreshedVersion="0" background="1">
    <dbPr connection="Provider=Microsoft.Mashup.OleDb.1;Data Source=$Workbook$;Location=Оферти;Extended Properties=&quot;&quot;" commandType="0"/>
  </connection>
  <connection id="8072" xr16:uid="{83FFE613-4676-4E17-9D6B-FFCEC4C75719}" keepAlive="1" name="Connection17259" type="5" refreshedVersion="0" background="1">
    <dbPr connection="Provider=Microsoft.Mashup.OleDb.1;Data Source=$Workbook$;Location=&quot;Оферти (2)&quot;;Extended Properties=&quot;&quot;" commandType="0"/>
  </connection>
  <connection id="8073" xr16:uid="{D9DA5CC5-0062-40AF-A367-5437640DF5CC}" keepAlive="1" name="Connection1726" type="5" refreshedVersion="0" background="1">
    <dbPr connection="Provider=Microsoft.Mashup.OleDb.1;Data Source=$Workbook$;Location=&quot;Оферти (2)&quot;;Extended Properties=&quot;&quot;" commandType="0"/>
  </connection>
  <connection id="8074" xr16:uid="{6547909C-ACA5-4FD1-978E-8B3ED001C24C}" keepAlive="1" name="Connection17260" type="5" refreshedVersion="0" background="1">
    <dbPr connection="Provider=Microsoft.Mashup.OleDb.1;Data Source=$Workbook$;Location=Оферти;Extended Properties=&quot;&quot;" commandType="0"/>
  </connection>
  <connection id="8075" xr16:uid="{6CF46FE1-2166-4B97-827D-D9463F86BBDC}" keepAlive="1" name="Connection17261" type="5" refreshedVersion="0" background="1">
    <dbPr connection="Provider=Microsoft.Mashup.OleDb.1;Data Source=$Workbook$;Location=&quot;Оферти (2)&quot;;Extended Properties=&quot;&quot;" commandType="0"/>
  </connection>
  <connection id="8076" xr16:uid="{D4BDDAE3-5538-4DAB-A575-7ED9123D35E4}" keepAlive="1" name="Connection17262" type="5" refreshedVersion="0" background="1">
    <dbPr connection="Provider=Microsoft.Mashup.OleDb.1;Data Source=$Workbook$;Location=Оферти;Extended Properties=&quot;&quot;" commandType="0"/>
  </connection>
  <connection id="8077" xr16:uid="{5F22E560-7CF0-4109-A9A2-B1472E99C38C}" keepAlive="1" name="Connection17263" type="5" refreshedVersion="0" background="1">
    <dbPr connection="Provider=Microsoft.Mashup.OleDb.1;Data Source=$Workbook$;Location=&quot;Оферти (2)&quot;;Extended Properties=&quot;&quot;" commandType="0"/>
  </connection>
  <connection id="8078" xr16:uid="{831937C0-3F08-439E-9943-227D54CDFA32}" keepAlive="1" name="Connection17264" type="5" refreshedVersion="0" background="1">
    <dbPr connection="Provider=Microsoft.Mashup.OleDb.1;Data Source=$Workbook$;Location=Оферти;Extended Properties=&quot;&quot;" commandType="0"/>
  </connection>
  <connection id="8079" xr16:uid="{1B7383D6-D4D0-4B4C-BA35-3E54CBC412F8}" keepAlive="1" name="Connection17265" type="5" refreshedVersion="0" background="1">
    <dbPr connection="Provider=Microsoft.Mashup.OleDb.1;Data Source=$Workbook$;Location=&quot;Оферти (2)&quot;;Extended Properties=&quot;&quot;" commandType="0"/>
  </connection>
  <connection id="8080" xr16:uid="{0524510A-C7E9-4C30-921D-C6A8C7BB87A1}" keepAlive="1" name="Connection17266" type="5" refreshedVersion="0" background="1">
    <dbPr connection="Provider=Microsoft.Mashup.OleDb.1;Data Source=$Workbook$;Location=Оферти;Extended Properties=&quot;&quot;" commandType="0"/>
  </connection>
  <connection id="8081" xr16:uid="{DA6C9C12-ED0D-4148-9AD7-EE836E2D4B09}" keepAlive="1" name="Connection17267" type="5" refreshedVersion="0" background="1">
    <dbPr connection="Provider=Microsoft.Mashup.OleDb.1;Data Source=$Workbook$;Location=&quot;Оферти (2)&quot;;Extended Properties=&quot;&quot;" commandType="0"/>
  </connection>
  <connection id="8082" xr16:uid="{E9B7541F-F5F0-4740-9DC3-3C705634A75E}" keepAlive="1" name="Connection17268" type="5" refreshedVersion="0" background="1">
    <dbPr connection="Provider=Microsoft.Mashup.OleDb.1;Data Source=$Workbook$;Location=Оферти;Extended Properties=&quot;&quot;" commandType="0"/>
  </connection>
  <connection id="8083" xr16:uid="{3BBFFA83-1CA5-4CBC-8C3A-198D45D241C9}" keepAlive="1" name="Connection17269" type="5" refreshedVersion="0" background="1">
    <dbPr connection="Provider=Microsoft.Mashup.OleDb.1;Data Source=$Workbook$;Location=&quot;Оферти (2)&quot;;Extended Properties=&quot;&quot;" commandType="0"/>
  </connection>
  <connection id="8084" xr16:uid="{CDF6D4B1-3ECE-4A66-B779-08AC4757A9AD}" keepAlive="1" name="Connection1727" type="5" refreshedVersion="0" background="1">
    <dbPr connection="Provider=Microsoft.Mashup.OleDb.1;Data Source=$Workbook$;Location=Оферти;Extended Properties=&quot;&quot;" commandType="0"/>
  </connection>
  <connection id="8085" xr16:uid="{8646CE08-35D9-467B-8CD7-29CA6D54A48A}" keepAlive="1" name="Connection17270" type="5" refreshedVersion="0" background="1">
    <dbPr connection="Provider=Microsoft.Mashup.OleDb.1;Data Source=$Workbook$;Location=Оферти;Extended Properties=&quot;&quot;" commandType="0"/>
  </connection>
  <connection id="8086" xr16:uid="{0B019AF6-302F-4BFB-8B1E-D17434FB8536}" keepAlive="1" name="Connection17271" type="5" refreshedVersion="0" background="1">
    <dbPr connection="Provider=Microsoft.Mashup.OleDb.1;Data Source=$Workbook$;Location=&quot;Оферти (2)&quot;;Extended Properties=&quot;&quot;" commandType="0"/>
  </connection>
  <connection id="8087" xr16:uid="{57D90E7B-0353-4F58-92B7-7C37436617E3}" keepAlive="1" name="Connection17272" type="5" refreshedVersion="0" background="1">
    <dbPr connection="Provider=Microsoft.Mashup.OleDb.1;Data Source=$Workbook$;Location=Оферти;Extended Properties=&quot;&quot;" commandType="0"/>
  </connection>
  <connection id="8088" xr16:uid="{3F744184-A1C3-49B7-9AC5-1FE196848388}" keepAlive="1" name="Connection17273" type="5" refreshedVersion="0" background="1">
    <dbPr connection="Provider=Microsoft.Mashup.OleDb.1;Data Source=$Workbook$;Location=&quot;Оферти (2)&quot;;Extended Properties=&quot;&quot;" commandType="0"/>
  </connection>
  <connection id="8089" xr16:uid="{429787D2-D2D9-4357-88A5-A0580A074E2D}" keepAlive="1" name="Connection17274" type="5" refreshedVersion="0" background="1">
    <dbPr connection="Provider=Microsoft.Mashup.OleDb.1;Data Source=$Workbook$;Location=Оферти;Extended Properties=&quot;&quot;" commandType="0"/>
  </connection>
  <connection id="8090" xr16:uid="{F657DE6E-254D-43C3-963B-CE8C1A3F2AF8}" keepAlive="1" name="Connection17275" type="5" refreshedVersion="0" background="1">
    <dbPr connection="Provider=Microsoft.Mashup.OleDb.1;Data Source=$Workbook$;Location=&quot;Оферти (2)&quot;;Extended Properties=&quot;&quot;" commandType="0"/>
  </connection>
  <connection id="8091" xr16:uid="{E8E089A5-E812-4457-9F29-B4D57A6603FE}" keepAlive="1" name="Connection17276" type="5" refreshedVersion="0" background="1">
    <dbPr connection="Provider=Microsoft.Mashup.OleDb.1;Data Source=$Workbook$;Location=Оферти;Extended Properties=&quot;&quot;" commandType="0"/>
  </connection>
  <connection id="8092" xr16:uid="{1BB53F5F-BB1E-4E8F-9D37-9BFBEB0686CA}" keepAlive="1" name="Connection17277" type="5" refreshedVersion="0" background="1">
    <dbPr connection="Provider=Microsoft.Mashup.OleDb.1;Data Source=$Workbook$;Location=&quot;Оферти (2)&quot;;Extended Properties=&quot;&quot;" commandType="0"/>
  </connection>
  <connection id="8093" xr16:uid="{B456AF28-AB75-4312-AFA4-B2543D7ACA37}" keepAlive="1" name="Connection17278" type="5" refreshedVersion="0" background="1">
    <dbPr connection="Provider=Microsoft.Mashup.OleDb.1;Data Source=$Workbook$;Location=Оферти;Extended Properties=&quot;&quot;" commandType="0"/>
  </connection>
  <connection id="8094" xr16:uid="{862E7B38-02D0-415A-B498-5B5D700F0128}" keepAlive="1" name="Connection17279" type="5" refreshedVersion="0" background="1">
    <dbPr connection="Provider=Microsoft.Mashup.OleDb.1;Data Source=$Workbook$;Location=&quot;Оферти (2)&quot;;Extended Properties=&quot;&quot;" commandType="0"/>
  </connection>
  <connection id="8095" xr16:uid="{E57836D1-4E32-4035-9655-8F1D4BA74ABF}" keepAlive="1" name="Connection1728" type="5" refreshedVersion="0" background="1">
    <dbPr connection="Provider=Microsoft.Mashup.OleDb.1;Data Source=$Workbook$;Location=&quot;Оферти (2)&quot;;Extended Properties=&quot;&quot;" commandType="0"/>
  </connection>
  <connection id="8096" xr16:uid="{F3ED40F0-2F0C-432E-BD89-B3EB44DB6BA3}" keepAlive="1" name="Connection17280" type="5" refreshedVersion="0" background="1">
    <dbPr connection="Provider=Microsoft.Mashup.OleDb.1;Data Source=$Workbook$;Location=Оферти;Extended Properties=&quot;&quot;" commandType="0"/>
  </connection>
  <connection id="8097" xr16:uid="{F399235E-2006-4CCA-B3C9-DB8589AA1564}" keepAlive="1" name="Connection17281" type="5" refreshedVersion="0" background="1">
    <dbPr connection="Provider=Microsoft.Mashup.OleDb.1;Data Source=$Workbook$;Location=&quot;Оферти (2)&quot;;Extended Properties=&quot;&quot;" commandType="0"/>
  </connection>
  <connection id="8098" xr16:uid="{43C30D5E-0B25-4B97-A833-B936559500D1}" keepAlive="1" name="Connection17282" type="5" refreshedVersion="0" background="1">
    <dbPr connection="Provider=Microsoft.Mashup.OleDb.1;Data Source=$Workbook$;Location=Оферти;Extended Properties=&quot;&quot;" commandType="0"/>
  </connection>
  <connection id="8099" xr16:uid="{EC79C0AE-340F-42B3-B5E8-18341F5F6CC4}" keepAlive="1" name="Connection17283" type="5" refreshedVersion="0" background="1">
    <dbPr connection="Provider=Microsoft.Mashup.OleDb.1;Data Source=$Workbook$;Location=&quot;Оферти (2)&quot;;Extended Properties=&quot;&quot;" commandType="0"/>
  </connection>
  <connection id="8100" xr16:uid="{E57DB36E-7AF5-46D6-ACAF-FAED13F39A60}" keepAlive="1" name="Connection17284" type="5" refreshedVersion="0" background="1">
    <dbPr connection="Provider=Microsoft.Mashup.OleDb.1;Data Source=$Workbook$;Location=Оферти;Extended Properties=&quot;&quot;" commandType="0"/>
  </connection>
  <connection id="8101" xr16:uid="{4C538F94-EA21-4E30-A3DA-6A91A6B11798}" keepAlive="1" name="Connection17285" type="5" refreshedVersion="0" background="1">
    <dbPr connection="Provider=Microsoft.Mashup.OleDb.1;Data Source=$Workbook$;Location=&quot;Оферти (2)&quot;;Extended Properties=&quot;&quot;" commandType="0"/>
  </connection>
  <connection id="8102" xr16:uid="{02EEE01C-C8E9-4FD4-BC46-B31398DC4E27}" keepAlive="1" name="Connection17286" type="5" refreshedVersion="0" background="1">
    <dbPr connection="Provider=Microsoft.Mashup.OleDb.1;Data Source=$Workbook$;Location=Оферти;Extended Properties=&quot;&quot;" commandType="0"/>
  </connection>
  <connection id="8103" xr16:uid="{6AB480DE-7643-4845-8E17-03806C88CA12}" keepAlive="1" name="Connection17287" type="5" refreshedVersion="0" background="1">
    <dbPr connection="Provider=Microsoft.Mashup.OleDb.1;Data Source=$Workbook$;Location=&quot;Оферти (2)&quot;;Extended Properties=&quot;&quot;" commandType="0"/>
  </connection>
  <connection id="8104" xr16:uid="{D445B302-B87F-4685-96DD-07996237FEBC}" keepAlive="1" name="Connection17288" type="5" refreshedVersion="0" background="1">
    <dbPr connection="Provider=Microsoft.Mashup.OleDb.1;Data Source=$Workbook$;Location=Оферти;Extended Properties=&quot;&quot;" commandType="0"/>
  </connection>
  <connection id="8105" xr16:uid="{A747CB88-8DB1-4368-9E6F-301EF9CAB51B}" keepAlive="1" name="Connection17289" type="5" refreshedVersion="0" background="1">
    <dbPr connection="Provider=Microsoft.Mashup.OleDb.1;Data Source=$Workbook$;Location=&quot;Оферти (2)&quot;;Extended Properties=&quot;&quot;" commandType="0"/>
  </connection>
  <connection id="8106" xr16:uid="{7C931A45-8D33-4257-872E-3268D2C077B0}" keepAlive="1" name="Connection1729" type="5" refreshedVersion="0" background="1">
    <dbPr connection="Provider=Microsoft.Mashup.OleDb.1;Data Source=$Workbook$;Location=Оферти;Extended Properties=&quot;&quot;" commandType="0"/>
  </connection>
  <connection id="8107" xr16:uid="{38ED9E33-7603-4214-844A-DB4B980EBCB5}" keepAlive="1" name="Connection17290" type="5" refreshedVersion="0" background="1">
    <dbPr connection="Provider=Microsoft.Mashup.OleDb.1;Data Source=$Workbook$;Location=Оферти;Extended Properties=&quot;&quot;" commandType="0"/>
  </connection>
  <connection id="8108" xr16:uid="{C022D1BA-CDA0-42FE-8BCA-6E1E182DCB87}" keepAlive="1" name="Connection17291" type="5" refreshedVersion="0" background="1">
    <dbPr connection="Provider=Microsoft.Mashup.OleDb.1;Data Source=$Workbook$;Location=&quot;Оферти (2)&quot;;Extended Properties=&quot;&quot;" commandType="0"/>
  </connection>
  <connection id="8109" xr16:uid="{C05BA79D-2203-4002-AF21-E7CD0B6746C6}" keepAlive="1" name="Connection17292" type="5" refreshedVersion="0" background="1">
    <dbPr connection="Provider=Microsoft.Mashup.OleDb.1;Data Source=$Workbook$;Location=Оферти;Extended Properties=&quot;&quot;" commandType="0"/>
  </connection>
  <connection id="8110" xr16:uid="{AC7CDC21-0EA7-4323-B235-9D8E6B555E0C}" keepAlive="1" name="Connection17293" type="5" refreshedVersion="0" background="1">
    <dbPr connection="Provider=Microsoft.Mashup.OleDb.1;Data Source=$Workbook$;Location=&quot;Оферти (2)&quot;;Extended Properties=&quot;&quot;" commandType="0"/>
  </connection>
  <connection id="8111" xr16:uid="{B91DC9E1-182E-43EB-BD6F-9BB6A91E0058}" keepAlive="1" name="Connection17294" type="5" refreshedVersion="0" background="1">
    <dbPr connection="Provider=Microsoft.Mashup.OleDb.1;Data Source=$Workbook$;Location=Оферти;Extended Properties=&quot;&quot;" commandType="0"/>
  </connection>
  <connection id="8112" xr16:uid="{90171E7E-A6EB-40BB-B019-B0E5A81E7694}" keepAlive="1" name="Connection17295" type="5" refreshedVersion="0" background="1">
    <dbPr connection="Provider=Microsoft.Mashup.OleDb.1;Data Source=$Workbook$;Location=&quot;Оферти (2)&quot;;Extended Properties=&quot;&quot;" commandType="0"/>
  </connection>
  <connection id="8113" xr16:uid="{5D4A2604-DB45-4FC5-A413-F2225A58AEA3}" keepAlive="1" name="Connection17296" type="5" refreshedVersion="0" background="1">
    <dbPr connection="Provider=Microsoft.Mashup.OleDb.1;Data Source=$Workbook$;Location=Оферти;Extended Properties=&quot;&quot;" commandType="0"/>
  </connection>
  <connection id="8114" xr16:uid="{D6263A4F-91B6-4FB8-BA7D-87D6DF160D32}" keepAlive="1" name="Connection17297" type="5" refreshedVersion="0" background="1">
    <dbPr connection="Provider=Microsoft.Mashup.OleDb.1;Data Source=$Workbook$;Location=&quot;Оферти (2)&quot;;Extended Properties=&quot;&quot;" commandType="0"/>
  </connection>
  <connection id="8115" xr16:uid="{E2F1F10C-DBF6-46FB-854C-ED607FBB1A8A}" keepAlive="1" name="Connection17298" type="5" refreshedVersion="0" background="1">
    <dbPr connection="Provider=Microsoft.Mashup.OleDb.1;Data Source=$Workbook$;Location=Оферти;Extended Properties=&quot;&quot;" commandType="0"/>
  </connection>
  <connection id="8116" xr16:uid="{2366197A-9EB5-4AFE-9C42-0C7449A66678}" keepAlive="1" name="Connection17299" type="5" refreshedVersion="0" background="1">
    <dbPr connection="Provider=Microsoft.Mashup.OleDb.1;Data Source=$Workbook$;Location=&quot;Оферти (2)&quot;;Extended Properties=&quot;&quot;" commandType="0"/>
  </connection>
  <connection id="8117" xr16:uid="{0121A7D8-86C1-4B6D-ADDE-1CF7A1486ACE}" keepAlive="1" name="Connection173" type="5" refreshedVersion="0" background="1">
    <dbPr connection="Provider=Microsoft.Mashup.OleDb.1;Data Source=$Workbook$;Location=Оферти;Extended Properties=&quot;&quot;" commandType="0"/>
  </connection>
  <connection id="8118" xr16:uid="{DB4EEB2C-3114-44BF-B033-DDF077E16A49}" keepAlive="1" name="Connection1730" type="5" refreshedVersion="0" background="1">
    <dbPr connection="Provider=Microsoft.Mashup.OleDb.1;Data Source=$Workbook$;Location=&quot;Оферти (2)&quot;;Extended Properties=&quot;&quot;" commandType="0"/>
  </connection>
  <connection id="8119" xr16:uid="{DC1E92FB-1072-4F52-9279-244A1D22D41A}" keepAlive="1" name="Connection17300" type="5" refreshedVersion="0" background="1">
    <dbPr connection="Provider=Microsoft.Mashup.OleDb.1;Data Source=$Workbook$;Location=Оферти;Extended Properties=&quot;&quot;" commandType="0"/>
  </connection>
  <connection id="8120" xr16:uid="{C5C5A684-E4EC-4620-8E50-080C88816ED5}" keepAlive="1" name="Connection17301" type="5" refreshedVersion="0" background="1">
    <dbPr connection="Provider=Microsoft.Mashup.OleDb.1;Data Source=$Workbook$;Location=&quot;Оферти (2)&quot;;Extended Properties=&quot;&quot;" commandType="0"/>
  </connection>
  <connection id="8121" xr16:uid="{A85B69AB-F1D6-42C5-BBD0-7F2DD526F219}" keepAlive="1" name="Connection17302" type="5" refreshedVersion="0" background="1">
    <dbPr connection="Provider=Microsoft.Mashup.OleDb.1;Data Source=$Workbook$;Location=Оферти;Extended Properties=&quot;&quot;" commandType="0"/>
  </connection>
  <connection id="8122" xr16:uid="{045AF83F-B299-48C2-8DA0-647A06BC4EA9}" keepAlive="1" name="Connection17303" type="5" refreshedVersion="0" background="1">
    <dbPr connection="Provider=Microsoft.Mashup.OleDb.1;Data Source=$Workbook$;Location=&quot;Оферти (2)&quot;;Extended Properties=&quot;&quot;" commandType="0"/>
  </connection>
  <connection id="8123" xr16:uid="{FDC01070-7DB5-4C22-A143-BF3A1308F603}" keepAlive="1" name="Connection17304" type="5" refreshedVersion="0" background="1">
    <dbPr connection="Provider=Microsoft.Mashup.OleDb.1;Data Source=$Workbook$;Location=Оферти;Extended Properties=&quot;&quot;" commandType="0"/>
  </connection>
  <connection id="8124" xr16:uid="{18D2927B-A680-4B6F-A3D5-973B88DA63E7}" keepAlive="1" name="Connection17305" type="5" refreshedVersion="0" background="1">
    <dbPr connection="Provider=Microsoft.Mashup.OleDb.1;Data Source=$Workbook$;Location=&quot;Оферти (2)&quot;;Extended Properties=&quot;&quot;" commandType="0"/>
  </connection>
  <connection id="8125" xr16:uid="{A6FD909B-B2EA-4726-8A49-95C53C1316F4}" keepAlive="1" name="Connection17306" type="5" refreshedVersion="0" background="1">
    <dbPr connection="Provider=Microsoft.Mashup.OleDb.1;Data Source=$Workbook$;Location=Оферти;Extended Properties=&quot;&quot;" commandType="0"/>
  </connection>
  <connection id="8126" xr16:uid="{599E81A0-7B97-4EA3-A862-BA6AE2DBC2CD}" keepAlive="1" name="Connection17307" type="5" refreshedVersion="0" background="1">
    <dbPr connection="Provider=Microsoft.Mashup.OleDb.1;Data Source=$Workbook$;Location=&quot;Оферти (2)&quot;;Extended Properties=&quot;&quot;" commandType="0"/>
  </connection>
  <connection id="8127" xr16:uid="{837DA943-0191-476C-8773-C33770D0AC87}" keepAlive="1" name="Connection17308" type="5" refreshedVersion="0" background="1">
    <dbPr connection="Provider=Microsoft.Mashup.OleDb.1;Data Source=$Workbook$;Location=Оферти;Extended Properties=&quot;&quot;" commandType="0"/>
  </connection>
  <connection id="8128" xr16:uid="{CE7AF5B7-A39F-4355-BEB6-2775235B14E5}" keepAlive="1" name="Connection17309" type="5" refreshedVersion="0" background="1">
    <dbPr connection="Provider=Microsoft.Mashup.OleDb.1;Data Source=$Workbook$;Location=&quot;Оферти (2)&quot;;Extended Properties=&quot;&quot;" commandType="0"/>
  </connection>
  <connection id="8129" xr16:uid="{79707B05-6D8B-448F-B61D-7876E6EE851F}" keepAlive="1" name="Connection1731" type="5" refreshedVersion="0" background="1">
    <dbPr connection="Provider=Microsoft.Mashup.OleDb.1;Data Source=$Workbook$;Location=Оферти;Extended Properties=&quot;&quot;" commandType="0"/>
  </connection>
  <connection id="8130" xr16:uid="{A5E847C9-E8ED-4292-8A14-6DC5FFD1E852}" keepAlive="1" name="Connection17310" type="5" refreshedVersion="0" background="1">
    <dbPr connection="Provider=Microsoft.Mashup.OleDb.1;Data Source=$Workbook$;Location=Оферти;Extended Properties=&quot;&quot;" commandType="0"/>
  </connection>
  <connection id="8131" xr16:uid="{5949CFE5-5ACA-459E-B425-FFDC32C0289C}" keepAlive="1" name="Connection17311" type="5" refreshedVersion="0" background="1">
    <dbPr connection="Provider=Microsoft.Mashup.OleDb.1;Data Source=$Workbook$;Location=&quot;Оферти (2)&quot;;Extended Properties=&quot;&quot;" commandType="0"/>
  </connection>
  <connection id="8132" xr16:uid="{B5E18F2A-CBDE-4BD2-BF47-D73011212DC4}" keepAlive="1" name="Connection17312" type="5" refreshedVersion="0" background="1">
    <dbPr connection="Provider=Microsoft.Mashup.OleDb.1;Data Source=$Workbook$;Location=Оферти;Extended Properties=&quot;&quot;" commandType="0"/>
  </connection>
  <connection id="8133" xr16:uid="{D154C3B0-0838-4161-8433-25F5375056C0}" keepAlive="1" name="Connection17313" type="5" refreshedVersion="0" background="1">
    <dbPr connection="Provider=Microsoft.Mashup.OleDb.1;Data Source=$Workbook$;Location=&quot;Оферти (2)&quot;;Extended Properties=&quot;&quot;" commandType="0"/>
  </connection>
  <connection id="8134" xr16:uid="{7D3F1F72-D9D0-43F5-9BFE-446C1579FD2F}" keepAlive="1" name="Connection17314" type="5" refreshedVersion="0" background="1">
    <dbPr connection="Provider=Microsoft.Mashup.OleDb.1;Data Source=$Workbook$;Location=Оферти;Extended Properties=&quot;&quot;" commandType="0"/>
  </connection>
  <connection id="8135" xr16:uid="{A142EDBA-E37A-42D9-A64B-4B42467A43E1}" keepAlive="1" name="Connection17315" type="5" refreshedVersion="0" background="1">
    <dbPr connection="Provider=Microsoft.Mashup.OleDb.1;Data Source=$Workbook$;Location=&quot;Оферти (2)&quot;;Extended Properties=&quot;&quot;" commandType="0"/>
  </connection>
  <connection id="8136" xr16:uid="{A811FC1A-AA48-42A0-B077-E4A684BF8CF1}" keepAlive="1" name="Connection17316" type="5" refreshedVersion="0" background="1">
    <dbPr connection="Provider=Microsoft.Mashup.OleDb.1;Data Source=$Workbook$;Location=Оферти;Extended Properties=&quot;&quot;" commandType="0"/>
  </connection>
  <connection id="8137" xr16:uid="{75142110-4E72-4DB1-A417-D062B6AE079A}" keepAlive="1" name="Connection17317" type="5" refreshedVersion="0" background="1">
    <dbPr connection="Provider=Microsoft.Mashup.OleDb.1;Data Source=$Workbook$;Location=&quot;Оферти (2)&quot;;Extended Properties=&quot;&quot;" commandType="0"/>
  </connection>
  <connection id="8138" xr16:uid="{FA3737FC-ACF3-425A-AA49-264B64508DA0}" keepAlive="1" name="Connection17318" type="5" refreshedVersion="0" background="1">
    <dbPr connection="Provider=Microsoft.Mashup.OleDb.1;Data Source=$Workbook$;Location=Оферти;Extended Properties=&quot;&quot;" commandType="0"/>
  </connection>
  <connection id="8139" xr16:uid="{3C7C88B9-6BFF-4A98-82C9-69019958848E}" keepAlive="1" name="Connection17319" type="5" refreshedVersion="0" background="1">
    <dbPr connection="Provider=Microsoft.Mashup.OleDb.1;Data Source=$Workbook$;Location=&quot;Оферти (2)&quot;;Extended Properties=&quot;&quot;" commandType="0"/>
  </connection>
  <connection id="8140" xr16:uid="{84E6B8F6-4EB6-49F5-B1C3-8136F74CB2C6}" keepAlive="1" name="Connection1732" type="5" refreshedVersion="0" background="1">
    <dbPr connection="Provider=Microsoft.Mashup.OleDb.1;Data Source=$Workbook$;Location=&quot;Оферти (2)&quot;;Extended Properties=&quot;&quot;" commandType="0"/>
  </connection>
  <connection id="8141" xr16:uid="{5BEFE4BB-883B-4F5A-B257-8A02BF3A70FC}" keepAlive="1" name="Connection17320" type="5" refreshedVersion="0" background="1">
    <dbPr connection="Provider=Microsoft.Mashup.OleDb.1;Data Source=$Workbook$;Location=Оферти;Extended Properties=&quot;&quot;" commandType="0"/>
  </connection>
  <connection id="8142" xr16:uid="{FEF7B9C0-7229-41C1-8087-3D36BED43B92}" keepAlive="1" name="Connection17321" type="5" refreshedVersion="0" background="1">
    <dbPr connection="Provider=Microsoft.Mashup.OleDb.1;Data Source=$Workbook$;Location=&quot;Оферти (2)&quot;;Extended Properties=&quot;&quot;" commandType="0"/>
  </connection>
  <connection id="8143" xr16:uid="{5F3D2C3B-EDB4-4AE5-9F7D-5B6B4A7BDEA3}" keepAlive="1" name="Connection17322" type="5" refreshedVersion="0" background="1">
    <dbPr connection="Provider=Microsoft.Mashup.OleDb.1;Data Source=$Workbook$;Location=Оферти;Extended Properties=&quot;&quot;" commandType="0"/>
  </connection>
  <connection id="8144" xr16:uid="{A45C8AC5-77D9-4F68-8902-B9B1C7FE0A3A}" keepAlive="1" name="Connection17323" type="5" refreshedVersion="0" background="1">
    <dbPr connection="Provider=Microsoft.Mashup.OleDb.1;Data Source=$Workbook$;Location=&quot;Оферти (2)&quot;;Extended Properties=&quot;&quot;" commandType="0"/>
  </connection>
  <connection id="8145" xr16:uid="{FF4A6FF0-2F11-47F6-891E-502FBB193A0A}" keepAlive="1" name="Connection17324" type="5" refreshedVersion="0" background="1">
    <dbPr connection="Provider=Microsoft.Mashup.OleDb.1;Data Source=$Workbook$;Location=Оферти;Extended Properties=&quot;&quot;" commandType="0"/>
  </connection>
  <connection id="8146" xr16:uid="{148EC778-65AA-411B-9784-5999D1B79315}" keepAlive="1" name="Connection17325" type="5" refreshedVersion="0" background="1">
    <dbPr connection="Provider=Microsoft.Mashup.OleDb.1;Data Source=$Workbook$;Location=&quot;Оферти (2)&quot;;Extended Properties=&quot;&quot;" commandType="0"/>
  </connection>
  <connection id="8147" xr16:uid="{9AD70070-1684-44E7-B45F-99593ADB6FBA}" keepAlive="1" name="Connection17326" type="5" refreshedVersion="0" background="1">
    <dbPr connection="Provider=Microsoft.Mashup.OleDb.1;Data Source=$Workbook$;Location=Оферти;Extended Properties=&quot;&quot;" commandType="0"/>
  </connection>
  <connection id="8148" xr16:uid="{E4FA46DD-364D-43FE-8A63-73995D2B83B7}" keepAlive="1" name="Connection17327" type="5" refreshedVersion="0" background="1">
    <dbPr connection="Provider=Microsoft.Mashup.OleDb.1;Data Source=$Workbook$;Location=&quot;Оферти (2)&quot;;Extended Properties=&quot;&quot;" commandType="0"/>
  </connection>
  <connection id="8149" xr16:uid="{EA030B0A-9CF7-4783-AB84-6D5173A43185}" keepAlive="1" name="Connection17328" type="5" refreshedVersion="0" background="1">
    <dbPr connection="Provider=Microsoft.Mashup.OleDb.1;Data Source=$Workbook$;Location=Оферти;Extended Properties=&quot;&quot;" commandType="0"/>
  </connection>
  <connection id="8150" xr16:uid="{D21BB9E6-C8BA-4B84-B08A-79543B278E68}" keepAlive="1" name="Connection17329" type="5" refreshedVersion="0" background="1">
    <dbPr connection="Provider=Microsoft.Mashup.OleDb.1;Data Source=$Workbook$;Location=&quot;Оферти (2)&quot;;Extended Properties=&quot;&quot;" commandType="0"/>
  </connection>
  <connection id="8151" xr16:uid="{F88838FA-C2FD-4A10-8932-17B589ED6A7E}" keepAlive="1" name="Connection1733" type="5" refreshedVersion="0" background="1">
    <dbPr connection="Provider=Microsoft.Mashup.OleDb.1;Data Source=$Workbook$;Location=Оферти;Extended Properties=&quot;&quot;" commandType="0"/>
  </connection>
  <connection id="8152" xr16:uid="{6AA9E972-6A6A-473A-85FF-9EE1DA7BCA5E}" keepAlive="1" name="Connection17330" type="5" refreshedVersion="0" background="1">
    <dbPr connection="Provider=Microsoft.Mashup.OleDb.1;Data Source=$Workbook$;Location=Оферти;Extended Properties=&quot;&quot;" commandType="0"/>
  </connection>
  <connection id="8153" xr16:uid="{4323DB33-07A4-46C6-8349-487A602DEF80}" keepAlive="1" name="Connection17331" type="5" refreshedVersion="0" background="1">
    <dbPr connection="Provider=Microsoft.Mashup.OleDb.1;Data Source=$Workbook$;Location=&quot;Оферти (2)&quot;;Extended Properties=&quot;&quot;" commandType="0"/>
  </connection>
  <connection id="8154" xr16:uid="{6BCE1AC2-11C7-418F-B40F-21AD07D35B9D}" keepAlive="1" name="Connection17332" type="5" refreshedVersion="0" background="1">
    <dbPr connection="Provider=Microsoft.Mashup.OleDb.1;Data Source=$Workbook$;Location=Оферти;Extended Properties=&quot;&quot;" commandType="0"/>
  </connection>
  <connection id="8155" xr16:uid="{2B00148F-5A66-4CD3-BF64-F05D6B4A1F56}" keepAlive="1" name="Connection17333" type="5" refreshedVersion="0" background="1">
    <dbPr connection="Provider=Microsoft.Mashup.OleDb.1;Data Source=$Workbook$;Location=&quot;Оферти (2)&quot;;Extended Properties=&quot;&quot;" commandType="0"/>
  </connection>
  <connection id="8156" xr16:uid="{4837DAAB-10EB-4E30-B56A-8DA537915571}" keepAlive="1" name="Connection17334" type="5" refreshedVersion="0" background="1">
    <dbPr connection="Provider=Microsoft.Mashup.OleDb.1;Data Source=$Workbook$;Location=Оферти;Extended Properties=&quot;&quot;" commandType="0"/>
  </connection>
  <connection id="8157" xr16:uid="{616A2F4E-575C-49D6-AB0E-F26909BA27FB}" keepAlive="1" name="Connection17335" type="5" refreshedVersion="0" background="1">
    <dbPr connection="Provider=Microsoft.Mashup.OleDb.1;Data Source=$Workbook$;Location=&quot;Оферти (2)&quot;;Extended Properties=&quot;&quot;" commandType="0"/>
  </connection>
  <connection id="8158" xr16:uid="{AADC7AC0-475B-4E9F-B9E2-EF4517C37471}" keepAlive="1" name="Connection17336" type="5" refreshedVersion="0" background="1">
    <dbPr connection="Provider=Microsoft.Mashup.OleDb.1;Data Source=$Workbook$;Location=Оферти;Extended Properties=&quot;&quot;" commandType="0"/>
  </connection>
  <connection id="8159" xr16:uid="{C7A94920-BE17-4277-8021-C790BF9B6033}" keepAlive="1" name="Connection17337" type="5" refreshedVersion="0" background="1">
    <dbPr connection="Provider=Microsoft.Mashup.OleDb.1;Data Source=$Workbook$;Location=&quot;Оферти (2)&quot;;Extended Properties=&quot;&quot;" commandType="0"/>
  </connection>
  <connection id="8160" xr16:uid="{60C448DA-BB4E-465D-BE59-130BC723A400}" keepAlive="1" name="Connection17338" type="5" refreshedVersion="0" background="1">
    <dbPr connection="Provider=Microsoft.Mashup.OleDb.1;Data Source=$Workbook$;Location=Оферти;Extended Properties=&quot;&quot;" commandType="0"/>
  </connection>
  <connection id="8161" xr16:uid="{39157D7A-6E0F-4EB9-9EDB-39C10AC664A8}" keepAlive="1" name="Connection17339" type="5" refreshedVersion="0" background="1">
    <dbPr connection="Provider=Microsoft.Mashup.OleDb.1;Data Source=$Workbook$;Location=&quot;Оферти (2)&quot;;Extended Properties=&quot;&quot;" commandType="0"/>
  </connection>
  <connection id="8162" xr16:uid="{A0F3CCBE-6D84-4D0D-9946-909B2DD60C30}" keepAlive="1" name="Connection1734" type="5" refreshedVersion="0" background="1">
    <dbPr connection="Provider=Microsoft.Mashup.OleDb.1;Data Source=$Workbook$;Location=&quot;Оферти (2)&quot;;Extended Properties=&quot;&quot;" commandType="0"/>
  </connection>
  <connection id="8163" xr16:uid="{4F2059E7-461D-4BF8-9874-26DD41E7E872}" keepAlive="1" name="Connection17340" type="5" refreshedVersion="0" background="1">
    <dbPr connection="Provider=Microsoft.Mashup.OleDb.1;Data Source=$Workbook$;Location=Оферти;Extended Properties=&quot;&quot;" commandType="0"/>
  </connection>
  <connection id="8164" xr16:uid="{91558B88-4A5C-4B4C-98F6-42E7311DF41C}" keepAlive="1" name="Connection17341" type="5" refreshedVersion="0" background="1">
    <dbPr connection="Provider=Microsoft.Mashup.OleDb.1;Data Source=$Workbook$;Location=&quot;Оферти (2)&quot;;Extended Properties=&quot;&quot;" commandType="0"/>
  </connection>
  <connection id="8165" xr16:uid="{F640E346-3240-4C5E-B113-591B9BA2D6C8}" keepAlive="1" name="Connection17342" type="5" refreshedVersion="0" background="1">
    <dbPr connection="Provider=Microsoft.Mashup.OleDb.1;Data Source=$Workbook$;Location=Оферти;Extended Properties=&quot;&quot;" commandType="0"/>
  </connection>
  <connection id="8166" xr16:uid="{1F774122-3152-4D86-AFBA-48464B15512F}" keepAlive="1" name="Connection17343" type="5" refreshedVersion="0" background="1">
    <dbPr connection="Provider=Microsoft.Mashup.OleDb.1;Data Source=$Workbook$;Location=&quot;Оферти (2)&quot;;Extended Properties=&quot;&quot;" commandType="0"/>
  </connection>
  <connection id="8167" xr16:uid="{19BC6B2B-E2FF-483B-B454-E9C159864C07}" keepAlive="1" name="Connection17344" type="5" refreshedVersion="0" background="1">
    <dbPr connection="Provider=Microsoft.Mashup.OleDb.1;Data Source=$Workbook$;Location=Оферти;Extended Properties=&quot;&quot;" commandType="0"/>
  </connection>
  <connection id="8168" xr16:uid="{C0E6A933-F408-46B4-BBB8-871FE3A7ED59}" keepAlive="1" name="Connection17345" type="5" refreshedVersion="0" background="1">
    <dbPr connection="Provider=Microsoft.Mashup.OleDb.1;Data Source=$Workbook$;Location=&quot;Оферти (2)&quot;;Extended Properties=&quot;&quot;" commandType="0"/>
  </connection>
  <connection id="8169" xr16:uid="{7025CFE0-FFE0-443E-AC6A-94468B94AC83}" keepAlive="1" name="Connection17346" type="5" refreshedVersion="0" background="1">
    <dbPr connection="Provider=Microsoft.Mashup.OleDb.1;Data Source=$Workbook$;Location=Оферти;Extended Properties=&quot;&quot;" commandType="0"/>
  </connection>
  <connection id="8170" xr16:uid="{A7795251-3035-4D7A-A78B-1234E6F1AE67}" keepAlive="1" name="Connection17347" type="5" refreshedVersion="0" background="1">
    <dbPr connection="Provider=Microsoft.Mashup.OleDb.1;Data Source=$Workbook$;Location=&quot;Оферти (2)&quot;;Extended Properties=&quot;&quot;" commandType="0"/>
  </connection>
  <connection id="8171" xr16:uid="{B87FA9BC-4695-4B84-BC36-3FACEEB91878}" keepAlive="1" name="Connection17348" type="5" refreshedVersion="0" background="1">
    <dbPr connection="Provider=Microsoft.Mashup.OleDb.1;Data Source=$Workbook$;Location=Оферти;Extended Properties=&quot;&quot;" commandType="0"/>
  </connection>
  <connection id="8172" xr16:uid="{E026E544-AD89-4A6F-BB76-F1DE7E1409DF}" keepAlive="1" name="Connection17349" type="5" refreshedVersion="0" background="1">
    <dbPr connection="Provider=Microsoft.Mashup.OleDb.1;Data Source=$Workbook$;Location=&quot;Оферти (2)&quot;;Extended Properties=&quot;&quot;" commandType="0"/>
  </connection>
  <connection id="8173" xr16:uid="{A0801A55-FB3B-44E0-9F97-1B2D5647075B}" keepAlive="1" name="Connection1735" type="5" refreshedVersion="0" background="1">
    <dbPr connection="Provider=Microsoft.Mashup.OleDb.1;Data Source=$Workbook$;Location=Оферти;Extended Properties=&quot;&quot;" commandType="0"/>
  </connection>
  <connection id="8174" xr16:uid="{7290668A-B874-44B3-816C-466B01294ACF}" keepAlive="1" name="Connection17350" type="5" refreshedVersion="0" background="1">
    <dbPr connection="Provider=Microsoft.Mashup.OleDb.1;Data Source=$Workbook$;Location=Оферти;Extended Properties=&quot;&quot;" commandType="0"/>
  </connection>
  <connection id="8175" xr16:uid="{90FAF28A-92E2-43F6-9A42-95EAF1E86600}" keepAlive="1" name="Connection17351" type="5" refreshedVersion="0" background="1">
    <dbPr connection="Provider=Microsoft.Mashup.OleDb.1;Data Source=$Workbook$;Location=&quot;Оферти (2)&quot;;Extended Properties=&quot;&quot;" commandType="0"/>
  </connection>
  <connection id="8176" xr16:uid="{E22BBFE8-0501-4761-A75E-869455C7029A}" keepAlive="1" name="Connection17352" type="5" refreshedVersion="0" background="1">
    <dbPr connection="Provider=Microsoft.Mashup.OleDb.1;Data Source=$Workbook$;Location=Оферти;Extended Properties=&quot;&quot;" commandType="0"/>
  </connection>
  <connection id="8177" xr16:uid="{0C70B65C-4B93-4920-8B8C-506FD3EBA9F0}" keepAlive="1" name="Connection17353" type="5" refreshedVersion="0" background="1">
    <dbPr connection="Provider=Microsoft.Mashup.OleDb.1;Data Source=$Workbook$;Location=&quot;Оферти (2)&quot;;Extended Properties=&quot;&quot;" commandType="0"/>
  </connection>
  <connection id="8178" xr16:uid="{2190111A-A37A-41DC-A8DF-E330AA4F25BA}" keepAlive="1" name="Connection17354" type="5" refreshedVersion="0" background="1">
    <dbPr connection="Provider=Microsoft.Mashup.OleDb.1;Data Source=$Workbook$;Location=Оферти;Extended Properties=&quot;&quot;" commandType="0"/>
  </connection>
  <connection id="8179" xr16:uid="{5D6877C2-EA27-432D-83A3-FA1A045E3B9A}" keepAlive="1" name="Connection17355" type="5" refreshedVersion="0" background="1">
    <dbPr connection="Provider=Microsoft.Mashup.OleDb.1;Data Source=$Workbook$;Location=&quot;Оферти (2)&quot;;Extended Properties=&quot;&quot;" commandType="0"/>
  </connection>
  <connection id="8180" xr16:uid="{A0470F11-62AA-4B97-80A8-B8B3CBE7F3B7}" keepAlive="1" name="Connection17356" type="5" refreshedVersion="0" background="1">
    <dbPr connection="Provider=Microsoft.Mashup.OleDb.1;Data Source=$Workbook$;Location=Оферти;Extended Properties=&quot;&quot;" commandType="0"/>
  </connection>
  <connection id="8181" xr16:uid="{B76F875A-1B4B-427A-B06C-B8844C36C9F1}" keepAlive="1" name="Connection17357" type="5" refreshedVersion="0" background="1">
    <dbPr connection="Provider=Microsoft.Mashup.OleDb.1;Data Source=$Workbook$;Location=&quot;Оферти (2)&quot;;Extended Properties=&quot;&quot;" commandType="0"/>
  </connection>
  <connection id="8182" xr16:uid="{BC5EBB1A-E876-43E7-BC77-296B7A7A7572}" keepAlive="1" name="Connection17358" type="5" refreshedVersion="6" background="1" saveData="1">
    <dbPr connection="Provider=Microsoft.Mashup.OleDb.1;Data Source=$Workbook$;Location=Оферти;Extended Properties=&quot;&quot;" command="SELECT * FROM [Оферти]"/>
  </connection>
  <connection id="8183" xr16:uid="{0C7EB8B8-88B5-4436-8343-4FE8236F11B5}" keepAlive="1" name="Connection1735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8184" xr16:uid="{DEE30F41-0F3C-4A56-8C92-390E51224DE5}" keepAlive="1" name="Connection1736" type="5" refreshedVersion="0" background="1">
    <dbPr connection="Provider=Microsoft.Mashup.OleDb.1;Data Source=$Workbook$;Location=&quot;Оферти (2)&quot;;Extended Properties=&quot;&quot;" commandType="0"/>
  </connection>
  <connection id="8185" xr16:uid="{941C2D32-3640-4B09-A314-A8B1D07B0655}" keepAlive="1" name="Connection17360" type="5" refreshedVersion="0" background="1">
    <dbPr connection="Provider=Microsoft.Mashup.OleDb.1;Data Source=$Workbook$;Location=Оферти;Extended Properties=&quot;&quot;" commandType="0"/>
  </connection>
  <connection id="8186" xr16:uid="{F7154414-3656-4A05-899C-93934208E603}" keepAlive="1" name="Connection17361" type="5" refreshedVersion="0" background="1">
    <dbPr connection="Provider=Microsoft.Mashup.OleDb.1;Data Source=$Workbook$;Location=&quot;Оферти (2)&quot;;Extended Properties=&quot;&quot;" commandType="0"/>
  </connection>
  <connection id="8187" xr16:uid="{9FFD7B8A-1728-493C-AD6E-BB888578C785}" keepAlive="1" name="Connection17362" type="5" refreshedVersion="0" background="1">
    <dbPr connection="Provider=Microsoft.Mashup.OleDb.1;Data Source=$Workbook$;Location=Оферти;Extended Properties=&quot;&quot;" commandType="0"/>
  </connection>
  <connection id="8188" xr16:uid="{D1A2E28F-2DF4-4092-8743-FB8BD5332D14}" keepAlive="1" name="Connection17363" type="5" refreshedVersion="0" background="1">
    <dbPr connection="Provider=Microsoft.Mashup.OleDb.1;Data Source=$Workbook$;Location=&quot;Оферти (2)&quot;;Extended Properties=&quot;&quot;" commandType="0"/>
  </connection>
  <connection id="8189" xr16:uid="{829D49D1-0894-42B0-BEED-E4CC3D68DE0A}" keepAlive="1" name="Connection17364" type="5" refreshedVersion="0" background="1">
    <dbPr connection="Provider=Microsoft.Mashup.OleDb.1;Data Source=$Workbook$;Location=Оферти;Extended Properties=&quot;&quot;" commandType="0"/>
  </connection>
  <connection id="8190" xr16:uid="{E502959B-A350-43C1-9F39-A03CC5077626}" keepAlive="1" name="Connection17365" type="5" refreshedVersion="0" background="1">
    <dbPr connection="Provider=Microsoft.Mashup.OleDb.1;Data Source=$Workbook$;Location=&quot;Оферти (2)&quot;;Extended Properties=&quot;&quot;" commandType="0"/>
  </connection>
  <connection id="8191" xr16:uid="{7FE086BD-36A2-4923-AF4E-90B242E35134}" keepAlive="1" name="Connection17366" type="5" refreshedVersion="0" background="1">
    <dbPr connection="Provider=Microsoft.Mashup.OleDb.1;Data Source=$Workbook$;Location=Оферти;Extended Properties=&quot;&quot;" commandType="0"/>
  </connection>
  <connection id="8192" xr16:uid="{9BDE5D8F-9BF0-42CD-A473-EA5C87E22EEF}" keepAlive="1" name="Connection17367" type="5" refreshedVersion="0" background="1">
    <dbPr connection="Provider=Microsoft.Mashup.OleDb.1;Data Source=$Workbook$;Location=&quot;Оферти (2)&quot;;Extended Properties=&quot;&quot;" commandType="0"/>
  </connection>
  <connection id="8193" xr16:uid="{83FA91D7-D410-4354-A14E-6832C48930B3}" keepAlive="1" name="Connection17368" type="5" refreshedVersion="0" background="1">
    <dbPr connection="Provider=Microsoft.Mashup.OleDb.1;Data Source=$Workbook$;Location=Оферти;Extended Properties=&quot;&quot;" commandType="0"/>
  </connection>
  <connection id="8194" xr16:uid="{68349A58-D09B-4163-9931-3488F494043D}" keepAlive="1" name="Connection17369" type="5" refreshedVersion="0" background="1">
    <dbPr connection="Provider=Microsoft.Mashup.OleDb.1;Data Source=$Workbook$;Location=&quot;Оферти (2)&quot;;Extended Properties=&quot;&quot;" commandType="0"/>
  </connection>
  <connection id="8195" xr16:uid="{23C747CC-334F-4BA1-94D1-992ABAC61846}" keepAlive="1" name="Connection1737" type="5" refreshedVersion="0" background="1">
    <dbPr connection="Provider=Microsoft.Mashup.OleDb.1;Data Source=$Workbook$;Location=Оферти;Extended Properties=&quot;&quot;" commandType="0"/>
  </connection>
  <connection id="8196" xr16:uid="{80E64161-9721-4B3D-9391-118B87546E8C}" keepAlive="1" name="Connection17370" type="5" refreshedVersion="0" background="1">
    <dbPr connection="Provider=Microsoft.Mashup.OleDb.1;Data Source=$Workbook$;Location=Оферти;Extended Properties=&quot;&quot;" commandType="0"/>
  </connection>
  <connection id="8197" xr16:uid="{6C665199-8FBF-4462-9065-B692382A84A9}" keepAlive="1" name="Connection17371" type="5" refreshedVersion="0" background="1">
    <dbPr connection="Provider=Microsoft.Mashup.OleDb.1;Data Source=$Workbook$;Location=&quot;Оферти (2)&quot;;Extended Properties=&quot;&quot;" commandType="0"/>
  </connection>
  <connection id="8198" xr16:uid="{CB531F4F-78EF-4671-81A4-E13D7998AFC1}" keepAlive="1" name="Connection17372" type="5" refreshedVersion="0" background="1">
    <dbPr connection="Provider=Microsoft.Mashup.OleDb.1;Data Source=$Workbook$;Location=Оферти;Extended Properties=&quot;&quot;" commandType="0"/>
  </connection>
  <connection id="8199" xr16:uid="{79F8E0EC-4813-4A00-B765-7C603D124D3C}" keepAlive="1" name="Connection17373" type="5" refreshedVersion="0" background="1">
    <dbPr connection="Provider=Microsoft.Mashup.OleDb.1;Data Source=$Workbook$;Location=&quot;Оферти (2)&quot;;Extended Properties=&quot;&quot;" commandType="0"/>
  </connection>
  <connection id="8200" xr16:uid="{4DEE81C7-F311-46DD-B2C4-5A6ED4BE749A}" keepAlive="1" name="Connection17374" type="5" refreshedVersion="0" background="1">
    <dbPr connection="Provider=Microsoft.Mashup.OleDb.1;Data Source=$Workbook$;Location=Оферти;Extended Properties=&quot;&quot;" commandType="0"/>
  </connection>
  <connection id="8201" xr16:uid="{707333A9-BBBC-453E-A27D-1BCE9C85210B}" keepAlive="1" name="Connection17375" type="5" refreshedVersion="0" background="1">
    <dbPr connection="Provider=Microsoft.Mashup.OleDb.1;Data Source=$Workbook$;Location=&quot;Оферти (2)&quot;;Extended Properties=&quot;&quot;" commandType="0"/>
  </connection>
  <connection id="8202" xr16:uid="{087D1CC9-DB4A-4C34-9C2F-795563C00845}" keepAlive="1" name="Connection17376" type="5" refreshedVersion="0" background="1">
    <dbPr connection="Provider=Microsoft.Mashup.OleDb.1;Data Source=$Workbook$;Location=Оферти;Extended Properties=&quot;&quot;" commandType="0"/>
  </connection>
  <connection id="8203" xr16:uid="{87B2A95E-594B-4E24-B44C-7B0F55C44B5E}" keepAlive="1" name="Connection17377" type="5" refreshedVersion="0" background="1">
    <dbPr connection="Provider=Microsoft.Mashup.OleDb.1;Data Source=$Workbook$;Location=&quot;Оферти (2)&quot;;Extended Properties=&quot;&quot;" commandType="0"/>
  </connection>
  <connection id="8204" xr16:uid="{7FFCEE49-1C52-4199-8B10-1C7E37AF7D67}" keepAlive="1" name="Connection17378" type="5" refreshedVersion="0" background="1">
    <dbPr connection="Provider=Microsoft.Mashup.OleDb.1;Data Source=$Workbook$;Location=Оферти;Extended Properties=&quot;&quot;" commandType="0"/>
  </connection>
  <connection id="8205" xr16:uid="{11E74FC0-3FE9-4304-92DC-3915F8223095}" keepAlive="1" name="Connection17379" type="5" refreshedVersion="0" background="1">
    <dbPr connection="Provider=Microsoft.Mashup.OleDb.1;Data Source=$Workbook$;Location=&quot;Оферти (2)&quot;;Extended Properties=&quot;&quot;" commandType="0"/>
  </connection>
  <connection id="8206" xr16:uid="{1FC94E6D-552C-4D37-BB75-10E4B07F668D}" keepAlive="1" name="Connection1738" type="5" refreshedVersion="0" background="1">
    <dbPr connection="Provider=Microsoft.Mashup.OleDb.1;Data Source=$Workbook$;Location=&quot;Оферти (2)&quot;;Extended Properties=&quot;&quot;" commandType="0"/>
  </connection>
  <connection id="8207" xr16:uid="{CC219E92-432C-414F-8261-093286597604}" keepAlive="1" name="Connection17380" type="5" refreshedVersion="0" background="1">
    <dbPr connection="Provider=Microsoft.Mashup.OleDb.1;Data Source=$Workbook$;Location=Оферти;Extended Properties=&quot;&quot;" commandType="0"/>
  </connection>
  <connection id="8208" xr16:uid="{5D4BFA53-DF90-424C-AC15-5BCD61C3B02E}" keepAlive="1" name="Connection17381" type="5" refreshedVersion="0" background="1">
    <dbPr connection="Provider=Microsoft.Mashup.OleDb.1;Data Source=$Workbook$;Location=&quot;Оферти (2)&quot;;Extended Properties=&quot;&quot;" commandType="0"/>
  </connection>
  <connection id="8209" xr16:uid="{B2CBFE92-6B59-4781-8C11-E0008AF135A0}" keepAlive="1" name="Connection17382" type="5" refreshedVersion="0" background="1">
    <dbPr connection="Provider=Microsoft.Mashup.OleDb.1;Data Source=$Workbook$;Location=Оферти;Extended Properties=&quot;&quot;" commandType="0"/>
  </connection>
  <connection id="8210" xr16:uid="{4F963F5B-9CC3-4AC4-A6E7-C6F492DF3512}" keepAlive="1" name="Connection17383" type="5" refreshedVersion="0" background="1">
    <dbPr connection="Provider=Microsoft.Mashup.OleDb.1;Data Source=$Workbook$;Location=&quot;Оферти (2)&quot;;Extended Properties=&quot;&quot;" commandType="0"/>
  </connection>
  <connection id="8211" xr16:uid="{80A5A876-5865-48D1-86EA-0AC125463B68}" keepAlive="1" name="Connection17384" type="5" refreshedVersion="0" background="1">
    <dbPr connection="Provider=Microsoft.Mashup.OleDb.1;Data Source=$Workbook$;Location=Оферти;Extended Properties=&quot;&quot;" commandType="0"/>
  </connection>
  <connection id="8212" xr16:uid="{3D03FE73-035E-4B66-8DF9-B9F023B17B67}" keepAlive="1" name="Connection17385" type="5" refreshedVersion="0" background="1">
    <dbPr connection="Provider=Microsoft.Mashup.OleDb.1;Data Source=$Workbook$;Location=&quot;Оферти (2)&quot;;Extended Properties=&quot;&quot;" commandType="0"/>
  </connection>
  <connection id="8213" xr16:uid="{016ECB5D-8CF8-4985-9ACA-C3D2D16410E1}" keepAlive="1" name="Connection17386" type="5" refreshedVersion="0" background="1">
    <dbPr connection="Provider=Microsoft.Mashup.OleDb.1;Data Source=$Workbook$;Location=Оферти;Extended Properties=&quot;&quot;" commandType="0"/>
  </connection>
  <connection id="8214" xr16:uid="{5D1FDB03-0C0B-4015-98E9-4717E20CF3B7}" keepAlive="1" name="Connection17387" type="5" refreshedVersion="0" background="1">
    <dbPr connection="Provider=Microsoft.Mashup.OleDb.1;Data Source=$Workbook$;Location=&quot;Оферти (2)&quot;;Extended Properties=&quot;&quot;" commandType="0"/>
  </connection>
  <connection id="8215" xr16:uid="{6E1FFEE7-E8FF-4D52-B6A9-6AC660D03B45}" keepAlive="1" name="Connection17388" type="5" refreshedVersion="0" background="1">
    <dbPr connection="Provider=Microsoft.Mashup.OleDb.1;Data Source=$Workbook$;Location=Оферти;Extended Properties=&quot;&quot;" commandType="0"/>
  </connection>
  <connection id="8216" xr16:uid="{2156AF38-FFE2-461D-8F14-3A48A52FD34C}" keepAlive="1" name="Connection17389" type="5" refreshedVersion="0" background="1">
    <dbPr connection="Provider=Microsoft.Mashup.OleDb.1;Data Source=$Workbook$;Location=&quot;Оферти (2)&quot;;Extended Properties=&quot;&quot;" commandType="0"/>
  </connection>
  <connection id="8217" xr16:uid="{BC78653B-BAAE-4D94-ABD5-3A3921810FA4}" keepAlive="1" name="Connection1739" type="5" refreshedVersion="0" background="1">
    <dbPr connection="Provider=Microsoft.Mashup.OleDb.1;Data Source=$Workbook$;Location=Оферти;Extended Properties=&quot;&quot;" commandType="0"/>
  </connection>
  <connection id="8218" xr16:uid="{20B4ADE7-0614-4970-BDA8-7805ED567464}" keepAlive="1" name="Connection17390" type="5" refreshedVersion="0" background="1">
    <dbPr connection="Provider=Microsoft.Mashup.OleDb.1;Data Source=$Workbook$;Location=Оферти;Extended Properties=&quot;&quot;" commandType="0"/>
  </connection>
  <connection id="8219" xr16:uid="{9319D431-99E9-4FF3-A79C-85325795FBB4}" keepAlive="1" name="Connection17391" type="5" refreshedVersion="0" background="1">
    <dbPr connection="Provider=Microsoft.Mashup.OleDb.1;Data Source=$Workbook$;Location=&quot;Оферти (2)&quot;;Extended Properties=&quot;&quot;" commandType="0"/>
  </connection>
  <connection id="8220" xr16:uid="{2D196E47-5027-4D6A-8671-5E5DDBDEF28A}" keepAlive="1" name="Connection17392" type="5" refreshedVersion="0" background="1">
    <dbPr connection="Provider=Microsoft.Mashup.OleDb.1;Data Source=$Workbook$;Location=Оферти;Extended Properties=&quot;&quot;" commandType="0"/>
  </connection>
  <connection id="8221" xr16:uid="{7EE50443-D345-49F1-807C-1A3628A5220E}" keepAlive="1" name="Connection17393" type="5" refreshedVersion="0" background="1">
    <dbPr connection="Provider=Microsoft.Mashup.OleDb.1;Data Source=$Workbook$;Location=&quot;Оферти (2)&quot;;Extended Properties=&quot;&quot;" commandType="0"/>
  </connection>
  <connection id="8222" xr16:uid="{9E779486-5F6A-464D-B989-D6AAF41F4C8D}" keepAlive="1" name="Connection17394" type="5" refreshedVersion="0" background="1">
    <dbPr connection="Provider=Microsoft.Mashup.OleDb.1;Data Source=$Workbook$;Location=Оферти;Extended Properties=&quot;&quot;" commandType="0"/>
  </connection>
  <connection id="8223" xr16:uid="{AF287637-087F-4089-B6A9-B2F553AC29AB}" keepAlive="1" name="Connection17395" type="5" refreshedVersion="0" background="1">
    <dbPr connection="Provider=Microsoft.Mashup.OleDb.1;Data Source=$Workbook$;Location=&quot;Оферти (2)&quot;;Extended Properties=&quot;&quot;" commandType="0"/>
  </connection>
  <connection id="8224" xr16:uid="{547E9D7B-7BAA-48C4-B003-24E4045B3980}" keepAlive="1" name="Connection17396" type="5" refreshedVersion="0" background="1">
    <dbPr connection="Provider=Microsoft.Mashup.OleDb.1;Data Source=$Workbook$;Location=Оферти;Extended Properties=&quot;&quot;" commandType="0"/>
  </connection>
  <connection id="8225" xr16:uid="{CC007720-3B77-41EF-8D9C-CFE0EED222F6}" keepAlive="1" name="Connection17397" type="5" refreshedVersion="0" background="1">
    <dbPr connection="Provider=Microsoft.Mashup.OleDb.1;Data Source=$Workbook$;Location=&quot;Оферти (2)&quot;;Extended Properties=&quot;&quot;" commandType="0"/>
  </connection>
  <connection id="8226" xr16:uid="{CF74EE15-04E3-4973-8DB7-52BA1666EA04}" keepAlive="1" name="Connection17398" type="5" refreshedVersion="0" background="1">
    <dbPr connection="Provider=Microsoft.Mashup.OleDb.1;Data Source=$Workbook$;Location=Оферти;Extended Properties=&quot;&quot;" commandType="0"/>
  </connection>
  <connection id="8227" xr16:uid="{060AA850-66E5-4A7C-883D-146E3D9CEA04}" keepAlive="1" name="Connection17399" type="5" refreshedVersion="0" background="1">
    <dbPr connection="Provider=Microsoft.Mashup.OleDb.1;Data Source=$Workbook$;Location=&quot;Оферти (2)&quot;;Extended Properties=&quot;&quot;" commandType="0"/>
  </connection>
  <connection id="8228" xr16:uid="{3051ABE8-2999-4BF4-9F71-9596D5B461A5}" keepAlive="1" name="Connection174" type="5" refreshedVersion="0" background="1">
    <dbPr connection="Provider=Microsoft.Mashup.OleDb.1;Data Source=$Workbook$;Location=&quot;Оферти (2)&quot;;Extended Properties=&quot;&quot;" commandType="0"/>
  </connection>
  <connection id="8229" xr16:uid="{5A3C9F94-664B-4B1E-8FBA-6FF2D20BE763}" keepAlive="1" name="Connection1740" type="5" refreshedVersion="0" background="1">
    <dbPr connection="Provider=Microsoft.Mashup.OleDb.1;Data Source=$Workbook$;Location=&quot;Оферти (2)&quot;;Extended Properties=&quot;&quot;" commandType="0"/>
  </connection>
  <connection id="8230" xr16:uid="{2CCCC88A-EC88-4973-884F-3114F08A320F}" keepAlive="1" name="Connection17400" type="5" refreshedVersion="0" background="1">
    <dbPr connection="Provider=Microsoft.Mashup.OleDb.1;Data Source=$Workbook$;Location=Оферти;Extended Properties=&quot;&quot;" commandType="0"/>
  </connection>
  <connection id="8231" xr16:uid="{79E46E04-1BD3-4F30-937D-7F30629CC5BA}" keepAlive="1" name="Connection17401" type="5" refreshedVersion="0" background="1">
    <dbPr connection="Provider=Microsoft.Mashup.OleDb.1;Data Source=$Workbook$;Location=&quot;Оферти (2)&quot;;Extended Properties=&quot;&quot;" commandType="0"/>
  </connection>
  <connection id="8232" xr16:uid="{F2545438-D496-4F50-A0C3-5633E10331F3}" keepAlive="1" name="Connection17402" type="5" refreshedVersion="0" background="1">
    <dbPr connection="Provider=Microsoft.Mashup.OleDb.1;Data Source=$Workbook$;Location=Оферти;Extended Properties=&quot;&quot;" commandType="0"/>
  </connection>
  <connection id="8233" xr16:uid="{5CA42204-AB61-497D-A9A4-9FCA8A10360D}" keepAlive="1" name="Connection17403" type="5" refreshedVersion="0" background="1">
    <dbPr connection="Provider=Microsoft.Mashup.OleDb.1;Data Source=$Workbook$;Location=&quot;Оферти (2)&quot;;Extended Properties=&quot;&quot;" commandType="0"/>
  </connection>
  <connection id="8234" xr16:uid="{22A845E0-8874-4808-9FBD-78B3646EC806}" keepAlive="1" name="Connection17404" type="5" refreshedVersion="0" background="1">
    <dbPr connection="Provider=Microsoft.Mashup.OleDb.1;Data Source=$Workbook$;Location=Оферти;Extended Properties=&quot;&quot;" commandType="0"/>
  </connection>
  <connection id="8235" xr16:uid="{4B9BB830-474A-4E32-9D51-A81B35C3ABD5}" keepAlive="1" name="Connection17405" type="5" refreshedVersion="0" background="1">
    <dbPr connection="Provider=Microsoft.Mashup.OleDb.1;Data Source=$Workbook$;Location=&quot;Оферти (2)&quot;;Extended Properties=&quot;&quot;" commandType="0"/>
  </connection>
  <connection id="8236" xr16:uid="{7C6BB405-1E5E-41F3-9BC3-08BEEF71B768}" keepAlive="1" name="Connection17406" type="5" refreshedVersion="0" background="1">
    <dbPr connection="Provider=Microsoft.Mashup.OleDb.1;Data Source=$Workbook$;Location=Оферти;Extended Properties=&quot;&quot;" commandType="0"/>
  </connection>
  <connection id="8237" xr16:uid="{C86E2434-EFBC-4F34-A1B3-A6C0FF7021BA}" keepAlive="1" name="Connection17407" type="5" refreshedVersion="0" background="1">
    <dbPr connection="Provider=Microsoft.Mashup.OleDb.1;Data Source=$Workbook$;Location=&quot;Оферти (2)&quot;;Extended Properties=&quot;&quot;" commandType="0"/>
  </connection>
  <connection id="8238" xr16:uid="{6E65495A-87F8-443F-85E3-80680614C935}" keepAlive="1" name="Connection17408" type="5" refreshedVersion="0" background="1">
    <dbPr connection="Provider=Microsoft.Mashup.OleDb.1;Data Source=$Workbook$;Location=Оферти;Extended Properties=&quot;&quot;" commandType="0"/>
  </connection>
  <connection id="8239" xr16:uid="{80CEF67E-A48B-41A5-8515-67733D119B53}" keepAlive="1" name="Connection17409" type="5" refreshedVersion="0" background="1">
    <dbPr connection="Provider=Microsoft.Mashup.OleDb.1;Data Source=$Workbook$;Location=&quot;Оферти (2)&quot;;Extended Properties=&quot;&quot;" commandType="0"/>
  </connection>
  <connection id="8240" xr16:uid="{12CB1D39-B183-4705-9C7B-144DD1B1E5F2}" keepAlive="1" name="Connection1741" type="5" refreshedVersion="0" background="1">
    <dbPr connection="Provider=Microsoft.Mashup.OleDb.1;Data Source=$Workbook$;Location=Оферти;Extended Properties=&quot;&quot;" commandType="0"/>
  </connection>
  <connection id="8241" xr16:uid="{3E2D2D85-2919-42E8-AB32-7690CFD2234F}" keepAlive="1" name="Connection17410" type="5" refreshedVersion="0" background="1">
    <dbPr connection="Provider=Microsoft.Mashup.OleDb.1;Data Source=$Workbook$;Location=Оферти;Extended Properties=&quot;&quot;" commandType="0"/>
  </connection>
  <connection id="8242" xr16:uid="{A275427D-407F-43E2-A1D1-E5C8DDC4DE0C}" keepAlive="1" name="Connection17411" type="5" refreshedVersion="0" background="1">
    <dbPr connection="Provider=Microsoft.Mashup.OleDb.1;Data Source=$Workbook$;Location=&quot;Оферти (2)&quot;;Extended Properties=&quot;&quot;" commandType="0"/>
  </connection>
  <connection id="8243" xr16:uid="{F52D414B-178B-460E-938A-BB17D2961727}" keepAlive="1" name="Connection17412" type="5" refreshedVersion="0" background="1">
    <dbPr connection="Provider=Microsoft.Mashup.OleDb.1;Data Source=$Workbook$;Location=Оферти;Extended Properties=&quot;&quot;" commandType="0"/>
  </connection>
  <connection id="8244" xr16:uid="{A716F7AF-A3B8-4AA7-8DA8-A0566C0C1A60}" keepAlive="1" name="Connection17413" type="5" refreshedVersion="0" background="1">
    <dbPr connection="Provider=Microsoft.Mashup.OleDb.1;Data Source=$Workbook$;Location=&quot;Оферти (2)&quot;;Extended Properties=&quot;&quot;" commandType="0"/>
  </connection>
  <connection id="8245" xr16:uid="{7A07170B-89C2-4E14-AB0F-1C851EB39E33}" keepAlive="1" name="Connection17414" type="5" refreshedVersion="0" background="1">
    <dbPr connection="Provider=Microsoft.Mashup.OleDb.1;Data Source=$Workbook$;Location=Оферти;Extended Properties=&quot;&quot;" commandType="0"/>
  </connection>
  <connection id="8246" xr16:uid="{BAE4B378-5141-4542-863D-12C7A9F1B16D}" keepAlive="1" name="Connection17415" type="5" refreshedVersion="0" background="1">
    <dbPr connection="Provider=Microsoft.Mashup.OleDb.1;Data Source=$Workbook$;Location=&quot;Оферти (2)&quot;;Extended Properties=&quot;&quot;" commandType="0"/>
  </connection>
  <connection id="8247" xr16:uid="{DCABDF77-81F6-411E-84AB-8A00BA2D8147}" keepAlive="1" name="Connection17416" type="5" refreshedVersion="0" background="1">
    <dbPr connection="Provider=Microsoft.Mashup.OleDb.1;Data Source=$Workbook$;Location=Оферти;Extended Properties=&quot;&quot;" commandType="0"/>
  </connection>
  <connection id="8248" xr16:uid="{2562B9D1-75E1-456A-97A9-96322757A454}" keepAlive="1" name="Connection17417" type="5" refreshedVersion="0" background="1">
    <dbPr connection="Provider=Microsoft.Mashup.OleDb.1;Data Source=$Workbook$;Location=&quot;Оферти (2)&quot;;Extended Properties=&quot;&quot;" commandType="0"/>
  </connection>
  <connection id="8249" xr16:uid="{4DEFD9A8-AE13-475D-B1C9-4ED989DAD498}" keepAlive="1" name="Connection17418" type="5" refreshedVersion="0" background="1">
    <dbPr connection="Provider=Microsoft.Mashup.OleDb.1;Data Source=$Workbook$;Location=Оферти;Extended Properties=&quot;&quot;" commandType="0"/>
  </connection>
  <connection id="8250" xr16:uid="{9C4DAE78-1581-436E-8628-C077BDFDE855}" keepAlive="1" name="Connection17419" type="5" refreshedVersion="0" background="1">
    <dbPr connection="Provider=Microsoft.Mashup.OleDb.1;Data Source=$Workbook$;Location=&quot;Оферти (2)&quot;;Extended Properties=&quot;&quot;" commandType="0"/>
  </connection>
  <connection id="8251" xr16:uid="{92BDF6C5-CCEC-40FA-B94E-7496DD0125D7}" keepAlive="1" name="Connection1742" type="5" refreshedVersion="0" background="1">
    <dbPr connection="Provider=Microsoft.Mashup.OleDb.1;Data Source=$Workbook$;Location=&quot;Оферти (2)&quot;;Extended Properties=&quot;&quot;" commandType="0"/>
  </connection>
  <connection id="8252" xr16:uid="{32660F3F-9D95-45CA-B319-B867F642D3E9}" keepAlive="1" name="Connection17420" type="5" refreshedVersion="0" background="1">
    <dbPr connection="Provider=Microsoft.Mashup.OleDb.1;Data Source=$Workbook$;Location=Оферти;Extended Properties=&quot;&quot;" commandType="0"/>
  </connection>
  <connection id="8253" xr16:uid="{F87C122F-D1F7-4ACC-ACFA-76134EDD6666}" keepAlive="1" name="Connection17421" type="5" refreshedVersion="0" background="1">
    <dbPr connection="Provider=Microsoft.Mashup.OleDb.1;Data Source=$Workbook$;Location=&quot;Оферти (2)&quot;;Extended Properties=&quot;&quot;" commandType="0"/>
  </connection>
  <connection id="8254" xr16:uid="{1238C4F3-8706-4887-A1FC-C2C8417C28D4}" keepAlive="1" name="Connection17422" type="5" refreshedVersion="0" background="1">
    <dbPr connection="Provider=Microsoft.Mashup.OleDb.1;Data Source=$Workbook$;Location=Оферти;Extended Properties=&quot;&quot;" commandType="0"/>
  </connection>
  <connection id="8255" xr16:uid="{BC75BD85-4F1C-4469-A737-AE3E4A1CFB6E}" keepAlive="1" name="Connection17423" type="5" refreshedVersion="0" background="1">
    <dbPr connection="Provider=Microsoft.Mashup.OleDb.1;Data Source=$Workbook$;Location=&quot;Оферти (2)&quot;;Extended Properties=&quot;&quot;" commandType="0"/>
  </connection>
  <connection id="8256" xr16:uid="{1DDC55FB-7ADD-4709-AFCF-9ADECD9286CA}" keepAlive="1" name="Connection17424" type="5" refreshedVersion="0" background="1">
    <dbPr connection="Provider=Microsoft.Mashup.OleDb.1;Data Source=$Workbook$;Location=Оферти;Extended Properties=&quot;&quot;" commandType="0"/>
  </connection>
  <connection id="8257" xr16:uid="{8C4156B0-3DA4-4470-B2C6-FA371C631A8C}" keepAlive="1" name="Connection17425" type="5" refreshedVersion="0" background="1">
    <dbPr connection="Provider=Microsoft.Mashup.OleDb.1;Data Source=$Workbook$;Location=&quot;Оферти (2)&quot;;Extended Properties=&quot;&quot;" commandType="0"/>
  </connection>
  <connection id="8258" xr16:uid="{2B185D67-8441-455C-BAFE-6042E3A3930D}" keepAlive="1" name="Connection17426" type="5" refreshedVersion="0" background="1">
    <dbPr connection="Provider=Microsoft.Mashup.OleDb.1;Data Source=$Workbook$;Location=Оферти;Extended Properties=&quot;&quot;" commandType="0"/>
  </connection>
  <connection id="8259" xr16:uid="{35C3E8B5-BEA2-41FA-81C7-4FE402814DBE}" keepAlive="1" name="Connection17427" type="5" refreshedVersion="0" background="1">
    <dbPr connection="Provider=Microsoft.Mashup.OleDb.1;Data Source=$Workbook$;Location=&quot;Оферти (2)&quot;;Extended Properties=&quot;&quot;" commandType="0"/>
  </connection>
  <connection id="8260" xr16:uid="{4EFB01AD-47C1-40E6-8841-3D06F508B1E2}" keepAlive="1" name="Connection17428" type="5" refreshedVersion="0" background="1">
    <dbPr connection="Provider=Microsoft.Mashup.OleDb.1;Data Source=$Workbook$;Location=Оферти;Extended Properties=&quot;&quot;" commandType="0"/>
  </connection>
  <connection id="8261" xr16:uid="{70A9A82F-237A-44A4-8CC4-79DB183AC091}" keepAlive="1" name="Connection17429" type="5" refreshedVersion="0" background="1">
    <dbPr connection="Provider=Microsoft.Mashup.OleDb.1;Data Source=$Workbook$;Location=&quot;Оферти (2)&quot;;Extended Properties=&quot;&quot;" commandType="0"/>
  </connection>
  <connection id="8262" xr16:uid="{3741E28B-C784-476B-A19C-90DB679B9AB3}" keepAlive="1" name="Connection1743" type="5" refreshedVersion="0" background="1">
    <dbPr connection="Provider=Microsoft.Mashup.OleDb.1;Data Source=$Workbook$;Location=Оферти;Extended Properties=&quot;&quot;" commandType="0"/>
  </connection>
  <connection id="8263" xr16:uid="{D1AAD4C5-22A2-4DEB-ADCF-4EF8C61E8186}" keepAlive="1" name="Connection17430" type="5" refreshedVersion="0" background="1">
    <dbPr connection="Provider=Microsoft.Mashup.OleDb.1;Data Source=$Workbook$;Location=Оферти;Extended Properties=&quot;&quot;" commandType="0"/>
  </connection>
  <connection id="8264" xr16:uid="{803279BD-71DB-4DD7-86E0-25BCA4343182}" keepAlive="1" name="Connection17431" type="5" refreshedVersion="0" background="1">
    <dbPr connection="Provider=Microsoft.Mashup.OleDb.1;Data Source=$Workbook$;Location=&quot;Оферти (2)&quot;;Extended Properties=&quot;&quot;" commandType="0"/>
  </connection>
  <connection id="8265" xr16:uid="{6DD89F9E-3034-4354-8C91-866F06846CF7}" keepAlive="1" name="Connection17432" type="5" refreshedVersion="0" background="1">
    <dbPr connection="Provider=Microsoft.Mashup.OleDb.1;Data Source=$Workbook$;Location=Оферти;Extended Properties=&quot;&quot;" commandType="0"/>
  </connection>
  <connection id="8266" xr16:uid="{69C95008-7EA0-4405-853A-9868F4ACFFC3}" keepAlive="1" name="Connection17433" type="5" refreshedVersion="0" background="1">
    <dbPr connection="Provider=Microsoft.Mashup.OleDb.1;Data Source=$Workbook$;Location=&quot;Оферти (2)&quot;;Extended Properties=&quot;&quot;" commandType="0"/>
  </connection>
  <connection id="8267" xr16:uid="{FAFE3A7A-CF2E-4F6B-88B3-68D1A1E6F060}" keepAlive="1" name="Connection17434" type="5" refreshedVersion="0" background="1">
    <dbPr connection="Provider=Microsoft.Mashup.OleDb.1;Data Source=$Workbook$;Location=Оферти;Extended Properties=&quot;&quot;" commandType="0"/>
  </connection>
  <connection id="8268" xr16:uid="{2CABBF29-DF2C-41EA-B396-3CB9590446AB}" keepAlive="1" name="Connection17435" type="5" refreshedVersion="0" background="1">
    <dbPr connection="Provider=Microsoft.Mashup.OleDb.1;Data Source=$Workbook$;Location=&quot;Оферти (2)&quot;;Extended Properties=&quot;&quot;" commandType="0"/>
  </connection>
  <connection id="8269" xr16:uid="{47290EBE-3D8A-4C90-90EB-A25BEEB728EC}" keepAlive="1" name="Connection17436" type="5" refreshedVersion="0" background="1">
    <dbPr connection="Provider=Microsoft.Mashup.OleDb.1;Data Source=$Workbook$;Location=Оферти;Extended Properties=&quot;&quot;" commandType="0"/>
  </connection>
  <connection id="8270" xr16:uid="{1D923510-2E67-466E-BEB9-2D575B4289F0}" keepAlive="1" name="Connection17437" type="5" refreshedVersion="0" background="1">
    <dbPr connection="Provider=Microsoft.Mashup.OleDb.1;Data Source=$Workbook$;Location=&quot;Оферти (2)&quot;;Extended Properties=&quot;&quot;" commandType="0"/>
  </connection>
  <connection id="8271" xr16:uid="{EC2C958B-C72F-4C25-808B-23F6C096F65E}" keepAlive="1" name="Connection17438" type="5" refreshedVersion="0" background="1">
    <dbPr connection="Provider=Microsoft.Mashup.OleDb.1;Data Source=$Workbook$;Location=Оферти;Extended Properties=&quot;&quot;" commandType="0"/>
  </connection>
  <connection id="8272" xr16:uid="{B795CAB1-43E0-49A9-AF47-93A7D3825ED4}" keepAlive="1" name="Connection17439" type="5" refreshedVersion="0" background="1">
    <dbPr connection="Provider=Microsoft.Mashup.OleDb.1;Data Source=$Workbook$;Location=&quot;Оферти (2)&quot;;Extended Properties=&quot;&quot;" commandType="0"/>
  </connection>
  <connection id="8273" xr16:uid="{8C52C2D0-4873-4B69-9379-FA36760EFC06}" keepAlive="1" name="Connection1744" type="5" refreshedVersion="0" background="1">
    <dbPr connection="Provider=Microsoft.Mashup.OleDb.1;Data Source=$Workbook$;Location=&quot;Оферти (2)&quot;;Extended Properties=&quot;&quot;" commandType="0"/>
  </connection>
  <connection id="8274" xr16:uid="{B665B379-7716-497B-AB9D-F24B16103E39}" keepAlive="1" name="Connection17440" type="5" refreshedVersion="0" background="1">
    <dbPr connection="Provider=Microsoft.Mashup.OleDb.1;Data Source=$Workbook$;Location=Оферти;Extended Properties=&quot;&quot;" commandType="0"/>
  </connection>
  <connection id="8275" xr16:uid="{B0695D3C-6B8A-4C10-BCC1-1ACF263259DF}" keepAlive="1" name="Connection17441" type="5" refreshedVersion="0" background="1">
    <dbPr connection="Provider=Microsoft.Mashup.OleDb.1;Data Source=$Workbook$;Location=&quot;Оферти (2)&quot;;Extended Properties=&quot;&quot;" commandType="0"/>
  </connection>
  <connection id="8276" xr16:uid="{B26C0773-35DF-4B80-8236-56764D720539}" keepAlive="1" name="Connection17442" type="5" refreshedVersion="0" background="1">
    <dbPr connection="Provider=Microsoft.Mashup.OleDb.1;Data Source=$Workbook$;Location=Оферти;Extended Properties=&quot;&quot;" commandType="0"/>
  </connection>
  <connection id="8277" xr16:uid="{15954442-9F8F-4116-A652-326735191918}" keepAlive="1" name="Connection17443" type="5" refreshedVersion="0" background="1">
    <dbPr connection="Provider=Microsoft.Mashup.OleDb.1;Data Source=$Workbook$;Location=&quot;Оферти (2)&quot;;Extended Properties=&quot;&quot;" commandType="0"/>
  </connection>
  <connection id="8278" xr16:uid="{F72B0A97-08F9-4ACD-8EA3-C15E92201F80}" keepAlive="1" name="Connection17444" type="5" refreshedVersion="0" background="1">
    <dbPr connection="Provider=Microsoft.Mashup.OleDb.1;Data Source=$Workbook$;Location=Оферти;Extended Properties=&quot;&quot;" commandType="0"/>
  </connection>
  <connection id="8279" xr16:uid="{381E1BDB-191F-4897-B3BC-02DA629323E3}" keepAlive="1" name="Connection17445" type="5" refreshedVersion="0" background="1">
    <dbPr connection="Provider=Microsoft.Mashup.OleDb.1;Data Source=$Workbook$;Location=&quot;Оферти (2)&quot;;Extended Properties=&quot;&quot;" commandType="0"/>
  </connection>
  <connection id="8280" xr16:uid="{7CF68237-B503-4F2B-9A1E-A09355B31F1C}" keepAlive="1" name="Connection17446" type="5" refreshedVersion="0" background="1">
    <dbPr connection="Provider=Microsoft.Mashup.OleDb.1;Data Source=$Workbook$;Location=Оферти;Extended Properties=&quot;&quot;" commandType="0"/>
  </connection>
  <connection id="8281" xr16:uid="{45E162D5-3DD2-467F-A21C-4D4B2D6795A7}" keepAlive="1" name="Connection17447" type="5" refreshedVersion="0" background="1">
    <dbPr connection="Provider=Microsoft.Mashup.OleDb.1;Data Source=$Workbook$;Location=&quot;Оферти (2)&quot;;Extended Properties=&quot;&quot;" commandType="0"/>
  </connection>
  <connection id="8282" xr16:uid="{0ED0EE17-A853-49ED-B098-6F2ABDBF6195}" keepAlive="1" name="Connection17448" type="5" refreshedVersion="0" background="1">
    <dbPr connection="Provider=Microsoft.Mashup.OleDb.1;Data Source=$Workbook$;Location=Оферти;Extended Properties=&quot;&quot;" commandType="0"/>
  </connection>
  <connection id="8283" xr16:uid="{F6D3DF85-C947-4C29-84B7-A258FC05A198}" keepAlive="1" name="Connection17449" type="5" refreshedVersion="0" background="1">
    <dbPr connection="Provider=Microsoft.Mashup.OleDb.1;Data Source=$Workbook$;Location=&quot;Оферти (2)&quot;;Extended Properties=&quot;&quot;" commandType="0"/>
  </connection>
  <connection id="8284" xr16:uid="{010F666D-B40B-4EB5-BAA6-BA0A587D04D5}" keepAlive="1" name="Connection1745" type="5" refreshedVersion="0" background="1">
    <dbPr connection="Provider=Microsoft.Mashup.OleDb.1;Data Source=$Workbook$;Location=Оферти;Extended Properties=&quot;&quot;" commandType="0"/>
  </connection>
  <connection id="8285" xr16:uid="{8A977882-5A53-4FEA-932A-4B48588248B3}" keepAlive="1" name="Connection17450" type="5" refreshedVersion="6" background="1" saveData="1">
    <dbPr connection="Provider=Microsoft.Mashup.OleDb.1;Data Source=$Workbook$;Location=Оферти;Extended Properties=&quot;&quot;" command="SELECT * FROM [Оферти]"/>
  </connection>
  <connection id="8286" xr16:uid="{035A2CA2-4CB7-4242-8352-DDB568ECB6FE}" keepAlive="1" name="Connection1745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8287" xr16:uid="{F7C92A16-53A0-4A75-BB37-07F34327B858}" keepAlive="1" name="Connection17452" type="5" refreshedVersion="0" background="1">
    <dbPr connection="Provider=Microsoft.Mashup.OleDb.1;Data Source=$Workbook$;Location=Оферти;Extended Properties=&quot;&quot;" commandType="0"/>
  </connection>
  <connection id="8288" xr16:uid="{48F2C280-EBC4-4EA7-BA41-865D06876537}" keepAlive="1" name="Connection17453" type="5" refreshedVersion="0" background="1">
    <dbPr connection="Provider=Microsoft.Mashup.OleDb.1;Data Source=$Workbook$;Location=&quot;Оферти (2)&quot;;Extended Properties=&quot;&quot;" commandType="0"/>
  </connection>
  <connection id="8289" xr16:uid="{8B462E3E-1031-4E0F-BBD3-9C78B2DB69D9}" keepAlive="1" name="Connection17454" type="5" refreshedVersion="0" background="1">
    <dbPr connection="Provider=Microsoft.Mashup.OleDb.1;Data Source=$Workbook$;Location=Оферти;Extended Properties=&quot;&quot;" commandType="0"/>
  </connection>
  <connection id="8290" xr16:uid="{A58AFE88-3BF1-4F87-9AE5-2AE1269A9AA1}" keepAlive="1" name="Connection17455" type="5" refreshedVersion="0" background="1">
    <dbPr connection="Provider=Microsoft.Mashup.OleDb.1;Data Source=$Workbook$;Location=&quot;Оферти (2)&quot;;Extended Properties=&quot;&quot;" commandType="0"/>
  </connection>
  <connection id="8291" xr16:uid="{A8A020DC-CC13-4FD9-8721-27B1892ACBD0}" keepAlive="1" name="Connection17456" type="5" refreshedVersion="0" background="1">
    <dbPr connection="Provider=Microsoft.Mashup.OleDb.1;Data Source=$Workbook$;Location=Оферти;Extended Properties=&quot;&quot;" commandType="0"/>
  </connection>
  <connection id="8292" xr16:uid="{CB72388B-E1DC-41D1-B93A-D2BCBA4E6734}" keepAlive="1" name="Connection17457" type="5" refreshedVersion="0" background="1">
    <dbPr connection="Provider=Microsoft.Mashup.OleDb.1;Data Source=$Workbook$;Location=&quot;Оферти (2)&quot;;Extended Properties=&quot;&quot;" commandType="0"/>
  </connection>
  <connection id="8293" xr16:uid="{AEA5570A-5C5C-45EE-B94B-0E25AC16BD72}" keepAlive="1" name="Connection17458" type="5" refreshedVersion="0" background="1">
    <dbPr connection="Provider=Microsoft.Mashup.OleDb.1;Data Source=$Workbook$;Location=Оферти;Extended Properties=&quot;&quot;" commandType="0"/>
  </connection>
  <connection id="8294" xr16:uid="{62F72755-AB49-4A1E-AE09-6454501542A8}" keepAlive="1" name="Connection17459" type="5" refreshedVersion="0" background="1">
    <dbPr connection="Provider=Microsoft.Mashup.OleDb.1;Data Source=$Workbook$;Location=&quot;Оферти (2)&quot;;Extended Properties=&quot;&quot;" commandType="0"/>
  </connection>
  <connection id="8295" xr16:uid="{B88B1D16-75A5-45B0-BC9F-8A982AA38E15}" keepAlive="1" name="Connection1746" type="5" refreshedVersion="0" background="1">
    <dbPr connection="Provider=Microsoft.Mashup.OleDb.1;Data Source=$Workbook$;Location=&quot;Оферти (2)&quot;;Extended Properties=&quot;&quot;" commandType="0"/>
  </connection>
  <connection id="8296" xr16:uid="{66B92D4E-3131-4E8B-8982-70CE5A07889D}" keepAlive="1" name="Connection17460" type="5" refreshedVersion="0" background="1">
    <dbPr connection="Provider=Microsoft.Mashup.OleDb.1;Data Source=$Workbook$;Location=Оферти;Extended Properties=&quot;&quot;" commandType="0"/>
  </connection>
  <connection id="8297" xr16:uid="{9DD2E09F-3AC4-44C4-8ACC-E6DB26180358}" keepAlive="1" name="Connection17461" type="5" refreshedVersion="0" background="1">
    <dbPr connection="Provider=Microsoft.Mashup.OleDb.1;Data Source=$Workbook$;Location=&quot;Оферти (2)&quot;;Extended Properties=&quot;&quot;" commandType="0"/>
  </connection>
  <connection id="8298" xr16:uid="{A6C06A35-08BF-48A9-9997-DC1B72E3FCD1}" keepAlive="1" name="Connection17462" type="5" refreshedVersion="0" background="1">
    <dbPr connection="Provider=Microsoft.Mashup.OleDb.1;Data Source=$Workbook$;Location=Оферти;Extended Properties=&quot;&quot;" commandType="0"/>
  </connection>
  <connection id="8299" xr16:uid="{EDB83C4C-DCBE-4B44-BA38-C4E48A989ADA}" keepAlive="1" name="Connection17463" type="5" refreshedVersion="0" background="1">
    <dbPr connection="Provider=Microsoft.Mashup.OleDb.1;Data Source=$Workbook$;Location=&quot;Оферти (2)&quot;;Extended Properties=&quot;&quot;" commandType="0"/>
  </connection>
  <connection id="8300" xr16:uid="{ED23741D-B406-4F72-BFFD-8275AA2F95D5}" keepAlive="1" name="Connection17464" type="5" refreshedVersion="0" background="1">
    <dbPr connection="Provider=Microsoft.Mashup.OleDb.1;Data Source=$Workbook$;Location=Оферти;Extended Properties=&quot;&quot;" commandType="0"/>
  </connection>
  <connection id="8301" xr16:uid="{C10E5056-52A5-4F93-B677-9718A0180915}" keepAlive="1" name="Connection17465" type="5" refreshedVersion="0" background="1">
    <dbPr connection="Provider=Microsoft.Mashup.OleDb.1;Data Source=$Workbook$;Location=&quot;Оферти (2)&quot;;Extended Properties=&quot;&quot;" commandType="0"/>
  </connection>
  <connection id="8302" xr16:uid="{85AA5633-2F0D-4BF1-9611-B0CBE4157F4D}" keepAlive="1" name="Connection17466" type="5" refreshedVersion="0" background="1">
    <dbPr connection="Provider=Microsoft.Mashup.OleDb.1;Data Source=$Workbook$;Location=Оферти;Extended Properties=&quot;&quot;" commandType="0"/>
  </connection>
  <connection id="8303" xr16:uid="{14977A39-CA87-44FA-B3BC-59ED3893C927}" keepAlive="1" name="Connection17467" type="5" refreshedVersion="0" background="1">
    <dbPr connection="Provider=Microsoft.Mashup.OleDb.1;Data Source=$Workbook$;Location=&quot;Оферти (2)&quot;;Extended Properties=&quot;&quot;" commandType="0"/>
  </connection>
  <connection id="8304" xr16:uid="{556D1A03-6BB4-49AB-8449-60EA2E6C2A75}" keepAlive="1" name="Connection17468" type="5" refreshedVersion="0" background="1">
    <dbPr connection="Provider=Microsoft.Mashup.OleDb.1;Data Source=$Workbook$;Location=Оферти;Extended Properties=&quot;&quot;" commandType="0"/>
  </connection>
  <connection id="8305" xr16:uid="{A6A8A5A5-0D38-40A5-881C-2EFD2D56E049}" keepAlive="1" name="Connection17469" type="5" refreshedVersion="0" background="1">
    <dbPr connection="Provider=Microsoft.Mashup.OleDb.1;Data Source=$Workbook$;Location=&quot;Оферти (2)&quot;;Extended Properties=&quot;&quot;" commandType="0"/>
  </connection>
  <connection id="8306" xr16:uid="{0E601D5D-2A06-48A8-BF5B-0AE9D7E4D8DE}" keepAlive="1" name="Connection1747" type="5" refreshedVersion="0" background="1">
    <dbPr connection="Provider=Microsoft.Mashup.OleDb.1;Data Source=$Workbook$;Location=Оферти;Extended Properties=&quot;&quot;" commandType="0"/>
  </connection>
  <connection id="8307" xr16:uid="{644F3D04-6D59-4EA8-897D-5AE1AEB0ED00}" keepAlive="1" name="Connection17470" type="5" refreshedVersion="0" background="1">
    <dbPr connection="Provider=Microsoft.Mashup.OleDb.1;Data Source=$Workbook$;Location=Оферти;Extended Properties=&quot;&quot;" commandType="0"/>
  </connection>
  <connection id="8308" xr16:uid="{012F4C4C-F7B0-469A-A68F-532DF36C73E1}" keepAlive="1" name="Connection17471" type="5" refreshedVersion="0" background="1">
    <dbPr connection="Provider=Microsoft.Mashup.OleDb.1;Data Source=$Workbook$;Location=&quot;Оферти (2)&quot;;Extended Properties=&quot;&quot;" commandType="0"/>
  </connection>
  <connection id="8309" xr16:uid="{5D0C4A69-9012-4DB7-84DD-6EEDFBDCAE25}" keepAlive="1" name="Connection17472" type="5" refreshedVersion="0" background="1">
    <dbPr connection="Provider=Microsoft.Mashup.OleDb.1;Data Source=$Workbook$;Location=Оферти;Extended Properties=&quot;&quot;" commandType="0"/>
  </connection>
  <connection id="8310" xr16:uid="{FB23C1D6-C8CD-4491-8545-0EA8210E45C7}" keepAlive="1" name="Connection17473" type="5" refreshedVersion="0" background="1">
    <dbPr connection="Provider=Microsoft.Mashup.OleDb.1;Data Source=$Workbook$;Location=&quot;Оферти (2)&quot;;Extended Properties=&quot;&quot;" commandType="0"/>
  </connection>
  <connection id="8311" xr16:uid="{75465C58-1260-4927-B4AE-5AB06783A400}" keepAlive="1" name="Connection17474" type="5" refreshedVersion="0" background="1">
    <dbPr connection="Provider=Microsoft.Mashup.OleDb.1;Data Source=$Workbook$;Location=Оферти;Extended Properties=&quot;&quot;" commandType="0"/>
  </connection>
  <connection id="8312" xr16:uid="{2AB904F5-5517-44A9-9634-BDCA14EA5523}" keepAlive="1" name="Connection17475" type="5" refreshedVersion="0" background="1">
    <dbPr connection="Provider=Microsoft.Mashup.OleDb.1;Data Source=$Workbook$;Location=&quot;Оферти (2)&quot;;Extended Properties=&quot;&quot;" commandType="0"/>
  </connection>
  <connection id="8313" xr16:uid="{4BC018CD-4AFA-4B9F-8C31-4E40060FB2E9}" keepAlive="1" name="Connection17476" type="5" refreshedVersion="0" background="1">
    <dbPr connection="Provider=Microsoft.Mashup.OleDb.1;Data Source=$Workbook$;Location=Оферти;Extended Properties=&quot;&quot;" commandType="0"/>
  </connection>
  <connection id="8314" xr16:uid="{1E539871-62A8-46DB-B2BC-83134BE5F4D7}" keepAlive="1" name="Connection17477" type="5" refreshedVersion="0" background="1">
    <dbPr connection="Provider=Microsoft.Mashup.OleDb.1;Data Source=$Workbook$;Location=&quot;Оферти (2)&quot;;Extended Properties=&quot;&quot;" commandType="0"/>
  </connection>
  <connection id="8315" xr16:uid="{60522C8F-938E-48CF-8A3D-752CE3C9C98F}" keepAlive="1" name="Connection17478" type="5" refreshedVersion="0" background="1">
    <dbPr connection="Provider=Microsoft.Mashup.OleDb.1;Data Source=$Workbook$;Location=Оферти;Extended Properties=&quot;&quot;" commandType="0"/>
  </connection>
  <connection id="8316" xr16:uid="{D75C766F-C153-4601-8FD2-AF38BEBB488F}" keepAlive="1" name="Connection17479" type="5" refreshedVersion="0" background="1">
    <dbPr connection="Provider=Microsoft.Mashup.OleDb.1;Data Source=$Workbook$;Location=&quot;Оферти (2)&quot;;Extended Properties=&quot;&quot;" commandType="0"/>
  </connection>
  <connection id="8317" xr16:uid="{415EA6AB-D419-451F-B77C-47AB1192F1F8}" keepAlive="1" name="Connection1748" type="5" refreshedVersion="0" background="1">
    <dbPr connection="Provider=Microsoft.Mashup.OleDb.1;Data Source=$Workbook$;Location=&quot;Оферти (2)&quot;;Extended Properties=&quot;&quot;" commandType="0"/>
  </connection>
  <connection id="8318" xr16:uid="{788C01AC-9F7B-4007-8F9F-5411740A2F1E}" keepAlive="1" name="Connection17480" type="5" refreshedVersion="0" background="1">
    <dbPr connection="Provider=Microsoft.Mashup.OleDb.1;Data Source=$Workbook$;Location=Оферти;Extended Properties=&quot;&quot;" commandType="0"/>
  </connection>
  <connection id="8319" xr16:uid="{155611D2-C888-46D2-8243-FD3F5A830C59}" keepAlive="1" name="Connection17481" type="5" refreshedVersion="0" background="1">
    <dbPr connection="Provider=Microsoft.Mashup.OleDb.1;Data Source=$Workbook$;Location=&quot;Оферти (2)&quot;;Extended Properties=&quot;&quot;" commandType="0"/>
  </connection>
  <connection id="8320" xr16:uid="{9F284AB5-CDD3-4DA6-A6B4-C26958472334}" keepAlive="1" name="Connection17482" type="5" refreshedVersion="0" background="1">
    <dbPr connection="Provider=Microsoft.Mashup.OleDb.1;Data Source=$Workbook$;Location=Оферти;Extended Properties=&quot;&quot;" commandType="0"/>
  </connection>
  <connection id="8321" xr16:uid="{08276FE7-CBD2-4B20-A196-BCEF1D7AA2F9}" keepAlive="1" name="Connection17483" type="5" refreshedVersion="0" background="1">
    <dbPr connection="Provider=Microsoft.Mashup.OleDb.1;Data Source=$Workbook$;Location=&quot;Оферти (2)&quot;;Extended Properties=&quot;&quot;" commandType="0"/>
  </connection>
  <connection id="8322" xr16:uid="{61D4B314-FEFB-4B11-96B7-930BEFEB6AF2}" keepAlive="1" name="Connection17484" type="5" refreshedVersion="0" background="1">
    <dbPr connection="Provider=Microsoft.Mashup.OleDb.1;Data Source=$Workbook$;Location=Оферти;Extended Properties=&quot;&quot;" commandType="0"/>
  </connection>
  <connection id="8323" xr16:uid="{0DBD77F3-C3CB-4C6F-9BA3-ACA1C328AA7B}" keepAlive="1" name="Connection17485" type="5" refreshedVersion="0" background="1">
    <dbPr connection="Provider=Microsoft.Mashup.OleDb.1;Data Source=$Workbook$;Location=&quot;Оферти (2)&quot;;Extended Properties=&quot;&quot;" commandType="0"/>
  </connection>
  <connection id="8324" xr16:uid="{8893A14A-949E-472D-8580-54CFEDC2C0BE}" keepAlive="1" name="Connection17486" type="5" refreshedVersion="0" background="1">
    <dbPr connection="Provider=Microsoft.Mashup.OleDb.1;Data Source=$Workbook$;Location=Оферти;Extended Properties=&quot;&quot;" commandType="0"/>
  </connection>
  <connection id="8325" xr16:uid="{EB728605-F165-48A4-A2A0-70660F285F3B}" keepAlive="1" name="Connection17487" type="5" refreshedVersion="0" background="1">
    <dbPr connection="Provider=Microsoft.Mashup.OleDb.1;Data Source=$Workbook$;Location=&quot;Оферти (2)&quot;;Extended Properties=&quot;&quot;" commandType="0"/>
  </connection>
  <connection id="8326" xr16:uid="{54C7DC59-38B1-465C-A06C-9A7AF2FDEF18}" keepAlive="1" name="Connection17488" type="5" refreshedVersion="0" background="1">
    <dbPr connection="Provider=Microsoft.Mashup.OleDb.1;Data Source=$Workbook$;Location=Оферти;Extended Properties=&quot;&quot;" commandType="0"/>
  </connection>
  <connection id="8327" xr16:uid="{ABF72A31-0406-476C-835F-6FC9B2C01B00}" keepAlive="1" name="Connection17489" type="5" refreshedVersion="0" background="1">
    <dbPr connection="Provider=Microsoft.Mashup.OleDb.1;Data Source=$Workbook$;Location=&quot;Оферти (2)&quot;;Extended Properties=&quot;&quot;" commandType="0"/>
  </connection>
  <connection id="8328" xr16:uid="{22586D26-DCA4-4080-89F9-E343A134A0F0}" keepAlive="1" name="Connection1749" type="5" refreshedVersion="0" background="1">
    <dbPr connection="Provider=Microsoft.Mashup.OleDb.1;Data Source=$Workbook$;Location=Оферти;Extended Properties=&quot;&quot;" commandType="0"/>
  </connection>
  <connection id="8329" xr16:uid="{D7209438-82AC-4A10-BEDC-84A0E1A283C3}" keepAlive="1" name="Connection17490" type="5" refreshedVersion="0" background="1">
    <dbPr connection="Provider=Microsoft.Mashup.OleDb.1;Data Source=$Workbook$;Location=Оферти;Extended Properties=&quot;&quot;" commandType="0"/>
  </connection>
  <connection id="8330" xr16:uid="{635924E0-2DDB-48D2-823D-4E504D938C4F}" keepAlive="1" name="Connection17491" type="5" refreshedVersion="0" background="1">
    <dbPr connection="Provider=Microsoft.Mashup.OleDb.1;Data Source=$Workbook$;Location=&quot;Оферти (2)&quot;;Extended Properties=&quot;&quot;" commandType="0"/>
  </connection>
  <connection id="8331" xr16:uid="{D4C2D075-8162-44BC-879E-F99B8D595CB3}" keepAlive="1" name="Connection17492" type="5" refreshedVersion="0" background="1">
    <dbPr connection="Provider=Microsoft.Mashup.OleDb.1;Data Source=$Workbook$;Location=Оферти;Extended Properties=&quot;&quot;" commandType="0"/>
  </connection>
  <connection id="8332" xr16:uid="{C406E6E2-E1DB-4C59-A5E6-7CAE63C0F1E0}" keepAlive="1" name="Connection17493" type="5" refreshedVersion="0" background="1">
    <dbPr connection="Provider=Microsoft.Mashup.OleDb.1;Data Source=$Workbook$;Location=&quot;Оферти (2)&quot;;Extended Properties=&quot;&quot;" commandType="0"/>
  </connection>
  <connection id="8333" xr16:uid="{2BB5CE41-985D-4DE1-BA0D-4E18A63205E6}" keepAlive="1" name="Connection17494" type="5" refreshedVersion="0" background="1">
    <dbPr connection="Provider=Microsoft.Mashup.OleDb.1;Data Source=$Workbook$;Location=Оферти;Extended Properties=&quot;&quot;" commandType="0"/>
  </connection>
  <connection id="8334" xr16:uid="{1A88FC74-65FA-4966-9B3F-17DD6DE57362}" keepAlive="1" name="Connection17495" type="5" refreshedVersion="0" background="1">
    <dbPr connection="Provider=Microsoft.Mashup.OleDb.1;Data Source=$Workbook$;Location=&quot;Оферти (2)&quot;;Extended Properties=&quot;&quot;" commandType="0"/>
  </connection>
  <connection id="8335" xr16:uid="{AE33CC63-B099-49D9-A153-A28AA003227F}" keepAlive="1" name="Connection17496" type="5" refreshedVersion="0" background="1">
    <dbPr connection="Provider=Microsoft.Mashup.OleDb.1;Data Source=$Workbook$;Location=Оферти;Extended Properties=&quot;&quot;" commandType="0"/>
  </connection>
  <connection id="8336" xr16:uid="{E09772FD-5412-4C73-A85D-D50915A9EE85}" keepAlive="1" name="Connection17497" type="5" refreshedVersion="0" background="1">
    <dbPr connection="Provider=Microsoft.Mashup.OleDb.1;Data Source=$Workbook$;Location=&quot;Оферти (2)&quot;;Extended Properties=&quot;&quot;" commandType="0"/>
  </connection>
  <connection id="8337" xr16:uid="{8845BADB-BE60-4C27-A0C6-C8C4F8B29A3E}" keepAlive="1" name="Connection17498" type="5" refreshedVersion="0" background="1">
    <dbPr connection="Provider=Microsoft.Mashup.OleDb.1;Data Source=$Workbook$;Location=Оферти;Extended Properties=&quot;&quot;" commandType="0"/>
  </connection>
  <connection id="8338" xr16:uid="{1809528C-F2DC-4FD0-9BD4-F5FF1F91FE56}" keepAlive="1" name="Connection17499" type="5" refreshedVersion="0" background="1">
    <dbPr connection="Provider=Microsoft.Mashup.OleDb.1;Data Source=$Workbook$;Location=&quot;Оферти (2)&quot;;Extended Properties=&quot;&quot;" commandType="0"/>
  </connection>
  <connection id="8339" xr16:uid="{6FC9AF89-0862-4C3B-B814-C779C5CB9FF1}" keepAlive="1" name="Connection175" type="5" refreshedVersion="0" background="1">
    <dbPr connection="Provider=Microsoft.Mashup.OleDb.1;Data Source=$Workbook$;Location=Оферти;Extended Properties=&quot;&quot;" commandType="0"/>
  </connection>
  <connection id="8340" xr16:uid="{EC763288-8CA3-4709-8576-53A028DBAB1D}" keepAlive="1" name="Connection1750" type="5" refreshedVersion="0" background="1">
    <dbPr connection="Provider=Microsoft.Mashup.OleDb.1;Data Source=$Workbook$;Location=&quot;Оферти (2)&quot;;Extended Properties=&quot;&quot;" commandType="0"/>
  </connection>
  <connection id="8341" xr16:uid="{AED82DE8-EA11-4B13-9747-263E9DD4BF23}" keepAlive="1" name="Connection17500" type="5" refreshedVersion="0" background="1">
    <dbPr connection="Provider=Microsoft.Mashup.OleDb.1;Data Source=$Workbook$;Location=Оферти;Extended Properties=&quot;&quot;" commandType="0"/>
  </connection>
  <connection id="8342" xr16:uid="{7F2A0373-3468-4890-B144-4F524EC6E3A1}" keepAlive="1" name="Connection17501" type="5" refreshedVersion="0" background="1">
    <dbPr connection="Provider=Microsoft.Mashup.OleDb.1;Data Source=$Workbook$;Location=&quot;Оферти (2)&quot;;Extended Properties=&quot;&quot;" commandType="0"/>
  </connection>
  <connection id="8343" xr16:uid="{92149EB2-3654-44EA-B1F9-D860B6C6AF67}" keepAlive="1" name="Connection17502" type="5" refreshedVersion="0" background="1">
    <dbPr connection="Provider=Microsoft.Mashup.OleDb.1;Data Source=$Workbook$;Location=Оферти;Extended Properties=&quot;&quot;" commandType="0"/>
  </connection>
  <connection id="8344" xr16:uid="{4B8B0ED0-50B4-456B-A311-51DA8B4566BA}" keepAlive="1" name="Connection17503" type="5" refreshedVersion="0" background="1">
    <dbPr connection="Provider=Microsoft.Mashup.OleDb.1;Data Source=$Workbook$;Location=&quot;Оферти (2)&quot;;Extended Properties=&quot;&quot;" commandType="0"/>
  </connection>
  <connection id="8345" xr16:uid="{D9FA900C-FEBA-4C2D-A3CD-C1405AC99B44}" keepAlive="1" name="Connection17504" type="5" refreshedVersion="0" background="1">
    <dbPr connection="Provider=Microsoft.Mashup.OleDb.1;Data Source=$Workbook$;Location=Оферти;Extended Properties=&quot;&quot;" commandType="0"/>
  </connection>
  <connection id="8346" xr16:uid="{F1A665DD-AE80-437F-8E7A-C9C7CD1A1517}" keepAlive="1" name="Connection17505" type="5" refreshedVersion="0" background="1">
    <dbPr connection="Provider=Microsoft.Mashup.OleDb.1;Data Source=$Workbook$;Location=&quot;Оферти (2)&quot;;Extended Properties=&quot;&quot;" commandType="0"/>
  </connection>
  <connection id="8347" xr16:uid="{052A1EA5-0348-408C-874F-03CA81404A3F}" keepAlive="1" name="Connection17506" type="5" refreshedVersion="0" background="1">
    <dbPr connection="Provider=Microsoft.Mashup.OleDb.1;Data Source=$Workbook$;Location=Оферти;Extended Properties=&quot;&quot;" commandType="0"/>
  </connection>
  <connection id="8348" xr16:uid="{48CAA891-ED55-4DA9-AC77-16F49D7E4E74}" keepAlive="1" name="Connection17507" type="5" refreshedVersion="0" background="1">
    <dbPr connection="Provider=Microsoft.Mashup.OleDb.1;Data Source=$Workbook$;Location=&quot;Оферти (2)&quot;;Extended Properties=&quot;&quot;" commandType="0"/>
  </connection>
  <connection id="8349" xr16:uid="{D1786034-AE7C-4D3B-9F7E-57C6CFCEA5E9}" keepAlive="1" name="Connection17508" type="5" refreshedVersion="0" background="1">
    <dbPr connection="Provider=Microsoft.Mashup.OleDb.1;Data Source=$Workbook$;Location=Оферти;Extended Properties=&quot;&quot;" commandType="0"/>
  </connection>
  <connection id="8350" xr16:uid="{FEE35E47-4D89-493B-995C-33FF735457C5}" keepAlive="1" name="Connection17509" type="5" refreshedVersion="0" background="1">
    <dbPr connection="Provider=Microsoft.Mashup.OleDb.1;Data Source=$Workbook$;Location=&quot;Оферти (2)&quot;;Extended Properties=&quot;&quot;" commandType="0"/>
  </connection>
  <connection id="8351" xr16:uid="{CDDB7349-6F5F-4455-85AB-6532DFA2BA2B}" keepAlive="1" name="Connection1751" type="5" refreshedVersion="0" background="1">
    <dbPr connection="Provider=Microsoft.Mashup.OleDb.1;Data Source=$Workbook$;Location=Оферти;Extended Properties=&quot;&quot;" commandType="0"/>
  </connection>
  <connection id="8352" xr16:uid="{E0EF5B89-150B-4498-ABBA-B85E56B216F5}" keepAlive="1" name="Connection17510" type="5" refreshedVersion="0" background="1">
    <dbPr connection="Provider=Microsoft.Mashup.OleDb.1;Data Source=$Workbook$;Location=Оферти;Extended Properties=&quot;&quot;" commandType="0"/>
  </connection>
  <connection id="8353" xr16:uid="{974A09E9-AFB1-4924-9ABA-EC61B71EB4D4}" keepAlive="1" name="Connection17511" type="5" refreshedVersion="0" background="1">
    <dbPr connection="Provider=Microsoft.Mashup.OleDb.1;Data Source=$Workbook$;Location=&quot;Оферти (2)&quot;;Extended Properties=&quot;&quot;" commandType="0"/>
  </connection>
  <connection id="8354" xr16:uid="{836547B9-3B4B-440E-9152-1C62598C26C8}" keepAlive="1" name="Connection17512" type="5" refreshedVersion="0" background="1">
    <dbPr connection="Provider=Microsoft.Mashup.OleDb.1;Data Source=$Workbook$;Location=Оферти;Extended Properties=&quot;&quot;" commandType="0"/>
  </connection>
  <connection id="8355" xr16:uid="{6B4C608E-3D37-4089-9628-A3CD2990169C}" keepAlive="1" name="Connection17513" type="5" refreshedVersion="0" background="1">
    <dbPr connection="Provider=Microsoft.Mashup.OleDb.1;Data Source=$Workbook$;Location=&quot;Оферти (2)&quot;;Extended Properties=&quot;&quot;" commandType="0"/>
  </connection>
  <connection id="8356" xr16:uid="{C9F23AFB-2D41-486E-96D9-0149B91D6FFA}" keepAlive="1" name="Connection17514" type="5" refreshedVersion="0" background="1">
    <dbPr connection="Provider=Microsoft.Mashup.OleDb.1;Data Source=$Workbook$;Location=Оферти;Extended Properties=&quot;&quot;" commandType="0"/>
  </connection>
  <connection id="8357" xr16:uid="{0FBEB06E-2217-48AC-9E18-4AF653823425}" keepAlive="1" name="Connection17515" type="5" refreshedVersion="0" background="1">
    <dbPr connection="Provider=Microsoft.Mashup.OleDb.1;Data Source=$Workbook$;Location=&quot;Оферти (2)&quot;;Extended Properties=&quot;&quot;" commandType="0"/>
  </connection>
  <connection id="8358" xr16:uid="{B288822F-0442-4D55-9672-C1F007C9B977}" keepAlive="1" name="Connection17516" type="5" refreshedVersion="0" background="1">
    <dbPr connection="Provider=Microsoft.Mashup.OleDb.1;Data Source=$Workbook$;Location=Оферти;Extended Properties=&quot;&quot;" commandType="0"/>
  </connection>
  <connection id="8359" xr16:uid="{9322C54E-C2C2-46E0-A2BA-7A40EFD1F2F8}" keepAlive="1" name="Connection17517" type="5" refreshedVersion="0" background="1">
    <dbPr connection="Provider=Microsoft.Mashup.OleDb.1;Data Source=$Workbook$;Location=&quot;Оферти (2)&quot;;Extended Properties=&quot;&quot;" commandType="0"/>
  </connection>
  <connection id="8360" xr16:uid="{63AC40E3-8045-420B-BEB3-26E4983ADC2A}" keepAlive="1" name="Connection17518" type="5" refreshedVersion="0" background="1">
    <dbPr connection="Provider=Microsoft.Mashup.OleDb.1;Data Source=$Workbook$;Location=Оферти;Extended Properties=&quot;&quot;" commandType="0"/>
  </connection>
  <connection id="8361" xr16:uid="{8200493C-A18D-47F2-A545-081A9F6EEB86}" keepAlive="1" name="Connection17519" type="5" refreshedVersion="0" background="1">
    <dbPr connection="Provider=Microsoft.Mashup.OleDb.1;Data Source=$Workbook$;Location=&quot;Оферти (2)&quot;;Extended Properties=&quot;&quot;" commandType="0"/>
  </connection>
  <connection id="8362" xr16:uid="{9310624E-A24E-4137-BE7A-491638A33B51}" keepAlive="1" name="Connection1752" type="5" refreshedVersion="0" background="1">
    <dbPr connection="Provider=Microsoft.Mashup.OleDb.1;Data Source=$Workbook$;Location=&quot;Оферти (2)&quot;;Extended Properties=&quot;&quot;" commandType="0"/>
  </connection>
  <connection id="8363" xr16:uid="{F64C4F43-2BCC-4C32-992B-BDB8C9F03743}" keepAlive="1" name="Connection17520" type="5" refreshedVersion="0" background="1">
    <dbPr connection="Provider=Microsoft.Mashup.OleDb.1;Data Source=$Workbook$;Location=Оферти;Extended Properties=&quot;&quot;" commandType="0"/>
  </connection>
  <connection id="8364" xr16:uid="{07BE7D94-877D-44EF-9309-D4B8FF5BFA1E}" keepAlive="1" name="Connection17521" type="5" refreshedVersion="0" background="1">
    <dbPr connection="Provider=Microsoft.Mashup.OleDb.1;Data Source=$Workbook$;Location=&quot;Оферти (2)&quot;;Extended Properties=&quot;&quot;" commandType="0"/>
  </connection>
  <connection id="8365" xr16:uid="{F5AD5C5B-B9DD-4CFD-BC48-C7E5F508D7B5}" keepAlive="1" name="Connection17522" type="5" refreshedVersion="0" background="1">
    <dbPr connection="Provider=Microsoft.Mashup.OleDb.1;Data Source=$Workbook$;Location=Оферти;Extended Properties=&quot;&quot;" commandType="0"/>
  </connection>
  <connection id="8366" xr16:uid="{D6920552-0342-491E-8F78-90A853CF9542}" keepAlive="1" name="Connection17523" type="5" refreshedVersion="0" background="1">
    <dbPr connection="Provider=Microsoft.Mashup.OleDb.1;Data Source=$Workbook$;Location=&quot;Оферти (2)&quot;;Extended Properties=&quot;&quot;" commandType="0"/>
  </connection>
  <connection id="8367" xr16:uid="{DA45925F-96CF-4126-A66D-B90CB6A419FF}" keepAlive="1" name="Connection17524" type="5" refreshedVersion="0" background="1">
    <dbPr connection="Provider=Microsoft.Mashup.OleDb.1;Data Source=$Workbook$;Location=Оферти;Extended Properties=&quot;&quot;" commandType="0"/>
  </connection>
  <connection id="8368" xr16:uid="{E9BF2487-D7C5-4B36-B7C5-B072AA145224}" keepAlive="1" name="Connection17525" type="5" refreshedVersion="0" background="1">
    <dbPr connection="Provider=Microsoft.Mashup.OleDb.1;Data Source=$Workbook$;Location=&quot;Оферти (2)&quot;;Extended Properties=&quot;&quot;" commandType="0"/>
  </connection>
  <connection id="8369" xr16:uid="{D6F6BE6A-9E29-4F9B-A013-B049B7DF8E42}" keepAlive="1" name="Connection17526" type="5" refreshedVersion="0" background="1">
    <dbPr connection="Provider=Microsoft.Mashup.OleDb.1;Data Source=$Workbook$;Location=Оферти;Extended Properties=&quot;&quot;" commandType="0"/>
  </connection>
  <connection id="8370" xr16:uid="{F1D975E8-6DEF-4864-8177-21B15065648E}" keepAlive="1" name="Connection17527" type="5" refreshedVersion="0" background="1">
    <dbPr connection="Provider=Microsoft.Mashup.OleDb.1;Data Source=$Workbook$;Location=&quot;Оферти (2)&quot;;Extended Properties=&quot;&quot;" commandType="0"/>
  </connection>
  <connection id="8371" xr16:uid="{71F9456A-7A41-4268-B474-A6AD7CEAD49A}" keepAlive="1" name="Connection17528" type="5" refreshedVersion="0" background="1">
    <dbPr connection="Provider=Microsoft.Mashup.OleDb.1;Data Source=$Workbook$;Location=Оферти;Extended Properties=&quot;&quot;" commandType="0"/>
  </connection>
  <connection id="8372" xr16:uid="{7FFD29C2-0DAA-47FC-B819-D8C620DE7DAF}" keepAlive="1" name="Connection17529" type="5" refreshedVersion="0" background="1">
    <dbPr connection="Provider=Microsoft.Mashup.OleDb.1;Data Source=$Workbook$;Location=&quot;Оферти (2)&quot;;Extended Properties=&quot;&quot;" commandType="0"/>
  </connection>
  <connection id="8373" xr16:uid="{5123EBCD-E62F-4A3B-9BCC-8F9C36FCF76C}" keepAlive="1" name="Connection1753" type="5" refreshedVersion="0" background="1">
    <dbPr connection="Provider=Microsoft.Mashup.OleDb.1;Data Source=$Workbook$;Location=Оферти;Extended Properties=&quot;&quot;" commandType="0"/>
  </connection>
  <connection id="8374" xr16:uid="{07C0463B-80AB-406A-95C1-2D3466724395}" keepAlive="1" name="Connection17530" type="5" refreshedVersion="0" background="1">
    <dbPr connection="Provider=Microsoft.Mashup.OleDb.1;Data Source=$Workbook$;Location=Оферти;Extended Properties=&quot;&quot;" commandType="0"/>
  </connection>
  <connection id="8375" xr16:uid="{82544027-2790-43E5-8C65-DC12EEF85FE3}" keepAlive="1" name="Connection17531" type="5" refreshedVersion="0" background="1">
    <dbPr connection="Provider=Microsoft.Mashup.OleDb.1;Data Source=$Workbook$;Location=&quot;Оферти (2)&quot;;Extended Properties=&quot;&quot;" commandType="0"/>
  </connection>
  <connection id="8376" xr16:uid="{438BB927-5503-41FE-A46C-EB9D60438142}" keepAlive="1" name="Connection17532" type="5" refreshedVersion="0" background="1">
    <dbPr connection="Provider=Microsoft.Mashup.OleDb.1;Data Source=$Workbook$;Location=Оферти;Extended Properties=&quot;&quot;" commandType="0"/>
  </connection>
  <connection id="8377" xr16:uid="{2DC3DD46-5656-42E0-B0ED-8ADC4C87AE84}" keepAlive="1" name="Connection17533" type="5" refreshedVersion="0" background="1">
    <dbPr connection="Provider=Microsoft.Mashup.OleDb.1;Data Source=$Workbook$;Location=&quot;Оферти (2)&quot;;Extended Properties=&quot;&quot;" commandType="0"/>
  </connection>
  <connection id="8378" xr16:uid="{A5D4B1C9-2FED-4936-AF2A-55FB39A4BB08}" keepAlive="1" name="Connection17534" type="5" refreshedVersion="0" background="1">
    <dbPr connection="Provider=Microsoft.Mashup.OleDb.1;Data Source=$Workbook$;Location=Оферти;Extended Properties=&quot;&quot;" commandType="0"/>
  </connection>
  <connection id="8379" xr16:uid="{D0ED17FE-72AC-4E6E-B51E-36D27B4144B8}" keepAlive="1" name="Connection17535" type="5" refreshedVersion="0" background="1">
    <dbPr connection="Provider=Microsoft.Mashup.OleDb.1;Data Source=$Workbook$;Location=&quot;Оферти (2)&quot;;Extended Properties=&quot;&quot;" commandType="0"/>
  </connection>
  <connection id="8380" xr16:uid="{E7A7A76B-FBC5-443A-ABB1-E6925AD91AC3}" keepAlive="1" name="Connection17536" type="5" refreshedVersion="0" background="1">
    <dbPr connection="Provider=Microsoft.Mashup.OleDb.1;Data Source=$Workbook$;Location=Оферти;Extended Properties=&quot;&quot;" commandType="0"/>
  </connection>
  <connection id="8381" xr16:uid="{2108EF6F-85BE-40F1-9CD0-F016E968AC17}" keepAlive="1" name="Connection17537" type="5" refreshedVersion="0" background="1">
    <dbPr connection="Provider=Microsoft.Mashup.OleDb.1;Data Source=$Workbook$;Location=&quot;Оферти (2)&quot;;Extended Properties=&quot;&quot;" commandType="0"/>
  </connection>
  <connection id="8382" xr16:uid="{2F5F0B42-B910-459C-B8A0-C2B2A2E67C69}" keepAlive="1" name="Connection17538" type="5" refreshedVersion="0" background="1">
    <dbPr connection="Provider=Microsoft.Mashup.OleDb.1;Data Source=$Workbook$;Location=Оферти;Extended Properties=&quot;&quot;" commandType="0"/>
  </connection>
  <connection id="8383" xr16:uid="{B3A4C1B8-684E-4578-843D-4E4B2AD89A3F}" keepAlive="1" name="Connection17539" type="5" refreshedVersion="0" background="1">
    <dbPr connection="Provider=Microsoft.Mashup.OleDb.1;Data Source=$Workbook$;Location=&quot;Оферти (2)&quot;;Extended Properties=&quot;&quot;" commandType="0"/>
  </connection>
  <connection id="8384" xr16:uid="{F358484D-2BD8-4FBC-B775-85A6E66023FB}" keepAlive="1" name="Connection1754" type="5" refreshedVersion="0" background="1">
    <dbPr connection="Provider=Microsoft.Mashup.OleDb.1;Data Source=$Workbook$;Location=&quot;Оферти (2)&quot;;Extended Properties=&quot;&quot;" commandType="0"/>
  </connection>
  <connection id="8385" xr16:uid="{2FE12154-E47A-4F12-B68E-2D3AEB487D29}" keepAlive="1" name="Connection17540" type="5" refreshedVersion="0" background="1">
    <dbPr connection="Provider=Microsoft.Mashup.OleDb.1;Data Source=$Workbook$;Location=Оферти;Extended Properties=&quot;&quot;" commandType="0"/>
  </connection>
  <connection id="8386" xr16:uid="{21B568D0-C69F-43A8-93DA-A9EB7E6C6AD3}" keepAlive="1" name="Connection17541" type="5" refreshedVersion="0" background="1">
    <dbPr connection="Provider=Microsoft.Mashup.OleDb.1;Data Source=$Workbook$;Location=&quot;Оферти (2)&quot;;Extended Properties=&quot;&quot;" commandType="0"/>
  </connection>
  <connection id="8387" xr16:uid="{A290733A-5275-42D8-B5B2-ADF198EA5C3E}" keepAlive="1" name="Connection17542" type="5" refreshedVersion="6" background="1" saveData="1">
    <dbPr connection="Provider=Microsoft.Mashup.OleDb.1;Data Source=$Workbook$;Location=Оферти;Extended Properties=&quot;&quot;" command="SELECT * FROM [Оферти]"/>
  </connection>
  <connection id="8388" xr16:uid="{4912326A-9C72-49A5-8359-E63AE347870D}" keepAlive="1" name="Connection1754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8389" xr16:uid="{350DC744-C0D2-47FC-937E-A0388411230F}" keepAlive="1" name="Connection17544" type="5" refreshedVersion="0" background="1">
    <dbPr connection="Provider=Microsoft.Mashup.OleDb.1;Data Source=$Workbook$;Location=Оферти;Extended Properties=&quot;&quot;" commandType="0"/>
  </connection>
  <connection id="8390" xr16:uid="{E5C7CEA9-2144-4D3C-AF04-F1F0CFE93136}" keepAlive="1" name="Connection17545" type="5" refreshedVersion="0" background="1">
    <dbPr connection="Provider=Microsoft.Mashup.OleDb.1;Data Source=$Workbook$;Location=&quot;Оферти (2)&quot;;Extended Properties=&quot;&quot;" commandType="0"/>
  </connection>
  <connection id="8391" xr16:uid="{45B840DA-F533-408F-A9E6-BD48E8D9CAC2}" keepAlive="1" name="Connection17546" type="5" refreshedVersion="0" background="1">
    <dbPr connection="Provider=Microsoft.Mashup.OleDb.1;Data Source=$Workbook$;Location=Оферти;Extended Properties=&quot;&quot;" commandType="0"/>
  </connection>
  <connection id="8392" xr16:uid="{2741C1B6-9184-4F8E-8AC8-B6AA274DBD4A}" keepAlive="1" name="Connection17547" type="5" refreshedVersion="0" background="1">
    <dbPr connection="Provider=Microsoft.Mashup.OleDb.1;Data Source=$Workbook$;Location=&quot;Оферти (2)&quot;;Extended Properties=&quot;&quot;" commandType="0"/>
  </connection>
  <connection id="8393" xr16:uid="{80DCD68D-E091-4A8D-998F-B65FD9F24D10}" keepAlive="1" name="Connection17548" type="5" refreshedVersion="0" background="1">
    <dbPr connection="Provider=Microsoft.Mashup.OleDb.1;Data Source=$Workbook$;Location=Оферти;Extended Properties=&quot;&quot;" commandType="0"/>
  </connection>
  <connection id="8394" xr16:uid="{01E650B0-AAAF-4920-91F2-E9AC36EEB579}" keepAlive="1" name="Connection17549" type="5" refreshedVersion="0" background="1">
    <dbPr connection="Provider=Microsoft.Mashup.OleDb.1;Data Source=$Workbook$;Location=&quot;Оферти (2)&quot;;Extended Properties=&quot;&quot;" commandType="0"/>
  </connection>
  <connection id="8395" xr16:uid="{C9CA7BEB-5329-4ADA-A10E-E395A3BF316D}" keepAlive="1" name="Connection1755" type="5" refreshedVersion="0" background="1">
    <dbPr connection="Provider=Microsoft.Mashup.OleDb.1;Data Source=$Workbook$;Location=Оферти;Extended Properties=&quot;&quot;" commandType="0"/>
  </connection>
  <connection id="8396" xr16:uid="{43A5A1C3-69EA-46C1-AE21-89F9429E037E}" keepAlive="1" name="Connection17550" type="5" refreshedVersion="0" background="1">
    <dbPr connection="Provider=Microsoft.Mashup.OleDb.1;Data Source=$Workbook$;Location=Оферти;Extended Properties=&quot;&quot;" commandType="0"/>
  </connection>
  <connection id="8397" xr16:uid="{9A38A174-5F41-4FCE-B45C-721A451722CB}" keepAlive="1" name="Connection17551" type="5" refreshedVersion="0" background="1">
    <dbPr connection="Provider=Microsoft.Mashup.OleDb.1;Data Source=$Workbook$;Location=&quot;Оферти (2)&quot;;Extended Properties=&quot;&quot;" commandType="0"/>
  </connection>
  <connection id="8398" xr16:uid="{E8753A81-F110-4877-93DB-444E7B3FE1E0}" keepAlive="1" name="Connection17552" type="5" refreshedVersion="0" background="1">
    <dbPr connection="Provider=Microsoft.Mashup.OleDb.1;Data Source=$Workbook$;Location=Оферти;Extended Properties=&quot;&quot;" commandType="0"/>
  </connection>
  <connection id="8399" xr16:uid="{580D099D-C3E5-43B1-AA25-06AC34ECAE5B}" keepAlive="1" name="Connection17553" type="5" refreshedVersion="0" background="1">
    <dbPr connection="Provider=Microsoft.Mashup.OleDb.1;Data Source=$Workbook$;Location=&quot;Оферти (2)&quot;;Extended Properties=&quot;&quot;" commandType="0"/>
  </connection>
  <connection id="8400" xr16:uid="{14BF2233-D38F-4B8D-A506-B50E2959DC3A}" keepAlive="1" name="Connection17554" type="5" refreshedVersion="0" background="1">
    <dbPr connection="Provider=Microsoft.Mashup.OleDb.1;Data Source=$Workbook$;Location=Оферти;Extended Properties=&quot;&quot;" commandType="0"/>
  </connection>
  <connection id="8401" xr16:uid="{29F94A76-07C1-4AE8-889B-EFB5075C602C}" keepAlive="1" name="Connection17555" type="5" refreshedVersion="0" background="1">
    <dbPr connection="Provider=Microsoft.Mashup.OleDb.1;Data Source=$Workbook$;Location=&quot;Оферти (2)&quot;;Extended Properties=&quot;&quot;" commandType="0"/>
  </connection>
  <connection id="8402" xr16:uid="{8C8BE507-EDF0-493F-8E33-3CB4D3EEC250}" keepAlive="1" name="Connection17556" type="5" refreshedVersion="0" background="1">
    <dbPr connection="Provider=Microsoft.Mashup.OleDb.1;Data Source=$Workbook$;Location=Оферти;Extended Properties=&quot;&quot;" commandType="0"/>
  </connection>
  <connection id="8403" xr16:uid="{1DB550CC-73DA-41C4-956D-0DF66890696C}" keepAlive="1" name="Connection17557" type="5" refreshedVersion="0" background="1">
    <dbPr connection="Provider=Microsoft.Mashup.OleDb.1;Data Source=$Workbook$;Location=&quot;Оферти (2)&quot;;Extended Properties=&quot;&quot;" commandType="0"/>
  </connection>
  <connection id="8404" xr16:uid="{1FF6A04C-86CE-4D86-BE26-94C32E8FCFAA}" keepAlive="1" name="Connection17558" type="5" refreshedVersion="0" background="1">
    <dbPr connection="Provider=Microsoft.Mashup.OleDb.1;Data Source=$Workbook$;Location=Оферти;Extended Properties=&quot;&quot;" commandType="0"/>
  </connection>
  <connection id="8405" xr16:uid="{EC1514BE-0723-489A-89BF-8A0CE507AC79}" keepAlive="1" name="Connection17559" type="5" refreshedVersion="0" background="1">
    <dbPr connection="Provider=Microsoft.Mashup.OleDb.1;Data Source=$Workbook$;Location=&quot;Оферти (2)&quot;;Extended Properties=&quot;&quot;" commandType="0"/>
  </connection>
  <connection id="8406" xr16:uid="{7A336065-CEF7-4E15-92D5-D5A9DB035B10}" keepAlive="1" name="Connection1756" type="5" refreshedVersion="0" background="1">
    <dbPr connection="Provider=Microsoft.Mashup.OleDb.1;Data Source=$Workbook$;Location=&quot;Оферти (2)&quot;;Extended Properties=&quot;&quot;" commandType="0"/>
  </connection>
  <connection id="8407" xr16:uid="{197E617B-0C89-42EC-BB0C-B2201A412E08}" keepAlive="1" name="Connection17560" type="5" refreshedVersion="0" background="1">
    <dbPr connection="Provider=Microsoft.Mashup.OleDb.1;Data Source=$Workbook$;Location=Оферти;Extended Properties=&quot;&quot;" commandType="0"/>
  </connection>
  <connection id="8408" xr16:uid="{00C6F726-4A91-4CF0-85A6-E7387E89D411}" keepAlive="1" name="Connection17561" type="5" refreshedVersion="0" background="1">
    <dbPr connection="Provider=Microsoft.Mashup.OleDb.1;Data Source=$Workbook$;Location=&quot;Оферти (2)&quot;;Extended Properties=&quot;&quot;" commandType="0"/>
  </connection>
  <connection id="8409" xr16:uid="{8C8AC38E-6BD0-491C-847A-3FF7404242E3}" keepAlive="1" name="Connection17562" type="5" refreshedVersion="0" background="1">
    <dbPr connection="Provider=Microsoft.Mashup.OleDb.1;Data Source=$Workbook$;Location=Оферти;Extended Properties=&quot;&quot;" commandType="0"/>
  </connection>
  <connection id="8410" xr16:uid="{D242D4D7-0934-4691-A4DE-AF24C64B339F}" keepAlive="1" name="Connection17563" type="5" refreshedVersion="0" background="1">
    <dbPr connection="Provider=Microsoft.Mashup.OleDb.1;Data Source=$Workbook$;Location=&quot;Оферти (2)&quot;;Extended Properties=&quot;&quot;" commandType="0"/>
  </connection>
  <connection id="8411" xr16:uid="{2C516354-F2C3-46B3-B2D9-2C878ABD3E79}" keepAlive="1" name="Connection17564" type="5" refreshedVersion="0" background="1">
    <dbPr connection="Provider=Microsoft.Mashup.OleDb.1;Data Source=$Workbook$;Location=Оферти;Extended Properties=&quot;&quot;" commandType="0"/>
  </connection>
  <connection id="8412" xr16:uid="{F6E1B641-C040-400B-923B-5539840E498A}" keepAlive="1" name="Connection17565" type="5" refreshedVersion="0" background="1">
    <dbPr connection="Provider=Microsoft.Mashup.OleDb.1;Data Source=$Workbook$;Location=&quot;Оферти (2)&quot;;Extended Properties=&quot;&quot;" commandType="0"/>
  </connection>
  <connection id="8413" xr16:uid="{7CDF941B-F152-4173-B397-10EAEDA3B6EE}" keepAlive="1" name="Connection17566" type="5" refreshedVersion="0" background="1">
    <dbPr connection="Provider=Microsoft.Mashup.OleDb.1;Data Source=$Workbook$;Location=Оферти;Extended Properties=&quot;&quot;" commandType="0"/>
  </connection>
  <connection id="8414" xr16:uid="{F5938AED-E3AD-48E3-AEE2-C99CDAF325E2}" keepAlive="1" name="Connection17567" type="5" refreshedVersion="0" background="1">
    <dbPr connection="Provider=Microsoft.Mashup.OleDb.1;Data Source=$Workbook$;Location=&quot;Оферти (2)&quot;;Extended Properties=&quot;&quot;" commandType="0"/>
  </connection>
  <connection id="8415" xr16:uid="{15936495-C58F-4FB4-B05E-F7F50732E8FF}" keepAlive="1" name="Connection17568" type="5" refreshedVersion="0" background="1">
    <dbPr connection="Provider=Microsoft.Mashup.OleDb.1;Data Source=$Workbook$;Location=Оферти;Extended Properties=&quot;&quot;" commandType="0"/>
  </connection>
  <connection id="8416" xr16:uid="{51D08DE8-6B2E-4693-868B-C3803723775F}" keepAlive="1" name="Connection17569" type="5" refreshedVersion="0" background="1">
    <dbPr connection="Provider=Microsoft.Mashup.OleDb.1;Data Source=$Workbook$;Location=&quot;Оферти (2)&quot;;Extended Properties=&quot;&quot;" commandType="0"/>
  </connection>
  <connection id="8417" xr16:uid="{422B7B06-A237-4F04-A655-AC56E3880030}" keepAlive="1" name="Connection1757" type="5" refreshedVersion="0" background="1">
    <dbPr connection="Provider=Microsoft.Mashup.OleDb.1;Data Source=$Workbook$;Location=Оферти;Extended Properties=&quot;&quot;" commandType="0"/>
  </connection>
  <connection id="8418" xr16:uid="{DA61DE90-50D5-4641-98ED-682E3C6E5AFB}" keepAlive="1" name="Connection17570" type="5" refreshedVersion="0" background="1">
    <dbPr connection="Provider=Microsoft.Mashup.OleDb.1;Data Source=$Workbook$;Location=Оферти;Extended Properties=&quot;&quot;" commandType="0"/>
  </connection>
  <connection id="8419" xr16:uid="{35DA0D94-36E6-461E-9745-750844E2C204}" keepAlive="1" name="Connection17571" type="5" refreshedVersion="0" background="1">
    <dbPr connection="Provider=Microsoft.Mashup.OleDb.1;Data Source=$Workbook$;Location=&quot;Оферти (2)&quot;;Extended Properties=&quot;&quot;" commandType="0"/>
  </connection>
  <connection id="8420" xr16:uid="{A35B233C-48DA-46C9-9C12-7A5DFCB0A2F0}" keepAlive="1" name="Connection17572" type="5" refreshedVersion="0" background="1">
    <dbPr connection="Provider=Microsoft.Mashup.OleDb.1;Data Source=$Workbook$;Location=Оферти;Extended Properties=&quot;&quot;" commandType="0"/>
  </connection>
  <connection id="8421" xr16:uid="{E9D5725E-F7E9-42E2-AAEC-06089C8BDB4D}" keepAlive="1" name="Connection17573" type="5" refreshedVersion="0" background="1">
    <dbPr connection="Provider=Microsoft.Mashup.OleDb.1;Data Source=$Workbook$;Location=&quot;Оферти (2)&quot;;Extended Properties=&quot;&quot;" commandType="0"/>
  </connection>
  <connection id="8422" xr16:uid="{3C1D125B-2230-480A-A48B-8AFA0846E19C}" keepAlive="1" name="Connection17574" type="5" refreshedVersion="0" background="1">
    <dbPr connection="Provider=Microsoft.Mashup.OleDb.1;Data Source=$Workbook$;Location=Оферти;Extended Properties=&quot;&quot;" commandType="0"/>
  </connection>
  <connection id="8423" xr16:uid="{95863E41-2E38-4D2B-AA43-DFDE89D87578}" keepAlive="1" name="Connection17575" type="5" refreshedVersion="0" background="1">
    <dbPr connection="Provider=Microsoft.Mashup.OleDb.1;Data Source=$Workbook$;Location=&quot;Оферти (2)&quot;;Extended Properties=&quot;&quot;" commandType="0"/>
  </connection>
  <connection id="8424" xr16:uid="{F53908DD-4D53-483A-A0E1-720685E64547}" keepAlive="1" name="Connection17576" type="5" refreshedVersion="0" background="1">
    <dbPr connection="Provider=Microsoft.Mashup.OleDb.1;Data Source=$Workbook$;Location=Оферти;Extended Properties=&quot;&quot;" commandType="0"/>
  </connection>
  <connection id="8425" xr16:uid="{F4F4B1C8-4C8B-423D-AFC1-4229C5050018}" keepAlive="1" name="Connection17577" type="5" refreshedVersion="0" background="1">
    <dbPr connection="Provider=Microsoft.Mashup.OleDb.1;Data Source=$Workbook$;Location=&quot;Оферти (2)&quot;;Extended Properties=&quot;&quot;" commandType="0"/>
  </connection>
  <connection id="8426" xr16:uid="{40B6B220-6ABE-4F11-ACFA-69F25C81A93F}" keepAlive="1" name="Connection17578" type="5" refreshedVersion="0" background="1">
    <dbPr connection="Provider=Microsoft.Mashup.OleDb.1;Data Source=$Workbook$;Location=Оферти;Extended Properties=&quot;&quot;" commandType="0"/>
  </connection>
  <connection id="8427" xr16:uid="{CC91A36F-EA12-4E93-A9E9-187E00235495}" keepAlive="1" name="Connection17579" type="5" refreshedVersion="0" background="1">
    <dbPr connection="Provider=Microsoft.Mashup.OleDb.1;Data Source=$Workbook$;Location=&quot;Оферти (2)&quot;;Extended Properties=&quot;&quot;" commandType="0"/>
  </connection>
  <connection id="8428" xr16:uid="{05B12CFB-B763-45D5-BA1D-99D4AB91E038}" keepAlive="1" name="Connection1758" type="5" refreshedVersion="0" background="1">
    <dbPr connection="Provider=Microsoft.Mashup.OleDb.1;Data Source=$Workbook$;Location=&quot;Оферти (2)&quot;;Extended Properties=&quot;&quot;" commandType="0"/>
  </connection>
  <connection id="8429" xr16:uid="{43EEFC0B-E539-4DBA-BB38-55620DEDC8D2}" keepAlive="1" name="Connection17580" type="5" refreshedVersion="0" background="1">
    <dbPr connection="Provider=Microsoft.Mashup.OleDb.1;Data Source=$Workbook$;Location=Оферти;Extended Properties=&quot;&quot;" commandType="0"/>
  </connection>
  <connection id="8430" xr16:uid="{E24A6F40-0909-47B3-91BB-69077673E887}" keepAlive="1" name="Connection17581" type="5" refreshedVersion="0" background="1">
    <dbPr connection="Provider=Microsoft.Mashup.OleDb.1;Data Source=$Workbook$;Location=&quot;Оферти (2)&quot;;Extended Properties=&quot;&quot;" commandType="0"/>
  </connection>
  <connection id="8431" xr16:uid="{D76120BF-E967-478C-B5BF-8A750083B509}" keepAlive="1" name="Connection17582" type="5" refreshedVersion="0" background="1">
    <dbPr connection="Provider=Microsoft.Mashup.OleDb.1;Data Source=$Workbook$;Location=Оферти;Extended Properties=&quot;&quot;" commandType="0"/>
  </connection>
  <connection id="8432" xr16:uid="{56D39757-0815-4238-BA91-5AAAC788F904}" keepAlive="1" name="Connection17583" type="5" refreshedVersion="0" background="1">
    <dbPr connection="Provider=Microsoft.Mashup.OleDb.1;Data Source=$Workbook$;Location=&quot;Оферти (2)&quot;;Extended Properties=&quot;&quot;" commandType="0"/>
  </connection>
  <connection id="8433" xr16:uid="{6CB49411-B00A-4F3C-9AB1-3B6A74750F41}" keepAlive="1" name="Connection17584" type="5" refreshedVersion="0" background="1">
    <dbPr connection="Provider=Microsoft.Mashup.OleDb.1;Data Source=$Workbook$;Location=Оферти;Extended Properties=&quot;&quot;" commandType="0"/>
  </connection>
  <connection id="8434" xr16:uid="{153BBB4C-EFF4-44D5-89EC-9794EA2FD3A0}" keepAlive="1" name="Connection17585" type="5" refreshedVersion="0" background="1">
    <dbPr connection="Provider=Microsoft.Mashup.OleDb.1;Data Source=$Workbook$;Location=&quot;Оферти (2)&quot;;Extended Properties=&quot;&quot;" commandType="0"/>
  </connection>
  <connection id="8435" xr16:uid="{286952FD-A5CC-443A-A2FC-6C6C9AC14D8D}" keepAlive="1" name="Connection17586" type="5" refreshedVersion="0" background="1">
    <dbPr connection="Provider=Microsoft.Mashup.OleDb.1;Data Source=$Workbook$;Location=Оферти;Extended Properties=&quot;&quot;" commandType="0"/>
  </connection>
  <connection id="8436" xr16:uid="{2FFD5C53-AAA6-4825-ACD0-9CFD1B89468C}" keepAlive="1" name="Connection17587" type="5" refreshedVersion="0" background="1">
    <dbPr connection="Provider=Microsoft.Mashup.OleDb.1;Data Source=$Workbook$;Location=&quot;Оферти (2)&quot;;Extended Properties=&quot;&quot;" commandType="0"/>
  </connection>
  <connection id="8437" xr16:uid="{6CB3825C-9B79-43B3-BF66-2F4FEC3755D8}" keepAlive="1" name="Connection17588" type="5" refreshedVersion="0" background="1">
    <dbPr connection="Provider=Microsoft.Mashup.OleDb.1;Data Source=$Workbook$;Location=Оферти;Extended Properties=&quot;&quot;" commandType="0"/>
  </connection>
  <connection id="8438" xr16:uid="{4EA69D1D-BAE4-4E5A-A222-2A0F550AAFE6}" keepAlive="1" name="Connection17589" type="5" refreshedVersion="0" background="1">
    <dbPr connection="Provider=Microsoft.Mashup.OleDb.1;Data Source=$Workbook$;Location=&quot;Оферти (2)&quot;;Extended Properties=&quot;&quot;" commandType="0"/>
  </connection>
  <connection id="8439" xr16:uid="{FAFBE4AA-09DD-4CB6-81C5-61334CC89CCD}" keepAlive="1" name="Connection1759" type="5" refreshedVersion="0" background="1">
    <dbPr connection="Provider=Microsoft.Mashup.OleDb.1;Data Source=$Workbook$;Location=Оферти;Extended Properties=&quot;&quot;" commandType="0"/>
  </connection>
  <connection id="8440" xr16:uid="{97464530-620D-4F6B-8FC8-3D5006918756}" keepAlive="1" name="Connection17590" type="5" refreshedVersion="0" background="1">
    <dbPr connection="Provider=Microsoft.Mashup.OleDb.1;Data Source=$Workbook$;Location=Оферти;Extended Properties=&quot;&quot;" commandType="0"/>
  </connection>
  <connection id="8441" xr16:uid="{9226064F-67AF-40DD-9407-5D5A680181D6}" keepAlive="1" name="Connection17591" type="5" refreshedVersion="0" background="1">
    <dbPr connection="Provider=Microsoft.Mashup.OleDb.1;Data Source=$Workbook$;Location=&quot;Оферти (2)&quot;;Extended Properties=&quot;&quot;" commandType="0"/>
  </connection>
  <connection id="8442" xr16:uid="{A2C46E33-3B19-4C5C-A28E-F9A4CAD1C6CB}" keepAlive="1" name="Connection17592" type="5" refreshedVersion="0" background="1">
    <dbPr connection="Provider=Microsoft.Mashup.OleDb.1;Data Source=$Workbook$;Location=Оферти;Extended Properties=&quot;&quot;" commandType="0"/>
  </connection>
  <connection id="8443" xr16:uid="{79568F69-05C9-4127-8830-7F0142D9C68E}" keepAlive="1" name="Connection17593" type="5" refreshedVersion="0" background="1">
    <dbPr connection="Provider=Microsoft.Mashup.OleDb.1;Data Source=$Workbook$;Location=&quot;Оферти (2)&quot;;Extended Properties=&quot;&quot;" commandType="0"/>
  </connection>
  <connection id="8444" xr16:uid="{B90A2ED2-9C7B-4A5A-9E00-F1C739F645FB}" keepAlive="1" name="Connection17594" type="5" refreshedVersion="0" background="1">
    <dbPr connection="Provider=Microsoft.Mashup.OleDb.1;Data Source=$Workbook$;Location=Оферти;Extended Properties=&quot;&quot;" commandType="0"/>
  </connection>
  <connection id="8445" xr16:uid="{15AAA3B5-01E2-429A-BD8E-5E07E48017F8}" keepAlive="1" name="Connection17595" type="5" refreshedVersion="0" background="1">
    <dbPr connection="Provider=Microsoft.Mashup.OleDb.1;Data Source=$Workbook$;Location=&quot;Оферти (2)&quot;;Extended Properties=&quot;&quot;" commandType="0"/>
  </connection>
  <connection id="8446" xr16:uid="{6276C767-FAAB-4757-8E47-A012748DCC0A}" keepAlive="1" name="Connection17596" type="5" refreshedVersion="0" background="1">
    <dbPr connection="Provider=Microsoft.Mashup.OleDb.1;Data Source=$Workbook$;Location=Оферти;Extended Properties=&quot;&quot;" commandType="0"/>
  </connection>
  <connection id="8447" xr16:uid="{8F3060A2-4B1C-4CD4-A123-6F02FACEF780}" keepAlive="1" name="Connection17597" type="5" refreshedVersion="0" background="1">
    <dbPr connection="Provider=Microsoft.Mashup.OleDb.1;Data Source=$Workbook$;Location=&quot;Оферти (2)&quot;;Extended Properties=&quot;&quot;" commandType="0"/>
  </connection>
  <connection id="8448" xr16:uid="{72E3CBC4-2CBB-47CA-8635-4FA6D8CED9C3}" keepAlive="1" name="Connection17598" type="5" refreshedVersion="0" background="1">
    <dbPr connection="Provider=Microsoft.Mashup.OleDb.1;Data Source=$Workbook$;Location=Оферти;Extended Properties=&quot;&quot;" commandType="0"/>
  </connection>
  <connection id="8449" xr16:uid="{EE83C214-4239-4CF9-9B94-C321C3B13ED0}" keepAlive="1" name="Connection17599" type="5" refreshedVersion="0" background="1">
    <dbPr connection="Provider=Microsoft.Mashup.OleDb.1;Data Source=$Workbook$;Location=&quot;Оферти (2)&quot;;Extended Properties=&quot;&quot;" commandType="0"/>
  </connection>
  <connection id="8450" xr16:uid="{D0732AAF-5BBA-496B-B809-BAA4981C4196}" keepAlive="1" name="Connection176" type="5" refreshedVersion="0" background="1">
    <dbPr connection="Provider=Microsoft.Mashup.OleDb.1;Data Source=$Workbook$;Location=&quot;Оферти (2)&quot;;Extended Properties=&quot;&quot;" commandType="0"/>
  </connection>
  <connection id="8451" xr16:uid="{A8181DD2-5262-48E0-BB9E-F208B8CCAC0D}" keepAlive="1" name="Connection1760" type="5" refreshedVersion="0" background="1">
    <dbPr connection="Provider=Microsoft.Mashup.OleDb.1;Data Source=$Workbook$;Location=&quot;Оферти (2)&quot;;Extended Properties=&quot;&quot;" commandType="0"/>
  </connection>
  <connection id="8452" xr16:uid="{F1443EFE-EE48-4675-B9D5-05A299FDFD2A}" keepAlive="1" name="Connection17600" type="5" refreshedVersion="0" background="1">
    <dbPr connection="Provider=Microsoft.Mashup.OleDb.1;Data Source=$Workbook$;Location=Оферти;Extended Properties=&quot;&quot;" commandType="0"/>
  </connection>
  <connection id="8453" xr16:uid="{E1998AC2-E92C-4A2F-8674-E89A7ED604C1}" keepAlive="1" name="Connection17601" type="5" refreshedVersion="0" background="1">
    <dbPr connection="Provider=Microsoft.Mashup.OleDb.1;Data Source=$Workbook$;Location=&quot;Оферти (2)&quot;;Extended Properties=&quot;&quot;" commandType="0"/>
  </connection>
  <connection id="8454" xr16:uid="{44745909-08BB-4615-A39E-AF2E005F3DE0}" keepAlive="1" name="Connection17602" type="5" refreshedVersion="0" background="1">
    <dbPr connection="Provider=Microsoft.Mashup.OleDb.1;Data Source=$Workbook$;Location=Оферти;Extended Properties=&quot;&quot;" commandType="0"/>
  </connection>
  <connection id="8455" xr16:uid="{56471EF5-22F8-4F49-ABEE-FF8BCFF87AAF}" keepAlive="1" name="Connection17603" type="5" refreshedVersion="0" background="1">
    <dbPr connection="Provider=Microsoft.Mashup.OleDb.1;Data Source=$Workbook$;Location=&quot;Оферти (2)&quot;;Extended Properties=&quot;&quot;" commandType="0"/>
  </connection>
  <connection id="8456" xr16:uid="{2ABB88D2-D599-45F8-920D-814ECFF7F2CF}" keepAlive="1" name="Connection17604" type="5" refreshedVersion="0" background="1">
    <dbPr connection="Provider=Microsoft.Mashup.OleDb.1;Data Source=$Workbook$;Location=Оферти;Extended Properties=&quot;&quot;" commandType="0"/>
  </connection>
  <connection id="8457" xr16:uid="{9EEAD892-70D5-4453-97DA-C1372346EEC5}" keepAlive="1" name="Connection17605" type="5" refreshedVersion="0" background="1">
    <dbPr connection="Provider=Microsoft.Mashup.OleDb.1;Data Source=$Workbook$;Location=&quot;Оферти (2)&quot;;Extended Properties=&quot;&quot;" commandType="0"/>
  </connection>
  <connection id="8458" xr16:uid="{9DC252F2-7F3D-4530-A5E1-F7C4F7418747}" keepAlive="1" name="Connection17606" type="5" refreshedVersion="0" background="1">
    <dbPr connection="Provider=Microsoft.Mashup.OleDb.1;Data Source=$Workbook$;Location=Оферти;Extended Properties=&quot;&quot;" commandType="0"/>
  </connection>
  <connection id="8459" xr16:uid="{5DBDADA3-34F6-488C-BAB5-C037BFEF72AB}" keepAlive="1" name="Connection17607" type="5" refreshedVersion="0" background="1">
    <dbPr connection="Provider=Microsoft.Mashup.OleDb.1;Data Source=$Workbook$;Location=&quot;Оферти (2)&quot;;Extended Properties=&quot;&quot;" commandType="0"/>
  </connection>
  <connection id="8460" xr16:uid="{E957D189-516D-46FC-A010-9048093B355A}" keepAlive="1" name="Connection17608" type="5" refreshedVersion="0" background="1">
    <dbPr connection="Provider=Microsoft.Mashup.OleDb.1;Data Source=$Workbook$;Location=Оферти;Extended Properties=&quot;&quot;" commandType="0"/>
  </connection>
  <connection id="8461" xr16:uid="{D3F49ECD-282C-41D5-BB89-7FA64FE30303}" keepAlive="1" name="Connection17609" type="5" refreshedVersion="0" background="1">
    <dbPr connection="Provider=Microsoft.Mashup.OleDb.1;Data Source=$Workbook$;Location=&quot;Оферти (2)&quot;;Extended Properties=&quot;&quot;" commandType="0"/>
  </connection>
  <connection id="8462" xr16:uid="{2C4CA282-C9BA-4695-AB85-69D877E2B6B1}" keepAlive="1" name="Connection1761" type="5" refreshedVersion="0" background="1">
    <dbPr connection="Provider=Microsoft.Mashup.OleDb.1;Data Source=$Workbook$;Location=Оферти;Extended Properties=&quot;&quot;" commandType="0"/>
  </connection>
  <connection id="8463" xr16:uid="{AC7EA13D-E079-439E-8BC8-3B34FB337B11}" keepAlive="1" name="Connection17610" type="5" refreshedVersion="0" background="1">
    <dbPr connection="Provider=Microsoft.Mashup.OleDb.1;Data Source=$Workbook$;Location=Оферти;Extended Properties=&quot;&quot;" commandType="0"/>
  </connection>
  <connection id="8464" xr16:uid="{1764ACDD-ACBB-4636-A0AE-245F0F00AD6B}" keepAlive="1" name="Connection17611" type="5" refreshedVersion="0" background="1">
    <dbPr connection="Provider=Microsoft.Mashup.OleDb.1;Data Source=$Workbook$;Location=&quot;Оферти (2)&quot;;Extended Properties=&quot;&quot;" commandType="0"/>
  </connection>
  <connection id="8465" xr16:uid="{5BEF36BC-C68E-4913-8743-23BDA41FAF75}" keepAlive="1" name="Connection17612" type="5" refreshedVersion="0" background="1">
    <dbPr connection="Provider=Microsoft.Mashup.OleDb.1;Data Source=$Workbook$;Location=Оферти;Extended Properties=&quot;&quot;" commandType="0"/>
  </connection>
  <connection id="8466" xr16:uid="{EB05D562-CB2A-4E16-BE0B-2C6259BFB872}" keepAlive="1" name="Connection17613" type="5" refreshedVersion="0" background="1">
    <dbPr connection="Provider=Microsoft.Mashup.OleDb.1;Data Source=$Workbook$;Location=&quot;Оферти (2)&quot;;Extended Properties=&quot;&quot;" commandType="0"/>
  </connection>
  <connection id="8467" xr16:uid="{91E9456A-751B-4BE1-AA85-8C2F37F9216B}" keepAlive="1" name="Connection17614" type="5" refreshedVersion="0" background="1">
    <dbPr connection="Provider=Microsoft.Mashup.OleDb.1;Data Source=$Workbook$;Location=Оферти;Extended Properties=&quot;&quot;" commandType="0"/>
  </connection>
  <connection id="8468" xr16:uid="{F09B2644-4432-4CAF-90AC-231C498DD9C9}" keepAlive="1" name="Connection17615" type="5" refreshedVersion="0" background="1">
    <dbPr connection="Provider=Microsoft.Mashup.OleDb.1;Data Source=$Workbook$;Location=&quot;Оферти (2)&quot;;Extended Properties=&quot;&quot;" commandType="0"/>
  </connection>
  <connection id="8469" xr16:uid="{3204B939-BF11-4BBA-9C70-C654E51F6605}" keepAlive="1" name="Connection17616" type="5" refreshedVersion="0" background="1">
    <dbPr connection="Provider=Microsoft.Mashup.OleDb.1;Data Source=$Workbook$;Location=Оферти;Extended Properties=&quot;&quot;" commandType="0"/>
  </connection>
  <connection id="8470" xr16:uid="{BCC66B34-F1AA-4987-91CC-E591FA4687E4}" keepAlive="1" name="Connection17617" type="5" refreshedVersion="0" background="1">
    <dbPr connection="Provider=Microsoft.Mashup.OleDb.1;Data Source=$Workbook$;Location=&quot;Оферти (2)&quot;;Extended Properties=&quot;&quot;" commandType="0"/>
  </connection>
  <connection id="8471" xr16:uid="{86449252-4C80-4F91-957F-C984E48CCB25}" keepAlive="1" name="Connection17618" type="5" refreshedVersion="0" background="1">
    <dbPr connection="Provider=Microsoft.Mashup.OleDb.1;Data Source=$Workbook$;Location=Оферти;Extended Properties=&quot;&quot;" commandType="0"/>
  </connection>
  <connection id="8472" xr16:uid="{1DFBC74A-A76C-4A03-A830-F1877485764E}" keepAlive="1" name="Connection17619" type="5" refreshedVersion="0" background="1">
    <dbPr connection="Provider=Microsoft.Mashup.OleDb.1;Data Source=$Workbook$;Location=&quot;Оферти (2)&quot;;Extended Properties=&quot;&quot;" commandType="0"/>
  </connection>
  <connection id="8473" xr16:uid="{894793CE-00F2-4AE1-A33C-4F020B430FEA}" keepAlive="1" name="Connection1762" type="5" refreshedVersion="0" background="1">
    <dbPr connection="Provider=Microsoft.Mashup.OleDb.1;Data Source=$Workbook$;Location=&quot;Оферти (2)&quot;;Extended Properties=&quot;&quot;" commandType="0"/>
  </connection>
  <connection id="8474" xr16:uid="{B7DCDA63-2DAC-4E5E-B99F-0B1D2E03FCBB}" keepAlive="1" name="Connection17620" type="5" refreshedVersion="0" background="1">
    <dbPr connection="Provider=Microsoft.Mashup.OleDb.1;Data Source=$Workbook$;Location=Оферти;Extended Properties=&quot;&quot;" commandType="0"/>
  </connection>
  <connection id="8475" xr16:uid="{217AE994-15BA-4262-871E-CBB2CD80AA0F}" keepAlive="1" name="Connection17621" type="5" refreshedVersion="0" background="1">
    <dbPr connection="Provider=Microsoft.Mashup.OleDb.1;Data Source=$Workbook$;Location=&quot;Оферти (2)&quot;;Extended Properties=&quot;&quot;" commandType="0"/>
  </connection>
  <connection id="8476" xr16:uid="{EAE12624-F80F-4538-B488-F60E0F5C0912}" keepAlive="1" name="Connection17622" type="5" refreshedVersion="0" background="1">
    <dbPr connection="Provider=Microsoft.Mashup.OleDb.1;Data Source=$Workbook$;Location=Оферти;Extended Properties=&quot;&quot;" commandType="0"/>
  </connection>
  <connection id="8477" xr16:uid="{3464772E-51CA-46ED-8CC8-4DE5870BFBCD}" keepAlive="1" name="Connection17623" type="5" refreshedVersion="0" background="1">
    <dbPr connection="Provider=Microsoft.Mashup.OleDb.1;Data Source=$Workbook$;Location=&quot;Оферти (2)&quot;;Extended Properties=&quot;&quot;" commandType="0"/>
  </connection>
  <connection id="8478" xr16:uid="{D066966A-F4EB-4289-BECE-7A343A9D0EA3}" keepAlive="1" name="Connection17624" type="5" refreshedVersion="0" background="1">
    <dbPr connection="Provider=Microsoft.Mashup.OleDb.1;Data Source=$Workbook$;Location=Оферти;Extended Properties=&quot;&quot;" commandType="0"/>
  </connection>
  <connection id="8479" xr16:uid="{A8AF073D-0B33-4674-AC99-0E498DF65C09}" keepAlive="1" name="Connection17625" type="5" refreshedVersion="0" background="1">
    <dbPr connection="Provider=Microsoft.Mashup.OleDb.1;Data Source=$Workbook$;Location=&quot;Оферти (2)&quot;;Extended Properties=&quot;&quot;" commandType="0"/>
  </connection>
  <connection id="8480" xr16:uid="{A2C9329D-EB09-43D1-8CD3-A926EC83ACE9}" keepAlive="1" name="Connection17626" type="5" refreshedVersion="0" background="1">
    <dbPr connection="Provider=Microsoft.Mashup.OleDb.1;Data Source=$Workbook$;Location=Оферти;Extended Properties=&quot;&quot;" commandType="0"/>
  </connection>
  <connection id="8481" xr16:uid="{8D4FC19F-BF06-472D-A36A-073CCCC432A7}" keepAlive="1" name="Connection17627" type="5" refreshedVersion="0" background="1">
    <dbPr connection="Provider=Microsoft.Mashup.OleDb.1;Data Source=$Workbook$;Location=&quot;Оферти (2)&quot;;Extended Properties=&quot;&quot;" commandType="0"/>
  </connection>
  <connection id="8482" xr16:uid="{1D1AA0D6-CACD-4223-8F02-56A4F29A687C}" keepAlive="1" name="Connection17628" type="5" refreshedVersion="0" background="1">
    <dbPr connection="Provider=Microsoft.Mashup.OleDb.1;Data Source=$Workbook$;Location=Оферти;Extended Properties=&quot;&quot;" commandType="0"/>
  </connection>
  <connection id="8483" xr16:uid="{2AD2A797-ED7C-4EB0-B3CB-AF1B9DCFFE19}" keepAlive="1" name="Connection17629" type="5" refreshedVersion="0" background="1">
    <dbPr connection="Provider=Microsoft.Mashup.OleDb.1;Data Source=$Workbook$;Location=&quot;Оферти (2)&quot;;Extended Properties=&quot;&quot;" commandType="0"/>
  </connection>
  <connection id="8484" xr16:uid="{61AB4712-6312-4165-9B97-0F3C625AFF4D}" keepAlive="1" name="Connection1763" type="5" refreshedVersion="0" background="1">
    <dbPr connection="Provider=Microsoft.Mashup.OleDb.1;Data Source=$Workbook$;Location=Оферти;Extended Properties=&quot;&quot;" commandType="0"/>
  </connection>
  <connection id="8485" xr16:uid="{A4DD2CC3-FDAF-4A94-8E3C-B1C3BD2CCF69}" keepAlive="1" name="Connection17630" type="5" refreshedVersion="0" background="1">
    <dbPr connection="Provider=Microsoft.Mashup.OleDb.1;Data Source=$Workbook$;Location=Оферти;Extended Properties=&quot;&quot;" commandType="0"/>
  </connection>
  <connection id="8486" xr16:uid="{6B98AFBA-90F4-4DD5-9362-63E4EB89CEA1}" keepAlive="1" name="Connection17631" type="5" refreshedVersion="0" background="1">
    <dbPr connection="Provider=Microsoft.Mashup.OleDb.1;Data Source=$Workbook$;Location=&quot;Оферти (2)&quot;;Extended Properties=&quot;&quot;" commandType="0"/>
  </connection>
  <connection id="8487" xr16:uid="{CEAACA42-4CE3-4269-AB63-095784277376}" keepAlive="1" name="Connection17632" type="5" refreshedVersion="0" background="1">
    <dbPr connection="Provider=Microsoft.Mashup.OleDb.1;Data Source=$Workbook$;Location=Оферти;Extended Properties=&quot;&quot;" commandType="0"/>
  </connection>
  <connection id="8488" xr16:uid="{4D104DEA-0C5F-457C-8A21-2E05CEF9F0C9}" keepAlive="1" name="Connection17633" type="5" refreshedVersion="0" background="1">
    <dbPr connection="Provider=Microsoft.Mashup.OleDb.1;Data Source=$Workbook$;Location=&quot;Оферти (2)&quot;;Extended Properties=&quot;&quot;" commandType="0"/>
  </connection>
  <connection id="8489" xr16:uid="{B8D3C5CC-0F1F-4E8C-9476-83A3DFBCA719}" keepAlive="1" name="Connection17634" type="5" refreshedVersion="6" background="1" saveData="1">
    <dbPr connection="Provider=Microsoft.Mashup.OleDb.1;Data Source=$Workbook$;Location=Оферти;Extended Properties=&quot;&quot;" command="SELECT * FROM [Оферти]"/>
  </connection>
  <connection id="8490" xr16:uid="{1B0459E1-6178-4B12-9CE0-99AA86242140}" keepAlive="1" name="Connection1763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8491" xr16:uid="{3E745577-49B8-43A6-AB38-BA10D263A179}" keepAlive="1" name="Connection17636" type="5" refreshedVersion="0" background="1">
    <dbPr connection="Provider=Microsoft.Mashup.OleDb.1;Data Source=$Workbook$;Location=Оферти;Extended Properties=&quot;&quot;" commandType="0"/>
  </connection>
  <connection id="8492" xr16:uid="{658695F2-63DC-45B8-9302-7773484B8394}" keepAlive="1" name="Connection17637" type="5" refreshedVersion="0" background="1">
    <dbPr connection="Provider=Microsoft.Mashup.OleDb.1;Data Source=$Workbook$;Location=&quot;Оферти (2)&quot;;Extended Properties=&quot;&quot;" commandType="0"/>
  </connection>
  <connection id="8493" xr16:uid="{46F549F2-5335-4238-B837-2C9AC7C5C4A7}" keepAlive="1" name="Connection17638" type="5" refreshedVersion="0" background="1">
    <dbPr connection="Provider=Microsoft.Mashup.OleDb.1;Data Source=$Workbook$;Location=Оферти;Extended Properties=&quot;&quot;" commandType="0"/>
  </connection>
  <connection id="8494" xr16:uid="{9FE64AF8-DEEA-4E74-B67D-335A7BC44107}" keepAlive="1" name="Connection17639" type="5" refreshedVersion="0" background="1">
    <dbPr connection="Provider=Microsoft.Mashup.OleDb.1;Data Source=$Workbook$;Location=&quot;Оферти (2)&quot;;Extended Properties=&quot;&quot;" commandType="0"/>
  </connection>
  <connection id="8495" xr16:uid="{751232F3-10F1-43C7-9AEB-981495286BC8}" keepAlive="1" name="Connection1764" type="5" refreshedVersion="0" background="1">
    <dbPr connection="Provider=Microsoft.Mashup.OleDb.1;Data Source=$Workbook$;Location=&quot;Оферти (2)&quot;;Extended Properties=&quot;&quot;" commandType="0"/>
  </connection>
  <connection id="8496" xr16:uid="{2DC4D09B-ACA1-4980-A7F8-75AD3DFF633C}" keepAlive="1" name="Connection17640" type="5" refreshedVersion="0" background="1">
    <dbPr connection="Provider=Microsoft.Mashup.OleDb.1;Data Source=$Workbook$;Location=Оферти;Extended Properties=&quot;&quot;" commandType="0"/>
  </connection>
  <connection id="8497" xr16:uid="{33EB5456-BB6E-4BF8-9B10-E5EB126EF35B}" keepAlive="1" name="Connection17641" type="5" refreshedVersion="0" background="1">
    <dbPr connection="Provider=Microsoft.Mashup.OleDb.1;Data Source=$Workbook$;Location=&quot;Оферти (2)&quot;;Extended Properties=&quot;&quot;" commandType="0"/>
  </connection>
  <connection id="8498" xr16:uid="{F0C5842F-BA83-4C26-9B72-6B93DA3DED7F}" keepAlive="1" name="Connection17642" type="5" refreshedVersion="0" background="1">
    <dbPr connection="Provider=Microsoft.Mashup.OleDb.1;Data Source=$Workbook$;Location=Оферти;Extended Properties=&quot;&quot;" commandType="0"/>
  </connection>
  <connection id="8499" xr16:uid="{398537DA-878E-4BF7-9609-BF2FEFBF2DBC}" keepAlive="1" name="Connection17643" type="5" refreshedVersion="0" background="1">
    <dbPr connection="Provider=Microsoft.Mashup.OleDb.1;Data Source=$Workbook$;Location=&quot;Оферти (2)&quot;;Extended Properties=&quot;&quot;" commandType="0"/>
  </connection>
  <connection id="8500" xr16:uid="{A04606C9-6253-44EB-A0CD-238B17AF3C9C}" keepAlive="1" name="Connection17644" type="5" refreshedVersion="0" background="1">
    <dbPr connection="Provider=Microsoft.Mashup.OleDb.1;Data Source=$Workbook$;Location=Оферти;Extended Properties=&quot;&quot;" commandType="0"/>
  </connection>
  <connection id="8501" xr16:uid="{C74B45BF-5E25-4C82-8613-60E9CE6E048F}" keepAlive="1" name="Connection17645" type="5" refreshedVersion="0" background="1">
    <dbPr connection="Provider=Microsoft.Mashup.OleDb.1;Data Source=$Workbook$;Location=&quot;Оферти (2)&quot;;Extended Properties=&quot;&quot;" commandType="0"/>
  </connection>
  <connection id="8502" xr16:uid="{F0BF51B4-398C-4DAA-B527-A3F5A9ACEA61}" keepAlive="1" name="Connection17646" type="5" refreshedVersion="0" background="1">
    <dbPr connection="Provider=Microsoft.Mashup.OleDb.1;Data Source=$Workbook$;Location=Оферти;Extended Properties=&quot;&quot;" commandType="0"/>
  </connection>
  <connection id="8503" xr16:uid="{EB17D51E-9654-4CD6-B33C-DD8C20D906F4}" keepAlive="1" name="Connection17647" type="5" refreshedVersion="0" background="1">
    <dbPr connection="Provider=Microsoft.Mashup.OleDb.1;Data Source=$Workbook$;Location=&quot;Оферти (2)&quot;;Extended Properties=&quot;&quot;" commandType="0"/>
  </connection>
  <connection id="8504" xr16:uid="{BD2112F1-599C-41F9-A0F8-8E0755F5A0AF}" keepAlive="1" name="Connection17648" type="5" refreshedVersion="0" background="1">
    <dbPr connection="Provider=Microsoft.Mashup.OleDb.1;Data Source=$Workbook$;Location=Оферти;Extended Properties=&quot;&quot;" commandType="0"/>
  </connection>
  <connection id="8505" xr16:uid="{D80F1B38-CBCC-4E4A-A639-2E8D83CCCCF4}" keepAlive="1" name="Connection17649" type="5" refreshedVersion="0" background="1">
    <dbPr connection="Provider=Microsoft.Mashup.OleDb.1;Data Source=$Workbook$;Location=&quot;Оферти (2)&quot;;Extended Properties=&quot;&quot;" commandType="0"/>
  </connection>
  <connection id="8506" xr16:uid="{315A4A1B-3C6D-4608-9571-79C97561078F}" keepAlive="1" name="Connection1765" type="5" refreshedVersion="0" background="1">
    <dbPr connection="Provider=Microsoft.Mashup.OleDb.1;Data Source=$Workbook$;Location=Оферти;Extended Properties=&quot;&quot;" commandType="0"/>
  </connection>
  <connection id="8507" xr16:uid="{DE77CDB1-3803-4B43-B6B7-2484D3F7EF1A}" keepAlive="1" name="Connection17650" type="5" refreshedVersion="0" background="1">
    <dbPr connection="Provider=Microsoft.Mashup.OleDb.1;Data Source=$Workbook$;Location=Оферти;Extended Properties=&quot;&quot;" commandType="0"/>
  </connection>
  <connection id="8508" xr16:uid="{8E2728FB-96E5-464A-BFDC-25A506FE5373}" keepAlive="1" name="Connection17651" type="5" refreshedVersion="0" background="1">
    <dbPr connection="Provider=Microsoft.Mashup.OleDb.1;Data Source=$Workbook$;Location=&quot;Оферти (2)&quot;;Extended Properties=&quot;&quot;" commandType="0"/>
  </connection>
  <connection id="8509" xr16:uid="{8376CFB9-93AB-4D26-98C7-17D56258B826}" keepAlive="1" name="Connection17652" type="5" refreshedVersion="0" background="1">
    <dbPr connection="Provider=Microsoft.Mashup.OleDb.1;Data Source=$Workbook$;Location=Оферти;Extended Properties=&quot;&quot;" commandType="0"/>
  </connection>
  <connection id="8510" xr16:uid="{30801724-C815-470F-9184-D6AE0B4EB3C5}" keepAlive="1" name="Connection17653" type="5" refreshedVersion="0" background="1">
    <dbPr connection="Provider=Microsoft.Mashup.OleDb.1;Data Source=$Workbook$;Location=&quot;Оферти (2)&quot;;Extended Properties=&quot;&quot;" commandType="0"/>
  </connection>
  <connection id="8511" xr16:uid="{C2F8791D-5FAA-46A7-8FE9-A183EA69494C}" keepAlive="1" name="Connection17654" type="5" refreshedVersion="0" background="1">
    <dbPr connection="Provider=Microsoft.Mashup.OleDb.1;Data Source=$Workbook$;Location=Оферти;Extended Properties=&quot;&quot;" commandType="0"/>
  </connection>
  <connection id="8512" xr16:uid="{B4735727-974D-4FA8-BA7F-97DB283B1051}" keepAlive="1" name="Connection17655" type="5" refreshedVersion="0" background="1">
    <dbPr connection="Provider=Microsoft.Mashup.OleDb.1;Data Source=$Workbook$;Location=&quot;Оферти (2)&quot;;Extended Properties=&quot;&quot;" commandType="0"/>
  </connection>
  <connection id="8513" xr16:uid="{1599B98F-25A0-4909-A71E-A7EFDEA55D5F}" keepAlive="1" name="Connection17656" type="5" refreshedVersion="0" background="1">
    <dbPr connection="Provider=Microsoft.Mashup.OleDb.1;Data Source=$Workbook$;Location=Оферти;Extended Properties=&quot;&quot;" commandType="0"/>
  </connection>
  <connection id="8514" xr16:uid="{E4BB89DA-1FA4-4ED0-ABA5-A36DBA02B204}" keepAlive="1" name="Connection17657" type="5" refreshedVersion="0" background="1">
    <dbPr connection="Provider=Microsoft.Mashup.OleDb.1;Data Source=$Workbook$;Location=&quot;Оферти (2)&quot;;Extended Properties=&quot;&quot;" commandType="0"/>
  </connection>
  <connection id="8515" xr16:uid="{6BA30503-1D7C-402F-9513-07FD2725E00C}" keepAlive="1" name="Connection17658" type="5" refreshedVersion="0" background="1">
    <dbPr connection="Provider=Microsoft.Mashup.OleDb.1;Data Source=$Workbook$;Location=Оферти;Extended Properties=&quot;&quot;" commandType="0"/>
  </connection>
  <connection id="8516" xr16:uid="{27D80FA1-85C8-4343-89C6-567E825AE612}" keepAlive="1" name="Connection17659" type="5" refreshedVersion="0" background="1">
    <dbPr connection="Provider=Microsoft.Mashup.OleDb.1;Data Source=$Workbook$;Location=&quot;Оферти (2)&quot;;Extended Properties=&quot;&quot;" commandType="0"/>
  </connection>
  <connection id="8517" xr16:uid="{C65B0653-64C7-4482-95F9-EDBC6791BC11}" keepAlive="1" name="Connection1766" type="5" refreshedVersion="0" background="1">
    <dbPr connection="Provider=Microsoft.Mashup.OleDb.1;Data Source=$Workbook$;Location=&quot;Оферти (2)&quot;;Extended Properties=&quot;&quot;" commandType="0"/>
  </connection>
  <connection id="8518" xr16:uid="{2728D737-4BC5-40E0-9795-B4FA00839EB5}" keepAlive="1" name="Connection17660" type="5" refreshedVersion="0" background="1">
    <dbPr connection="Provider=Microsoft.Mashup.OleDb.1;Data Source=$Workbook$;Location=Оферти;Extended Properties=&quot;&quot;" commandType="0"/>
  </connection>
  <connection id="8519" xr16:uid="{715C98ED-88D3-4FB4-9EB2-4ED28C80694E}" keepAlive="1" name="Connection17661" type="5" refreshedVersion="0" background="1">
    <dbPr connection="Provider=Microsoft.Mashup.OleDb.1;Data Source=$Workbook$;Location=&quot;Оферти (2)&quot;;Extended Properties=&quot;&quot;" commandType="0"/>
  </connection>
  <connection id="8520" xr16:uid="{20BC8408-DE45-45EC-9A45-07941F2661D2}" keepAlive="1" name="Connection17662" type="5" refreshedVersion="0" background="1">
    <dbPr connection="Provider=Microsoft.Mashup.OleDb.1;Data Source=$Workbook$;Location=Оферти;Extended Properties=&quot;&quot;" commandType="0"/>
  </connection>
  <connection id="8521" xr16:uid="{D48EB8BA-EEBD-4B30-A7CD-457D7FF7D59A}" keepAlive="1" name="Connection17663" type="5" refreshedVersion="0" background="1">
    <dbPr connection="Provider=Microsoft.Mashup.OleDb.1;Data Source=$Workbook$;Location=&quot;Оферти (2)&quot;;Extended Properties=&quot;&quot;" commandType="0"/>
  </connection>
  <connection id="8522" xr16:uid="{28D91ABD-1820-4253-915A-D29C90DED6AF}" keepAlive="1" name="Connection17664" type="5" refreshedVersion="0" background="1">
    <dbPr connection="Provider=Microsoft.Mashup.OleDb.1;Data Source=$Workbook$;Location=Оферти;Extended Properties=&quot;&quot;" commandType="0"/>
  </connection>
  <connection id="8523" xr16:uid="{A1E194B4-E2A2-4C31-885A-E95ECA552439}" keepAlive="1" name="Connection17665" type="5" refreshedVersion="0" background="1">
    <dbPr connection="Provider=Microsoft.Mashup.OleDb.1;Data Source=$Workbook$;Location=&quot;Оферти (2)&quot;;Extended Properties=&quot;&quot;" commandType="0"/>
  </connection>
  <connection id="8524" xr16:uid="{ACAA02FC-7EAC-4242-BFFF-155CEFB130AA}" keepAlive="1" name="Connection17666" type="5" refreshedVersion="0" background="1">
    <dbPr connection="Provider=Microsoft.Mashup.OleDb.1;Data Source=$Workbook$;Location=Оферти;Extended Properties=&quot;&quot;" commandType="0"/>
  </connection>
  <connection id="8525" xr16:uid="{6A325DBD-DA48-4B87-8D99-1B32E9590DC5}" keepAlive="1" name="Connection17667" type="5" refreshedVersion="0" background="1">
    <dbPr connection="Provider=Microsoft.Mashup.OleDb.1;Data Source=$Workbook$;Location=&quot;Оферти (2)&quot;;Extended Properties=&quot;&quot;" commandType="0"/>
  </connection>
  <connection id="8526" xr16:uid="{3FB4EA25-1364-4031-80EC-C3C80D5D21A1}" keepAlive="1" name="Connection17668" type="5" refreshedVersion="0" background="1">
    <dbPr connection="Provider=Microsoft.Mashup.OleDb.1;Data Source=$Workbook$;Location=Оферти;Extended Properties=&quot;&quot;" commandType="0"/>
  </connection>
  <connection id="8527" xr16:uid="{49E1DC28-F4AE-45D6-8B13-C9AC9BAA4AAC}" keepAlive="1" name="Connection17669" type="5" refreshedVersion="0" background="1">
    <dbPr connection="Provider=Microsoft.Mashup.OleDb.1;Data Source=$Workbook$;Location=&quot;Оферти (2)&quot;;Extended Properties=&quot;&quot;" commandType="0"/>
  </connection>
  <connection id="8528" xr16:uid="{F8AFD279-2313-4C00-B883-5893F1173100}" keepAlive="1" name="Connection1767" type="5" refreshedVersion="0" background="1">
    <dbPr connection="Provider=Microsoft.Mashup.OleDb.1;Data Source=$Workbook$;Location=Оферти;Extended Properties=&quot;&quot;" commandType="0"/>
  </connection>
  <connection id="8529" xr16:uid="{66E90131-5FDE-4C80-904F-2914C2795920}" keepAlive="1" name="Connection17670" type="5" refreshedVersion="0" background="1">
    <dbPr connection="Provider=Microsoft.Mashup.OleDb.1;Data Source=$Workbook$;Location=Оферти;Extended Properties=&quot;&quot;" commandType="0"/>
  </connection>
  <connection id="8530" xr16:uid="{C2D657CC-A1E9-4586-AD88-224603FF11C8}" keepAlive="1" name="Connection17671" type="5" refreshedVersion="0" background="1">
    <dbPr connection="Provider=Microsoft.Mashup.OleDb.1;Data Source=$Workbook$;Location=&quot;Оферти (2)&quot;;Extended Properties=&quot;&quot;" commandType="0"/>
  </connection>
  <connection id="8531" xr16:uid="{B622DC83-14D1-4DA6-ADC1-DD972DEF0F92}" keepAlive="1" name="Connection17672" type="5" refreshedVersion="0" background="1">
    <dbPr connection="Provider=Microsoft.Mashup.OleDb.1;Data Source=$Workbook$;Location=Оферти;Extended Properties=&quot;&quot;" commandType="0"/>
  </connection>
  <connection id="8532" xr16:uid="{B49EC721-0A9F-4D34-AAE3-1C34A838F7F3}" keepAlive="1" name="Connection17673" type="5" refreshedVersion="0" background="1">
    <dbPr connection="Provider=Microsoft.Mashup.OleDb.1;Data Source=$Workbook$;Location=&quot;Оферти (2)&quot;;Extended Properties=&quot;&quot;" commandType="0"/>
  </connection>
  <connection id="8533" xr16:uid="{D6F0B830-CE3F-4E4A-A50B-ED5EF699B761}" keepAlive="1" name="Connection17674" type="5" refreshedVersion="0" background="1">
    <dbPr connection="Provider=Microsoft.Mashup.OleDb.1;Data Source=$Workbook$;Location=Оферти;Extended Properties=&quot;&quot;" commandType="0"/>
  </connection>
  <connection id="8534" xr16:uid="{7F379030-DBA1-4F06-B602-7DE98444A7BF}" keepAlive="1" name="Connection17675" type="5" refreshedVersion="0" background="1">
    <dbPr connection="Provider=Microsoft.Mashup.OleDb.1;Data Source=$Workbook$;Location=&quot;Оферти (2)&quot;;Extended Properties=&quot;&quot;" commandType="0"/>
  </connection>
  <connection id="8535" xr16:uid="{D9C64DE3-10A3-4190-8035-78C51DD3093A}" keepAlive="1" name="Connection17676" type="5" refreshedVersion="0" background="1">
    <dbPr connection="Provider=Microsoft.Mashup.OleDb.1;Data Source=$Workbook$;Location=Оферти;Extended Properties=&quot;&quot;" commandType="0"/>
  </connection>
  <connection id="8536" xr16:uid="{08A501B6-275A-4F0A-BEEC-81FEF97C47C7}" keepAlive="1" name="Connection17677" type="5" refreshedVersion="0" background="1">
    <dbPr connection="Provider=Microsoft.Mashup.OleDb.1;Data Source=$Workbook$;Location=&quot;Оферти (2)&quot;;Extended Properties=&quot;&quot;" commandType="0"/>
  </connection>
  <connection id="8537" xr16:uid="{D975B795-1E8E-4C65-8062-85D34CF1FCD9}" keepAlive="1" name="Connection17678" type="5" refreshedVersion="0" background="1">
    <dbPr connection="Provider=Microsoft.Mashup.OleDb.1;Data Source=$Workbook$;Location=Оферти;Extended Properties=&quot;&quot;" commandType="0"/>
  </connection>
  <connection id="8538" xr16:uid="{9500F245-613B-41A5-9612-05C01A36AF16}" keepAlive="1" name="Connection17679" type="5" refreshedVersion="0" background="1">
    <dbPr connection="Provider=Microsoft.Mashup.OleDb.1;Data Source=$Workbook$;Location=&quot;Оферти (2)&quot;;Extended Properties=&quot;&quot;" commandType="0"/>
  </connection>
  <connection id="8539" xr16:uid="{4AC7DCB7-25FE-4312-9288-DFA61F7FF235}" keepAlive="1" name="Connection1768" type="5" refreshedVersion="0" background="1">
    <dbPr connection="Provider=Microsoft.Mashup.OleDb.1;Data Source=$Workbook$;Location=&quot;Оферти (2)&quot;;Extended Properties=&quot;&quot;" commandType="0"/>
  </connection>
  <connection id="8540" xr16:uid="{2A5657C9-4DEE-4037-83A5-7CB1CA932D07}" keepAlive="1" name="Connection17680" type="5" refreshedVersion="0" background="1">
    <dbPr connection="Provider=Microsoft.Mashup.OleDb.1;Data Source=$Workbook$;Location=Оферти;Extended Properties=&quot;&quot;" commandType="0"/>
  </connection>
  <connection id="8541" xr16:uid="{00D43BC2-0829-4605-9777-95B6DE74C78C}" keepAlive="1" name="Connection17681" type="5" refreshedVersion="0" background="1">
    <dbPr connection="Provider=Microsoft.Mashup.OleDb.1;Data Source=$Workbook$;Location=&quot;Оферти (2)&quot;;Extended Properties=&quot;&quot;" commandType="0"/>
  </connection>
  <connection id="8542" xr16:uid="{3431DFAA-7043-47E2-91CF-EBC436204924}" keepAlive="1" name="Connection17682" type="5" refreshedVersion="0" background="1">
    <dbPr connection="Provider=Microsoft.Mashup.OleDb.1;Data Source=$Workbook$;Location=Оферти;Extended Properties=&quot;&quot;" commandType="0"/>
  </connection>
  <connection id="8543" xr16:uid="{E5D547E1-A10F-465A-8A91-0B4F02B8CBB1}" keepAlive="1" name="Connection17683" type="5" refreshedVersion="0" background="1">
    <dbPr connection="Provider=Microsoft.Mashup.OleDb.1;Data Source=$Workbook$;Location=&quot;Оферти (2)&quot;;Extended Properties=&quot;&quot;" commandType="0"/>
  </connection>
  <connection id="8544" xr16:uid="{F22380DB-126D-4F2E-A6C4-936FD6B38FF0}" keepAlive="1" name="Connection17684" type="5" refreshedVersion="0" background="1">
    <dbPr connection="Provider=Microsoft.Mashup.OleDb.1;Data Source=$Workbook$;Location=Оферти;Extended Properties=&quot;&quot;" commandType="0"/>
  </connection>
  <connection id="8545" xr16:uid="{6AEC7071-241B-45BF-B0E3-3E3F98320F6E}" keepAlive="1" name="Connection17685" type="5" refreshedVersion="0" background="1">
    <dbPr connection="Provider=Microsoft.Mashup.OleDb.1;Data Source=$Workbook$;Location=&quot;Оферти (2)&quot;;Extended Properties=&quot;&quot;" commandType="0"/>
  </connection>
  <connection id="8546" xr16:uid="{E4043CDA-8928-492D-A39E-3DF362D76590}" keepAlive="1" name="Connection17686" type="5" refreshedVersion="0" background="1">
    <dbPr connection="Provider=Microsoft.Mashup.OleDb.1;Data Source=$Workbook$;Location=Оферти;Extended Properties=&quot;&quot;" commandType="0"/>
  </connection>
  <connection id="8547" xr16:uid="{8E548F54-55A5-40F2-8E0B-EC652A8DA6DA}" keepAlive="1" name="Connection17687" type="5" refreshedVersion="0" background="1">
    <dbPr connection="Provider=Microsoft.Mashup.OleDb.1;Data Source=$Workbook$;Location=&quot;Оферти (2)&quot;;Extended Properties=&quot;&quot;" commandType="0"/>
  </connection>
  <connection id="8548" xr16:uid="{2AF3BA8A-BFBF-4882-894D-FD622FEC428A}" keepAlive="1" name="Connection17688" type="5" refreshedVersion="0" background="1">
    <dbPr connection="Provider=Microsoft.Mashup.OleDb.1;Data Source=$Workbook$;Location=Оферти;Extended Properties=&quot;&quot;" commandType="0"/>
  </connection>
  <connection id="8549" xr16:uid="{A93CD5E2-C6C0-4855-8BF4-F6C714745CB6}" keepAlive="1" name="Connection17689" type="5" refreshedVersion="0" background="1">
    <dbPr connection="Provider=Microsoft.Mashup.OleDb.1;Data Source=$Workbook$;Location=&quot;Оферти (2)&quot;;Extended Properties=&quot;&quot;" commandType="0"/>
  </connection>
  <connection id="8550" xr16:uid="{069DBA3D-2466-4D2A-AC9C-40F7177ACAC3}" keepAlive="1" name="Connection1769" type="5" refreshedVersion="0" background="1">
    <dbPr connection="Provider=Microsoft.Mashup.OleDb.1;Data Source=$Workbook$;Location=Оферти;Extended Properties=&quot;&quot;" commandType="0"/>
  </connection>
  <connection id="8551" xr16:uid="{5EFA43D2-0A1E-48B6-A72E-326E14FF9A20}" keepAlive="1" name="Connection17690" type="5" refreshedVersion="0" background="1">
    <dbPr connection="Provider=Microsoft.Mashup.OleDb.1;Data Source=$Workbook$;Location=Оферти;Extended Properties=&quot;&quot;" commandType="0"/>
  </connection>
  <connection id="8552" xr16:uid="{2E352541-65B0-4675-9FCE-DA062552B3E0}" keepAlive="1" name="Connection17691" type="5" refreshedVersion="0" background="1">
    <dbPr connection="Provider=Microsoft.Mashup.OleDb.1;Data Source=$Workbook$;Location=&quot;Оферти (2)&quot;;Extended Properties=&quot;&quot;" commandType="0"/>
  </connection>
  <connection id="8553" xr16:uid="{B3144568-DE52-4B87-9977-914297986AB9}" keepAlive="1" name="Connection17692" type="5" refreshedVersion="0" background="1">
    <dbPr connection="Provider=Microsoft.Mashup.OleDb.1;Data Source=$Workbook$;Location=Оферти;Extended Properties=&quot;&quot;" commandType="0"/>
  </connection>
  <connection id="8554" xr16:uid="{BE19F20F-B6B5-4A66-8C63-8847D67849CD}" keepAlive="1" name="Connection17693" type="5" refreshedVersion="0" background="1">
    <dbPr connection="Provider=Microsoft.Mashup.OleDb.1;Data Source=$Workbook$;Location=&quot;Оферти (2)&quot;;Extended Properties=&quot;&quot;" commandType="0"/>
  </connection>
  <connection id="8555" xr16:uid="{39D33905-56DD-4105-9271-74B2D64989A1}" keepAlive="1" name="Connection17694" type="5" refreshedVersion="0" background="1">
    <dbPr connection="Provider=Microsoft.Mashup.OleDb.1;Data Source=$Workbook$;Location=Оферти;Extended Properties=&quot;&quot;" commandType="0"/>
  </connection>
  <connection id="8556" xr16:uid="{057DD6B9-8B84-4265-8EE1-D41260E837A9}" keepAlive="1" name="Connection17695" type="5" refreshedVersion="0" background="1">
    <dbPr connection="Provider=Microsoft.Mashup.OleDb.1;Data Source=$Workbook$;Location=&quot;Оферти (2)&quot;;Extended Properties=&quot;&quot;" commandType="0"/>
  </connection>
  <connection id="8557" xr16:uid="{08BA57C3-0DC4-4B09-A75F-8AFBB6A4BF5A}" keepAlive="1" name="Connection17696" type="5" refreshedVersion="0" background="1">
    <dbPr connection="Provider=Microsoft.Mashup.OleDb.1;Data Source=$Workbook$;Location=Оферти;Extended Properties=&quot;&quot;" commandType="0"/>
  </connection>
  <connection id="8558" xr16:uid="{ED0FE54C-1B65-462A-AA8E-8BBA8F07AB20}" keepAlive="1" name="Connection17697" type="5" refreshedVersion="0" background="1">
    <dbPr connection="Provider=Microsoft.Mashup.OleDb.1;Data Source=$Workbook$;Location=&quot;Оферти (2)&quot;;Extended Properties=&quot;&quot;" commandType="0"/>
  </connection>
  <connection id="8559" xr16:uid="{AD200EFA-38B2-4756-B67A-180792D9E3CC}" keepAlive="1" name="Connection17698" type="5" refreshedVersion="0" background="1">
    <dbPr connection="Provider=Microsoft.Mashup.OleDb.1;Data Source=$Workbook$;Location=Оферти;Extended Properties=&quot;&quot;" commandType="0"/>
  </connection>
  <connection id="8560" xr16:uid="{DC1A7BB3-4ACD-48E0-AD7A-F589F7CD0B36}" keepAlive="1" name="Connection17699" type="5" refreshedVersion="0" background="1">
    <dbPr connection="Provider=Microsoft.Mashup.OleDb.1;Data Source=$Workbook$;Location=&quot;Оферти (2)&quot;;Extended Properties=&quot;&quot;" commandType="0"/>
  </connection>
  <connection id="8561" xr16:uid="{A3805EFC-C6C4-4DB7-81E2-37DEAA59C018}" keepAlive="1" name="Connection177" type="5" refreshedVersion="0" background="1">
    <dbPr connection="Provider=Microsoft.Mashup.OleDb.1;Data Source=$Workbook$;Location=Оферти;Extended Properties=&quot;&quot;" commandType="0"/>
  </connection>
  <connection id="8562" xr16:uid="{4C419687-8313-46AF-A320-7E7B64B03B8E}" keepAlive="1" name="Connection1770" type="5" refreshedVersion="0" background="1">
    <dbPr connection="Provider=Microsoft.Mashup.OleDb.1;Data Source=$Workbook$;Location=&quot;Оферти (2)&quot;;Extended Properties=&quot;&quot;" commandType="0"/>
  </connection>
  <connection id="8563" xr16:uid="{92219422-FD6D-4630-B881-47A638530CC0}" keepAlive="1" name="Connection17700" type="5" refreshedVersion="0" background="1">
    <dbPr connection="Provider=Microsoft.Mashup.OleDb.1;Data Source=$Workbook$;Location=Оферти;Extended Properties=&quot;&quot;" commandType="0"/>
  </connection>
  <connection id="8564" xr16:uid="{2A14C262-A9FF-4529-955E-2CE7908AEC25}" keepAlive="1" name="Connection17701" type="5" refreshedVersion="0" background="1">
    <dbPr connection="Provider=Microsoft.Mashup.OleDb.1;Data Source=$Workbook$;Location=&quot;Оферти (2)&quot;;Extended Properties=&quot;&quot;" commandType="0"/>
  </connection>
  <connection id="8565" xr16:uid="{72C508BF-8890-4BBA-8832-EC4BC7E320FC}" keepAlive="1" name="Connection17702" type="5" refreshedVersion="0" background="1">
    <dbPr connection="Provider=Microsoft.Mashup.OleDb.1;Data Source=$Workbook$;Location=Оферти;Extended Properties=&quot;&quot;" commandType="0"/>
  </connection>
  <connection id="8566" xr16:uid="{36AE5602-DB28-45B4-A576-923F2FAF4D72}" keepAlive="1" name="Connection17703" type="5" refreshedVersion="0" background="1">
    <dbPr connection="Provider=Microsoft.Mashup.OleDb.1;Data Source=$Workbook$;Location=&quot;Оферти (2)&quot;;Extended Properties=&quot;&quot;" commandType="0"/>
  </connection>
  <connection id="8567" xr16:uid="{84EE68F5-2F9E-441E-8359-8500816F5461}" keepAlive="1" name="Connection17704" type="5" refreshedVersion="0" background="1">
    <dbPr connection="Provider=Microsoft.Mashup.OleDb.1;Data Source=$Workbook$;Location=Оферти;Extended Properties=&quot;&quot;" commandType="0"/>
  </connection>
  <connection id="8568" xr16:uid="{2BC9B4D7-657E-4957-ADBB-B30040AB0881}" keepAlive="1" name="Connection17705" type="5" refreshedVersion="0" background="1">
    <dbPr connection="Provider=Microsoft.Mashup.OleDb.1;Data Source=$Workbook$;Location=&quot;Оферти (2)&quot;;Extended Properties=&quot;&quot;" commandType="0"/>
  </connection>
  <connection id="8569" xr16:uid="{FFBE40B6-08CB-4605-91B7-26847F4B5ACB}" keepAlive="1" name="Connection17706" type="5" refreshedVersion="0" background="1">
    <dbPr connection="Provider=Microsoft.Mashup.OleDb.1;Data Source=$Workbook$;Location=Оферти;Extended Properties=&quot;&quot;" commandType="0"/>
  </connection>
  <connection id="8570" xr16:uid="{052F7372-BBE9-40B6-A587-970A86127DA0}" keepAlive="1" name="Connection17707" type="5" refreshedVersion="0" background="1">
    <dbPr connection="Provider=Microsoft.Mashup.OleDb.1;Data Source=$Workbook$;Location=&quot;Оферти (2)&quot;;Extended Properties=&quot;&quot;" commandType="0"/>
  </connection>
  <connection id="8571" xr16:uid="{6E789FDF-BD1C-413D-BD77-9F4397C4F3BC}" keepAlive="1" name="Connection17708" type="5" refreshedVersion="0" background="1">
    <dbPr connection="Provider=Microsoft.Mashup.OleDb.1;Data Source=$Workbook$;Location=Оферти;Extended Properties=&quot;&quot;" commandType="0"/>
  </connection>
  <connection id="8572" xr16:uid="{B34610AC-C566-4944-B6AB-36E8008CD355}" keepAlive="1" name="Connection17709" type="5" refreshedVersion="0" background="1">
    <dbPr connection="Provider=Microsoft.Mashup.OleDb.1;Data Source=$Workbook$;Location=&quot;Оферти (2)&quot;;Extended Properties=&quot;&quot;" commandType="0"/>
  </connection>
  <connection id="8573" xr16:uid="{721AE810-146E-4B82-ACB3-D04B7DB3C8C7}" keepAlive="1" name="Connection1771" type="5" refreshedVersion="0" background="1">
    <dbPr connection="Provider=Microsoft.Mashup.OleDb.1;Data Source=$Workbook$;Location=Оферти;Extended Properties=&quot;&quot;" commandType="0"/>
  </connection>
  <connection id="8574" xr16:uid="{C77848FD-931C-48DB-B090-F83F40A6E380}" keepAlive="1" name="Connection17710" type="5" refreshedVersion="0" background="1">
    <dbPr connection="Provider=Microsoft.Mashup.OleDb.1;Data Source=$Workbook$;Location=Оферти;Extended Properties=&quot;&quot;" commandType="0"/>
  </connection>
  <connection id="8575" xr16:uid="{F8A87A4C-93C6-4AA3-8D95-E874C1FAE060}" keepAlive="1" name="Connection17711" type="5" refreshedVersion="0" background="1">
    <dbPr connection="Provider=Microsoft.Mashup.OleDb.1;Data Source=$Workbook$;Location=&quot;Оферти (2)&quot;;Extended Properties=&quot;&quot;" commandType="0"/>
  </connection>
  <connection id="8576" xr16:uid="{E4599F6C-BAD9-4615-B643-314546FB671D}" keepAlive="1" name="Connection17712" type="5" refreshedVersion="0" background="1">
    <dbPr connection="Provider=Microsoft.Mashup.OleDb.1;Data Source=$Workbook$;Location=Оферти;Extended Properties=&quot;&quot;" commandType="0"/>
  </connection>
  <connection id="8577" xr16:uid="{EF77E2D5-7BE1-4193-907D-D0D7E91024F0}" keepAlive="1" name="Connection17713" type="5" refreshedVersion="0" background="1">
    <dbPr connection="Provider=Microsoft.Mashup.OleDb.1;Data Source=$Workbook$;Location=&quot;Оферти (2)&quot;;Extended Properties=&quot;&quot;" commandType="0"/>
  </connection>
  <connection id="8578" xr16:uid="{A3D551B8-7B10-49BC-AC3B-23C9148BDB59}" keepAlive="1" name="Connection17714" type="5" refreshedVersion="0" background="1">
    <dbPr connection="Provider=Microsoft.Mashup.OleDb.1;Data Source=$Workbook$;Location=Оферти;Extended Properties=&quot;&quot;" commandType="0"/>
  </connection>
  <connection id="8579" xr16:uid="{8DA16945-43F2-4AFC-A702-5F1F4A82632B}" keepAlive="1" name="Connection17715" type="5" refreshedVersion="0" background="1">
    <dbPr connection="Provider=Microsoft.Mashup.OleDb.1;Data Source=$Workbook$;Location=&quot;Оферти (2)&quot;;Extended Properties=&quot;&quot;" commandType="0"/>
  </connection>
  <connection id="8580" xr16:uid="{D8FE6A8E-1300-4788-8878-793B6D0D2F6E}" keepAlive="1" name="Connection17716" type="5" refreshedVersion="0" background="1">
    <dbPr connection="Provider=Microsoft.Mashup.OleDb.1;Data Source=$Workbook$;Location=Оферти;Extended Properties=&quot;&quot;" commandType="0"/>
  </connection>
  <connection id="8581" xr16:uid="{5CE84B37-EF47-494E-9A4A-DBE8674618FC}" keepAlive="1" name="Connection17717" type="5" refreshedVersion="0" background="1">
    <dbPr connection="Provider=Microsoft.Mashup.OleDb.1;Data Source=$Workbook$;Location=&quot;Оферти (2)&quot;;Extended Properties=&quot;&quot;" commandType="0"/>
  </connection>
  <connection id="8582" xr16:uid="{3750B680-F0A2-4A41-858A-070125ABA74E}" keepAlive="1" name="Connection17718" type="5" refreshedVersion="0" background="1">
    <dbPr connection="Provider=Microsoft.Mashup.OleDb.1;Data Source=$Workbook$;Location=Оферти;Extended Properties=&quot;&quot;" commandType="0"/>
  </connection>
  <connection id="8583" xr16:uid="{FA42BB99-E706-4714-AAFA-D310521F9294}" keepAlive="1" name="Connection17719" type="5" refreshedVersion="0" background="1">
    <dbPr connection="Provider=Microsoft.Mashup.OleDb.1;Data Source=$Workbook$;Location=&quot;Оферти (2)&quot;;Extended Properties=&quot;&quot;" commandType="0"/>
  </connection>
  <connection id="8584" xr16:uid="{11C5203C-C326-4F81-BF77-242F8C95C76C}" keepAlive="1" name="Connection1772" type="5" refreshedVersion="0" background="1">
    <dbPr connection="Provider=Microsoft.Mashup.OleDb.1;Data Source=$Workbook$;Location=&quot;Оферти (2)&quot;;Extended Properties=&quot;&quot;" commandType="0"/>
  </connection>
  <connection id="8585" xr16:uid="{975C120C-39A4-417A-98CC-3944AE8BD373}" keepAlive="1" name="Connection17720" type="5" refreshedVersion="0" background="1">
    <dbPr connection="Provider=Microsoft.Mashup.OleDb.1;Data Source=$Workbook$;Location=Оферти;Extended Properties=&quot;&quot;" commandType="0"/>
  </connection>
  <connection id="8586" xr16:uid="{E0C73D4B-D6EF-472B-B6E4-442376F01286}" keepAlive="1" name="Connection17721" type="5" refreshedVersion="0" background="1">
    <dbPr connection="Provider=Microsoft.Mashup.OleDb.1;Data Source=$Workbook$;Location=&quot;Оферти (2)&quot;;Extended Properties=&quot;&quot;" commandType="0"/>
  </connection>
  <connection id="8587" xr16:uid="{94DBFA8C-C601-4AD7-9D87-E127C123CF37}" keepAlive="1" name="Connection17722" type="5" refreshedVersion="0" background="1">
    <dbPr connection="Provider=Microsoft.Mashup.OleDb.1;Data Source=$Workbook$;Location=Оферти;Extended Properties=&quot;&quot;" commandType="0"/>
  </connection>
  <connection id="8588" xr16:uid="{072686ED-7C5F-4814-ACB0-F004F894A6EC}" keepAlive="1" name="Connection17723" type="5" refreshedVersion="0" background="1">
    <dbPr connection="Provider=Microsoft.Mashup.OleDb.1;Data Source=$Workbook$;Location=&quot;Оферти (2)&quot;;Extended Properties=&quot;&quot;" commandType="0"/>
  </connection>
  <connection id="8589" xr16:uid="{C20529B5-775A-4BE8-A451-684CE11BAFCE}" keepAlive="1" name="Connection17724" type="5" refreshedVersion="0" background="1">
    <dbPr connection="Provider=Microsoft.Mashup.OleDb.1;Data Source=$Workbook$;Location=Оферти;Extended Properties=&quot;&quot;" commandType="0"/>
  </connection>
  <connection id="8590" xr16:uid="{11F001DB-9990-4AA6-BA60-2B84D33BF086}" keepAlive="1" name="Connection17725" type="5" refreshedVersion="0" background="1">
    <dbPr connection="Provider=Microsoft.Mashup.OleDb.1;Data Source=$Workbook$;Location=&quot;Оферти (2)&quot;;Extended Properties=&quot;&quot;" commandType="0"/>
  </connection>
  <connection id="8591" xr16:uid="{C8D82CC9-6E39-4CFF-B75B-317633424E83}" keepAlive="1" name="Connection17726" type="5" refreshedVersion="6" background="1" saveData="1">
    <dbPr connection="Provider=Microsoft.Mashup.OleDb.1;Data Source=$Workbook$;Location=Оферти;Extended Properties=&quot;&quot;" command="SELECT * FROM [Оферти]"/>
  </connection>
  <connection id="8592" xr16:uid="{7AFA8137-605C-4323-BE8C-601200068A29}" keepAlive="1" name="Connection1772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8593" xr16:uid="{04F7C409-5E05-482C-B605-63409E4A8168}" keepAlive="1" name="Connection17728" type="5" refreshedVersion="0" background="1">
    <dbPr connection="Provider=Microsoft.Mashup.OleDb.1;Data Source=$Workbook$;Location=Оферти;Extended Properties=&quot;&quot;" commandType="0"/>
  </connection>
  <connection id="8594" xr16:uid="{A0FB7EA2-FD5E-47E5-B4B4-CDFED92084CD}" keepAlive="1" name="Connection17729" type="5" refreshedVersion="0" background="1">
    <dbPr connection="Provider=Microsoft.Mashup.OleDb.1;Data Source=$Workbook$;Location=&quot;Оферти (2)&quot;;Extended Properties=&quot;&quot;" commandType="0"/>
  </connection>
  <connection id="8595" xr16:uid="{A3690E37-ADB4-499A-B980-78BE65BE338E}" keepAlive="1" name="Connection1773" type="5" refreshedVersion="0" background="1">
    <dbPr connection="Provider=Microsoft.Mashup.OleDb.1;Data Source=$Workbook$;Location=Оферти;Extended Properties=&quot;&quot;" commandType="0"/>
  </connection>
  <connection id="8596" xr16:uid="{30F5C986-74CA-4F66-B57B-E89B42C8DA31}" keepAlive="1" name="Connection17730" type="5" refreshedVersion="0" background="1">
    <dbPr connection="Provider=Microsoft.Mashup.OleDb.1;Data Source=$Workbook$;Location=Оферти;Extended Properties=&quot;&quot;" commandType="0"/>
  </connection>
  <connection id="8597" xr16:uid="{F40BB4A9-FD07-4A73-9963-782EB3C119C3}" keepAlive="1" name="Connection17731" type="5" refreshedVersion="0" background="1">
    <dbPr connection="Provider=Microsoft.Mashup.OleDb.1;Data Source=$Workbook$;Location=&quot;Оферти (2)&quot;;Extended Properties=&quot;&quot;" commandType="0"/>
  </connection>
  <connection id="8598" xr16:uid="{A36C843D-2303-4471-B6A7-970ED278AC02}" keepAlive="1" name="Connection17732" type="5" refreshedVersion="0" background="1">
    <dbPr connection="Provider=Microsoft.Mashup.OleDb.1;Data Source=$Workbook$;Location=Оферти;Extended Properties=&quot;&quot;" commandType="0"/>
  </connection>
  <connection id="8599" xr16:uid="{8BCB9D80-147C-447C-AEBE-9FF2490DA024}" keepAlive="1" name="Connection17733" type="5" refreshedVersion="0" background="1">
    <dbPr connection="Provider=Microsoft.Mashup.OleDb.1;Data Source=$Workbook$;Location=&quot;Оферти (2)&quot;;Extended Properties=&quot;&quot;" commandType="0"/>
  </connection>
  <connection id="8600" xr16:uid="{EDAEE084-BCB7-486D-ACF0-1C01669C8744}" keepAlive="1" name="Connection17734" type="5" refreshedVersion="0" background="1">
    <dbPr connection="Provider=Microsoft.Mashup.OleDb.1;Data Source=$Workbook$;Location=Оферти;Extended Properties=&quot;&quot;" commandType="0"/>
  </connection>
  <connection id="8601" xr16:uid="{AFD93D8C-8CA6-4DEB-A4A6-2BEFD55B4E7E}" keepAlive="1" name="Connection17735" type="5" refreshedVersion="0" background="1">
    <dbPr connection="Provider=Microsoft.Mashup.OleDb.1;Data Source=$Workbook$;Location=&quot;Оферти (2)&quot;;Extended Properties=&quot;&quot;" commandType="0"/>
  </connection>
  <connection id="8602" xr16:uid="{198AA34C-CD94-48FB-8783-074441790C8C}" keepAlive="1" name="Connection17736" type="5" refreshedVersion="0" background="1">
    <dbPr connection="Provider=Microsoft.Mashup.OleDb.1;Data Source=$Workbook$;Location=Оферти;Extended Properties=&quot;&quot;" commandType="0"/>
  </connection>
  <connection id="8603" xr16:uid="{C1D8D08C-C11E-4A0C-BDDE-45CB01F37A07}" keepAlive="1" name="Connection17737" type="5" refreshedVersion="0" background="1">
    <dbPr connection="Provider=Microsoft.Mashup.OleDb.1;Data Source=$Workbook$;Location=&quot;Оферти (2)&quot;;Extended Properties=&quot;&quot;" commandType="0"/>
  </connection>
  <connection id="8604" xr16:uid="{9900AF09-7C7E-4863-855E-FD3CF984294E}" keepAlive="1" name="Connection17738" type="5" refreshedVersion="0" background="1">
    <dbPr connection="Provider=Microsoft.Mashup.OleDb.1;Data Source=$Workbook$;Location=Оферти;Extended Properties=&quot;&quot;" commandType="0"/>
  </connection>
  <connection id="8605" xr16:uid="{99FA6203-7BB3-4A45-8A71-4D1F4360DC16}" keepAlive="1" name="Connection17739" type="5" refreshedVersion="0" background="1">
    <dbPr connection="Provider=Microsoft.Mashup.OleDb.1;Data Source=$Workbook$;Location=&quot;Оферти (2)&quot;;Extended Properties=&quot;&quot;" commandType="0"/>
  </connection>
  <connection id="8606" xr16:uid="{47545D8B-C731-4EA2-B866-995DB3AD3D4E}" keepAlive="1" name="Connection1774" type="5" refreshedVersion="0" background="1">
    <dbPr connection="Provider=Microsoft.Mashup.OleDb.1;Data Source=$Workbook$;Location=&quot;Оферти (2)&quot;;Extended Properties=&quot;&quot;" commandType="0"/>
  </connection>
  <connection id="8607" xr16:uid="{F180CB1D-59BB-4A9C-B4E3-21F603B092C6}" keepAlive="1" name="Connection17740" type="5" refreshedVersion="0" background="1">
    <dbPr connection="Provider=Microsoft.Mashup.OleDb.1;Data Source=$Workbook$;Location=Оферти;Extended Properties=&quot;&quot;" commandType="0"/>
  </connection>
  <connection id="8608" xr16:uid="{A77F4FE7-E975-42CF-BD48-0A492353897C}" keepAlive="1" name="Connection17741" type="5" refreshedVersion="0" background="1">
    <dbPr connection="Provider=Microsoft.Mashup.OleDb.1;Data Source=$Workbook$;Location=&quot;Оферти (2)&quot;;Extended Properties=&quot;&quot;" commandType="0"/>
  </connection>
  <connection id="8609" xr16:uid="{E79441EC-B035-4F71-800E-44C40EF9998E}" keepAlive="1" name="Connection17742" type="5" refreshedVersion="0" background="1">
    <dbPr connection="Provider=Microsoft.Mashup.OleDb.1;Data Source=$Workbook$;Location=Оферти;Extended Properties=&quot;&quot;" commandType="0"/>
  </connection>
  <connection id="8610" xr16:uid="{BABCE509-F30A-41EB-9931-698F44C50100}" keepAlive="1" name="Connection17743" type="5" refreshedVersion="0" background="1">
    <dbPr connection="Provider=Microsoft.Mashup.OleDb.1;Data Source=$Workbook$;Location=&quot;Оферти (2)&quot;;Extended Properties=&quot;&quot;" commandType="0"/>
  </connection>
  <connection id="8611" xr16:uid="{C40FD3C9-BEB1-4693-8578-2283A5B1CD72}" keepAlive="1" name="Connection17744" type="5" refreshedVersion="0" background="1">
    <dbPr connection="Provider=Microsoft.Mashup.OleDb.1;Data Source=$Workbook$;Location=Оферти;Extended Properties=&quot;&quot;" commandType="0"/>
  </connection>
  <connection id="8612" xr16:uid="{913A1453-A39C-4F8C-BDE3-CAC8E8466798}" keepAlive="1" name="Connection17745" type="5" refreshedVersion="0" background="1">
    <dbPr connection="Provider=Microsoft.Mashup.OleDb.1;Data Source=$Workbook$;Location=&quot;Оферти (2)&quot;;Extended Properties=&quot;&quot;" commandType="0"/>
  </connection>
  <connection id="8613" xr16:uid="{8EC2F8CA-EA59-43C6-9B70-FAE9364DF280}" keepAlive="1" name="Connection17746" type="5" refreshedVersion="0" background="1">
    <dbPr connection="Provider=Microsoft.Mashup.OleDb.1;Data Source=$Workbook$;Location=Оферти;Extended Properties=&quot;&quot;" commandType="0"/>
  </connection>
  <connection id="8614" xr16:uid="{22BD36E8-FA5C-4AC5-B5D7-D678CFD7B666}" keepAlive="1" name="Connection17747" type="5" refreshedVersion="0" background="1">
    <dbPr connection="Provider=Microsoft.Mashup.OleDb.1;Data Source=$Workbook$;Location=&quot;Оферти (2)&quot;;Extended Properties=&quot;&quot;" commandType="0"/>
  </connection>
  <connection id="8615" xr16:uid="{192F1434-7924-44F8-8E40-9568AF1BA6BF}" keepAlive="1" name="Connection17748" type="5" refreshedVersion="0" background="1">
    <dbPr connection="Provider=Microsoft.Mashup.OleDb.1;Data Source=$Workbook$;Location=Оферти;Extended Properties=&quot;&quot;" commandType="0"/>
  </connection>
  <connection id="8616" xr16:uid="{3CF1010F-5632-440B-9835-A20A3BB32A53}" keepAlive="1" name="Connection17749" type="5" refreshedVersion="0" background="1">
    <dbPr connection="Provider=Microsoft.Mashup.OleDb.1;Data Source=$Workbook$;Location=&quot;Оферти (2)&quot;;Extended Properties=&quot;&quot;" commandType="0"/>
  </connection>
  <connection id="8617" xr16:uid="{6DFC2D45-6A12-40A2-BECA-6C32F50BBF6B}" keepAlive="1" name="Connection1775" type="5" refreshedVersion="0" background="1">
    <dbPr connection="Provider=Microsoft.Mashup.OleDb.1;Data Source=$Workbook$;Location=Оферти;Extended Properties=&quot;&quot;" commandType="0"/>
  </connection>
  <connection id="8618" xr16:uid="{4F08E005-6B85-4A9B-89B7-549291A9F7DB}" keepAlive="1" name="Connection17750" type="5" refreshedVersion="0" background="1">
    <dbPr connection="Provider=Microsoft.Mashup.OleDb.1;Data Source=$Workbook$;Location=Оферти;Extended Properties=&quot;&quot;" commandType="0"/>
  </connection>
  <connection id="8619" xr16:uid="{1FD6A3B7-FF32-4645-9165-81BA99514A97}" keepAlive="1" name="Connection17751" type="5" refreshedVersion="0" background="1">
    <dbPr connection="Provider=Microsoft.Mashup.OleDb.1;Data Source=$Workbook$;Location=&quot;Оферти (2)&quot;;Extended Properties=&quot;&quot;" commandType="0"/>
  </connection>
  <connection id="8620" xr16:uid="{88036531-3F5D-4942-B337-29ED3ADE14E2}" keepAlive="1" name="Connection17752" type="5" refreshedVersion="0" background="1">
    <dbPr connection="Provider=Microsoft.Mashup.OleDb.1;Data Source=$Workbook$;Location=Оферти;Extended Properties=&quot;&quot;" commandType="0"/>
  </connection>
  <connection id="8621" xr16:uid="{85A93FBD-E268-45FB-A842-DBD450FDACF8}" keepAlive="1" name="Connection17753" type="5" refreshedVersion="0" background="1">
    <dbPr connection="Provider=Microsoft.Mashup.OleDb.1;Data Source=$Workbook$;Location=&quot;Оферти (2)&quot;;Extended Properties=&quot;&quot;" commandType="0"/>
  </connection>
  <connection id="8622" xr16:uid="{B0EE7CF0-1AE2-4DD1-8388-DF7BA036DA50}" keepAlive="1" name="Connection17754" type="5" refreshedVersion="0" background="1">
    <dbPr connection="Provider=Microsoft.Mashup.OleDb.1;Data Source=$Workbook$;Location=Оферти;Extended Properties=&quot;&quot;" commandType="0"/>
  </connection>
  <connection id="8623" xr16:uid="{E653376E-643C-4808-86A4-E022A3DDDA0A}" keepAlive="1" name="Connection17755" type="5" refreshedVersion="0" background="1">
    <dbPr connection="Provider=Microsoft.Mashup.OleDb.1;Data Source=$Workbook$;Location=&quot;Оферти (2)&quot;;Extended Properties=&quot;&quot;" commandType="0"/>
  </connection>
  <connection id="8624" xr16:uid="{72C64876-8954-4743-B5F8-0F8ADDDA0059}" keepAlive="1" name="Connection17756" type="5" refreshedVersion="0" background="1">
    <dbPr connection="Provider=Microsoft.Mashup.OleDb.1;Data Source=$Workbook$;Location=Оферти;Extended Properties=&quot;&quot;" commandType="0"/>
  </connection>
  <connection id="8625" xr16:uid="{C223433D-AC5A-4A7D-8313-B7A37F5D2776}" keepAlive="1" name="Connection17757" type="5" refreshedVersion="0" background="1">
    <dbPr connection="Provider=Microsoft.Mashup.OleDb.1;Data Source=$Workbook$;Location=&quot;Оферти (2)&quot;;Extended Properties=&quot;&quot;" commandType="0"/>
  </connection>
  <connection id="8626" xr16:uid="{1DE53D6C-213C-4847-BB73-15D341FE943E}" keepAlive="1" name="Connection17758" type="5" refreshedVersion="0" background="1">
    <dbPr connection="Provider=Microsoft.Mashup.OleDb.1;Data Source=$Workbook$;Location=Оферти;Extended Properties=&quot;&quot;" commandType="0"/>
  </connection>
  <connection id="8627" xr16:uid="{6F0136EF-B00B-4CB7-BF26-DFBD12160C1B}" keepAlive="1" name="Connection17759" type="5" refreshedVersion="0" background="1">
    <dbPr connection="Provider=Microsoft.Mashup.OleDb.1;Data Source=$Workbook$;Location=&quot;Оферти (2)&quot;;Extended Properties=&quot;&quot;" commandType="0"/>
  </connection>
  <connection id="8628" xr16:uid="{FD6AC975-8C7F-4F83-8EFE-232E9B3E1C51}" keepAlive="1" name="Connection1776" type="5" refreshedVersion="0" background="1">
    <dbPr connection="Provider=Microsoft.Mashup.OleDb.1;Data Source=$Workbook$;Location=&quot;Оферти (2)&quot;;Extended Properties=&quot;&quot;" commandType="0"/>
  </connection>
  <connection id="8629" xr16:uid="{CA9FBBB2-EDD3-4FFC-8BAB-361FA385338A}" keepAlive="1" name="Connection17760" type="5" refreshedVersion="0" background="1">
    <dbPr connection="Provider=Microsoft.Mashup.OleDb.1;Data Source=$Workbook$;Location=Оферти;Extended Properties=&quot;&quot;" commandType="0"/>
  </connection>
  <connection id="8630" xr16:uid="{5CBF840E-BCF7-416B-B315-EC4E2E2F7BCA}" keepAlive="1" name="Connection17761" type="5" refreshedVersion="0" background="1">
    <dbPr connection="Provider=Microsoft.Mashup.OleDb.1;Data Source=$Workbook$;Location=&quot;Оферти (2)&quot;;Extended Properties=&quot;&quot;" commandType="0"/>
  </connection>
  <connection id="8631" xr16:uid="{2D733079-5808-4DE2-B6E4-359E36BE2FD1}" keepAlive="1" name="Connection17762" type="5" refreshedVersion="0" background="1">
    <dbPr connection="Provider=Microsoft.Mashup.OleDb.1;Data Source=$Workbook$;Location=Оферти;Extended Properties=&quot;&quot;" commandType="0"/>
  </connection>
  <connection id="8632" xr16:uid="{80140F83-84E2-48EE-B7BA-2CCB78907979}" keepAlive="1" name="Connection17763" type="5" refreshedVersion="0" background="1">
    <dbPr connection="Provider=Microsoft.Mashup.OleDb.1;Data Source=$Workbook$;Location=&quot;Оферти (2)&quot;;Extended Properties=&quot;&quot;" commandType="0"/>
  </connection>
  <connection id="8633" xr16:uid="{CF432059-57FB-4D08-983F-F9A43FC98324}" keepAlive="1" name="Connection17764" type="5" refreshedVersion="0" background="1">
    <dbPr connection="Provider=Microsoft.Mashup.OleDb.1;Data Source=$Workbook$;Location=Оферти;Extended Properties=&quot;&quot;" commandType="0"/>
  </connection>
  <connection id="8634" xr16:uid="{637533E2-8448-4C2E-AF1A-0417574F0FA5}" keepAlive="1" name="Connection17765" type="5" refreshedVersion="0" background="1">
    <dbPr connection="Provider=Microsoft.Mashup.OleDb.1;Data Source=$Workbook$;Location=&quot;Оферти (2)&quot;;Extended Properties=&quot;&quot;" commandType="0"/>
  </connection>
  <connection id="8635" xr16:uid="{546514D8-56A3-4117-A40F-24396C6645D0}" keepAlive="1" name="Connection17766" type="5" refreshedVersion="0" background="1">
    <dbPr connection="Provider=Microsoft.Mashup.OleDb.1;Data Source=$Workbook$;Location=Оферти;Extended Properties=&quot;&quot;" commandType="0"/>
  </connection>
  <connection id="8636" xr16:uid="{A0707479-FA3F-4ECD-8DAA-F7878109B902}" keepAlive="1" name="Connection17767" type="5" refreshedVersion="0" background="1">
    <dbPr connection="Provider=Microsoft.Mashup.OleDb.1;Data Source=$Workbook$;Location=&quot;Оферти (2)&quot;;Extended Properties=&quot;&quot;" commandType="0"/>
  </connection>
  <connection id="8637" xr16:uid="{66021074-FB42-4341-BA15-19F8298F1C78}" keepAlive="1" name="Connection17768" type="5" refreshedVersion="0" background="1">
    <dbPr connection="Provider=Microsoft.Mashup.OleDb.1;Data Source=$Workbook$;Location=Оферти;Extended Properties=&quot;&quot;" commandType="0"/>
  </connection>
  <connection id="8638" xr16:uid="{10E7F9A4-AADB-4D62-8B83-E19F84D6A060}" keepAlive="1" name="Connection17769" type="5" refreshedVersion="0" background="1">
    <dbPr connection="Provider=Microsoft.Mashup.OleDb.1;Data Source=$Workbook$;Location=&quot;Оферти (2)&quot;;Extended Properties=&quot;&quot;" commandType="0"/>
  </connection>
  <connection id="8639" xr16:uid="{0E9EEB37-846E-42B3-B2DC-005AE68584C8}" keepAlive="1" name="Connection1777" type="5" refreshedVersion="0" background="1">
    <dbPr connection="Provider=Microsoft.Mashup.OleDb.1;Data Source=$Workbook$;Location=Оферти;Extended Properties=&quot;&quot;" commandType="0"/>
  </connection>
  <connection id="8640" xr16:uid="{0BC6B7A9-0053-427B-8557-5670A613CED4}" keepAlive="1" name="Connection17770" type="5" refreshedVersion="0" background="1">
    <dbPr connection="Provider=Microsoft.Mashup.OleDb.1;Data Source=$Workbook$;Location=Оферти;Extended Properties=&quot;&quot;" commandType="0"/>
  </connection>
  <connection id="8641" xr16:uid="{7E31B9CE-9765-4EB8-A0B4-49CF65D6B9C8}" keepAlive="1" name="Connection17771" type="5" refreshedVersion="0" background="1">
    <dbPr connection="Provider=Microsoft.Mashup.OleDb.1;Data Source=$Workbook$;Location=&quot;Оферти (2)&quot;;Extended Properties=&quot;&quot;" commandType="0"/>
  </connection>
  <connection id="8642" xr16:uid="{BEDB5703-39B4-49FB-BF59-FD6A9CA42C33}" keepAlive="1" name="Connection17772" type="5" refreshedVersion="0" background="1">
    <dbPr connection="Provider=Microsoft.Mashup.OleDb.1;Data Source=$Workbook$;Location=Оферти;Extended Properties=&quot;&quot;" commandType="0"/>
  </connection>
  <connection id="8643" xr16:uid="{978D8ABE-5A7F-443C-BE33-8F16130B60EE}" keepAlive="1" name="Connection17773" type="5" refreshedVersion="0" background="1">
    <dbPr connection="Provider=Microsoft.Mashup.OleDb.1;Data Source=$Workbook$;Location=&quot;Оферти (2)&quot;;Extended Properties=&quot;&quot;" commandType="0"/>
  </connection>
  <connection id="8644" xr16:uid="{EE0C30CA-FADA-452C-A6CD-49BC5CDE4397}" keepAlive="1" name="Connection17774" type="5" refreshedVersion="0" background="1">
    <dbPr connection="Provider=Microsoft.Mashup.OleDb.1;Data Source=$Workbook$;Location=Оферти;Extended Properties=&quot;&quot;" commandType="0"/>
  </connection>
  <connection id="8645" xr16:uid="{6665C9AA-6B40-47F0-AEA2-F845FEB9D481}" keepAlive="1" name="Connection17775" type="5" refreshedVersion="0" background="1">
    <dbPr connection="Provider=Microsoft.Mashup.OleDb.1;Data Source=$Workbook$;Location=&quot;Оферти (2)&quot;;Extended Properties=&quot;&quot;" commandType="0"/>
  </connection>
  <connection id="8646" xr16:uid="{8DBC325A-2BD1-4EFC-8852-283A5A9CD015}" keepAlive="1" name="Connection17776" type="5" refreshedVersion="0" background="1">
    <dbPr connection="Provider=Microsoft.Mashup.OleDb.1;Data Source=$Workbook$;Location=Оферти;Extended Properties=&quot;&quot;" commandType="0"/>
  </connection>
  <connection id="8647" xr16:uid="{ECF81260-E5B5-4124-BCDE-111327AB37AE}" keepAlive="1" name="Connection17777" type="5" refreshedVersion="0" background="1">
    <dbPr connection="Provider=Microsoft.Mashup.OleDb.1;Data Source=$Workbook$;Location=&quot;Оферти (2)&quot;;Extended Properties=&quot;&quot;" commandType="0"/>
  </connection>
  <connection id="8648" xr16:uid="{2329F847-6BA7-4BD3-9303-6728E16A084D}" keepAlive="1" name="Connection17778" type="5" refreshedVersion="0" background="1">
    <dbPr connection="Provider=Microsoft.Mashup.OleDb.1;Data Source=$Workbook$;Location=Оферти;Extended Properties=&quot;&quot;" commandType="0"/>
  </connection>
  <connection id="8649" xr16:uid="{AC302293-6283-40FE-B9CE-2B130D5C12B3}" keepAlive="1" name="Connection17779" type="5" refreshedVersion="0" background="1">
    <dbPr connection="Provider=Microsoft.Mashup.OleDb.1;Data Source=$Workbook$;Location=&quot;Оферти (2)&quot;;Extended Properties=&quot;&quot;" commandType="0"/>
  </connection>
  <connection id="8650" xr16:uid="{BF4C7FA6-8F10-4FB5-909C-6A0DB0BE67FE}" keepAlive="1" name="Connection1778" type="5" refreshedVersion="0" background="1">
    <dbPr connection="Provider=Microsoft.Mashup.OleDb.1;Data Source=$Workbook$;Location=&quot;Оферти (2)&quot;;Extended Properties=&quot;&quot;" commandType="0"/>
  </connection>
  <connection id="8651" xr16:uid="{5E1D3702-080D-41E0-8195-6B1275AF4F49}" keepAlive="1" name="Connection17780" type="5" refreshedVersion="0" background="1">
    <dbPr connection="Provider=Microsoft.Mashup.OleDb.1;Data Source=$Workbook$;Location=Оферти;Extended Properties=&quot;&quot;" commandType="0"/>
  </connection>
  <connection id="8652" xr16:uid="{D0F126A3-845E-4EB4-8C43-5213C042DA9C}" keepAlive="1" name="Connection17781" type="5" refreshedVersion="0" background="1">
    <dbPr connection="Provider=Microsoft.Mashup.OleDb.1;Data Source=$Workbook$;Location=&quot;Оферти (2)&quot;;Extended Properties=&quot;&quot;" commandType="0"/>
  </connection>
  <connection id="8653" xr16:uid="{74BDD17D-CFAA-4E53-9BAB-AEF984AD2265}" keepAlive="1" name="Connection17782" type="5" refreshedVersion="0" background="1">
    <dbPr connection="Provider=Microsoft.Mashup.OleDb.1;Data Source=$Workbook$;Location=Оферти;Extended Properties=&quot;&quot;" commandType="0"/>
  </connection>
  <connection id="8654" xr16:uid="{ECF0AFEB-B42C-424C-85C1-1C4D115AC7DA}" keepAlive="1" name="Connection17783" type="5" refreshedVersion="0" background="1">
    <dbPr connection="Provider=Microsoft.Mashup.OleDb.1;Data Source=$Workbook$;Location=&quot;Оферти (2)&quot;;Extended Properties=&quot;&quot;" commandType="0"/>
  </connection>
  <connection id="8655" xr16:uid="{14341A5B-65FE-45E6-A42C-E13C671BEBF1}" keepAlive="1" name="Connection17784" type="5" refreshedVersion="0" background="1">
    <dbPr connection="Provider=Microsoft.Mashup.OleDb.1;Data Source=$Workbook$;Location=Оферти;Extended Properties=&quot;&quot;" commandType="0"/>
  </connection>
  <connection id="8656" xr16:uid="{D1DAE47E-2018-498B-8FCD-E9FE3326B142}" keepAlive="1" name="Connection17785" type="5" refreshedVersion="0" background="1">
    <dbPr connection="Provider=Microsoft.Mashup.OleDb.1;Data Source=$Workbook$;Location=&quot;Оферти (2)&quot;;Extended Properties=&quot;&quot;" commandType="0"/>
  </connection>
  <connection id="8657" xr16:uid="{7B2534F6-B014-4F06-9B30-5FAD9134E4B8}" keepAlive="1" name="Connection17786" type="5" refreshedVersion="0" background="1">
    <dbPr connection="Provider=Microsoft.Mashup.OleDb.1;Data Source=$Workbook$;Location=Оферти;Extended Properties=&quot;&quot;" commandType="0"/>
  </connection>
  <connection id="8658" xr16:uid="{1D4BEF67-8B85-4FD1-BEA5-080361F773F7}" keepAlive="1" name="Connection17787" type="5" refreshedVersion="0" background="1">
    <dbPr connection="Provider=Microsoft.Mashup.OleDb.1;Data Source=$Workbook$;Location=&quot;Оферти (2)&quot;;Extended Properties=&quot;&quot;" commandType="0"/>
  </connection>
  <connection id="8659" xr16:uid="{4DF911BB-80CB-4F78-9806-E2903C763215}" keepAlive="1" name="Connection17788" type="5" refreshedVersion="0" background="1">
    <dbPr connection="Provider=Microsoft.Mashup.OleDb.1;Data Source=$Workbook$;Location=Оферти;Extended Properties=&quot;&quot;" commandType="0"/>
  </connection>
  <connection id="8660" xr16:uid="{A1BF67A0-74D0-474D-B717-998E5A65DF4C}" keepAlive="1" name="Connection17789" type="5" refreshedVersion="0" background="1">
    <dbPr connection="Provider=Microsoft.Mashup.OleDb.1;Data Source=$Workbook$;Location=&quot;Оферти (2)&quot;;Extended Properties=&quot;&quot;" commandType="0"/>
  </connection>
  <connection id="8661" xr16:uid="{3A8623EA-DC44-4275-9E62-04923595E0BA}" keepAlive="1" name="Connection1779" type="5" refreshedVersion="0" background="1">
    <dbPr connection="Provider=Microsoft.Mashup.OleDb.1;Data Source=$Workbook$;Location=Оферти;Extended Properties=&quot;&quot;" commandType="0"/>
  </connection>
  <connection id="8662" xr16:uid="{AA4BFBDB-F483-4E32-81FD-6976C6E9FBE4}" keepAlive="1" name="Connection17790" type="5" refreshedVersion="0" background="1">
    <dbPr connection="Provider=Microsoft.Mashup.OleDb.1;Data Source=$Workbook$;Location=Оферти;Extended Properties=&quot;&quot;" commandType="0"/>
  </connection>
  <connection id="8663" xr16:uid="{ADA975F0-6B6C-4E47-95B6-552E1C592829}" keepAlive="1" name="Connection17791" type="5" refreshedVersion="0" background="1">
    <dbPr connection="Provider=Microsoft.Mashup.OleDb.1;Data Source=$Workbook$;Location=&quot;Оферти (2)&quot;;Extended Properties=&quot;&quot;" commandType="0"/>
  </connection>
  <connection id="8664" xr16:uid="{984C4D8B-4963-415A-AB0F-7762D4CB5BCA}" keepAlive="1" name="Connection17792" type="5" refreshedVersion="0" background="1">
    <dbPr connection="Provider=Microsoft.Mashup.OleDb.1;Data Source=$Workbook$;Location=Оферти;Extended Properties=&quot;&quot;" commandType="0"/>
  </connection>
  <connection id="8665" xr16:uid="{2BF8146A-DAD2-440B-BE2E-D7D5F1EC0446}" keepAlive="1" name="Connection17793" type="5" refreshedVersion="0" background="1">
    <dbPr connection="Provider=Microsoft.Mashup.OleDb.1;Data Source=$Workbook$;Location=&quot;Оферти (2)&quot;;Extended Properties=&quot;&quot;" commandType="0"/>
  </connection>
  <connection id="8666" xr16:uid="{63739601-1E14-4373-8B3C-8CA490BF5591}" keepAlive="1" name="Connection17794" type="5" refreshedVersion="0" background="1">
    <dbPr connection="Provider=Microsoft.Mashup.OleDb.1;Data Source=$Workbook$;Location=Оферти;Extended Properties=&quot;&quot;" commandType="0"/>
  </connection>
  <connection id="8667" xr16:uid="{3DE21013-A951-4261-B16D-3B10F21EFBDB}" keepAlive="1" name="Connection17795" type="5" refreshedVersion="0" background="1">
    <dbPr connection="Provider=Microsoft.Mashup.OleDb.1;Data Source=$Workbook$;Location=&quot;Оферти (2)&quot;;Extended Properties=&quot;&quot;" commandType="0"/>
  </connection>
  <connection id="8668" xr16:uid="{BA95C8FA-6BE6-4975-B56E-F30EED52519F}" keepAlive="1" name="Connection17796" type="5" refreshedVersion="0" background="1">
    <dbPr connection="Provider=Microsoft.Mashup.OleDb.1;Data Source=$Workbook$;Location=Оферти;Extended Properties=&quot;&quot;" commandType="0"/>
  </connection>
  <connection id="8669" xr16:uid="{D7838123-F3CB-488C-92F3-012508C6F9BA}" keepAlive="1" name="Connection17797" type="5" refreshedVersion="0" background="1">
    <dbPr connection="Provider=Microsoft.Mashup.OleDb.1;Data Source=$Workbook$;Location=&quot;Оферти (2)&quot;;Extended Properties=&quot;&quot;" commandType="0"/>
  </connection>
  <connection id="8670" xr16:uid="{A67EF494-B6FA-4DE5-BEC5-1C8C20303F59}" keepAlive="1" name="Connection17798" type="5" refreshedVersion="0" background="1">
    <dbPr connection="Provider=Microsoft.Mashup.OleDb.1;Data Source=$Workbook$;Location=Оферти;Extended Properties=&quot;&quot;" commandType="0"/>
  </connection>
  <connection id="8671" xr16:uid="{79885952-5894-4B16-B65E-012A6EA7C990}" keepAlive="1" name="Connection17799" type="5" refreshedVersion="0" background="1">
    <dbPr connection="Provider=Microsoft.Mashup.OleDb.1;Data Source=$Workbook$;Location=&quot;Оферти (2)&quot;;Extended Properties=&quot;&quot;" commandType="0"/>
  </connection>
  <connection id="8672" xr16:uid="{B0B8A5ED-2425-4F8D-A316-5DBA4CB82936}" keepAlive="1" name="Connection178" type="5" refreshedVersion="0" background="1">
    <dbPr connection="Provider=Microsoft.Mashup.OleDb.1;Data Source=$Workbook$;Location=&quot;Оферти (2)&quot;;Extended Properties=&quot;&quot;" commandType="0"/>
  </connection>
  <connection id="8673" xr16:uid="{C44351D5-3CC2-4B05-8D8D-3DB8BCA249D6}" keepAlive="1" name="Connection1780" type="5" refreshedVersion="0" background="1">
    <dbPr connection="Provider=Microsoft.Mashup.OleDb.1;Data Source=$Workbook$;Location=&quot;Оферти (2)&quot;;Extended Properties=&quot;&quot;" commandType="0"/>
  </connection>
  <connection id="8674" xr16:uid="{836F3408-BF44-48B2-9879-A007750ED4A5}" keepAlive="1" name="Connection17800" type="5" refreshedVersion="0" background="1">
    <dbPr connection="Provider=Microsoft.Mashup.OleDb.1;Data Source=$Workbook$;Location=Оферти;Extended Properties=&quot;&quot;" commandType="0"/>
  </connection>
  <connection id="8675" xr16:uid="{A2CAACBD-E3C7-4E77-82BC-52AE320EB60E}" keepAlive="1" name="Connection17801" type="5" refreshedVersion="0" background="1">
    <dbPr connection="Provider=Microsoft.Mashup.OleDb.1;Data Source=$Workbook$;Location=&quot;Оферти (2)&quot;;Extended Properties=&quot;&quot;" commandType="0"/>
  </connection>
  <connection id="8676" xr16:uid="{35F251EB-5681-41AE-8E98-0E11D01D30C5}" keepAlive="1" name="Connection17802" type="5" refreshedVersion="0" background="1">
    <dbPr connection="Provider=Microsoft.Mashup.OleDb.1;Data Source=$Workbook$;Location=Оферти;Extended Properties=&quot;&quot;" commandType="0"/>
  </connection>
  <connection id="8677" xr16:uid="{C23B005E-EE56-468A-8107-380EB611D1AA}" keepAlive="1" name="Connection17803" type="5" refreshedVersion="0" background="1">
    <dbPr connection="Provider=Microsoft.Mashup.OleDb.1;Data Source=$Workbook$;Location=&quot;Оферти (2)&quot;;Extended Properties=&quot;&quot;" commandType="0"/>
  </connection>
  <connection id="8678" xr16:uid="{ABCAC9FB-DC81-4028-80ED-54FFC176EC5D}" keepAlive="1" name="Connection17804" type="5" refreshedVersion="0" background="1">
    <dbPr connection="Provider=Microsoft.Mashup.OleDb.1;Data Source=$Workbook$;Location=Оферти;Extended Properties=&quot;&quot;" commandType="0"/>
  </connection>
  <connection id="8679" xr16:uid="{1E7B780A-FA8E-4F35-89BA-DD7CAB8793E1}" keepAlive="1" name="Connection17805" type="5" refreshedVersion="0" background="1">
    <dbPr connection="Provider=Microsoft.Mashup.OleDb.1;Data Source=$Workbook$;Location=&quot;Оферти (2)&quot;;Extended Properties=&quot;&quot;" commandType="0"/>
  </connection>
  <connection id="8680" xr16:uid="{F6BD4C17-DF4E-4757-81CE-5B67F08713D5}" keepAlive="1" name="Connection17806" type="5" refreshedVersion="0" background="1">
    <dbPr connection="Provider=Microsoft.Mashup.OleDb.1;Data Source=$Workbook$;Location=Оферти;Extended Properties=&quot;&quot;" commandType="0"/>
  </connection>
  <connection id="8681" xr16:uid="{48020B40-0A27-42AC-BFD0-80D9AE1EF101}" keepAlive="1" name="Connection17807" type="5" refreshedVersion="0" background="1">
    <dbPr connection="Provider=Microsoft.Mashup.OleDb.1;Data Source=$Workbook$;Location=&quot;Оферти (2)&quot;;Extended Properties=&quot;&quot;" commandType="0"/>
  </connection>
  <connection id="8682" xr16:uid="{09261BF8-6906-4EAF-9F7A-6772ACDE2D95}" keepAlive="1" name="Connection17808" type="5" refreshedVersion="0" background="1">
    <dbPr connection="Provider=Microsoft.Mashup.OleDb.1;Data Source=$Workbook$;Location=Оферти;Extended Properties=&quot;&quot;" commandType="0"/>
  </connection>
  <connection id="8683" xr16:uid="{7C5DB7ED-BE85-4A97-B7A9-0467CD6F640F}" keepAlive="1" name="Connection17809" type="5" refreshedVersion="0" background="1">
    <dbPr connection="Provider=Microsoft.Mashup.OleDb.1;Data Source=$Workbook$;Location=&quot;Оферти (2)&quot;;Extended Properties=&quot;&quot;" commandType="0"/>
  </connection>
  <connection id="8684" xr16:uid="{0CEE840B-E15B-41C8-93BA-E1098E6C02B2}" keepAlive="1" name="Connection1781" type="5" refreshedVersion="0" background="1">
    <dbPr connection="Provider=Microsoft.Mashup.OleDb.1;Data Source=$Workbook$;Location=Оферти;Extended Properties=&quot;&quot;" commandType="0"/>
  </connection>
  <connection id="8685" xr16:uid="{69228343-5FFE-4EFC-81B4-C50FF79FD561}" keepAlive="1" name="Connection17810" type="5" refreshedVersion="0" background="1">
    <dbPr connection="Provider=Microsoft.Mashup.OleDb.1;Data Source=$Workbook$;Location=Оферти;Extended Properties=&quot;&quot;" commandType="0"/>
  </connection>
  <connection id="8686" xr16:uid="{5DE3AE56-F972-4946-976A-031802D4F339}" keepAlive="1" name="Connection17811" type="5" refreshedVersion="0" background="1">
    <dbPr connection="Provider=Microsoft.Mashup.OleDb.1;Data Source=$Workbook$;Location=&quot;Оферти (2)&quot;;Extended Properties=&quot;&quot;" commandType="0"/>
  </connection>
  <connection id="8687" xr16:uid="{1EA77370-466D-4999-9691-71EBFFC22902}" keepAlive="1" name="Connection17812" type="5" refreshedVersion="0" background="1">
    <dbPr connection="Provider=Microsoft.Mashup.OleDb.1;Data Source=$Workbook$;Location=Оферти;Extended Properties=&quot;&quot;" commandType="0"/>
  </connection>
  <connection id="8688" xr16:uid="{FB3498CD-F5B5-4920-93FF-BFE2F624A3B3}" keepAlive="1" name="Connection17813" type="5" refreshedVersion="0" background="1">
    <dbPr connection="Provider=Microsoft.Mashup.OleDb.1;Data Source=$Workbook$;Location=&quot;Оферти (2)&quot;;Extended Properties=&quot;&quot;" commandType="0"/>
  </connection>
  <connection id="8689" xr16:uid="{F3B4375F-F12F-4757-B76E-0C0C34D6F11B}" keepAlive="1" name="Connection17814" type="5" refreshedVersion="0" background="1">
    <dbPr connection="Provider=Microsoft.Mashup.OleDb.1;Data Source=$Workbook$;Location=Оферти;Extended Properties=&quot;&quot;" commandType="0"/>
  </connection>
  <connection id="8690" xr16:uid="{AA5F9D9A-09C0-46B3-8D42-7A1D397E3DC0}" keepAlive="1" name="Connection17815" type="5" refreshedVersion="0" background="1">
    <dbPr connection="Provider=Microsoft.Mashup.OleDb.1;Data Source=$Workbook$;Location=&quot;Оферти (2)&quot;;Extended Properties=&quot;&quot;" commandType="0"/>
  </connection>
  <connection id="8691" xr16:uid="{01DFFAA6-F45B-4017-8EE8-3C6C38A57005}" keepAlive="1" name="Connection17816" type="5" refreshedVersion="0" background="1">
    <dbPr connection="Provider=Microsoft.Mashup.OleDb.1;Data Source=$Workbook$;Location=Оферти;Extended Properties=&quot;&quot;" commandType="0"/>
  </connection>
  <connection id="8692" xr16:uid="{53E5DC92-EC1C-46F0-BFF2-AED1C32F1EEC}" keepAlive="1" name="Connection17817" type="5" refreshedVersion="0" background="1">
    <dbPr connection="Provider=Microsoft.Mashup.OleDb.1;Data Source=$Workbook$;Location=&quot;Оферти (2)&quot;;Extended Properties=&quot;&quot;" commandType="0"/>
  </connection>
  <connection id="8693" xr16:uid="{7AFE1F41-FB9A-40A4-8D11-5E3DDA588A1F}" keepAlive="1" name="Connection17818" type="5" refreshedVersion="6" background="1" saveData="1">
    <dbPr connection="Provider=Microsoft.Mashup.OleDb.1;Data Source=$Workbook$;Location=Оферти;Extended Properties=&quot;&quot;" command="SELECT * FROM [Оферти]"/>
  </connection>
  <connection id="8694" xr16:uid="{DE30554A-A285-4F41-9683-6D34F2B4A117}" keepAlive="1" name="Connection1781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8695" xr16:uid="{BBD96F09-F715-4E3E-93F5-ED020DCB690D}" keepAlive="1" name="Connection1782" type="5" refreshedVersion="0" background="1">
    <dbPr connection="Provider=Microsoft.Mashup.OleDb.1;Data Source=$Workbook$;Location=&quot;Оферти (2)&quot;;Extended Properties=&quot;&quot;" commandType="0"/>
  </connection>
  <connection id="8696" xr16:uid="{85C7738B-C16A-4F1C-BCA9-E016B26DA623}" keepAlive="1" name="Connection17820" type="5" refreshedVersion="0" background="1">
    <dbPr connection="Provider=Microsoft.Mashup.OleDb.1;Data Source=$Workbook$;Location=Оферти;Extended Properties=&quot;&quot;" commandType="0"/>
  </connection>
  <connection id="8697" xr16:uid="{D1103C8F-CEF3-400E-BA25-7E089F5C34E9}" keepAlive="1" name="Connection17821" type="5" refreshedVersion="0" background="1">
    <dbPr connection="Provider=Microsoft.Mashup.OleDb.1;Data Source=$Workbook$;Location=&quot;Оферти (2)&quot;;Extended Properties=&quot;&quot;" commandType="0"/>
  </connection>
  <connection id="8698" xr16:uid="{88F9C4A9-5EE3-4F69-AD94-70B4A57586D0}" keepAlive="1" name="Connection17822" type="5" refreshedVersion="0" background="1">
    <dbPr connection="Provider=Microsoft.Mashup.OleDb.1;Data Source=$Workbook$;Location=Оферти;Extended Properties=&quot;&quot;" commandType="0"/>
  </connection>
  <connection id="8699" xr16:uid="{94678558-8FF5-4990-9973-8737A169BE22}" keepAlive="1" name="Connection17823" type="5" refreshedVersion="0" background="1">
    <dbPr connection="Provider=Microsoft.Mashup.OleDb.1;Data Source=$Workbook$;Location=&quot;Оферти (2)&quot;;Extended Properties=&quot;&quot;" commandType="0"/>
  </connection>
  <connection id="8700" xr16:uid="{790A22FC-FC18-4F47-8FC9-7A48C9DE38FF}" keepAlive="1" name="Connection17824" type="5" refreshedVersion="0" background="1">
    <dbPr connection="Provider=Microsoft.Mashup.OleDb.1;Data Source=$Workbook$;Location=Оферти;Extended Properties=&quot;&quot;" commandType="0"/>
  </connection>
  <connection id="8701" xr16:uid="{79170BC2-D134-4D64-A51E-B4E83A161C25}" keepAlive="1" name="Connection17825" type="5" refreshedVersion="0" background="1">
    <dbPr connection="Provider=Microsoft.Mashup.OleDb.1;Data Source=$Workbook$;Location=&quot;Оферти (2)&quot;;Extended Properties=&quot;&quot;" commandType="0"/>
  </connection>
  <connection id="8702" xr16:uid="{F08EB3C4-0BCD-4F5F-BD86-F9C7A4799327}" keepAlive="1" name="Connection17826" type="5" refreshedVersion="0" background="1">
    <dbPr connection="Provider=Microsoft.Mashup.OleDb.1;Data Source=$Workbook$;Location=Оферти;Extended Properties=&quot;&quot;" commandType="0"/>
  </connection>
  <connection id="8703" xr16:uid="{602B848D-C375-4586-B975-146DEB2CB64A}" keepAlive="1" name="Connection17827" type="5" refreshedVersion="0" background="1">
    <dbPr connection="Provider=Microsoft.Mashup.OleDb.1;Data Source=$Workbook$;Location=&quot;Оферти (2)&quot;;Extended Properties=&quot;&quot;" commandType="0"/>
  </connection>
  <connection id="8704" xr16:uid="{701BACEE-E961-4686-A396-D2BC057B4499}" keepAlive="1" name="Connection17828" type="5" refreshedVersion="0" background="1">
    <dbPr connection="Provider=Microsoft.Mashup.OleDb.1;Data Source=$Workbook$;Location=Оферти;Extended Properties=&quot;&quot;" commandType="0"/>
  </connection>
  <connection id="8705" xr16:uid="{65B08057-2A3F-45D8-9E5D-378D5397F9C9}" keepAlive="1" name="Connection17829" type="5" refreshedVersion="0" background="1">
    <dbPr connection="Provider=Microsoft.Mashup.OleDb.1;Data Source=$Workbook$;Location=&quot;Оферти (2)&quot;;Extended Properties=&quot;&quot;" commandType="0"/>
  </connection>
  <connection id="8706" xr16:uid="{F54918F9-38AD-41AA-B16D-B790BEBE3B05}" keepAlive="1" name="Connection1783" type="5" refreshedVersion="0" background="1">
    <dbPr connection="Provider=Microsoft.Mashup.OleDb.1;Data Source=$Workbook$;Location=Оферти;Extended Properties=&quot;&quot;" commandType="0"/>
  </connection>
  <connection id="8707" xr16:uid="{AC4D33DA-5EA1-43FB-AAF7-4D10CBC38E9B}" keepAlive="1" name="Connection17830" type="5" refreshedVersion="0" background="1">
    <dbPr connection="Provider=Microsoft.Mashup.OleDb.1;Data Source=$Workbook$;Location=Оферти;Extended Properties=&quot;&quot;" commandType="0"/>
  </connection>
  <connection id="8708" xr16:uid="{A9B8FD40-9DB8-46D2-99CB-A6309A13E075}" keepAlive="1" name="Connection17831" type="5" refreshedVersion="0" background="1">
    <dbPr connection="Provider=Microsoft.Mashup.OleDb.1;Data Source=$Workbook$;Location=&quot;Оферти (2)&quot;;Extended Properties=&quot;&quot;" commandType="0"/>
  </connection>
  <connection id="8709" xr16:uid="{564C0381-6D2D-44D5-983C-798BA96601F4}" keepAlive="1" name="Connection17832" type="5" refreshedVersion="0" background="1">
    <dbPr connection="Provider=Microsoft.Mashup.OleDb.1;Data Source=$Workbook$;Location=Оферти;Extended Properties=&quot;&quot;" commandType="0"/>
  </connection>
  <connection id="8710" xr16:uid="{A39CD2A7-4382-4B9E-A627-143AE6836574}" keepAlive="1" name="Connection17833" type="5" refreshedVersion="0" background="1">
    <dbPr connection="Provider=Microsoft.Mashup.OleDb.1;Data Source=$Workbook$;Location=&quot;Оферти (2)&quot;;Extended Properties=&quot;&quot;" commandType="0"/>
  </connection>
  <connection id="8711" xr16:uid="{CA4B41B9-7A6E-4A28-8CA2-CA009A5AD1A4}" keepAlive="1" name="Connection17834" type="5" refreshedVersion="0" background="1">
    <dbPr connection="Provider=Microsoft.Mashup.OleDb.1;Data Source=$Workbook$;Location=Оферти;Extended Properties=&quot;&quot;" commandType="0"/>
  </connection>
  <connection id="8712" xr16:uid="{3AF326DE-C5E7-4214-B79C-810CE6854B68}" keepAlive="1" name="Connection17835" type="5" refreshedVersion="0" background="1">
    <dbPr connection="Provider=Microsoft.Mashup.OleDb.1;Data Source=$Workbook$;Location=&quot;Оферти (2)&quot;;Extended Properties=&quot;&quot;" commandType="0"/>
  </connection>
  <connection id="8713" xr16:uid="{5998202F-A29E-41AB-86CE-905954734DBB}" keepAlive="1" name="Connection17836" type="5" refreshedVersion="0" background="1">
    <dbPr connection="Provider=Microsoft.Mashup.OleDb.1;Data Source=$Workbook$;Location=Оферти;Extended Properties=&quot;&quot;" commandType="0"/>
  </connection>
  <connection id="8714" xr16:uid="{9AD0CD37-32E8-4700-A6C2-6D209F1DE389}" keepAlive="1" name="Connection17837" type="5" refreshedVersion="0" background="1">
    <dbPr connection="Provider=Microsoft.Mashup.OleDb.1;Data Source=$Workbook$;Location=&quot;Оферти (2)&quot;;Extended Properties=&quot;&quot;" commandType="0"/>
  </connection>
  <connection id="8715" xr16:uid="{4BADC533-6898-4765-9230-5434404DDED1}" keepAlive="1" name="Connection17838" type="5" refreshedVersion="0" background="1">
    <dbPr connection="Provider=Microsoft.Mashup.OleDb.1;Data Source=$Workbook$;Location=Оферти;Extended Properties=&quot;&quot;" commandType="0"/>
  </connection>
  <connection id="8716" xr16:uid="{9AAA5A92-BAF2-48ED-889B-326B4EF4A260}" keepAlive="1" name="Connection17839" type="5" refreshedVersion="0" background="1">
    <dbPr connection="Provider=Microsoft.Mashup.OleDb.1;Data Source=$Workbook$;Location=&quot;Оферти (2)&quot;;Extended Properties=&quot;&quot;" commandType="0"/>
  </connection>
  <connection id="8717" xr16:uid="{A0D2CC89-AB61-4E7A-B31C-8E259FC6AA34}" keepAlive="1" name="Connection1784" type="5" refreshedVersion="0" background="1">
    <dbPr connection="Provider=Microsoft.Mashup.OleDb.1;Data Source=$Workbook$;Location=&quot;Оферти (2)&quot;;Extended Properties=&quot;&quot;" commandType="0"/>
  </connection>
  <connection id="8718" xr16:uid="{05CB4461-870D-41CA-824D-0146A408CF36}" keepAlive="1" name="Connection17840" type="5" refreshedVersion="0" background="1">
    <dbPr connection="Provider=Microsoft.Mashup.OleDb.1;Data Source=$Workbook$;Location=Оферти;Extended Properties=&quot;&quot;" commandType="0"/>
  </connection>
  <connection id="8719" xr16:uid="{804116C8-BFBD-4837-AC2F-8BC16B59B523}" keepAlive="1" name="Connection17841" type="5" refreshedVersion="0" background="1">
    <dbPr connection="Provider=Microsoft.Mashup.OleDb.1;Data Source=$Workbook$;Location=&quot;Оферти (2)&quot;;Extended Properties=&quot;&quot;" commandType="0"/>
  </connection>
  <connection id="8720" xr16:uid="{5992C649-F8F5-4BC8-854A-190F9B57E461}" keepAlive="1" name="Connection17842" type="5" refreshedVersion="0" background="1">
    <dbPr connection="Provider=Microsoft.Mashup.OleDb.1;Data Source=$Workbook$;Location=Оферти;Extended Properties=&quot;&quot;" commandType="0"/>
  </connection>
  <connection id="8721" xr16:uid="{DFB683AB-A458-4D39-B65A-CE4F56658AE2}" keepAlive="1" name="Connection17843" type="5" refreshedVersion="0" background="1">
    <dbPr connection="Provider=Microsoft.Mashup.OleDb.1;Data Source=$Workbook$;Location=&quot;Оферти (2)&quot;;Extended Properties=&quot;&quot;" commandType="0"/>
  </connection>
  <connection id="8722" xr16:uid="{517F2155-226E-44A4-BD4F-51D410CCA796}" keepAlive="1" name="Connection17844" type="5" refreshedVersion="0" background="1">
    <dbPr connection="Provider=Microsoft.Mashup.OleDb.1;Data Source=$Workbook$;Location=Оферти;Extended Properties=&quot;&quot;" commandType="0"/>
  </connection>
  <connection id="8723" xr16:uid="{E4C82A6A-D0BC-402E-B9CB-07D1F9C34EE0}" keepAlive="1" name="Connection17845" type="5" refreshedVersion="0" background="1">
    <dbPr connection="Provider=Microsoft.Mashup.OleDb.1;Data Source=$Workbook$;Location=&quot;Оферти (2)&quot;;Extended Properties=&quot;&quot;" commandType="0"/>
  </connection>
  <connection id="8724" xr16:uid="{889AF506-C058-4C01-B17D-0B00E6EAC91F}" keepAlive="1" name="Connection17846" type="5" refreshedVersion="0" background="1">
    <dbPr connection="Provider=Microsoft.Mashup.OleDb.1;Data Source=$Workbook$;Location=Оферти;Extended Properties=&quot;&quot;" commandType="0"/>
  </connection>
  <connection id="8725" xr16:uid="{98208E00-B1FB-41FF-8ACF-D847FA8CFC94}" keepAlive="1" name="Connection17847" type="5" refreshedVersion="0" background="1">
    <dbPr connection="Provider=Microsoft.Mashup.OleDb.1;Data Source=$Workbook$;Location=&quot;Оферти (2)&quot;;Extended Properties=&quot;&quot;" commandType="0"/>
  </connection>
  <connection id="8726" xr16:uid="{50301464-3953-4AE9-8D3D-BC7C39D61ACC}" keepAlive="1" name="Connection17848" type="5" refreshedVersion="0" background="1">
    <dbPr connection="Provider=Microsoft.Mashup.OleDb.1;Data Source=$Workbook$;Location=Оферти;Extended Properties=&quot;&quot;" commandType="0"/>
  </connection>
  <connection id="8727" xr16:uid="{9E1F8F17-5B53-45E0-BED9-F64D184B7E6A}" keepAlive="1" name="Connection17849" type="5" refreshedVersion="0" background="1">
    <dbPr connection="Provider=Microsoft.Mashup.OleDb.1;Data Source=$Workbook$;Location=&quot;Оферти (2)&quot;;Extended Properties=&quot;&quot;" commandType="0"/>
  </connection>
  <connection id="8728" xr16:uid="{8C0812E3-B255-4E02-AB8F-7F3276BECA52}" keepAlive="1" name="Connection1785" type="5" refreshedVersion="0" background="1">
    <dbPr connection="Provider=Microsoft.Mashup.OleDb.1;Data Source=$Workbook$;Location=Оферти;Extended Properties=&quot;&quot;" commandType="0"/>
  </connection>
  <connection id="8729" xr16:uid="{C0412FFF-C3BE-4166-AEB6-46DEAA3FF8E4}" keepAlive="1" name="Connection17850" type="5" refreshedVersion="0" background="1">
    <dbPr connection="Provider=Microsoft.Mashup.OleDb.1;Data Source=$Workbook$;Location=Оферти;Extended Properties=&quot;&quot;" commandType="0"/>
  </connection>
  <connection id="8730" xr16:uid="{D810C406-F4D5-4578-800D-CCDFB4DABA51}" keepAlive="1" name="Connection17851" type="5" refreshedVersion="0" background="1">
    <dbPr connection="Provider=Microsoft.Mashup.OleDb.1;Data Source=$Workbook$;Location=&quot;Оферти (2)&quot;;Extended Properties=&quot;&quot;" commandType="0"/>
  </connection>
  <connection id="8731" xr16:uid="{9675AD1B-F3D1-4878-BA60-19996918D36C}" keepAlive="1" name="Connection17852" type="5" refreshedVersion="0" background="1">
    <dbPr connection="Provider=Microsoft.Mashup.OleDb.1;Data Source=$Workbook$;Location=Оферти;Extended Properties=&quot;&quot;" commandType="0"/>
  </connection>
  <connection id="8732" xr16:uid="{5365370D-5221-4266-9417-96FF9B1CF69F}" keepAlive="1" name="Connection17853" type="5" refreshedVersion="0" background="1">
    <dbPr connection="Provider=Microsoft.Mashup.OleDb.1;Data Source=$Workbook$;Location=&quot;Оферти (2)&quot;;Extended Properties=&quot;&quot;" commandType="0"/>
  </connection>
  <connection id="8733" xr16:uid="{6B2F10EA-8B36-44BC-83C7-338F4D464E85}" keepAlive="1" name="Connection17854" type="5" refreshedVersion="0" background="1">
    <dbPr connection="Provider=Microsoft.Mashup.OleDb.1;Data Source=$Workbook$;Location=Оферти;Extended Properties=&quot;&quot;" commandType="0"/>
  </connection>
  <connection id="8734" xr16:uid="{493A86A2-8936-4BA2-AB5A-E5C1A3D6133E}" keepAlive="1" name="Connection17855" type="5" refreshedVersion="0" background="1">
    <dbPr connection="Provider=Microsoft.Mashup.OleDb.1;Data Source=$Workbook$;Location=&quot;Оферти (2)&quot;;Extended Properties=&quot;&quot;" commandType="0"/>
  </connection>
  <connection id="8735" xr16:uid="{1C16DAAA-0303-460D-B42E-5C20D6AFCF41}" keepAlive="1" name="Connection17856" type="5" refreshedVersion="0" background="1">
    <dbPr connection="Provider=Microsoft.Mashup.OleDb.1;Data Source=$Workbook$;Location=Оферти;Extended Properties=&quot;&quot;" commandType="0"/>
  </connection>
  <connection id="8736" xr16:uid="{8B403FCC-D546-41B6-89C4-7694281F819A}" keepAlive="1" name="Connection17857" type="5" refreshedVersion="0" background="1">
    <dbPr connection="Provider=Microsoft.Mashup.OleDb.1;Data Source=$Workbook$;Location=&quot;Оферти (2)&quot;;Extended Properties=&quot;&quot;" commandType="0"/>
  </connection>
  <connection id="8737" xr16:uid="{B36F37E1-5CC0-45FD-BFB0-838FE244E68F}" keepAlive="1" name="Connection17858" type="5" refreshedVersion="0" background="1">
    <dbPr connection="Provider=Microsoft.Mashup.OleDb.1;Data Source=$Workbook$;Location=Оферти;Extended Properties=&quot;&quot;" commandType="0"/>
  </connection>
  <connection id="8738" xr16:uid="{8013E639-9056-43EF-ADCF-E75502BC9947}" keepAlive="1" name="Connection17859" type="5" refreshedVersion="0" background="1">
    <dbPr connection="Provider=Microsoft.Mashup.OleDb.1;Data Source=$Workbook$;Location=&quot;Оферти (2)&quot;;Extended Properties=&quot;&quot;" commandType="0"/>
  </connection>
  <connection id="8739" xr16:uid="{CFDE0CD4-33D5-4181-9113-E14416FC4EE3}" keepAlive="1" name="Connection1786" type="5" refreshedVersion="0" background="1">
    <dbPr connection="Provider=Microsoft.Mashup.OleDb.1;Data Source=$Workbook$;Location=&quot;Оферти (2)&quot;;Extended Properties=&quot;&quot;" commandType="0"/>
  </connection>
  <connection id="8740" xr16:uid="{83B97B4D-0238-4DC7-A54C-1965D81EF01A}" keepAlive="1" name="Connection17860" type="5" refreshedVersion="0" background="1">
    <dbPr connection="Provider=Microsoft.Mashup.OleDb.1;Data Source=$Workbook$;Location=Оферти;Extended Properties=&quot;&quot;" commandType="0"/>
  </connection>
  <connection id="8741" xr16:uid="{A50FD009-1E3F-43CF-A74A-95A9CDB779FD}" keepAlive="1" name="Connection17861" type="5" refreshedVersion="0" background="1">
    <dbPr connection="Provider=Microsoft.Mashup.OleDb.1;Data Source=$Workbook$;Location=&quot;Оферти (2)&quot;;Extended Properties=&quot;&quot;" commandType="0"/>
  </connection>
  <connection id="8742" xr16:uid="{34695CB1-DFD4-4966-AC72-0D70D27EAC14}" keepAlive="1" name="Connection17862" type="5" refreshedVersion="0" background="1">
    <dbPr connection="Provider=Microsoft.Mashup.OleDb.1;Data Source=$Workbook$;Location=Оферти;Extended Properties=&quot;&quot;" commandType="0"/>
  </connection>
  <connection id="8743" xr16:uid="{4F282B36-183A-43DD-8E67-58EEEBCD3CE7}" keepAlive="1" name="Connection17863" type="5" refreshedVersion="0" background="1">
    <dbPr connection="Provider=Microsoft.Mashup.OleDb.1;Data Source=$Workbook$;Location=&quot;Оферти (2)&quot;;Extended Properties=&quot;&quot;" commandType="0"/>
  </connection>
  <connection id="8744" xr16:uid="{18CFCC08-EF9D-4F4E-8584-41F83379E80C}" keepAlive="1" name="Connection17864" type="5" refreshedVersion="0" background="1">
    <dbPr connection="Provider=Microsoft.Mashup.OleDb.1;Data Source=$Workbook$;Location=Оферти;Extended Properties=&quot;&quot;" commandType="0"/>
  </connection>
  <connection id="8745" xr16:uid="{7333BAF4-79A8-4973-BB5E-6ADCC6F1E8FC}" keepAlive="1" name="Connection17865" type="5" refreshedVersion="0" background="1">
    <dbPr connection="Provider=Microsoft.Mashup.OleDb.1;Data Source=$Workbook$;Location=&quot;Оферти (2)&quot;;Extended Properties=&quot;&quot;" commandType="0"/>
  </connection>
  <connection id="8746" xr16:uid="{6659DDE2-A79A-44B5-A02B-3DE264CEB24B}" keepAlive="1" name="Connection17866" type="5" refreshedVersion="0" background="1">
    <dbPr connection="Provider=Microsoft.Mashup.OleDb.1;Data Source=$Workbook$;Location=Оферти;Extended Properties=&quot;&quot;" commandType="0"/>
  </connection>
  <connection id="8747" xr16:uid="{D52E1960-D554-498C-A52E-D69A55C95968}" keepAlive="1" name="Connection17867" type="5" refreshedVersion="0" background="1">
    <dbPr connection="Provider=Microsoft.Mashup.OleDb.1;Data Source=$Workbook$;Location=&quot;Оферти (2)&quot;;Extended Properties=&quot;&quot;" commandType="0"/>
  </connection>
  <connection id="8748" xr16:uid="{109C5E50-67EC-4A2A-A850-F8C3B2BA5717}" keepAlive="1" name="Connection17868" type="5" refreshedVersion="0" background="1">
    <dbPr connection="Provider=Microsoft.Mashup.OleDb.1;Data Source=$Workbook$;Location=Оферти;Extended Properties=&quot;&quot;" commandType="0"/>
  </connection>
  <connection id="8749" xr16:uid="{3D85E649-EBD7-4532-B26C-A26E6A5DC52A}" keepAlive="1" name="Connection17869" type="5" refreshedVersion="0" background="1">
    <dbPr connection="Provider=Microsoft.Mashup.OleDb.1;Data Source=$Workbook$;Location=&quot;Оферти (2)&quot;;Extended Properties=&quot;&quot;" commandType="0"/>
  </connection>
  <connection id="8750" xr16:uid="{8F3C3CDB-52A9-43F1-9FD8-F3542333CD0F}" keepAlive="1" name="Connection1787" type="5" refreshedVersion="0" background="1">
    <dbPr connection="Provider=Microsoft.Mashup.OleDb.1;Data Source=$Workbook$;Location=Оферти;Extended Properties=&quot;&quot;" commandType="0"/>
  </connection>
  <connection id="8751" xr16:uid="{C2483EF2-FF5F-4507-A843-8D17BF114D3D}" keepAlive="1" name="Connection17870" type="5" refreshedVersion="0" background="1">
    <dbPr connection="Provider=Microsoft.Mashup.OleDb.1;Data Source=$Workbook$;Location=Оферти;Extended Properties=&quot;&quot;" commandType="0"/>
  </connection>
  <connection id="8752" xr16:uid="{D4E6E614-0308-4CA1-BD18-0CE642370958}" keepAlive="1" name="Connection17871" type="5" refreshedVersion="0" background="1">
    <dbPr connection="Provider=Microsoft.Mashup.OleDb.1;Data Source=$Workbook$;Location=&quot;Оферти (2)&quot;;Extended Properties=&quot;&quot;" commandType="0"/>
  </connection>
  <connection id="8753" xr16:uid="{627BB63D-76B3-4835-9ACA-F08C13E489E5}" keepAlive="1" name="Connection17872" type="5" refreshedVersion="0" background="1">
    <dbPr connection="Provider=Microsoft.Mashup.OleDb.1;Data Source=$Workbook$;Location=Оферти;Extended Properties=&quot;&quot;" commandType="0"/>
  </connection>
  <connection id="8754" xr16:uid="{D325578E-A9F3-4F6D-A5C8-762702195C28}" keepAlive="1" name="Connection17873" type="5" refreshedVersion="0" background="1">
    <dbPr connection="Provider=Microsoft.Mashup.OleDb.1;Data Source=$Workbook$;Location=&quot;Оферти (2)&quot;;Extended Properties=&quot;&quot;" commandType="0"/>
  </connection>
  <connection id="8755" xr16:uid="{A9199DF2-B218-4494-9531-D16EE6D82C09}" keepAlive="1" name="Connection17874" type="5" refreshedVersion="0" background="1">
    <dbPr connection="Provider=Microsoft.Mashup.OleDb.1;Data Source=$Workbook$;Location=Оферти;Extended Properties=&quot;&quot;" commandType="0"/>
  </connection>
  <connection id="8756" xr16:uid="{A84C517C-CB00-4B48-BC5A-0D24AC6C1C5D}" keepAlive="1" name="Connection17875" type="5" refreshedVersion="0" background="1">
    <dbPr connection="Provider=Microsoft.Mashup.OleDb.1;Data Source=$Workbook$;Location=&quot;Оферти (2)&quot;;Extended Properties=&quot;&quot;" commandType="0"/>
  </connection>
  <connection id="8757" xr16:uid="{A99ED0DE-496C-4222-A2BF-4FF833974F38}" keepAlive="1" name="Connection17876" type="5" refreshedVersion="0" background="1">
    <dbPr connection="Provider=Microsoft.Mashup.OleDb.1;Data Source=$Workbook$;Location=Оферти;Extended Properties=&quot;&quot;" commandType="0"/>
  </connection>
  <connection id="8758" xr16:uid="{4874BFB5-1123-4068-8B8B-F3DC1DE3B33F}" keepAlive="1" name="Connection17877" type="5" refreshedVersion="0" background="1">
    <dbPr connection="Provider=Microsoft.Mashup.OleDb.1;Data Source=$Workbook$;Location=&quot;Оферти (2)&quot;;Extended Properties=&quot;&quot;" commandType="0"/>
  </connection>
  <connection id="8759" xr16:uid="{EC746354-EF87-40ED-B9BA-ADDF9C6F7BCE}" keepAlive="1" name="Connection17878" type="5" refreshedVersion="0" background="1">
    <dbPr connection="Provider=Microsoft.Mashup.OleDb.1;Data Source=$Workbook$;Location=Оферти;Extended Properties=&quot;&quot;" commandType="0"/>
  </connection>
  <connection id="8760" xr16:uid="{87163337-CFB4-4D64-9113-2D4FA4316908}" keepAlive="1" name="Connection17879" type="5" refreshedVersion="0" background="1">
    <dbPr connection="Provider=Microsoft.Mashup.OleDb.1;Data Source=$Workbook$;Location=&quot;Оферти (2)&quot;;Extended Properties=&quot;&quot;" commandType="0"/>
  </connection>
  <connection id="8761" xr16:uid="{66DCF653-6FAD-4C3A-ABDE-44415E57B53D}" keepAlive="1" name="Connection1788" type="5" refreshedVersion="0" background="1">
    <dbPr connection="Provider=Microsoft.Mashup.OleDb.1;Data Source=$Workbook$;Location=&quot;Оферти (2)&quot;;Extended Properties=&quot;&quot;" commandType="0"/>
  </connection>
  <connection id="8762" xr16:uid="{D9CA3351-3CCB-4AA0-A85D-1B802665ECBF}" keepAlive="1" name="Connection17880" type="5" refreshedVersion="0" background="1">
    <dbPr connection="Provider=Microsoft.Mashup.OleDb.1;Data Source=$Workbook$;Location=Оферти;Extended Properties=&quot;&quot;" commandType="0"/>
  </connection>
  <connection id="8763" xr16:uid="{62A846AD-35CA-4EF0-913E-A40C17EAFB9D}" keepAlive="1" name="Connection17881" type="5" refreshedVersion="0" background="1">
    <dbPr connection="Provider=Microsoft.Mashup.OleDb.1;Data Source=$Workbook$;Location=&quot;Оферти (2)&quot;;Extended Properties=&quot;&quot;" commandType="0"/>
  </connection>
  <connection id="8764" xr16:uid="{58A5C4F4-C6BB-4A56-A713-EC27BB3FE156}" keepAlive="1" name="Connection17882" type="5" refreshedVersion="0" background="1">
    <dbPr connection="Provider=Microsoft.Mashup.OleDb.1;Data Source=$Workbook$;Location=Оферти;Extended Properties=&quot;&quot;" commandType="0"/>
  </connection>
  <connection id="8765" xr16:uid="{0146154D-A025-4374-B725-BE86EB5A8FBC}" keepAlive="1" name="Connection17883" type="5" refreshedVersion="0" background="1">
    <dbPr connection="Provider=Microsoft.Mashup.OleDb.1;Data Source=$Workbook$;Location=&quot;Оферти (2)&quot;;Extended Properties=&quot;&quot;" commandType="0"/>
  </connection>
  <connection id="8766" xr16:uid="{BE26313A-4980-496F-9B61-6CB30BD48BA5}" keepAlive="1" name="Connection17884" type="5" refreshedVersion="0" background="1">
    <dbPr connection="Provider=Microsoft.Mashup.OleDb.1;Data Source=$Workbook$;Location=Оферти;Extended Properties=&quot;&quot;" commandType="0"/>
  </connection>
  <connection id="8767" xr16:uid="{1D6D1D87-06FB-46C4-9BD3-5CF5C9F9CA37}" keepAlive="1" name="Connection17885" type="5" refreshedVersion="0" background="1">
    <dbPr connection="Provider=Microsoft.Mashup.OleDb.1;Data Source=$Workbook$;Location=&quot;Оферти (2)&quot;;Extended Properties=&quot;&quot;" commandType="0"/>
  </connection>
  <connection id="8768" xr16:uid="{6AD9BB40-9A7D-4827-A3CD-68AF8D2CFA56}" keepAlive="1" name="Connection17886" type="5" refreshedVersion="0" background="1">
    <dbPr connection="Provider=Microsoft.Mashup.OleDb.1;Data Source=$Workbook$;Location=Оферти;Extended Properties=&quot;&quot;" commandType="0"/>
  </connection>
  <connection id="8769" xr16:uid="{08CEC702-2215-4AE1-8DAA-9EC2AE92A23F}" keepAlive="1" name="Connection17887" type="5" refreshedVersion="0" background="1">
    <dbPr connection="Provider=Microsoft.Mashup.OleDb.1;Data Source=$Workbook$;Location=&quot;Оферти (2)&quot;;Extended Properties=&quot;&quot;" commandType="0"/>
  </connection>
  <connection id="8770" xr16:uid="{BB081AAF-3CA5-4ECA-B963-86E67217B3F1}" keepAlive="1" name="Connection17888" type="5" refreshedVersion="0" background="1">
    <dbPr connection="Provider=Microsoft.Mashup.OleDb.1;Data Source=$Workbook$;Location=Оферти;Extended Properties=&quot;&quot;" commandType="0"/>
  </connection>
  <connection id="8771" xr16:uid="{E292B781-3B7B-4090-81DE-76AD86DCD146}" keepAlive="1" name="Connection17889" type="5" refreshedVersion="0" background="1">
    <dbPr connection="Provider=Microsoft.Mashup.OleDb.1;Data Source=$Workbook$;Location=&quot;Оферти (2)&quot;;Extended Properties=&quot;&quot;" commandType="0"/>
  </connection>
  <connection id="8772" xr16:uid="{2D51FDBB-89CC-4BDC-82A0-627316DCDBC5}" keepAlive="1" name="Connection1789" type="5" refreshedVersion="0" background="1">
    <dbPr connection="Provider=Microsoft.Mashup.OleDb.1;Data Source=$Workbook$;Location=Оферти;Extended Properties=&quot;&quot;" commandType="0"/>
  </connection>
  <connection id="8773" xr16:uid="{F3F6B41A-29B8-4626-8230-FC0EFD3313D4}" keepAlive="1" name="Connection17890" type="5" refreshedVersion="0" background="1">
    <dbPr connection="Provider=Microsoft.Mashup.OleDb.1;Data Source=$Workbook$;Location=Оферти;Extended Properties=&quot;&quot;" commandType="0"/>
  </connection>
  <connection id="8774" xr16:uid="{DE91D87C-9E91-4CBD-8F02-72320E9B55D1}" keepAlive="1" name="Connection17891" type="5" refreshedVersion="0" background="1">
    <dbPr connection="Provider=Microsoft.Mashup.OleDb.1;Data Source=$Workbook$;Location=&quot;Оферти (2)&quot;;Extended Properties=&quot;&quot;" commandType="0"/>
  </connection>
  <connection id="8775" xr16:uid="{95067E12-EC98-4E0F-A511-11A0342FB1ED}" keepAlive="1" name="Connection17892" type="5" refreshedVersion="0" background="1">
    <dbPr connection="Provider=Microsoft.Mashup.OleDb.1;Data Source=$Workbook$;Location=Оферти;Extended Properties=&quot;&quot;" commandType="0"/>
  </connection>
  <connection id="8776" xr16:uid="{DF59FAEE-74ED-4F16-8773-9BFB95084E70}" keepAlive="1" name="Connection17893" type="5" refreshedVersion="0" background="1">
    <dbPr connection="Provider=Microsoft.Mashup.OleDb.1;Data Source=$Workbook$;Location=&quot;Оферти (2)&quot;;Extended Properties=&quot;&quot;" commandType="0"/>
  </connection>
  <connection id="8777" xr16:uid="{7581AB4A-EA31-4D26-AD3A-24CED9A16966}" keepAlive="1" name="Connection17894" type="5" refreshedVersion="0" background="1">
    <dbPr connection="Provider=Microsoft.Mashup.OleDb.1;Data Source=$Workbook$;Location=Оферти;Extended Properties=&quot;&quot;" commandType="0"/>
  </connection>
  <connection id="8778" xr16:uid="{BDFBBF41-9DD9-48AE-9FEC-5309421F3C81}" keepAlive="1" name="Connection17895" type="5" refreshedVersion="0" background="1">
    <dbPr connection="Provider=Microsoft.Mashup.OleDb.1;Data Source=$Workbook$;Location=&quot;Оферти (2)&quot;;Extended Properties=&quot;&quot;" commandType="0"/>
  </connection>
  <connection id="8779" xr16:uid="{9F637F14-DFCC-4157-8796-4E59C4192DDA}" keepAlive="1" name="Connection17896" type="5" refreshedVersion="0" background="1">
    <dbPr connection="Provider=Microsoft.Mashup.OleDb.1;Data Source=$Workbook$;Location=Оферти;Extended Properties=&quot;&quot;" commandType="0"/>
  </connection>
  <connection id="8780" xr16:uid="{12100428-7D66-4E72-8277-205E5BBDE862}" keepAlive="1" name="Connection17897" type="5" refreshedVersion="0" background="1">
    <dbPr connection="Provider=Microsoft.Mashup.OleDb.1;Data Source=$Workbook$;Location=&quot;Оферти (2)&quot;;Extended Properties=&quot;&quot;" commandType="0"/>
  </connection>
  <connection id="8781" xr16:uid="{3B799A49-3BC1-4D24-ABFC-E98CFDE21303}" keepAlive="1" name="Connection17898" type="5" refreshedVersion="0" background="1">
    <dbPr connection="Provider=Microsoft.Mashup.OleDb.1;Data Source=$Workbook$;Location=Оферти;Extended Properties=&quot;&quot;" commandType="0"/>
  </connection>
  <connection id="8782" xr16:uid="{CD5F1807-50E9-4856-B5B0-08F6556A5BC1}" keepAlive="1" name="Connection17899" type="5" refreshedVersion="0" background="1">
    <dbPr connection="Provider=Microsoft.Mashup.OleDb.1;Data Source=$Workbook$;Location=&quot;Оферти (2)&quot;;Extended Properties=&quot;&quot;" commandType="0"/>
  </connection>
  <connection id="8783" xr16:uid="{4A578553-82BF-4B4A-A1CB-69468C71F19E}" keepAlive="1" name="Connection179" type="5" refreshedVersion="0" background="1">
    <dbPr connection="Provider=Microsoft.Mashup.OleDb.1;Data Source=$Workbook$;Location=Оферти;Extended Properties=&quot;&quot;" commandType="0"/>
  </connection>
  <connection id="8784" xr16:uid="{106444E8-41CE-4D37-9A6B-1EC66D60342C}" keepAlive="1" name="Connection1790" type="5" refreshedVersion="0" background="1">
    <dbPr connection="Provider=Microsoft.Mashup.OleDb.1;Data Source=$Workbook$;Location=&quot;Оферти (2)&quot;;Extended Properties=&quot;&quot;" commandType="0"/>
  </connection>
  <connection id="8785" xr16:uid="{DCDA593B-D3E7-4EB1-A297-08E8AADD6BBC}" keepAlive="1" name="Connection17900" type="5" refreshedVersion="0" background="1">
    <dbPr connection="Provider=Microsoft.Mashup.OleDb.1;Data Source=$Workbook$;Location=Оферти;Extended Properties=&quot;&quot;" commandType="0"/>
  </connection>
  <connection id="8786" xr16:uid="{25BD4CEF-3A25-4726-8DBB-59185255E827}" keepAlive="1" name="Connection17901" type="5" refreshedVersion="0" background="1">
    <dbPr connection="Provider=Microsoft.Mashup.OleDb.1;Data Source=$Workbook$;Location=&quot;Оферти (2)&quot;;Extended Properties=&quot;&quot;" commandType="0"/>
  </connection>
  <connection id="8787" xr16:uid="{8415DDD2-020E-420B-8712-6C73729A83DA}" keepAlive="1" name="Connection17902" type="5" refreshedVersion="0" background="1">
    <dbPr connection="Provider=Microsoft.Mashup.OleDb.1;Data Source=$Workbook$;Location=Оферти;Extended Properties=&quot;&quot;" commandType="0"/>
  </connection>
  <connection id="8788" xr16:uid="{1BEB0780-3B25-4535-99FB-1F5086C5ACD3}" keepAlive="1" name="Connection17903" type="5" refreshedVersion="0" background="1">
    <dbPr connection="Provider=Microsoft.Mashup.OleDb.1;Data Source=$Workbook$;Location=&quot;Оферти (2)&quot;;Extended Properties=&quot;&quot;" commandType="0"/>
  </connection>
  <connection id="8789" xr16:uid="{17CAFA9D-92FF-4F22-9648-F6C7C66A0229}" keepAlive="1" name="Connection17904" type="5" refreshedVersion="0" background="1">
    <dbPr connection="Provider=Microsoft.Mashup.OleDb.1;Data Source=$Workbook$;Location=Оферти;Extended Properties=&quot;&quot;" commandType="0"/>
  </connection>
  <connection id="8790" xr16:uid="{D8C67A6E-09D4-4479-A156-39DB5D4BC6E5}" keepAlive="1" name="Connection17905" type="5" refreshedVersion="0" background="1">
    <dbPr connection="Provider=Microsoft.Mashup.OleDb.1;Data Source=$Workbook$;Location=&quot;Оферти (2)&quot;;Extended Properties=&quot;&quot;" commandType="0"/>
  </connection>
  <connection id="8791" xr16:uid="{F555A0C9-E26D-48D7-84C6-09EEFBB81EFA}" keepAlive="1" name="Connection17906" type="5" refreshedVersion="0" background="1">
    <dbPr connection="Provider=Microsoft.Mashup.OleDb.1;Data Source=$Workbook$;Location=Оферти;Extended Properties=&quot;&quot;" commandType="0"/>
  </connection>
  <connection id="8792" xr16:uid="{A2716461-0872-44A9-AAD3-36BA5A7E3CF3}" keepAlive="1" name="Connection17907" type="5" refreshedVersion="0" background="1">
    <dbPr connection="Provider=Microsoft.Mashup.OleDb.1;Data Source=$Workbook$;Location=&quot;Оферти (2)&quot;;Extended Properties=&quot;&quot;" commandType="0"/>
  </connection>
  <connection id="8793" xr16:uid="{317EF1E6-BAF4-493E-82DA-456082AFD510}" keepAlive="1" name="Connection17908" type="5" refreshedVersion="0" background="1">
    <dbPr connection="Provider=Microsoft.Mashup.OleDb.1;Data Source=$Workbook$;Location=Оферти;Extended Properties=&quot;&quot;" commandType="0"/>
  </connection>
  <connection id="8794" xr16:uid="{112D5C26-7CFC-49E4-9DC0-91C9FA657CE7}" keepAlive="1" name="Connection17909" type="5" refreshedVersion="0" background="1">
    <dbPr connection="Provider=Microsoft.Mashup.OleDb.1;Data Source=$Workbook$;Location=&quot;Оферти (2)&quot;;Extended Properties=&quot;&quot;" commandType="0"/>
  </connection>
  <connection id="8795" xr16:uid="{37511AC6-D8A3-482F-BD11-B0D34D059C0E}" keepAlive="1" name="Connection1791" type="5" refreshedVersion="0" background="1">
    <dbPr connection="Provider=Microsoft.Mashup.OleDb.1;Data Source=$Workbook$;Location=Оферти;Extended Properties=&quot;&quot;" commandType="0"/>
  </connection>
  <connection id="8796" xr16:uid="{44669556-04EE-4F6E-9B38-EE087301D749}" keepAlive="1" name="Connection17910" type="5" refreshedVersion="6" background="1" saveData="1">
    <dbPr connection="Provider=Microsoft.Mashup.OleDb.1;Data Source=$Workbook$;Location=Оферти;Extended Properties=&quot;&quot;" command="SELECT * FROM [Оферти]"/>
  </connection>
  <connection id="8797" xr16:uid="{3426A9D5-63F2-4639-A797-D071DD3EA6B9}" keepAlive="1" name="Connection1791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8798" xr16:uid="{6C6D79A7-F64E-441F-B687-AC94BD6C59B7}" keepAlive="1" name="Connection17912" type="5" refreshedVersion="0" background="1">
    <dbPr connection="Provider=Microsoft.Mashup.OleDb.1;Data Source=$Workbook$;Location=Оферти;Extended Properties=&quot;&quot;" commandType="0"/>
  </connection>
  <connection id="8799" xr16:uid="{B43C3E38-F213-4C76-8F2D-23A06182ACF6}" keepAlive="1" name="Connection17913" type="5" refreshedVersion="0" background="1">
    <dbPr connection="Provider=Microsoft.Mashup.OleDb.1;Data Source=$Workbook$;Location=&quot;Оферти (2)&quot;;Extended Properties=&quot;&quot;" commandType="0"/>
  </connection>
  <connection id="8800" xr16:uid="{73E7B551-C3BD-4032-8584-D53670D3D69B}" keepAlive="1" name="Connection17914" type="5" refreshedVersion="0" background="1">
    <dbPr connection="Provider=Microsoft.Mashup.OleDb.1;Data Source=$Workbook$;Location=Оферти;Extended Properties=&quot;&quot;" commandType="0"/>
  </connection>
  <connection id="8801" xr16:uid="{827C3463-5F26-4BE6-A18E-187A9A50D4EA}" keepAlive="1" name="Connection17915" type="5" refreshedVersion="0" background="1">
    <dbPr connection="Provider=Microsoft.Mashup.OleDb.1;Data Source=$Workbook$;Location=&quot;Оферти (2)&quot;;Extended Properties=&quot;&quot;" commandType="0"/>
  </connection>
  <connection id="8802" xr16:uid="{9D276945-F4D1-4360-B918-257C1C19F1D7}" keepAlive="1" name="Connection17916" type="5" refreshedVersion="0" background="1">
    <dbPr connection="Provider=Microsoft.Mashup.OleDb.1;Data Source=$Workbook$;Location=Оферти;Extended Properties=&quot;&quot;" commandType="0"/>
  </connection>
  <connection id="8803" xr16:uid="{3C66CF5D-BF39-451D-9BFC-FC7178C215FF}" keepAlive="1" name="Connection17917" type="5" refreshedVersion="0" background="1">
    <dbPr connection="Provider=Microsoft.Mashup.OleDb.1;Data Source=$Workbook$;Location=&quot;Оферти (2)&quot;;Extended Properties=&quot;&quot;" commandType="0"/>
  </connection>
  <connection id="8804" xr16:uid="{0B94AC62-0BAD-4AD0-89D1-27DD2A1B586E}" keepAlive="1" name="Connection17918" type="5" refreshedVersion="0" background="1">
    <dbPr connection="Provider=Microsoft.Mashup.OleDb.1;Data Source=$Workbook$;Location=Оферти;Extended Properties=&quot;&quot;" commandType="0"/>
  </connection>
  <connection id="8805" xr16:uid="{87043575-BBF8-4904-8254-47CD954960A3}" keepAlive="1" name="Connection17919" type="5" refreshedVersion="0" background="1">
    <dbPr connection="Provider=Microsoft.Mashup.OleDb.1;Data Source=$Workbook$;Location=&quot;Оферти (2)&quot;;Extended Properties=&quot;&quot;" commandType="0"/>
  </connection>
  <connection id="8806" xr16:uid="{A4B09067-24B9-4FAE-A37B-0024FDBDCFBC}" keepAlive="1" name="Connection1792" type="5" refreshedVersion="0" background="1">
    <dbPr connection="Provider=Microsoft.Mashup.OleDb.1;Data Source=$Workbook$;Location=&quot;Оферти (2)&quot;;Extended Properties=&quot;&quot;" commandType="0"/>
  </connection>
  <connection id="8807" xr16:uid="{8808EBCA-7A52-4BF2-91DD-2B42C9AD3544}" keepAlive="1" name="Connection17920" type="5" refreshedVersion="0" background="1">
    <dbPr connection="Provider=Microsoft.Mashup.OleDb.1;Data Source=$Workbook$;Location=Оферти;Extended Properties=&quot;&quot;" commandType="0"/>
  </connection>
  <connection id="8808" xr16:uid="{971F98B9-916C-403B-983F-B62B9A33C72E}" keepAlive="1" name="Connection17921" type="5" refreshedVersion="0" background="1">
    <dbPr connection="Provider=Microsoft.Mashup.OleDb.1;Data Source=$Workbook$;Location=&quot;Оферти (2)&quot;;Extended Properties=&quot;&quot;" commandType="0"/>
  </connection>
  <connection id="8809" xr16:uid="{26B7FE04-9A67-496F-8FA5-74934CC14C7D}" keepAlive="1" name="Connection17922" type="5" refreshedVersion="0" background="1">
    <dbPr connection="Provider=Microsoft.Mashup.OleDb.1;Data Source=$Workbook$;Location=Оферти;Extended Properties=&quot;&quot;" commandType="0"/>
  </connection>
  <connection id="8810" xr16:uid="{33C39E33-E476-4846-87CF-F19D4743ADE3}" keepAlive="1" name="Connection17923" type="5" refreshedVersion="0" background="1">
    <dbPr connection="Provider=Microsoft.Mashup.OleDb.1;Data Source=$Workbook$;Location=&quot;Оферти (2)&quot;;Extended Properties=&quot;&quot;" commandType="0"/>
  </connection>
  <connection id="8811" xr16:uid="{12341A57-5262-4B9B-B715-5719E8DF17F1}" keepAlive="1" name="Connection17924" type="5" refreshedVersion="0" background="1">
    <dbPr connection="Provider=Microsoft.Mashup.OleDb.1;Data Source=$Workbook$;Location=Оферти;Extended Properties=&quot;&quot;" commandType="0"/>
  </connection>
  <connection id="8812" xr16:uid="{982455C7-2195-4CB8-948D-817B344D0AEB}" keepAlive="1" name="Connection17925" type="5" refreshedVersion="0" background="1">
    <dbPr connection="Provider=Microsoft.Mashup.OleDb.1;Data Source=$Workbook$;Location=&quot;Оферти (2)&quot;;Extended Properties=&quot;&quot;" commandType="0"/>
  </connection>
  <connection id="8813" xr16:uid="{449BECC8-8783-4701-A41B-C51FE5244BF5}" keepAlive="1" name="Connection17926" type="5" refreshedVersion="0" background="1">
    <dbPr connection="Provider=Microsoft.Mashup.OleDb.1;Data Source=$Workbook$;Location=Оферти;Extended Properties=&quot;&quot;" commandType="0"/>
  </connection>
  <connection id="8814" xr16:uid="{C83BFEFC-8BBD-4AF0-9D90-CB1015A7426A}" keepAlive="1" name="Connection17927" type="5" refreshedVersion="0" background="1">
    <dbPr connection="Provider=Microsoft.Mashup.OleDb.1;Data Source=$Workbook$;Location=&quot;Оферти (2)&quot;;Extended Properties=&quot;&quot;" commandType="0"/>
  </connection>
  <connection id="8815" xr16:uid="{E8A22A8F-CB91-4516-A429-8BB3D15ACBE2}" keepAlive="1" name="Connection17928" type="5" refreshedVersion="0" background="1">
    <dbPr connection="Provider=Microsoft.Mashup.OleDb.1;Data Source=$Workbook$;Location=Оферти;Extended Properties=&quot;&quot;" commandType="0"/>
  </connection>
  <connection id="8816" xr16:uid="{5DC01342-8F55-4248-89D7-8B79A6F5169C}" keepAlive="1" name="Connection17929" type="5" refreshedVersion="0" background="1">
    <dbPr connection="Provider=Microsoft.Mashup.OleDb.1;Data Source=$Workbook$;Location=&quot;Оферти (2)&quot;;Extended Properties=&quot;&quot;" commandType="0"/>
  </connection>
  <connection id="8817" xr16:uid="{F2428B9B-09B2-4971-8C44-0CE0B52BE260}" keepAlive="1" name="Connection1793" type="5" refreshedVersion="0" background="1">
    <dbPr connection="Provider=Microsoft.Mashup.OleDb.1;Data Source=$Workbook$;Location=Оферти;Extended Properties=&quot;&quot;" commandType="0"/>
  </connection>
  <connection id="8818" xr16:uid="{AC6AA92C-E018-4B8B-A5A6-5C8EC0F1434C}" keepAlive="1" name="Connection17930" type="5" refreshedVersion="0" background="1">
    <dbPr connection="Provider=Microsoft.Mashup.OleDb.1;Data Source=$Workbook$;Location=Оферти;Extended Properties=&quot;&quot;" commandType="0"/>
  </connection>
  <connection id="8819" xr16:uid="{886C86C9-D4C3-4D6A-888B-8EB56F248EF4}" keepAlive="1" name="Connection17931" type="5" refreshedVersion="0" background="1">
    <dbPr connection="Provider=Microsoft.Mashup.OleDb.1;Data Source=$Workbook$;Location=&quot;Оферти (2)&quot;;Extended Properties=&quot;&quot;" commandType="0"/>
  </connection>
  <connection id="8820" xr16:uid="{C8515EA2-750C-4BEA-89C4-1C7094043C6A}" keepAlive="1" name="Connection17932" type="5" refreshedVersion="0" background="1">
    <dbPr connection="Provider=Microsoft.Mashup.OleDb.1;Data Source=$Workbook$;Location=Оферти;Extended Properties=&quot;&quot;" commandType="0"/>
  </connection>
  <connection id="8821" xr16:uid="{85F79642-71DB-496F-A6F1-F68A24642B6E}" keepAlive="1" name="Connection17933" type="5" refreshedVersion="0" background="1">
    <dbPr connection="Provider=Microsoft.Mashup.OleDb.1;Data Source=$Workbook$;Location=&quot;Оферти (2)&quot;;Extended Properties=&quot;&quot;" commandType="0"/>
  </connection>
  <connection id="8822" xr16:uid="{85EACCA7-36F3-445C-8E79-13F6BBC214F7}" keepAlive="1" name="Connection17934" type="5" refreshedVersion="0" background="1">
    <dbPr connection="Provider=Microsoft.Mashup.OleDb.1;Data Source=$Workbook$;Location=Оферти;Extended Properties=&quot;&quot;" commandType="0"/>
  </connection>
  <connection id="8823" xr16:uid="{6CBF67FC-27EF-4CC6-A2F6-218A7045C091}" keepAlive="1" name="Connection17935" type="5" refreshedVersion="0" background="1">
    <dbPr connection="Provider=Microsoft.Mashup.OleDb.1;Data Source=$Workbook$;Location=&quot;Оферти (2)&quot;;Extended Properties=&quot;&quot;" commandType="0"/>
  </connection>
  <connection id="8824" xr16:uid="{EEDC5FA6-5722-4800-A97A-D6A1F175F793}" keepAlive="1" name="Connection17936" type="5" refreshedVersion="0" background="1">
    <dbPr connection="Provider=Microsoft.Mashup.OleDb.1;Data Source=$Workbook$;Location=Оферти;Extended Properties=&quot;&quot;" commandType="0"/>
  </connection>
  <connection id="8825" xr16:uid="{285F6365-6B99-4BD8-B86B-05A390D51095}" keepAlive="1" name="Connection17937" type="5" refreshedVersion="0" background="1">
    <dbPr connection="Provider=Microsoft.Mashup.OleDb.1;Data Source=$Workbook$;Location=&quot;Оферти (2)&quot;;Extended Properties=&quot;&quot;" commandType="0"/>
  </connection>
  <connection id="8826" xr16:uid="{95F736C2-59CC-44EC-928B-A5F9B6BD6B26}" keepAlive="1" name="Connection17938" type="5" refreshedVersion="0" background="1">
    <dbPr connection="Provider=Microsoft.Mashup.OleDb.1;Data Source=$Workbook$;Location=Оферти;Extended Properties=&quot;&quot;" commandType="0"/>
  </connection>
  <connection id="8827" xr16:uid="{DF361CE3-94A9-4263-ABE2-0D7A0862A435}" keepAlive="1" name="Connection17939" type="5" refreshedVersion="0" background="1">
    <dbPr connection="Provider=Microsoft.Mashup.OleDb.1;Data Source=$Workbook$;Location=&quot;Оферти (2)&quot;;Extended Properties=&quot;&quot;" commandType="0"/>
  </connection>
  <connection id="8828" xr16:uid="{724005E4-A65A-43D4-A7D0-B153B0539224}" keepAlive="1" name="Connection1794" type="5" refreshedVersion="0" background="1">
    <dbPr connection="Provider=Microsoft.Mashup.OleDb.1;Data Source=$Workbook$;Location=&quot;Оферти (2)&quot;;Extended Properties=&quot;&quot;" commandType="0"/>
  </connection>
  <connection id="8829" xr16:uid="{833BE456-8D6E-4AA6-A89F-31E1D7F29701}" keepAlive="1" name="Connection17940" type="5" refreshedVersion="0" background="1">
    <dbPr connection="Provider=Microsoft.Mashup.OleDb.1;Data Source=$Workbook$;Location=Оферти;Extended Properties=&quot;&quot;" commandType="0"/>
  </connection>
  <connection id="8830" xr16:uid="{1F8C3426-D9B6-4797-854F-AA1E2D3F0B0E}" keepAlive="1" name="Connection17941" type="5" refreshedVersion="0" background="1">
    <dbPr connection="Provider=Microsoft.Mashup.OleDb.1;Data Source=$Workbook$;Location=&quot;Оферти (2)&quot;;Extended Properties=&quot;&quot;" commandType="0"/>
  </connection>
  <connection id="8831" xr16:uid="{49E8FEB0-621B-4C60-962D-B381950DEF69}" keepAlive="1" name="Connection17942" type="5" refreshedVersion="0" background="1">
    <dbPr connection="Provider=Microsoft.Mashup.OleDb.1;Data Source=$Workbook$;Location=Оферти;Extended Properties=&quot;&quot;" commandType="0"/>
  </connection>
  <connection id="8832" xr16:uid="{B07AF7DE-F689-4252-A0DB-705376B34FF6}" keepAlive="1" name="Connection17943" type="5" refreshedVersion="0" background="1">
    <dbPr connection="Provider=Microsoft.Mashup.OleDb.1;Data Source=$Workbook$;Location=&quot;Оферти (2)&quot;;Extended Properties=&quot;&quot;" commandType="0"/>
  </connection>
  <connection id="8833" xr16:uid="{F5D3823B-1599-4679-A816-2C7DF8E1AA62}" keepAlive="1" name="Connection17944" type="5" refreshedVersion="0" background="1">
    <dbPr connection="Provider=Microsoft.Mashup.OleDb.1;Data Source=$Workbook$;Location=Оферти;Extended Properties=&quot;&quot;" commandType="0"/>
  </connection>
  <connection id="8834" xr16:uid="{2CEAA14B-D6D6-4916-93E7-909FAED729E1}" keepAlive="1" name="Connection17945" type="5" refreshedVersion="0" background="1">
    <dbPr connection="Provider=Microsoft.Mashup.OleDb.1;Data Source=$Workbook$;Location=&quot;Оферти (2)&quot;;Extended Properties=&quot;&quot;" commandType="0"/>
  </connection>
  <connection id="8835" xr16:uid="{63441445-5723-42F7-BE09-A287D3BB5CE5}" keepAlive="1" name="Connection17946" type="5" refreshedVersion="0" background="1">
    <dbPr connection="Provider=Microsoft.Mashup.OleDb.1;Data Source=$Workbook$;Location=Оферти;Extended Properties=&quot;&quot;" commandType="0"/>
  </connection>
  <connection id="8836" xr16:uid="{527D97F3-2745-4F96-85C2-9CB2A869FEB3}" keepAlive="1" name="Connection17947" type="5" refreshedVersion="0" background="1">
    <dbPr connection="Provider=Microsoft.Mashup.OleDb.1;Data Source=$Workbook$;Location=&quot;Оферти (2)&quot;;Extended Properties=&quot;&quot;" commandType="0"/>
  </connection>
  <connection id="8837" xr16:uid="{AE3497C5-1C91-4AEC-BAEC-6DE9E5F41781}" keepAlive="1" name="Connection17948" type="5" refreshedVersion="0" background="1">
    <dbPr connection="Provider=Microsoft.Mashup.OleDb.1;Data Source=$Workbook$;Location=Оферти;Extended Properties=&quot;&quot;" commandType="0"/>
  </connection>
  <connection id="8838" xr16:uid="{D5CC67C5-E348-4A08-A07D-C4FDD64BE9DC}" keepAlive="1" name="Connection17949" type="5" refreshedVersion="0" background="1">
    <dbPr connection="Provider=Microsoft.Mashup.OleDb.1;Data Source=$Workbook$;Location=&quot;Оферти (2)&quot;;Extended Properties=&quot;&quot;" commandType="0"/>
  </connection>
  <connection id="8839" xr16:uid="{A98020F7-DB19-4BC9-BCFC-9FB253EA3FBE}" keepAlive="1" name="Connection1795" type="5" refreshedVersion="0" background="1">
    <dbPr connection="Provider=Microsoft.Mashup.OleDb.1;Data Source=$Workbook$;Location=Оферти;Extended Properties=&quot;&quot;" commandType="0"/>
  </connection>
  <connection id="8840" xr16:uid="{C56646F1-533B-4D2C-8106-3E9915545246}" keepAlive="1" name="Connection17950" type="5" refreshedVersion="0" background="1">
    <dbPr connection="Provider=Microsoft.Mashup.OleDb.1;Data Source=$Workbook$;Location=Оферти;Extended Properties=&quot;&quot;" commandType="0"/>
  </connection>
  <connection id="8841" xr16:uid="{AC4FEF2E-BE93-45C1-9EBC-94D112D52168}" keepAlive="1" name="Connection17951" type="5" refreshedVersion="0" background="1">
    <dbPr connection="Provider=Microsoft.Mashup.OleDb.1;Data Source=$Workbook$;Location=&quot;Оферти (2)&quot;;Extended Properties=&quot;&quot;" commandType="0"/>
  </connection>
  <connection id="8842" xr16:uid="{64A8FF4E-8FF7-44BD-B621-DA3533B827F0}" keepAlive="1" name="Connection17952" type="5" refreshedVersion="0" background="1">
    <dbPr connection="Provider=Microsoft.Mashup.OleDb.1;Data Source=$Workbook$;Location=Оферти;Extended Properties=&quot;&quot;" commandType="0"/>
  </connection>
  <connection id="8843" xr16:uid="{7F725C3B-5BC8-42DE-BD99-3DFB980A5AB6}" keepAlive="1" name="Connection17953" type="5" refreshedVersion="0" background="1">
    <dbPr connection="Provider=Microsoft.Mashup.OleDb.1;Data Source=$Workbook$;Location=&quot;Оферти (2)&quot;;Extended Properties=&quot;&quot;" commandType="0"/>
  </connection>
  <connection id="8844" xr16:uid="{94756CEC-548C-4D97-8F3C-20CD9BC3A7CF}" keepAlive="1" name="Connection17954" type="5" refreshedVersion="0" background="1">
    <dbPr connection="Provider=Microsoft.Mashup.OleDb.1;Data Source=$Workbook$;Location=Оферти;Extended Properties=&quot;&quot;" commandType="0"/>
  </connection>
  <connection id="8845" xr16:uid="{95738E7D-C5DD-49B2-BB7D-FDB0DFD925D1}" keepAlive="1" name="Connection17955" type="5" refreshedVersion="0" background="1">
    <dbPr connection="Provider=Microsoft.Mashup.OleDb.1;Data Source=$Workbook$;Location=&quot;Оферти (2)&quot;;Extended Properties=&quot;&quot;" commandType="0"/>
  </connection>
  <connection id="8846" xr16:uid="{A443D571-ABEC-4207-BE69-1F96EE05E0F6}" keepAlive="1" name="Connection17956" type="5" refreshedVersion="0" background="1">
    <dbPr connection="Provider=Microsoft.Mashup.OleDb.1;Data Source=$Workbook$;Location=Оферти;Extended Properties=&quot;&quot;" commandType="0"/>
  </connection>
  <connection id="8847" xr16:uid="{A6519AEA-5DB5-41D0-855B-557F05DC4985}" keepAlive="1" name="Connection17957" type="5" refreshedVersion="0" background="1">
    <dbPr connection="Provider=Microsoft.Mashup.OleDb.1;Data Source=$Workbook$;Location=&quot;Оферти (2)&quot;;Extended Properties=&quot;&quot;" commandType="0"/>
  </connection>
  <connection id="8848" xr16:uid="{AA3B6004-99A3-4FEF-BB93-1A0AA9F0670B}" keepAlive="1" name="Connection17958" type="5" refreshedVersion="0" background="1">
    <dbPr connection="Provider=Microsoft.Mashup.OleDb.1;Data Source=$Workbook$;Location=Оферти;Extended Properties=&quot;&quot;" commandType="0"/>
  </connection>
  <connection id="8849" xr16:uid="{275175A3-E8D7-4F41-8AEC-DF185D8B1B39}" keepAlive="1" name="Connection17959" type="5" refreshedVersion="0" background="1">
    <dbPr connection="Provider=Microsoft.Mashup.OleDb.1;Data Source=$Workbook$;Location=&quot;Оферти (2)&quot;;Extended Properties=&quot;&quot;" commandType="0"/>
  </connection>
  <connection id="8850" xr16:uid="{854BC6AA-0D8D-4529-9DCE-790D04066541}" keepAlive="1" name="Connection1796" type="5" refreshedVersion="0" background="1">
    <dbPr connection="Provider=Microsoft.Mashup.OleDb.1;Data Source=$Workbook$;Location=&quot;Оферти (2)&quot;;Extended Properties=&quot;&quot;" commandType="0"/>
  </connection>
  <connection id="8851" xr16:uid="{1F9BF104-FADE-4434-B37C-6E21EC81A652}" keepAlive="1" name="Connection17960" type="5" refreshedVersion="0" background="1">
    <dbPr connection="Provider=Microsoft.Mashup.OleDb.1;Data Source=$Workbook$;Location=Оферти;Extended Properties=&quot;&quot;" commandType="0"/>
  </connection>
  <connection id="8852" xr16:uid="{622B02F2-0AE2-4B5A-97AC-2906671E49A5}" keepAlive="1" name="Connection17961" type="5" refreshedVersion="0" background="1">
    <dbPr connection="Provider=Microsoft.Mashup.OleDb.1;Data Source=$Workbook$;Location=&quot;Оферти (2)&quot;;Extended Properties=&quot;&quot;" commandType="0"/>
  </connection>
  <connection id="8853" xr16:uid="{81E5A052-9952-4D79-A468-AA3DC55658E0}" keepAlive="1" name="Connection17962" type="5" refreshedVersion="0" background="1">
    <dbPr connection="Provider=Microsoft.Mashup.OleDb.1;Data Source=$Workbook$;Location=Оферти;Extended Properties=&quot;&quot;" commandType="0"/>
  </connection>
  <connection id="8854" xr16:uid="{CC54E852-57C5-4FF0-8B59-677F3C1C1B5D}" keepAlive="1" name="Connection17963" type="5" refreshedVersion="0" background="1">
    <dbPr connection="Provider=Microsoft.Mashup.OleDb.1;Data Source=$Workbook$;Location=&quot;Оферти (2)&quot;;Extended Properties=&quot;&quot;" commandType="0"/>
  </connection>
  <connection id="8855" xr16:uid="{106CC774-965A-4C33-A830-72C31D53F617}" keepAlive="1" name="Connection17964" type="5" refreshedVersion="0" background="1">
    <dbPr connection="Provider=Microsoft.Mashup.OleDb.1;Data Source=$Workbook$;Location=Оферти;Extended Properties=&quot;&quot;" commandType="0"/>
  </connection>
  <connection id="8856" xr16:uid="{360C2C09-E0F3-4ECD-9B60-8DC64733C03D}" keepAlive="1" name="Connection17965" type="5" refreshedVersion="0" background="1">
    <dbPr connection="Provider=Microsoft.Mashup.OleDb.1;Data Source=$Workbook$;Location=&quot;Оферти (2)&quot;;Extended Properties=&quot;&quot;" commandType="0"/>
  </connection>
  <connection id="8857" xr16:uid="{0178209D-B190-471E-AC68-A2673A65608C}" keepAlive="1" name="Connection17966" type="5" refreshedVersion="0" background="1">
    <dbPr connection="Provider=Microsoft.Mashup.OleDb.1;Data Source=$Workbook$;Location=Оферти;Extended Properties=&quot;&quot;" commandType="0"/>
  </connection>
  <connection id="8858" xr16:uid="{F892AB8D-AFF1-4C05-9963-1CA9FA7A57D5}" keepAlive="1" name="Connection17967" type="5" refreshedVersion="0" background="1">
    <dbPr connection="Provider=Microsoft.Mashup.OleDb.1;Data Source=$Workbook$;Location=&quot;Оферти (2)&quot;;Extended Properties=&quot;&quot;" commandType="0"/>
  </connection>
  <connection id="8859" xr16:uid="{51587904-3151-48F1-ACBB-60705251D984}" keepAlive="1" name="Connection17968" type="5" refreshedVersion="0" background="1">
    <dbPr connection="Provider=Microsoft.Mashup.OleDb.1;Data Source=$Workbook$;Location=Оферти;Extended Properties=&quot;&quot;" commandType="0"/>
  </connection>
  <connection id="8860" xr16:uid="{27390C9F-0C62-40E7-84D4-8674760988E3}" keepAlive="1" name="Connection17969" type="5" refreshedVersion="0" background="1">
    <dbPr connection="Provider=Microsoft.Mashup.OleDb.1;Data Source=$Workbook$;Location=&quot;Оферти (2)&quot;;Extended Properties=&quot;&quot;" commandType="0"/>
  </connection>
  <connection id="8861" xr16:uid="{619A0088-9672-4108-9B59-1224DA8B69E5}" keepAlive="1" name="Connection1797" type="5" refreshedVersion="0" background="1">
    <dbPr connection="Provider=Microsoft.Mashup.OleDb.1;Data Source=$Workbook$;Location=Оферти;Extended Properties=&quot;&quot;" commandType="0"/>
  </connection>
  <connection id="8862" xr16:uid="{B51929BC-BEC3-401E-BF45-2E8270C6365B}" keepAlive="1" name="Connection17970" type="5" refreshedVersion="0" background="1">
    <dbPr connection="Provider=Microsoft.Mashup.OleDb.1;Data Source=$Workbook$;Location=Оферти;Extended Properties=&quot;&quot;" commandType="0"/>
  </connection>
  <connection id="8863" xr16:uid="{CEE21D9E-D59B-4A31-99E2-F8D3A6A3D6E2}" keepAlive="1" name="Connection17971" type="5" refreshedVersion="0" background="1">
    <dbPr connection="Provider=Microsoft.Mashup.OleDb.1;Data Source=$Workbook$;Location=&quot;Оферти (2)&quot;;Extended Properties=&quot;&quot;" commandType="0"/>
  </connection>
  <connection id="8864" xr16:uid="{A28276F8-4979-4C47-B5BD-3D136349463C}" keepAlive="1" name="Connection17972" type="5" refreshedVersion="0" background="1">
    <dbPr connection="Provider=Microsoft.Mashup.OleDb.1;Data Source=$Workbook$;Location=Оферти;Extended Properties=&quot;&quot;" commandType="0"/>
  </connection>
  <connection id="8865" xr16:uid="{E3CDF433-ADD5-46C1-81DC-6DD64E49FC66}" keepAlive="1" name="Connection17973" type="5" refreshedVersion="0" background="1">
    <dbPr connection="Provider=Microsoft.Mashup.OleDb.1;Data Source=$Workbook$;Location=&quot;Оферти (2)&quot;;Extended Properties=&quot;&quot;" commandType="0"/>
  </connection>
  <connection id="8866" xr16:uid="{55CF987D-5127-4D17-B6F1-C8960CA7BC1A}" keepAlive="1" name="Connection17974" type="5" refreshedVersion="0" background="1">
    <dbPr connection="Provider=Microsoft.Mashup.OleDb.1;Data Source=$Workbook$;Location=Оферти;Extended Properties=&quot;&quot;" commandType="0"/>
  </connection>
  <connection id="8867" xr16:uid="{BF6AC1B2-1919-4F77-A62D-F9DF31A95EA4}" keepAlive="1" name="Connection17975" type="5" refreshedVersion="0" background="1">
    <dbPr connection="Provider=Microsoft.Mashup.OleDb.1;Data Source=$Workbook$;Location=&quot;Оферти (2)&quot;;Extended Properties=&quot;&quot;" commandType="0"/>
  </connection>
  <connection id="8868" xr16:uid="{0769AB27-AB1B-44B4-BF88-4C7F2E711A19}" keepAlive="1" name="Connection17976" type="5" refreshedVersion="0" background="1">
    <dbPr connection="Provider=Microsoft.Mashup.OleDb.1;Data Source=$Workbook$;Location=Оферти;Extended Properties=&quot;&quot;" commandType="0"/>
  </connection>
  <connection id="8869" xr16:uid="{2E5A4AF0-A087-4D95-A731-965180ECBC53}" keepAlive="1" name="Connection17977" type="5" refreshedVersion="0" background="1">
    <dbPr connection="Provider=Microsoft.Mashup.OleDb.1;Data Source=$Workbook$;Location=&quot;Оферти (2)&quot;;Extended Properties=&quot;&quot;" commandType="0"/>
  </connection>
  <connection id="8870" xr16:uid="{A70F42C5-8BC3-4341-9D03-B9A6C5660D70}" keepAlive="1" name="Connection17978" type="5" refreshedVersion="0" background="1">
    <dbPr connection="Provider=Microsoft.Mashup.OleDb.1;Data Source=$Workbook$;Location=Оферти;Extended Properties=&quot;&quot;" commandType="0"/>
  </connection>
  <connection id="8871" xr16:uid="{ED12CB97-41E8-47CD-BA7D-AC3731100868}" keepAlive="1" name="Connection17979" type="5" refreshedVersion="0" background="1">
    <dbPr connection="Provider=Microsoft.Mashup.OleDb.1;Data Source=$Workbook$;Location=&quot;Оферти (2)&quot;;Extended Properties=&quot;&quot;" commandType="0"/>
  </connection>
  <connection id="8872" xr16:uid="{9C7A8305-CBB7-457C-9817-3FF0EC214860}" keepAlive="1" name="Connection1798" type="5" refreshedVersion="0" background="1">
    <dbPr connection="Provider=Microsoft.Mashup.OleDb.1;Data Source=$Workbook$;Location=&quot;Оферти (2)&quot;;Extended Properties=&quot;&quot;" commandType="0"/>
  </connection>
  <connection id="8873" xr16:uid="{D9C538E6-7F04-49DA-B088-3C8F604B38E0}" keepAlive="1" name="Connection17980" type="5" refreshedVersion="0" background="1">
    <dbPr connection="Provider=Microsoft.Mashup.OleDb.1;Data Source=$Workbook$;Location=Оферти;Extended Properties=&quot;&quot;" commandType="0"/>
  </connection>
  <connection id="8874" xr16:uid="{605C954C-2DCF-4835-9721-719B00BA0F0A}" keepAlive="1" name="Connection17981" type="5" refreshedVersion="0" background="1">
    <dbPr connection="Provider=Microsoft.Mashup.OleDb.1;Data Source=$Workbook$;Location=&quot;Оферти (2)&quot;;Extended Properties=&quot;&quot;" commandType="0"/>
  </connection>
  <connection id="8875" xr16:uid="{CD691B68-EF37-4282-83A0-3B3800BF0B96}" keepAlive="1" name="Connection17982" type="5" refreshedVersion="0" background="1">
    <dbPr connection="Provider=Microsoft.Mashup.OleDb.1;Data Source=$Workbook$;Location=Оферти;Extended Properties=&quot;&quot;" commandType="0"/>
  </connection>
  <connection id="8876" xr16:uid="{60841E8C-AA20-40AD-BA48-BE5A691E08EF}" keepAlive="1" name="Connection17983" type="5" refreshedVersion="0" background="1">
    <dbPr connection="Provider=Microsoft.Mashup.OleDb.1;Data Source=$Workbook$;Location=&quot;Оферти (2)&quot;;Extended Properties=&quot;&quot;" commandType="0"/>
  </connection>
  <connection id="8877" xr16:uid="{88E314E5-9562-406C-AB5A-DF6CF801188F}" keepAlive="1" name="Connection17984" type="5" refreshedVersion="0" background="1">
    <dbPr connection="Provider=Microsoft.Mashup.OleDb.1;Data Source=$Workbook$;Location=Оферти;Extended Properties=&quot;&quot;" commandType="0"/>
  </connection>
  <connection id="8878" xr16:uid="{82893205-9709-466E-B382-47DAED713992}" keepAlive="1" name="Connection17985" type="5" refreshedVersion="0" background="1">
    <dbPr connection="Provider=Microsoft.Mashup.OleDb.1;Data Source=$Workbook$;Location=&quot;Оферти (2)&quot;;Extended Properties=&quot;&quot;" commandType="0"/>
  </connection>
  <connection id="8879" xr16:uid="{F807053B-DBD0-4A9C-922F-D31D0EFED6D7}" keepAlive="1" name="Connection17986" type="5" refreshedVersion="0" background="1">
    <dbPr connection="Provider=Microsoft.Mashup.OleDb.1;Data Source=$Workbook$;Location=Оферти;Extended Properties=&quot;&quot;" commandType="0"/>
  </connection>
  <connection id="8880" xr16:uid="{724BF179-37E2-459E-AF71-749EFC621990}" keepAlive="1" name="Connection17987" type="5" refreshedVersion="0" background="1">
    <dbPr connection="Provider=Microsoft.Mashup.OleDb.1;Data Source=$Workbook$;Location=&quot;Оферти (2)&quot;;Extended Properties=&quot;&quot;" commandType="0"/>
  </connection>
  <connection id="8881" xr16:uid="{1D15BF87-2989-487E-8A56-BFB31500470E}" keepAlive="1" name="Connection17988" type="5" refreshedVersion="0" background="1">
    <dbPr connection="Provider=Microsoft.Mashup.OleDb.1;Data Source=$Workbook$;Location=Оферти;Extended Properties=&quot;&quot;" commandType="0"/>
  </connection>
  <connection id="8882" xr16:uid="{7EAECD1E-8970-49DE-A2AB-FB4A90103DBD}" keepAlive="1" name="Connection17989" type="5" refreshedVersion="0" background="1">
    <dbPr connection="Provider=Microsoft.Mashup.OleDb.1;Data Source=$Workbook$;Location=&quot;Оферти (2)&quot;;Extended Properties=&quot;&quot;" commandType="0"/>
  </connection>
  <connection id="8883" xr16:uid="{1E0747A0-E85D-4E6B-8604-E7382072C528}" keepAlive="1" name="Connection1799" type="5" refreshedVersion="0" background="1">
    <dbPr connection="Provider=Microsoft.Mashup.OleDb.1;Data Source=$Workbook$;Location=Оферти;Extended Properties=&quot;&quot;" commandType="0"/>
  </connection>
  <connection id="8884" xr16:uid="{5E21EAF4-6033-4817-BE06-31B223FC0BCE}" keepAlive="1" name="Connection17990" type="5" refreshedVersion="0" background="1">
    <dbPr connection="Provider=Microsoft.Mashup.OleDb.1;Data Source=$Workbook$;Location=Оферти;Extended Properties=&quot;&quot;" commandType="0"/>
  </connection>
  <connection id="8885" xr16:uid="{A3EAB90C-184B-4254-A28A-7D23A37FF6F7}" keepAlive="1" name="Connection17991" type="5" refreshedVersion="0" background="1">
    <dbPr connection="Provider=Microsoft.Mashup.OleDb.1;Data Source=$Workbook$;Location=&quot;Оферти (2)&quot;;Extended Properties=&quot;&quot;" commandType="0"/>
  </connection>
  <connection id="8886" xr16:uid="{5CE58892-719C-4A98-AA75-511DC416988D}" keepAlive="1" name="Connection17992" type="5" refreshedVersion="0" background="1">
    <dbPr connection="Provider=Microsoft.Mashup.OleDb.1;Data Source=$Workbook$;Location=Оферти;Extended Properties=&quot;&quot;" commandType="0"/>
  </connection>
  <connection id="8887" xr16:uid="{0ABBBD31-37AC-4E0B-A6B4-485446F1D72D}" keepAlive="1" name="Connection17993" type="5" refreshedVersion="0" background="1">
    <dbPr connection="Provider=Microsoft.Mashup.OleDb.1;Data Source=$Workbook$;Location=&quot;Оферти (2)&quot;;Extended Properties=&quot;&quot;" commandType="0"/>
  </connection>
  <connection id="8888" xr16:uid="{328220A3-4216-4D39-91F0-C1D3AAD413F4}" keepAlive="1" name="Connection17994" type="5" refreshedVersion="0" background="1">
    <dbPr connection="Provider=Microsoft.Mashup.OleDb.1;Data Source=$Workbook$;Location=Оферти;Extended Properties=&quot;&quot;" commandType="0"/>
  </connection>
  <connection id="8889" xr16:uid="{6ED7056E-2A89-47C1-A0DA-1B0858DF0809}" keepAlive="1" name="Connection17995" type="5" refreshedVersion="0" background="1">
    <dbPr connection="Provider=Microsoft.Mashup.OleDb.1;Data Source=$Workbook$;Location=&quot;Оферти (2)&quot;;Extended Properties=&quot;&quot;" commandType="0"/>
  </connection>
  <connection id="8890" xr16:uid="{67BAE84A-C3F6-4CC5-B6C3-DA9FDD3997A2}" keepAlive="1" name="Connection17996" type="5" refreshedVersion="0" background="1">
    <dbPr connection="Provider=Microsoft.Mashup.OleDb.1;Data Source=$Workbook$;Location=Оферти;Extended Properties=&quot;&quot;" commandType="0"/>
  </connection>
  <connection id="8891" xr16:uid="{46B2DB23-8DB6-452E-BB2C-E8DE14C1C8A1}" keepAlive="1" name="Connection17997" type="5" refreshedVersion="0" background="1">
    <dbPr connection="Provider=Microsoft.Mashup.OleDb.1;Data Source=$Workbook$;Location=&quot;Оферти (2)&quot;;Extended Properties=&quot;&quot;" commandType="0"/>
  </connection>
  <connection id="8892" xr16:uid="{860477E0-510C-4BB2-9F35-D7E24A6DD5A2}" keepAlive="1" name="Connection17998" type="5" refreshedVersion="0" background="1">
    <dbPr connection="Provider=Microsoft.Mashup.OleDb.1;Data Source=$Workbook$;Location=Оферти;Extended Properties=&quot;&quot;" commandType="0"/>
  </connection>
  <connection id="8893" xr16:uid="{95F8EC67-CE9C-4AFA-8386-AF19E2A107AE}" keepAlive="1" name="Connection17999" type="5" refreshedVersion="0" background="1">
    <dbPr connection="Provider=Microsoft.Mashup.OleDb.1;Data Source=$Workbook$;Location=&quot;Оферти (2)&quot;;Extended Properties=&quot;&quot;" commandType="0"/>
  </connection>
  <connection id="8894" xr16:uid="{3187BAA8-966C-463F-9DE3-026BF685BEC2}" keepAlive="1" name="Connection18" type="5" refreshedVersion="0" background="1">
    <dbPr connection="Provider=Microsoft.Mashup.OleDb.1;Data Source=$Workbook$;Location=Оферти;Extended Properties=&quot;&quot;" commandType="0"/>
  </connection>
  <connection id="8895" xr16:uid="{45FDEDEA-801A-4391-8C52-3CC6BA7F85CB}" keepAlive="1" name="Connection180" type="5" refreshedVersion="0" background="1">
    <dbPr connection="Provider=Microsoft.Mashup.OleDb.1;Data Source=$Workbook$;Location=&quot;Оферти (2)&quot;;Extended Properties=&quot;&quot;" commandType="0"/>
  </connection>
  <connection id="8896" xr16:uid="{BE6D759B-943F-482E-8266-73A7225B6593}" keepAlive="1" name="Connection1800" type="5" refreshedVersion="0" background="1">
    <dbPr connection="Provider=Microsoft.Mashup.OleDb.1;Data Source=$Workbook$;Location=&quot;Оферти (2)&quot;;Extended Properties=&quot;&quot;" commandType="0"/>
  </connection>
  <connection id="8897" xr16:uid="{3F74F73C-3AD5-4589-A710-F2143E6CEC93}" keepAlive="1" name="Connection18000" type="5" refreshedVersion="0" background="1">
    <dbPr connection="Provider=Microsoft.Mashup.OleDb.1;Data Source=$Workbook$;Location=Оферти;Extended Properties=&quot;&quot;" commandType="0"/>
  </connection>
  <connection id="8898" xr16:uid="{DBEB550E-9322-4448-846B-7C252BE8CCC9}" keepAlive="1" name="Connection18001" type="5" refreshedVersion="0" background="1">
    <dbPr connection="Provider=Microsoft.Mashup.OleDb.1;Data Source=$Workbook$;Location=&quot;Оферти (2)&quot;;Extended Properties=&quot;&quot;" commandType="0"/>
  </connection>
  <connection id="8899" xr16:uid="{DC5665E2-8E05-4B90-9E09-3CABC94BA025}" keepAlive="1" name="Connection18002" type="5" refreshedVersion="6" background="1" saveData="1">
    <dbPr connection="Provider=Microsoft.Mashup.OleDb.1;Data Source=$Workbook$;Location=Оферти;Extended Properties=&quot;&quot;" command="SELECT * FROM [Оферти]"/>
  </connection>
  <connection id="8900" xr16:uid="{A99B6EE8-4AA1-43BA-9D96-5D0D673CFE90}" keepAlive="1" name="Connection1800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8901" xr16:uid="{CA7B3C8D-3E5C-4EA1-9E58-872D4FFBFA66}" keepAlive="1" name="Connection18004" type="5" refreshedVersion="0" background="1">
    <dbPr connection="Provider=Microsoft.Mashup.OleDb.1;Data Source=$Workbook$;Location=Оферти;Extended Properties=&quot;&quot;" commandType="0"/>
  </connection>
  <connection id="8902" xr16:uid="{559D0AF4-51E4-40E6-A65A-02061C84726B}" keepAlive="1" name="Connection18005" type="5" refreshedVersion="0" background="1">
    <dbPr connection="Provider=Microsoft.Mashup.OleDb.1;Data Source=$Workbook$;Location=&quot;Оферти (2)&quot;;Extended Properties=&quot;&quot;" commandType="0"/>
  </connection>
  <connection id="8903" xr16:uid="{CED5769F-2C4F-46F9-B305-E056A1D5BA2D}" keepAlive="1" name="Connection18006" type="5" refreshedVersion="0" background="1">
    <dbPr connection="Provider=Microsoft.Mashup.OleDb.1;Data Source=$Workbook$;Location=Оферти;Extended Properties=&quot;&quot;" commandType="0"/>
  </connection>
  <connection id="8904" xr16:uid="{1A79EF76-50DF-40A4-9556-3F19F08CF633}" keepAlive="1" name="Connection18007" type="5" refreshedVersion="0" background="1">
    <dbPr connection="Provider=Microsoft.Mashup.OleDb.1;Data Source=$Workbook$;Location=&quot;Оферти (2)&quot;;Extended Properties=&quot;&quot;" commandType="0"/>
  </connection>
  <connection id="8905" xr16:uid="{711E2856-CAEF-4100-B53C-8E34FF743DB3}" keepAlive="1" name="Connection18008" type="5" refreshedVersion="0" background="1">
    <dbPr connection="Provider=Microsoft.Mashup.OleDb.1;Data Source=$Workbook$;Location=Оферти;Extended Properties=&quot;&quot;" commandType="0"/>
  </connection>
  <connection id="8906" xr16:uid="{BE8C9EF4-525E-4299-94C8-0D745EA8D59C}" keepAlive="1" name="Connection18009" type="5" refreshedVersion="0" background="1">
    <dbPr connection="Provider=Microsoft.Mashup.OleDb.1;Data Source=$Workbook$;Location=&quot;Оферти (2)&quot;;Extended Properties=&quot;&quot;" commandType="0"/>
  </connection>
  <connection id="8907" xr16:uid="{578A309D-5E66-41E3-9ECF-4827903B8F40}" keepAlive="1" name="Connection1801" type="5" refreshedVersion="0" background="1">
    <dbPr connection="Provider=Microsoft.Mashup.OleDb.1;Data Source=$Workbook$;Location=Оферти;Extended Properties=&quot;&quot;" commandType="0"/>
  </connection>
  <connection id="8908" xr16:uid="{973E6E40-1D6F-43AB-9F9A-F096BF62219C}" keepAlive="1" name="Connection18010" type="5" refreshedVersion="0" background="1">
    <dbPr connection="Provider=Microsoft.Mashup.OleDb.1;Data Source=$Workbook$;Location=Оферти;Extended Properties=&quot;&quot;" commandType="0"/>
  </connection>
  <connection id="8909" xr16:uid="{9AE50F1D-83DA-4640-A195-722516C1D15D}" keepAlive="1" name="Connection18011" type="5" refreshedVersion="0" background="1">
    <dbPr connection="Provider=Microsoft.Mashup.OleDb.1;Data Source=$Workbook$;Location=&quot;Оферти (2)&quot;;Extended Properties=&quot;&quot;" commandType="0"/>
  </connection>
  <connection id="8910" xr16:uid="{F9BC61E0-6788-4B26-AE5E-0C3E0142B8D3}" keepAlive="1" name="Connection18012" type="5" refreshedVersion="0" background="1">
    <dbPr connection="Provider=Microsoft.Mashup.OleDb.1;Data Source=$Workbook$;Location=Оферти;Extended Properties=&quot;&quot;" commandType="0"/>
  </connection>
  <connection id="8911" xr16:uid="{4341FE97-CD72-44B9-9D3A-D64B4AA94098}" keepAlive="1" name="Connection18013" type="5" refreshedVersion="0" background="1">
    <dbPr connection="Provider=Microsoft.Mashup.OleDb.1;Data Source=$Workbook$;Location=&quot;Оферти (2)&quot;;Extended Properties=&quot;&quot;" commandType="0"/>
  </connection>
  <connection id="8912" xr16:uid="{1B510019-CB90-4997-A5F5-0BFFDA16CFFF}" keepAlive="1" name="Connection18014" type="5" refreshedVersion="0" background="1">
    <dbPr connection="Provider=Microsoft.Mashup.OleDb.1;Data Source=$Workbook$;Location=Оферти;Extended Properties=&quot;&quot;" commandType="0"/>
  </connection>
  <connection id="8913" xr16:uid="{4E042229-924B-4B9A-BC33-2B03EC1C89DB}" keepAlive="1" name="Connection18015" type="5" refreshedVersion="0" background="1">
    <dbPr connection="Provider=Microsoft.Mashup.OleDb.1;Data Source=$Workbook$;Location=&quot;Оферти (2)&quot;;Extended Properties=&quot;&quot;" commandType="0"/>
  </connection>
  <connection id="8914" xr16:uid="{14E64F7F-F20F-485D-8137-D3B00651334A}" keepAlive="1" name="Connection18016" type="5" refreshedVersion="0" background="1">
    <dbPr connection="Provider=Microsoft.Mashup.OleDb.1;Data Source=$Workbook$;Location=Оферти;Extended Properties=&quot;&quot;" commandType="0"/>
  </connection>
  <connection id="8915" xr16:uid="{1F58BA91-9690-427E-AAAC-8CCBB17B2CB7}" keepAlive="1" name="Connection18017" type="5" refreshedVersion="0" background="1">
    <dbPr connection="Provider=Microsoft.Mashup.OleDb.1;Data Source=$Workbook$;Location=&quot;Оферти (2)&quot;;Extended Properties=&quot;&quot;" commandType="0"/>
  </connection>
  <connection id="8916" xr16:uid="{A900704A-C773-4118-A5A0-9A3CA63EF47C}" keepAlive="1" name="Connection18018" type="5" refreshedVersion="0" background="1">
    <dbPr connection="Provider=Microsoft.Mashup.OleDb.1;Data Source=$Workbook$;Location=Оферти;Extended Properties=&quot;&quot;" commandType="0"/>
  </connection>
  <connection id="8917" xr16:uid="{C9CC020C-51CD-47E5-A168-4B86FF932832}" keepAlive="1" name="Connection18019" type="5" refreshedVersion="0" background="1">
    <dbPr connection="Provider=Microsoft.Mashup.OleDb.1;Data Source=$Workbook$;Location=&quot;Оферти (2)&quot;;Extended Properties=&quot;&quot;" commandType="0"/>
  </connection>
  <connection id="8918" xr16:uid="{75478FF5-7204-4921-8F84-CC5D1C60D94C}" keepAlive="1" name="Connection1802" type="5" refreshedVersion="0" background="1">
    <dbPr connection="Provider=Microsoft.Mashup.OleDb.1;Data Source=$Workbook$;Location=&quot;Оферти (2)&quot;;Extended Properties=&quot;&quot;" commandType="0"/>
  </connection>
  <connection id="8919" xr16:uid="{E47B3A11-2A49-48BE-BADF-9D5DA3A0D661}" keepAlive="1" name="Connection18020" type="5" refreshedVersion="0" background="1">
    <dbPr connection="Provider=Microsoft.Mashup.OleDb.1;Data Source=$Workbook$;Location=Оферти;Extended Properties=&quot;&quot;" commandType="0"/>
  </connection>
  <connection id="8920" xr16:uid="{0B103085-5664-4302-B98F-68A362C82397}" keepAlive="1" name="Connection18021" type="5" refreshedVersion="0" background="1">
    <dbPr connection="Provider=Microsoft.Mashup.OleDb.1;Data Source=$Workbook$;Location=&quot;Оферти (2)&quot;;Extended Properties=&quot;&quot;" commandType="0"/>
  </connection>
  <connection id="8921" xr16:uid="{DB6C4B39-F515-4405-815D-B914373EA52A}" keepAlive="1" name="Connection18022" type="5" refreshedVersion="0" background="1">
    <dbPr connection="Provider=Microsoft.Mashup.OleDb.1;Data Source=$Workbook$;Location=Оферти;Extended Properties=&quot;&quot;" commandType="0"/>
  </connection>
  <connection id="8922" xr16:uid="{4187099A-4348-49B0-9B22-D54D88EB78CF}" keepAlive="1" name="Connection18023" type="5" refreshedVersion="0" background="1">
    <dbPr connection="Provider=Microsoft.Mashup.OleDb.1;Data Source=$Workbook$;Location=&quot;Оферти (2)&quot;;Extended Properties=&quot;&quot;" commandType="0"/>
  </connection>
  <connection id="8923" xr16:uid="{7D79B648-3592-4B3E-A525-78BD71AE250A}" keepAlive="1" name="Connection18024" type="5" refreshedVersion="0" background="1">
    <dbPr connection="Provider=Microsoft.Mashup.OleDb.1;Data Source=$Workbook$;Location=Оферти;Extended Properties=&quot;&quot;" commandType="0"/>
  </connection>
  <connection id="8924" xr16:uid="{A209810C-246B-4CA3-9E58-9AB51CA8583A}" keepAlive="1" name="Connection18025" type="5" refreshedVersion="0" background="1">
    <dbPr connection="Provider=Microsoft.Mashup.OleDb.1;Data Source=$Workbook$;Location=&quot;Оферти (2)&quot;;Extended Properties=&quot;&quot;" commandType="0"/>
  </connection>
  <connection id="8925" xr16:uid="{B931CA7D-646E-4B43-A0A9-BF74906934A5}" keepAlive="1" name="Connection18026" type="5" refreshedVersion="0" background="1">
    <dbPr connection="Provider=Microsoft.Mashup.OleDb.1;Data Source=$Workbook$;Location=Оферти;Extended Properties=&quot;&quot;" commandType="0"/>
  </connection>
  <connection id="8926" xr16:uid="{72DEFB92-437E-4093-9EDA-3300AC6C68BF}" keepAlive="1" name="Connection18027" type="5" refreshedVersion="0" background="1">
    <dbPr connection="Provider=Microsoft.Mashup.OleDb.1;Data Source=$Workbook$;Location=&quot;Оферти (2)&quot;;Extended Properties=&quot;&quot;" commandType="0"/>
  </connection>
  <connection id="8927" xr16:uid="{94D9718E-891C-4EA5-9C28-F2A26562E279}" keepAlive="1" name="Connection18028" type="5" refreshedVersion="0" background="1">
    <dbPr connection="Provider=Microsoft.Mashup.OleDb.1;Data Source=$Workbook$;Location=Оферти;Extended Properties=&quot;&quot;" commandType="0"/>
  </connection>
  <connection id="8928" xr16:uid="{9DDC5618-6090-4E6A-B336-C8D2A5081EB8}" keepAlive="1" name="Connection18029" type="5" refreshedVersion="0" background="1">
    <dbPr connection="Provider=Microsoft.Mashup.OleDb.1;Data Source=$Workbook$;Location=&quot;Оферти (2)&quot;;Extended Properties=&quot;&quot;" commandType="0"/>
  </connection>
  <connection id="8929" xr16:uid="{05EE41A6-9BCA-4CF2-9D14-C4B032AA4521}" keepAlive="1" name="Connection1803" type="5" refreshedVersion="0" background="1">
    <dbPr connection="Provider=Microsoft.Mashup.OleDb.1;Data Source=$Workbook$;Location=Оферти;Extended Properties=&quot;&quot;" commandType="0"/>
  </connection>
  <connection id="8930" xr16:uid="{FBC7BB59-E598-4889-BD9E-40F7CD8451CA}" keepAlive="1" name="Connection18030" type="5" refreshedVersion="0" background="1">
    <dbPr connection="Provider=Microsoft.Mashup.OleDb.1;Data Source=$Workbook$;Location=Оферти;Extended Properties=&quot;&quot;" commandType="0"/>
  </connection>
  <connection id="8931" xr16:uid="{935EF102-6B42-44A0-9446-5C6AED35E22C}" keepAlive="1" name="Connection18031" type="5" refreshedVersion="0" background="1">
    <dbPr connection="Provider=Microsoft.Mashup.OleDb.1;Data Source=$Workbook$;Location=&quot;Оферти (2)&quot;;Extended Properties=&quot;&quot;" commandType="0"/>
  </connection>
  <connection id="8932" xr16:uid="{F674FD2F-8AF0-4EF4-BCBD-2DBEB04B7E7D}" keepAlive="1" name="Connection18032" type="5" refreshedVersion="0" background="1">
    <dbPr connection="Provider=Microsoft.Mashup.OleDb.1;Data Source=$Workbook$;Location=Оферти;Extended Properties=&quot;&quot;" commandType="0"/>
  </connection>
  <connection id="8933" xr16:uid="{C59FB26E-AE02-4F88-9439-715715713574}" keepAlive="1" name="Connection18033" type="5" refreshedVersion="0" background="1">
    <dbPr connection="Provider=Microsoft.Mashup.OleDb.1;Data Source=$Workbook$;Location=&quot;Оферти (2)&quot;;Extended Properties=&quot;&quot;" commandType="0"/>
  </connection>
  <connection id="8934" xr16:uid="{15BF75BB-4D64-4742-AB15-CAADC3A7A3D0}" keepAlive="1" name="Connection18034" type="5" refreshedVersion="0" background="1">
    <dbPr connection="Provider=Microsoft.Mashup.OleDb.1;Data Source=$Workbook$;Location=Оферти;Extended Properties=&quot;&quot;" commandType="0"/>
  </connection>
  <connection id="8935" xr16:uid="{38D428CF-0D02-4666-B0D7-1F4C0E98A4AC}" keepAlive="1" name="Connection18035" type="5" refreshedVersion="0" background="1">
    <dbPr connection="Provider=Microsoft.Mashup.OleDb.1;Data Source=$Workbook$;Location=&quot;Оферти (2)&quot;;Extended Properties=&quot;&quot;" commandType="0"/>
  </connection>
  <connection id="8936" xr16:uid="{BA423AD3-3917-4E0B-8B16-AC56AF0934DF}" keepAlive="1" name="Connection18036" type="5" refreshedVersion="0" background="1">
    <dbPr connection="Provider=Microsoft.Mashup.OleDb.1;Data Source=$Workbook$;Location=Оферти;Extended Properties=&quot;&quot;" commandType="0"/>
  </connection>
  <connection id="8937" xr16:uid="{D5CCA9C9-AE17-4DB1-A423-973859BF1370}" keepAlive="1" name="Connection18037" type="5" refreshedVersion="0" background="1">
    <dbPr connection="Provider=Microsoft.Mashup.OleDb.1;Data Source=$Workbook$;Location=&quot;Оферти (2)&quot;;Extended Properties=&quot;&quot;" commandType="0"/>
  </connection>
  <connection id="8938" xr16:uid="{03D1B5C5-238E-4637-B8F0-E5CCEF511FFC}" keepAlive="1" name="Connection18038" type="5" refreshedVersion="0" background="1">
    <dbPr connection="Provider=Microsoft.Mashup.OleDb.1;Data Source=$Workbook$;Location=Оферти;Extended Properties=&quot;&quot;" commandType="0"/>
  </connection>
  <connection id="8939" xr16:uid="{51D02AC2-2F86-4F59-97CF-164F58CA71F6}" keepAlive="1" name="Connection18039" type="5" refreshedVersion="0" background="1">
    <dbPr connection="Provider=Microsoft.Mashup.OleDb.1;Data Source=$Workbook$;Location=&quot;Оферти (2)&quot;;Extended Properties=&quot;&quot;" commandType="0"/>
  </connection>
  <connection id="8940" xr16:uid="{E0D39847-5B73-4B6A-A109-A935B50B7814}" keepAlive="1" name="Connection1804" type="5" refreshedVersion="0" background="1">
    <dbPr connection="Provider=Microsoft.Mashup.OleDb.1;Data Source=$Workbook$;Location=&quot;Оферти (2)&quot;;Extended Properties=&quot;&quot;" commandType="0"/>
  </connection>
  <connection id="8941" xr16:uid="{8D43ECD5-2C0A-4C18-B422-947571D60ABB}" keepAlive="1" name="Connection18040" type="5" refreshedVersion="0" background="1">
    <dbPr connection="Provider=Microsoft.Mashup.OleDb.1;Data Source=$Workbook$;Location=Оферти;Extended Properties=&quot;&quot;" commandType="0"/>
  </connection>
  <connection id="8942" xr16:uid="{CE252C7C-FB31-448B-A035-B215220A4303}" keepAlive="1" name="Connection18041" type="5" refreshedVersion="0" background="1">
    <dbPr connection="Provider=Microsoft.Mashup.OleDb.1;Data Source=$Workbook$;Location=&quot;Оферти (2)&quot;;Extended Properties=&quot;&quot;" commandType="0"/>
  </connection>
  <connection id="8943" xr16:uid="{E65E2127-9CBE-4EAE-8B7B-999FE1E99EE2}" keepAlive="1" name="Connection18042" type="5" refreshedVersion="0" background="1">
    <dbPr connection="Provider=Microsoft.Mashup.OleDb.1;Data Source=$Workbook$;Location=Оферти;Extended Properties=&quot;&quot;" commandType="0"/>
  </connection>
  <connection id="8944" xr16:uid="{E03A1ECA-0C21-409C-AA6D-1C409DB60B05}" keepAlive="1" name="Connection18043" type="5" refreshedVersion="0" background="1">
    <dbPr connection="Provider=Microsoft.Mashup.OleDb.1;Data Source=$Workbook$;Location=&quot;Оферти (2)&quot;;Extended Properties=&quot;&quot;" commandType="0"/>
  </connection>
  <connection id="8945" xr16:uid="{47A7A0F4-C14D-4F51-AABC-914DD4A6568C}" keepAlive="1" name="Connection18044" type="5" refreshedVersion="0" background="1">
    <dbPr connection="Provider=Microsoft.Mashup.OleDb.1;Data Source=$Workbook$;Location=Оферти;Extended Properties=&quot;&quot;" commandType="0"/>
  </connection>
  <connection id="8946" xr16:uid="{05AF49E0-A344-4D9E-8DB1-6FEA21CF7B86}" keepAlive="1" name="Connection18045" type="5" refreshedVersion="0" background="1">
    <dbPr connection="Provider=Microsoft.Mashup.OleDb.1;Data Source=$Workbook$;Location=&quot;Оферти (2)&quot;;Extended Properties=&quot;&quot;" commandType="0"/>
  </connection>
  <connection id="8947" xr16:uid="{5EC29E3C-0289-4CA8-B1FD-D25DA98FA7A0}" keepAlive="1" name="Connection18046" type="5" refreshedVersion="0" background="1">
    <dbPr connection="Provider=Microsoft.Mashup.OleDb.1;Data Source=$Workbook$;Location=Оферти;Extended Properties=&quot;&quot;" commandType="0"/>
  </connection>
  <connection id="8948" xr16:uid="{4C67C11A-393F-4AA4-8E69-2A3EAB813292}" keepAlive="1" name="Connection18047" type="5" refreshedVersion="0" background="1">
    <dbPr connection="Provider=Microsoft.Mashup.OleDb.1;Data Source=$Workbook$;Location=&quot;Оферти (2)&quot;;Extended Properties=&quot;&quot;" commandType="0"/>
  </connection>
  <connection id="8949" xr16:uid="{D23E87D8-B901-4AD5-BF69-3790972A0321}" keepAlive="1" name="Connection18048" type="5" refreshedVersion="0" background="1">
    <dbPr connection="Provider=Microsoft.Mashup.OleDb.1;Data Source=$Workbook$;Location=Оферти;Extended Properties=&quot;&quot;" commandType="0"/>
  </connection>
  <connection id="8950" xr16:uid="{D7AE2C17-EE63-4513-9571-79510EB19677}" keepAlive="1" name="Connection18049" type="5" refreshedVersion="0" background="1">
    <dbPr connection="Provider=Microsoft.Mashup.OleDb.1;Data Source=$Workbook$;Location=&quot;Оферти (2)&quot;;Extended Properties=&quot;&quot;" commandType="0"/>
  </connection>
  <connection id="8951" xr16:uid="{CA510358-6784-4951-B663-EE427E6BECF8}" keepAlive="1" name="Connection1805" type="5" refreshedVersion="0" background="1">
    <dbPr connection="Provider=Microsoft.Mashup.OleDb.1;Data Source=$Workbook$;Location=Оферти;Extended Properties=&quot;&quot;" commandType="0"/>
  </connection>
  <connection id="8952" xr16:uid="{5DD2D34A-AEBC-4E8C-A088-34910F43264F}" keepAlive="1" name="Connection18050" type="5" refreshedVersion="0" background="1">
    <dbPr connection="Provider=Microsoft.Mashup.OleDb.1;Data Source=$Workbook$;Location=Оферти;Extended Properties=&quot;&quot;" commandType="0"/>
  </connection>
  <connection id="8953" xr16:uid="{80E39F22-C6B7-4117-91D7-06C45B45767A}" keepAlive="1" name="Connection18051" type="5" refreshedVersion="0" background="1">
    <dbPr connection="Provider=Microsoft.Mashup.OleDb.1;Data Source=$Workbook$;Location=&quot;Оферти (2)&quot;;Extended Properties=&quot;&quot;" commandType="0"/>
  </connection>
  <connection id="8954" xr16:uid="{89B4F506-2686-4D2D-879F-C6F1A0FCD779}" keepAlive="1" name="Connection18052" type="5" refreshedVersion="0" background="1">
    <dbPr connection="Provider=Microsoft.Mashup.OleDb.1;Data Source=$Workbook$;Location=Оферти;Extended Properties=&quot;&quot;" commandType="0"/>
  </connection>
  <connection id="8955" xr16:uid="{9F145B85-EB4F-4647-BD8B-CF98E1D46F9A}" keepAlive="1" name="Connection18053" type="5" refreshedVersion="0" background="1">
    <dbPr connection="Provider=Microsoft.Mashup.OleDb.1;Data Source=$Workbook$;Location=&quot;Оферти (2)&quot;;Extended Properties=&quot;&quot;" commandType="0"/>
  </connection>
  <connection id="8956" xr16:uid="{35E02377-D12A-49ED-8A30-F71D6CEA5715}" keepAlive="1" name="Connection18054" type="5" refreshedVersion="0" background="1">
    <dbPr connection="Provider=Microsoft.Mashup.OleDb.1;Data Source=$Workbook$;Location=Оферти;Extended Properties=&quot;&quot;" commandType="0"/>
  </connection>
  <connection id="8957" xr16:uid="{F98FF94E-E96F-45AB-88A1-1E5125EC9400}" keepAlive="1" name="Connection18055" type="5" refreshedVersion="0" background="1">
    <dbPr connection="Provider=Microsoft.Mashup.OleDb.1;Data Source=$Workbook$;Location=&quot;Оферти (2)&quot;;Extended Properties=&quot;&quot;" commandType="0"/>
  </connection>
  <connection id="8958" xr16:uid="{E43CACA8-6DA5-4698-9DFD-4D4AD16B4A9C}" keepAlive="1" name="Connection18056" type="5" refreshedVersion="0" background="1">
    <dbPr connection="Provider=Microsoft.Mashup.OleDb.1;Data Source=$Workbook$;Location=Оферти;Extended Properties=&quot;&quot;" commandType="0"/>
  </connection>
  <connection id="8959" xr16:uid="{7D08EE21-5CFD-471A-8634-CEBBFB514D32}" keepAlive="1" name="Connection18057" type="5" refreshedVersion="0" background="1">
    <dbPr connection="Provider=Microsoft.Mashup.OleDb.1;Data Source=$Workbook$;Location=&quot;Оферти (2)&quot;;Extended Properties=&quot;&quot;" commandType="0"/>
  </connection>
  <connection id="8960" xr16:uid="{568D6A54-C8A8-4D67-9417-6204ED116FAE}" keepAlive="1" name="Connection18058" type="5" refreshedVersion="0" background="1">
    <dbPr connection="Provider=Microsoft.Mashup.OleDb.1;Data Source=$Workbook$;Location=Оферти;Extended Properties=&quot;&quot;" commandType="0"/>
  </connection>
  <connection id="8961" xr16:uid="{E9C68274-901B-4523-A089-F2C9A3BBD18F}" keepAlive="1" name="Connection18059" type="5" refreshedVersion="0" background="1">
    <dbPr connection="Provider=Microsoft.Mashup.OleDb.1;Data Source=$Workbook$;Location=&quot;Оферти (2)&quot;;Extended Properties=&quot;&quot;" commandType="0"/>
  </connection>
  <connection id="8962" xr16:uid="{66EFE155-CA65-4224-AA9B-6148A1D0E1CD}" keepAlive="1" name="Connection1806" type="5" refreshedVersion="0" background="1">
    <dbPr connection="Provider=Microsoft.Mashup.OleDb.1;Data Source=$Workbook$;Location=&quot;Оферти (2)&quot;;Extended Properties=&quot;&quot;" commandType="0"/>
  </connection>
  <connection id="8963" xr16:uid="{4BACE3D3-A303-4F83-A901-6F8613FA0F6A}" keepAlive="1" name="Connection18060" type="5" refreshedVersion="0" background="1">
    <dbPr connection="Provider=Microsoft.Mashup.OleDb.1;Data Source=$Workbook$;Location=Оферти;Extended Properties=&quot;&quot;" commandType="0"/>
  </connection>
  <connection id="8964" xr16:uid="{AB7E1907-361F-4A3F-89EF-398F04CAF79F}" keepAlive="1" name="Connection18061" type="5" refreshedVersion="0" background="1">
    <dbPr connection="Provider=Microsoft.Mashup.OleDb.1;Data Source=$Workbook$;Location=&quot;Оферти (2)&quot;;Extended Properties=&quot;&quot;" commandType="0"/>
  </connection>
  <connection id="8965" xr16:uid="{943F8535-90FD-4C02-B775-7BA2536BA5A9}" keepAlive="1" name="Connection18062" type="5" refreshedVersion="0" background="1">
    <dbPr connection="Provider=Microsoft.Mashup.OleDb.1;Data Source=$Workbook$;Location=Оферти;Extended Properties=&quot;&quot;" commandType="0"/>
  </connection>
  <connection id="8966" xr16:uid="{CE372D59-5821-4D62-9F91-35D6A41F0940}" keepAlive="1" name="Connection18063" type="5" refreshedVersion="0" background="1">
    <dbPr connection="Provider=Microsoft.Mashup.OleDb.1;Data Source=$Workbook$;Location=&quot;Оферти (2)&quot;;Extended Properties=&quot;&quot;" commandType="0"/>
  </connection>
  <connection id="8967" xr16:uid="{1435CBCA-CA66-43A3-ACB0-0E59625F6AF3}" keepAlive="1" name="Connection18064" type="5" refreshedVersion="0" background="1">
    <dbPr connection="Provider=Microsoft.Mashup.OleDb.1;Data Source=$Workbook$;Location=Оферти;Extended Properties=&quot;&quot;" commandType="0"/>
  </connection>
  <connection id="8968" xr16:uid="{4F875363-DE1E-4F3C-8F43-B1EDA283DFD0}" keepAlive="1" name="Connection18065" type="5" refreshedVersion="0" background="1">
    <dbPr connection="Provider=Microsoft.Mashup.OleDb.1;Data Source=$Workbook$;Location=&quot;Оферти (2)&quot;;Extended Properties=&quot;&quot;" commandType="0"/>
  </connection>
  <connection id="8969" xr16:uid="{2A9A3FA0-0BEA-4A98-A700-1359F468555C}" keepAlive="1" name="Connection18066" type="5" refreshedVersion="0" background="1">
    <dbPr connection="Provider=Microsoft.Mashup.OleDb.1;Data Source=$Workbook$;Location=Оферти;Extended Properties=&quot;&quot;" commandType="0"/>
  </connection>
  <connection id="8970" xr16:uid="{C14BAA9C-44B3-4EF2-9FE3-735B5A73249E}" keepAlive="1" name="Connection18067" type="5" refreshedVersion="0" background="1">
    <dbPr connection="Provider=Microsoft.Mashup.OleDb.1;Data Source=$Workbook$;Location=&quot;Оферти (2)&quot;;Extended Properties=&quot;&quot;" commandType="0"/>
  </connection>
  <connection id="8971" xr16:uid="{42C6EAF9-9807-4EBE-9BFA-405005DF7C35}" keepAlive="1" name="Connection18068" type="5" refreshedVersion="0" background="1">
    <dbPr connection="Provider=Microsoft.Mashup.OleDb.1;Data Source=$Workbook$;Location=Оферти;Extended Properties=&quot;&quot;" commandType="0"/>
  </connection>
  <connection id="8972" xr16:uid="{3CAFFBE2-B3CF-46E4-A596-2010BC04E2D4}" keepAlive="1" name="Connection18069" type="5" refreshedVersion="0" background="1">
    <dbPr connection="Provider=Microsoft.Mashup.OleDb.1;Data Source=$Workbook$;Location=&quot;Оферти (2)&quot;;Extended Properties=&quot;&quot;" commandType="0"/>
  </connection>
  <connection id="8973" xr16:uid="{22A333B9-5D2C-4006-A030-E563890835A4}" keepAlive="1" name="Connection1807" type="5" refreshedVersion="0" background="1">
    <dbPr connection="Provider=Microsoft.Mashup.OleDb.1;Data Source=$Workbook$;Location=Оферти;Extended Properties=&quot;&quot;" commandType="0"/>
  </connection>
  <connection id="8974" xr16:uid="{09C53614-3681-43BC-8B9A-D4664147CC44}" keepAlive="1" name="Connection18070" type="5" refreshedVersion="0" background="1">
    <dbPr connection="Provider=Microsoft.Mashup.OleDb.1;Data Source=$Workbook$;Location=Оферти;Extended Properties=&quot;&quot;" commandType="0"/>
  </connection>
  <connection id="8975" xr16:uid="{85533E2A-FE5A-46A6-BAF1-8B7E8EC65719}" keepAlive="1" name="Connection18071" type="5" refreshedVersion="0" background="1">
    <dbPr connection="Provider=Microsoft.Mashup.OleDb.1;Data Source=$Workbook$;Location=&quot;Оферти (2)&quot;;Extended Properties=&quot;&quot;" commandType="0"/>
  </connection>
  <connection id="8976" xr16:uid="{ED28D332-3461-468B-ADDC-1757C32E9787}" keepAlive="1" name="Connection18072" type="5" refreshedVersion="0" background="1">
    <dbPr connection="Provider=Microsoft.Mashup.OleDb.1;Data Source=$Workbook$;Location=Оферти;Extended Properties=&quot;&quot;" commandType="0"/>
  </connection>
  <connection id="8977" xr16:uid="{7FA8FD58-70BE-4382-9C42-39A86FCC83F9}" keepAlive="1" name="Connection18073" type="5" refreshedVersion="0" background="1">
    <dbPr connection="Provider=Microsoft.Mashup.OleDb.1;Data Source=$Workbook$;Location=&quot;Оферти (2)&quot;;Extended Properties=&quot;&quot;" commandType="0"/>
  </connection>
  <connection id="8978" xr16:uid="{94F44AE0-1D72-4050-B3DC-0BEB99CCCCE4}" keepAlive="1" name="Connection18074" type="5" refreshedVersion="0" background="1">
    <dbPr connection="Provider=Microsoft.Mashup.OleDb.1;Data Source=$Workbook$;Location=Оферти;Extended Properties=&quot;&quot;" commandType="0"/>
  </connection>
  <connection id="8979" xr16:uid="{A8ECF0B4-75D9-491B-87EB-C431F10864BA}" keepAlive="1" name="Connection18075" type="5" refreshedVersion="0" background="1">
    <dbPr connection="Provider=Microsoft.Mashup.OleDb.1;Data Source=$Workbook$;Location=&quot;Оферти (2)&quot;;Extended Properties=&quot;&quot;" commandType="0"/>
  </connection>
  <connection id="8980" xr16:uid="{73D09ED5-07ED-4C4B-B20C-97037EE2D643}" keepAlive="1" name="Connection18076" type="5" refreshedVersion="0" background="1">
    <dbPr connection="Provider=Microsoft.Mashup.OleDb.1;Data Source=$Workbook$;Location=Оферти;Extended Properties=&quot;&quot;" commandType="0"/>
  </connection>
  <connection id="8981" xr16:uid="{73FB82FD-A0BB-4C35-A444-58EACAC091D8}" keepAlive="1" name="Connection18077" type="5" refreshedVersion="0" background="1">
    <dbPr connection="Provider=Microsoft.Mashup.OleDb.1;Data Source=$Workbook$;Location=&quot;Оферти (2)&quot;;Extended Properties=&quot;&quot;" commandType="0"/>
  </connection>
  <connection id="8982" xr16:uid="{174243A9-AFDD-4D03-A028-0C95A12DA989}" keepAlive="1" name="Connection18078" type="5" refreshedVersion="0" background="1">
    <dbPr connection="Provider=Microsoft.Mashup.OleDb.1;Data Source=$Workbook$;Location=Оферти;Extended Properties=&quot;&quot;" commandType="0"/>
  </connection>
  <connection id="8983" xr16:uid="{CE98C347-B9F3-4FA2-9C05-F08867F14E2C}" keepAlive="1" name="Connection18079" type="5" refreshedVersion="0" background="1">
    <dbPr connection="Provider=Microsoft.Mashup.OleDb.1;Data Source=$Workbook$;Location=&quot;Оферти (2)&quot;;Extended Properties=&quot;&quot;" commandType="0"/>
  </connection>
  <connection id="8984" xr16:uid="{C3AB3B61-3CB3-4E9A-A497-93FC5F193480}" keepAlive="1" name="Connection1808" type="5" refreshedVersion="0" background="1">
    <dbPr connection="Provider=Microsoft.Mashup.OleDb.1;Data Source=$Workbook$;Location=&quot;Оферти (2)&quot;;Extended Properties=&quot;&quot;" commandType="0"/>
  </connection>
  <connection id="8985" xr16:uid="{446FDDB1-8183-4E66-A2F8-FBF388244F62}" keepAlive="1" name="Connection18080" type="5" refreshedVersion="0" background="1">
    <dbPr connection="Provider=Microsoft.Mashup.OleDb.1;Data Source=$Workbook$;Location=Оферти;Extended Properties=&quot;&quot;" commandType="0"/>
  </connection>
  <connection id="8986" xr16:uid="{6A30D89D-D888-458B-967B-CE827ED2F16C}" keepAlive="1" name="Connection18081" type="5" refreshedVersion="0" background="1">
    <dbPr connection="Provider=Microsoft.Mashup.OleDb.1;Data Source=$Workbook$;Location=&quot;Оферти (2)&quot;;Extended Properties=&quot;&quot;" commandType="0"/>
  </connection>
  <connection id="8987" xr16:uid="{316FB8EB-94B6-48DC-85D3-3B4E96484E35}" keepAlive="1" name="Connection18082" type="5" refreshedVersion="0" background="1">
    <dbPr connection="Provider=Microsoft.Mashup.OleDb.1;Data Source=$Workbook$;Location=Оферти;Extended Properties=&quot;&quot;" commandType="0"/>
  </connection>
  <connection id="8988" xr16:uid="{A88822AE-5946-4BB3-AB40-DBF51692F6EE}" keepAlive="1" name="Connection18083" type="5" refreshedVersion="0" background="1">
    <dbPr connection="Provider=Microsoft.Mashup.OleDb.1;Data Source=$Workbook$;Location=&quot;Оферти (2)&quot;;Extended Properties=&quot;&quot;" commandType="0"/>
  </connection>
  <connection id="8989" xr16:uid="{FC2F3999-FDC2-4243-BF50-15F18410903E}" keepAlive="1" name="Connection18084" type="5" refreshedVersion="0" background="1">
    <dbPr connection="Provider=Microsoft.Mashup.OleDb.1;Data Source=$Workbook$;Location=Оферти;Extended Properties=&quot;&quot;" commandType="0"/>
  </connection>
  <connection id="8990" xr16:uid="{049B4215-856F-4B0C-86C9-84D37D27F3A4}" keepAlive="1" name="Connection18085" type="5" refreshedVersion="0" background="1">
    <dbPr connection="Provider=Microsoft.Mashup.OleDb.1;Data Source=$Workbook$;Location=&quot;Оферти (2)&quot;;Extended Properties=&quot;&quot;" commandType="0"/>
  </connection>
  <connection id="8991" xr16:uid="{C0AFDEDD-E321-4A11-AFA2-10AEEF4C0241}" keepAlive="1" name="Connection18086" type="5" refreshedVersion="0" background="1">
    <dbPr connection="Provider=Microsoft.Mashup.OleDb.1;Data Source=$Workbook$;Location=Оферти;Extended Properties=&quot;&quot;" commandType="0"/>
  </connection>
  <connection id="8992" xr16:uid="{43240EA0-FBB8-47F9-A8AB-082E7D2356C4}" keepAlive="1" name="Connection18087" type="5" refreshedVersion="0" background="1">
    <dbPr connection="Provider=Microsoft.Mashup.OleDb.1;Data Source=$Workbook$;Location=&quot;Оферти (2)&quot;;Extended Properties=&quot;&quot;" commandType="0"/>
  </connection>
  <connection id="8993" xr16:uid="{0A33880A-6E00-46B5-B654-70CA215040C2}" keepAlive="1" name="Connection18088" type="5" refreshedVersion="0" background="1">
    <dbPr connection="Provider=Microsoft.Mashup.OleDb.1;Data Source=$Workbook$;Location=Оферти;Extended Properties=&quot;&quot;" commandType="0"/>
  </connection>
  <connection id="8994" xr16:uid="{516ADF00-6315-4250-8DAF-5BDBADB35765}" keepAlive="1" name="Connection18089" type="5" refreshedVersion="0" background="1">
    <dbPr connection="Provider=Microsoft.Mashup.OleDb.1;Data Source=$Workbook$;Location=&quot;Оферти (2)&quot;;Extended Properties=&quot;&quot;" commandType="0"/>
  </connection>
  <connection id="8995" xr16:uid="{0F348FA5-DF5E-4315-886F-008887EFC356}" keepAlive="1" name="Connection1809" type="5" refreshedVersion="0" background="1">
    <dbPr connection="Provider=Microsoft.Mashup.OleDb.1;Data Source=$Workbook$;Location=Оферти;Extended Properties=&quot;&quot;" commandType="0"/>
  </connection>
  <connection id="8996" xr16:uid="{0165CC41-E963-4863-A237-3F704CC1CD62}" keepAlive="1" name="Connection18090" type="5" refreshedVersion="0" background="1">
    <dbPr connection="Provider=Microsoft.Mashup.OleDb.1;Data Source=$Workbook$;Location=Оферти;Extended Properties=&quot;&quot;" commandType="0"/>
  </connection>
  <connection id="8997" xr16:uid="{CDD78D66-20C0-40A1-BE7E-49B6F033E32A}" keepAlive="1" name="Connection18091" type="5" refreshedVersion="0" background="1">
    <dbPr connection="Provider=Microsoft.Mashup.OleDb.1;Data Source=$Workbook$;Location=&quot;Оферти (2)&quot;;Extended Properties=&quot;&quot;" commandType="0"/>
  </connection>
  <connection id="8998" xr16:uid="{A9A5A651-E329-404E-A773-3B0F0DAC2040}" keepAlive="1" name="Connection18092" type="5" refreshedVersion="0" background="1">
    <dbPr connection="Provider=Microsoft.Mashup.OleDb.1;Data Source=$Workbook$;Location=Оферти;Extended Properties=&quot;&quot;" commandType="0"/>
  </connection>
  <connection id="8999" xr16:uid="{F1BE61A5-C2AC-4730-AE3A-7AF53DD25773}" keepAlive="1" name="Connection18093" type="5" refreshedVersion="0" background="1">
    <dbPr connection="Provider=Microsoft.Mashup.OleDb.1;Data Source=$Workbook$;Location=&quot;Оферти (2)&quot;;Extended Properties=&quot;&quot;" commandType="0"/>
  </connection>
  <connection id="9000" xr16:uid="{09809AC3-526C-45C6-B275-EFDC67429176}" keepAlive="1" name="Connection18094" type="5" refreshedVersion="6" background="1" saveData="1">
    <dbPr connection="Provider=Microsoft.Mashup.OleDb.1;Data Source=$Workbook$;Location=Оферти;Extended Properties=&quot;&quot;" command="SELECT * FROM [Оферти]"/>
  </connection>
  <connection id="9001" xr16:uid="{F5629C8D-AF76-48D2-939B-A586D2268355}" keepAlive="1" name="Connection1809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002" xr16:uid="{50B86649-501D-42C3-9B73-224F1707FA25}" keepAlive="1" name="Connection18096" type="5" refreshedVersion="0" background="1">
    <dbPr connection="Provider=Microsoft.Mashup.OleDb.1;Data Source=$Workbook$;Location=Оферти;Extended Properties=&quot;&quot;" commandType="0"/>
  </connection>
  <connection id="9003" xr16:uid="{A291E18F-AC8A-428A-B525-6FE7820F70B5}" keepAlive="1" name="Connection18097" type="5" refreshedVersion="0" background="1">
    <dbPr connection="Provider=Microsoft.Mashup.OleDb.1;Data Source=$Workbook$;Location=&quot;Оферти (2)&quot;;Extended Properties=&quot;&quot;" commandType="0"/>
  </connection>
  <connection id="9004" xr16:uid="{2053D5D7-F2B3-440B-BE70-BD777E5FAA66}" keepAlive="1" name="Connection18098" type="5" refreshedVersion="0" background="1">
    <dbPr connection="Provider=Microsoft.Mashup.OleDb.1;Data Source=$Workbook$;Location=Оферти;Extended Properties=&quot;&quot;" commandType="0"/>
  </connection>
  <connection id="9005" xr16:uid="{6C33C63A-4439-46DB-8A99-ABEC7810656B}" keepAlive="1" name="Connection18099" type="5" refreshedVersion="0" background="1">
    <dbPr connection="Provider=Microsoft.Mashup.OleDb.1;Data Source=$Workbook$;Location=&quot;Оферти (2)&quot;;Extended Properties=&quot;&quot;" commandType="0"/>
  </connection>
  <connection id="9006" xr16:uid="{DD6ABE69-0BEB-423E-96F6-E25656C7FEB2}" keepAlive="1" name="Connection181" type="5" refreshedVersion="0" background="1">
    <dbPr connection="Provider=Microsoft.Mashup.OleDb.1;Data Source=$Workbook$;Location=Оферти;Extended Properties=&quot;&quot;" commandType="0"/>
  </connection>
  <connection id="9007" xr16:uid="{BE715533-4F00-4F42-AFFC-603279D60AF3}" keepAlive="1" name="Connection1810" type="5" refreshedVersion="0" background="1">
    <dbPr connection="Provider=Microsoft.Mashup.OleDb.1;Data Source=$Workbook$;Location=&quot;Оферти (2)&quot;;Extended Properties=&quot;&quot;" commandType="0"/>
  </connection>
  <connection id="9008" xr16:uid="{3692F9EA-8F63-40DE-92CE-6D2BF8A73214}" keepAlive="1" name="Connection18100" type="5" refreshedVersion="0" background="1">
    <dbPr connection="Provider=Microsoft.Mashup.OleDb.1;Data Source=$Workbook$;Location=Оферти;Extended Properties=&quot;&quot;" commandType="0"/>
  </connection>
  <connection id="9009" xr16:uid="{DCFB26DC-7B66-4E1F-8E93-FE3B97722046}" keepAlive="1" name="Connection18101" type="5" refreshedVersion="0" background="1">
    <dbPr connection="Provider=Microsoft.Mashup.OleDb.1;Data Source=$Workbook$;Location=&quot;Оферти (2)&quot;;Extended Properties=&quot;&quot;" commandType="0"/>
  </connection>
  <connection id="9010" xr16:uid="{95A2AD19-7A9C-4453-8F9E-FAF7D44209C0}" keepAlive="1" name="Connection18102" type="5" refreshedVersion="0" background="1">
    <dbPr connection="Provider=Microsoft.Mashup.OleDb.1;Data Source=$Workbook$;Location=Оферти;Extended Properties=&quot;&quot;" commandType="0"/>
  </connection>
  <connection id="9011" xr16:uid="{03F40295-C7A6-4ED2-8D88-A188EA870E01}" keepAlive="1" name="Connection18103" type="5" refreshedVersion="0" background="1">
    <dbPr connection="Provider=Microsoft.Mashup.OleDb.1;Data Source=$Workbook$;Location=&quot;Оферти (2)&quot;;Extended Properties=&quot;&quot;" commandType="0"/>
  </connection>
  <connection id="9012" xr16:uid="{F11E0895-8DB2-439C-95E4-2066D3B2780E}" keepAlive="1" name="Connection18104" type="5" refreshedVersion="0" background="1">
    <dbPr connection="Provider=Microsoft.Mashup.OleDb.1;Data Source=$Workbook$;Location=Оферти;Extended Properties=&quot;&quot;" commandType="0"/>
  </connection>
  <connection id="9013" xr16:uid="{5C558E52-557C-478A-8D66-D335B4558979}" keepAlive="1" name="Connection18105" type="5" refreshedVersion="0" background="1">
    <dbPr connection="Provider=Microsoft.Mashup.OleDb.1;Data Source=$Workbook$;Location=&quot;Оферти (2)&quot;;Extended Properties=&quot;&quot;" commandType="0"/>
  </connection>
  <connection id="9014" xr16:uid="{C01D5D35-A661-4B1E-822D-C2B85B134C74}" keepAlive="1" name="Connection18106" type="5" refreshedVersion="0" background="1">
    <dbPr connection="Provider=Microsoft.Mashup.OleDb.1;Data Source=$Workbook$;Location=Оферти;Extended Properties=&quot;&quot;" commandType="0"/>
  </connection>
  <connection id="9015" xr16:uid="{2C397395-0882-4712-9301-7B5AEBE99276}" keepAlive="1" name="Connection18107" type="5" refreshedVersion="0" background="1">
    <dbPr connection="Provider=Microsoft.Mashup.OleDb.1;Data Source=$Workbook$;Location=&quot;Оферти (2)&quot;;Extended Properties=&quot;&quot;" commandType="0"/>
  </connection>
  <connection id="9016" xr16:uid="{D14288BF-8F65-4790-9140-932CA267DB60}" keepAlive="1" name="Connection18108" type="5" refreshedVersion="0" background="1">
    <dbPr connection="Provider=Microsoft.Mashup.OleDb.1;Data Source=$Workbook$;Location=Оферти;Extended Properties=&quot;&quot;" commandType="0"/>
  </connection>
  <connection id="9017" xr16:uid="{C2660CB0-8B61-4F90-ABB8-49FE5F4C5C70}" keepAlive="1" name="Connection18109" type="5" refreshedVersion="0" background="1">
    <dbPr connection="Provider=Microsoft.Mashup.OleDb.1;Data Source=$Workbook$;Location=&quot;Оферти (2)&quot;;Extended Properties=&quot;&quot;" commandType="0"/>
  </connection>
  <connection id="9018" xr16:uid="{936585DC-C703-4FB7-82FC-1C7B078E5D11}" keepAlive="1" name="Connection1811" type="5" refreshedVersion="0" background="1">
    <dbPr connection="Provider=Microsoft.Mashup.OleDb.1;Data Source=$Workbook$;Location=Оферти;Extended Properties=&quot;&quot;" commandType="0"/>
  </connection>
  <connection id="9019" xr16:uid="{E51E8071-11DD-40FC-B48C-5E97ADC2FACD}" keepAlive="1" name="Connection18110" type="5" refreshedVersion="0" background="1">
    <dbPr connection="Provider=Microsoft.Mashup.OleDb.1;Data Source=$Workbook$;Location=Оферти;Extended Properties=&quot;&quot;" commandType="0"/>
  </connection>
  <connection id="9020" xr16:uid="{CFEE0179-43AC-49AB-B6D5-91BBD50059ED}" keepAlive="1" name="Connection18111" type="5" refreshedVersion="0" background="1">
    <dbPr connection="Provider=Microsoft.Mashup.OleDb.1;Data Source=$Workbook$;Location=&quot;Оферти (2)&quot;;Extended Properties=&quot;&quot;" commandType="0"/>
  </connection>
  <connection id="9021" xr16:uid="{D30A9942-4A92-4059-A191-E27B8B36DD3B}" keepAlive="1" name="Connection18112" type="5" refreshedVersion="0" background="1">
    <dbPr connection="Provider=Microsoft.Mashup.OleDb.1;Data Source=$Workbook$;Location=Оферти;Extended Properties=&quot;&quot;" commandType="0"/>
  </connection>
  <connection id="9022" xr16:uid="{92451159-F23A-405F-88A4-E77E1CC65444}" keepAlive="1" name="Connection18113" type="5" refreshedVersion="0" background="1">
    <dbPr connection="Provider=Microsoft.Mashup.OleDb.1;Data Source=$Workbook$;Location=&quot;Оферти (2)&quot;;Extended Properties=&quot;&quot;" commandType="0"/>
  </connection>
  <connection id="9023" xr16:uid="{18CAFCF1-9889-46F8-ABB0-E0DBF87A881B}" keepAlive="1" name="Connection18114" type="5" refreshedVersion="0" background="1">
    <dbPr connection="Provider=Microsoft.Mashup.OleDb.1;Data Source=$Workbook$;Location=Оферти;Extended Properties=&quot;&quot;" commandType="0"/>
  </connection>
  <connection id="9024" xr16:uid="{A116A4D4-468F-4717-8B1B-B1A4DD3E48B2}" keepAlive="1" name="Connection18115" type="5" refreshedVersion="0" background="1">
    <dbPr connection="Provider=Microsoft.Mashup.OleDb.1;Data Source=$Workbook$;Location=&quot;Оферти (2)&quot;;Extended Properties=&quot;&quot;" commandType="0"/>
  </connection>
  <connection id="9025" xr16:uid="{15394BF1-2405-409C-B093-8E865CA7DB5C}" keepAlive="1" name="Connection18116" type="5" refreshedVersion="0" background="1">
    <dbPr connection="Provider=Microsoft.Mashup.OleDb.1;Data Source=$Workbook$;Location=Оферти;Extended Properties=&quot;&quot;" commandType="0"/>
  </connection>
  <connection id="9026" xr16:uid="{7549B834-6763-462E-9AC5-70E83FBF733F}" keepAlive="1" name="Connection18117" type="5" refreshedVersion="0" background="1">
    <dbPr connection="Provider=Microsoft.Mashup.OleDb.1;Data Source=$Workbook$;Location=&quot;Оферти (2)&quot;;Extended Properties=&quot;&quot;" commandType="0"/>
  </connection>
  <connection id="9027" xr16:uid="{3260AE7C-8D58-4263-8ABB-3BDA4B756961}" keepAlive="1" name="Connection18118" type="5" refreshedVersion="0" background="1">
    <dbPr connection="Provider=Microsoft.Mashup.OleDb.1;Data Source=$Workbook$;Location=Оферти;Extended Properties=&quot;&quot;" commandType="0"/>
  </connection>
  <connection id="9028" xr16:uid="{5B7CCC18-4A87-4224-9703-7DCA9E4A565C}" keepAlive="1" name="Connection18119" type="5" refreshedVersion="0" background="1">
    <dbPr connection="Provider=Microsoft.Mashup.OleDb.1;Data Source=$Workbook$;Location=&quot;Оферти (2)&quot;;Extended Properties=&quot;&quot;" commandType="0"/>
  </connection>
  <connection id="9029" xr16:uid="{AF8AF60C-CB32-4911-8495-10E72C6A9A2B}" keepAlive="1" name="Connection1812" type="5" refreshedVersion="0" background="1">
    <dbPr connection="Provider=Microsoft.Mashup.OleDb.1;Data Source=$Workbook$;Location=&quot;Оферти (2)&quot;;Extended Properties=&quot;&quot;" commandType="0"/>
  </connection>
  <connection id="9030" xr16:uid="{F7457DFD-30D4-41FC-8A78-CBD404C79B14}" keepAlive="1" name="Connection18120" type="5" refreshedVersion="0" background="1">
    <dbPr connection="Provider=Microsoft.Mashup.OleDb.1;Data Source=$Workbook$;Location=Оферти;Extended Properties=&quot;&quot;" commandType="0"/>
  </connection>
  <connection id="9031" xr16:uid="{E0B67E67-4FC8-422A-85BC-5FEDE2B69662}" keepAlive="1" name="Connection18121" type="5" refreshedVersion="0" background="1">
    <dbPr connection="Provider=Microsoft.Mashup.OleDb.1;Data Source=$Workbook$;Location=&quot;Оферти (2)&quot;;Extended Properties=&quot;&quot;" commandType="0"/>
  </connection>
  <connection id="9032" xr16:uid="{C98C281F-1D66-4125-85EE-AA1A7B7CF0C6}" keepAlive="1" name="Connection18122" type="5" refreshedVersion="0" background="1">
    <dbPr connection="Provider=Microsoft.Mashup.OleDb.1;Data Source=$Workbook$;Location=Оферти;Extended Properties=&quot;&quot;" commandType="0"/>
  </connection>
  <connection id="9033" xr16:uid="{B623CFF2-7826-4CD6-BA47-E74DCF60B751}" keepAlive="1" name="Connection18123" type="5" refreshedVersion="0" background="1">
    <dbPr connection="Provider=Microsoft.Mashup.OleDb.1;Data Source=$Workbook$;Location=&quot;Оферти (2)&quot;;Extended Properties=&quot;&quot;" commandType="0"/>
  </connection>
  <connection id="9034" xr16:uid="{079945DD-364B-4816-9442-6472724D5F7A}" keepAlive="1" name="Connection18124" type="5" refreshedVersion="0" background="1">
    <dbPr connection="Provider=Microsoft.Mashup.OleDb.1;Data Source=$Workbook$;Location=Оферти;Extended Properties=&quot;&quot;" commandType="0"/>
  </connection>
  <connection id="9035" xr16:uid="{A4F9BF4F-4D03-40B0-B0BC-3E06D978A81B}" keepAlive="1" name="Connection18125" type="5" refreshedVersion="0" background="1">
    <dbPr connection="Provider=Microsoft.Mashup.OleDb.1;Data Source=$Workbook$;Location=&quot;Оферти (2)&quot;;Extended Properties=&quot;&quot;" commandType="0"/>
  </connection>
  <connection id="9036" xr16:uid="{F0D1E4D9-6B96-4B9F-9EC9-835EE67B147B}" keepAlive="1" name="Connection18126" type="5" refreshedVersion="0" background="1">
    <dbPr connection="Provider=Microsoft.Mashup.OleDb.1;Data Source=$Workbook$;Location=Оферти;Extended Properties=&quot;&quot;" commandType="0"/>
  </connection>
  <connection id="9037" xr16:uid="{0842CD14-CE8F-4A28-BCF3-0A4D94448258}" keepAlive="1" name="Connection18127" type="5" refreshedVersion="0" background="1">
    <dbPr connection="Provider=Microsoft.Mashup.OleDb.1;Data Source=$Workbook$;Location=&quot;Оферти (2)&quot;;Extended Properties=&quot;&quot;" commandType="0"/>
  </connection>
  <connection id="9038" xr16:uid="{7EC477D9-BFC2-4A86-A2F3-34A4DCB4F455}" keepAlive="1" name="Connection18128" type="5" refreshedVersion="0" background="1">
    <dbPr connection="Provider=Microsoft.Mashup.OleDb.1;Data Source=$Workbook$;Location=Оферти;Extended Properties=&quot;&quot;" commandType="0"/>
  </connection>
  <connection id="9039" xr16:uid="{8C8A3322-905F-4861-8530-F971CA38F5D3}" keepAlive="1" name="Connection18129" type="5" refreshedVersion="0" background="1">
    <dbPr connection="Provider=Microsoft.Mashup.OleDb.1;Data Source=$Workbook$;Location=&quot;Оферти (2)&quot;;Extended Properties=&quot;&quot;" commandType="0"/>
  </connection>
  <connection id="9040" xr16:uid="{B2291412-D28F-4DF6-BAFD-9B4BD983EC18}" keepAlive="1" name="Connection1813" type="5" refreshedVersion="0" background="1">
    <dbPr connection="Provider=Microsoft.Mashup.OleDb.1;Data Source=$Workbook$;Location=Оферти;Extended Properties=&quot;&quot;" commandType="0"/>
  </connection>
  <connection id="9041" xr16:uid="{3AB33EF8-8D25-41B5-A42E-1BF9CB26717B}" keepAlive="1" name="Connection18130" type="5" refreshedVersion="0" background="1">
    <dbPr connection="Provider=Microsoft.Mashup.OleDb.1;Data Source=$Workbook$;Location=Оферти;Extended Properties=&quot;&quot;" commandType="0"/>
  </connection>
  <connection id="9042" xr16:uid="{E9895F4B-1F9F-43B6-9493-C1BB64ADBF75}" keepAlive="1" name="Connection18131" type="5" refreshedVersion="0" background="1">
    <dbPr connection="Provider=Microsoft.Mashup.OleDb.1;Data Source=$Workbook$;Location=&quot;Оферти (2)&quot;;Extended Properties=&quot;&quot;" commandType="0"/>
  </connection>
  <connection id="9043" xr16:uid="{6FFF21AC-F7EE-468B-9FCE-2BFB642D3E6C}" keepAlive="1" name="Connection18132" type="5" refreshedVersion="0" background="1">
    <dbPr connection="Provider=Microsoft.Mashup.OleDb.1;Data Source=$Workbook$;Location=Оферти;Extended Properties=&quot;&quot;" commandType="0"/>
  </connection>
  <connection id="9044" xr16:uid="{B20B1483-503D-4CBE-8F17-2CAE20E3978C}" keepAlive="1" name="Connection18133" type="5" refreshedVersion="0" background="1">
    <dbPr connection="Provider=Microsoft.Mashup.OleDb.1;Data Source=$Workbook$;Location=&quot;Оферти (2)&quot;;Extended Properties=&quot;&quot;" commandType="0"/>
  </connection>
  <connection id="9045" xr16:uid="{43D3B7B7-F148-417B-876C-21AEF0B34E44}" keepAlive="1" name="Connection18134" type="5" refreshedVersion="0" background="1">
    <dbPr connection="Provider=Microsoft.Mashup.OleDb.1;Data Source=$Workbook$;Location=Оферти;Extended Properties=&quot;&quot;" commandType="0"/>
  </connection>
  <connection id="9046" xr16:uid="{F4AED8AE-38D5-4ED5-90F2-664BAC94BCBC}" keepAlive="1" name="Connection18135" type="5" refreshedVersion="0" background="1">
    <dbPr connection="Provider=Microsoft.Mashup.OleDb.1;Data Source=$Workbook$;Location=&quot;Оферти (2)&quot;;Extended Properties=&quot;&quot;" commandType="0"/>
  </connection>
  <connection id="9047" xr16:uid="{D2E63FEF-8C1F-4BBB-9900-C5AEF9D88B54}" keepAlive="1" name="Connection18136" type="5" refreshedVersion="0" background="1">
    <dbPr connection="Provider=Microsoft.Mashup.OleDb.1;Data Source=$Workbook$;Location=Оферти;Extended Properties=&quot;&quot;" commandType="0"/>
  </connection>
  <connection id="9048" xr16:uid="{6CD9D337-5998-4986-BE05-A1496C3C30C3}" keepAlive="1" name="Connection18137" type="5" refreshedVersion="0" background="1">
    <dbPr connection="Provider=Microsoft.Mashup.OleDb.1;Data Source=$Workbook$;Location=&quot;Оферти (2)&quot;;Extended Properties=&quot;&quot;" commandType="0"/>
  </connection>
  <connection id="9049" xr16:uid="{7464309E-3608-4433-AF60-A2892ED685CD}" keepAlive="1" name="Connection18138" type="5" refreshedVersion="0" background="1">
    <dbPr connection="Provider=Microsoft.Mashup.OleDb.1;Data Source=$Workbook$;Location=Оферти;Extended Properties=&quot;&quot;" commandType="0"/>
  </connection>
  <connection id="9050" xr16:uid="{8425E538-DB00-40F8-8371-12AE24F2D185}" keepAlive="1" name="Connection18139" type="5" refreshedVersion="0" background="1">
    <dbPr connection="Provider=Microsoft.Mashup.OleDb.1;Data Source=$Workbook$;Location=&quot;Оферти (2)&quot;;Extended Properties=&quot;&quot;" commandType="0"/>
  </connection>
  <connection id="9051" xr16:uid="{2E6BCC77-3518-41C5-9F80-C4A975683C0C}" keepAlive="1" name="Connection1814" type="5" refreshedVersion="0" background="1">
    <dbPr connection="Provider=Microsoft.Mashup.OleDb.1;Data Source=$Workbook$;Location=&quot;Оферти (2)&quot;;Extended Properties=&quot;&quot;" commandType="0"/>
  </connection>
  <connection id="9052" xr16:uid="{1419337D-85A1-4C4F-9307-5D02706D27D3}" keepAlive="1" name="Connection18140" type="5" refreshedVersion="0" background="1">
    <dbPr connection="Provider=Microsoft.Mashup.OleDb.1;Data Source=$Workbook$;Location=Оферти;Extended Properties=&quot;&quot;" commandType="0"/>
  </connection>
  <connection id="9053" xr16:uid="{9246D5DE-0637-4691-9E78-B611F5BADC87}" keepAlive="1" name="Connection18141" type="5" refreshedVersion="0" background="1">
    <dbPr connection="Provider=Microsoft.Mashup.OleDb.1;Data Source=$Workbook$;Location=&quot;Оферти (2)&quot;;Extended Properties=&quot;&quot;" commandType="0"/>
  </connection>
  <connection id="9054" xr16:uid="{A01CF4EA-D1C8-4483-9E0E-B7ACE0FA1A84}" keepAlive="1" name="Connection18142" type="5" refreshedVersion="0" background="1">
    <dbPr connection="Provider=Microsoft.Mashup.OleDb.1;Data Source=$Workbook$;Location=Оферти;Extended Properties=&quot;&quot;" commandType="0"/>
  </connection>
  <connection id="9055" xr16:uid="{90BCA935-6667-4A35-97E9-4EE35A176BCE}" keepAlive="1" name="Connection18143" type="5" refreshedVersion="0" background="1">
    <dbPr connection="Provider=Microsoft.Mashup.OleDb.1;Data Source=$Workbook$;Location=&quot;Оферти (2)&quot;;Extended Properties=&quot;&quot;" commandType="0"/>
  </connection>
  <connection id="9056" xr16:uid="{03AA477C-E105-4AE3-ADB4-8B111777AB7C}" keepAlive="1" name="Connection18144" type="5" refreshedVersion="0" background="1">
    <dbPr connection="Provider=Microsoft.Mashup.OleDb.1;Data Source=$Workbook$;Location=Оферти;Extended Properties=&quot;&quot;" commandType="0"/>
  </connection>
  <connection id="9057" xr16:uid="{F3F9DE03-1759-43D7-AA1C-D7B5EFE7D742}" keepAlive="1" name="Connection18145" type="5" refreshedVersion="0" background="1">
    <dbPr connection="Provider=Microsoft.Mashup.OleDb.1;Data Source=$Workbook$;Location=&quot;Оферти (2)&quot;;Extended Properties=&quot;&quot;" commandType="0"/>
  </connection>
  <connection id="9058" xr16:uid="{5AACFDB0-6905-4774-80C2-7A19434A4E96}" keepAlive="1" name="Connection18146" type="5" refreshedVersion="0" background="1">
    <dbPr connection="Provider=Microsoft.Mashup.OleDb.1;Data Source=$Workbook$;Location=Оферти;Extended Properties=&quot;&quot;" commandType="0"/>
  </connection>
  <connection id="9059" xr16:uid="{A4D72274-CEA6-456E-9CC3-294C27A0FC3B}" keepAlive="1" name="Connection18147" type="5" refreshedVersion="0" background="1">
    <dbPr connection="Provider=Microsoft.Mashup.OleDb.1;Data Source=$Workbook$;Location=&quot;Оферти (2)&quot;;Extended Properties=&quot;&quot;" commandType="0"/>
  </connection>
  <connection id="9060" xr16:uid="{360169A4-1A60-4C37-8913-44F7CB01855D}" keepAlive="1" name="Connection18148" type="5" refreshedVersion="0" background="1">
    <dbPr connection="Provider=Microsoft.Mashup.OleDb.1;Data Source=$Workbook$;Location=Оферти;Extended Properties=&quot;&quot;" commandType="0"/>
  </connection>
  <connection id="9061" xr16:uid="{FFF93496-78B3-465B-A029-211CD0FD2DFF}" keepAlive="1" name="Connection18149" type="5" refreshedVersion="0" background="1">
    <dbPr connection="Provider=Microsoft.Mashup.OleDb.1;Data Source=$Workbook$;Location=&quot;Оферти (2)&quot;;Extended Properties=&quot;&quot;" commandType="0"/>
  </connection>
  <connection id="9062" xr16:uid="{A3C96665-3FCF-49A4-B14F-56B5E0747951}" keepAlive="1" name="Connection1815" type="5" refreshedVersion="0" background="1">
    <dbPr connection="Provider=Microsoft.Mashup.OleDb.1;Data Source=$Workbook$;Location=Оферти;Extended Properties=&quot;&quot;" commandType="0"/>
  </connection>
  <connection id="9063" xr16:uid="{04B68F0E-C80E-47C4-8D2C-DC966A0DBB1B}" keepAlive="1" name="Connection18150" type="5" refreshedVersion="0" background="1">
    <dbPr connection="Provider=Microsoft.Mashup.OleDb.1;Data Source=$Workbook$;Location=Оферти;Extended Properties=&quot;&quot;" commandType="0"/>
  </connection>
  <connection id="9064" xr16:uid="{6C083C57-6061-487C-81C2-1DE8C87834CA}" keepAlive="1" name="Connection18151" type="5" refreshedVersion="0" background="1">
    <dbPr connection="Provider=Microsoft.Mashup.OleDb.1;Data Source=$Workbook$;Location=&quot;Оферти (2)&quot;;Extended Properties=&quot;&quot;" commandType="0"/>
  </connection>
  <connection id="9065" xr16:uid="{75D05F55-E15B-49E3-9947-304A2530BE51}" keepAlive="1" name="Connection18152" type="5" refreshedVersion="0" background="1">
    <dbPr connection="Provider=Microsoft.Mashup.OleDb.1;Data Source=$Workbook$;Location=Оферти;Extended Properties=&quot;&quot;" commandType="0"/>
  </connection>
  <connection id="9066" xr16:uid="{95951EF3-E867-4897-9366-9E0BA134DF35}" keepAlive="1" name="Connection18153" type="5" refreshedVersion="0" background="1">
    <dbPr connection="Provider=Microsoft.Mashup.OleDb.1;Data Source=$Workbook$;Location=&quot;Оферти (2)&quot;;Extended Properties=&quot;&quot;" commandType="0"/>
  </connection>
  <connection id="9067" xr16:uid="{1EF89E57-ED79-4E17-9E6C-3590FDE28249}" keepAlive="1" name="Connection18154" type="5" refreshedVersion="0" background="1">
    <dbPr connection="Provider=Microsoft.Mashup.OleDb.1;Data Source=$Workbook$;Location=Оферти;Extended Properties=&quot;&quot;" commandType="0"/>
  </connection>
  <connection id="9068" xr16:uid="{A263C3B8-BB53-4B74-A91C-447D484838D3}" keepAlive="1" name="Connection18155" type="5" refreshedVersion="0" background="1">
    <dbPr connection="Provider=Microsoft.Mashup.OleDb.1;Data Source=$Workbook$;Location=&quot;Оферти (2)&quot;;Extended Properties=&quot;&quot;" commandType="0"/>
  </connection>
  <connection id="9069" xr16:uid="{4DC1D9AD-3973-4CD2-9443-29F10679A828}" keepAlive="1" name="Connection18156" type="5" refreshedVersion="0" background="1">
    <dbPr connection="Provider=Microsoft.Mashup.OleDb.1;Data Source=$Workbook$;Location=Оферти;Extended Properties=&quot;&quot;" commandType="0"/>
  </connection>
  <connection id="9070" xr16:uid="{28955B8C-EA04-4876-AE1F-2F805A56D5B2}" keepAlive="1" name="Connection18157" type="5" refreshedVersion="0" background="1">
    <dbPr connection="Provider=Microsoft.Mashup.OleDb.1;Data Source=$Workbook$;Location=&quot;Оферти (2)&quot;;Extended Properties=&quot;&quot;" commandType="0"/>
  </connection>
  <connection id="9071" xr16:uid="{0C0200B9-5A5C-4817-9588-A7A2F9A1808C}" keepAlive="1" name="Connection18158" type="5" refreshedVersion="0" background="1">
    <dbPr connection="Provider=Microsoft.Mashup.OleDb.1;Data Source=$Workbook$;Location=Оферти;Extended Properties=&quot;&quot;" commandType="0"/>
  </connection>
  <connection id="9072" xr16:uid="{C4157949-9236-4CD2-B4A8-F8113F5AE663}" keepAlive="1" name="Connection18159" type="5" refreshedVersion="0" background="1">
    <dbPr connection="Provider=Microsoft.Mashup.OleDb.1;Data Source=$Workbook$;Location=&quot;Оферти (2)&quot;;Extended Properties=&quot;&quot;" commandType="0"/>
  </connection>
  <connection id="9073" xr16:uid="{61EDDD48-4086-448D-B68E-50DC7724FA77}" keepAlive="1" name="Connection1816" type="5" refreshedVersion="0" background="1">
    <dbPr connection="Provider=Microsoft.Mashup.OleDb.1;Data Source=$Workbook$;Location=&quot;Оферти (2)&quot;;Extended Properties=&quot;&quot;" commandType="0"/>
  </connection>
  <connection id="9074" xr16:uid="{1EA86AA9-961B-4B04-B452-C52A578370E8}" keepAlive="1" name="Connection18160" type="5" refreshedVersion="0" background="1">
    <dbPr connection="Provider=Microsoft.Mashup.OleDb.1;Data Source=$Workbook$;Location=Оферти;Extended Properties=&quot;&quot;" commandType="0"/>
  </connection>
  <connection id="9075" xr16:uid="{5C235CA4-30CC-4F89-AC40-09BB61FCA7BF}" keepAlive="1" name="Connection18161" type="5" refreshedVersion="0" background="1">
    <dbPr connection="Provider=Microsoft.Mashup.OleDb.1;Data Source=$Workbook$;Location=&quot;Оферти (2)&quot;;Extended Properties=&quot;&quot;" commandType="0"/>
  </connection>
  <connection id="9076" xr16:uid="{416B2733-F639-4EAA-96EE-835000AFE905}" keepAlive="1" name="Connection18162" type="5" refreshedVersion="0" background="1">
    <dbPr connection="Provider=Microsoft.Mashup.OleDb.1;Data Source=$Workbook$;Location=Оферти;Extended Properties=&quot;&quot;" commandType="0"/>
  </connection>
  <connection id="9077" xr16:uid="{D1099B3D-9CBC-4E3B-A9A0-2133B02A14B9}" keepAlive="1" name="Connection18163" type="5" refreshedVersion="0" background="1">
    <dbPr connection="Provider=Microsoft.Mashup.OleDb.1;Data Source=$Workbook$;Location=&quot;Оферти (2)&quot;;Extended Properties=&quot;&quot;" commandType="0"/>
  </connection>
  <connection id="9078" xr16:uid="{43D38D8F-5318-470B-A67A-FA3B5797A93A}" keepAlive="1" name="Connection18164" type="5" refreshedVersion="0" background="1">
    <dbPr connection="Provider=Microsoft.Mashup.OleDb.1;Data Source=$Workbook$;Location=Оферти;Extended Properties=&quot;&quot;" commandType="0"/>
  </connection>
  <connection id="9079" xr16:uid="{8126A659-6B49-4214-B410-9B7236C6DE4B}" keepAlive="1" name="Connection18165" type="5" refreshedVersion="0" background="1">
    <dbPr connection="Provider=Microsoft.Mashup.OleDb.1;Data Source=$Workbook$;Location=&quot;Оферти (2)&quot;;Extended Properties=&quot;&quot;" commandType="0"/>
  </connection>
  <connection id="9080" xr16:uid="{731E6327-52C8-4778-9D31-947631AED5B5}" keepAlive="1" name="Connection18166" type="5" refreshedVersion="0" background="1">
    <dbPr connection="Provider=Microsoft.Mashup.OleDb.1;Data Source=$Workbook$;Location=Оферти;Extended Properties=&quot;&quot;" commandType="0"/>
  </connection>
  <connection id="9081" xr16:uid="{9D546915-2479-4EEB-B942-C157C5518F7C}" keepAlive="1" name="Connection18167" type="5" refreshedVersion="0" background="1">
    <dbPr connection="Provider=Microsoft.Mashup.OleDb.1;Data Source=$Workbook$;Location=&quot;Оферти (2)&quot;;Extended Properties=&quot;&quot;" commandType="0"/>
  </connection>
  <connection id="9082" xr16:uid="{28CC850A-77AA-4E85-970F-D94DA126F56F}" keepAlive="1" name="Connection18168" type="5" refreshedVersion="0" background="1">
    <dbPr connection="Provider=Microsoft.Mashup.OleDb.1;Data Source=$Workbook$;Location=Оферти;Extended Properties=&quot;&quot;" commandType="0"/>
  </connection>
  <connection id="9083" xr16:uid="{B1F0D596-5006-4040-9E76-19976C4F1986}" keepAlive="1" name="Connection18169" type="5" refreshedVersion="0" background="1">
    <dbPr connection="Provider=Microsoft.Mashup.OleDb.1;Data Source=$Workbook$;Location=&quot;Оферти (2)&quot;;Extended Properties=&quot;&quot;" commandType="0"/>
  </connection>
  <connection id="9084" xr16:uid="{0AEF6C1F-1844-4415-8747-C77683DF28F3}" keepAlive="1" name="Connection1817" type="5" refreshedVersion="0" background="1">
    <dbPr connection="Provider=Microsoft.Mashup.OleDb.1;Data Source=$Workbook$;Location=Оферти;Extended Properties=&quot;&quot;" commandType="0"/>
  </connection>
  <connection id="9085" xr16:uid="{2BCE2F85-CF0D-4E23-86A3-7A54BE00E0EB}" keepAlive="1" name="Connection18170" type="5" refreshedVersion="0" background="1">
    <dbPr connection="Provider=Microsoft.Mashup.OleDb.1;Data Source=$Workbook$;Location=Оферти;Extended Properties=&quot;&quot;" commandType="0"/>
  </connection>
  <connection id="9086" xr16:uid="{2D31A0DF-FB94-481D-AA65-FE5A16E3F749}" keepAlive="1" name="Connection18171" type="5" refreshedVersion="0" background="1">
    <dbPr connection="Provider=Microsoft.Mashup.OleDb.1;Data Source=$Workbook$;Location=&quot;Оферти (2)&quot;;Extended Properties=&quot;&quot;" commandType="0"/>
  </connection>
  <connection id="9087" xr16:uid="{1BE945D4-3B95-4B89-AD2F-4FE4B01F2982}" keepAlive="1" name="Connection18172" type="5" refreshedVersion="0" background="1">
    <dbPr connection="Provider=Microsoft.Mashup.OleDb.1;Data Source=$Workbook$;Location=Оферти;Extended Properties=&quot;&quot;" commandType="0"/>
  </connection>
  <connection id="9088" xr16:uid="{B3491407-8A02-400F-80CE-3021E770064C}" keepAlive="1" name="Connection18173" type="5" refreshedVersion="0" background="1">
    <dbPr connection="Provider=Microsoft.Mashup.OleDb.1;Data Source=$Workbook$;Location=&quot;Оферти (2)&quot;;Extended Properties=&quot;&quot;" commandType="0"/>
  </connection>
  <connection id="9089" xr16:uid="{20CD6A0C-82B6-4094-BA00-79C467809ED4}" keepAlive="1" name="Connection18174" type="5" refreshedVersion="0" background="1">
    <dbPr connection="Provider=Microsoft.Mashup.OleDb.1;Data Source=$Workbook$;Location=Оферти;Extended Properties=&quot;&quot;" commandType="0"/>
  </connection>
  <connection id="9090" xr16:uid="{7C2A5C27-EFF5-48DF-8CD9-CE555A8250B5}" keepAlive="1" name="Connection18175" type="5" refreshedVersion="0" background="1">
    <dbPr connection="Provider=Microsoft.Mashup.OleDb.1;Data Source=$Workbook$;Location=&quot;Оферти (2)&quot;;Extended Properties=&quot;&quot;" commandType="0"/>
  </connection>
  <connection id="9091" xr16:uid="{787FADDA-123A-45DB-A99F-E6F25578D4ED}" keepAlive="1" name="Connection18176" type="5" refreshedVersion="0" background="1">
    <dbPr connection="Provider=Microsoft.Mashup.OleDb.1;Data Source=$Workbook$;Location=Оферти;Extended Properties=&quot;&quot;" commandType="0"/>
  </connection>
  <connection id="9092" xr16:uid="{2CC89589-203B-4BB8-86CA-69447C78A906}" keepAlive="1" name="Connection18177" type="5" refreshedVersion="0" background="1">
    <dbPr connection="Provider=Microsoft.Mashup.OleDb.1;Data Source=$Workbook$;Location=&quot;Оферти (2)&quot;;Extended Properties=&quot;&quot;" commandType="0"/>
  </connection>
  <connection id="9093" xr16:uid="{3127970C-2694-49DF-90C1-45B9BA54CA58}" keepAlive="1" name="Connection18178" type="5" refreshedVersion="0" background="1">
    <dbPr connection="Provider=Microsoft.Mashup.OleDb.1;Data Source=$Workbook$;Location=Оферти;Extended Properties=&quot;&quot;" commandType="0"/>
  </connection>
  <connection id="9094" xr16:uid="{630725D5-627C-467E-9884-7CBC7EA34D6C}" keepAlive="1" name="Connection18179" type="5" refreshedVersion="0" background="1">
    <dbPr connection="Provider=Microsoft.Mashup.OleDb.1;Data Source=$Workbook$;Location=&quot;Оферти (2)&quot;;Extended Properties=&quot;&quot;" commandType="0"/>
  </connection>
  <connection id="9095" xr16:uid="{8A651B80-E692-4931-8367-0872BA87C8E0}" keepAlive="1" name="Connection1818" type="5" refreshedVersion="0" background="1">
    <dbPr connection="Provider=Microsoft.Mashup.OleDb.1;Data Source=$Workbook$;Location=&quot;Оферти (2)&quot;;Extended Properties=&quot;&quot;" commandType="0"/>
  </connection>
  <connection id="9096" xr16:uid="{D5AD4054-87CC-4A64-84FD-01CFE3F4FD69}" keepAlive="1" name="Connection18180" type="5" refreshedVersion="0" background="1">
    <dbPr connection="Provider=Microsoft.Mashup.OleDb.1;Data Source=$Workbook$;Location=Оферти;Extended Properties=&quot;&quot;" commandType="0"/>
  </connection>
  <connection id="9097" xr16:uid="{8F4223CA-0EB7-43BF-9466-30CAA4B38EB6}" keepAlive="1" name="Connection18181" type="5" refreshedVersion="0" background="1">
    <dbPr connection="Provider=Microsoft.Mashup.OleDb.1;Data Source=$Workbook$;Location=&quot;Оферти (2)&quot;;Extended Properties=&quot;&quot;" commandType="0"/>
  </connection>
  <connection id="9098" xr16:uid="{0EEA3B43-8158-40A3-9E9C-AED5D91B12A6}" keepAlive="1" name="Connection18182" type="5" refreshedVersion="0" background="1">
    <dbPr connection="Provider=Microsoft.Mashup.OleDb.1;Data Source=$Workbook$;Location=Оферти;Extended Properties=&quot;&quot;" commandType="0"/>
  </connection>
  <connection id="9099" xr16:uid="{99E604B2-8619-4535-B69F-D174F4D8A7B1}" keepAlive="1" name="Connection18183" type="5" refreshedVersion="0" background="1">
    <dbPr connection="Provider=Microsoft.Mashup.OleDb.1;Data Source=$Workbook$;Location=&quot;Оферти (2)&quot;;Extended Properties=&quot;&quot;" commandType="0"/>
  </connection>
  <connection id="9100" xr16:uid="{AA16AC5D-4FE2-48B1-BF7B-73C06232A7C8}" keepAlive="1" name="Connection18184" type="5" refreshedVersion="0" background="1">
    <dbPr connection="Provider=Microsoft.Mashup.OleDb.1;Data Source=$Workbook$;Location=Оферти;Extended Properties=&quot;&quot;" commandType="0"/>
  </connection>
  <connection id="9101" xr16:uid="{75FB777D-6C95-4E26-A552-EAD0A05B2577}" keepAlive="1" name="Connection18185" type="5" refreshedVersion="0" background="1">
    <dbPr connection="Provider=Microsoft.Mashup.OleDb.1;Data Source=$Workbook$;Location=&quot;Оферти (2)&quot;;Extended Properties=&quot;&quot;" commandType="0"/>
  </connection>
  <connection id="9102" xr16:uid="{894C6786-0AFC-475C-BB3F-30161EC82273}" keepAlive="1" name="Connection18186" type="5" refreshedVersion="6" background="1" saveData="1">
    <dbPr connection="Provider=Microsoft.Mashup.OleDb.1;Data Source=$Workbook$;Location=Оферти;Extended Properties=&quot;&quot;" command="SELECT * FROM [Оферти]"/>
  </connection>
  <connection id="9103" xr16:uid="{3EB56F91-43CC-4417-8114-DBC4D95E257B}" keepAlive="1" name="Connection1818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104" xr16:uid="{D9E8B6D5-5E10-4DBD-AB0A-F644D79E9DA4}" keepAlive="1" name="Connection18188" type="5" refreshedVersion="0" background="1">
    <dbPr connection="Provider=Microsoft.Mashup.OleDb.1;Data Source=$Workbook$;Location=Оферти;Extended Properties=&quot;&quot;" commandType="0"/>
  </connection>
  <connection id="9105" xr16:uid="{4789B732-4080-4F59-B2D2-EDD838F56859}" keepAlive="1" name="Connection18189" type="5" refreshedVersion="0" background="1">
    <dbPr connection="Provider=Microsoft.Mashup.OleDb.1;Data Source=$Workbook$;Location=&quot;Оферти (2)&quot;;Extended Properties=&quot;&quot;" commandType="0"/>
  </connection>
  <connection id="9106" xr16:uid="{D78698CB-0B4C-4E5F-A3EB-2A8EEA5FFFC0}" keepAlive="1" name="Connection1819" type="5" refreshedVersion="0" background="1">
    <dbPr connection="Provider=Microsoft.Mashup.OleDb.1;Data Source=$Workbook$;Location=Оферти;Extended Properties=&quot;&quot;" commandType="0"/>
  </connection>
  <connection id="9107" xr16:uid="{F330E003-A850-4B2B-9E11-64C2DD3015E8}" keepAlive="1" name="Connection18190" type="5" refreshedVersion="0" background="1">
    <dbPr connection="Provider=Microsoft.Mashup.OleDb.1;Data Source=$Workbook$;Location=Оферти;Extended Properties=&quot;&quot;" commandType="0"/>
  </connection>
  <connection id="9108" xr16:uid="{227FEA3D-8AF6-431E-9CFA-1AE51071FCFF}" keepAlive="1" name="Connection18191" type="5" refreshedVersion="0" background="1">
    <dbPr connection="Provider=Microsoft.Mashup.OleDb.1;Data Source=$Workbook$;Location=&quot;Оферти (2)&quot;;Extended Properties=&quot;&quot;" commandType="0"/>
  </connection>
  <connection id="9109" xr16:uid="{10F41C0C-825B-4979-AB0E-BCC8B7A0A073}" keepAlive="1" name="Connection18192" type="5" refreshedVersion="0" background="1">
    <dbPr connection="Provider=Microsoft.Mashup.OleDb.1;Data Source=$Workbook$;Location=Оферти;Extended Properties=&quot;&quot;" commandType="0"/>
  </connection>
  <connection id="9110" xr16:uid="{04D36371-4F28-44BB-8E2A-D797A9D1EB6D}" keepAlive="1" name="Connection18193" type="5" refreshedVersion="0" background="1">
    <dbPr connection="Provider=Microsoft.Mashup.OleDb.1;Data Source=$Workbook$;Location=&quot;Оферти (2)&quot;;Extended Properties=&quot;&quot;" commandType="0"/>
  </connection>
  <connection id="9111" xr16:uid="{562147B3-6BDA-4E19-B03D-13EE6C85EA2B}" keepAlive="1" name="Connection18194" type="5" refreshedVersion="0" background="1">
    <dbPr connection="Provider=Microsoft.Mashup.OleDb.1;Data Source=$Workbook$;Location=Оферти;Extended Properties=&quot;&quot;" commandType="0"/>
  </connection>
  <connection id="9112" xr16:uid="{909C2FB8-69BF-4883-A807-C6367A0D00D6}" keepAlive="1" name="Connection18195" type="5" refreshedVersion="0" background="1">
    <dbPr connection="Provider=Microsoft.Mashup.OleDb.1;Data Source=$Workbook$;Location=&quot;Оферти (2)&quot;;Extended Properties=&quot;&quot;" commandType="0"/>
  </connection>
  <connection id="9113" xr16:uid="{F22B85C7-B45D-43DF-AA9D-372092D36F75}" keepAlive="1" name="Connection18196" type="5" refreshedVersion="0" background="1">
    <dbPr connection="Provider=Microsoft.Mashup.OleDb.1;Data Source=$Workbook$;Location=Оферти;Extended Properties=&quot;&quot;" commandType="0"/>
  </connection>
  <connection id="9114" xr16:uid="{9F4B1DBE-B6FE-4EEE-A839-46EFBE80A664}" keepAlive="1" name="Connection18197" type="5" refreshedVersion="0" background="1">
    <dbPr connection="Provider=Microsoft.Mashup.OleDb.1;Data Source=$Workbook$;Location=&quot;Оферти (2)&quot;;Extended Properties=&quot;&quot;" commandType="0"/>
  </connection>
  <connection id="9115" xr16:uid="{0F109154-9525-464D-BDAB-920FB5C4F1A4}" keepAlive="1" name="Connection18198" type="5" refreshedVersion="0" background="1">
    <dbPr connection="Provider=Microsoft.Mashup.OleDb.1;Data Source=$Workbook$;Location=Оферти;Extended Properties=&quot;&quot;" commandType="0"/>
  </connection>
  <connection id="9116" xr16:uid="{2F22ED70-EF44-4E2C-B5EE-600162161BC5}" keepAlive="1" name="Connection18199" type="5" refreshedVersion="0" background="1">
    <dbPr connection="Provider=Microsoft.Mashup.OleDb.1;Data Source=$Workbook$;Location=&quot;Оферти (2)&quot;;Extended Properties=&quot;&quot;" commandType="0"/>
  </connection>
  <connection id="9117" xr16:uid="{D0305B4F-8133-4A76-9329-C49EBF749EB3}" keepAlive="1" name="Connection182" type="5" refreshedVersion="0" background="1">
    <dbPr connection="Provider=Microsoft.Mashup.OleDb.1;Data Source=$Workbook$;Location=&quot;Оферти (2)&quot;;Extended Properties=&quot;&quot;" commandType="0"/>
  </connection>
  <connection id="9118" xr16:uid="{B3D03E71-63E5-4161-91B3-4BC1919DC8FD}" keepAlive="1" name="Connection1820" type="5" refreshedVersion="0" background="1">
    <dbPr connection="Provider=Microsoft.Mashup.OleDb.1;Data Source=$Workbook$;Location=&quot;Оферти (2)&quot;;Extended Properties=&quot;&quot;" commandType="0"/>
  </connection>
  <connection id="9119" xr16:uid="{93565B6F-FCF7-4D88-B92B-412F53D824D9}" keepAlive="1" name="Connection18200" type="5" refreshedVersion="0" background="1">
    <dbPr connection="Provider=Microsoft.Mashup.OleDb.1;Data Source=$Workbook$;Location=Оферти;Extended Properties=&quot;&quot;" commandType="0"/>
  </connection>
  <connection id="9120" xr16:uid="{5FB3A14E-CC69-4577-AADB-65533AC356BB}" keepAlive="1" name="Connection18201" type="5" refreshedVersion="0" background="1">
    <dbPr connection="Provider=Microsoft.Mashup.OleDb.1;Data Source=$Workbook$;Location=&quot;Оферти (2)&quot;;Extended Properties=&quot;&quot;" commandType="0"/>
  </connection>
  <connection id="9121" xr16:uid="{0ECAC8A5-FD94-400B-8F43-FFE3A09AEEBF}" keepAlive="1" name="Connection18202" type="5" refreshedVersion="0" background="1">
    <dbPr connection="Provider=Microsoft.Mashup.OleDb.1;Data Source=$Workbook$;Location=Оферти;Extended Properties=&quot;&quot;" commandType="0"/>
  </connection>
  <connection id="9122" xr16:uid="{F97C6B18-32DE-4951-8F72-BF2BEBDF2425}" keepAlive="1" name="Connection18203" type="5" refreshedVersion="0" background="1">
    <dbPr connection="Provider=Microsoft.Mashup.OleDb.1;Data Source=$Workbook$;Location=&quot;Оферти (2)&quot;;Extended Properties=&quot;&quot;" commandType="0"/>
  </connection>
  <connection id="9123" xr16:uid="{1231DF8D-0974-4A55-A608-5C44473A81A2}" keepAlive="1" name="Connection18204" type="5" refreshedVersion="0" background="1">
    <dbPr connection="Provider=Microsoft.Mashup.OleDb.1;Data Source=$Workbook$;Location=Оферти;Extended Properties=&quot;&quot;" commandType="0"/>
  </connection>
  <connection id="9124" xr16:uid="{1B66CF24-A665-495D-9D62-C04D2339D862}" keepAlive="1" name="Connection18205" type="5" refreshedVersion="0" background="1">
    <dbPr connection="Provider=Microsoft.Mashup.OleDb.1;Data Source=$Workbook$;Location=&quot;Оферти (2)&quot;;Extended Properties=&quot;&quot;" commandType="0"/>
  </connection>
  <connection id="9125" xr16:uid="{E16AE8C7-28AC-440A-AEAE-279AB8720AA8}" keepAlive="1" name="Connection18206" type="5" refreshedVersion="0" background="1">
    <dbPr connection="Provider=Microsoft.Mashup.OleDb.1;Data Source=$Workbook$;Location=Оферти;Extended Properties=&quot;&quot;" commandType="0"/>
  </connection>
  <connection id="9126" xr16:uid="{23021240-D3CA-4704-9563-5688ADF5D2E0}" keepAlive="1" name="Connection18207" type="5" refreshedVersion="0" background="1">
    <dbPr connection="Provider=Microsoft.Mashup.OleDb.1;Data Source=$Workbook$;Location=&quot;Оферти (2)&quot;;Extended Properties=&quot;&quot;" commandType="0"/>
  </connection>
  <connection id="9127" xr16:uid="{CBE8248D-86AE-45CD-A05A-785BD183357C}" keepAlive="1" name="Connection18208" type="5" refreshedVersion="0" background="1">
    <dbPr connection="Provider=Microsoft.Mashup.OleDb.1;Data Source=$Workbook$;Location=Оферти;Extended Properties=&quot;&quot;" commandType="0"/>
  </connection>
  <connection id="9128" xr16:uid="{C3684AA0-EBF7-4ECE-BD28-10E63C79A64F}" keepAlive="1" name="Connection18209" type="5" refreshedVersion="0" background="1">
    <dbPr connection="Provider=Microsoft.Mashup.OleDb.1;Data Source=$Workbook$;Location=&quot;Оферти (2)&quot;;Extended Properties=&quot;&quot;" commandType="0"/>
  </connection>
  <connection id="9129" xr16:uid="{866D5912-5CD6-411F-924D-1F9B3239BA27}" keepAlive="1" name="Connection1821" type="5" refreshedVersion="0" background="1">
    <dbPr connection="Provider=Microsoft.Mashup.OleDb.1;Data Source=$Workbook$;Location=Оферти;Extended Properties=&quot;&quot;" commandType="0"/>
  </connection>
  <connection id="9130" xr16:uid="{9ED5491E-F8AA-4C07-B978-5FB7EC05BFCB}" keepAlive="1" name="Connection18210" type="5" refreshedVersion="0" background="1">
    <dbPr connection="Provider=Microsoft.Mashup.OleDb.1;Data Source=$Workbook$;Location=Оферти;Extended Properties=&quot;&quot;" commandType="0"/>
  </connection>
  <connection id="9131" xr16:uid="{E71C03A1-34DE-4BEC-9929-5138052140F7}" keepAlive="1" name="Connection18211" type="5" refreshedVersion="0" background="1">
    <dbPr connection="Provider=Microsoft.Mashup.OleDb.1;Data Source=$Workbook$;Location=&quot;Оферти (2)&quot;;Extended Properties=&quot;&quot;" commandType="0"/>
  </connection>
  <connection id="9132" xr16:uid="{94944146-2CD4-40CC-B7D5-56F20EE9FAB3}" keepAlive="1" name="Connection18212" type="5" refreshedVersion="0" background="1">
    <dbPr connection="Provider=Microsoft.Mashup.OleDb.1;Data Source=$Workbook$;Location=Оферти;Extended Properties=&quot;&quot;" commandType="0"/>
  </connection>
  <connection id="9133" xr16:uid="{8CDE511A-540D-4283-988B-BBD34D2D13B3}" keepAlive="1" name="Connection18213" type="5" refreshedVersion="0" background="1">
    <dbPr connection="Provider=Microsoft.Mashup.OleDb.1;Data Source=$Workbook$;Location=&quot;Оферти (2)&quot;;Extended Properties=&quot;&quot;" commandType="0"/>
  </connection>
  <connection id="9134" xr16:uid="{4A7EB95D-DD33-4C06-A776-0E34170980CC}" keepAlive="1" name="Connection18214" type="5" refreshedVersion="0" background="1">
    <dbPr connection="Provider=Microsoft.Mashup.OleDb.1;Data Source=$Workbook$;Location=Оферти;Extended Properties=&quot;&quot;" commandType="0"/>
  </connection>
  <connection id="9135" xr16:uid="{79715487-1ADF-46B8-9066-C5C144AF94AE}" keepAlive="1" name="Connection18215" type="5" refreshedVersion="0" background="1">
    <dbPr connection="Provider=Microsoft.Mashup.OleDb.1;Data Source=$Workbook$;Location=&quot;Оферти (2)&quot;;Extended Properties=&quot;&quot;" commandType="0"/>
  </connection>
  <connection id="9136" xr16:uid="{B7357477-D4E3-45AF-8FAE-961AB5F8DD19}" keepAlive="1" name="Connection18216" type="5" refreshedVersion="0" background="1">
    <dbPr connection="Provider=Microsoft.Mashup.OleDb.1;Data Source=$Workbook$;Location=Оферти;Extended Properties=&quot;&quot;" commandType="0"/>
  </connection>
  <connection id="9137" xr16:uid="{017644B3-2A11-4D86-8F9F-C22D440B5724}" keepAlive="1" name="Connection18217" type="5" refreshedVersion="0" background="1">
    <dbPr connection="Provider=Microsoft.Mashup.OleDb.1;Data Source=$Workbook$;Location=&quot;Оферти (2)&quot;;Extended Properties=&quot;&quot;" commandType="0"/>
  </connection>
  <connection id="9138" xr16:uid="{00317E99-8162-4643-8D7C-4954E939C3B8}" keepAlive="1" name="Connection18218" type="5" refreshedVersion="0" background="1">
    <dbPr connection="Provider=Microsoft.Mashup.OleDb.1;Data Source=$Workbook$;Location=Оферти;Extended Properties=&quot;&quot;" commandType="0"/>
  </connection>
  <connection id="9139" xr16:uid="{835FEC3F-7E65-4872-AF44-9A229183DFF1}" keepAlive="1" name="Connection18219" type="5" refreshedVersion="0" background="1">
    <dbPr connection="Provider=Microsoft.Mashup.OleDb.1;Data Source=$Workbook$;Location=&quot;Оферти (2)&quot;;Extended Properties=&quot;&quot;" commandType="0"/>
  </connection>
  <connection id="9140" xr16:uid="{DE63E3B4-4BAA-4A81-8EF7-382071791AC3}" keepAlive="1" name="Connection1822" type="5" refreshedVersion="0" background="1">
    <dbPr connection="Provider=Microsoft.Mashup.OleDb.1;Data Source=$Workbook$;Location=&quot;Оферти (2)&quot;;Extended Properties=&quot;&quot;" commandType="0"/>
  </connection>
  <connection id="9141" xr16:uid="{DC566F09-9DB4-4A06-A27B-3B1BE79D3148}" keepAlive="1" name="Connection18220" type="5" refreshedVersion="0" background="1">
    <dbPr connection="Provider=Microsoft.Mashup.OleDb.1;Data Source=$Workbook$;Location=Оферти;Extended Properties=&quot;&quot;" commandType="0"/>
  </connection>
  <connection id="9142" xr16:uid="{D92A2EDA-4592-4E3F-8C25-CF09A2E0A8B6}" keepAlive="1" name="Connection18221" type="5" refreshedVersion="0" background="1">
    <dbPr connection="Provider=Microsoft.Mashup.OleDb.1;Data Source=$Workbook$;Location=&quot;Оферти (2)&quot;;Extended Properties=&quot;&quot;" commandType="0"/>
  </connection>
  <connection id="9143" xr16:uid="{9A128A27-9BC2-427D-A1BB-9A913C001F8B}" keepAlive="1" name="Connection18222" type="5" refreshedVersion="0" background="1">
    <dbPr connection="Provider=Microsoft.Mashup.OleDb.1;Data Source=$Workbook$;Location=Оферти;Extended Properties=&quot;&quot;" commandType="0"/>
  </connection>
  <connection id="9144" xr16:uid="{9BB41BE3-67B7-4552-8C14-6E8026E105B1}" keepAlive="1" name="Connection18223" type="5" refreshedVersion="0" background="1">
    <dbPr connection="Provider=Microsoft.Mashup.OleDb.1;Data Source=$Workbook$;Location=&quot;Оферти (2)&quot;;Extended Properties=&quot;&quot;" commandType="0"/>
  </connection>
  <connection id="9145" xr16:uid="{6C1D9F7E-BCAC-45D1-92EA-78D2CF4FCB23}" keepAlive="1" name="Connection18224" type="5" refreshedVersion="0" background="1">
    <dbPr connection="Provider=Microsoft.Mashup.OleDb.1;Data Source=$Workbook$;Location=Оферти;Extended Properties=&quot;&quot;" commandType="0"/>
  </connection>
  <connection id="9146" xr16:uid="{CDF6F80B-EC22-446A-BC27-7882E35BB8F7}" keepAlive="1" name="Connection18225" type="5" refreshedVersion="0" background="1">
    <dbPr connection="Provider=Microsoft.Mashup.OleDb.1;Data Source=$Workbook$;Location=&quot;Оферти (2)&quot;;Extended Properties=&quot;&quot;" commandType="0"/>
  </connection>
  <connection id="9147" xr16:uid="{AC3F3128-2C1A-421D-B1C7-46D023D2C2B9}" keepAlive="1" name="Connection18226" type="5" refreshedVersion="0" background="1">
    <dbPr connection="Provider=Microsoft.Mashup.OleDb.1;Data Source=$Workbook$;Location=Оферти;Extended Properties=&quot;&quot;" commandType="0"/>
  </connection>
  <connection id="9148" xr16:uid="{05239511-C9E2-497F-8337-8B83D1215BE2}" keepAlive="1" name="Connection18227" type="5" refreshedVersion="0" background="1">
    <dbPr connection="Provider=Microsoft.Mashup.OleDb.1;Data Source=$Workbook$;Location=&quot;Оферти (2)&quot;;Extended Properties=&quot;&quot;" commandType="0"/>
  </connection>
  <connection id="9149" xr16:uid="{46B49147-919E-4A8B-B34F-36E2241C990A}" keepAlive="1" name="Connection18228" type="5" refreshedVersion="0" background="1">
    <dbPr connection="Provider=Microsoft.Mashup.OleDb.1;Data Source=$Workbook$;Location=Оферти;Extended Properties=&quot;&quot;" commandType="0"/>
  </connection>
  <connection id="9150" xr16:uid="{7F912755-E904-4F1D-A76E-51A4A2D27BA9}" keepAlive="1" name="Connection18229" type="5" refreshedVersion="0" background="1">
    <dbPr connection="Provider=Microsoft.Mashup.OleDb.1;Data Source=$Workbook$;Location=&quot;Оферти (2)&quot;;Extended Properties=&quot;&quot;" commandType="0"/>
  </connection>
  <connection id="9151" xr16:uid="{B598A881-6CE3-4B80-8903-1E087921A402}" keepAlive="1" name="Connection1823" type="5" refreshedVersion="0" background="1">
    <dbPr connection="Provider=Microsoft.Mashup.OleDb.1;Data Source=$Workbook$;Location=Оферти;Extended Properties=&quot;&quot;" commandType="0"/>
  </connection>
  <connection id="9152" xr16:uid="{1DBEF33C-DCB4-460B-B2F1-0D9747F0006C}" keepAlive="1" name="Connection18230" type="5" refreshedVersion="0" background="1">
    <dbPr connection="Provider=Microsoft.Mashup.OleDb.1;Data Source=$Workbook$;Location=Оферти;Extended Properties=&quot;&quot;" commandType="0"/>
  </connection>
  <connection id="9153" xr16:uid="{9DB610AC-A2EF-491D-98F7-1A0972075925}" keepAlive="1" name="Connection18231" type="5" refreshedVersion="0" background="1">
    <dbPr connection="Provider=Microsoft.Mashup.OleDb.1;Data Source=$Workbook$;Location=&quot;Оферти (2)&quot;;Extended Properties=&quot;&quot;" commandType="0"/>
  </connection>
  <connection id="9154" xr16:uid="{7FE52791-EDAE-49D3-8445-4F10AE084E17}" keepAlive="1" name="Connection18232" type="5" refreshedVersion="0" background="1">
    <dbPr connection="Provider=Microsoft.Mashup.OleDb.1;Data Source=$Workbook$;Location=Оферти;Extended Properties=&quot;&quot;" commandType="0"/>
  </connection>
  <connection id="9155" xr16:uid="{8CDE6609-2C4B-447D-9ECA-5A68DCEE9987}" keepAlive="1" name="Connection18233" type="5" refreshedVersion="0" background="1">
    <dbPr connection="Provider=Microsoft.Mashup.OleDb.1;Data Source=$Workbook$;Location=&quot;Оферти (2)&quot;;Extended Properties=&quot;&quot;" commandType="0"/>
  </connection>
  <connection id="9156" xr16:uid="{217463AC-64A4-487E-83A1-8199A61B75B1}" keepAlive="1" name="Connection18234" type="5" refreshedVersion="0" background="1">
    <dbPr connection="Provider=Microsoft.Mashup.OleDb.1;Data Source=$Workbook$;Location=Оферти;Extended Properties=&quot;&quot;" commandType="0"/>
  </connection>
  <connection id="9157" xr16:uid="{7ADFC098-E2EA-452C-A7EF-425D74CAC8E5}" keepAlive="1" name="Connection18235" type="5" refreshedVersion="0" background="1">
    <dbPr connection="Provider=Microsoft.Mashup.OleDb.1;Data Source=$Workbook$;Location=&quot;Оферти (2)&quot;;Extended Properties=&quot;&quot;" commandType="0"/>
  </connection>
  <connection id="9158" xr16:uid="{5B4B3FBB-3C04-4A8A-BD59-2CFDF928AA80}" keepAlive="1" name="Connection18236" type="5" refreshedVersion="0" background="1">
    <dbPr connection="Provider=Microsoft.Mashup.OleDb.1;Data Source=$Workbook$;Location=Оферти;Extended Properties=&quot;&quot;" commandType="0"/>
  </connection>
  <connection id="9159" xr16:uid="{2C6B71B2-D1E9-4D8B-9AA5-95B2E0607C03}" keepAlive="1" name="Connection18237" type="5" refreshedVersion="0" background="1">
    <dbPr connection="Provider=Microsoft.Mashup.OleDb.1;Data Source=$Workbook$;Location=&quot;Оферти (2)&quot;;Extended Properties=&quot;&quot;" commandType="0"/>
  </connection>
  <connection id="9160" xr16:uid="{6D378F5C-0ABD-4546-9FAE-9990539ACD92}" keepAlive="1" name="Connection18238" type="5" refreshedVersion="0" background="1">
    <dbPr connection="Provider=Microsoft.Mashup.OleDb.1;Data Source=$Workbook$;Location=Оферти;Extended Properties=&quot;&quot;" commandType="0"/>
  </connection>
  <connection id="9161" xr16:uid="{113F6C57-5717-4ADC-B2A5-CA865C55318C}" keepAlive="1" name="Connection18239" type="5" refreshedVersion="0" background="1">
    <dbPr connection="Provider=Microsoft.Mashup.OleDb.1;Data Source=$Workbook$;Location=&quot;Оферти (2)&quot;;Extended Properties=&quot;&quot;" commandType="0"/>
  </connection>
  <connection id="9162" xr16:uid="{B8DF8625-9729-4CB6-9489-2ABD26C395D9}" keepAlive="1" name="Connection1824" type="5" refreshedVersion="0" background="1">
    <dbPr connection="Provider=Microsoft.Mashup.OleDb.1;Data Source=$Workbook$;Location=&quot;Оферти (2)&quot;;Extended Properties=&quot;&quot;" commandType="0"/>
  </connection>
  <connection id="9163" xr16:uid="{9DE7A832-C732-4342-9E2E-52570DA3C4A1}" keepAlive="1" name="Connection18240" type="5" refreshedVersion="0" background="1">
    <dbPr connection="Provider=Microsoft.Mashup.OleDb.1;Data Source=$Workbook$;Location=Оферти;Extended Properties=&quot;&quot;" commandType="0"/>
  </connection>
  <connection id="9164" xr16:uid="{6DBFECC7-E624-4CF1-8293-D1E4A3B37A46}" keepAlive="1" name="Connection18241" type="5" refreshedVersion="0" background="1">
    <dbPr connection="Provider=Microsoft.Mashup.OleDb.1;Data Source=$Workbook$;Location=&quot;Оферти (2)&quot;;Extended Properties=&quot;&quot;" commandType="0"/>
  </connection>
  <connection id="9165" xr16:uid="{3D46A0F3-0E0E-40F1-B2A8-C15CF2B1833B}" keepAlive="1" name="Connection18242" type="5" refreshedVersion="0" background="1">
    <dbPr connection="Provider=Microsoft.Mashup.OleDb.1;Data Source=$Workbook$;Location=Оферти;Extended Properties=&quot;&quot;" commandType="0"/>
  </connection>
  <connection id="9166" xr16:uid="{07CCA4DC-C898-4C0B-A795-B2E4BEC2EF43}" keepAlive="1" name="Connection18243" type="5" refreshedVersion="0" background="1">
    <dbPr connection="Provider=Microsoft.Mashup.OleDb.1;Data Source=$Workbook$;Location=&quot;Оферти (2)&quot;;Extended Properties=&quot;&quot;" commandType="0"/>
  </connection>
  <connection id="9167" xr16:uid="{F75F613A-6F30-4A2A-8054-08C7A1E727A0}" keepAlive="1" name="Connection18244" type="5" refreshedVersion="0" background="1">
    <dbPr connection="Provider=Microsoft.Mashup.OleDb.1;Data Source=$Workbook$;Location=Оферти;Extended Properties=&quot;&quot;" commandType="0"/>
  </connection>
  <connection id="9168" xr16:uid="{6FD32781-92FE-4413-8EFC-E0A41BC009F9}" keepAlive="1" name="Connection18245" type="5" refreshedVersion="0" background="1">
    <dbPr connection="Provider=Microsoft.Mashup.OleDb.1;Data Source=$Workbook$;Location=&quot;Оферти (2)&quot;;Extended Properties=&quot;&quot;" commandType="0"/>
  </connection>
  <connection id="9169" xr16:uid="{7B9267F3-2F00-491D-9E45-8823897C9471}" keepAlive="1" name="Connection18246" type="5" refreshedVersion="0" background="1">
    <dbPr connection="Provider=Microsoft.Mashup.OleDb.1;Data Source=$Workbook$;Location=Оферти;Extended Properties=&quot;&quot;" commandType="0"/>
  </connection>
  <connection id="9170" xr16:uid="{AD0C6B9B-8F19-4F78-8578-F847600220D5}" keepAlive="1" name="Connection18247" type="5" refreshedVersion="0" background="1">
    <dbPr connection="Provider=Microsoft.Mashup.OleDb.1;Data Source=$Workbook$;Location=&quot;Оферти (2)&quot;;Extended Properties=&quot;&quot;" commandType="0"/>
  </connection>
  <connection id="9171" xr16:uid="{4EAA2AE8-238F-446E-88B1-C0EACA88AFE5}" keepAlive="1" name="Connection18248" type="5" refreshedVersion="0" background="1">
    <dbPr connection="Provider=Microsoft.Mashup.OleDb.1;Data Source=$Workbook$;Location=Оферти;Extended Properties=&quot;&quot;" commandType="0"/>
  </connection>
  <connection id="9172" xr16:uid="{22C95399-EC93-40EC-B3CF-CF10C8ED383D}" keepAlive="1" name="Connection18249" type="5" refreshedVersion="0" background="1">
    <dbPr connection="Provider=Microsoft.Mashup.OleDb.1;Data Source=$Workbook$;Location=&quot;Оферти (2)&quot;;Extended Properties=&quot;&quot;" commandType="0"/>
  </connection>
  <connection id="9173" xr16:uid="{C300FCAB-EE0C-4293-958B-94F48D1446D0}" keepAlive="1" name="Connection1825" type="5" refreshedVersion="0" background="1">
    <dbPr connection="Provider=Microsoft.Mashup.OleDb.1;Data Source=$Workbook$;Location=Оферти;Extended Properties=&quot;&quot;" commandType="0"/>
  </connection>
  <connection id="9174" xr16:uid="{77594C9C-E53D-4187-ABB0-8F3552334DA0}" keepAlive="1" name="Connection18250" type="5" refreshedVersion="0" background="1">
    <dbPr connection="Provider=Microsoft.Mashup.OleDb.1;Data Source=$Workbook$;Location=Оферти;Extended Properties=&quot;&quot;" commandType="0"/>
  </connection>
  <connection id="9175" xr16:uid="{8FF3B7F2-946A-49A0-9F25-FF855BD5B50E}" keepAlive="1" name="Connection18251" type="5" refreshedVersion="0" background="1">
    <dbPr connection="Provider=Microsoft.Mashup.OleDb.1;Data Source=$Workbook$;Location=&quot;Оферти (2)&quot;;Extended Properties=&quot;&quot;" commandType="0"/>
  </connection>
  <connection id="9176" xr16:uid="{D161455B-7F21-4541-A373-8C65342BC59F}" keepAlive="1" name="Connection18252" type="5" refreshedVersion="0" background="1">
    <dbPr connection="Provider=Microsoft.Mashup.OleDb.1;Data Source=$Workbook$;Location=Оферти;Extended Properties=&quot;&quot;" commandType="0"/>
  </connection>
  <connection id="9177" xr16:uid="{6F4892E4-F375-463E-AADC-F1EC40600B19}" keepAlive="1" name="Connection18253" type="5" refreshedVersion="0" background="1">
    <dbPr connection="Provider=Microsoft.Mashup.OleDb.1;Data Source=$Workbook$;Location=&quot;Оферти (2)&quot;;Extended Properties=&quot;&quot;" commandType="0"/>
  </connection>
  <connection id="9178" xr16:uid="{D1B80797-D155-4ADC-864A-FED8F2D320D9}" keepAlive="1" name="Connection18254" type="5" refreshedVersion="0" background="1">
    <dbPr connection="Provider=Microsoft.Mashup.OleDb.1;Data Source=$Workbook$;Location=Оферти;Extended Properties=&quot;&quot;" commandType="0"/>
  </connection>
  <connection id="9179" xr16:uid="{75278D91-4198-4860-B49E-6347B35A8CD5}" keepAlive="1" name="Connection18255" type="5" refreshedVersion="0" background="1">
    <dbPr connection="Provider=Microsoft.Mashup.OleDb.1;Data Source=$Workbook$;Location=&quot;Оферти (2)&quot;;Extended Properties=&quot;&quot;" commandType="0"/>
  </connection>
  <connection id="9180" xr16:uid="{82A14B7A-1263-43D9-9C93-A0C43D696E8D}" keepAlive="1" name="Connection18256" type="5" refreshedVersion="0" background="1">
    <dbPr connection="Provider=Microsoft.Mashup.OleDb.1;Data Source=$Workbook$;Location=Оферти;Extended Properties=&quot;&quot;" commandType="0"/>
  </connection>
  <connection id="9181" xr16:uid="{56148812-C2CA-45A3-9F11-C39B314B7040}" keepAlive="1" name="Connection18257" type="5" refreshedVersion="0" background="1">
    <dbPr connection="Provider=Microsoft.Mashup.OleDb.1;Data Source=$Workbook$;Location=&quot;Оферти (2)&quot;;Extended Properties=&quot;&quot;" commandType="0"/>
  </connection>
  <connection id="9182" xr16:uid="{9B715BD9-38E2-4FF3-8FBE-FBD5195869C0}" keepAlive="1" name="Connection18258" type="5" refreshedVersion="0" background="1">
    <dbPr connection="Provider=Microsoft.Mashup.OleDb.1;Data Source=$Workbook$;Location=Оферти;Extended Properties=&quot;&quot;" commandType="0"/>
  </connection>
  <connection id="9183" xr16:uid="{296B00A5-A2B6-4E80-861C-291B95BCBA1D}" keepAlive="1" name="Connection18259" type="5" refreshedVersion="0" background="1">
    <dbPr connection="Provider=Microsoft.Mashup.OleDb.1;Data Source=$Workbook$;Location=&quot;Оферти (2)&quot;;Extended Properties=&quot;&quot;" commandType="0"/>
  </connection>
  <connection id="9184" xr16:uid="{92439189-F8F1-42C9-ABC7-53C826B80268}" keepAlive="1" name="Connection1826" type="5" refreshedVersion="0" background="1">
    <dbPr connection="Provider=Microsoft.Mashup.OleDb.1;Data Source=$Workbook$;Location=&quot;Оферти (2)&quot;;Extended Properties=&quot;&quot;" commandType="0"/>
  </connection>
  <connection id="9185" xr16:uid="{2E59F0E1-291C-43FE-A5D8-B0325C84B517}" keepAlive="1" name="Connection18260" type="5" refreshedVersion="0" background="1">
    <dbPr connection="Provider=Microsoft.Mashup.OleDb.1;Data Source=$Workbook$;Location=Оферти;Extended Properties=&quot;&quot;" commandType="0"/>
  </connection>
  <connection id="9186" xr16:uid="{F4EA7039-FB16-4324-957F-4211FADFA190}" keepAlive="1" name="Connection18261" type="5" refreshedVersion="0" background="1">
    <dbPr connection="Provider=Microsoft.Mashup.OleDb.1;Data Source=$Workbook$;Location=&quot;Оферти (2)&quot;;Extended Properties=&quot;&quot;" commandType="0"/>
  </connection>
  <connection id="9187" xr16:uid="{9B540847-1FBD-4EA0-8F0F-9B46F4ADAF9D}" keepAlive="1" name="Connection18262" type="5" refreshedVersion="0" background="1">
    <dbPr connection="Provider=Microsoft.Mashup.OleDb.1;Data Source=$Workbook$;Location=Оферти;Extended Properties=&quot;&quot;" commandType="0"/>
  </connection>
  <connection id="9188" xr16:uid="{59EDE1B3-92B2-4198-8B08-E16D3A276652}" keepAlive="1" name="Connection18263" type="5" refreshedVersion="0" background="1">
    <dbPr connection="Provider=Microsoft.Mashup.OleDb.1;Data Source=$Workbook$;Location=&quot;Оферти (2)&quot;;Extended Properties=&quot;&quot;" commandType="0"/>
  </connection>
  <connection id="9189" xr16:uid="{6F93C8DB-7110-43CC-9344-A31705FE94BB}" keepAlive="1" name="Connection18264" type="5" refreshedVersion="0" background="1">
    <dbPr connection="Provider=Microsoft.Mashup.OleDb.1;Data Source=$Workbook$;Location=Оферти;Extended Properties=&quot;&quot;" commandType="0"/>
  </connection>
  <connection id="9190" xr16:uid="{E4D6A767-5030-47CB-87E7-F92305FCF6B5}" keepAlive="1" name="Connection18265" type="5" refreshedVersion="0" background="1">
    <dbPr connection="Provider=Microsoft.Mashup.OleDb.1;Data Source=$Workbook$;Location=&quot;Оферти (2)&quot;;Extended Properties=&quot;&quot;" commandType="0"/>
  </connection>
  <connection id="9191" xr16:uid="{943E56FB-2CC8-499C-83DA-39DED37E8527}" keepAlive="1" name="Connection18266" type="5" refreshedVersion="0" background="1">
    <dbPr connection="Provider=Microsoft.Mashup.OleDb.1;Data Source=$Workbook$;Location=Оферти;Extended Properties=&quot;&quot;" commandType="0"/>
  </connection>
  <connection id="9192" xr16:uid="{1062E7D4-5EB0-413C-A342-05D6E20F18E6}" keepAlive="1" name="Connection18267" type="5" refreshedVersion="0" background="1">
    <dbPr connection="Provider=Microsoft.Mashup.OleDb.1;Data Source=$Workbook$;Location=&quot;Оферти (2)&quot;;Extended Properties=&quot;&quot;" commandType="0"/>
  </connection>
  <connection id="9193" xr16:uid="{EF6D8B06-CA21-46F6-BA5C-CC32EAE272CA}" keepAlive="1" name="Connection18268" type="5" refreshedVersion="0" background="1">
    <dbPr connection="Provider=Microsoft.Mashup.OleDb.1;Data Source=$Workbook$;Location=Оферти;Extended Properties=&quot;&quot;" commandType="0"/>
  </connection>
  <connection id="9194" xr16:uid="{D0318262-61DD-4A4B-8C83-01D29AC65336}" keepAlive="1" name="Connection18269" type="5" refreshedVersion="0" background="1">
    <dbPr connection="Provider=Microsoft.Mashup.OleDb.1;Data Source=$Workbook$;Location=&quot;Оферти (2)&quot;;Extended Properties=&quot;&quot;" commandType="0"/>
  </connection>
  <connection id="9195" xr16:uid="{35973DAD-CE06-4B4E-905B-0F09ECA252CA}" keepAlive="1" name="Connection1827" type="5" refreshedVersion="0" background="1">
    <dbPr connection="Provider=Microsoft.Mashup.OleDb.1;Data Source=$Workbook$;Location=Оферти;Extended Properties=&quot;&quot;" commandType="0"/>
  </connection>
  <connection id="9196" xr16:uid="{26439BCD-BEAF-42BF-AB03-C39A9AC01637}" keepAlive="1" name="Connection18270" type="5" refreshedVersion="0" background="1">
    <dbPr connection="Provider=Microsoft.Mashup.OleDb.1;Data Source=$Workbook$;Location=Оферти;Extended Properties=&quot;&quot;" commandType="0"/>
  </connection>
  <connection id="9197" xr16:uid="{06AA8FE1-A921-4FDB-8E84-4B72F604775E}" keepAlive="1" name="Connection18271" type="5" refreshedVersion="0" background="1">
    <dbPr connection="Provider=Microsoft.Mashup.OleDb.1;Data Source=$Workbook$;Location=&quot;Оферти (2)&quot;;Extended Properties=&quot;&quot;" commandType="0"/>
  </connection>
  <connection id="9198" xr16:uid="{57569152-B122-4D2F-BBBC-B1B4A176D3DE}" keepAlive="1" name="Connection18272" type="5" refreshedVersion="0" background="1">
    <dbPr connection="Provider=Microsoft.Mashup.OleDb.1;Data Source=$Workbook$;Location=Оферти;Extended Properties=&quot;&quot;" commandType="0"/>
  </connection>
  <connection id="9199" xr16:uid="{89671745-9A26-4FD3-BBA8-6F61E9DEECE1}" keepAlive="1" name="Connection18273" type="5" refreshedVersion="0" background="1">
    <dbPr connection="Provider=Microsoft.Mashup.OleDb.1;Data Source=$Workbook$;Location=&quot;Оферти (2)&quot;;Extended Properties=&quot;&quot;" commandType="0"/>
  </connection>
  <connection id="9200" xr16:uid="{C3C52777-1FA0-4D25-89DE-0048D4386EAF}" keepAlive="1" name="Connection18274" type="5" refreshedVersion="0" background="1">
    <dbPr connection="Provider=Microsoft.Mashup.OleDb.1;Data Source=$Workbook$;Location=Оферти;Extended Properties=&quot;&quot;" commandType="0"/>
  </connection>
  <connection id="9201" xr16:uid="{5F4B8BD1-62B0-49D9-A1B5-765C29504084}" keepAlive="1" name="Connection18275" type="5" refreshedVersion="0" background="1">
    <dbPr connection="Provider=Microsoft.Mashup.OleDb.1;Data Source=$Workbook$;Location=&quot;Оферти (2)&quot;;Extended Properties=&quot;&quot;" commandType="0"/>
  </connection>
  <connection id="9202" xr16:uid="{0A44BBF0-6F45-4E3E-AEED-73F87252F42D}" keepAlive="1" name="Connection18276" type="5" refreshedVersion="0" background="1">
    <dbPr connection="Provider=Microsoft.Mashup.OleDb.1;Data Source=$Workbook$;Location=Оферти;Extended Properties=&quot;&quot;" commandType="0"/>
  </connection>
  <connection id="9203" xr16:uid="{8664325C-C579-427C-A564-4AEDC886DD28}" keepAlive="1" name="Connection18277" type="5" refreshedVersion="0" background="1">
    <dbPr connection="Provider=Microsoft.Mashup.OleDb.1;Data Source=$Workbook$;Location=&quot;Оферти (2)&quot;;Extended Properties=&quot;&quot;" commandType="0"/>
  </connection>
  <connection id="9204" xr16:uid="{CDD5ACC5-67F2-4BD9-97F2-3E26E9D77561}" keepAlive="1" name="Connection18278" type="5" refreshedVersion="6" background="1" saveData="1">
    <dbPr connection="Provider=Microsoft.Mashup.OleDb.1;Data Source=$Workbook$;Location=Оферти;Extended Properties=&quot;&quot;" command="SELECT * FROM [Оферти]"/>
  </connection>
  <connection id="9205" xr16:uid="{E2FE5311-FFE7-455B-8165-2EAC7C0E867D}" keepAlive="1" name="Connection1827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206" xr16:uid="{ED02A69C-DBA2-4E8D-89CD-0A1CEB53BF39}" keepAlive="1" name="Connection1828" type="5" refreshedVersion="0" background="1">
    <dbPr connection="Provider=Microsoft.Mashup.OleDb.1;Data Source=$Workbook$;Location=&quot;Оферти (2)&quot;;Extended Properties=&quot;&quot;" commandType="0"/>
  </connection>
  <connection id="9207" xr16:uid="{57F35315-9B9E-4A46-90C6-59269A84E4D5}" keepAlive="1" name="Connection18280" type="5" refreshedVersion="0" background="1">
    <dbPr connection="Provider=Microsoft.Mashup.OleDb.1;Data Source=$Workbook$;Location=Оферти;Extended Properties=&quot;&quot;" commandType="0"/>
  </connection>
  <connection id="9208" xr16:uid="{1F47D420-E94F-40BE-A398-7F2B6B0F5565}" keepAlive="1" name="Connection18281" type="5" refreshedVersion="0" background="1">
    <dbPr connection="Provider=Microsoft.Mashup.OleDb.1;Data Source=$Workbook$;Location=&quot;Оферти (2)&quot;;Extended Properties=&quot;&quot;" commandType="0"/>
  </connection>
  <connection id="9209" xr16:uid="{3B64C511-EB95-4016-A5BA-E566C7351FD6}" keepAlive="1" name="Connection18282" type="5" refreshedVersion="0" background="1">
    <dbPr connection="Provider=Microsoft.Mashup.OleDb.1;Data Source=$Workbook$;Location=Оферти;Extended Properties=&quot;&quot;" commandType="0"/>
  </connection>
  <connection id="9210" xr16:uid="{433744C6-2566-4C8C-9A44-7E10C10C3D2D}" keepAlive="1" name="Connection18283" type="5" refreshedVersion="0" background="1">
    <dbPr connection="Provider=Microsoft.Mashup.OleDb.1;Data Source=$Workbook$;Location=&quot;Оферти (2)&quot;;Extended Properties=&quot;&quot;" commandType="0"/>
  </connection>
  <connection id="9211" xr16:uid="{05C54209-CC85-4DE0-ABFD-40F9B94B6F35}" keepAlive="1" name="Connection18284" type="5" refreshedVersion="0" background="1">
    <dbPr connection="Provider=Microsoft.Mashup.OleDb.1;Data Source=$Workbook$;Location=Оферти;Extended Properties=&quot;&quot;" commandType="0"/>
  </connection>
  <connection id="9212" xr16:uid="{BE780299-703C-41BF-90C0-C107DC6C7290}" keepAlive="1" name="Connection18285" type="5" refreshedVersion="0" background="1">
    <dbPr connection="Provider=Microsoft.Mashup.OleDb.1;Data Source=$Workbook$;Location=&quot;Оферти (2)&quot;;Extended Properties=&quot;&quot;" commandType="0"/>
  </connection>
  <connection id="9213" xr16:uid="{51CFADA1-1E53-4415-8842-3909B86E9B22}" keepAlive="1" name="Connection18286" type="5" refreshedVersion="0" background="1">
    <dbPr connection="Provider=Microsoft.Mashup.OleDb.1;Data Source=$Workbook$;Location=Оферти;Extended Properties=&quot;&quot;" commandType="0"/>
  </connection>
  <connection id="9214" xr16:uid="{88693941-C9D9-4F5B-BE9A-FB85AFE7421A}" keepAlive="1" name="Connection18287" type="5" refreshedVersion="0" background="1">
    <dbPr connection="Provider=Microsoft.Mashup.OleDb.1;Data Source=$Workbook$;Location=&quot;Оферти (2)&quot;;Extended Properties=&quot;&quot;" commandType="0"/>
  </connection>
  <connection id="9215" xr16:uid="{C1165D67-8368-4889-8ADD-28CE7D22ED0B}" keepAlive="1" name="Connection18288" type="5" refreshedVersion="0" background="1">
    <dbPr connection="Provider=Microsoft.Mashup.OleDb.1;Data Source=$Workbook$;Location=Оферти;Extended Properties=&quot;&quot;" commandType="0"/>
  </connection>
  <connection id="9216" xr16:uid="{29BFB980-5A01-4D77-B2E2-DE16D0596636}" keepAlive="1" name="Connection18289" type="5" refreshedVersion="0" background="1">
    <dbPr connection="Provider=Microsoft.Mashup.OleDb.1;Data Source=$Workbook$;Location=&quot;Оферти (2)&quot;;Extended Properties=&quot;&quot;" commandType="0"/>
  </connection>
  <connection id="9217" xr16:uid="{3B58C54B-DF22-4D72-8086-1C7F5C4668C4}" keepAlive="1" name="Connection1829" type="5" refreshedVersion="0" background="1">
    <dbPr connection="Provider=Microsoft.Mashup.OleDb.1;Data Source=$Workbook$;Location=Оферти;Extended Properties=&quot;&quot;" commandType="0"/>
  </connection>
  <connection id="9218" xr16:uid="{EE977B7B-8932-4D09-8245-7D547DBC24E5}" keepAlive="1" name="Connection18290" type="5" refreshedVersion="0" background="1">
    <dbPr connection="Provider=Microsoft.Mashup.OleDb.1;Data Source=$Workbook$;Location=Оферти;Extended Properties=&quot;&quot;" commandType="0"/>
  </connection>
  <connection id="9219" xr16:uid="{E9E71923-84FB-4610-B142-87950FDACF82}" keepAlive="1" name="Connection18291" type="5" refreshedVersion="0" background="1">
    <dbPr connection="Provider=Microsoft.Mashup.OleDb.1;Data Source=$Workbook$;Location=&quot;Оферти (2)&quot;;Extended Properties=&quot;&quot;" commandType="0"/>
  </connection>
  <connection id="9220" xr16:uid="{34E69C78-599D-4328-8FE6-33E0BCD83169}" keepAlive="1" name="Connection18292" type="5" refreshedVersion="0" background="1">
    <dbPr connection="Provider=Microsoft.Mashup.OleDb.1;Data Source=$Workbook$;Location=Оферти;Extended Properties=&quot;&quot;" commandType="0"/>
  </connection>
  <connection id="9221" xr16:uid="{86AEBE1E-7C26-4E8B-B1F8-35073475A8AA}" keepAlive="1" name="Connection18293" type="5" refreshedVersion="0" background="1">
    <dbPr connection="Provider=Microsoft.Mashup.OleDb.1;Data Source=$Workbook$;Location=&quot;Оферти (2)&quot;;Extended Properties=&quot;&quot;" commandType="0"/>
  </connection>
  <connection id="9222" xr16:uid="{578782A7-17D1-4237-ABCC-EC2896CB316C}" keepAlive="1" name="Connection18294" type="5" refreshedVersion="0" background="1">
    <dbPr connection="Provider=Microsoft.Mashup.OleDb.1;Data Source=$Workbook$;Location=Оферти;Extended Properties=&quot;&quot;" commandType="0"/>
  </connection>
  <connection id="9223" xr16:uid="{A50C6E41-3FFB-47F5-A4BD-46A020D16966}" keepAlive="1" name="Connection18295" type="5" refreshedVersion="0" background="1">
    <dbPr connection="Provider=Microsoft.Mashup.OleDb.1;Data Source=$Workbook$;Location=&quot;Оферти (2)&quot;;Extended Properties=&quot;&quot;" commandType="0"/>
  </connection>
  <connection id="9224" xr16:uid="{7E2ED67D-A46A-4724-ACC4-21D8AD67AFC0}" keepAlive="1" name="Connection18296" type="5" refreshedVersion="0" background="1">
    <dbPr connection="Provider=Microsoft.Mashup.OleDb.1;Data Source=$Workbook$;Location=Оферти;Extended Properties=&quot;&quot;" commandType="0"/>
  </connection>
  <connection id="9225" xr16:uid="{5534D2C7-ABCC-4EA8-AEC9-EDA9CE5403B9}" keepAlive="1" name="Connection18297" type="5" refreshedVersion="0" background="1">
    <dbPr connection="Provider=Microsoft.Mashup.OleDb.1;Data Source=$Workbook$;Location=&quot;Оферти (2)&quot;;Extended Properties=&quot;&quot;" commandType="0"/>
  </connection>
  <connection id="9226" xr16:uid="{350FF119-7A1D-49CF-906F-BCE4DA7AD23F}" keepAlive="1" name="Connection18298" type="5" refreshedVersion="0" background="1">
    <dbPr connection="Provider=Microsoft.Mashup.OleDb.1;Data Source=$Workbook$;Location=Оферти;Extended Properties=&quot;&quot;" commandType="0"/>
  </connection>
  <connection id="9227" xr16:uid="{ACF5C3BD-D215-4E43-9B5B-21540617EFBF}" keepAlive="1" name="Connection18299" type="5" refreshedVersion="0" background="1">
    <dbPr connection="Provider=Microsoft.Mashup.OleDb.1;Data Source=$Workbook$;Location=&quot;Оферти (2)&quot;;Extended Properties=&quot;&quot;" commandType="0"/>
  </connection>
  <connection id="9228" xr16:uid="{93D37115-082E-44A3-9E27-CC30697A6C87}" keepAlive="1" name="Connection183" type="5" refreshedVersion="0" background="1">
    <dbPr connection="Provider=Microsoft.Mashup.OleDb.1;Data Source=$Workbook$;Location=Оферти;Extended Properties=&quot;&quot;" commandType="0"/>
  </connection>
  <connection id="9229" xr16:uid="{C5F2F250-9E3F-49CE-A4B8-8A3B67543B14}" keepAlive="1" name="Connection1830" type="5" refreshedVersion="0" background="1">
    <dbPr connection="Provider=Microsoft.Mashup.OleDb.1;Data Source=$Workbook$;Location=&quot;Оферти (2)&quot;;Extended Properties=&quot;&quot;" commandType="0"/>
  </connection>
  <connection id="9230" xr16:uid="{F7BAA220-0DA7-40B2-BECE-961A47A88A89}" keepAlive="1" name="Connection18300" type="5" refreshedVersion="0" background="1">
    <dbPr connection="Provider=Microsoft.Mashup.OleDb.1;Data Source=$Workbook$;Location=Оферти;Extended Properties=&quot;&quot;" commandType="0"/>
  </connection>
  <connection id="9231" xr16:uid="{B13D0D33-763A-4E43-B027-DBB615E72134}" keepAlive="1" name="Connection18301" type="5" refreshedVersion="0" background="1">
    <dbPr connection="Provider=Microsoft.Mashup.OleDb.1;Data Source=$Workbook$;Location=&quot;Оферти (2)&quot;;Extended Properties=&quot;&quot;" commandType="0"/>
  </connection>
  <connection id="9232" xr16:uid="{AD8CC168-6DC6-42C4-BE49-34DFB58D2828}" keepAlive="1" name="Connection18302" type="5" refreshedVersion="0" background="1">
    <dbPr connection="Provider=Microsoft.Mashup.OleDb.1;Data Source=$Workbook$;Location=Оферти;Extended Properties=&quot;&quot;" commandType="0"/>
  </connection>
  <connection id="9233" xr16:uid="{30F7C879-8A04-4701-9B3D-2B37B84411A4}" keepAlive="1" name="Connection18303" type="5" refreshedVersion="0" background="1">
    <dbPr connection="Provider=Microsoft.Mashup.OleDb.1;Data Source=$Workbook$;Location=&quot;Оферти (2)&quot;;Extended Properties=&quot;&quot;" commandType="0"/>
  </connection>
  <connection id="9234" xr16:uid="{F97CA893-A5A6-41CA-A0AE-08C26F888F37}" keepAlive="1" name="Connection18304" type="5" refreshedVersion="0" background="1">
    <dbPr connection="Provider=Microsoft.Mashup.OleDb.1;Data Source=$Workbook$;Location=Оферти;Extended Properties=&quot;&quot;" commandType="0"/>
  </connection>
  <connection id="9235" xr16:uid="{0B5E6131-8933-435C-B313-29BE3A01AB4E}" keepAlive="1" name="Connection18305" type="5" refreshedVersion="0" background="1">
    <dbPr connection="Provider=Microsoft.Mashup.OleDb.1;Data Source=$Workbook$;Location=&quot;Оферти (2)&quot;;Extended Properties=&quot;&quot;" commandType="0"/>
  </connection>
  <connection id="9236" xr16:uid="{1BC1171F-C3D5-4311-AC52-34990C78C666}" keepAlive="1" name="Connection18306" type="5" refreshedVersion="0" background="1">
    <dbPr connection="Provider=Microsoft.Mashup.OleDb.1;Data Source=$Workbook$;Location=Оферти;Extended Properties=&quot;&quot;" commandType="0"/>
  </connection>
  <connection id="9237" xr16:uid="{1EAC77AE-5E65-4860-B38C-DCF302BEB48C}" keepAlive="1" name="Connection18307" type="5" refreshedVersion="0" background="1">
    <dbPr connection="Provider=Microsoft.Mashup.OleDb.1;Data Source=$Workbook$;Location=&quot;Оферти (2)&quot;;Extended Properties=&quot;&quot;" commandType="0"/>
  </connection>
  <connection id="9238" xr16:uid="{AAD26EF0-FDA7-406F-B4D0-439E10882170}" keepAlive="1" name="Connection18308" type="5" refreshedVersion="0" background="1">
    <dbPr connection="Provider=Microsoft.Mashup.OleDb.1;Data Source=$Workbook$;Location=Оферти;Extended Properties=&quot;&quot;" commandType="0"/>
  </connection>
  <connection id="9239" xr16:uid="{6025FCE7-28AD-42CF-8E44-E53E749D5699}" keepAlive="1" name="Connection18309" type="5" refreshedVersion="0" background="1">
    <dbPr connection="Provider=Microsoft.Mashup.OleDb.1;Data Source=$Workbook$;Location=&quot;Оферти (2)&quot;;Extended Properties=&quot;&quot;" commandType="0"/>
  </connection>
  <connection id="9240" xr16:uid="{6F2758F4-7417-410E-9BC0-B0AD17941F36}" keepAlive="1" name="Connection1831" type="5" refreshedVersion="0" background="1">
    <dbPr connection="Provider=Microsoft.Mashup.OleDb.1;Data Source=$Workbook$;Location=Оферти;Extended Properties=&quot;&quot;" commandType="0"/>
  </connection>
  <connection id="9241" xr16:uid="{5484C3C8-88FD-437E-BDED-02865E1C6511}" keepAlive="1" name="Connection18310" type="5" refreshedVersion="0" background="1">
    <dbPr connection="Provider=Microsoft.Mashup.OleDb.1;Data Source=$Workbook$;Location=Оферти;Extended Properties=&quot;&quot;" commandType="0"/>
  </connection>
  <connection id="9242" xr16:uid="{43D38615-7097-4CF3-9CE0-182EAC3BA329}" keepAlive="1" name="Connection18311" type="5" refreshedVersion="0" background="1">
    <dbPr connection="Provider=Microsoft.Mashup.OleDb.1;Data Source=$Workbook$;Location=&quot;Оферти (2)&quot;;Extended Properties=&quot;&quot;" commandType="0"/>
  </connection>
  <connection id="9243" xr16:uid="{EE97AB5B-0E72-4411-89F9-F63518F9F18F}" keepAlive="1" name="Connection18312" type="5" refreshedVersion="0" background="1">
    <dbPr connection="Provider=Microsoft.Mashup.OleDb.1;Data Source=$Workbook$;Location=Оферти;Extended Properties=&quot;&quot;" commandType="0"/>
  </connection>
  <connection id="9244" xr16:uid="{D97E9450-FF18-4412-BD50-6B6973209ED1}" keepAlive="1" name="Connection18313" type="5" refreshedVersion="0" background="1">
    <dbPr connection="Provider=Microsoft.Mashup.OleDb.1;Data Source=$Workbook$;Location=&quot;Оферти (2)&quot;;Extended Properties=&quot;&quot;" commandType="0"/>
  </connection>
  <connection id="9245" xr16:uid="{CF6355E4-F8F2-4A97-8EDD-CF8155EC7540}" keepAlive="1" name="Connection18314" type="5" refreshedVersion="0" background="1">
    <dbPr connection="Provider=Microsoft.Mashup.OleDb.1;Data Source=$Workbook$;Location=Оферти;Extended Properties=&quot;&quot;" commandType="0"/>
  </connection>
  <connection id="9246" xr16:uid="{4CFE752B-E8DB-430A-83BA-A41759D3E24A}" keepAlive="1" name="Connection18315" type="5" refreshedVersion="0" background="1">
    <dbPr connection="Provider=Microsoft.Mashup.OleDb.1;Data Source=$Workbook$;Location=&quot;Оферти (2)&quot;;Extended Properties=&quot;&quot;" commandType="0"/>
  </connection>
  <connection id="9247" xr16:uid="{BC034DA1-3049-4797-9976-4F6E42A76371}" keepAlive="1" name="Connection18316" type="5" refreshedVersion="0" background="1">
    <dbPr connection="Provider=Microsoft.Mashup.OleDb.1;Data Source=$Workbook$;Location=Оферти;Extended Properties=&quot;&quot;" commandType="0"/>
  </connection>
  <connection id="9248" xr16:uid="{2A9361DC-03BD-4594-B261-63B6165F6CCB}" keepAlive="1" name="Connection18317" type="5" refreshedVersion="0" background="1">
    <dbPr connection="Provider=Microsoft.Mashup.OleDb.1;Data Source=$Workbook$;Location=&quot;Оферти (2)&quot;;Extended Properties=&quot;&quot;" commandType="0"/>
  </connection>
  <connection id="9249" xr16:uid="{09F7D7D3-9698-4CCA-8F94-61502BAFB9B8}" keepAlive="1" name="Connection18318" type="5" refreshedVersion="0" background="1">
    <dbPr connection="Provider=Microsoft.Mashup.OleDb.1;Data Source=$Workbook$;Location=Оферти;Extended Properties=&quot;&quot;" commandType="0"/>
  </connection>
  <connection id="9250" xr16:uid="{EABD8E14-4825-4E6F-86B0-965016637F13}" keepAlive="1" name="Connection18319" type="5" refreshedVersion="0" background="1">
    <dbPr connection="Provider=Microsoft.Mashup.OleDb.1;Data Source=$Workbook$;Location=&quot;Оферти (2)&quot;;Extended Properties=&quot;&quot;" commandType="0"/>
  </connection>
  <connection id="9251" xr16:uid="{FDA9EBF0-C4DF-4C1F-86F8-050638ACD988}" keepAlive="1" name="Connection1832" type="5" refreshedVersion="0" background="1">
    <dbPr connection="Provider=Microsoft.Mashup.OleDb.1;Data Source=$Workbook$;Location=&quot;Оферти (2)&quot;;Extended Properties=&quot;&quot;" commandType="0"/>
  </connection>
  <connection id="9252" xr16:uid="{5FAE7015-4BA8-4D88-8BD8-03B207CDFAE7}" keepAlive="1" name="Connection18320" type="5" refreshedVersion="0" background="1">
    <dbPr connection="Provider=Microsoft.Mashup.OleDb.1;Data Source=$Workbook$;Location=Оферти;Extended Properties=&quot;&quot;" commandType="0"/>
  </connection>
  <connection id="9253" xr16:uid="{1C519045-1545-4D35-AD97-F71427CA4CD3}" keepAlive="1" name="Connection18321" type="5" refreshedVersion="0" background="1">
    <dbPr connection="Provider=Microsoft.Mashup.OleDb.1;Data Source=$Workbook$;Location=&quot;Оферти (2)&quot;;Extended Properties=&quot;&quot;" commandType="0"/>
  </connection>
  <connection id="9254" xr16:uid="{7C6F731A-C0F0-4013-8D96-6FFC998174D1}" keepAlive="1" name="Connection18322" type="5" refreshedVersion="0" background="1">
    <dbPr connection="Provider=Microsoft.Mashup.OleDb.1;Data Source=$Workbook$;Location=Оферти;Extended Properties=&quot;&quot;" commandType="0"/>
  </connection>
  <connection id="9255" xr16:uid="{B0049D56-D1A5-4962-84DF-1DC12B539E6A}" keepAlive="1" name="Connection18323" type="5" refreshedVersion="0" background="1">
    <dbPr connection="Provider=Microsoft.Mashup.OleDb.1;Data Source=$Workbook$;Location=&quot;Оферти (2)&quot;;Extended Properties=&quot;&quot;" commandType="0"/>
  </connection>
  <connection id="9256" xr16:uid="{34E492C6-BCD7-4105-A9BF-F19D0DE60CB7}" keepAlive="1" name="Connection18324" type="5" refreshedVersion="0" background="1">
    <dbPr connection="Provider=Microsoft.Mashup.OleDb.1;Data Source=$Workbook$;Location=Оферти;Extended Properties=&quot;&quot;" commandType="0"/>
  </connection>
  <connection id="9257" xr16:uid="{4A382041-A402-4EB6-9168-280180CED0EC}" keepAlive="1" name="Connection18325" type="5" refreshedVersion="0" background="1">
    <dbPr connection="Provider=Microsoft.Mashup.OleDb.1;Data Source=$Workbook$;Location=&quot;Оферти (2)&quot;;Extended Properties=&quot;&quot;" commandType="0"/>
  </connection>
  <connection id="9258" xr16:uid="{FF02697B-DC9A-4A4D-8D5C-D53991517BD2}" keepAlive="1" name="Connection18326" type="5" refreshedVersion="0" background="1">
    <dbPr connection="Provider=Microsoft.Mashup.OleDb.1;Data Source=$Workbook$;Location=Оферти;Extended Properties=&quot;&quot;" commandType="0"/>
  </connection>
  <connection id="9259" xr16:uid="{6B5BAC0F-E6F8-444E-A10B-2BA3F29335CE}" keepAlive="1" name="Connection18327" type="5" refreshedVersion="0" background="1">
    <dbPr connection="Provider=Microsoft.Mashup.OleDb.1;Data Source=$Workbook$;Location=&quot;Оферти (2)&quot;;Extended Properties=&quot;&quot;" commandType="0"/>
  </connection>
  <connection id="9260" xr16:uid="{07BE9D3F-7181-422A-A8D1-03831728B7D6}" keepAlive="1" name="Connection18328" type="5" refreshedVersion="0" background="1">
    <dbPr connection="Provider=Microsoft.Mashup.OleDb.1;Data Source=$Workbook$;Location=Оферти;Extended Properties=&quot;&quot;" commandType="0"/>
  </connection>
  <connection id="9261" xr16:uid="{5DFB4F41-55A8-46AF-883C-C7BBD0B6E72D}" keepAlive="1" name="Connection18329" type="5" refreshedVersion="0" background="1">
    <dbPr connection="Provider=Microsoft.Mashup.OleDb.1;Data Source=$Workbook$;Location=&quot;Оферти (2)&quot;;Extended Properties=&quot;&quot;" commandType="0"/>
  </connection>
  <connection id="9262" xr16:uid="{E2A892CB-AEB6-4958-8CDC-EF9CF5EE5A1F}" keepAlive="1" name="Connection1833" type="5" refreshedVersion="0" background="1">
    <dbPr connection="Provider=Microsoft.Mashup.OleDb.1;Data Source=$Workbook$;Location=Оферти;Extended Properties=&quot;&quot;" commandType="0"/>
  </connection>
  <connection id="9263" xr16:uid="{6FAF9E41-4701-4475-A642-C1DFE6B5E40D}" keepAlive="1" name="Connection18330" type="5" refreshedVersion="0" background="1">
    <dbPr connection="Provider=Microsoft.Mashup.OleDb.1;Data Source=$Workbook$;Location=Оферти;Extended Properties=&quot;&quot;" commandType="0"/>
  </connection>
  <connection id="9264" xr16:uid="{96C5BED9-F850-4C86-A912-14A1C01FD7C2}" keepAlive="1" name="Connection18331" type="5" refreshedVersion="0" background="1">
    <dbPr connection="Provider=Microsoft.Mashup.OleDb.1;Data Source=$Workbook$;Location=&quot;Оферти (2)&quot;;Extended Properties=&quot;&quot;" commandType="0"/>
  </connection>
  <connection id="9265" xr16:uid="{2E845204-85F4-43E3-93C5-8FBAE300B687}" keepAlive="1" name="Connection18332" type="5" refreshedVersion="0" background="1">
    <dbPr connection="Provider=Microsoft.Mashup.OleDb.1;Data Source=$Workbook$;Location=Оферти;Extended Properties=&quot;&quot;" commandType="0"/>
  </connection>
  <connection id="9266" xr16:uid="{D840EC09-0519-454C-B099-748E0E753F53}" keepAlive="1" name="Connection18333" type="5" refreshedVersion="0" background="1">
    <dbPr connection="Provider=Microsoft.Mashup.OleDb.1;Data Source=$Workbook$;Location=&quot;Оферти (2)&quot;;Extended Properties=&quot;&quot;" commandType="0"/>
  </connection>
  <connection id="9267" xr16:uid="{7A89833D-0C7F-4A8A-A7C2-F7059831CBC6}" keepAlive="1" name="Connection18334" type="5" refreshedVersion="0" background="1">
    <dbPr connection="Provider=Microsoft.Mashup.OleDb.1;Data Source=$Workbook$;Location=Оферти;Extended Properties=&quot;&quot;" commandType="0"/>
  </connection>
  <connection id="9268" xr16:uid="{11645B4A-C065-4DB9-847B-BD433DE033F4}" keepAlive="1" name="Connection18335" type="5" refreshedVersion="0" background="1">
    <dbPr connection="Provider=Microsoft.Mashup.OleDb.1;Data Source=$Workbook$;Location=&quot;Оферти (2)&quot;;Extended Properties=&quot;&quot;" commandType="0"/>
  </connection>
  <connection id="9269" xr16:uid="{EEFD1886-CF9B-47A2-A8DB-300607B48B0C}" keepAlive="1" name="Connection18336" type="5" refreshedVersion="0" background="1">
    <dbPr connection="Provider=Microsoft.Mashup.OleDb.1;Data Source=$Workbook$;Location=Оферти;Extended Properties=&quot;&quot;" commandType="0"/>
  </connection>
  <connection id="9270" xr16:uid="{F6B0A52A-2E07-4ADE-A464-E4C1418C800F}" keepAlive="1" name="Connection18337" type="5" refreshedVersion="0" background="1">
    <dbPr connection="Provider=Microsoft.Mashup.OleDb.1;Data Source=$Workbook$;Location=&quot;Оферти (2)&quot;;Extended Properties=&quot;&quot;" commandType="0"/>
  </connection>
  <connection id="9271" xr16:uid="{101892C2-9010-4A04-94EF-7FD4C6032ADC}" keepAlive="1" name="Connection18338" type="5" refreshedVersion="0" background="1">
    <dbPr connection="Provider=Microsoft.Mashup.OleDb.1;Data Source=$Workbook$;Location=Оферти;Extended Properties=&quot;&quot;" commandType="0"/>
  </connection>
  <connection id="9272" xr16:uid="{48EB79EE-AEBA-4EEE-B201-3447345FB39F}" keepAlive="1" name="Connection18339" type="5" refreshedVersion="0" background="1">
    <dbPr connection="Provider=Microsoft.Mashup.OleDb.1;Data Source=$Workbook$;Location=&quot;Оферти (2)&quot;;Extended Properties=&quot;&quot;" commandType="0"/>
  </connection>
  <connection id="9273" xr16:uid="{41955B03-A18E-4DDD-BF8D-1908B603FC26}" keepAlive="1" name="Connection1834" type="5" refreshedVersion="0" background="1">
    <dbPr connection="Provider=Microsoft.Mashup.OleDb.1;Data Source=$Workbook$;Location=&quot;Оферти (2)&quot;;Extended Properties=&quot;&quot;" commandType="0"/>
  </connection>
  <connection id="9274" xr16:uid="{EC212D10-5361-4EAF-959F-7BD45C1C7D54}" keepAlive="1" name="Connection18340" type="5" refreshedVersion="0" background="1">
    <dbPr connection="Provider=Microsoft.Mashup.OleDb.1;Data Source=$Workbook$;Location=Оферти;Extended Properties=&quot;&quot;" commandType="0"/>
  </connection>
  <connection id="9275" xr16:uid="{932AC16F-2602-4F7B-95AD-8453CB266775}" keepAlive="1" name="Connection18341" type="5" refreshedVersion="0" background="1">
    <dbPr connection="Provider=Microsoft.Mashup.OleDb.1;Data Source=$Workbook$;Location=&quot;Оферти (2)&quot;;Extended Properties=&quot;&quot;" commandType="0"/>
  </connection>
  <connection id="9276" xr16:uid="{D1321F2A-B3C8-4031-9861-242A2B4D027D}" keepAlive="1" name="Connection18342" type="5" refreshedVersion="0" background="1">
    <dbPr connection="Provider=Microsoft.Mashup.OleDb.1;Data Source=$Workbook$;Location=Оферти;Extended Properties=&quot;&quot;" commandType="0"/>
  </connection>
  <connection id="9277" xr16:uid="{B5B4F7F0-2433-416F-B341-B633517B9AAB}" keepAlive="1" name="Connection18343" type="5" refreshedVersion="0" background="1">
    <dbPr connection="Provider=Microsoft.Mashup.OleDb.1;Data Source=$Workbook$;Location=&quot;Оферти (2)&quot;;Extended Properties=&quot;&quot;" commandType="0"/>
  </connection>
  <connection id="9278" xr16:uid="{8C11876B-7996-4178-B6C0-D47AF9ADA551}" keepAlive="1" name="Connection18344" type="5" refreshedVersion="0" background="1">
    <dbPr connection="Provider=Microsoft.Mashup.OleDb.1;Data Source=$Workbook$;Location=Оферти;Extended Properties=&quot;&quot;" commandType="0"/>
  </connection>
  <connection id="9279" xr16:uid="{B5EBA569-F4EF-45E1-8870-CB70935FD302}" keepAlive="1" name="Connection18345" type="5" refreshedVersion="0" background="1">
    <dbPr connection="Provider=Microsoft.Mashup.OleDb.1;Data Source=$Workbook$;Location=&quot;Оферти (2)&quot;;Extended Properties=&quot;&quot;" commandType="0"/>
  </connection>
  <connection id="9280" xr16:uid="{54CE1B36-0BAA-4271-8ABA-E64AFC5C585E}" keepAlive="1" name="Connection18346" type="5" refreshedVersion="0" background="1">
    <dbPr connection="Provider=Microsoft.Mashup.OleDb.1;Data Source=$Workbook$;Location=Оферти;Extended Properties=&quot;&quot;" commandType="0"/>
  </connection>
  <connection id="9281" xr16:uid="{7B9D29D2-0F32-4FAD-9D7C-DAC1FCD6C94D}" keepAlive="1" name="Connection18347" type="5" refreshedVersion="0" background="1">
    <dbPr connection="Provider=Microsoft.Mashup.OleDb.1;Data Source=$Workbook$;Location=&quot;Оферти (2)&quot;;Extended Properties=&quot;&quot;" commandType="0"/>
  </connection>
  <connection id="9282" xr16:uid="{D0801A10-2877-4B12-9D54-101E73D50535}" keepAlive="1" name="Connection18348" type="5" refreshedVersion="0" background="1">
    <dbPr connection="Provider=Microsoft.Mashup.OleDb.1;Data Source=$Workbook$;Location=Оферти;Extended Properties=&quot;&quot;" commandType="0"/>
  </connection>
  <connection id="9283" xr16:uid="{D21A8E5B-185A-4A29-8D7A-A405DAB9FEB8}" keepAlive="1" name="Connection18349" type="5" refreshedVersion="0" background="1">
    <dbPr connection="Provider=Microsoft.Mashup.OleDb.1;Data Source=$Workbook$;Location=&quot;Оферти (2)&quot;;Extended Properties=&quot;&quot;" commandType="0"/>
  </connection>
  <connection id="9284" xr16:uid="{DF077C7A-5D25-40F5-9614-ACA364EABDDD}" keepAlive="1" name="Connection1835" type="5" refreshedVersion="0" background="1">
    <dbPr connection="Provider=Microsoft.Mashup.OleDb.1;Data Source=$Workbook$;Location=Оферти;Extended Properties=&quot;&quot;" commandType="0"/>
  </connection>
  <connection id="9285" xr16:uid="{AFC2FF08-6734-4AB3-8DA8-AF53E2FEA9CA}" keepAlive="1" name="Connection18350" type="5" refreshedVersion="0" background="1">
    <dbPr connection="Provider=Microsoft.Mashup.OleDb.1;Data Source=$Workbook$;Location=Оферти;Extended Properties=&quot;&quot;" commandType="0"/>
  </connection>
  <connection id="9286" xr16:uid="{6C871432-D15B-4C4E-9E9B-A675FA680D9B}" keepAlive="1" name="Connection18351" type="5" refreshedVersion="0" background="1">
    <dbPr connection="Provider=Microsoft.Mashup.OleDb.1;Data Source=$Workbook$;Location=&quot;Оферти (2)&quot;;Extended Properties=&quot;&quot;" commandType="0"/>
  </connection>
  <connection id="9287" xr16:uid="{CB8927A2-FC5F-4E48-999D-AC45C37D22C5}" keepAlive="1" name="Connection18352" type="5" refreshedVersion="0" background="1">
    <dbPr connection="Provider=Microsoft.Mashup.OleDb.1;Data Source=$Workbook$;Location=Оферти;Extended Properties=&quot;&quot;" commandType="0"/>
  </connection>
  <connection id="9288" xr16:uid="{C1E9737D-86B5-4258-A26E-38C13355AE75}" keepAlive="1" name="Connection18353" type="5" refreshedVersion="0" background="1">
    <dbPr connection="Provider=Microsoft.Mashup.OleDb.1;Data Source=$Workbook$;Location=&quot;Оферти (2)&quot;;Extended Properties=&quot;&quot;" commandType="0"/>
  </connection>
  <connection id="9289" xr16:uid="{52CDE950-85B9-459B-81A9-5469A61A47D1}" keepAlive="1" name="Connection18354" type="5" refreshedVersion="0" background="1">
    <dbPr connection="Provider=Microsoft.Mashup.OleDb.1;Data Source=$Workbook$;Location=Оферти;Extended Properties=&quot;&quot;" commandType="0"/>
  </connection>
  <connection id="9290" xr16:uid="{6F88583B-22E6-4503-B639-49A34FD74F2F}" keepAlive="1" name="Connection18355" type="5" refreshedVersion="0" background="1">
    <dbPr connection="Provider=Microsoft.Mashup.OleDb.1;Data Source=$Workbook$;Location=&quot;Оферти (2)&quot;;Extended Properties=&quot;&quot;" commandType="0"/>
  </connection>
  <connection id="9291" xr16:uid="{20867D4D-3F59-4D57-B268-7C2D8FCF13B0}" keepAlive="1" name="Connection18356" type="5" refreshedVersion="0" background="1">
    <dbPr connection="Provider=Microsoft.Mashup.OleDb.1;Data Source=$Workbook$;Location=Оферти;Extended Properties=&quot;&quot;" commandType="0"/>
  </connection>
  <connection id="9292" xr16:uid="{C0B0A230-98BB-4CA5-9950-E9990883B3FC}" keepAlive="1" name="Connection18357" type="5" refreshedVersion="0" background="1">
    <dbPr connection="Provider=Microsoft.Mashup.OleDb.1;Data Source=$Workbook$;Location=&quot;Оферти (2)&quot;;Extended Properties=&quot;&quot;" commandType="0"/>
  </connection>
  <connection id="9293" xr16:uid="{3DBEE197-5807-4238-BB8E-B6922CB195C3}" keepAlive="1" name="Connection18358" type="5" refreshedVersion="0" background="1">
    <dbPr connection="Provider=Microsoft.Mashup.OleDb.1;Data Source=$Workbook$;Location=Оферти;Extended Properties=&quot;&quot;" commandType="0"/>
  </connection>
  <connection id="9294" xr16:uid="{F67F085D-8D6F-4CD9-B70A-7A95999CD2A3}" keepAlive="1" name="Connection18359" type="5" refreshedVersion="0" background="1">
    <dbPr connection="Provider=Microsoft.Mashup.OleDb.1;Data Source=$Workbook$;Location=&quot;Оферти (2)&quot;;Extended Properties=&quot;&quot;" commandType="0"/>
  </connection>
  <connection id="9295" xr16:uid="{E237A658-14F5-4A1D-9299-F38FE3532396}" keepAlive="1" name="Connection1836" type="5" refreshedVersion="0" background="1">
    <dbPr connection="Provider=Microsoft.Mashup.OleDb.1;Data Source=$Workbook$;Location=&quot;Оферти (2)&quot;;Extended Properties=&quot;&quot;" commandType="0"/>
  </connection>
  <connection id="9296" xr16:uid="{932D5A01-41D6-4C6F-A9B8-1BDE789D6AE9}" keepAlive="1" name="Connection18360" type="5" refreshedVersion="0" background="1">
    <dbPr connection="Provider=Microsoft.Mashup.OleDb.1;Data Source=$Workbook$;Location=Оферти;Extended Properties=&quot;&quot;" commandType="0"/>
  </connection>
  <connection id="9297" xr16:uid="{ECB17A19-CC81-4B47-ACFC-368DFD3EBEB1}" keepAlive="1" name="Connection18361" type="5" refreshedVersion="0" background="1">
    <dbPr connection="Provider=Microsoft.Mashup.OleDb.1;Data Source=$Workbook$;Location=&quot;Оферти (2)&quot;;Extended Properties=&quot;&quot;" commandType="0"/>
  </connection>
  <connection id="9298" xr16:uid="{DEF25E2D-03A0-4851-AD94-518C9466A05F}" keepAlive="1" name="Connection18362" type="5" refreshedVersion="0" background="1">
    <dbPr connection="Provider=Microsoft.Mashup.OleDb.1;Data Source=$Workbook$;Location=Оферти;Extended Properties=&quot;&quot;" commandType="0"/>
  </connection>
  <connection id="9299" xr16:uid="{1F7795ED-DC37-4323-B8A9-97F4559A5E8D}" keepAlive="1" name="Connection18363" type="5" refreshedVersion="0" background="1">
    <dbPr connection="Provider=Microsoft.Mashup.OleDb.1;Data Source=$Workbook$;Location=&quot;Оферти (2)&quot;;Extended Properties=&quot;&quot;" commandType="0"/>
  </connection>
  <connection id="9300" xr16:uid="{5B09651D-BE5C-4CCE-AAAB-882EF2C60AD3}" keepAlive="1" name="Connection18364" type="5" refreshedVersion="0" background="1">
    <dbPr connection="Provider=Microsoft.Mashup.OleDb.1;Data Source=$Workbook$;Location=Оферти;Extended Properties=&quot;&quot;" commandType="0"/>
  </connection>
  <connection id="9301" xr16:uid="{15D71D84-D31B-4B6B-963F-1D9CB79A496A}" keepAlive="1" name="Connection18365" type="5" refreshedVersion="0" background="1">
    <dbPr connection="Provider=Microsoft.Mashup.OleDb.1;Data Source=$Workbook$;Location=&quot;Оферти (2)&quot;;Extended Properties=&quot;&quot;" commandType="0"/>
  </connection>
  <connection id="9302" xr16:uid="{88B5E5D9-3E13-4F0B-967B-9C792EF5D540}" keepAlive="1" name="Connection18366" type="5" refreshedVersion="0" background="1">
    <dbPr connection="Provider=Microsoft.Mashup.OleDb.1;Data Source=$Workbook$;Location=Оферти;Extended Properties=&quot;&quot;" commandType="0"/>
  </connection>
  <connection id="9303" xr16:uid="{42EFBC3D-D9E0-469E-AE4A-58F0EBBA918C}" keepAlive="1" name="Connection18367" type="5" refreshedVersion="0" background="1">
    <dbPr connection="Provider=Microsoft.Mashup.OleDb.1;Data Source=$Workbook$;Location=&quot;Оферти (2)&quot;;Extended Properties=&quot;&quot;" commandType="0"/>
  </connection>
  <connection id="9304" xr16:uid="{A395659C-D6A3-4A66-A68D-B6397B158B89}" keepAlive="1" name="Connection18368" type="5" refreshedVersion="0" background="1">
    <dbPr connection="Provider=Microsoft.Mashup.OleDb.1;Data Source=$Workbook$;Location=Оферти;Extended Properties=&quot;&quot;" commandType="0"/>
  </connection>
  <connection id="9305" xr16:uid="{3E1BC74B-6250-477E-9B3D-5C314907D964}" keepAlive="1" name="Connection18369" type="5" refreshedVersion="0" background="1">
    <dbPr connection="Provider=Microsoft.Mashup.OleDb.1;Data Source=$Workbook$;Location=&quot;Оферти (2)&quot;;Extended Properties=&quot;&quot;" commandType="0"/>
  </connection>
  <connection id="9306" xr16:uid="{26FDAA30-FB70-486D-BAAC-361C49091C7D}" keepAlive="1" name="Connection1837" type="5" refreshedVersion="0" background="1">
    <dbPr connection="Provider=Microsoft.Mashup.OleDb.1;Data Source=$Workbook$;Location=Оферти;Extended Properties=&quot;&quot;" commandType="0"/>
  </connection>
  <connection id="9307" xr16:uid="{25A0B646-F9BE-4D01-B3F6-CF04A836E265}" keepAlive="1" name="Connection18370" type="5" refreshedVersion="6" background="1" saveData="1">
    <dbPr connection="Provider=Microsoft.Mashup.OleDb.1;Data Source=$Workbook$;Location=Оферти;Extended Properties=&quot;&quot;" command="SELECT * FROM [Оферти]"/>
  </connection>
  <connection id="9308" xr16:uid="{15392846-E738-4F91-AEFD-83C58DBA587F}" keepAlive="1" name="Connection1837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309" xr16:uid="{A623C85B-D8C2-4BF1-8A1F-2DEC8EA18732}" keepAlive="1" name="Connection18372" type="5" refreshedVersion="0" background="1">
    <dbPr connection="Provider=Microsoft.Mashup.OleDb.1;Data Source=$Workbook$;Location=Оферти;Extended Properties=&quot;&quot;" commandType="0"/>
  </connection>
  <connection id="9310" xr16:uid="{ED3E4E5B-2452-4BD6-BE08-CE5911672214}" keepAlive="1" name="Connection18373" type="5" refreshedVersion="0" background="1">
    <dbPr connection="Provider=Microsoft.Mashup.OleDb.1;Data Source=$Workbook$;Location=&quot;Оферти (2)&quot;;Extended Properties=&quot;&quot;" commandType="0"/>
  </connection>
  <connection id="9311" xr16:uid="{4182AEA1-3A6F-4C04-A4C9-F9C47316FE31}" keepAlive="1" name="Connection18374" type="5" refreshedVersion="0" background="1">
    <dbPr connection="Provider=Microsoft.Mashup.OleDb.1;Data Source=$Workbook$;Location=Оферти;Extended Properties=&quot;&quot;" commandType="0"/>
  </connection>
  <connection id="9312" xr16:uid="{9FA0A094-21DE-4B92-8F75-319B599C374B}" keepAlive="1" name="Connection18375" type="5" refreshedVersion="0" background="1">
    <dbPr connection="Provider=Microsoft.Mashup.OleDb.1;Data Source=$Workbook$;Location=&quot;Оферти (2)&quot;;Extended Properties=&quot;&quot;" commandType="0"/>
  </connection>
  <connection id="9313" xr16:uid="{AC5EA0DE-2CFE-4842-B312-5613EA935DCB}" keepAlive="1" name="Connection18376" type="5" refreshedVersion="0" background="1">
    <dbPr connection="Provider=Microsoft.Mashup.OleDb.1;Data Source=$Workbook$;Location=Оферти;Extended Properties=&quot;&quot;" commandType="0"/>
  </connection>
  <connection id="9314" xr16:uid="{8DC97A13-41F0-4861-BC32-F799169AE1B7}" keepAlive="1" name="Connection18377" type="5" refreshedVersion="0" background="1">
    <dbPr connection="Provider=Microsoft.Mashup.OleDb.1;Data Source=$Workbook$;Location=&quot;Оферти (2)&quot;;Extended Properties=&quot;&quot;" commandType="0"/>
  </connection>
  <connection id="9315" xr16:uid="{32C370CD-82FF-43C9-BC94-093B79776214}" keepAlive="1" name="Connection18378" type="5" refreshedVersion="0" background="1">
    <dbPr connection="Provider=Microsoft.Mashup.OleDb.1;Data Source=$Workbook$;Location=Оферти;Extended Properties=&quot;&quot;" commandType="0"/>
  </connection>
  <connection id="9316" xr16:uid="{C957EDC0-20E7-4556-BB1F-1E0D8499193C}" keepAlive="1" name="Connection18379" type="5" refreshedVersion="0" background="1">
    <dbPr connection="Provider=Microsoft.Mashup.OleDb.1;Data Source=$Workbook$;Location=&quot;Оферти (2)&quot;;Extended Properties=&quot;&quot;" commandType="0"/>
  </connection>
  <connection id="9317" xr16:uid="{62A4110D-4CC6-4445-8CAE-689158FB0872}" keepAlive="1" name="Connection1838" type="5" refreshedVersion="0" background="1">
    <dbPr connection="Provider=Microsoft.Mashup.OleDb.1;Data Source=$Workbook$;Location=&quot;Оферти (2)&quot;;Extended Properties=&quot;&quot;" commandType="0"/>
  </connection>
  <connection id="9318" xr16:uid="{03CAB2BF-24E1-4FC7-85CA-6FD4C0722744}" keepAlive="1" name="Connection18380" type="5" refreshedVersion="0" background="1">
    <dbPr connection="Provider=Microsoft.Mashup.OleDb.1;Data Source=$Workbook$;Location=Оферти;Extended Properties=&quot;&quot;" commandType="0"/>
  </connection>
  <connection id="9319" xr16:uid="{3EBF0D7D-D11B-4FBD-90C2-543B3F502288}" keepAlive="1" name="Connection18381" type="5" refreshedVersion="0" background="1">
    <dbPr connection="Provider=Microsoft.Mashup.OleDb.1;Data Source=$Workbook$;Location=&quot;Оферти (2)&quot;;Extended Properties=&quot;&quot;" commandType="0"/>
  </connection>
  <connection id="9320" xr16:uid="{BE0F9265-939C-40B6-9F0A-5D27192CFE10}" keepAlive="1" name="Connection18382" type="5" refreshedVersion="0" background="1">
    <dbPr connection="Provider=Microsoft.Mashup.OleDb.1;Data Source=$Workbook$;Location=Оферти;Extended Properties=&quot;&quot;" commandType="0"/>
  </connection>
  <connection id="9321" xr16:uid="{5B2D402E-AE01-4D01-A9C7-609918609C4E}" keepAlive="1" name="Connection18383" type="5" refreshedVersion="0" background="1">
    <dbPr connection="Provider=Microsoft.Mashup.OleDb.1;Data Source=$Workbook$;Location=&quot;Оферти (2)&quot;;Extended Properties=&quot;&quot;" commandType="0"/>
  </connection>
  <connection id="9322" xr16:uid="{8D0BF242-7FA1-456C-8A64-421367B690A6}" keepAlive="1" name="Connection18384" type="5" refreshedVersion="0" background="1">
    <dbPr connection="Provider=Microsoft.Mashup.OleDb.1;Data Source=$Workbook$;Location=Оферти;Extended Properties=&quot;&quot;" commandType="0"/>
  </connection>
  <connection id="9323" xr16:uid="{9E7466F3-0AC3-4E42-84F8-058AA9211F91}" keepAlive="1" name="Connection18385" type="5" refreshedVersion="0" background="1">
    <dbPr connection="Provider=Microsoft.Mashup.OleDb.1;Data Source=$Workbook$;Location=&quot;Оферти (2)&quot;;Extended Properties=&quot;&quot;" commandType="0"/>
  </connection>
  <connection id="9324" xr16:uid="{B045864C-E0A9-48B7-AE54-B634C0AD8FC7}" keepAlive="1" name="Connection18386" type="5" refreshedVersion="0" background="1">
    <dbPr connection="Provider=Microsoft.Mashup.OleDb.1;Data Source=$Workbook$;Location=Оферти;Extended Properties=&quot;&quot;" commandType="0"/>
  </connection>
  <connection id="9325" xr16:uid="{82FC422D-5A81-4F83-B0FC-56E67A7B7F72}" keepAlive="1" name="Connection18387" type="5" refreshedVersion="0" background="1">
    <dbPr connection="Provider=Microsoft.Mashup.OleDb.1;Data Source=$Workbook$;Location=&quot;Оферти (2)&quot;;Extended Properties=&quot;&quot;" commandType="0"/>
  </connection>
  <connection id="9326" xr16:uid="{AFD5C25D-E47D-4176-B316-D0C4DDB29258}" keepAlive="1" name="Connection18388" type="5" refreshedVersion="0" background="1">
    <dbPr connection="Provider=Microsoft.Mashup.OleDb.1;Data Source=$Workbook$;Location=Оферти;Extended Properties=&quot;&quot;" commandType="0"/>
  </connection>
  <connection id="9327" xr16:uid="{B8E9C242-473C-48D9-B96A-E6F5079A39BD}" keepAlive="1" name="Connection18389" type="5" refreshedVersion="0" background="1">
    <dbPr connection="Provider=Microsoft.Mashup.OleDb.1;Data Source=$Workbook$;Location=&quot;Оферти (2)&quot;;Extended Properties=&quot;&quot;" commandType="0"/>
  </connection>
  <connection id="9328" xr16:uid="{C50D3F59-2686-4051-8F68-4A6F23F1B81B}" keepAlive="1" name="Connection1839" type="5" refreshedVersion="0" background="1">
    <dbPr connection="Provider=Microsoft.Mashup.OleDb.1;Data Source=$Workbook$;Location=Оферти;Extended Properties=&quot;&quot;" commandType="0"/>
  </connection>
  <connection id="9329" xr16:uid="{32A2BBFB-1858-4B90-8467-ED7DECC9B0A6}" keepAlive="1" name="Connection18390" type="5" refreshedVersion="0" background="1">
    <dbPr connection="Provider=Microsoft.Mashup.OleDb.1;Data Source=$Workbook$;Location=Оферти;Extended Properties=&quot;&quot;" commandType="0"/>
  </connection>
  <connection id="9330" xr16:uid="{3CEA07F8-F593-450C-812F-7C21BDFCD118}" keepAlive="1" name="Connection18391" type="5" refreshedVersion="0" background="1">
    <dbPr connection="Provider=Microsoft.Mashup.OleDb.1;Data Source=$Workbook$;Location=&quot;Оферти (2)&quot;;Extended Properties=&quot;&quot;" commandType="0"/>
  </connection>
  <connection id="9331" xr16:uid="{4139F2AD-1B30-4DA2-99F9-32243B9206CC}" keepAlive="1" name="Connection18392" type="5" refreshedVersion="0" background="1">
    <dbPr connection="Provider=Microsoft.Mashup.OleDb.1;Data Source=$Workbook$;Location=Оферти;Extended Properties=&quot;&quot;" commandType="0"/>
  </connection>
  <connection id="9332" xr16:uid="{3DA2B65C-E3C7-4B81-B739-AB8734797C9A}" keepAlive="1" name="Connection18393" type="5" refreshedVersion="0" background="1">
    <dbPr connection="Provider=Microsoft.Mashup.OleDb.1;Data Source=$Workbook$;Location=&quot;Оферти (2)&quot;;Extended Properties=&quot;&quot;" commandType="0"/>
  </connection>
  <connection id="9333" xr16:uid="{F8D8EF21-C56D-45B4-A3F3-DF43A7BB3CC2}" keepAlive="1" name="Connection18394" type="5" refreshedVersion="0" background="1">
    <dbPr connection="Provider=Microsoft.Mashup.OleDb.1;Data Source=$Workbook$;Location=Оферти;Extended Properties=&quot;&quot;" commandType="0"/>
  </connection>
  <connection id="9334" xr16:uid="{EB43B168-538A-4E63-8F98-5DC8041F31FD}" keepAlive="1" name="Connection18395" type="5" refreshedVersion="0" background="1">
    <dbPr connection="Provider=Microsoft.Mashup.OleDb.1;Data Source=$Workbook$;Location=&quot;Оферти (2)&quot;;Extended Properties=&quot;&quot;" commandType="0"/>
  </connection>
  <connection id="9335" xr16:uid="{CD716F9E-EA20-4D18-A152-5904D7D4DAF0}" keepAlive="1" name="Connection18396" type="5" refreshedVersion="0" background="1">
    <dbPr connection="Provider=Microsoft.Mashup.OleDb.1;Data Source=$Workbook$;Location=Оферти;Extended Properties=&quot;&quot;" commandType="0"/>
  </connection>
  <connection id="9336" xr16:uid="{DDCFD206-BCB8-4001-9B47-61F685FD9B42}" keepAlive="1" name="Connection18397" type="5" refreshedVersion="0" background="1">
    <dbPr connection="Provider=Microsoft.Mashup.OleDb.1;Data Source=$Workbook$;Location=&quot;Оферти (2)&quot;;Extended Properties=&quot;&quot;" commandType="0"/>
  </connection>
  <connection id="9337" xr16:uid="{775AFE4D-6C97-4AC2-A729-37445B40F196}" keepAlive="1" name="Connection18398" type="5" refreshedVersion="0" background="1">
    <dbPr connection="Provider=Microsoft.Mashup.OleDb.1;Data Source=$Workbook$;Location=Оферти;Extended Properties=&quot;&quot;" commandType="0"/>
  </connection>
  <connection id="9338" xr16:uid="{238F3A50-CB5A-4BB2-866F-A1BA7035B425}" keepAlive="1" name="Connection18399" type="5" refreshedVersion="0" background="1">
    <dbPr connection="Provider=Microsoft.Mashup.OleDb.1;Data Source=$Workbook$;Location=&quot;Оферти (2)&quot;;Extended Properties=&quot;&quot;" commandType="0"/>
  </connection>
  <connection id="9339" xr16:uid="{8C1E440A-B571-4D3C-B6C9-055BC9AAA51A}" keepAlive="1" name="Connection184" type="5" refreshedVersion="0" background="1">
    <dbPr connection="Provider=Microsoft.Mashup.OleDb.1;Data Source=$Workbook$;Location=&quot;Оферти (2)&quot;;Extended Properties=&quot;&quot;" commandType="0"/>
  </connection>
  <connection id="9340" xr16:uid="{28E662FF-7CEA-4BC5-88DB-9E3D68D637DE}" keepAlive="1" name="Connection1840" type="5" refreshedVersion="0" background="1">
    <dbPr connection="Provider=Microsoft.Mashup.OleDb.1;Data Source=$Workbook$;Location=&quot;Оферти (2)&quot;;Extended Properties=&quot;&quot;" commandType="0"/>
  </connection>
  <connection id="9341" xr16:uid="{43AF7463-169B-4039-B3B2-A8AC23293A6B}" keepAlive="1" name="Connection18400" type="5" refreshedVersion="0" background="1">
    <dbPr connection="Provider=Microsoft.Mashup.OleDb.1;Data Source=$Workbook$;Location=Оферти;Extended Properties=&quot;&quot;" commandType="0"/>
  </connection>
  <connection id="9342" xr16:uid="{D34EE356-E10C-4BEE-A521-30AFFC2EC6EA}" keepAlive="1" name="Connection18401" type="5" refreshedVersion="0" background="1">
    <dbPr connection="Provider=Microsoft.Mashup.OleDb.1;Data Source=$Workbook$;Location=&quot;Оферти (2)&quot;;Extended Properties=&quot;&quot;" commandType="0"/>
  </connection>
  <connection id="9343" xr16:uid="{DE2B70CA-6344-4A35-B47A-DC243B7F9D3B}" keepAlive="1" name="Connection18402" type="5" refreshedVersion="0" background="1">
    <dbPr connection="Provider=Microsoft.Mashup.OleDb.1;Data Source=$Workbook$;Location=Оферти;Extended Properties=&quot;&quot;" commandType="0"/>
  </connection>
  <connection id="9344" xr16:uid="{7412FDFE-A302-4EF2-82BD-33B5ED8471BD}" keepAlive="1" name="Connection18403" type="5" refreshedVersion="0" background="1">
    <dbPr connection="Provider=Microsoft.Mashup.OleDb.1;Data Source=$Workbook$;Location=&quot;Оферти (2)&quot;;Extended Properties=&quot;&quot;" commandType="0"/>
  </connection>
  <connection id="9345" xr16:uid="{A95B5F87-FEB4-4276-988E-32159EC7A098}" keepAlive="1" name="Connection18404" type="5" refreshedVersion="0" background="1">
    <dbPr connection="Provider=Microsoft.Mashup.OleDb.1;Data Source=$Workbook$;Location=Оферти;Extended Properties=&quot;&quot;" commandType="0"/>
  </connection>
  <connection id="9346" xr16:uid="{D24147F4-67F2-4256-B106-FB4465BCB67C}" keepAlive="1" name="Connection18405" type="5" refreshedVersion="0" background="1">
    <dbPr connection="Provider=Microsoft.Mashup.OleDb.1;Data Source=$Workbook$;Location=&quot;Оферти (2)&quot;;Extended Properties=&quot;&quot;" commandType="0"/>
  </connection>
  <connection id="9347" xr16:uid="{3F5BFC38-73D0-4E69-9C1C-3D0933E5E972}" keepAlive="1" name="Connection18406" type="5" refreshedVersion="0" background="1">
    <dbPr connection="Provider=Microsoft.Mashup.OleDb.1;Data Source=$Workbook$;Location=Оферти;Extended Properties=&quot;&quot;" commandType="0"/>
  </connection>
  <connection id="9348" xr16:uid="{1A0EF35F-4B3D-4219-9288-7FADE45B7559}" keepAlive="1" name="Connection18407" type="5" refreshedVersion="0" background="1">
    <dbPr connection="Provider=Microsoft.Mashup.OleDb.1;Data Source=$Workbook$;Location=&quot;Оферти (2)&quot;;Extended Properties=&quot;&quot;" commandType="0"/>
  </connection>
  <connection id="9349" xr16:uid="{61A25220-BF3C-4BC3-8F22-CEF5571B3E90}" keepAlive="1" name="Connection18408" type="5" refreshedVersion="0" background="1">
    <dbPr connection="Provider=Microsoft.Mashup.OleDb.1;Data Source=$Workbook$;Location=Оферти;Extended Properties=&quot;&quot;" commandType="0"/>
  </connection>
  <connection id="9350" xr16:uid="{844CF92C-1F7E-42AC-933E-66F133E305C8}" keepAlive="1" name="Connection18409" type="5" refreshedVersion="0" background="1">
    <dbPr connection="Provider=Microsoft.Mashup.OleDb.1;Data Source=$Workbook$;Location=&quot;Оферти (2)&quot;;Extended Properties=&quot;&quot;" commandType="0"/>
  </connection>
  <connection id="9351" xr16:uid="{75B02DB4-6F45-43CA-AB0A-D974114E3C6C}" keepAlive="1" name="Connection1841" type="5" refreshedVersion="0" background="1">
    <dbPr connection="Provider=Microsoft.Mashup.OleDb.1;Data Source=$Workbook$;Location=Оферти;Extended Properties=&quot;&quot;" commandType="0"/>
  </connection>
  <connection id="9352" xr16:uid="{DC13AF0C-D0BA-435A-844F-A4C0166204F6}" keepAlive="1" name="Connection18410" type="5" refreshedVersion="0" background="1">
    <dbPr connection="Provider=Microsoft.Mashup.OleDb.1;Data Source=$Workbook$;Location=Оферти;Extended Properties=&quot;&quot;" commandType="0"/>
  </connection>
  <connection id="9353" xr16:uid="{CC82C589-F7B4-41FF-939A-05AC107E9935}" keepAlive="1" name="Connection18411" type="5" refreshedVersion="0" background="1">
    <dbPr connection="Provider=Microsoft.Mashup.OleDb.1;Data Source=$Workbook$;Location=&quot;Оферти (2)&quot;;Extended Properties=&quot;&quot;" commandType="0"/>
  </connection>
  <connection id="9354" xr16:uid="{8C85CD78-85D4-4E52-9F6E-4A901C76EBCD}" keepAlive="1" name="Connection18412" type="5" refreshedVersion="0" background="1">
    <dbPr connection="Provider=Microsoft.Mashup.OleDb.1;Data Source=$Workbook$;Location=Оферти;Extended Properties=&quot;&quot;" commandType="0"/>
  </connection>
  <connection id="9355" xr16:uid="{D5093933-464C-4E05-97C7-FD60C834374B}" keepAlive="1" name="Connection18413" type="5" refreshedVersion="0" background="1">
    <dbPr connection="Provider=Microsoft.Mashup.OleDb.1;Data Source=$Workbook$;Location=&quot;Оферти (2)&quot;;Extended Properties=&quot;&quot;" commandType="0"/>
  </connection>
  <connection id="9356" xr16:uid="{0AD29291-30EA-476E-82B1-5A33B64A4615}" keepAlive="1" name="Connection18414" type="5" refreshedVersion="0" background="1">
    <dbPr connection="Provider=Microsoft.Mashup.OleDb.1;Data Source=$Workbook$;Location=Оферти;Extended Properties=&quot;&quot;" commandType="0"/>
  </connection>
  <connection id="9357" xr16:uid="{67AD2963-7A55-4FF7-9476-5477920DDA7B}" keepAlive="1" name="Connection18415" type="5" refreshedVersion="0" background="1">
    <dbPr connection="Provider=Microsoft.Mashup.OleDb.1;Data Source=$Workbook$;Location=&quot;Оферти (2)&quot;;Extended Properties=&quot;&quot;" commandType="0"/>
  </connection>
  <connection id="9358" xr16:uid="{B446F0B1-97CF-4211-9DA5-DDA0B123DA54}" keepAlive="1" name="Connection18416" type="5" refreshedVersion="0" background="1">
    <dbPr connection="Provider=Microsoft.Mashup.OleDb.1;Data Source=$Workbook$;Location=Оферти;Extended Properties=&quot;&quot;" commandType="0"/>
  </connection>
  <connection id="9359" xr16:uid="{D1058E92-0937-4F06-966A-C13E8EF5F844}" keepAlive="1" name="Connection18417" type="5" refreshedVersion="0" background="1">
    <dbPr connection="Provider=Microsoft.Mashup.OleDb.1;Data Source=$Workbook$;Location=&quot;Оферти (2)&quot;;Extended Properties=&quot;&quot;" commandType="0"/>
  </connection>
  <connection id="9360" xr16:uid="{068759F7-B033-40DC-BCA7-D4BEF0ECDED6}" keepAlive="1" name="Connection18418" type="5" refreshedVersion="0" background="1">
    <dbPr connection="Provider=Microsoft.Mashup.OleDb.1;Data Source=$Workbook$;Location=Оферти;Extended Properties=&quot;&quot;" commandType="0"/>
  </connection>
  <connection id="9361" xr16:uid="{8A7B5D8B-2C50-4E76-903B-3AF0BB9A528A}" keepAlive="1" name="Connection18419" type="5" refreshedVersion="0" background="1">
    <dbPr connection="Provider=Microsoft.Mashup.OleDb.1;Data Source=$Workbook$;Location=&quot;Оферти (2)&quot;;Extended Properties=&quot;&quot;" commandType="0"/>
  </connection>
  <connection id="9362" xr16:uid="{6A544F81-66D8-4D5B-A936-63D0B159C5F3}" keepAlive="1" name="Connection1842" type="5" refreshedVersion="0" background="1">
    <dbPr connection="Provider=Microsoft.Mashup.OleDb.1;Data Source=$Workbook$;Location=&quot;Оферти (2)&quot;;Extended Properties=&quot;&quot;" commandType="0"/>
  </connection>
  <connection id="9363" xr16:uid="{C1FB9478-D615-4659-836D-D6D69AEB75D5}" keepAlive="1" name="Connection18420" type="5" refreshedVersion="0" background="1">
    <dbPr connection="Provider=Microsoft.Mashup.OleDb.1;Data Source=$Workbook$;Location=Оферти;Extended Properties=&quot;&quot;" commandType="0"/>
  </connection>
  <connection id="9364" xr16:uid="{F3030582-BF75-4902-BA9B-46323869F893}" keepAlive="1" name="Connection18421" type="5" refreshedVersion="0" background="1">
    <dbPr connection="Provider=Microsoft.Mashup.OleDb.1;Data Source=$Workbook$;Location=&quot;Оферти (2)&quot;;Extended Properties=&quot;&quot;" commandType="0"/>
  </connection>
  <connection id="9365" xr16:uid="{32486BF1-5EA8-42A0-8AC6-4F868DB10C80}" keepAlive="1" name="Connection18422" type="5" refreshedVersion="0" background="1">
    <dbPr connection="Provider=Microsoft.Mashup.OleDb.1;Data Source=$Workbook$;Location=Оферти;Extended Properties=&quot;&quot;" commandType="0"/>
  </connection>
  <connection id="9366" xr16:uid="{ABEC5C18-5EAC-4F02-89A8-60905E16AEC2}" keepAlive="1" name="Connection18423" type="5" refreshedVersion="0" background="1">
    <dbPr connection="Provider=Microsoft.Mashup.OleDb.1;Data Source=$Workbook$;Location=&quot;Оферти (2)&quot;;Extended Properties=&quot;&quot;" commandType="0"/>
  </connection>
  <connection id="9367" xr16:uid="{2E22FFD1-3FAC-432B-806A-384D3F5C005C}" keepAlive="1" name="Connection18424" type="5" refreshedVersion="0" background="1">
    <dbPr connection="Provider=Microsoft.Mashup.OleDb.1;Data Source=$Workbook$;Location=Оферти;Extended Properties=&quot;&quot;" commandType="0"/>
  </connection>
  <connection id="9368" xr16:uid="{D9EBBE17-0EFC-44C9-94A0-6A39DB69B408}" keepAlive="1" name="Connection18425" type="5" refreshedVersion="0" background="1">
    <dbPr connection="Provider=Microsoft.Mashup.OleDb.1;Data Source=$Workbook$;Location=&quot;Оферти (2)&quot;;Extended Properties=&quot;&quot;" commandType="0"/>
  </connection>
  <connection id="9369" xr16:uid="{F2E2A445-95A5-4D1D-8E74-C82E4D55D403}" keepAlive="1" name="Connection18426" type="5" refreshedVersion="0" background="1">
    <dbPr connection="Provider=Microsoft.Mashup.OleDb.1;Data Source=$Workbook$;Location=Оферти;Extended Properties=&quot;&quot;" commandType="0"/>
  </connection>
  <connection id="9370" xr16:uid="{1848C070-7097-4801-8E25-2A59B50BF758}" keepAlive="1" name="Connection18427" type="5" refreshedVersion="0" background="1">
    <dbPr connection="Provider=Microsoft.Mashup.OleDb.1;Data Source=$Workbook$;Location=&quot;Оферти (2)&quot;;Extended Properties=&quot;&quot;" commandType="0"/>
  </connection>
  <connection id="9371" xr16:uid="{E737C25B-89F1-4ED9-87CC-6B366EAC63E2}" keepAlive="1" name="Connection18428" type="5" refreshedVersion="0" background="1">
    <dbPr connection="Provider=Microsoft.Mashup.OleDb.1;Data Source=$Workbook$;Location=Оферти;Extended Properties=&quot;&quot;" commandType="0"/>
  </connection>
  <connection id="9372" xr16:uid="{8F46ED85-C1A0-45A8-BAEC-5A50DA084C1C}" keepAlive="1" name="Connection18429" type="5" refreshedVersion="0" background="1">
    <dbPr connection="Provider=Microsoft.Mashup.OleDb.1;Data Source=$Workbook$;Location=&quot;Оферти (2)&quot;;Extended Properties=&quot;&quot;" commandType="0"/>
  </connection>
  <connection id="9373" xr16:uid="{F3421D56-2BAC-4B96-B362-22AACCBC5859}" keepAlive="1" name="Connection1843" type="5" refreshedVersion="0" background="1">
    <dbPr connection="Provider=Microsoft.Mashup.OleDb.1;Data Source=$Workbook$;Location=Оферти;Extended Properties=&quot;&quot;" commandType="0"/>
  </connection>
  <connection id="9374" xr16:uid="{E848269D-5D97-4DDE-95B7-4C441DEFED1C}" keepAlive="1" name="Connection18430" type="5" refreshedVersion="0" background="1">
    <dbPr connection="Provider=Microsoft.Mashup.OleDb.1;Data Source=$Workbook$;Location=Оферти;Extended Properties=&quot;&quot;" commandType="0"/>
  </connection>
  <connection id="9375" xr16:uid="{1AB7D407-265A-4C8C-8CBC-719E5B9C6D58}" keepAlive="1" name="Connection18431" type="5" refreshedVersion="0" background="1">
    <dbPr connection="Provider=Microsoft.Mashup.OleDb.1;Data Source=$Workbook$;Location=&quot;Оферти (2)&quot;;Extended Properties=&quot;&quot;" commandType="0"/>
  </connection>
  <connection id="9376" xr16:uid="{8EB8A4F9-8844-46FD-B9FD-8FFAA7A05E13}" keepAlive="1" name="Connection18432" type="5" refreshedVersion="0" background="1">
    <dbPr connection="Provider=Microsoft.Mashup.OleDb.1;Data Source=$Workbook$;Location=Оферти;Extended Properties=&quot;&quot;" commandType="0"/>
  </connection>
  <connection id="9377" xr16:uid="{7AB22122-CFA0-4F7C-8653-644F32C947BD}" keepAlive="1" name="Connection18433" type="5" refreshedVersion="0" background="1">
    <dbPr connection="Provider=Microsoft.Mashup.OleDb.1;Data Source=$Workbook$;Location=&quot;Оферти (2)&quot;;Extended Properties=&quot;&quot;" commandType="0"/>
  </connection>
  <connection id="9378" xr16:uid="{FD4D0D67-17A0-4F1E-B983-433BCE6A7198}" keepAlive="1" name="Connection18434" type="5" refreshedVersion="0" background="1">
    <dbPr connection="Provider=Microsoft.Mashup.OleDb.1;Data Source=$Workbook$;Location=Оферти;Extended Properties=&quot;&quot;" commandType="0"/>
  </connection>
  <connection id="9379" xr16:uid="{5034FF44-2FB8-4110-9083-AF1C7B1F06C0}" keepAlive="1" name="Connection18435" type="5" refreshedVersion="0" background="1">
    <dbPr connection="Provider=Microsoft.Mashup.OleDb.1;Data Source=$Workbook$;Location=&quot;Оферти (2)&quot;;Extended Properties=&quot;&quot;" commandType="0"/>
  </connection>
  <connection id="9380" xr16:uid="{634C3DFC-9C49-4152-B3D1-D85F66D0953E}" keepAlive="1" name="Connection18436" type="5" refreshedVersion="0" background="1">
    <dbPr connection="Provider=Microsoft.Mashup.OleDb.1;Data Source=$Workbook$;Location=Оферти;Extended Properties=&quot;&quot;" commandType="0"/>
  </connection>
  <connection id="9381" xr16:uid="{94148CE0-BBB5-4D40-8BA9-D8F71C03221B}" keepAlive="1" name="Connection18437" type="5" refreshedVersion="0" background="1">
    <dbPr connection="Provider=Microsoft.Mashup.OleDb.1;Data Source=$Workbook$;Location=&quot;Оферти (2)&quot;;Extended Properties=&quot;&quot;" commandType="0"/>
  </connection>
  <connection id="9382" xr16:uid="{7220F3C2-6131-46CD-AB4A-D482E33EE0C7}" keepAlive="1" name="Connection18438" type="5" refreshedVersion="0" background="1">
    <dbPr connection="Provider=Microsoft.Mashup.OleDb.1;Data Source=$Workbook$;Location=Оферти;Extended Properties=&quot;&quot;" commandType="0"/>
  </connection>
  <connection id="9383" xr16:uid="{A78C9223-C48E-463C-9055-EC10F7F573A3}" keepAlive="1" name="Connection18439" type="5" refreshedVersion="0" background="1">
    <dbPr connection="Provider=Microsoft.Mashup.OleDb.1;Data Source=$Workbook$;Location=&quot;Оферти (2)&quot;;Extended Properties=&quot;&quot;" commandType="0"/>
  </connection>
  <connection id="9384" xr16:uid="{01C7124E-66F5-45E1-984A-FDACDDBB1F0A}" keepAlive="1" name="Connection1844" type="5" refreshedVersion="0" background="1">
    <dbPr connection="Provider=Microsoft.Mashup.OleDb.1;Data Source=$Workbook$;Location=&quot;Оферти (2)&quot;;Extended Properties=&quot;&quot;" commandType="0"/>
  </connection>
  <connection id="9385" xr16:uid="{E8749FFA-F178-417F-9D34-79AAC9064AFD}" keepAlive="1" name="Connection18440" type="5" refreshedVersion="0" background="1">
    <dbPr connection="Provider=Microsoft.Mashup.OleDb.1;Data Source=$Workbook$;Location=Оферти;Extended Properties=&quot;&quot;" commandType="0"/>
  </connection>
  <connection id="9386" xr16:uid="{4E06000B-BFE2-4D2E-B7B2-F99E8EEF7F5A}" keepAlive="1" name="Connection18441" type="5" refreshedVersion="0" background="1">
    <dbPr connection="Provider=Microsoft.Mashup.OleDb.1;Data Source=$Workbook$;Location=&quot;Оферти (2)&quot;;Extended Properties=&quot;&quot;" commandType="0"/>
  </connection>
  <connection id="9387" xr16:uid="{29201961-3E9C-4021-9FE4-9A2976E235DE}" keepAlive="1" name="Connection18442" type="5" refreshedVersion="0" background="1">
    <dbPr connection="Provider=Microsoft.Mashup.OleDb.1;Data Source=$Workbook$;Location=Оферти;Extended Properties=&quot;&quot;" commandType="0"/>
  </connection>
  <connection id="9388" xr16:uid="{80888CE0-4120-4D92-A7CB-5F8BA7E4A94C}" keepAlive="1" name="Connection18443" type="5" refreshedVersion="0" background="1">
    <dbPr connection="Provider=Microsoft.Mashup.OleDb.1;Data Source=$Workbook$;Location=&quot;Оферти (2)&quot;;Extended Properties=&quot;&quot;" commandType="0"/>
  </connection>
  <connection id="9389" xr16:uid="{19BF6BAE-774D-4764-9983-5A41814A9EAF}" keepAlive="1" name="Connection18444" type="5" refreshedVersion="0" background="1">
    <dbPr connection="Provider=Microsoft.Mashup.OleDb.1;Data Source=$Workbook$;Location=Оферти;Extended Properties=&quot;&quot;" commandType="0"/>
  </connection>
  <connection id="9390" xr16:uid="{96412A37-A395-4396-9DBD-9194D9477628}" keepAlive="1" name="Connection18445" type="5" refreshedVersion="0" background="1">
    <dbPr connection="Provider=Microsoft.Mashup.OleDb.1;Data Source=$Workbook$;Location=&quot;Оферти (2)&quot;;Extended Properties=&quot;&quot;" commandType="0"/>
  </connection>
  <connection id="9391" xr16:uid="{559AA1C3-E7AF-4971-9442-E856E4113193}" keepAlive="1" name="Connection18446" type="5" refreshedVersion="0" background="1">
    <dbPr connection="Provider=Microsoft.Mashup.OleDb.1;Data Source=$Workbook$;Location=Оферти;Extended Properties=&quot;&quot;" commandType="0"/>
  </connection>
  <connection id="9392" xr16:uid="{5316A92E-B196-41BF-B478-AA1A4AFCEDCB}" keepAlive="1" name="Connection18447" type="5" refreshedVersion="0" background="1">
    <dbPr connection="Provider=Microsoft.Mashup.OleDb.1;Data Source=$Workbook$;Location=&quot;Оферти (2)&quot;;Extended Properties=&quot;&quot;" commandType="0"/>
  </connection>
  <connection id="9393" xr16:uid="{B7570B37-9583-4D9E-A330-C686D9C3FFF2}" keepAlive="1" name="Connection18448" type="5" refreshedVersion="0" background="1">
    <dbPr connection="Provider=Microsoft.Mashup.OleDb.1;Data Source=$Workbook$;Location=Оферти;Extended Properties=&quot;&quot;" commandType="0"/>
  </connection>
  <connection id="9394" xr16:uid="{187972C7-AEE0-4C79-87C5-499190DE1901}" keepAlive="1" name="Connection18449" type="5" refreshedVersion="0" background="1">
    <dbPr connection="Provider=Microsoft.Mashup.OleDb.1;Data Source=$Workbook$;Location=&quot;Оферти (2)&quot;;Extended Properties=&quot;&quot;" commandType="0"/>
  </connection>
  <connection id="9395" xr16:uid="{70056294-05B8-4797-BF94-FA2F89E34550}" keepAlive="1" name="Connection1845" type="5" refreshedVersion="0" background="1">
    <dbPr connection="Provider=Microsoft.Mashup.OleDb.1;Data Source=$Workbook$;Location=Оферти;Extended Properties=&quot;&quot;" commandType="0"/>
  </connection>
  <connection id="9396" xr16:uid="{D8958EF0-7A4A-4D18-B2C7-8C7EFE3AA1BC}" keepAlive="1" name="Connection18450" type="5" refreshedVersion="0" background="1">
    <dbPr connection="Provider=Microsoft.Mashup.OleDb.1;Data Source=$Workbook$;Location=Оферти;Extended Properties=&quot;&quot;" commandType="0"/>
  </connection>
  <connection id="9397" xr16:uid="{5547F9D7-1264-48FE-B8C9-448149A04403}" keepAlive="1" name="Connection18451" type="5" refreshedVersion="0" background="1">
    <dbPr connection="Provider=Microsoft.Mashup.OleDb.1;Data Source=$Workbook$;Location=&quot;Оферти (2)&quot;;Extended Properties=&quot;&quot;" commandType="0"/>
  </connection>
  <connection id="9398" xr16:uid="{B79B638E-3094-4F94-B07B-0E9038C763E7}" keepAlive="1" name="Connection18452" type="5" refreshedVersion="0" background="1">
    <dbPr connection="Provider=Microsoft.Mashup.OleDb.1;Data Source=$Workbook$;Location=Оферти;Extended Properties=&quot;&quot;" commandType="0"/>
  </connection>
  <connection id="9399" xr16:uid="{4E4D076E-6F45-452E-8218-D076CDC56065}" keepAlive="1" name="Connection18453" type="5" refreshedVersion="0" background="1">
    <dbPr connection="Provider=Microsoft.Mashup.OleDb.1;Data Source=$Workbook$;Location=&quot;Оферти (2)&quot;;Extended Properties=&quot;&quot;" commandType="0"/>
  </connection>
  <connection id="9400" xr16:uid="{C3391E90-9EBA-4EBE-A240-64AE72F9722A}" keepAlive="1" name="Connection18454" type="5" refreshedVersion="0" background="1">
    <dbPr connection="Provider=Microsoft.Mashup.OleDb.1;Data Source=$Workbook$;Location=Оферти;Extended Properties=&quot;&quot;" commandType="0"/>
  </connection>
  <connection id="9401" xr16:uid="{DE348211-942F-439B-9C79-01CF59BFBDAF}" keepAlive="1" name="Connection18455" type="5" refreshedVersion="0" background="1">
    <dbPr connection="Provider=Microsoft.Mashup.OleDb.1;Data Source=$Workbook$;Location=&quot;Оферти (2)&quot;;Extended Properties=&quot;&quot;" commandType="0"/>
  </connection>
  <connection id="9402" xr16:uid="{FC42D796-884A-479C-BA3B-4F3EEE71FA08}" keepAlive="1" name="Connection18456" type="5" refreshedVersion="0" background="1">
    <dbPr connection="Provider=Microsoft.Mashup.OleDb.1;Data Source=$Workbook$;Location=Оферти;Extended Properties=&quot;&quot;" commandType="0"/>
  </connection>
  <connection id="9403" xr16:uid="{DC09EB9B-4264-4775-B111-CC16B3BCB252}" keepAlive="1" name="Connection18457" type="5" refreshedVersion="0" background="1">
    <dbPr connection="Provider=Microsoft.Mashup.OleDb.1;Data Source=$Workbook$;Location=&quot;Оферти (2)&quot;;Extended Properties=&quot;&quot;" commandType="0"/>
  </connection>
  <connection id="9404" xr16:uid="{5549798B-C9EB-469B-8BBD-1725B57D4807}" keepAlive="1" name="Connection18458" type="5" refreshedVersion="0" background="1">
    <dbPr connection="Provider=Microsoft.Mashup.OleDb.1;Data Source=$Workbook$;Location=Оферти;Extended Properties=&quot;&quot;" commandType="0"/>
  </connection>
  <connection id="9405" xr16:uid="{C91B9C79-F325-42BD-98A6-FC7C47C4BDA3}" keepAlive="1" name="Connection18459" type="5" refreshedVersion="0" background="1">
    <dbPr connection="Provider=Microsoft.Mashup.OleDb.1;Data Source=$Workbook$;Location=&quot;Оферти (2)&quot;;Extended Properties=&quot;&quot;" commandType="0"/>
  </connection>
  <connection id="9406" xr16:uid="{ED5C6DF0-C1B7-43F5-8B22-7CD0273E69D0}" keepAlive="1" name="Connection1846" type="5" refreshedVersion="0" background="1">
    <dbPr connection="Provider=Microsoft.Mashup.OleDb.1;Data Source=$Workbook$;Location=&quot;Оферти (2)&quot;;Extended Properties=&quot;&quot;" commandType="0"/>
  </connection>
  <connection id="9407" xr16:uid="{DD5FFCAB-6C1C-451B-9FA9-D16A4CF543FB}" keepAlive="1" name="Connection18460" type="5" refreshedVersion="0" background="1">
    <dbPr connection="Provider=Microsoft.Mashup.OleDb.1;Data Source=$Workbook$;Location=Оферти;Extended Properties=&quot;&quot;" commandType="0"/>
  </connection>
  <connection id="9408" xr16:uid="{EAA24E34-7F0B-42AE-BA21-3C59D4EDE941}" keepAlive="1" name="Connection18461" type="5" refreshedVersion="0" background="1">
    <dbPr connection="Provider=Microsoft.Mashup.OleDb.1;Data Source=$Workbook$;Location=&quot;Оферти (2)&quot;;Extended Properties=&quot;&quot;" commandType="0"/>
  </connection>
  <connection id="9409" xr16:uid="{4B207F87-8E07-43BA-8C52-AEA79D308641}" keepAlive="1" name="Connection18462" type="5" refreshedVersion="6" background="1" saveData="1">
    <dbPr connection="Provider=Microsoft.Mashup.OleDb.1;Data Source=$Workbook$;Location=Оферти;Extended Properties=&quot;&quot;" command="SELECT * FROM [Оферти]"/>
  </connection>
  <connection id="9410" xr16:uid="{66258FDF-E8E8-471E-B89E-DE3FD0306773}" keepAlive="1" name="Connection1846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411" xr16:uid="{757C952B-A8A5-48EA-BE08-3E725F5AD894}" keepAlive="1" name="Connection18464" type="5" refreshedVersion="0" background="1">
    <dbPr connection="Provider=Microsoft.Mashup.OleDb.1;Data Source=$Workbook$;Location=Оферти;Extended Properties=&quot;&quot;" commandType="0"/>
  </connection>
  <connection id="9412" xr16:uid="{3BAE9B9E-2FFD-4B17-9B95-3AE31E8F06C3}" keepAlive="1" name="Connection18465" type="5" refreshedVersion="0" background="1">
    <dbPr connection="Provider=Microsoft.Mashup.OleDb.1;Data Source=$Workbook$;Location=&quot;Оферти (2)&quot;;Extended Properties=&quot;&quot;" commandType="0"/>
  </connection>
  <connection id="9413" xr16:uid="{576E5370-8765-457E-993C-BB2F2BCCF80C}" keepAlive="1" name="Connection18466" type="5" refreshedVersion="0" background="1">
    <dbPr connection="Provider=Microsoft.Mashup.OleDb.1;Data Source=$Workbook$;Location=Оферти;Extended Properties=&quot;&quot;" commandType="0"/>
  </connection>
  <connection id="9414" xr16:uid="{5018342E-8148-4636-8FBB-3640D469711C}" keepAlive="1" name="Connection18467" type="5" refreshedVersion="0" background="1">
    <dbPr connection="Provider=Microsoft.Mashup.OleDb.1;Data Source=$Workbook$;Location=&quot;Оферти (2)&quot;;Extended Properties=&quot;&quot;" commandType="0"/>
  </connection>
  <connection id="9415" xr16:uid="{2F965F2B-29DB-4203-B34E-C5F317B8DA4C}" keepAlive="1" name="Connection18468" type="5" refreshedVersion="0" background="1">
    <dbPr connection="Provider=Microsoft.Mashup.OleDb.1;Data Source=$Workbook$;Location=Оферти;Extended Properties=&quot;&quot;" commandType="0"/>
  </connection>
  <connection id="9416" xr16:uid="{A3CEF377-C29A-42C7-91EF-CEF3DF391A3D}" keepAlive="1" name="Connection18469" type="5" refreshedVersion="0" background="1">
    <dbPr connection="Provider=Microsoft.Mashup.OleDb.1;Data Source=$Workbook$;Location=&quot;Оферти (2)&quot;;Extended Properties=&quot;&quot;" commandType="0"/>
  </connection>
  <connection id="9417" xr16:uid="{5539EDEB-6693-438E-A54B-4304B1EA68ED}" keepAlive="1" name="Connection1847" type="5" refreshedVersion="6" background="1" saveData="1">
    <dbPr connection="Provider=Microsoft.Mashup.OleDb.1;Data Source=$Workbook$;Location=Оферти;Extended Properties=&quot;&quot;" command="SELECT * FROM [Оферти]"/>
  </connection>
  <connection id="9418" xr16:uid="{842BDF75-DFCA-4227-9E02-936A7B66E90F}" keepAlive="1" name="Connection18470" type="5" refreshedVersion="0" background="1">
    <dbPr connection="Provider=Microsoft.Mashup.OleDb.1;Data Source=$Workbook$;Location=Оферти;Extended Properties=&quot;&quot;" commandType="0"/>
  </connection>
  <connection id="9419" xr16:uid="{8A4143EC-0C13-4619-BF0B-3662BC4EB60E}" keepAlive="1" name="Connection18471" type="5" refreshedVersion="0" background="1">
    <dbPr connection="Provider=Microsoft.Mashup.OleDb.1;Data Source=$Workbook$;Location=&quot;Оферти (2)&quot;;Extended Properties=&quot;&quot;" commandType="0"/>
  </connection>
  <connection id="9420" xr16:uid="{F21ABF69-36DC-49D6-8D20-0CD468B7786B}" keepAlive="1" name="Connection18472" type="5" refreshedVersion="0" background="1">
    <dbPr connection="Provider=Microsoft.Mashup.OleDb.1;Data Source=$Workbook$;Location=Оферти;Extended Properties=&quot;&quot;" commandType="0"/>
  </connection>
  <connection id="9421" xr16:uid="{015496B1-88BB-4731-A722-B7047E833215}" keepAlive="1" name="Connection18473" type="5" refreshedVersion="0" background="1">
    <dbPr connection="Provider=Microsoft.Mashup.OleDb.1;Data Source=$Workbook$;Location=&quot;Оферти (2)&quot;;Extended Properties=&quot;&quot;" commandType="0"/>
  </connection>
  <connection id="9422" xr16:uid="{1F42FEAB-3947-49A3-8570-4C3D6ADEBAF5}" keepAlive="1" name="Connection18474" type="5" refreshedVersion="0" background="1">
    <dbPr connection="Provider=Microsoft.Mashup.OleDb.1;Data Source=$Workbook$;Location=Оферти;Extended Properties=&quot;&quot;" commandType="0"/>
  </connection>
  <connection id="9423" xr16:uid="{E4302DB3-B95E-4EA2-851A-2912DF1045CE}" keepAlive="1" name="Connection18475" type="5" refreshedVersion="0" background="1">
    <dbPr connection="Provider=Microsoft.Mashup.OleDb.1;Data Source=$Workbook$;Location=&quot;Оферти (2)&quot;;Extended Properties=&quot;&quot;" commandType="0"/>
  </connection>
  <connection id="9424" xr16:uid="{3068A817-1BCA-4222-84EE-E7796043B8F0}" keepAlive="1" name="Connection18476" type="5" refreshedVersion="0" background="1">
    <dbPr connection="Provider=Microsoft.Mashup.OleDb.1;Data Source=$Workbook$;Location=Оферти;Extended Properties=&quot;&quot;" commandType="0"/>
  </connection>
  <connection id="9425" xr16:uid="{197F797F-755C-4EB8-B1A1-B58623142263}" keepAlive="1" name="Connection18477" type="5" refreshedVersion="0" background="1">
    <dbPr connection="Provider=Microsoft.Mashup.OleDb.1;Data Source=$Workbook$;Location=&quot;Оферти (2)&quot;;Extended Properties=&quot;&quot;" commandType="0"/>
  </connection>
  <connection id="9426" xr16:uid="{590B790D-26F0-4CAB-8F03-E7D5FCB14344}" keepAlive="1" name="Connection18478" type="5" refreshedVersion="0" background="1">
    <dbPr connection="Provider=Microsoft.Mashup.OleDb.1;Data Source=$Workbook$;Location=Оферти;Extended Properties=&quot;&quot;" commandType="0"/>
  </connection>
  <connection id="9427" xr16:uid="{ECEDC35C-C436-42B6-AFAE-172B5258019E}" keepAlive="1" name="Connection18479" type="5" refreshedVersion="0" background="1">
    <dbPr connection="Provider=Microsoft.Mashup.OleDb.1;Data Source=$Workbook$;Location=&quot;Оферти (2)&quot;;Extended Properties=&quot;&quot;" commandType="0"/>
  </connection>
  <connection id="9428" xr16:uid="{9AB0B5FE-F5FC-4381-9773-0276DAC33A5D}" keepAlive="1" name="Connection184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429" xr16:uid="{E7A2E2F5-402C-4D45-83E4-E37BD68E6B7B}" keepAlive="1" name="Connection18480" type="5" refreshedVersion="0" background="1">
    <dbPr connection="Provider=Microsoft.Mashup.OleDb.1;Data Source=$Workbook$;Location=Оферти;Extended Properties=&quot;&quot;" commandType="0"/>
  </connection>
  <connection id="9430" xr16:uid="{EDF1B63A-6926-441D-8B72-834E4BF6609C}" keepAlive="1" name="Connection18481" type="5" refreshedVersion="0" background="1">
    <dbPr connection="Provider=Microsoft.Mashup.OleDb.1;Data Source=$Workbook$;Location=&quot;Оферти (2)&quot;;Extended Properties=&quot;&quot;" commandType="0"/>
  </connection>
  <connection id="9431" xr16:uid="{546E0E24-2060-48F2-9F46-9F1239E4DE4D}" keepAlive="1" name="Connection18482" type="5" refreshedVersion="0" background="1">
    <dbPr connection="Provider=Microsoft.Mashup.OleDb.1;Data Source=$Workbook$;Location=Оферти;Extended Properties=&quot;&quot;" commandType="0"/>
  </connection>
  <connection id="9432" xr16:uid="{FAF9B465-CBA6-4C4C-9954-DE8DABBD990E}" keepAlive="1" name="Connection18483" type="5" refreshedVersion="0" background="1">
    <dbPr connection="Provider=Microsoft.Mashup.OleDb.1;Data Source=$Workbook$;Location=&quot;Оферти (2)&quot;;Extended Properties=&quot;&quot;" commandType="0"/>
  </connection>
  <connection id="9433" xr16:uid="{DFA388CF-B72D-4BEA-B836-AA9B8EC336BE}" keepAlive="1" name="Connection18484" type="5" refreshedVersion="0" background="1">
    <dbPr connection="Provider=Microsoft.Mashup.OleDb.1;Data Source=$Workbook$;Location=Оферти;Extended Properties=&quot;&quot;" commandType="0"/>
  </connection>
  <connection id="9434" xr16:uid="{4EC20D9C-E90C-466E-B70C-936B9506E37A}" keepAlive="1" name="Connection18485" type="5" refreshedVersion="0" background="1">
    <dbPr connection="Provider=Microsoft.Mashup.OleDb.1;Data Source=$Workbook$;Location=&quot;Оферти (2)&quot;;Extended Properties=&quot;&quot;" commandType="0"/>
  </connection>
  <connection id="9435" xr16:uid="{9D9BD1D9-2DAE-4FB0-833F-79D9A2A781F7}" keepAlive="1" name="Connection18486" type="5" refreshedVersion="0" background="1">
    <dbPr connection="Provider=Microsoft.Mashup.OleDb.1;Data Source=$Workbook$;Location=Оферти;Extended Properties=&quot;&quot;" commandType="0"/>
  </connection>
  <connection id="9436" xr16:uid="{D235F850-5AE5-4058-952C-DBF4185836EF}" keepAlive="1" name="Connection18487" type="5" refreshedVersion="0" background="1">
    <dbPr connection="Provider=Microsoft.Mashup.OleDb.1;Data Source=$Workbook$;Location=&quot;Оферти (2)&quot;;Extended Properties=&quot;&quot;" commandType="0"/>
  </connection>
  <connection id="9437" xr16:uid="{01CDA296-26E9-4E49-8297-5C646E0C3E34}" keepAlive="1" name="Connection18488" type="5" refreshedVersion="0" background="1">
    <dbPr connection="Provider=Microsoft.Mashup.OleDb.1;Data Source=$Workbook$;Location=Оферти;Extended Properties=&quot;&quot;" commandType="0"/>
  </connection>
  <connection id="9438" xr16:uid="{567E3A82-87BB-4323-9507-7E0B58C21CBD}" keepAlive="1" name="Connection18489" type="5" refreshedVersion="0" background="1">
    <dbPr connection="Provider=Microsoft.Mashup.OleDb.1;Data Source=$Workbook$;Location=&quot;Оферти (2)&quot;;Extended Properties=&quot;&quot;" commandType="0"/>
  </connection>
  <connection id="9439" xr16:uid="{299A4CCE-7D76-48A1-AC10-3DCAE4589477}" keepAlive="1" name="Connection1849" type="5" refreshedVersion="0" background="1">
    <dbPr connection="Provider=Microsoft.Mashup.OleDb.1;Data Source=$Workbook$;Location=Оферти;Extended Properties=&quot;&quot;" commandType="0"/>
  </connection>
  <connection id="9440" xr16:uid="{9FEB18C7-8A6F-4D13-8FD2-808264CE652B}" keepAlive="1" name="Connection18490" type="5" refreshedVersion="0" background="1">
    <dbPr connection="Provider=Microsoft.Mashup.OleDb.1;Data Source=$Workbook$;Location=Оферти;Extended Properties=&quot;&quot;" commandType="0"/>
  </connection>
  <connection id="9441" xr16:uid="{AC35F5D6-D020-40FB-A572-774BDBFCB20B}" keepAlive="1" name="Connection18491" type="5" refreshedVersion="0" background="1">
    <dbPr connection="Provider=Microsoft.Mashup.OleDb.1;Data Source=$Workbook$;Location=&quot;Оферти (2)&quot;;Extended Properties=&quot;&quot;" commandType="0"/>
  </connection>
  <connection id="9442" xr16:uid="{5E79ADC4-8E0C-498E-BA95-F0EF6BF3C404}" keepAlive="1" name="Connection18492" type="5" refreshedVersion="0" background="1">
    <dbPr connection="Provider=Microsoft.Mashup.OleDb.1;Data Source=$Workbook$;Location=Оферти;Extended Properties=&quot;&quot;" commandType="0"/>
  </connection>
  <connection id="9443" xr16:uid="{2CAC8D59-C5CB-441A-A05C-22FDA8BAF187}" keepAlive="1" name="Connection18493" type="5" refreshedVersion="0" background="1">
    <dbPr connection="Provider=Microsoft.Mashup.OleDb.1;Data Source=$Workbook$;Location=&quot;Оферти (2)&quot;;Extended Properties=&quot;&quot;" commandType="0"/>
  </connection>
  <connection id="9444" xr16:uid="{1E11AC54-BAD9-446B-BEF6-4706D7260441}" keepAlive="1" name="Connection18494" type="5" refreshedVersion="0" background="1">
    <dbPr connection="Provider=Microsoft.Mashup.OleDb.1;Data Source=$Workbook$;Location=Оферти;Extended Properties=&quot;&quot;" commandType="0"/>
  </connection>
  <connection id="9445" xr16:uid="{53093437-4B5E-4966-AED2-1A3AB0F0652F}" keepAlive="1" name="Connection18495" type="5" refreshedVersion="0" background="1">
    <dbPr connection="Provider=Microsoft.Mashup.OleDb.1;Data Source=$Workbook$;Location=&quot;Оферти (2)&quot;;Extended Properties=&quot;&quot;" commandType="0"/>
  </connection>
  <connection id="9446" xr16:uid="{DB66562A-B8DB-4574-8680-546A34A57DA0}" keepAlive="1" name="Connection18496" type="5" refreshedVersion="0" background="1">
    <dbPr connection="Provider=Microsoft.Mashup.OleDb.1;Data Source=$Workbook$;Location=Оферти;Extended Properties=&quot;&quot;" commandType="0"/>
  </connection>
  <connection id="9447" xr16:uid="{74E6F412-E416-42CB-A184-E4879C77EAED}" keepAlive="1" name="Connection18497" type="5" refreshedVersion="0" background="1">
    <dbPr connection="Provider=Microsoft.Mashup.OleDb.1;Data Source=$Workbook$;Location=&quot;Оферти (2)&quot;;Extended Properties=&quot;&quot;" commandType="0"/>
  </connection>
  <connection id="9448" xr16:uid="{65A10279-074A-49B1-97AB-AC83E806BDB1}" keepAlive="1" name="Connection18498" type="5" refreshedVersion="0" background="1">
    <dbPr connection="Provider=Microsoft.Mashup.OleDb.1;Data Source=$Workbook$;Location=Оферти;Extended Properties=&quot;&quot;" commandType="0"/>
  </connection>
  <connection id="9449" xr16:uid="{8960467C-2C37-49D1-9968-50AE478E7557}" keepAlive="1" name="Connection18499" type="5" refreshedVersion="0" background="1">
    <dbPr connection="Provider=Microsoft.Mashup.OleDb.1;Data Source=$Workbook$;Location=&quot;Оферти (2)&quot;;Extended Properties=&quot;&quot;" commandType="0"/>
  </connection>
  <connection id="9450" xr16:uid="{38CCAE7E-3E99-4666-B5F5-DB69547C7C99}" keepAlive="1" name="Connection185" type="5" refreshedVersion="0" background="1">
    <dbPr connection="Provider=Microsoft.Mashup.OleDb.1;Data Source=$Workbook$;Location=Оферти;Extended Properties=&quot;&quot;" commandType="0"/>
  </connection>
  <connection id="9451" xr16:uid="{26DFBB13-696A-47D4-99C0-114F32B9EE18}" keepAlive="1" name="Connection1850" type="5" refreshedVersion="0" background="1">
    <dbPr connection="Provider=Microsoft.Mashup.OleDb.1;Data Source=$Workbook$;Location=&quot;Оферти (2)&quot;;Extended Properties=&quot;&quot;" commandType="0"/>
  </connection>
  <connection id="9452" xr16:uid="{DB0B08B2-4220-47F5-B94B-8ECE88CE4DBF}" keepAlive="1" name="Connection18500" type="5" refreshedVersion="0" background="1">
    <dbPr connection="Provider=Microsoft.Mashup.OleDb.1;Data Source=$Workbook$;Location=Оферти;Extended Properties=&quot;&quot;" commandType="0"/>
  </connection>
  <connection id="9453" xr16:uid="{933DC13E-CD18-423F-9597-9CCC94363A41}" keepAlive="1" name="Connection18501" type="5" refreshedVersion="0" background="1">
    <dbPr connection="Provider=Microsoft.Mashup.OleDb.1;Data Source=$Workbook$;Location=&quot;Оферти (2)&quot;;Extended Properties=&quot;&quot;" commandType="0"/>
  </connection>
  <connection id="9454" xr16:uid="{086D7295-1BB3-4C31-8E84-916CA9DD72A2}" keepAlive="1" name="Connection18502" type="5" refreshedVersion="0" background="1">
    <dbPr connection="Provider=Microsoft.Mashup.OleDb.1;Data Source=$Workbook$;Location=Оферти;Extended Properties=&quot;&quot;" commandType="0"/>
  </connection>
  <connection id="9455" xr16:uid="{06239399-03AF-471D-8295-53DA8B6D6165}" keepAlive="1" name="Connection18503" type="5" refreshedVersion="0" background="1">
    <dbPr connection="Provider=Microsoft.Mashup.OleDb.1;Data Source=$Workbook$;Location=&quot;Оферти (2)&quot;;Extended Properties=&quot;&quot;" commandType="0"/>
  </connection>
  <connection id="9456" xr16:uid="{53595242-BB15-4D18-895A-737C886F0990}" keepAlive="1" name="Connection18504" type="5" refreshedVersion="0" background="1">
    <dbPr connection="Provider=Microsoft.Mashup.OleDb.1;Data Source=$Workbook$;Location=Оферти;Extended Properties=&quot;&quot;" commandType="0"/>
  </connection>
  <connection id="9457" xr16:uid="{0E217751-6E3F-4DF7-B08C-E61B4A1F0700}" keepAlive="1" name="Connection18505" type="5" refreshedVersion="0" background="1">
    <dbPr connection="Provider=Microsoft.Mashup.OleDb.1;Data Source=$Workbook$;Location=&quot;Оферти (2)&quot;;Extended Properties=&quot;&quot;" commandType="0"/>
  </connection>
  <connection id="9458" xr16:uid="{F0ACC578-5DA5-4429-BB6F-94382A4BB7ED}" keepAlive="1" name="Connection18506" type="5" refreshedVersion="0" background="1">
    <dbPr connection="Provider=Microsoft.Mashup.OleDb.1;Data Source=$Workbook$;Location=Оферти;Extended Properties=&quot;&quot;" commandType="0"/>
  </connection>
  <connection id="9459" xr16:uid="{C2754B12-3F57-40D4-9C59-E502C7A84F17}" keepAlive="1" name="Connection18507" type="5" refreshedVersion="0" background="1">
    <dbPr connection="Provider=Microsoft.Mashup.OleDb.1;Data Source=$Workbook$;Location=&quot;Оферти (2)&quot;;Extended Properties=&quot;&quot;" commandType="0"/>
  </connection>
  <connection id="9460" xr16:uid="{75EBE393-D300-4F24-95C3-C3DD673159FD}" keepAlive="1" name="Connection18508" type="5" refreshedVersion="0" background="1">
    <dbPr connection="Provider=Microsoft.Mashup.OleDb.1;Data Source=$Workbook$;Location=Оферти;Extended Properties=&quot;&quot;" commandType="0"/>
  </connection>
  <connection id="9461" xr16:uid="{CF5482B8-616E-41BF-96D2-A45BC1A3FA07}" keepAlive="1" name="Connection18509" type="5" refreshedVersion="0" background="1">
    <dbPr connection="Provider=Microsoft.Mashup.OleDb.1;Data Source=$Workbook$;Location=&quot;Оферти (2)&quot;;Extended Properties=&quot;&quot;" commandType="0"/>
  </connection>
  <connection id="9462" xr16:uid="{98D91002-0443-45C8-BC28-C08E15008B3C}" keepAlive="1" name="Connection1851" type="5" refreshedVersion="0" background="1">
    <dbPr connection="Provider=Microsoft.Mashup.OleDb.1;Data Source=$Workbook$;Location=Оферти;Extended Properties=&quot;&quot;" commandType="0"/>
  </connection>
  <connection id="9463" xr16:uid="{11411DA5-C25E-48EA-8B3E-BE896FCAD612}" keepAlive="1" name="Connection18510" type="5" refreshedVersion="0" background="1">
    <dbPr connection="Provider=Microsoft.Mashup.OleDb.1;Data Source=$Workbook$;Location=Оферти;Extended Properties=&quot;&quot;" commandType="0"/>
  </connection>
  <connection id="9464" xr16:uid="{53D1FDC5-D2F3-4FEE-925F-1F13BC76FFE4}" keepAlive="1" name="Connection18511" type="5" refreshedVersion="0" background="1">
    <dbPr connection="Provider=Microsoft.Mashup.OleDb.1;Data Source=$Workbook$;Location=&quot;Оферти (2)&quot;;Extended Properties=&quot;&quot;" commandType="0"/>
  </connection>
  <connection id="9465" xr16:uid="{7D5CD197-9A40-4FA9-A6F1-06EAEF8348A7}" keepAlive="1" name="Connection18512" type="5" refreshedVersion="0" background="1">
    <dbPr connection="Provider=Microsoft.Mashup.OleDb.1;Data Source=$Workbook$;Location=Оферти;Extended Properties=&quot;&quot;" commandType="0"/>
  </connection>
  <connection id="9466" xr16:uid="{EE143002-6FC8-49D0-A6D7-D758432333EE}" keepAlive="1" name="Connection18513" type="5" refreshedVersion="0" background="1">
    <dbPr connection="Provider=Microsoft.Mashup.OleDb.1;Data Source=$Workbook$;Location=&quot;Оферти (2)&quot;;Extended Properties=&quot;&quot;" commandType="0"/>
  </connection>
  <connection id="9467" xr16:uid="{B54CE548-C44A-4555-BCF4-6892AB42B4B8}" keepAlive="1" name="Connection18514" type="5" refreshedVersion="0" background="1">
    <dbPr connection="Provider=Microsoft.Mashup.OleDb.1;Data Source=$Workbook$;Location=Оферти;Extended Properties=&quot;&quot;" commandType="0"/>
  </connection>
  <connection id="9468" xr16:uid="{98EA308D-F7E4-4FA5-BDFC-1804FFF916E9}" keepAlive="1" name="Connection18515" type="5" refreshedVersion="0" background="1">
    <dbPr connection="Provider=Microsoft.Mashup.OleDb.1;Data Source=$Workbook$;Location=&quot;Оферти (2)&quot;;Extended Properties=&quot;&quot;" commandType="0"/>
  </connection>
  <connection id="9469" xr16:uid="{915FD6BC-105A-4EC3-869C-530B421757AF}" keepAlive="1" name="Connection18516" type="5" refreshedVersion="0" background="1">
    <dbPr connection="Provider=Microsoft.Mashup.OleDb.1;Data Source=$Workbook$;Location=Оферти;Extended Properties=&quot;&quot;" commandType="0"/>
  </connection>
  <connection id="9470" xr16:uid="{AC00A433-F12B-4FB5-AC37-595993FCE89A}" keepAlive="1" name="Connection18517" type="5" refreshedVersion="0" background="1">
    <dbPr connection="Provider=Microsoft.Mashup.OleDb.1;Data Source=$Workbook$;Location=&quot;Оферти (2)&quot;;Extended Properties=&quot;&quot;" commandType="0"/>
  </connection>
  <connection id="9471" xr16:uid="{42C06176-D51C-49DA-BA6D-010B435F4A98}" keepAlive="1" name="Connection18518" type="5" refreshedVersion="0" background="1">
    <dbPr connection="Provider=Microsoft.Mashup.OleDb.1;Data Source=$Workbook$;Location=Оферти;Extended Properties=&quot;&quot;" commandType="0"/>
  </connection>
  <connection id="9472" xr16:uid="{5166E6E4-8693-4915-AF6D-411AFEE4AFCA}" keepAlive="1" name="Connection18519" type="5" refreshedVersion="0" background="1">
    <dbPr connection="Provider=Microsoft.Mashup.OleDb.1;Data Source=$Workbook$;Location=&quot;Оферти (2)&quot;;Extended Properties=&quot;&quot;" commandType="0"/>
  </connection>
  <connection id="9473" xr16:uid="{3C13DDB4-5F94-486D-99CB-6D12901FBA6D}" keepAlive="1" name="Connection1852" type="5" refreshedVersion="0" background="1">
    <dbPr connection="Provider=Microsoft.Mashup.OleDb.1;Data Source=$Workbook$;Location=&quot;Оферти (2)&quot;;Extended Properties=&quot;&quot;" commandType="0"/>
  </connection>
  <connection id="9474" xr16:uid="{CCCA8984-408B-4AFC-8A3F-FDFA181BFC8D}" keepAlive="1" name="Connection18520" type="5" refreshedVersion="0" background="1">
    <dbPr connection="Provider=Microsoft.Mashup.OleDb.1;Data Source=$Workbook$;Location=Оферти;Extended Properties=&quot;&quot;" commandType="0"/>
  </connection>
  <connection id="9475" xr16:uid="{E6BAE4E4-1F03-4865-BBBE-D3EAC5DD727F}" keepAlive="1" name="Connection18521" type="5" refreshedVersion="0" background="1">
    <dbPr connection="Provider=Microsoft.Mashup.OleDb.1;Data Source=$Workbook$;Location=&quot;Оферти (2)&quot;;Extended Properties=&quot;&quot;" commandType="0"/>
  </connection>
  <connection id="9476" xr16:uid="{E7D0AF46-39F9-47CF-B925-262E846DDB75}" keepAlive="1" name="Connection18522" type="5" refreshedVersion="0" background="1">
    <dbPr connection="Provider=Microsoft.Mashup.OleDb.1;Data Source=$Workbook$;Location=Оферти;Extended Properties=&quot;&quot;" commandType="0"/>
  </connection>
  <connection id="9477" xr16:uid="{D65C0098-75B8-4F20-953F-F89734923D2E}" keepAlive="1" name="Connection18523" type="5" refreshedVersion="0" background="1">
    <dbPr connection="Provider=Microsoft.Mashup.OleDb.1;Data Source=$Workbook$;Location=&quot;Оферти (2)&quot;;Extended Properties=&quot;&quot;" commandType="0"/>
  </connection>
  <connection id="9478" xr16:uid="{8B513BD5-FFB5-4BFD-8A5B-251E013C92B0}" keepAlive="1" name="Connection18524" type="5" refreshedVersion="0" background="1">
    <dbPr connection="Provider=Microsoft.Mashup.OleDb.1;Data Source=$Workbook$;Location=Оферти;Extended Properties=&quot;&quot;" commandType="0"/>
  </connection>
  <connection id="9479" xr16:uid="{8C65D3ED-3ACC-4ED0-88A3-249F472244F2}" keepAlive="1" name="Connection18525" type="5" refreshedVersion="0" background="1">
    <dbPr connection="Provider=Microsoft.Mashup.OleDb.1;Data Source=$Workbook$;Location=&quot;Оферти (2)&quot;;Extended Properties=&quot;&quot;" commandType="0"/>
  </connection>
  <connection id="9480" xr16:uid="{5F2CED6F-F4A0-4FE2-B06D-513083121FC7}" keepAlive="1" name="Connection18526" type="5" refreshedVersion="0" background="1">
    <dbPr connection="Provider=Microsoft.Mashup.OleDb.1;Data Source=$Workbook$;Location=Оферти;Extended Properties=&quot;&quot;" commandType="0"/>
  </connection>
  <connection id="9481" xr16:uid="{AD17B48E-BB51-4E50-B7FB-DA9C56A1D2AA}" keepAlive="1" name="Connection18527" type="5" refreshedVersion="0" background="1">
    <dbPr connection="Provider=Microsoft.Mashup.OleDb.1;Data Source=$Workbook$;Location=&quot;Оферти (2)&quot;;Extended Properties=&quot;&quot;" commandType="0"/>
  </connection>
  <connection id="9482" xr16:uid="{A6BBA163-9583-4FD5-B88D-781AA303384D}" keepAlive="1" name="Connection18528" type="5" refreshedVersion="0" background="1">
    <dbPr connection="Provider=Microsoft.Mashup.OleDb.1;Data Source=$Workbook$;Location=Оферти;Extended Properties=&quot;&quot;" commandType="0"/>
  </connection>
  <connection id="9483" xr16:uid="{560DC3EB-E495-4206-8A7B-1716A50805CC}" keepAlive="1" name="Connection18529" type="5" refreshedVersion="0" background="1">
    <dbPr connection="Provider=Microsoft.Mashup.OleDb.1;Data Source=$Workbook$;Location=&quot;Оферти (2)&quot;;Extended Properties=&quot;&quot;" commandType="0"/>
  </connection>
  <connection id="9484" xr16:uid="{34A9A6CB-B732-4845-842B-6897A08817FA}" keepAlive="1" name="Connection1853" type="5" refreshedVersion="0" background="1">
    <dbPr connection="Provider=Microsoft.Mashup.OleDb.1;Data Source=$Workbook$;Location=Оферти;Extended Properties=&quot;&quot;" commandType="0"/>
  </connection>
  <connection id="9485" xr16:uid="{89579930-3202-440F-A3AB-17A892BFF512}" keepAlive="1" name="Connection18530" type="5" refreshedVersion="0" background="1">
    <dbPr connection="Provider=Microsoft.Mashup.OleDb.1;Data Source=$Workbook$;Location=Оферти;Extended Properties=&quot;&quot;" commandType="0"/>
  </connection>
  <connection id="9486" xr16:uid="{0E2DB68B-7E23-4616-A4B8-68189323C58C}" keepAlive="1" name="Connection18531" type="5" refreshedVersion="0" background="1">
    <dbPr connection="Provider=Microsoft.Mashup.OleDb.1;Data Source=$Workbook$;Location=&quot;Оферти (2)&quot;;Extended Properties=&quot;&quot;" commandType="0"/>
  </connection>
  <connection id="9487" xr16:uid="{03C11EDD-29A4-44C6-A9F7-2041F857198C}" keepAlive="1" name="Connection18532" type="5" refreshedVersion="0" background="1">
    <dbPr connection="Provider=Microsoft.Mashup.OleDb.1;Data Source=$Workbook$;Location=Оферти;Extended Properties=&quot;&quot;" commandType="0"/>
  </connection>
  <connection id="9488" xr16:uid="{CC92F6D6-B0AC-4C82-BA24-D43798D93BF6}" keepAlive="1" name="Connection18533" type="5" refreshedVersion="0" background="1">
    <dbPr connection="Provider=Microsoft.Mashup.OleDb.1;Data Source=$Workbook$;Location=&quot;Оферти (2)&quot;;Extended Properties=&quot;&quot;" commandType="0"/>
  </connection>
  <connection id="9489" xr16:uid="{C5F9F6A4-6B7F-48F1-8398-F157F3EAF604}" keepAlive="1" name="Connection18534" type="5" refreshedVersion="0" background="1">
    <dbPr connection="Provider=Microsoft.Mashup.OleDb.1;Data Source=$Workbook$;Location=Оферти;Extended Properties=&quot;&quot;" commandType="0"/>
  </connection>
  <connection id="9490" xr16:uid="{67BA36F0-7F78-4498-9B57-EB4792D2E2CB}" keepAlive="1" name="Connection18535" type="5" refreshedVersion="0" background="1">
    <dbPr connection="Provider=Microsoft.Mashup.OleDb.1;Data Source=$Workbook$;Location=&quot;Оферти (2)&quot;;Extended Properties=&quot;&quot;" commandType="0"/>
  </connection>
  <connection id="9491" xr16:uid="{1C9F734B-739C-4913-A581-F88CFC004288}" keepAlive="1" name="Connection18536" type="5" refreshedVersion="0" background="1">
    <dbPr connection="Provider=Microsoft.Mashup.OleDb.1;Data Source=$Workbook$;Location=Оферти;Extended Properties=&quot;&quot;" commandType="0"/>
  </connection>
  <connection id="9492" xr16:uid="{D11373B7-03EA-4FA8-8EF6-E0ACB5C8E6D9}" keepAlive="1" name="Connection18537" type="5" refreshedVersion="0" background="1">
    <dbPr connection="Provider=Microsoft.Mashup.OleDb.1;Data Source=$Workbook$;Location=&quot;Оферти (2)&quot;;Extended Properties=&quot;&quot;" commandType="0"/>
  </connection>
  <connection id="9493" xr16:uid="{54D513E9-4B44-44A3-BBA1-70FFA15B116B}" keepAlive="1" name="Connection18538" type="5" refreshedVersion="0" background="1">
    <dbPr connection="Provider=Microsoft.Mashup.OleDb.1;Data Source=$Workbook$;Location=Оферти;Extended Properties=&quot;&quot;" commandType="0"/>
  </connection>
  <connection id="9494" xr16:uid="{C61F21FF-C3F3-40BB-9DFF-F9C3179D9914}" keepAlive="1" name="Connection18539" type="5" refreshedVersion="0" background="1">
    <dbPr connection="Provider=Microsoft.Mashup.OleDb.1;Data Source=$Workbook$;Location=&quot;Оферти (2)&quot;;Extended Properties=&quot;&quot;" commandType="0"/>
  </connection>
  <connection id="9495" xr16:uid="{15EE9929-1E22-4051-B155-E35C44E7B466}" keepAlive="1" name="Connection1854" type="5" refreshedVersion="0" background="1">
    <dbPr connection="Provider=Microsoft.Mashup.OleDb.1;Data Source=$Workbook$;Location=&quot;Оферти (2)&quot;;Extended Properties=&quot;&quot;" commandType="0"/>
  </connection>
  <connection id="9496" xr16:uid="{ADDDEC3F-2FAD-4AA5-A5FB-219D265062B7}" keepAlive="1" name="Connection18540" type="5" refreshedVersion="0" background="1">
    <dbPr connection="Provider=Microsoft.Mashup.OleDb.1;Data Source=$Workbook$;Location=Оферти;Extended Properties=&quot;&quot;" commandType="0"/>
  </connection>
  <connection id="9497" xr16:uid="{41CED8B7-E1F1-4653-B65D-7BA2CB7C1C58}" keepAlive="1" name="Connection18541" type="5" refreshedVersion="0" background="1">
    <dbPr connection="Provider=Microsoft.Mashup.OleDb.1;Data Source=$Workbook$;Location=&quot;Оферти (2)&quot;;Extended Properties=&quot;&quot;" commandType="0"/>
  </connection>
  <connection id="9498" xr16:uid="{B9A59260-8264-4940-8959-6B5C3E699B83}" keepAlive="1" name="Connection18542" type="5" refreshedVersion="0" background="1">
    <dbPr connection="Provider=Microsoft.Mashup.OleDb.1;Data Source=$Workbook$;Location=Оферти;Extended Properties=&quot;&quot;" commandType="0"/>
  </connection>
  <connection id="9499" xr16:uid="{E1BDC6D9-D421-4869-BC7E-D4602B95A9EC}" keepAlive="1" name="Connection18543" type="5" refreshedVersion="0" background="1">
    <dbPr connection="Provider=Microsoft.Mashup.OleDb.1;Data Source=$Workbook$;Location=&quot;Оферти (2)&quot;;Extended Properties=&quot;&quot;" commandType="0"/>
  </connection>
  <connection id="9500" xr16:uid="{483B7CF1-7CDB-451A-9322-2AD11DDBB4EC}" keepAlive="1" name="Connection18544" type="5" refreshedVersion="0" background="1">
    <dbPr connection="Provider=Microsoft.Mashup.OleDb.1;Data Source=$Workbook$;Location=Оферти;Extended Properties=&quot;&quot;" commandType="0"/>
  </connection>
  <connection id="9501" xr16:uid="{ABB99AC0-7CE6-4863-B987-25D89D885C16}" keepAlive="1" name="Connection18545" type="5" refreshedVersion="0" background="1">
    <dbPr connection="Provider=Microsoft.Mashup.OleDb.1;Data Source=$Workbook$;Location=&quot;Оферти (2)&quot;;Extended Properties=&quot;&quot;" commandType="0"/>
  </connection>
  <connection id="9502" xr16:uid="{EB728F16-16E1-4BC0-8ABB-7ACC6995601A}" keepAlive="1" name="Connection18546" type="5" refreshedVersion="0" background="1">
    <dbPr connection="Provider=Microsoft.Mashup.OleDb.1;Data Source=$Workbook$;Location=Оферти;Extended Properties=&quot;&quot;" commandType="0"/>
  </connection>
  <connection id="9503" xr16:uid="{2EEF5A5A-130C-4F64-9C77-758CF4C5AF2A}" keepAlive="1" name="Connection18547" type="5" refreshedVersion="0" background="1">
    <dbPr connection="Provider=Microsoft.Mashup.OleDb.1;Data Source=$Workbook$;Location=&quot;Оферти (2)&quot;;Extended Properties=&quot;&quot;" commandType="0"/>
  </connection>
  <connection id="9504" xr16:uid="{078F07AB-0276-43A5-B9E3-E936039A24CC}" keepAlive="1" name="Connection18548" type="5" refreshedVersion="0" background="1">
    <dbPr connection="Provider=Microsoft.Mashup.OleDb.1;Data Source=$Workbook$;Location=Оферти;Extended Properties=&quot;&quot;" commandType="0"/>
  </connection>
  <connection id="9505" xr16:uid="{E2DF0D02-1195-4FDC-B452-CAB03942FB09}" keepAlive="1" name="Connection18549" type="5" refreshedVersion="0" background="1">
    <dbPr connection="Provider=Microsoft.Mashup.OleDb.1;Data Source=$Workbook$;Location=&quot;Оферти (2)&quot;;Extended Properties=&quot;&quot;" commandType="0"/>
  </connection>
  <connection id="9506" xr16:uid="{358F66F2-E6EA-4431-AF8E-296D22812362}" keepAlive="1" name="Connection1855" type="5" refreshedVersion="0" background="1">
    <dbPr connection="Provider=Microsoft.Mashup.OleDb.1;Data Source=$Workbook$;Location=Оферти;Extended Properties=&quot;&quot;" commandType="0"/>
  </connection>
  <connection id="9507" xr16:uid="{3026FC9A-B7E3-42DF-BD29-1136BAE0F3A3}" keepAlive="1" name="Connection18550" type="5" refreshedVersion="0" background="1">
    <dbPr connection="Provider=Microsoft.Mashup.OleDb.1;Data Source=$Workbook$;Location=Оферти;Extended Properties=&quot;&quot;" commandType="0"/>
  </connection>
  <connection id="9508" xr16:uid="{FD6F7D81-C9A3-4434-89A1-5F37232F3F6F}" keepAlive="1" name="Connection18551" type="5" refreshedVersion="0" background="1">
    <dbPr connection="Provider=Microsoft.Mashup.OleDb.1;Data Source=$Workbook$;Location=&quot;Оферти (2)&quot;;Extended Properties=&quot;&quot;" commandType="0"/>
  </connection>
  <connection id="9509" xr16:uid="{534A3EAB-8CCC-47B2-84B7-F93F0E2C996D}" keepAlive="1" name="Connection18552" type="5" refreshedVersion="0" background="1">
    <dbPr connection="Provider=Microsoft.Mashup.OleDb.1;Data Source=$Workbook$;Location=Оферти;Extended Properties=&quot;&quot;" commandType="0"/>
  </connection>
  <connection id="9510" xr16:uid="{DF283EC1-9931-4A05-A704-CF1E0E7EF6FE}" keepAlive="1" name="Connection18553" type="5" refreshedVersion="0" background="1">
    <dbPr connection="Provider=Microsoft.Mashup.OleDb.1;Data Source=$Workbook$;Location=&quot;Оферти (2)&quot;;Extended Properties=&quot;&quot;" commandType="0"/>
  </connection>
  <connection id="9511" xr16:uid="{FD521FF8-C918-4E68-AA6E-AB533947766A}" keepAlive="1" name="Connection18554" type="5" refreshedVersion="6" background="1" saveData="1">
    <dbPr connection="Provider=Microsoft.Mashup.OleDb.1;Data Source=$Workbook$;Location=Оферти;Extended Properties=&quot;&quot;" command="SELECT * FROM [Оферти]"/>
  </connection>
  <connection id="9512" xr16:uid="{D3054702-B108-4CAC-B9C6-5EE5DA76B070}" keepAlive="1" name="Connection1855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513" xr16:uid="{E944E8CA-F0AA-4640-9887-DA08749C9C96}" keepAlive="1" name="Connection18556" type="5" refreshedVersion="0" background="1">
    <dbPr connection="Provider=Microsoft.Mashup.OleDb.1;Data Source=$Workbook$;Location=Оферти;Extended Properties=&quot;&quot;" commandType="0"/>
  </connection>
  <connection id="9514" xr16:uid="{EB6FE83B-A8A4-4AE3-AF6F-4E070B08CDA6}" keepAlive="1" name="Connection18557" type="5" refreshedVersion="0" background="1">
    <dbPr connection="Provider=Microsoft.Mashup.OleDb.1;Data Source=$Workbook$;Location=&quot;Оферти (2)&quot;;Extended Properties=&quot;&quot;" commandType="0"/>
  </connection>
  <connection id="9515" xr16:uid="{32A542A8-82E4-46A9-AACE-7892C5E7B478}" keepAlive="1" name="Connection18558" type="5" refreshedVersion="0" background="1">
    <dbPr connection="Provider=Microsoft.Mashup.OleDb.1;Data Source=$Workbook$;Location=Оферти;Extended Properties=&quot;&quot;" commandType="0"/>
  </connection>
  <connection id="9516" xr16:uid="{0C566A80-D90D-47E3-B072-9804D18B69B0}" keepAlive="1" name="Connection18559" type="5" refreshedVersion="0" background="1">
    <dbPr connection="Provider=Microsoft.Mashup.OleDb.1;Data Source=$Workbook$;Location=&quot;Оферти (2)&quot;;Extended Properties=&quot;&quot;" commandType="0"/>
  </connection>
  <connection id="9517" xr16:uid="{9AFC1905-17C2-4885-A8AB-B69E3B6E1002}" keepAlive="1" name="Connection1856" type="5" refreshedVersion="0" background="1">
    <dbPr connection="Provider=Microsoft.Mashup.OleDb.1;Data Source=$Workbook$;Location=&quot;Оферти (2)&quot;;Extended Properties=&quot;&quot;" commandType="0"/>
  </connection>
  <connection id="9518" xr16:uid="{BA256539-FD13-40FF-A94D-F44FBFE4CE10}" keepAlive="1" name="Connection18560" type="5" refreshedVersion="0" background="1">
    <dbPr connection="Provider=Microsoft.Mashup.OleDb.1;Data Source=$Workbook$;Location=Оферти;Extended Properties=&quot;&quot;" commandType="0"/>
  </connection>
  <connection id="9519" xr16:uid="{F953F36D-80FA-4EA4-8199-D7E0A4073BF5}" keepAlive="1" name="Connection18561" type="5" refreshedVersion="0" background="1">
    <dbPr connection="Provider=Microsoft.Mashup.OleDb.1;Data Source=$Workbook$;Location=&quot;Оферти (2)&quot;;Extended Properties=&quot;&quot;" commandType="0"/>
  </connection>
  <connection id="9520" xr16:uid="{23279BF8-896E-4305-AF00-95CF3560F323}" keepAlive="1" name="Connection18562" type="5" refreshedVersion="0" background="1">
    <dbPr connection="Provider=Microsoft.Mashup.OleDb.1;Data Source=$Workbook$;Location=Оферти;Extended Properties=&quot;&quot;" commandType="0"/>
  </connection>
  <connection id="9521" xr16:uid="{35C6B47D-5F2F-4242-A49C-B6B583C5DFCC}" keepAlive="1" name="Connection18563" type="5" refreshedVersion="0" background="1">
    <dbPr connection="Provider=Microsoft.Mashup.OleDb.1;Data Source=$Workbook$;Location=&quot;Оферти (2)&quot;;Extended Properties=&quot;&quot;" commandType="0"/>
  </connection>
  <connection id="9522" xr16:uid="{32F90C4B-6B3C-4010-BA98-EC4EFE4B0ABB}" keepAlive="1" name="Connection18564" type="5" refreshedVersion="0" background="1">
    <dbPr connection="Provider=Microsoft.Mashup.OleDb.1;Data Source=$Workbook$;Location=Оферти;Extended Properties=&quot;&quot;" commandType="0"/>
  </connection>
  <connection id="9523" xr16:uid="{64B2266C-5567-4549-A580-32648BA94B3B}" keepAlive="1" name="Connection18565" type="5" refreshedVersion="0" background="1">
    <dbPr connection="Provider=Microsoft.Mashup.OleDb.1;Data Source=$Workbook$;Location=&quot;Оферти (2)&quot;;Extended Properties=&quot;&quot;" commandType="0"/>
  </connection>
  <connection id="9524" xr16:uid="{628FFE09-6539-49A3-B329-3958988F1837}" keepAlive="1" name="Connection18566" type="5" refreshedVersion="0" background="1">
    <dbPr connection="Provider=Microsoft.Mashup.OleDb.1;Data Source=$Workbook$;Location=Оферти;Extended Properties=&quot;&quot;" commandType="0"/>
  </connection>
  <connection id="9525" xr16:uid="{6FE1A431-3A2A-4D2D-9367-E0D52EF227F2}" keepAlive="1" name="Connection18567" type="5" refreshedVersion="0" background="1">
    <dbPr connection="Provider=Microsoft.Mashup.OleDb.1;Data Source=$Workbook$;Location=&quot;Оферти (2)&quot;;Extended Properties=&quot;&quot;" commandType="0"/>
  </connection>
  <connection id="9526" xr16:uid="{775D15E9-843D-4B75-A8EA-D1DEA64CD637}" keepAlive="1" name="Connection18568" type="5" refreshedVersion="0" background="1">
    <dbPr connection="Provider=Microsoft.Mashup.OleDb.1;Data Source=$Workbook$;Location=Оферти;Extended Properties=&quot;&quot;" commandType="0"/>
  </connection>
  <connection id="9527" xr16:uid="{63BA7A44-E6B0-430B-9EE1-E8E74B904565}" keepAlive="1" name="Connection18569" type="5" refreshedVersion="0" background="1">
    <dbPr connection="Provider=Microsoft.Mashup.OleDb.1;Data Source=$Workbook$;Location=&quot;Оферти (2)&quot;;Extended Properties=&quot;&quot;" commandType="0"/>
  </connection>
  <connection id="9528" xr16:uid="{38EB9694-3094-4618-97B8-5600B6594525}" keepAlive="1" name="Connection1857" type="5" refreshedVersion="0" background="1">
    <dbPr connection="Provider=Microsoft.Mashup.OleDb.1;Data Source=$Workbook$;Location=Оферти;Extended Properties=&quot;&quot;" commandType="0"/>
  </connection>
  <connection id="9529" xr16:uid="{AA8BADA6-6A14-4571-B8BF-0606E94ECCD5}" keepAlive="1" name="Connection18570" type="5" refreshedVersion="0" background="1">
    <dbPr connection="Provider=Microsoft.Mashup.OleDb.1;Data Source=$Workbook$;Location=Оферти;Extended Properties=&quot;&quot;" commandType="0"/>
  </connection>
  <connection id="9530" xr16:uid="{BCA3199B-0E35-4D8A-90B4-87708AEA737E}" keepAlive="1" name="Connection18571" type="5" refreshedVersion="0" background="1">
    <dbPr connection="Provider=Microsoft.Mashup.OleDb.1;Data Source=$Workbook$;Location=&quot;Оферти (2)&quot;;Extended Properties=&quot;&quot;" commandType="0"/>
  </connection>
  <connection id="9531" xr16:uid="{0D51D515-5A72-4D6B-BA45-157C11E8A58D}" keepAlive="1" name="Connection18572" type="5" refreshedVersion="0" background="1">
    <dbPr connection="Provider=Microsoft.Mashup.OleDb.1;Data Source=$Workbook$;Location=Оферти;Extended Properties=&quot;&quot;" commandType="0"/>
  </connection>
  <connection id="9532" xr16:uid="{B2B2574E-8213-489E-8A9F-8921D3AC999F}" keepAlive="1" name="Connection18573" type="5" refreshedVersion="0" background="1">
    <dbPr connection="Provider=Microsoft.Mashup.OleDb.1;Data Source=$Workbook$;Location=&quot;Оферти (2)&quot;;Extended Properties=&quot;&quot;" commandType="0"/>
  </connection>
  <connection id="9533" xr16:uid="{D9CB7FD6-0DC0-4870-B772-333875639DEA}" keepAlive="1" name="Connection18574" type="5" refreshedVersion="0" background="1">
    <dbPr connection="Provider=Microsoft.Mashup.OleDb.1;Data Source=$Workbook$;Location=Оферти;Extended Properties=&quot;&quot;" commandType="0"/>
  </connection>
  <connection id="9534" xr16:uid="{75090B78-2640-46C3-9D2D-9076FDC8372C}" keepAlive="1" name="Connection18575" type="5" refreshedVersion="0" background="1">
    <dbPr connection="Provider=Microsoft.Mashup.OleDb.1;Data Source=$Workbook$;Location=&quot;Оферти (2)&quot;;Extended Properties=&quot;&quot;" commandType="0"/>
  </connection>
  <connection id="9535" xr16:uid="{D3FDD562-7B11-41BE-A4A1-9E2C4ED8B8C6}" keepAlive="1" name="Connection18576" type="5" refreshedVersion="0" background="1">
    <dbPr connection="Provider=Microsoft.Mashup.OleDb.1;Data Source=$Workbook$;Location=Оферти;Extended Properties=&quot;&quot;" commandType="0"/>
  </connection>
  <connection id="9536" xr16:uid="{4AE91C88-F314-4CA1-A22C-9452616ED805}" keepAlive="1" name="Connection18577" type="5" refreshedVersion="0" background="1">
    <dbPr connection="Provider=Microsoft.Mashup.OleDb.1;Data Source=$Workbook$;Location=&quot;Оферти (2)&quot;;Extended Properties=&quot;&quot;" commandType="0"/>
  </connection>
  <connection id="9537" xr16:uid="{0733F371-C899-4790-ACC0-3A1FA052773E}" keepAlive="1" name="Connection18578" type="5" refreshedVersion="0" background="1">
    <dbPr connection="Provider=Microsoft.Mashup.OleDb.1;Data Source=$Workbook$;Location=Оферти;Extended Properties=&quot;&quot;" commandType="0"/>
  </connection>
  <connection id="9538" xr16:uid="{AA51A279-111F-4E1E-8419-162068D043F4}" keepAlive="1" name="Connection18579" type="5" refreshedVersion="0" background="1">
    <dbPr connection="Provider=Microsoft.Mashup.OleDb.1;Data Source=$Workbook$;Location=&quot;Оферти (2)&quot;;Extended Properties=&quot;&quot;" commandType="0"/>
  </connection>
  <connection id="9539" xr16:uid="{51E3B7BE-5345-4923-9002-48806D66AF17}" keepAlive="1" name="Connection1858" type="5" refreshedVersion="0" background="1">
    <dbPr connection="Provider=Microsoft.Mashup.OleDb.1;Data Source=$Workbook$;Location=&quot;Оферти (2)&quot;;Extended Properties=&quot;&quot;" commandType="0"/>
  </connection>
  <connection id="9540" xr16:uid="{43695761-64CC-419A-BF1F-25EF2B97179E}" keepAlive="1" name="Connection18580" type="5" refreshedVersion="0" background="1">
    <dbPr connection="Provider=Microsoft.Mashup.OleDb.1;Data Source=$Workbook$;Location=Оферти;Extended Properties=&quot;&quot;" commandType="0"/>
  </connection>
  <connection id="9541" xr16:uid="{7D7FBCB2-C381-4A14-B67C-3FCC2E3EC18C}" keepAlive="1" name="Connection18581" type="5" refreshedVersion="0" background="1">
    <dbPr connection="Provider=Microsoft.Mashup.OleDb.1;Data Source=$Workbook$;Location=&quot;Оферти (2)&quot;;Extended Properties=&quot;&quot;" commandType="0"/>
  </connection>
  <connection id="9542" xr16:uid="{3EEF74AC-F029-43B2-9868-ABCAA80CE4FD}" keepAlive="1" name="Connection18582" type="5" refreshedVersion="0" background="1">
    <dbPr connection="Provider=Microsoft.Mashup.OleDb.1;Data Source=$Workbook$;Location=Оферти;Extended Properties=&quot;&quot;" commandType="0"/>
  </connection>
  <connection id="9543" xr16:uid="{0AC4FF24-F166-45E9-AC46-E81DBFFB2654}" keepAlive="1" name="Connection18583" type="5" refreshedVersion="0" background="1">
    <dbPr connection="Provider=Microsoft.Mashup.OleDb.1;Data Source=$Workbook$;Location=&quot;Оферти (2)&quot;;Extended Properties=&quot;&quot;" commandType="0"/>
  </connection>
  <connection id="9544" xr16:uid="{0850579C-A636-4599-94D9-9DD659FB5A71}" keepAlive="1" name="Connection18584" type="5" refreshedVersion="0" background="1">
    <dbPr connection="Provider=Microsoft.Mashup.OleDb.1;Data Source=$Workbook$;Location=Оферти;Extended Properties=&quot;&quot;" commandType="0"/>
  </connection>
  <connection id="9545" xr16:uid="{0A256447-DA3E-443A-A27B-2670D70EDC40}" keepAlive="1" name="Connection18585" type="5" refreshedVersion="0" background="1">
    <dbPr connection="Provider=Microsoft.Mashup.OleDb.1;Data Source=$Workbook$;Location=&quot;Оферти (2)&quot;;Extended Properties=&quot;&quot;" commandType="0"/>
  </connection>
  <connection id="9546" xr16:uid="{C3B6415D-3DA4-4049-B50E-7A56E716F4BB}" keepAlive="1" name="Connection18586" type="5" refreshedVersion="0" background="1">
    <dbPr connection="Provider=Microsoft.Mashup.OleDb.1;Data Source=$Workbook$;Location=Оферти;Extended Properties=&quot;&quot;" commandType="0"/>
  </connection>
  <connection id="9547" xr16:uid="{6367949F-BF46-4CEF-B0EF-7BE682AE2D9E}" keepAlive="1" name="Connection18587" type="5" refreshedVersion="0" background="1">
    <dbPr connection="Provider=Microsoft.Mashup.OleDb.1;Data Source=$Workbook$;Location=&quot;Оферти (2)&quot;;Extended Properties=&quot;&quot;" commandType="0"/>
  </connection>
  <connection id="9548" xr16:uid="{536E57C4-17F7-4A7E-8ED4-FE48054ABE4E}" keepAlive="1" name="Connection18588" type="5" refreshedVersion="0" background="1">
    <dbPr connection="Provider=Microsoft.Mashup.OleDb.1;Data Source=$Workbook$;Location=Оферти;Extended Properties=&quot;&quot;" commandType="0"/>
  </connection>
  <connection id="9549" xr16:uid="{86A67008-464F-418B-89C1-4344007511D5}" keepAlive="1" name="Connection18589" type="5" refreshedVersion="0" background="1">
    <dbPr connection="Provider=Microsoft.Mashup.OleDb.1;Data Source=$Workbook$;Location=&quot;Оферти (2)&quot;;Extended Properties=&quot;&quot;" commandType="0"/>
  </connection>
  <connection id="9550" xr16:uid="{4E5CB4A6-082D-44DB-A979-170B57DA57B1}" keepAlive="1" name="Connection1859" type="5" refreshedVersion="0" background="1">
    <dbPr connection="Provider=Microsoft.Mashup.OleDb.1;Data Source=$Workbook$;Location=Оферти;Extended Properties=&quot;&quot;" commandType="0"/>
  </connection>
  <connection id="9551" xr16:uid="{5B5724CA-F644-402D-BB90-9FE6A9590220}" keepAlive="1" name="Connection18590" type="5" refreshedVersion="0" background="1">
    <dbPr connection="Provider=Microsoft.Mashup.OleDb.1;Data Source=$Workbook$;Location=Оферти;Extended Properties=&quot;&quot;" commandType="0"/>
  </connection>
  <connection id="9552" xr16:uid="{F3570C92-B4C1-4A11-B9B2-C62B5D407285}" keepAlive="1" name="Connection18591" type="5" refreshedVersion="0" background="1">
    <dbPr connection="Provider=Microsoft.Mashup.OleDb.1;Data Source=$Workbook$;Location=&quot;Оферти (2)&quot;;Extended Properties=&quot;&quot;" commandType="0"/>
  </connection>
  <connection id="9553" xr16:uid="{34B753F1-8741-490F-B8C7-1F476B10215D}" keepAlive="1" name="Connection18592" type="5" refreshedVersion="0" background="1">
    <dbPr connection="Provider=Microsoft.Mashup.OleDb.1;Data Source=$Workbook$;Location=Оферти;Extended Properties=&quot;&quot;" commandType="0"/>
  </connection>
  <connection id="9554" xr16:uid="{7C5873DF-708A-4EAB-8F5B-5BB5DC3BE0A3}" keepAlive="1" name="Connection18593" type="5" refreshedVersion="0" background="1">
    <dbPr connection="Provider=Microsoft.Mashup.OleDb.1;Data Source=$Workbook$;Location=&quot;Оферти (2)&quot;;Extended Properties=&quot;&quot;" commandType="0"/>
  </connection>
  <connection id="9555" xr16:uid="{3D9956C5-9227-41F8-977E-1FDED714771B}" keepAlive="1" name="Connection18594" type="5" refreshedVersion="0" background="1">
    <dbPr connection="Provider=Microsoft.Mashup.OleDb.1;Data Source=$Workbook$;Location=Оферти;Extended Properties=&quot;&quot;" commandType="0"/>
  </connection>
  <connection id="9556" xr16:uid="{BA073770-5F77-4BBF-94F4-EB90A5F0DE26}" keepAlive="1" name="Connection18595" type="5" refreshedVersion="0" background="1">
    <dbPr connection="Provider=Microsoft.Mashup.OleDb.1;Data Source=$Workbook$;Location=&quot;Оферти (2)&quot;;Extended Properties=&quot;&quot;" commandType="0"/>
  </connection>
  <connection id="9557" xr16:uid="{27654489-347F-4B6C-99C5-F0E34311760C}" keepAlive="1" name="Connection18596" type="5" refreshedVersion="0" background="1">
    <dbPr connection="Provider=Microsoft.Mashup.OleDb.1;Data Source=$Workbook$;Location=Оферти;Extended Properties=&quot;&quot;" commandType="0"/>
  </connection>
  <connection id="9558" xr16:uid="{63E8318F-7C03-4B9D-A037-1ACAFB6FF855}" keepAlive="1" name="Connection18597" type="5" refreshedVersion="0" background="1">
    <dbPr connection="Provider=Microsoft.Mashup.OleDb.1;Data Source=$Workbook$;Location=&quot;Оферти (2)&quot;;Extended Properties=&quot;&quot;" commandType="0"/>
  </connection>
  <connection id="9559" xr16:uid="{E91E9B5F-E809-4F1A-B4A0-4EE8BEE9B354}" keepAlive="1" name="Connection18598" type="5" refreshedVersion="0" background="1">
    <dbPr connection="Provider=Microsoft.Mashup.OleDb.1;Data Source=$Workbook$;Location=Оферти;Extended Properties=&quot;&quot;" commandType="0"/>
  </connection>
  <connection id="9560" xr16:uid="{C728EA9A-68F7-4883-8EF3-1C4FE3135811}" keepAlive="1" name="Connection18599" type="5" refreshedVersion="0" background="1">
    <dbPr connection="Provider=Microsoft.Mashup.OleDb.1;Data Source=$Workbook$;Location=&quot;Оферти (2)&quot;;Extended Properties=&quot;&quot;" commandType="0"/>
  </connection>
  <connection id="9561" xr16:uid="{2B82B111-64AB-4A5E-B51A-3A09E840891E}" keepAlive="1" name="Connection186" type="5" refreshedVersion="0" background="1">
    <dbPr connection="Provider=Microsoft.Mashup.OleDb.1;Data Source=$Workbook$;Location=&quot;Оферти (2)&quot;;Extended Properties=&quot;&quot;" commandType="0"/>
  </connection>
  <connection id="9562" xr16:uid="{7A6C82AA-0831-4D38-8221-665F1772026E}" keepAlive="1" name="Connection1860" type="5" refreshedVersion="0" background="1">
    <dbPr connection="Provider=Microsoft.Mashup.OleDb.1;Data Source=$Workbook$;Location=&quot;Оферти (2)&quot;;Extended Properties=&quot;&quot;" commandType="0"/>
  </connection>
  <connection id="9563" xr16:uid="{657922E4-9A38-4A98-BFD6-589D58C80B5C}" keepAlive="1" name="Connection18600" type="5" refreshedVersion="0" background="1">
    <dbPr connection="Provider=Microsoft.Mashup.OleDb.1;Data Source=$Workbook$;Location=Оферти;Extended Properties=&quot;&quot;" commandType="0"/>
  </connection>
  <connection id="9564" xr16:uid="{FE1C0C3F-7FCD-44A9-899A-89737B651133}" keepAlive="1" name="Connection18601" type="5" refreshedVersion="0" background="1">
    <dbPr connection="Provider=Microsoft.Mashup.OleDb.1;Data Source=$Workbook$;Location=&quot;Оферти (2)&quot;;Extended Properties=&quot;&quot;" commandType="0"/>
  </connection>
  <connection id="9565" xr16:uid="{FBBC8FCB-1821-4E15-ABBB-7001A2E77523}" keepAlive="1" name="Connection18602" type="5" refreshedVersion="0" background="1">
    <dbPr connection="Provider=Microsoft.Mashup.OleDb.1;Data Source=$Workbook$;Location=Оферти;Extended Properties=&quot;&quot;" commandType="0"/>
  </connection>
  <connection id="9566" xr16:uid="{0C547501-E744-43F4-BDAC-59C23A036F53}" keepAlive="1" name="Connection18603" type="5" refreshedVersion="0" background="1">
    <dbPr connection="Provider=Microsoft.Mashup.OleDb.1;Data Source=$Workbook$;Location=&quot;Оферти (2)&quot;;Extended Properties=&quot;&quot;" commandType="0"/>
  </connection>
  <connection id="9567" xr16:uid="{C590A0E5-72E8-458A-85E9-9EA2F5F53B02}" keepAlive="1" name="Connection18604" type="5" refreshedVersion="0" background="1">
    <dbPr connection="Provider=Microsoft.Mashup.OleDb.1;Data Source=$Workbook$;Location=Оферти;Extended Properties=&quot;&quot;" commandType="0"/>
  </connection>
  <connection id="9568" xr16:uid="{53240BC3-1FFE-440D-A583-C1AF5E0CEAEB}" keepAlive="1" name="Connection18605" type="5" refreshedVersion="0" background="1">
    <dbPr connection="Provider=Microsoft.Mashup.OleDb.1;Data Source=$Workbook$;Location=&quot;Оферти (2)&quot;;Extended Properties=&quot;&quot;" commandType="0"/>
  </connection>
  <connection id="9569" xr16:uid="{C6DBBE49-30A9-495F-AF2B-0652F28991CE}" keepAlive="1" name="Connection18606" type="5" refreshedVersion="0" background="1">
    <dbPr connection="Provider=Microsoft.Mashup.OleDb.1;Data Source=$Workbook$;Location=Оферти;Extended Properties=&quot;&quot;" commandType="0"/>
  </connection>
  <connection id="9570" xr16:uid="{AB1B080F-0265-4CF8-8F5F-1855E1968179}" keepAlive="1" name="Connection18607" type="5" refreshedVersion="0" background="1">
    <dbPr connection="Provider=Microsoft.Mashup.OleDb.1;Data Source=$Workbook$;Location=&quot;Оферти (2)&quot;;Extended Properties=&quot;&quot;" commandType="0"/>
  </connection>
  <connection id="9571" xr16:uid="{9DFE6E9A-DED3-43A6-8E2A-5E9DCA4C18D8}" keepAlive="1" name="Connection18608" type="5" refreshedVersion="0" background="1">
    <dbPr connection="Provider=Microsoft.Mashup.OleDb.1;Data Source=$Workbook$;Location=Оферти;Extended Properties=&quot;&quot;" commandType="0"/>
  </connection>
  <connection id="9572" xr16:uid="{12A6C193-3246-460F-8276-2E431379241B}" keepAlive="1" name="Connection18609" type="5" refreshedVersion="0" background="1">
    <dbPr connection="Provider=Microsoft.Mashup.OleDb.1;Data Source=$Workbook$;Location=&quot;Оферти (2)&quot;;Extended Properties=&quot;&quot;" commandType="0"/>
  </connection>
  <connection id="9573" xr16:uid="{ADE52136-4C51-4F68-BF5B-2C2F707D31A5}" keepAlive="1" name="Connection1861" type="5" refreshedVersion="0" background="1">
    <dbPr connection="Provider=Microsoft.Mashup.OleDb.1;Data Source=$Workbook$;Location=Оферти;Extended Properties=&quot;&quot;" commandType="0"/>
  </connection>
  <connection id="9574" xr16:uid="{03DB7F66-B85E-4489-9D4E-E64B91C42306}" keepAlive="1" name="Connection18610" type="5" refreshedVersion="0" background="1">
    <dbPr connection="Provider=Microsoft.Mashup.OleDb.1;Data Source=$Workbook$;Location=Оферти;Extended Properties=&quot;&quot;" commandType="0"/>
  </connection>
  <connection id="9575" xr16:uid="{FFA687EF-59FA-4774-A3F4-874DEF2A6067}" keepAlive="1" name="Connection18611" type="5" refreshedVersion="0" background="1">
    <dbPr connection="Provider=Microsoft.Mashup.OleDb.1;Data Source=$Workbook$;Location=&quot;Оферти (2)&quot;;Extended Properties=&quot;&quot;" commandType="0"/>
  </connection>
  <connection id="9576" xr16:uid="{B0F12F8C-9CBE-4019-9EE6-21C76574D9F3}" keepAlive="1" name="Connection18612" type="5" refreshedVersion="0" background="1">
    <dbPr connection="Provider=Microsoft.Mashup.OleDb.1;Data Source=$Workbook$;Location=Оферти;Extended Properties=&quot;&quot;" commandType="0"/>
  </connection>
  <connection id="9577" xr16:uid="{20641847-17BB-4EA5-9A4A-87E6369063B8}" keepAlive="1" name="Connection18613" type="5" refreshedVersion="0" background="1">
    <dbPr connection="Provider=Microsoft.Mashup.OleDb.1;Data Source=$Workbook$;Location=&quot;Оферти (2)&quot;;Extended Properties=&quot;&quot;" commandType="0"/>
  </connection>
  <connection id="9578" xr16:uid="{2FFE644D-7A3D-48C1-BEBD-7AA388E5358C}" keepAlive="1" name="Connection18614" type="5" refreshedVersion="0" background="1">
    <dbPr connection="Provider=Microsoft.Mashup.OleDb.1;Data Source=$Workbook$;Location=Оферти;Extended Properties=&quot;&quot;" commandType="0"/>
  </connection>
  <connection id="9579" xr16:uid="{0F2C294F-819B-477C-8CDE-05E327DD9D6A}" keepAlive="1" name="Connection18615" type="5" refreshedVersion="0" background="1">
    <dbPr connection="Provider=Microsoft.Mashup.OleDb.1;Data Source=$Workbook$;Location=&quot;Оферти (2)&quot;;Extended Properties=&quot;&quot;" commandType="0"/>
  </connection>
  <connection id="9580" xr16:uid="{A06B9143-BB39-4AC7-BDB0-C83D6C72BA79}" keepAlive="1" name="Connection18616" type="5" refreshedVersion="0" background="1">
    <dbPr connection="Provider=Microsoft.Mashup.OleDb.1;Data Source=$Workbook$;Location=Оферти;Extended Properties=&quot;&quot;" commandType="0"/>
  </connection>
  <connection id="9581" xr16:uid="{D5D7450A-0C3F-4D6A-88B4-FE35DD0A78AD}" keepAlive="1" name="Connection18617" type="5" refreshedVersion="0" background="1">
    <dbPr connection="Provider=Microsoft.Mashup.OleDb.1;Data Source=$Workbook$;Location=&quot;Оферти (2)&quot;;Extended Properties=&quot;&quot;" commandType="0"/>
  </connection>
  <connection id="9582" xr16:uid="{2939F967-5CA7-4684-8952-ADEF34AE99AE}" keepAlive="1" name="Connection18618" type="5" refreshedVersion="0" background="1">
    <dbPr connection="Provider=Microsoft.Mashup.OleDb.1;Data Source=$Workbook$;Location=Оферти;Extended Properties=&quot;&quot;" commandType="0"/>
  </connection>
  <connection id="9583" xr16:uid="{7D5DEEB2-223E-4550-AA7B-29ED44BF824D}" keepAlive="1" name="Connection18619" type="5" refreshedVersion="0" background="1">
    <dbPr connection="Provider=Microsoft.Mashup.OleDb.1;Data Source=$Workbook$;Location=&quot;Оферти (2)&quot;;Extended Properties=&quot;&quot;" commandType="0"/>
  </connection>
  <connection id="9584" xr16:uid="{6078E8EC-FA42-4EF0-853C-8557EB8FA94A}" keepAlive="1" name="Connection1862" type="5" refreshedVersion="0" background="1">
    <dbPr connection="Provider=Microsoft.Mashup.OleDb.1;Data Source=$Workbook$;Location=&quot;Оферти (2)&quot;;Extended Properties=&quot;&quot;" commandType="0"/>
  </connection>
  <connection id="9585" xr16:uid="{BE4A52D9-F30B-4499-B520-E8F333C9C481}" keepAlive="1" name="Connection18620" type="5" refreshedVersion="0" background="1">
    <dbPr connection="Provider=Microsoft.Mashup.OleDb.1;Data Source=$Workbook$;Location=Оферти;Extended Properties=&quot;&quot;" commandType="0"/>
  </connection>
  <connection id="9586" xr16:uid="{EB2C32C8-5B5E-47A4-8664-3260D8FC2AC5}" keepAlive="1" name="Connection18621" type="5" refreshedVersion="0" background="1">
    <dbPr connection="Provider=Microsoft.Mashup.OleDb.1;Data Source=$Workbook$;Location=&quot;Оферти (2)&quot;;Extended Properties=&quot;&quot;" commandType="0"/>
  </connection>
  <connection id="9587" xr16:uid="{A4B96346-C4DF-4674-A2C3-76C5BE474172}" keepAlive="1" name="Connection18622" type="5" refreshedVersion="0" background="1">
    <dbPr connection="Provider=Microsoft.Mashup.OleDb.1;Data Source=$Workbook$;Location=Оферти;Extended Properties=&quot;&quot;" commandType="0"/>
  </connection>
  <connection id="9588" xr16:uid="{55C00C75-3AD6-4168-B9FA-DD0601FE8354}" keepAlive="1" name="Connection18623" type="5" refreshedVersion="0" background="1">
    <dbPr connection="Provider=Microsoft.Mashup.OleDb.1;Data Source=$Workbook$;Location=&quot;Оферти (2)&quot;;Extended Properties=&quot;&quot;" commandType="0"/>
  </connection>
  <connection id="9589" xr16:uid="{CDB7287D-A124-4BA2-A24C-2A4F224CB65C}" keepAlive="1" name="Connection18624" type="5" refreshedVersion="0" background="1">
    <dbPr connection="Provider=Microsoft.Mashup.OleDb.1;Data Source=$Workbook$;Location=Оферти;Extended Properties=&quot;&quot;" commandType="0"/>
  </connection>
  <connection id="9590" xr16:uid="{13AC8EE5-142C-47A3-AD71-A3DB25AD4963}" keepAlive="1" name="Connection18625" type="5" refreshedVersion="0" background="1">
    <dbPr connection="Provider=Microsoft.Mashup.OleDb.1;Data Source=$Workbook$;Location=&quot;Оферти (2)&quot;;Extended Properties=&quot;&quot;" commandType="0"/>
  </connection>
  <connection id="9591" xr16:uid="{A552F603-4A69-4D64-B22E-E3EB61A649CC}" keepAlive="1" name="Connection18626" type="5" refreshedVersion="0" background="1">
    <dbPr connection="Provider=Microsoft.Mashup.OleDb.1;Data Source=$Workbook$;Location=Оферти;Extended Properties=&quot;&quot;" commandType="0"/>
  </connection>
  <connection id="9592" xr16:uid="{1B2AC8E7-AC35-4653-93E0-44A95BEE0F6D}" keepAlive="1" name="Connection18627" type="5" refreshedVersion="0" background="1">
    <dbPr connection="Provider=Microsoft.Mashup.OleDb.1;Data Source=$Workbook$;Location=&quot;Оферти (2)&quot;;Extended Properties=&quot;&quot;" commandType="0"/>
  </connection>
  <connection id="9593" xr16:uid="{37EADC45-E282-4863-A38C-9D6C425031A2}" keepAlive="1" name="Connection18628" type="5" refreshedVersion="0" background="1">
    <dbPr connection="Provider=Microsoft.Mashup.OleDb.1;Data Source=$Workbook$;Location=Оферти;Extended Properties=&quot;&quot;" commandType="0"/>
  </connection>
  <connection id="9594" xr16:uid="{B1DEBCA0-2C6B-4BA0-BBF6-7637736EE720}" keepAlive="1" name="Connection18629" type="5" refreshedVersion="0" background="1">
    <dbPr connection="Provider=Microsoft.Mashup.OleDb.1;Data Source=$Workbook$;Location=&quot;Оферти (2)&quot;;Extended Properties=&quot;&quot;" commandType="0"/>
  </connection>
  <connection id="9595" xr16:uid="{C1B75193-794E-4EA9-BF97-F6A705A030FA}" keepAlive="1" name="Connection1863" type="5" refreshedVersion="0" background="1">
    <dbPr connection="Provider=Microsoft.Mashup.OleDb.1;Data Source=$Workbook$;Location=Оферти;Extended Properties=&quot;&quot;" commandType="0"/>
  </connection>
  <connection id="9596" xr16:uid="{94D78ECA-578F-4604-AB4B-F3E37E23C89A}" keepAlive="1" name="Connection18630" type="5" refreshedVersion="0" background="1">
    <dbPr connection="Provider=Microsoft.Mashup.OleDb.1;Data Source=$Workbook$;Location=Оферти;Extended Properties=&quot;&quot;" commandType="0"/>
  </connection>
  <connection id="9597" xr16:uid="{8D9240EC-0192-4255-A307-25AB8C686BB2}" keepAlive="1" name="Connection18631" type="5" refreshedVersion="0" background="1">
    <dbPr connection="Provider=Microsoft.Mashup.OleDb.1;Data Source=$Workbook$;Location=&quot;Оферти (2)&quot;;Extended Properties=&quot;&quot;" commandType="0"/>
  </connection>
  <connection id="9598" xr16:uid="{FEFE1E04-3CC9-4DA7-865E-8C76E0C4A7FE}" keepAlive="1" name="Connection18632" type="5" refreshedVersion="0" background="1">
    <dbPr connection="Provider=Microsoft.Mashup.OleDb.1;Data Source=$Workbook$;Location=Оферти;Extended Properties=&quot;&quot;" commandType="0"/>
  </connection>
  <connection id="9599" xr16:uid="{10DBC619-C9A4-4F8F-BF3A-5DF60DCBDD75}" keepAlive="1" name="Connection18633" type="5" refreshedVersion="0" background="1">
    <dbPr connection="Provider=Microsoft.Mashup.OleDb.1;Data Source=$Workbook$;Location=&quot;Оферти (2)&quot;;Extended Properties=&quot;&quot;" commandType="0"/>
  </connection>
  <connection id="9600" xr16:uid="{5B9FDC5E-B476-4DAC-BD4B-82846F1C193A}" keepAlive="1" name="Connection18634" type="5" refreshedVersion="0" background="1">
    <dbPr connection="Provider=Microsoft.Mashup.OleDb.1;Data Source=$Workbook$;Location=Оферти;Extended Properties=&quot;&quot;" commandType="0"/>
  </connection>
  <connection id="9601" xr16:uid="{40C33737-D6C3-46F9-8798-D56A9837032B}" keepAlive="1" name="Connection18635" type="5" refreshedVersion="0" background="1">
    <dbPr connection="Provider=Microsoft.Mashup.OleDb.1;Data Source=$Workbook$;Location=&quot;Оферти (2)&quot;;Extended Properties=&quot;&quot;" commandType="0"/>
  </connection>
  <connection id="9602" xr16:uid="{C7AA9C25-F6B7-4960-A1CD-D4511BF94EF3}" keepAlive="1" name="Connection18636" type="5" refreshedVersion="0" background="1">
    <dbPr connection="Provider=Microsoft.Mashup.OleDb.1;Data Source=$Workbook$;Location=Оферти;Extended Properties=&quot;&quot;" commandType="0"/>
  </connection>
  <connection id="9603" xr16:uid="{EDDC8EFF-87EA-41B6-9E00-BAD1E5498098}" keepAlive="1" name="Connection18637" type="5" refreshedVersion="0" background="1">
    <dbPr connection="Provider=Microsoft.Mashup.OleDb.1;Data Source=$Workbook$;Location=&quot;Оферти (2)&quot;;Extended Properties=&quot;&quot;" commandType="0"/>
  </connection>
  <connection id="9604" xr16:uid="{CC171811-4174-4114-834A-EDB86415002C}" keepAlive="1" name="Connection18638" type="5" refreshedVersion="0" background="1">
    <dbPr connection="Provider=Microsoft.Mashup.OleDb.1;Data Source=$Workbook$;Location=Оферти;Extended Properties=&quot;&quot;" commandType="0"/>
  </connection>
  <connection id="9605" xr16:uid="{C567AFB3-49DF-4213-86C9-92720BEE1350}" keepAlive="1" name="Connection18639" type="5" refreshedVersion="0" background="1">
    <dbPr connection="Provider=Microsoft.Mashup.OleDb.1;Data Source=$Workbook$;Location=&quot;Оферти (2)&quot;;Extended Properties=&quot;&quot;" commandType="0"/>
  </connection>
  <connection id="9606" xr16:uid="{B3CE6A6C-1B8F-4A16-95EB-495D8354F75F}" keepAlive="1" name="Connection1864" type="5" refreshedVersion="0" background="1">
    <dbPr connection="Provider=Microsoft.Mashup.OleDb.1;Data Source=$Workbook$;Location=&quot;Оферти (2)&quot;;Extended Properties=&quot;&quot;" commandType="0"/>
  </connection>
  <connection id="9607" xr16:uid="{E3C57B10-9AD6-4B19-BBD7-B55AA047ECB9}" keepAlive="1" name="Connection18640" type="5" refreshedVersion="0" background="1">
    <dbPr connection="Provider=Microsoft.Mashup.OleDb.1;Data Source=$Workbook$;Location=Оферти;Extended Properties=&quot;&quot;" commandType="0"/>
  </connection>
  <connection id="9608" xr16:uid="{4DEF758F-1F67-4695-9AB1-63FFE15F8545}" keepAlive="1" name="Connection18641" type="5" refreshedVersion="0" background="1">
    <dbPr connection="Provider=Microsoft.Mashup.OleDb.1;Data Source=$Workbook$;Location=&quot;Оферти (2)&quot;;Extended Properties=&quot;&quot;" commandType="0"/>
  </connection>
  <connection id="9609" xr16:uid="{D3CE8A09-26F4-4215-9005-CD7CE1331FD8}" keepAlive="1" name="Connection18642" type="5" refreshedVersion="0" background="1">
    <dbPr connection="Provider=Microsoft.Mashup.OleDb.1;Data Source=$Workbook$;Location=Оферти;Extended Properties=&quot;&quot;" commandType="0"/>
  </connection>
  <connection id="9610" xr16:uid="{C6213362-7522-48D3-821C-4F86FCE2539C}" keepAlive="1" name="Connection18643" type="5" refreshedVersion="0" background="1">
    <dbPr connection="Provider=Microsoft.Mashup.OleDb.1;Data Source=$Workbook$;Location=&quot;Оферти (2)&quot;;Extended Properties=&quot;&quot;" commandType="0"/>
  </connection>
  <connection id="9611" xr16:uid="{75603077-8D4F-43B1-B471-34CBC0984B20}" keepAlive="1" name="Connection18644" type="5" refreshedVersion="0" background="1">
    <dbPr connection="Provider=Microsoft.Mashup.OleDb.1;Data Source=$Workbook$;Location=Оферти;Extended Properties=&quot;&quot;" commandType="0"/>
  </connection>
  <connection id="9612" xr16:uid="{06D4DA32-9B86-4F1A-BA08-39B843A756C6}" keepAlive="1" name="Connection18645" type="5" refreshedVersion="0" background="1">
    <dbPr connection="Provider=Microsoft.Mashup.OleDb.1;Data Source=$Workbook$;Location=&quot;Оферти (2)&quot;;Extended Properties=&quot;&quot;" commandType="0"/>
  </connection>
  <connection id="9613" xr16:uid="{F95C178F-2BD4-435F-8C2E-50CA390AD405}" keepAlive="1" name="Connection18646" type="5" refreshedVersion="6" background="1" saveData="1">
    <dbPr connection="Provider=Microsoft.Mashup.OleDb.1;Data Source=$Workbook$;Location=Оферти;Extended Properties=&quot;&quot;" command="SELECT * FROM [Оферти]"/>
  </connection>
  <connection id="9614" xr16:uid="{0DAAEF6B-5C8B-4DF5-94D0-D58934F2F87F}" keepAlive="1" name="Connection1864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615" xr16:uid="{4BF7CF1F-A29B-42E0-B257-6644F57B9287}" keepAlive="1" name="Connection18648" type="5" refreshedVersion="0" background="1">
    <dbPr connection="Provider=Microsoft.Mashup.OleDb.1;Data Source=$Workbook$;Location=Оферти;Extended Properties=&quot;&quot;" commandType="0"/>
  </connection>
  <connection id="9616" xr16:uid="{8889754D-A86D-4B65-A302-E983E49BA7AF}" keepAlive="1" name="Connection18649" type="5" refreshedVersion="0" background="1">
    <dbPr connection="Provider=Microsoft.Mashup.OleDb.1;Data Source=$Workbook$;Location=&quot;Оферти (2)&quot;;Extended Properties=&quot;&quot;" commandType="0"/>
  </connection>
  <connection id="9617" xr16:uid="{21C556A0-98E5-4C6E-AD62-4884A721E7F7}" keepAlive="1" name="Connection1865" type="5" refreshedVersion="0" background="1">
    <dbPr connection="Provider=Microsoft.Mashup.OleDb.1;Data Source=$Workbook$;Location=Оферти;Extended Properties=&quot;&quot;" commandType="0"/>
  </connection>
  <connection id="9618" xr16:uid="{872EA067-7F6C-455C-B729-1080C05E939A}" keepAlive="1" name="Connection18650" type="5" refreshedVersion="0" background="1">
    <dbPr connection="Provider=Microsoft.Mashup.OleDb.1;Data Source=$Workbook$;Location=Оферти;Extended Properties=&quot;&quot;" commandType="0"/>
  </connection>
  <connection id="9619" xr16:uid="{91E01737-E069-4B5D-8F28-1753B48BF2F6}" keepAlive="1" name="Connection18651" type="5" refreshedVersion="0" background="1">
    <dbPr connection="Provider=Microsoft.Mashup.OleDb.1;Data Source=$Workbook$;Location=&quot;Оферти (2)&quot;;Extended Properties=&quot;&quot;" commandType="0"/>
  </connection>
  <connection id="9620" xr16:uid="{9C4E4E05-5852-47C3-ADA3-E8894D8F5F7D}" keepAlive="1" name="Connection18652" type="5" refreshedVersion="0" background="1">
    <dbPr connection="Provider=Microsoft.Mashup.OleDb.1;Data Source=$Workbook$;Location=Оферти;Extended Properties=&quot;&quot;" commandType="0"/>
  </connection>
  <connection id="9621" xr16:uid="{127E4374-9E84-45BA-9FCF-5F24F664E78B}" keepAlive="1" name="Connection18653" type="5" refreshedVersion="0" background="1">
    <dbPr connection="Provider=Microsoft.Mashup.OleDb.1;Data Source=$Workbook$;Location=&quot;Оферти (2)&quot;;Extended Properties=&quot;&quot;" commandType="0"/>
  </connection>
  <connection id="9622" xr16:uid="{0A97F02A-9FEB-4028-B73C-A6DA8C0296C4}" keepAlive="1" name="Connection18654" type="5" refreshedVersion="0" background="1">
    <dbPr connection="Provider=Microsoft.Mashup.OleDb.1;Data Source=$Workbook$;Location=Оферти;Extended Properties=&quot;&quot;" commandType="0"/>
  </connection>
  <connection id="9623" xr16:uid="{E33A41AF-D698-4E1B-90EB-9868404ED400}" keepAlive="1" name="Connection18655" type="5" refreshedVersion="0" background="1">
    <dbPr connection="Provider=Microsoft.Mashup.OleDb.1;Data Source=$Workbook$;Location=&quot;Оферти (2)&quot;;Extended Properties=&quot;&quot;" commandType="0"/>
  </connection>
  <connection id="9624" xr16:uid="{74DE1F46-6EE9-4FA4-9AE4-7A8D003D6BD7}" keepAlive="1" name="Connection18656" type="5" refreshedVersion="0" background="1">
    <dbPr connection="Provider=Microsoft.Mashup.OleDb.1;Data Source=$Workbook$;Location=Оферти;Extended Properties=&quot;&quot;" commandType="0"/>
  </connection>
  <connection id="9625" xr16:uid="{FED12AA1-F618-4027-9942-86F3FE2265C2}" keepAlive="1" name="Connection18657" type="5" refreshedVersion="0" background="1">
    <dbPr connection="Provider=Microsoft.Mashup.OleDb.1;Data Source=$Workbook$;Location=&quot;Оферти (2)&quot;;Extended Properties=&quot;&quot;" commandType="0"/>
  </connection>
  <connection id="9626" xr16:uid="{EC1C3C4C-996A-42BC-A089-32B4F39FFBDF}" keepAlive="1" name="Connection18658" type="5" refreshedVersion="0" background="1">
    <dbPr connection="Provider=Microsoft.Mashup.OleDb.1;Data Source=$Workbook$;Location=Оферти;Extended Properties=&quot;&quot;" commandType="0"/>
  </connection>
  <connection id="9627" xr16:uid="{C8773A65-DB84-4A6C-9882-43C997132496}" keepAlive="1" name="Connection18659" type="5" refreshedVersion="0" background="1">
    <dbPr connection="Provider=Microsoft.Mashup.OleDb.1;Data Source=$Workbook$;Location=&quot;Оферти (2)&quot;;Extended Properties=&quot;&quot;" commandType="0"/>
  </connection>
  <connection id="9628" xr16:uid="{E329654A-C415-4115-977E-C13CCC22425B}" keepAlive="1" name="Connection1866" type="5" refreshedVersion="0" background="1">
    <dbPr connection="Provider=Microsoft.Mashup.OleDb.1;Data Source=$Workbook$;Location=&quot;Оферти (2)&quot;;Extended Properties=&quot;&quot;" commandType="0"/>
  </connection>
  <connection id="9629" xr16:uid="{E66DAE8D-DBBF-468F-A9F5-ADCAC94DB3A1}" keepAlive="1" name="Connection18660" type="5" refreshedVersion="0" background="1">
    <dbPr connection="Provider=Microsoft.Mashup.OleDb.1;Data Source=$Workbook$;Location=Оферти;Extended Properties=&quot;&quot;" commandType="0"/>
  </connection>
  <connection id="9630" xr16:uid="{D93C57CA-656A-4C12-AACC-4DD478585D88}" keepAlive="1" name="Connection18661" type="5" refreshedVersion="0" background="1">
    <dbPr connection="Provider=Microsoft.Mashup.OleDb.1;Data Source=$Workbook$;Location=&quot;Оферти (2)&quot;;Extended Properties=&quot;&quot;" commandType="0"/>
  </connection>
  <connection id="9631" xr16:uid="{62A9A6FE-B83E-423C-9DC8-E8000C20737C}" keepAlive="1" name="Connection18662" type="5" refreshedVersion="0" background="1">
    <dbPr connection="Provider=Microsoft.Mashup.OleDb.1;Data Source=$Workbook$;Location=Оферти;Extended Properties=&quot;&quot;" commandType="0"/>
  </connection>
  <connection id="9632" xr16:uid="{51E735C6-936F-474A-B70D-E16ADB9B50E4}" keepAlive="1" name="Connection18663" type="5" refreshedVersion="0" background="1">
    <dbPr connection="Provider=Microsoft.Mashup.OleDb.1;Data Source=$Workbook$;Location=&quot;Оферти (2)&quot;;Extended Properties=&quot;&quot;" commandType="0"/>
  </connection>
  <connection id="9633" xr16:uid="{98634F5A-F5BC-4D11-8A01-523730C72A5C}" keepAlive="1" name="Connection18664" type="5" refreshedVersion="0" background="1">
    <dbPr connection="Provider=Microsoft.Mashup.OleDb.1;Data Source=$Workbook$;Location=Оферти;Extended Properties=&quot;&quot;" commandType="0"/>
  </connection>
  <connection id="9634" xr16:uid="{D059174C-9D3B-458D-96D4-F1F69A906DDA}" keepAlive="1" name="Connection18665" type="5" refreshedVersion="0" background="1">
    <dbPr connection="Provider=Microsoft.Mashup.OleDb.1;Data Source=$Workbook$;Location=&quot;Оферти (2)&quot;;Extended Properties=&quot;&quot;" commandType="0"/>
  </connection>
  <connection id="9635" xr16:uid="{590665BE-EE95-4898-B773-ADC73A73A1A0}" keepAlive="1" name="Connection18666" type="5" refreshedVersion="0" background="1">
    <dbPr connection="Provider=Microsoft.Mashup.OleDb.1;Data Source=$Workbook$;Location=Оферти;Extended Properties=&quot;&quot;" commandType="0"/>
  </connection>
  <connection id="9636" xr16:uid="{FD635A04-C3C7-443D-B172-B29850CC802E}" keepAlive="1" name="Connection18667" type="5" refreshedVersion="0" background="1">
    <dbPr connection="Provider=Microsoft.Mashup.OleDb.1;Data Source=$Workbook$;Location=&quot;Оферти (2)&quot;;Extended Properties=&quot;&quot;" commandType="0"/>
  </connection>
  <connection id="9637" xr16:uid="{502FCCDC-3027-44B7-B567-361F8F2E18A1}" keepAlive="1" name="Connection18668" type="5" refreshedVersion="0" background="1">
    <dbPr connection="Provider=Microsoft.Mashup.OleDb.1;Data Source=$Workbook$;Location=Оферти;Extended Properties=&quot;&quot;" commandType="0"/>
  </connection>
  <connection id="9638" xr16:uid="{EBA9E713-4020-41C6-AAB5-8D5C67E16B22}" keepAlive="1" name="Connection18669" type="5" refreshedVersion="0" background="1">
    <dbPr connection="Provider=Microsoft.Mashup.OleDb.1;Data Source=$Workbook$;Location=&quot;Оферти (2)&quot;;Extended Properties=&quot;&quot;" commandType="0"/>
  </connection>
  <connection id="9639" xr16:uid="{0562C671-C132-4050-B16A-C9370EE4AE71}" keepAlive="1" name="Connection1867" type="5" refreshedVersion="0" background="1">
    <dbPr connection="Provider=Microsoft.Mashup.OleDb.1;Data Source=$Workbook$;Location=Оферти;Extended Properties=&quot;&quot;" commandType="0"/>
  </connection>
  <connection id="9640" xr16:uid="{0EA88220-0D98-48E6-AD1F-465191EC7169}" keepAlive="1" name="Connection18670" type="5" refreshedVersion="0" background="1">
    <dbPr connection="Provider=Microsoft.Mashup.OleDb.1;Data Source=$Workbook$;Location=Оферти;Extended Properties=&quot;&quot;" commandType="0"/>
  </connection>
  <connection id="9641" xr16:uid="{26D4120D-3A49-4A77-B1A4-4A718FF2DAEC}" keepAlive="1" name="Connection18671" type="5" refreshedVersion="0" background="1">
    <dbPr connection="Provider=Microsoft.Mashup.OleDb.1;Data Source=$Workbook$;Location=&quot;Оферти (2)&quot;;Extended Properties=&quot;&quot;" commandType="0"/>
  </connection>
  <connection id="9642" xr16:uid="{3E971E12-472B-4EF5-BED4-5EDD63BE1E07}" keepAlive="1" name="Connection18672" type="5" refreshedVersion="0" background="1">
    <dbPr connection="Provider=Microsoft.Mashup.OleDb.1;Data Source=$Workbook$;Location=Оферти;Extended Properties=&quot;&quot;" commandType="0"/>
  </connection>
  <connection id="9643" xr16:uid="{C26A0606-B602-4FFD-862C-87CD28775310}" keepAlive="1" name="Connection18673" type="5" refreshedVersion="0" background="1">
    <dbPr connection="Provider=Microsoft.Mashup.OleDb.1;Data Source=$Workbook$;Location=&quot;Оферти (2)&quot;;Extended Properties=&quot;&quot;" commandType="0"/>
  </connection>
  <connection id="9644" xr16:uid="{4453EEA5-7237-4A39-AECD-0277E7FC17DE}" keepAlive="1" name="Connection18674" type="5" refreshedVersion="0" background="1">
    <dbPr connection="Provider=Microsoft.Mashup.OleDb.1;Data Source=$Workbook$;Location=Оферти;Extended Properties=&quot;&quot;" commandType="0"/>
  </connection>
  <connection id="9645" xr16:uid="{A8987640-D3A1-4D86-B744-4556F10DA594}" keepAlive="1" name="Connection18675" type="5" refreshedVersion="0" background="1">
    <dbPr connection="Provider=Microsoft.Mashup.OleDb.1;Data Source=$Workbook$;Location=&quot;Оферти (2)&quot;;Extended Properties=&quot;&quot;" commandType="0"/>
  </connection>
  <connection id="9646" xr16:uid="{53672740-3224-4DB5-BB0B-E7B40EBDE41E}" keepAlive="1" name="Connection18676" type="5" refreshedVersion="0" background="1">
    <dbPr connection="Provider=Microsoft.Mashup.OleDb.1;Data Source=$Workbook$;Location=Оферти;Extended Properties=&quot;&quot;" commandType="0"/>
  </connection>
  <connection id="9647" xr16:uid="{0FD49A7D-B8BC-44E0-B404-35754BA41BCB}" keepAlive="1" name="Connection18677" type="5" refreshedVersion="0" background="1">
    <dbPr connection="Provider=Microsoft.Mashup.OleDb.1;Data Source=$Workbook$;Location=&quot;Оферти (2)&quot;;Extended Properties=&quot;&quot;" commandType="0"/>
  </connection>
  <connection id="9648" xr16:uid="{C96EA729-440D-4646-9EDF-ABB18C26F602}" keepAlive="1" name="Connection18678" type="5" refreshedVersion="0" background="1">
    <dbPr connection="Provider=Microsoft.Mashup.OleDb.1;Data Source=$Workbook$;Location=Оферти;Extended Properties=&quot;&quot;" commandType="0"/>
  </connection>
  <connection id="9649" xr16:uid="{89F9F3AA-C9E3-41ED-B4F6-679A0332D3C9}" keepAlive="1" name="Connection18679" type="5" refreshedVersion="0" background="1">
    <dbPr connection="Provider=Microsoft.Mashup.OleDb.1;Data Source=$Workbook$;Location=&quot;Оферти (2)&quot;;Extended Properties=&quot;&quot;" commandType="0"/>
  </connection>
  <connection id="9650" xr16:uid="{DE352D90-5F57-4CAB-B46B-52F6D046F89A}" keepAlive="1" name="Connection1868" type="5" refreshedVersion="0" background="1">
    <dbPr connection="Provider=Microsoft.Mashup.OleDb.1;Data Source=$Workbook$;Location=&quot;Оферти (2)&quot;;Extended Properties=&quot;&quot;" commandType="0"/>
  </connection>
  <connection id="9651" xr16:uid="{62FB15AA-7850-4E92-9AC3-ECD97DD7C368}" keepAlive="1" name="Connection18680" type="5" refreshedVersion="0" background="1">
    <dbPr connection="Provider=Microsoft.Mashup.OleDb.1;Data Source=$Workbook$;Location=Оферти;Extended Properties=&quot;&quot;" commandType="0"/>
  </connection>
  <connection id="9652" xr16:uid="{1BD46588-2024-4048-A21B-3C19D88489CC}" keepAlive="1" name="Connection18681" type="5" refreshedVersion="0" background="1">
    <dbPr connection="Provider=Microsoft.Mashup.OleDb.1;Data Source=$Workbook$;Location=&quot;Оферти (2)&quot;;Extended Properties=&quot;&quot;" commandType="0"/>
  </connection>
  <connection id="9653" xr16:uid="{9FCD2450-A442-40E7-AC67-8F6B9902DBC4}" keepAlive="1" name="Connection18682" type="5" refreshedVersion="0" background="1">
    <dbPr connection="Provider=Microsoft.Mashup.OleDb.1;Data Source=$Workbook$;Location=Оферти;Extended Properties=&quot;&quot;" commandType="0"/>
  </connection>
  <connection id="9654" xr16:uid="{262C54C5-30F8-4926-8C71-AA64AE2E866D}" keepAlive="1" name="Connection18683" type="5" refreshedVersion="0" background="1">
    <dbPr connection="Provider=Microsoft.Mashup.OleDb.1;Data Source=$Workbook$;Location=&quot;Оферти (2)&quot;;Extended Properties=&quot;&quot;" commandType="0"/>
  </connection>
  <connection id="9655" xr16:uid="{325EEEA7-C96D-43F3-A11C-E1A9985BFB53}" keepAlive="1" name="Connection18684" type="5" refreshedVersion="0" background="1">
    <dbPr connection="Provider=Microsoft.Mashup.OleDb.1;Data Source=$Workbook$;Location=Оферти;Extended Properties=&quot;&quot;" commandType="0"/>
  </connection>
  <connection id="9656" xr16:uid="{378AA3D0-AFE3-45A2-879A-14153B480727}" keepAlive="1" name="Connection18685" type="5" refreshedVersion="0" background="1">
    <dbPr connection="Provider=Microsoft.Mashup.OleDb.1;Data Source=$Workbook$;Location=&quot;Оферти (2)&quot;;Extended Properties=&quot;&quot;" commandType="0"/>
  </connection>
  <connection id="9657" xr16:uid="{104467F1-1C09-467A-A7E8-8938AB39AB98}" keepAlive="1" name="Connection18686" type="5" refreshedVersion="0" background="1">
    <dbPr connection="Provider=Microsoft.Mashup.OleDb.1;Data Source=$Workbook$;Location=Оферти;Extended Properties=&quot;&quot;" commandType="0"/>
  </connection>
  <connection id="9658" xr16:uid="{EB2E9E6F-E5FD-43DC-8C3A-F0D0D7182146}" keepAlive="1" name="Connection18687" type="5" refreshedVersion="0" background="1">
    <dbPr connection="Provider=Microsoft.Mashup.OleDb.1;Data Source=$Workbook$;Location=&quot;Оферти (2)&quot;;Extended Properties=&quot;&quot;" commandType="0"/>
  </connection>
  <connection id="9659" xr16:uid="{1733289C-337E-471B-A674-136C3E2E2873}" keepAlive="1" name="Connection18688" type="5" refreshedVersion="0" background="1">
    <dbPr connection="Provider=Microsoft.Mashup.OleDb.1;Data Source=$Workbook$;Location=Оферти;Extended Properties=&quot;&quot;" commandType="0"/>
  </connection>
  <connection id="9660" xr16:uid="{FD1B9361-5450-49F3-ABBD-8CE21173A478}" keepAlive="1" name="Connection18689" type="5" refreshedVersion="0" background="1">
    <dbPr connection="Provider=Microsoft.Mashup.OleDb.1;Data Source=$Workbook$;Location=&quot;Оферти (2)&quot;;Extended Properties=&quot;&quot;" commandType="0"/>
  </connection>
  <connection id="9661" xr16:uid="{151555F8-AAA1-4FB6-9A5E-F2C1032F6E00}" keepAlive="1" name="Connection1869" type="5" refreshedVersion="0" background="1">
    <dbPr connection="Provider=Microsoft.Mashup.OleDb.1;Data Source=$Workbook$;Location=Оферти;Extended Properties=&quot;&quot;" commandType="0"/>
  </connection>
  <connection id="9662" xr16:uid="{324AEF37-A85D-4974-BE48-28079963F559}" keepAlive="1" name="Connection18690" type="5" refreshedVersion="0" background="1">
    <dbPr connection="Provider=Microsoft.Mashup.OleDb.1;Data Source=$Workbook$;Location=Оферти;Extended Properties=&quot;&quot;" commandType="0"/>
  </connection>
  <connection id="9663" xr16:uid="{FC233A4F-B02D-4FA7-B79D-BA818FCFAE62}" keepAlive="1" name="Connection18691" type="5" refreshedVersion="0" background="1">
    <dbPr connection="Provider=Microsoft.Mashup.OleDb.1;Data Source=$Workbook$;Location=&quot;Оферти (2)&quot;;Extended Properties=&quot;&quot;" commandType="0"/>
  </connection>
  <connection id="9664" xr16:uid="{64DBE9B1-587F-4F8E-A5EB-CA7C62CB1146}" keepAlive="1" name="Connection18692" type="5" refreshedVersion="0" background="1">
    <dbPr connection="Provider=Microsoft.Mashup.OleDb.1;Data Source=$Workbook$;Location=Оферти;Extended Properties=&quot;&quot;" commandType="0"/>
  </connection>
  <connection id="9665" xr16:uid="{EE032D0E-210B-433F-B17F-A2DA87389484}" keepAlive="1" name="Connection18693" type="5" refreshedVersion="0" background="1">
    <dbPr connection="Provider=Microsoft.Mashup.OleDb.1;Data Source=$Workbook$;Location=&quot;Оферти (2)&quot;;Extended Properties=&quot;&quot;" commandType="0"/>
  </connection>
  <connection id="9666" xr16:uid="{3D899CDE-B9B8-481B-A17A-2FEE631E5BEB}" keepAlive="1" name="Connection18694" type="5" refreshedVersion="0" background="1">
    <dbPr connection="Provider=Microsoft.Mashup.OleDb.1;Data Source=$Workbook$;Location=Оферти;Extended Properties=&quot;&quot;" commandType="0"/>
  </connection>
  <connection id="9667" xr16:uid="{EB27E6E1-985C-4651-8A1D-29E82D294871}" keepAlive="1" name="Connection18695" type="5" refreshedVersion="0" background="1">
    <dbPr connection="Provider=Microsoft.Mashup.OleDb.1;Data Source=$Workbook$;Location=&quot;Оферти (2)&quot;;Extended Properties=&quot;&quot;" commandType="0"/>
  </connection>
  <connection id="9668" xr16:uid="{5CB23DFC-3042-4B61-B38A-6790DAB2D28A}" keepAlive="1" name="Connection18696" type="5" refreshedVersion="0" background="1">
    <dbPr connection="Provider=Microsoft.Mashup.OleDb.1;Data Source=$Workbook$;Location=Оферти;Extended Properties=&quot;&quot;" commandType="0"/>
  </connection>
  <connection id="9669" xr16:uid="{462BCE55-4FF8-4B58-96F3-C24C2A3D0D9A}" keepAlive="1" name="Connection18697" type="5" refreshedVersion="0" background="1">
    <dbPr connection="Provider=Microsoft.Mashup.OleDb.1;Data Source=$Workbook$;Location=&quot;Оферти (2)&quot;;Extended Properties=&quot;&quot;" commandType="0"/>
  </connection>
  <connection id="9670" xr16:uid="{4D8564F4-9F04-47F4-97AF-08F8D997309E}" keepAlive="1" name="Connection18698" type="5" refreshedVersion="0" background="1">
    <dbPr connection="Provider=Microsoft.Mashup.OleDb.1;Data Source=$Workbook$;Location=Оферти;Extended Properties=&quot;&quot;" commandType="0"/>
  </connection>
  <connection id="9671" xr16:uid="{18F359B2-733D-4191-8515-5F581A3B1D6F}" keepAlive="1" name="Connection18699" type="5" refreshedVersion="0" background="1">
    <dbPr connection="Provider=Microsoft.Mashup.OleDb.1;Data Source=$Workbook$;Location=&quot;Оферти (2)&quot;;Extended Properties=&quot;&quot;" commandType="0"/>
  </connection>
  <connection id="9672" xr16:uid="{9F0A431A-31C4-41CC-8241-5CB4F9E3B2B6}" keepAlive="1" name="Connection187" type="5" refreshedVersion="0" background="1">
    <dbPr connection="Provider=Microsoft.Mashup.OleDb.1;Data Source=$Workbook$;Location=Оферти;Extended Properties=&quot;&quot;" commandType="0"/>
  </connection>
  <connection id="9673" xr16:uid="{477B316C-27A0-4DAC-881E-A0C56A5DAFF0}" keepAlive="1" name="Connection1870" type="5" refreshedVersion="0" background="1">
    <dbPr connection="Provider=Microsoft.Mashup.OleDb.1;Data Source=$Workbook$;Location=&quot;Оферти (2)&quot;;Extended Properties=&quot;&quot;" commandType="0"/>
  </connection>
  <connection id="9674" xr16:uid="{5CAFFCE5-3099-408C-89DC-AF6061395828}" keepAlive="1" name="Connection18700" type="5" refreshedVersion="0" background="1">
    <dbPr connection="Provider=Microsoft.Mashup.OleDb.1;Data Source=$Workbook$;Location=Оферти;Extended Properties=&quot;&quot;" commandType="0"/>
  </connection>
  <connection id="9675" xr16:uid="{B0C2BD0A-43F7-48F6-9F99-374370355C02}" keepAlive="1" name="Connection18701" type="5" refreshedVersion="0" background="1">
    <dbPr connection="Provider=Microsoft.Mashup.OleDb.1;Data Source=$Workbook$;Location=&quot;Оферти (2)&quot;;Extended Properties=&quot;&quot;" commandType="0"/>
  </connection>
  <connection id="9676" xr16:uid="{25B39AA8-22D4-423C-BD13-450705330188}" keepAlive="1" name="Connection18702" type="5" refreshedVersion="0" background="1">
    <dbPr connection="Provider=Microsoft.Mashup.OleDb.1;Data Source=$Workbook$;Location=Оферти;Extended Properties=&quot;&quot;" commandType="0"/>
  </connection>
  <connection id="9677" xr16:uid="{1F6B0B9C-F671-480A-A728-4014D8AF8A5F}" keepAlive="1" name="Connection18703" type="5" refreshedVersion="0" background="1">
    <dbPr connection="Provider=Microsoft.Mashup.OleDb.1;Data Source=$Workbook$;Location=&quot;Оферти (2)&quot;;Extended Properties=&quot;&quot;" commandType="0"/>
  </connection>
  <connection id="9678" xr16:uid="{1757C524-3B5C-4DD8-9D5F-76135CDB94FE}" keepAlive="1" name="Connection18704" type="5" refreshedVersion="0" background="1">
    <dbPr connection="Provider=Microsoft.Mashup.OleDb.1;Data Source=$Workbook$;Location=Оферти;Extended Properties=&quot;&quot;" commandType="0"/>
  </connection>
  <connection id="9679" xr16:uid="{5213D0CE-9989-47B7-A9BF-0C014D2ECFF2}" keepAlive="1" name="Connection18705" type="5" refreshedVersion="0" background="1">
    <dbPr connection="Provider=Microsoft.Mashup.OleDb.1;Data Source=$Workbook$;Location=&quot;Оферти (2)&quot;;Extended Properties=&quot;&quot;" commandType="0"/>
  </connection>
  <connection id="9680" xr16:uid="{4656CAE8-81D0-48C2-BB04-462094D430D9}" keepAlive="1" name="Connection18706" type="5" refreshedVersion="0" background="1">
    <dbPr connection="Provider=Microsoft.Mashup.OleDb.1;Data Source=$Workbook$;Location=Оферти;Extended Properties=&quot;&quot;" commandType="0"/>
  </connection>
  <connection id="9681" xr16:uid="{ACCFF577-2B8E-4A00-9D8F-AF4F78390D16}" keepAlive="1" name="Connection18707" type="5" refreshedVersion="0" background="1">
    <dbPr connection="Provider=Microsoft.Mashup.OleDb.1;Data Source=$Workbook$;Location=&quot;Оферти (2)&quot;;Extended Properties=&quot;&quot;" commandType="0"/>
  </connection>
  <connection id="9682" xr16:uid="{419E2A58-E29B-4478-990F-E2D0CF559FCD}" keepAlive="1" name="Connection18708" type="5" refreshedVersion="0" background="1">
    <dbPr connection="Provider=Microsoft.Mashup.OleDb.1;Data Source=$Workbook$;Location=Оферти;Extended Properties=&quot;&quot;" commandType="0"/>
  </connection>
  <connection id="9683" xr16:uid="{AFD10499-E073-4962-AE2F-3344D628D9A1}" keepAlive="1" name="Connection18709" type="5" refreshedVersion="0" background="1">
    <dbPr connection="Provider=Microsoft.Mashup.OleDb.1;Data Source=$Workbook$;Location=&quot;Оферти (2)&quot;;Extended Properties=&quot;&quot;" commandType="0"/>
  </connection>
  <connection id="9684" xr16:uid="{30809EDC-1941-4220-B4F2-F6D958833964}" keepAlive="1" name="Connection1871" type="5" refreshedVersion="0" background="1">
    <dbPr connection="Provider=Microsoft.Mashup.OleDb.1;Data Source=$Workbook$;Location=Оферти;Extended Properties=&quot;&quot;" commandType="0"/>
  </connection>
  <connection id="9685" xr16:uid="{6CB68F90-6B98-4728-9C43-1CE527776318}" keepAlive="1" name="Connection18710" type="5" refreshedVersion="0" background="1">
    <dbPr connection="Provider=Microsoft.Mashup.OleDb.1;Data Source=$Workbook$;Location=Оферти;Extended Properties=&quot;&quot;" commandType="0"/>
  </connection>
  <connection id="9686" xr16:uid="{82BF1CB1-897E-49DF-BBC8-8C22309AB172}" keepAlive="1" name="Connection18711" type="5" refreshedVersion="0" background="1">
    <dbPr connection="Provider=Microsoft.Mashup.OleDb.1;Data Source=$Workbook$;Location=&quot;Оферти (2)&quot;;Extended Properties=&quot;&quot;" commandType="0"/>
  </connection>
  <connection id="9687" xr16:uid="{DF9921D0-C27C-4277-B6A6-92305DA11AF3}" keepAlive="1" name="Connection18712" type="5" refreshedVersion="0" background="1">
    <dbPr connection="Provider=Microsoft.Mashup.OleDb.1;Data Source=$Workbook$;Location=Оферти;Extended Properties=&quot;&quot;" commandType="0"/>
  </connection>
  <connection id="9688" xr16:uid="{1B4EF1DA-8C95-4165-A957-24031D3946C9}" keepAlive="1" name="Connection18713" type="5" refreshedVersion="0" background="1">
    <dbPr connection="Provider=Microsoft.Mashup.OleDb.1;Data Source=$Workbook$;Location=&quot;Оферти (2)&quot;;Extended Properties=&quot;&quot;" commandType="0"/>
  </connection>
  <connection id="9689" xr16:uid="{5F0A0CDF-2497-48C1-8E9A-AB26EDA41DFE}" keepAlive="1" name="Connection18714" type="5" refreshedVersion="0" background="1">
    <dbPr connection="Provider=Microsoft.Mashup.OleDb.1;Data Source=$Workbook$;Location=Оферти;Extended Properties=&quot;&quot;" commandType="0"/>
  </connection>
  <connection id="9690" xr16:uid="{A15A8C42-F20F-47B6-BFCD-1ECF4EF92243}" keepAlive="1" name="Connection18715" type="5" refreshedVersion="0" background="1">
    <dbPr connection="Provider=Microsoft.Mashup.OleDb.1;Data Source=$Workbook$;Location=&quot;Оферти (2)&quot;;Extended Properties=&quot;&quot;" commandType="0"/>
  </connection>
  <connection id="9691" xr16:uid="{E73F4446-F6DC-4E13-9265-4CE047A1AF75}" keepAlive="1" name="Connection18716" type="5" refreshedVersion="0" background="1">
    <dbPr connection="Provider=Microsoft.Mashup.OleDb.1;Data Source=$Workbook$;Location=Оферти;Extended Properties=&quot;&quot;" commandType="0"/>
  </connection>
  <connection id="9692" xr16:uid="{FD8080AE-7DAF-4FAE-A4D7-5EBD7867885D}" keepAlive="1" name="Connection18717" type="5" refreshedVersion="0" background="1">
    <dbPr connection="Provider=Microsoft.Mashup.OleDb.1;Data Source=$Workbook$;Location=&quot;Оферти (2)&quot;;Extended Properties=&quot;&quot;" commandType="0"/>
  </connection>
  <connection id="9693" xr16:uid="{38684644-1240-46FA-B67C-27FB45DEF5C6}" keepAlive="1" name="Connection18718" type="5" refreshedVersion="0" background="1">
    <dbPr connection="Provider=Microsoft.Mashup.OleDb.1;Data Source=$Workbook$;Location=Оферти;Extended Properties=&quot;&quot;" commandType="0"/>
  </connection>
  <connection id="9694" xr16:uid="{8AB6D9AC-F11D-4B33-8E02-7E477CDA3DE7}" keepAlive="1" name="Connection18719" type="5" refreshedVersion="0" background="1">
    <dbPr connection="Provider=Microsoft.Mashup.OleDb.1;Data Source=$Workbook$;Location=&quot;Оферти (2)&quot;;Extended Properties=&quot;&quot;" commandType="0"/>
  </connection>
  <connection id="9695" xr16:uid="{E0B4BC10-42D9-40F3-A495-5B8FA2047AF2}" keepAlive="1" name="Connection1872" type="5" refreshedVersion="0" background="1">
    <dbPr connection="Provider=Microsoft.Mashup.OleDb.1;Data Source=$Workbook$;Location=&quot;Оферти (2)&quot;;Extended Properties=&quot;&quot;" commandType="0"/>
  </connection>
  <connection id="9696" xr16:uid="{D2316772-EFDC-4B65-8FD6-FE4AF7E152E0}" keepAlive="1" name="Connection18720" type="5" refreshedVersion="0" background="1">
    <dbPr connection="Provider=Microsoft.Mashup.OleDb.1;Data Source=$Workbook$;Location=Оферти;Extended Properties=&quot;&quot;" commandType="0"/>
  </connection>
  <connection id="9697" xr16:uid="{319602DD-E2D6-46B4-B911-752E260F262D}" keepAlive="1" name="Connection18721" type="5" refreshedVersion="0" background="1">
    <dbPr connection="Provider=Microsoft.Mashup.OleDb.1;Data Source=$Workbook$;Location=&quot;Оферти (2)&quot;;Extended Properties=&quot;&quot;" commandType="0"/>
  </connection>
  <connection id="9698" xr16:uid="{30F092D1-8E7F-4A99-B136-EDBE0DE8E4B7}" keepAlive="1" name="Connection18722" type="5" refreshedVersion="0" background="1">
    <dbPr connection="Provider=Microsoft.Mashup.OleDb.1;Data Source=$Workbook$;Location=Оферти;Extended Properties=&quot;&quot;" commandType="0"/>
  </connection>
  <connection id="9699" xr16:uid="{DDAF6B4E-7B9D-4F68-B16B-ADABCC05B4DF}" keepAlive="1" name="Connection18723" type="5" refreshedVersion="0" background="1">
    <dbPr connection="Provider=Microsoft.Mashup.OleDb.1;Data Source=$Workbook$;Location=&quot;Оферти (2)&quot;;Extended Properties=&quot;&quot;" commandType="0"/>
  </connection>
  <connection id="9700" xr16:uid="{73CD7C26-D94E-417F-8935-B3A5E6D01297}" keepAlive="1" name="Connection18724" type="5" refreshedVersion="0" background="1">
    <dbPr connection="Provider=Microsoft.Mashup.OleDb.1;Data Source=$Workbook$;Location=Оферти;Extended Properties=&quot;&quot;" commandType="0"/>
  </connection>
  <connection id="9701" xr16:uid="{D6BCCC1F-7240-4A2B-BE02-1ACE0150C9B7}" keepAlive="1" name="Connection18725" type="5" refreshedVersion="0" background="1">
    <dbPr connection="Provider=Microsoft.Mashup.OleDb.1;Data Source=$Workbook$;Location=&quot;Оферти (2)&quot;;Extended Properties=&quot;&quot;" commandType="0"/>
  </connection>
  <connection id="9702" xr16:uid="{E9E4749A-824A-4358-8668-3422F23CF660}" keepAlive="1" name="Connection18726" type="5" refreshedVersion="0" background="1">
    <dbPr connection="Provider=Microsoft.Mashup.OleDb.1;Data Source=$Workbook$;Location=Оферти;Extended Properties=&quot;&quot;" commandType="0"/>
  </connection>
  <connection id="9703" xr16:uid="{37853964-1BB8-49D5-9F00-A86A1E22DFD5}" keepAlive="1" name="Connection18727" type="5" refreshedVersion="0" background="1">
    <dbPr connection="Provider=Microsoft.Mashup.OleDb.1;Data Source=$Workbook$;Location=&quot;Оферти (2)&quot;;Extended Properties=&quot;&quot;" commandType="0"/>
  </connection>
  <connection id="9704" xr16:uid="{CECC775B-FFCE-4838-B191-4280E30D6F8B}" keepAlive="1" name="Connection18728" type="5" refreshedVersion="0" background="1">
    <dbPr connection="Provider=Microsoft.Mashup.OleDb.1;Data Source=$Workbook$;Location=Оферти;Extended Properties=&quot;&quot;" commandType="0"/>
  </connection>
  <connection id="9705" xr16:uid="{82572803-A901-4772-A688-33555C75D90E}" keepAlive="1" name="Connection18729" type="5" refreshedVersion="0" background="1">
    <dbPr connection="Provider=Microsoft.Mashup.OleDb.1;Data Source=$Workbook$;Location=&quot;Оферти (2)&quot;;Extended Properties=&quot;&quot;" commandType="0"/>
  </connection>
  <connection id="9706" xr16:uid="{148CF5D6-90EA-45B7-B217-B6DC1754041E}" keepAlive="1" name="Connection1873" type="5" refreshedVersion="0" background="1">
    <dbPr connection="Provider=Microsoft.Mashup.OleDb.1;Data Source=$Workbook$;Location=Оферти;Extended Properties=&quot;&quot;" commandType="0"/>
  </connection>
  <connection id="9707" xr16:uid="{526265EC-2951-4EC7-A071-2A350BBAC527}" keepAlive="1" name="Connection18730" type="5" refreshedVersion="0" background="1">
    <dbPr connection="Provider=Microsoft.Mashup.OleDb.1;Data Source=$Workbook$;Location=Оферти;Extended Properties=&quot;&quot;" commandType="0"/>
  </connection>
  <connection id="9708" xr16:uid="{BAC4586D-8F93-4D17-B223-98FF48C952E2}" keepAlive="1" name="Connection18731" type="5" refreshedVersion="0" background="1">
    <dbPr connection="Provider=Microsoft.Mashup.OleDb.1;Data Source=$Workbook$;Location=&quot;Оферти (2)&quot;;Extended Properties=&quot;&quot;" commandType="0"/>
  </connection>
  <connection id="9709" xr16:uid="{CE02371E-EE85-4586-91C3-5D569F3353B7}" keepAlive="1" name="Connection18732" type="5" refreshedVersion="0" background="1">
    <dbPr connection="Provider=Microsoft.Mashup.OleDb.1;Data Source=$Workbook$;Location=Оферти;Extended Properties=&quot;&quot;" commandType="0"/>
  </connection>
  <connection id="9710" xr16:uid="{93BA6519-9FED-4774-A4A4-2643188610C9}" keepAlive="1" name="Connection18733" type="5" refreshedVersion="0" background="1">
    <dbPr connection="Provider=Microsoft.Mashup.OleDb.1;Data Source=$Workbook$;Location=&quot;Оферти (2)&quot;;Extended Properties=&quot;&quot;" commandType="0"/>
  </connection>
  <connection id="9711" xr16:uid="{DAC54DE7-7D01-4766-9890-8DC73F22ACDF}" keepAlive="1" name="Connection18734" type="5" refreshedVersion="0" background="1">
    <dbPr connection="Provider=Microsoft.Mashup.OleDb.1;Data Source=$Workbook$;Location=Оферти;Extended Properties=&quot;&quot;" commandType="0"/>
  </connection>
  <connection id="9712" xr16:uid="{CB16A845-699E-430A-AC83-54594DBECAA3}" keepAlive="1" name="Connection18735" type="5" refreshedVersion="0" background="1">
    <dbPr connection="Provider=Microsoft.Mashup.OleDb.1;Data Source=$Workbook$;Location=&quot;Оферти (2)&quot;;Extended Properties=&quot;&quot;" commandType="0"/>
  </connection>
  <connection id="9713" xr16:uid="{ABE27A2A-2FF3-4AE8-80CA-79861C8008DE}" keepAlive="1" name="Connection18736" type="5" refreshedVersion="0" background="1">
    <dbPr connection="Provider=Microsoft.Mashup.OleDb.1;Data Source=$Workbook$;Location=Оферти;Extended Properties=&quot;&quot;" commandType="0"/>
  </connection>
  <connection id="9714" xr16:uid="{088F68FE-56F5-4E3F-A9FD-6FD344E4A0D9}" keepAlive="1" name="Connection18737" type="5" refreshedVersion="0" background="1">
    <dbPr connection="Provider=Microsoft.Mashup.OleDb.1;Data Source=$Workbook$;Location=&quot;Оферти (2)&quot;;Extended Properties=&quot;&quot;" commandType="0"/>
  </connection>
  <connection id="9715" xr16:uid="{CBF0F288-5FB8-4831-BD8C-E20D6BFA544E}" keepAlive="1" name="Connection18738" type="5" refreshedVersion="6" background="1" saveData="1">
    <dbPr connection="Provider=Microsoft.Mashup.OleDb.1;Data Source=$Workbook$;Location=Оферти;Extended Properties=&quot;&quot;" command="SELECT * FROM [Оферти]"/>
  </connection>
  <connection id="9716" xr16:uid="{4CD5966A-AC64-4939-9D46-E25099AC9619}" keepAlive="1" name="Connection1873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717" xr16:uid="{29D4F569-98FC-4F4F-9C24-63605CDDFCD6}" keepAlive="1" name="Connection1874" type="5" refreshedVersion="0" background="1">
    <dbPr connection="Provider=Microsoft.Mashup.OleDb.1;Data Source=$Workbook$;Location=&quot;Оферти (2)&quot;;Extended Properties=&quot;&quot;" commandType="0"/>
  </connection>
  <connection id="9718" xr16:uid="{DED705AF-0712-4B7F-A8FB-DFFEA166B671}" keepAlive="1" name="Connection18740" type="5" refreshedVersion="0" background="1">
    <dbPr connection="Provider=Microsoft.Mashup.OleDb.1;Data Source=$Workbook$;Location=Оферти;Extended Properties=&quot;&quot;" commandType="0"/>
  </connection>
  <connection id="9719" xr16:uid="{2CBBA9E7-9AA2-489E-9DED-D165EEB9F50B}" keepAlive="1" name="Connection18741" type="5" refreshedVersion="0" background="1">
    <dbPr connection="Provider=Microsoft.Mashup.OleDb.1;Data Source=$Workbook$;Location=&quot;Оферти (2)&quot;;Extended Properties=&quot;&quot;" commandType="0"/>
  </connection>
  <connection id="9720" xr16:uid="{096A90BF-426C-42FB-8CEC-22F4EB115D10}" keepAlive="1" name="Connection18742" type="5" refreshedVersion="0" background="1">
    <dbPr connection="Provider=Microsoft.Mashup.OleDb.1;Data Source=$Workbook$;Location=Оферти;Extended Properties=&quot;&quot;" commandType="0"/>
  </connection>
  <connection id="9721" xr16:uid="{8A21638D-92AE-49B2-961C-4EE37732DE43}" keepAlive="1" name="Connection18743" type="5" refreshedVersion="0" background="1">
    <dbPr connection="Provider=Microsoft.Mashup.OleDb.1;Data Source=$Workbook$;Location=&quot;Оферти (2)&quot;;Extended Properties=&quot;&quot;" commandType="0"/>
  </connection>
  <connection id="9722" xr16:uid="{30EBB646-2ADF-4C5F-9284-A66BF9B3627B}" keepAlive="1" name="Connection18744" type="5" refreshedVersion="0" background="1">
    <dbPr connection="Provider=Microsoft.Mashup.OleDb.1;Data Source=$Workbook$;Location=Оферти;Extended Properties=&quot;&quot;" commandType="0"/>
  </connection>
  <connection id="9723" xr16:uid="{B7419FDC-FA14-45AB-9FF2-F980DD43B453}" keepAlive="1" name="Connection18745" type="5" refreshedVersion="0" background="1">
    <dbPr connection="Provider=Microsoft.Mashup.OleDb.1;Data Source=$Workbook$;Location=&quot;Оферти (2)&quot;;Extended Properties=&quot;&quot;" commandType="0"/>
  </connection>
  <connection id="9724" xr16:uid="{19440A92-4828-451A-995A-0393E9FB3BD7}" keepAlive="1" name="Connection18746" type="5" refreshedVersion="0" background="1">
    <dbPr connection="Provider=Microsoft.Mashup.OleDb.1;Data Source=$Workbook$;Location=Оферти;Extended Properties=&quot;&quot;" commandType="0"/>
  </connection>
  <connection id="9725" xr16:uid="{876DDB94-B91C-402E-8272-FD79F83ED46C}" keepAlive="1" name="Connection18747" type="5" refreshedVersion="0" background="1">
    <dbPr connection="Provider=Microsoft.Mashup.OleDb.1;Data Source=$Workbook$;Location=&quot;Оферти (2)&quot;;Extended Properties=&quot;&quot;" commandType="0"/>
  </connection>
  <connection id="9726" xr16:uid="{4CE8E454-AE44-45D7-BAF2-DF8EA4689C43}" keepAlive="1" name="Connection18748" type="5" refreshedVersion="0" background="1">
    <dbPr connection="Provider=Microsoft.Mashup.OleDb.1;Data Source=$Workbook$;Location=Оферти;Extended Properties=&quot;&quot;" commandType="0"/>
  </connection>
  <connection id="9727" xr16:uid="{3AD0F95D-B7B0-4CC3-996C-510F4CDE9FA0}" keepAlive="1" name="Connection18749" type="5" refreshedVersion="0" background="1">
    <dbPr connection="Provider=Microsoft.Mashup.OleDb.1;Data Source=$Workbook$;Location=&quot;Оферти (2)&quot;;Extended Properties=&quot;&quot;" commandType="0"/>
  </connection>
  <connection id="9728" xr16:uid="{959A392B-8B40-4A41-990C-541C714FE7FA}" keepAlive="1" name="Connection1875" type="5" refreshedVersion="0" background="1">
    <dbPr connection="Provider=Microsoft.Mashup.OleDb.1;Data Source=$Workbook$;Location=Оферти;Extended Properties=&quot;&quot;" commandType="0"/>
  </connection>
  <connection id="9729" xr16:uid="{45117A83-FB2F-47CC-A9AE-5570D889FECB}" keepAlive="1" name="Connection18750" type="5" refreshedVersion="0" background="1">
    <dbPr connection="Provider=Microsoft.Mashup.OleDb.1;Data Source=$Workbook$;Location=Оферти;Extended Properties=&quot;&quot;" commandType="0"/>
  </connection>
  <connection id="9730" xr16:uid="{47251CA5-07E7-4E1A-B8FF-BD571ED21FE6}" keepAlive="1" name="Connection18751" type="5" refreshedVersion="0" background="1">
    <dbPr connection="Provider=Microsoft.Mashup.OleDb.1;Data Source=$Workbook$;Location=&quot;Оферти (2)&quot;;Extended Properties=&quot;&quot;" commandType="0"/>
  </connection>
  <connection id="9731" xr16:uid="{81D44BEB-AEBA-4008-8E8C-4A243911C0A0}" keepAlive="1" name="Connection18752" type="5" refreshedVersion="0" background="1">
    <dbPr connection="Provider=Microsoft.Mashup.OleDb.1;Data Source=$Workbook$;Location=Оферти;Extended Properties=&quot;&quot;" commandType="0"/>
  </connection>
  <connection id="9732" xr16:uid="{0BBFFC20-A36C-4C5D-B993-4F01FACD0F13}" keepAlive="1" name="Connection18753" type="5" refreshedVersion="0" background="1">
    <dbPr connection="Provider=Microsoft.Mashup.OleDb.1;Data Source=$Workbook$;Location=&quot;Оферти (2)&quot;;Extended Properties=&quot;&quot;" commandType="0"/>
  </connection>
  <connection id="9733" xr16:uid="{5475523A-9E17-4134-87AA-D0DBF08A5EDE}" keepAlive="1" name="Connection18754" type="5" refreshedVersion="0" background="1">
    <dbPr connection="Provider=Microsoft.Mashup.OleDb.1;Data Source=$Workbook$;Location=Оферти;Extended Properties=&quot;&quot;" commandType="0"/>
  </connection>
  <connection id="9734" xr16:uid="{DFAF033A-4FCC-48A6-94BC-19139CA95223}" keepAlive="1" name="Connection18755" type="5" refreshedVersion="0" background="1">
    <dbPr connection="Provider=Microsoft.Mashup.OleDb.1;Data Source=$Workbook$;Location=&quot;Оферти (2)&quot;;Extended Properties=&quot;&quot;" commandType="0"/>
  </connection>
  <connection id="9735" xr16:uid="{0A4D2BB7-5BB9-42D6-B0C7-C2978D34476C}" keepAlive="1" name="Connection18756" type="5" refreshedVersion="0" background="1">
    <dbPr connection="Provider=Microsoft.Mashup.OleDb.1;Data Source=$Workbook$;Location=Оферти;Extended Properties=&quot;&quot;" commandType="0"/>
  </connection>
  <connection id="9736" xr16:uid="{BC4DC0E2-0990-4AB9-A2EC-E41F240B1E07}" keepAlive="1" name="Connection18757" type="5" refreshedVersion="0" background="1">
    <dbPr connection="Provider=Microsoft.Mashup.OleDb.1;Data Source=$Workbook$;Location=&quot;Оферти (2)&quot;;Extended Properties=&quot;&quot;" commandType="0"/>
  </connection>
  <connection id="9737" xr16:uid="{B04DE423-43FB-4DDB-9EF1-0F4ED8313A60}" keepAlive="1" name="Connection18758" type="5" refreshedVersion="0" background="1">
    <dbPr connection="Provider=Microsoft.Mashup.OleDb.1;Data Source=$Workbook$;Location=Оферти;Extended Properties=&quot;&quot;" commandType="0"/>
  </connection>
  <connection id="9738" xr16:uid="{E41ED60E-666E-434B-BA14-802F764EAC60}" keepAlive="1" name="Connection18759" type="5" refreshedVersion="0" background="1">
    <dbPr connection="Provider=Microsoft.Mashup.OleDb.1;Data Source=$Workbook$;Location=&quot;Оферти (2)&quot;;Extended Properties=&quot;&quot;" commandType="0"/>
  </connection>
  <connection id="9739" xr16:uid="{FFA328CC-AD4E-4E39-9B5D-C6A47E818743}" keepAlive="1" name="Connection1876" type="5" refreshedVersion="0" background="1">
    <dbPr connection="Provider=Microsoft.Mashup.OleDb.1;Data Source=$Workbook$;Location=&quot;Оферти (2)&quot;;Extended Properties=&quot;&quot;" commandType="0"/>
  </connection>
  <connection id="9740" xr16:uid="{8AD7076C-4E28-4FDF-A7D3-3EC3812B2BD2}" keepAlive="1" name="Connection18760" type="5" refreshedVersion="0" background="1">
    <dbPr connection="Provider=Microsoft.Mashup.OleDb.1;Data Source=$Workbook$;Location=Оферти;Extended Properties=&quot;&quot;" commandType="0"/>
  </connection>
  <connection id="9741" xr16:uid="{0CC12437-F0FF-407C-9F6A-7F19AAB2D2BE}" keepAlive="1" name="Connection18761" type="5" refreshedVersion="0" background="1">
    <dbPr connection="Provider=Microsoft.Mashup.OleDb.1;Data Source=$Workbook$;Location=&quot;Оферти (2)&quot;;Extended Properties=&quot;&quot;" commandType="0"/>
  </connection>
  <connection id="9742" xr16:uid="{D32ADC5E-D866-4A2D-87A8-0037CFF99455}" keepAlive="1" name="Connection18762" type="5" refreshedVersion="0" background="1">
    <dbPr connection="Provider=Microsoft.Mashup.OleDb.1;Data Source=$Workbook$;Location=Оферти;Extended Properties=&quot;&quot;" commandType="0"/>
  </connection>
  <connection id="9743" xr16:uid="{9F94A91A-E3ED-49CA-A5EB-7BDAC67591AB}" keepAlive="1" name="Connection18763" type="5" refreshedVersion="0" background="1">
    <dbPr connection="Provider=Microsoft.Mashup.OleDb.1;Data Source=$Workbook$;Location=&quot;Оферти (2)&quot;;Extended Properties=&quot;&quot;" commandType="0"/>
  </connection>
  <connection id="9744" xr16:uid="{4EC2D89F-854B-4332-9CD5-69AFAEAFB377}" keepAlive="1" name="Connection18764" type="5" refreshedVersion="0" background="1">
    <dbPr connection="Provider=Microsoft.Mashup.OleDb.1;Data Source=$Workbook$;Location=Оферти;Extended Properties=&quot;&quot;" commandType="0"/>
  </connection>
  <connection id="9745" xr16:uid="{0E5BDFFF-208C-453A-AD0B-70E5CE5E7C29}" keepAlive="1" name="Connection18765" type="5" refreshedVersion="0" background="1">
    <dbPr connection="Provider=Microsoft.Mashup.OleDb.1;Data Source=$Workbook$;Location=&quot;Оферти (2)&quot;;Extended Properties=&quot;&quot;" commandType="0"/>
  </connection>
  <connection id="9746" xr16:uid="{A325D5EC-3845-417F-804D-5A089D344E8F}" keepAlive="1" name="Connection18766" type="5" refreshedVersion="0" background="1">
    <dbPr connection="Provider=Microsoft.Mashup.OleDb.1;Data Source=$Workbook$;Location=Оферти;Extended Properties=&quot;&quot;" commandType="0"/>
  </connection>
  <connection id="9747" xr16:uid="{41408619-E2AA-40C5-8FE1-3DFFE266EF96}" keepAlive="1" name="Connection18767" type="5" refreshedVersion="0" background="1">
    <dbPr connection="Provider=Microsoft.Mashup.OleDb.1;Data Source=$Workbook$;Location=&quot;Оферти (2)&quot;;Extended Properties=&quot;&quot;" commandType="0"/>
  </connection>
  <connection id="9748" xr16:uid="{8DA92ADC-86F7-47C9-82A4-72C00088D663}" keepAlive="1" name="Connection18768" type="5" refreshedVersion="0" background="1">
    <dbPr connection="Provider=Microsoft.Mashup.OleDb.1;Data Source=$Workbook$;Location=Оферти;Extended Properties=&quot;&quot;" commandType="0"/>
  </connection>
  <connection id="9749" xr16:uid="{04D93BDD-2FA1-4760-B1D3-BC4FF4646B51}" keepAlive="1" name="Connection18769" type="5" refreshedVersion="0" background="1">
    <dbPr connection="Provider=Microsoft.Mashup.OleDb.1;Data Source=$Workbook$;Location=&quot;Оферти (2)&quot;;Extended Properties=&quot;&quot;" commandType="0"/>
  </connection>
  <connection id="9750" xr16:uid="{12796AF1-45EA-4EFA-87B2-EF5482456681}" keepAlive="1" name="Connection1877" type="5" refreshedVersion="0" background="1">
    <dbPr connection="Provider=Microsoft.Mashup.OleDb.1;Data Source=$Workbook$;Location=Оферти;Extended Properties=&quot;&quot;" commandType="0"/>
  </connection>
  <connection id="9751" xr16:uid="{7EF149FE-46BF-42A2-96D7-243A26DBD5E7}" keepAlive="1" name="Connection18770" type="5" refreshedVersion="0" background="1">
    <dbPr connection="Provider=Microsoft.Mashup.OleDb.1;Data Source=$Workbook$;Location=Оферти;Extended Properties=&quot;&quot;" commandType="0"/>
  </connection>
  <connection id="9752" xr16:uid="{7934B85C-530F-413A-97E6-4EE7ADCE9F04}" keepAlive="1" name="Connection18771" type="5" refreshedVersion="0" background="1">
    <dbPr connection="Provider=Microsoft.Mashup.OleDb.1;Data Source=$Workbook$;Location=&quot;Оферти (2)&quot;;Extended Properties=&quot;&quot;" commandType="0"/>
  </connection>
  <connection id="9753" xr16:uid="{1D0AE54F-7D1D-4B92-9BE5-48BA3D8D256B}" keepAlive="1" name="Connection18772" type="5" refreshedVersion="0" background="1">
    <dbPr connection="Provider=Microsoft.Mashup.OleDb.1;Data Source=$Workbook$;Location=Оферти;Extended Properties=&quot;&quot;" commandType="0"/>
  </connection>
  <connection id="9754" xr16:uid="{4EF70296-ABB0-47AF-A0F7-E1AD3E3E5F60}" keepAlive="1" name="Connection18773" type="5" refreshedVersion="0" background="1">
    <dbPr connection="Provider=Microsoft.Mashup.OleDb.1;Data Source=$Workbook$;Location=&quot;Оферти (2)&quot;;Extended Properties=&quot;&quot;" commandType="0"/>
  </connection>
  <connection id="9755" xr16:uid="{A89C8323-C453-4604-9302-3790385EC368}" keepAlive="1" name="Connection18774" type="5" refreshedVersion="0" background="1">
    <dbPr connection="Provider=Microsoft.Mashup.OleDb.1;Data Source=$Workbook$;Location=Оферти;Extended Properties=&quot;&quot;" commandType="0"/>
  </connection>
  <connection id="9756" xr16:uid="{1AF38B57-86C3-44E4-A131-17C0ABEC1330}" keepAlive="1" name="Connection18775" type="5" refreshedVersion="0" background="1">
    <dbPr connection="Provider=Microsoft.Mashup.OleDb.1;Data Source=$Workbook$;Location=&quot;Оферти (2)&quot;;Extended Properties=&quot;&quot;" commandType="0"/>
  </connection>
  <connection id="9757" xr16:uid="{57E362E4-DB36-4CBB-AE00-C685ECDC6FD2}" keepAlive="1" name="Connection18776" type="5" refreshedVersion="0" background="1">
    <dbPr connection="Provider=Microsoft.Mashup.OleDb.1;Data Source=$Workbook$;Location=Оферти;Extended Properties=&quot;&quot;" commandType="0"/>
  </connection>
  <connection id="9758" xr16:uid="{F033431C-204B-44D6-9001-AA9784E8ED81}" keepAlive="1" name="Connection18777" type="5" refreshedVersion="0" background="1">
    <dbPr connection="Provider=Microsoft.Mashup.OleDb.1;Data Source=$Workbook$;Location=&quot;Оферти (2)&quot;;Extended Properties=&quot;&quot;" commandType="0"/>
  </connection>
  <connection id="9759" xr16:uid="{80250FD8-CDD2-4DE6-AE2C-F483102C7E70}" keepAlive="1" name="Connection18778" type="5" refreshedVersion="0" background="1">
    <dbPr connection="Provider=Microsoft.Mashup.OleDb.1;Data Source=$Workbook$;Location=Оферти;Extended Properties=&quot;&quot;" commandType="0"/>
  </connection>
  <connection id="9760" xr16:uid="{98668E65-0CD7-4FBB-A657-6B214375695B}" keepAlive="1" name="Connection18779" type="5" refreshedVersion="0" background="1">
    <dbPr connection="Provider=Microsoft.Mashup.OleDb.1;Data Source=$Workbook$;Location=&quot;Оферти (2)&quot;;Extended Properties=&quot;&quot;" commandType="0"/>
  </connection>
  <connection id="9761" xr16:uid="{3229347F-AD73-4C59-A213-28D8BD67E5B5}" keepAlive="1" name="Connection1878" type="5" refreshedVersion="0" background="1">
    <dbPr connection="Provider=Microsoft.Mashup.OleDb.1;Data Source=$Workbook$;Location=&quot;Оферти (2)&quot;;Extended Properties=&quot;&quot;" commandType="0"/>
  </connection>
  <connection id="9762" xr16:uid="{A070A93D-1E74-4E37-AE3A-6BAC92E86312}" keepAlive="1" name="Connection18780" type="5" refreshedVersion="0" background="1">
    <dbPr connection="Provider=Microsoft.Mashup.OleDb.1;Data Source=$Workbook$;Location=Оферти;Extended Properties=&quot;&quot;" commandType="0"/>
  </connection>
  <connection id="9763" xr16:uid="{CF9294F5-521C-4443-9FAA-242CF84BA701}" keepAlive="1" name="Connection18781" type="5" refreshedVersion="0" background="1">
    <dbPr connection="Provider=Microsoft.Mashup.OleDb.1;Data Source=$Workbook$;Location=&quot;Оферти (2)&quot;;Extended Properties=&quot;&quot;" commandType="0"/>
  </connection>
  <connection id="9764" xr16:uid="{15A75260-1B2D-4DC1-AC6E-07B0FD4734A0}" keepAlive="1" name="Connection18782" type="5" refreshedVersion="0" background="1">
    <dbPr connection="Provider=Microsoft.Mashup.OleDb.1;Data Source=$Workbook$;Location=Оферти;Extended Properties=&quot;&quot;" commandType="0"/>
  </connection>
  <connection id="9765" xr16:uid="{5729F033-5370-4092-88A1-14E92CEE0F6D}" keepAlive="1" name="Connection18783" type="5" refreshedVersion="0" background="1">
    <dbPr connection="Provider=Microsoft.Mashup.OleDb.1;Data Source=$Workbook$;Location=&quot;Оферти (2)&quot;;Extended Properties=&quot;&quot;" commandType="0"/>
  </connection>
  <connection id="9766" xr16:uid="{5F413128-1DB0-4546-BBF9-C62F202942A1}" keepAlive="1" name="Connection18784" type="5" refreshedVersion="0" background="1">
    <dbPr connection="Provider=Microsoft.Mashup.OleDb.1;Data Source=$Workbook$;Location=Оферти;Extended Properties=&quot;&quot;" commandType="0"/>
  </connection>
  <connection id="9767" xr16:uid="{AAE5B2E9-0296-4849-817D-C3FD5B05B77A}" keepAlive="1" name="Connection18785" type="5" refreshedVersion="0" background="1">
    <dbPr connection="Provider=Microsoft.Mashup.OleDb.1;Data Source=$Workbook$;Location=&quot;Оферти (2)&quot;;Extended Properties=&quot;&quot;" commandType="0"/>
  </connection>
  <connection id="9768" xr16:uid="{8C14AF00-3E89-46EB-9725-8AAEE1755D57}" keepAlive="1" name="Connection18786" type="5" refreshedVersion="0" background="1">
    <dbPr connection="Provider=Microsoft.Mashup.OleDb.1;Data Source=$Workbook$;Location=Оферти;Extended Properties=&quot;&quot;" commandType="0"/>
  </connection>
  <connection id="9769" xr16:uid="{A31377EB-71E7-4101-836C-C35A21D6C634}" keepAlive="1" name="Connection18787" type="5" refreshedVersion="0" background="1">
    <dbPr connection="Provider=Microsoft.Mashup.OleDb.1;Data Source=$Workbook$;Location=&quot;Оферти (2)&quot;;Extended Properties=&quot;&quot;" commandType="0"/>
  </connection>
  <connection id="9770" xr16:uid="{2745B10E-6787-4D58-98FA-7E751493BEB1}" keepAlive="1" name="Connection18788" type="5" refreshedVersion="0" background="1">
    <dbPr connection="Provider=Microsoft.Mashup.OleDb.1;Data Source=$Workbook$;Location=Оферти;Extended Properties=&quot;&quot;" commandType="0"/>
  </connection>
  <connection id="9771" xr16:uid="{D1FADDDC-4D10-4E77-918E-A2B156F30A65}" keepAlive="1" name="Connection18789" type="5" refreshedVersion="0" background="1">
    <dbPr connection="Provider=Microsoft.Mashup.OleDb.1;Data Source=$Workbook$;Location=&quot;Оферти (2)&quot;;Extended Properties=&quot;&quot;" commandType="0"/>
  </connection>
  <connection id="9772" xr16:uid="{F66B50FA-24A2-4774-B3C1-7F1DDA1ACB2B}" keepAlive="1" name="Connection1879" type="5" refreshedVersion="0" background="1">
    <dbPr connection="Provider=Microsoft.Mashup.OleDb.1;Data Source=$Workbook$;Location=Оферти;Extended Properties=&quot;&quot;" commandType="0"/>
  </connection>
  <connection id="9773" xr16:uid="{825D26D9-0AD5-4BB5-A3C6-6F4EB148BCB8}" keepAlive="1" name="Connection18790" type="5" refreshedVersion="0" background="1">
    <dbPr connection="Provider=Microsoft.Mashup.OleDb.1;Data Source=$Workbook$;Location=Оферти;Extended Properties=&quot;&quot;" commandType="0"/>
  </connection>
  <connection id="9774" xr16:uid="{20D21AB3-E447-4FA7-9AD8-03609E6BB987}" keepAlive="1" name="Connection18791" type="5" refreshedVersion="0" background="1">
    <dbPr connection="Provider=Microsoft.Mashup.OleDb.1;Data Source=$Workbook$;Location=&quot;Оферти (2)&quot;;Extended Properties=&quot;&quot;" commandType="0"/>
  </connection>
  <connection id="9775" xr16:uid="{C031159E-7F0A-4A8A-A898-BEF9A04B5C3B}" keepAlive="1" name="Connection18792" type="5" refreshedVersion="0" background="1">
    <dbPr connection="Provider=Microsoft.Mashup.OleDb.1;Data Source=$Workbook$;Location=Оферти;Extended Properties=&quot;&quot;" commandType="0"/>
  </connection>
  <connection id="9776" xr16:uid="{60D4981F-1DF5-461A-9EA3-2F6C2215335C}" keepAlive="1" name="Connection18793" type="5" refreshedVersion="0" background="1">
    <dbPr connection="Provider=Microsoft.Mashup.OleDb.1;Data Source=$Workbook$;Location=&quot;Оферти (2)&quot;;Extended Properties=&quot;&quot;" commandType="0"/>
  </connection>
  <connection id="9777" xr16:uid="{AE10CF72-AFB5-4467-97A2-A9C9AE1A2D97}" keepAlive="1" name="Connection18794" type="5" refreshedVersion="0" background="1">
    <dbPr connection="Provider=Microsoft.Mashup.OleDb.1;Data Source=$Workbook$;Location=Оферти;Extended Properties=&quot;&quot;" commandType="0"/>
  </connection>
  <connection id="9778" xr16:uid="{9F5978BE-F9F3-46FE-B5D5-74F9AFC168B0}" keepAlive="1" name="Connection18795" type="5" refreshedVersion="0" background="1">
    <dbPr connection="Provider=Microsoft.Mashup.OleDb.1;Data Source=$Workbook$;Location=&quot;Оферти (2)&quot;;Extended Properties=&quot;&quot;" commandType="0"/>
  </connection>
  <connection id="9779" xr16:uid="{A4612B01-617E-4ED5-9E74-A73EDD39F108}" keepAlive="1" name="Connection18796" type="5" refreshedVersion="0" background="1">
    <dbPr connection="Provider=Microsoft.Mashup.OleDb.1;Data Source=$Workbook$;Location=Оферти;Extended Properties=&quot;&quot;" commandType="0"/>
  </connection>
  <connection id="9780" xr16:uid="{2F9039AC-117B-4AFA-B33A-FD4095C9DFD4}" keepAlive="1" name="Connection18797" type="5" refreshedVersion="0" background="1">
    <dbPr connection="Provider=Microsoft.Mashup.OleDb.1;Data Source=$Workbook$;Location=&quot;Оферти (2)&quot;;Extended Properties=&quot;&quot;" commandType="0"/>
  </connection>
  <connection id="9781" xr16:uid="{D5F3F133-0521-4BC2-8252-B5DBDAE35258}" keepAlive="1" name="Connection18798" type="5" refreshedVersion="0" background="1">
    <dbPr connection="Provider=Microsoft.Mashup.OleDb.1;Data Source=$Workbook$;Location=Оферти;Extended Properties=&quot;&quot;" commandType="0"/>
  </connection>
  <connection id="9782" xr16:uid="{C93DAA71-A94F-4E7E-9679-2DF787309D7C}" keepAlive="1" name="Connection18799" type="5" refreshedVersion="0" background="1">
    <dbPr connection="Provider=Microsoft.Mashup.OleDb.1;Data Source=$Workbook$;Location=&quot;Оферти (2)&quot;;Extended Properties=&quot;&quot;" commandType="0"/>
  </connection>
  <connection id="9783" xr16:uid="{ADE62479-5284-4F35-BF4D-5BBD68F38E08}" keepAlive="1" name="Connection188" type="5" refreshedVersion="0" background="1">
    <dbPr connection="Provider=Microsoft.Mashup.OleDb.1;Data Source=$Workbook$;Location=&quot;Оферти (2)&quot;;Extended Properties=&quot;&quot;" commandType="0"/>
  </connection>
  <connection id="9784" xr16:uid="{0BFAB294-4EF3-4FA5-BA08-FD3B1B52EBD5}" keepAlive="1" name="Connection1880" type="5" refreshedVersion="0" background="1">
    <dbPr connection="Provider=Microsoft.Mashup.OleDb.1;Data Source=$Workbook$;Location=&quot;Оферти (2)&quot;;Extended Properties=&quot;&quot;" commandType="0"/>
  </connection>
  <connection id="9785" xr16:uid="{3AD909D9-84D9-4807-BC92-895D71F8F078}" keepAlive="1" name="Connection18800" type="5" refreshedVersion="0" background="1">
    <dbPr connection="Provider=Microsoft.Mashup.OleDb.1;Data Source=$Workbook$;Location=Оферти;Extended Properties=&quot;&quot;" commandType="0"/>
  </connection>
  <connection id="9786" xr16:uid="{8319A867-0B54-4015-8627-5C10C9CF3456}" keepAlive="1" name="Connection18801" type="5" refreshedVersion="0" background="1">
    <dbPr connection="Provider=Microsoft.Mashup.OleDb.1;Data Source=$Workbook$;Location=&quot;Оферти (2)&quot;;Extended Properties=&quot;&quot;" commandType="0"/>
  </connection>
  <connection id="9787" xr16:uid="{F46FF17A-DCED-4CF3-AD4D-835BA5C4E2E6}" keepAlive="1" name="Connection18802" type="5" refreshedVersion="0" background="1">
    <dbPr connection="Provider=Microsoft.Mashup.OleDb.1;Data Source=$Workbook$;Location=Оферти;Extended Properties=&quot;&quot;" commandType="0"/>
  </connection>
  <connection id="9788" xr16:uid="{70B62085-B7F1-4A92-A5BA-2A40E41C24DD}" keepAlive="1" name="Connection18803" type="5" refreshedVersion="0" background="1">
    <dbPr connection="Provider=Microsoft.Mashup.OleDb.1;Data Source=$Workbook$;Location=&quot;Оферти (2)&quot;;Extended Properties=&quot;&quot;" commandType="0"/>
  </connection>
  <connection id="9789" xr16:uid="{715F4C9C-F473-4C6C-81F8-A9F0DA30647A}" keepAlive="1" name="Connection18804" type="5" refreshedVersion="0" background="1">
    <dbPr connection="Provider=Microsoft.Mashup.OleDb.1;Data Source=$Workbook$;Location=Оферти;Extended Properties=&quot;&quot;" commandType="0"/>
  </connection>
  <connection id="9790" xr16:uid="{89C6CA86-22D3-400E-9B18-C6406FFE8FF8}" keepAlive="1" name="Connection18805" type="5" refreshedVersion="0" background="1">
    <dbPr connection="Provider=Microsoft.Mashup.OleDb.1;Data Source=$Workbook$;Location=&quot;Оферти (2)&quot;;Extended Properties=&quot;&quot;" commandType="0"/>
  </connection>
  <connection id="9791" xr16:uid="{CD0BC9D9-E308-4EE4-81B2-E326B2E71E89}" keepAlive="1" name="Connection18806" type="5" refreshedVersion="0" background="1">
    <dbPr connection="Provider=Microsoft.Mashup.OleDb.1;Data Source=$Workbook$;Location=Оферти;Extended Properties=&quot;&quot;" commandType="0"/>
  </connection>
  <connection id="9792" xr16:uid="{05A68609-6756-4EC2-AF9D-B7B3C53CFF59}" keepAlive="1" name="Connection18807" type="5" refreshedVersion="0" background="1">
    <dbPr connection="Provider=Microsoft.Mashup.OleDb.1;Data Source=$Workbook$;Location=&quot;Оферти (2)&quot;;Extended Properties=&quot;&quot;" commandType="0"/>
  </connection>
  <connection id="9793" xr16:uid="{DBEFA093-0A91-4ABF-A275-8505C5BB0C99}" keepAlive="1" name="Connection18808" type="5" refreshedVersion="0" background="1">
    <dbPr connection="Provider=Microsoft.Mashup.OleDb.1;Data Source=$Workbook$;Location=Оферти;Extended Properties=&quot;&quot;" commandType="0"/>
  </connection>
  <connection id="9794" xr16:uid="{0288209B-B504-4891-8189-904E79844A89}" keepAlive="1" name="Connection18809" type="5" refreshedVersion="0" background="1">
    <dbPr connection="Provider=Microsoft.Mashup.OleDb.1;Data Source=$Workbook$;Location=&quot;Оферти (2)&quot;;Extended Properties=&quot;&quot;" commandType="0"/>
  </connection>
  <connection id="9795" xr16:uid="{6D2258B7-84FB-4C49-A0DE-BB7F3A729882}" keepAlive="1" name="Connection1881" type="5" refreshedVersion="0" background="1">
    <dbPr connection="Provider=Microsoft.Mashup.OleDb.1;Data Source=$Workbook$;Location=Оферти;Extended Properties=&quot;&quot;" commandType="0"/>
  </connection>
  <connection id="9796" xr16:uid="{BFBFA176-B568-4C74-9B71-EDFC4A3CEFC8}" keepAlive="1" name="Connection18810" type="5" refreshedVersion="0" background="1">
    <dbPr connection="Provider=Microsoft.Mashup.OleDb.1;Data Source=$Workbook$;Location=Оферти;Extended Properties=&quot;&quot;" commandType="0"/>
  </connection>
  <connection id="9797" xr16:uid="{CAC94CCC-EF02-4751-A517-27670799E859}" keepAlive="1" name="Connection18811" type="5" refreshedVersion="0" background="1">
    <dbPr connection="Provider=Microsoft.Mashup.OleDb.1;Data Source=$Workbook$;Location=&quot;Оферти (2)&quot;;Extended Properties=&quot;&quot;" commandType="0"/>
  </connection>
  <connection id="9798" xr16:uid="{D9795C23-E3FF-4FF8-99B7-A95B0CF55128}" keepAlive="1" name="Connection18812" type="5" refreshedVersion="0" background="1">
    <dbPr connection="Provider=Microsoft.Mashup.OleDb.1;Data Source=$Workbook$;Location=Оферти;Extended Properties=&quot;&quot;" commandType="0"/>
  </connection>
  <connection id="9799" xr16:uid="{7858568A-9B54-491B-8907-2FA037AE786E}" keepAlive="1" name="Connection18813" type="5" refreshedVersion="0" background="1">
    <dbPr connection="Provider=Microsoft.Mashup.OleDb.1;Data Source=$Workbook$;Location=&quot;Оферти (2)&quot;;Extended Properties=&quot;&quot;" commandType="0"/>
  </connection>
  <connection id="9800" xr16:uid="{36DC4A80-3830-4790-82BB-899A31A31438}" keepAlive="1" name="Connection18814" type="5" refreshedVersion="0" background="1">
    <dbPr connection="Provider=Microsoft.Mashup.OleDb.1;Data Source=$Workbook$;Location=Оферти;Extended Properties=&quot;&quot;" commandType="0"/>
  </connection>
  <connection id="9801" xr16:uid="{812302B0-8C3A-4F54-AE36-FE6740128ECB}" keepAlive="1" name="Connection18815" type="5" refreshedVersion="0" background="1">
    <dbPr connection="Provider=Microsoft.Mashup.OleDb.1;Data Source=$Workbook$;Location=&quot;Оферти (2)&quot;;Extended Properties=&quot;&quot;" commandType="0"/>
  </connection>
  <connection id="9802" xr16:uid="{5C852A35-A1A9-464B-B8EA-C15D1AFAE6B5}" keepAlive="1" name="Connection18816" type="5" refreshedVersion="0" background="1">
    <dbPr connection="Provider=Microsoft.Mashup.OleDb.1;Data Source=$Workbook$;Location=Оферти;Extended Properties=&quot;&quot;" commandType="0"/>
  </connection>
  <connection id="9803" xr16:uid="{8FC0100F-342B-49C3-8401-C106F5388FBD}" keepAlive="1" name="Connection18817" type="5" refreshedVersion="0" background="1">
    <dbPr connection="Provider=Microsoft.Mashup.OleDb.1;Data Source=$Workbook$;Location=&quot;Оферти (2)&quot;;Extended Properties=&quot;&quot;" commandType="0"/>
  </connection>
  <connection id="9804" xr16:uid="{4AD45C5C-0F36-4FC3-B744-47B904AE2DAD}" keepAlive="1" name="Connection18818" type="5" refreshedVersion="0" background="1">
    <dbPr connection="Provider=Microsoft.Mashup.OleDb.1;Data Source=$Workbook$;Location=Оферти;Extended Properties=&quot;&quot;" commandType="0"/>
  </connection>
  <connection id="9805" xr16:uid="{A62092BA-A375-470A-9A75-8E3C61A1ECFE}" keepAlive="1" name="Connection18819" type="5" refreshedVersion="0" background="1">
    <dbPr connection="Provider=Microsoft.Mashup.OleDb.1;Data Source=$Workbook$;Location=&quot;Оферти (2)&quot;;Extended Properties=&quot;&quot;" commandType="0"/>
  </connection>
  <connection id="9806" xr16:uid="{D6826780-EF1C-43A7-8056-7D80A6D93B07}" keepAlive="1" name="Connection1882" type="5" refreshedVersion="0" background="1">
    <dbPr connection="Provider=Microsoft.Mashup.OleDb.1;Data Source=$Workbook$;Location=&quot;Оферти (2)&quot;;Extended Properties=&quot;&quot;" commandType="0"/>
  </connection>
  <connection id="9807" xr16:uid="{BF41C6E1-D6A3-47CD-B294-00AEC5B9441C}" keepAlive="1" name="Connection18820" type="5" refreshedVersion="0" background="1">
    <dbPr connection="Provider=Microsoft.Mashup.OleDb.1;Data Source=$Workbook$;Location=Оферти;Extended Properties=&quot;&quot;" commandType="0"/>
  </connection>
  <connection id="9808" xr16:uid="{FB412FD9-CF62-426B-93F3-6466C3935435}" keepAlive="1" name="Connection18821" type="5" refreshedVersion="0" background="1">
    <dbPr connection="Provider=Microsoft.Mashup.OleDb.1;Data Source=$Workbook$;Location=&quot;Оферти (2)&quot;;Extended Properties=&quot;&quot;" commandType="0"/>
  </connection>
  <connection id="9809" xr16:uid="{5FE0E32F-166E-4F82-9914-AFB4FE8F215E}" keepAlive="1" name="Connection18822" type="5" refreshedVersion="0" background="1">
    <dbPr connection="Provider=Microsoft.Mashup.OleDb.1;Data Source=$Workbook$;Location=Оферти;Extended Properties=&quot;&quot;" commandType="0"/>
  </connection>
  <connection id="9810" xr16:uid="{EFC8EE52-D118-49BE-B21E-6D0A8B32CB64}" keepAlive="1" name="Connection18823" type="5" refreshedVersion="0" background="1">
    <dbPr connection="Provider=Microsoft.Mashup.OleDb.1;Data Source=$Workbook$;Location=&quot;Оферти (2)&quot;;Extended Properties=&quot;&quot;" commandType="0"/>
  </connection>
  <connection id="9811" xr16:uid="{E7ACC270-9E0D-4492-AFB6-11FEDDA66D6F}" keepAlive="1" name="Connection18824" type="5" refreshedVersion="0" background="1">
    <dbPr connection="Provider=Microsoft.Mashup.OleDb.1;Data Source=$Workbook$;Location=Оферти;Extended Properties=&quot;&quot;" commandType="0"/>
  </connection>
  <connection id="9812" xr16:uid="{6FF7DFE4-5C8E-4F1A-8C07-D597879E539C}" keepAlive="1" name="Connection18825" type="5" refreshedVersion="0" background="1">
    <dbPr connection="Provider=Microsoft.Mashup.OleDb.1;Data Source=$Workbook$;Location=&quot;Оферти (2)&quot;;Extended Properties=&quot;&quot;" commandType="0"/>
  </connection>
  <connection id="9813" xr16:uid="{BF1F28AE-134B-4F41-8512-B994ACFDCCC1}" keepAlive="1" name="Connection18826" type="5" refreshedVersion="0" background="1">
    <dbPr connection="Provider=Microsoft.Mashup.OleDb.1;Data Source=$Workbook$;Location=Оферти;Extended Properties=&quot;&quot;" commandType="0"/>
  </connection>
  <connection id="9814" xr16:uid="{7EB3733B-C987-4461-93BE-8C7ED4D80C39}" keepAlive="1" name="Connection18827" type="5" refreshedVersion="0" background="1">
    <dbPr connection="Provider=Microsoft.Mashup.OleDb.1;Data Source=$Workbook$;Location=&quot;Оферти (2)&quot;;Extended Properties=&quot;&quot;" commandType="0"/>
  </connection>
  <connection id="9815" xr16:uid="{281ED8A3-1401-46D7-96FC-FB92D84C8A23}" keepAlive="1" name="Connection18828" type="5" refreshedVersion="0" background="1">
    <dbPr connection="Provider=Microsoft.Mashup.OleDb.1;Data Source=$Workbook$;Location=Оферти;Extended Properties=&quot;&quot;" commandType="0"/>
  </connection>
  <connection id="9816" xr16:uid="{BE240AE8-07C0-415E-BE69-DE57DF072F65}" keepAlive="1" name="Connection18829" type="5" refreshedVersion="0" background="1">
    <dbPr connection="Provider=Microsoft.Mashup.OleDb.1;Data Source=$Workbook$;Location=&quot;Оферти (2)&quot;;Extended Properties=&quot;&quot;" commandType="0"/>
  </connection>
  <connection id="9817" xr16:uid="{3397C504-E268-4BB0-B024-FCF87704073F}" keepAlive="1" name="Connection1883" type="5" refreshedVersion="0" background="1">
    <dbPr connection="Provider=Microsoft.Mashup.OleDb.1;Data Source=$Workbook$;Location=Оферти;Extended Properties=&quot;&quot;" commandType="0"/>
  </connection>
  <connection id="9818" xr16:uid="{1CC75A15-0E5C-4CF0-8FCF-B0A2F5D7A543}" keepAlive="1" name="Connection18830" type="5" refreshedVersion="6" background="1" saveData="1">
    <dbPr connection="Provider=Microsoft.Mashup.OleDb.1;Data Source=$Workbook$;Location=Оферти;Extended Properties=&quot;&quot;" command="SELECT * FROM [Оферти]"/>
  </connection>
  <connection id="9819" xr16:uid="{D3A1EA87-1C72-4F93-BCE6-EF78925D1353}" keepAlive="1" name="Connection1883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820" xr16:uid="{E6E268E8-41B9-446F-B806-B9E4395617E4}" keepAlive="1" name="Connection18832" type="5" refreshedVersion="0" background="1">
    <dbPr connection="Provider=Microsoft.Mashup.OleDb.1;Data Source=$Workbook$;Location=Оферти;Extended Properties=&quot;&quot;" commandType="0"/>
  </connection>
  <connection id="9821" xr16:uid="{C0938B2C-22F7-4465-A5D4-71DBAF29133B}" keepAlive="1" name="Connection18833" type="5" refreshedVersion="0" background="1">
    <dbPr connection="Provider=Microsoft.Mashup.OleDb.1;Data Source=$Workbook$;Location=&quot;Оферти (2)&quot;;Extended Properties=&quot;&quot;" commandType="0"/>
  </connection>
  <connection id="9822" xr16:uid="{0B9B308C-3BCB-4E49-B63E-BB49C5F37161}" keepAlive="1" name="Connection18834" type="5" refreshedVersion="0" background="1">
    <dbPr connection="Provider=Microsoft.Mashup.OleDb.1;Data Source=$Workbook$;Location=Оферти;Extended Properties=&quot;&quot;" commandType="0"/>
  </connection>
  <connection id="9823" xr16:uid="{F9609D25-156B-419D-809F-4748191EED58}" keepAlive="1" name="Connection18835" type="5" refreshedVersion="0" background="1">
    <dbPr connection="Provider=Microsoft.Mashup.OleDb.1;Data Source=$Workbook$;Location=&quot;Оферти (2)&quot;;Extended Properties=&quot;&quot;" commandType="0"/>
  </connection>
  <connection id="9824" xr16:uid="{5BF254EA-D3FD-46F4-9198-125B8CBF42EE}" keepAlive="1" name="Connection18836" type="5" refreshedVersion="0" background="1">
    <dbPr connection="Provider=Microsoft.Mashup.OleDb.1;Data Source=$Workbook$;Location=Оферти;Extended Properties=&quot;&quot;" commandType="0"/>
  </connection>
  <connection id="9825" xr16:uid="{1E63F7E6-69AA-4565-BE97-608B5BDED1DF}" keepAlive="1" name="Connection18837" type="5" refreshedVersion="0" background="1">
    <dbPr connection="Provider=Microsoft.Mashup.OleDb.1;Data Source=$Workbook$;Location=&quot;Оферти (2)&quot;;Extended Properties=&quot;&quot;" commandType="0"/>
  </connection>
  <connection id="9826" xr16:uid="{E656F05E-9921-4F77-8183-0956AB2BC2B7}" keepAlive="1" name="Connection18838" type="5" refreshedVersion="0" background="1">
    <dbPr connection="Provider=Microsoft.Mashup.OleDb.1;Data Source=$Workbook$;Location=Оферти;Extended Properties=&quot;&quot;" commandType="0"/>
  </connection>
  <connection id="9827" xr16:uid="{2DC475BE-1286-43C0-A942-E40F495EDB19}" keepAlive="1" name="Connection18839" type="5" refreshedVersion="0" background="1">
    <dbPr connection="Provider=Microsoft.Mashup.OleDb.1;Data Source=$Workbook$;Location=&quot;Оферти (2)&quot;;Extended Properties=&quot;&quot;" commandType="0"/>
  </connection>
  <connection id="9828" xr16:uid="{9371C17C-8FB9-4B50-80C6-93368B1DA069}" keepAlive="1" name="Connection1884" type="5" refreshedVersion="0" background="1">
    <dbPr connection="Provider=Microsoft.Mashup.OleDb.1;Data Source=$Workbook$;Location=&quot;Оферти (2)&quot;;Extended Properties=&quot;&quot;" commandType="0"/>
  </connection>
  <connection id="9829" xr16:uid="{136B5AB1-933B-4A98-B053-A40C7375A566}" keepAlive="1" name="Connection18840" type="5" refreshedVersion="0" background="1">
    <dbPr connection="Provider=Microsoft.Mashup.OleDb.1;Data Source=$Workbook$;Location=Оферти;Extended Properties=&quot;&quot;" commandType="0"/>
  </connection>
  <connection id="9830" xr16:uid="{83507941-EBA7-4819-95B2-919463B2D4F2}" keepAlive="1" name="Connection18841" type="5" refreshedVersion="0" background="1">
    <dbPr connection="Provider=Microsoft.Mashup.OleDb.1;Data Source=$Workbook$;Location=&quot;Оферти (2)&quot;;Extended Properties=&quot;&quot;" commandType="0"/>
  </connection>
  <connection id="9831" xr16:uid="{EC8A8952-8C5B-4340-B99E-06B5F9E7B069}" keepAlive="1" name="Connection18842" type="5" refreshedVersion="0" background="1">
    <dbPr connection="Provider=Microsoft.Mashup.OleDb.1;Data Source=$Workbook$;Location=Оферти;Extended Properties=&quot;&quot;" commandType="0"/>
  </connection>
  <connection id="9832" xr16:uid="{AEA4E64A-3F71-4F4E-B769-BD4B6FCBE6CC}" keepAlive="1" name="Connection18843" type="5" refreshedVersion="0" background="1">
    <dbPr connection="Provider=Microsoft.Mashup.OleDb.1;Data Source=$Workbook$;Location=&quot;Оферти (2)&quot;;Extended Properties=&quot;&quot;" commandType="0"/>
  </connection>
  <connection id="9833" xr16:uid="{9A5250E7-A237-47B2-8E6B-7BAE839FAEFE}" keepAlive="1" name="Connection18844" type="5" refreshedVersion="0" background="1">
    <dbPr connection="Provider=Microsoft.Mashup.OleDb.1;Data Source=$Workbook$;Location=Оферти;Extended Properties=&quot;&quot;" commandType="0"/>
  </connection>
  <connection id="9834" xr16:uid="{6B4E8620-1BD9-43A7-9D26-54D55E630DED}" keepAlive="1" name="Connection18845" type="5" refreshedVersion="0" background="1">
    <dbPr connection="Provider=Microsoft.Mashup.OleDb.1;Data Source=$Workbook$;Location=&quot;Оферти (2)&quot;;Extended Properties=&quot;&quot;" commandType="0"/>
  </connection>
  <connection id="9835" xr16:uid="{43BBA72D-DEB4-4C14-B7DC-0558E4450DAA}" keepAlive="1" name="Connection18846" type="5" refreshedVersion="0" background="1">
    <dbPr connection="Provider=Microsoft.Mashup.OleDb.1;Data Source=$Workbook$;Location=Оферти;Extended Properties=&quot;&quot;" commandType="0"/>
  </connection>
  <connection id="9836" xr16:uid="{9FF11EC8-74DB-48EC-8652-E2D412A56F22}" keepAlive="1" name="Connection18847" type="5" refreshedVersion="0" background="1">
    <dbPr connection="Provider=Microsoft.Mashup.OleDb.1;Data Source=$Workbook$;Location=&quot;Оферти (2)&quot;;Extended Properties=&quot;&quot;" commandType="0"/>
  </connection>
  <connection id="9837" xr16:uid="{74B14EA9-59AA-488C-A70A-7E56609D51D6}" keepAlive="1" name="Connection18848" type="5" refreshedVersion="0" background="1">
    <dbPr connection="Provider=Microsoft.Mashup.OleDb.1;Data Source=$Workbook$;Location=Оферти;Extended Properties=&quot;&quot;" commandType="0"/>
  </connection>
  <connection id="9838" xr16:uid="{BC7D04A4-137F-4B33-98AE-42C8E9A75473}" keepAlive="1" name="Connection18849" type="5" refreshedVersion="0" background="1">
    <dbPr connection="Provider=Microsoft.Mashup.OleDb.1;Data Source=$Workbook$;Location=&quot;Оферти (2)&quot;;Extended Properties=&quot;&quot;" commandType="0"/>
  </connection>
  <connection id="9839" xr16:uid="{B17D7720-72A5-4677-AB89-4DD413AC693C}" keepAlive="1" name="Connection1885" type="5" refreshedVersion="0" background="1">
    <dbPr connection="Provider=Microsoft.Mashup.OleDb.1;Data Source=$Workbook$;Location=Оферти;Extended Properties=&quot;&quot;" commandType="0"/>
  </connection>
  <connection id="9840" xr16:uid="{8810B442-676F-480D-BAE0-82B17CAAE06E}" keepAlive="1" name="Connection18850" type="5" refreshedVersion="0" background="1">
    <dbPr connection="Provider=Microsoft.Mashup.OleDb.1;Data Source=$Workbook$;Location=Оферти;Extended Properties=&quot;&quot;" commandType="0"/>
  </connection>
  <connection id="9841" xr16:uid="{37537CCD-5184-4B2A-B298-99D979353FE6}" keepAlive="1" name="Connection18851" type="5" refreshedVersion="0" background="1">
    <dbPr connection="Provider=Microsoft.Mashup.OleDb.1;Data Source=$Workbook$;Location=&quot;Оферти (2)&quot;;Extended Properties=&quot;&quot;" commandType="0"/>
  </connection>
  <connection id="9842" xr16:uid="{8268BDF3-4352-4782-883F-20FB96F57B5A}" keepAlive="1" name="Connection18852" type="5" refreshedVersion="0" background="1">
    <dbPr connection="Provider=Microsoft.Mashup.OleDb.1;Data Source=$Workbook$;Location=Оферти;Extended Properties=&quot;&quot;" commandType="0"/>
  </connection>
  <connection id="9843" xr16:uid="{442B4022-212B-4F74-8404-3FAF58791B91}" keepAlive="1" name="Connection18853" type="5" refreshedVersion="0" background="1">
    <dbPr connection="Provider=Microsoft.Mashup.OleDb.1;Data Source=$Workbook$;Location=&quot;Оферти (2)&quot;;Extended Properties=&quot;&quot;" commandType="0"/>
  </connection>
  <connection id="9844" xr16:uid="{FAC0294E-7142-4FD9-AFE4-23BCD2297D91}" keepAlive="1" name="Connection18854" type="5" refreshedVersion="0" background="1">
    <dbPr connection="Provider=Microsoft.Mashup.OleDb.1;Data Source=$Workbook$;Location=Оферти;Extended Properties=&quot;&quot;" commandType="0"/>
  </connection>
  <connection id="9845" xr16:uid="{F06243E9-BB41-4760-82A0-8A249F333134}" keepAlive="1" name="Connection18855" type="5" refreshedVersion="0" background="1">
    <dbPr connection="Provider=Microsoft.Mashup.OleDb.1;Data Source=$Workbook$;Location=&quot;Оферти (2)&quot;;Extended Properties=&quot;&quot;" commandType="0"/>
  </connection>
  <connection id="9846" xr16:uid="{0189A908-A13A-4256-A710-0CCF38FEDCCC}" keepAlive="1" name="Connection18856" type="5" refreshedVersion="0" background="1">
    <dbPr connection="Provider=Microsoft.Mashup.OleDb.1;Data Source=$Workbook$;Location=Оферти;Extended Properties=&quot;&quot;" commandType="0"/>
  </connection>
  <connection id="9847" xr16:uid="{BC63ACE6-E0FE-4CDA-93A5-B37DD51D9938}" keepAlive="1" name="Connection18857" type="5" refreshedVersion="0" background="1">
    <dbPr connection="Provider=Microsoft.Mashup.OleDb.1;Data Source=$Workbook$;Location=&quot;Оферти (2)&quot;;Extended Properties=&quot;&quot;" commandType="0"/>
  </connection>
  <connection id="9848" xr16:uid="{BB38D88C-0ED8-4877-8E4B-DD5C127444CA}" keepAlive="1" name="Connection18858" type="5" refreshedVersion="0" background="1">
    <dbPr connection="Provider=Microsoft.Mashup.OleDb.1;Data Source=$Workbook$;Location=Оферти;Extended Properties=&quot;&quot;" commandType="0"/>
  </connection>
  <connection id="9849" xr16:uid="{A0F6562F-50A3-4715-830F-F5A70299AA3D}" keepAlive="1" name="Connection18859" type="5" refreshedVersion="0" background="1">
    <dbPr connection="Provider=Microsoft.Mashup.OleDb.1;Data Source=$Workbook$;Location=&quot;Оферти (2)&quot;;Extended Properties=&quot;&quot;" commandType="0"/>
  </connection>
  <connection id="9850" xr16:uid="{65549F71-6D0D-4F67-92FE-6DA976AED736}" keepAlive="1" name="Connection1886" type="5" refreshedVersion="0" background="1">
    <dbPr connection="Provider=Microsoft.Mashup.OleDb.1;Data Source=$Workbook$;Location=&quot;Оферти (2)&quot;;Extended Properties=&quot;&quot;" commandType="0"/>
  </connection>
  <connection id="9851" xr16:uid="{2A163DFC-38B2-42FC-AD65-58D45546B8CE}" keepAlive="1" name="Connection18860" type="5" refreshedVersion="0" background="1">
    <dbPr connection="Provider=Microsoft.Mashup.OleDb.1;Data Source=$Workbook$;Location=Оферти;Extended Properties=&quot;&quot;" commandType="0"/>
  </connection>
  <connection id="9852" xr16:uid="{96FD42DF-10A9-407E-86DE-DFFFBAEC6DB3}" keepAlive="1" name="Connection18861" type="5" refreshedVersion="0" background="1">
    <dbPr connection="Provider=Microsoft.Mashup.OleDb.1;Data Source=$Workbook$;Location=&quot;Оферти (2)&quot;;Extended Properties=&quot;&quot;" commandType="0"/>
  </connection>
  <connection id="9853" xr16:uid="{EF169435-D84C-4B8E-A909-4D6C7CCF23BE}" keepAlive="1" name="Connection18862" type="5" refreshedVersion="0" background="1">
    <dbPr connection="Provider=Microsoft.Mashup.OleDb.1;Data Source=$Workbook$;Location=Оферти;Extended Properties=&quot;&quot;" commandType="0"/>
  </connection>
  <connection id="9854" xr16:uid="{69E0128B-5193-4295-9ED1-EA67DD87393D}" keepAlive="1" name="Connection18863" type="5" refreshedVersion="0" background="1">
    <dbPr connection="Provider=Microsoft.Mashup.OleDb.1;Data Source=$Workbook$;Location=&quot;Оферти (2)&quot;;Extended Properties=&quot;&quot;" commandType="0"/>
  </connection>
  <connection id="9855" xr16:uid="{562DD6AC-AFA3-4247-ABDB-335E2257FCD2}" keepAlive="1" name="Connection18864" type="5" refreshedVersion="0" background="1">
    <dbPr connection="Provider=Microsoft.Mashup.OleDb.1;Data Source=$Workbook$;Location=Оферти;Extended Properties=&quot;&quot;" commandType="0"/>
  </connection>
  <connection id="9856" xr16:uid="{D5777795-75D8-4073-927E-17526A4B8A2B}" keepAlive="1" name="Connection18865" type="5" refreshedVersion="0" background="1">
    <dbPr connection="Provider=Microsoft.Mashup.OleDb.1;Data Source=$Workbook$;Location=&quot;Оферти (2)&quot;;Extended Properties=&quot;&quot;" commandType="0"/>
  </connection>
  <connection id="9857" xr16:uid="{CD66D026-6435-4290-A5C7-390EF4EE6F5D}" keepAlive="1" name="Connection18866" type="5" refreshedVersion="0" background="1">
    <dbPr connection="Provider=Microsoft.Mashup.OleDb.1;Data Source=$Workbook$;Location=Оферти;Extended Properties=&quot;&quot;" commandType="0"/>
  </connection>
  <connection id="9858" xr16:uid="{B4B8364D-5A07-47F9-8AA0-B81651E97DB4}" keepAlive="1" name="Connection18867" type="5" refreshedVersion="0" background="1">
    <dbPr connection="Provider=Microsoft.Mashup.OleDb.1;Data Source=$Workbook$;Location=&quot;Оферти (2)&quot;;Extended Properties=&quot;&quot;" commandType="0"/>
  </connection>
  <connection id="9859" xr16:uid="{A2678EF4-E86F-473E-95C2-919CDA968C4C}" keepAlive="1" name="Connection18868" type="5" refreshedVersion="0" background="1">
    <dbPr connection="Provider=Microsoft.Mashup.OleDb.1;Data Source=$Workbook$;Location=Оферти;Extended Properties=&quot;&quot;" commandType="0"/>
  </connection>
  <connection id="9860" xr16:uid="{C9278F6D-8DE8-44F3-B221-BE9F2E1CDE4A}" keepAlive="1" name="Connection18869" type="5" refreshedVersion="0" background="1">
    <dbPr connection="Provider=Microsoft.Mashup.OleDb.1;Data Source=$Workbook$;Location=&quot;Оферти (2)&quot;;Extended Properties=&quot;&quot;" commandType="0"/>
  </connection>
  <connection id="9861" xr16:uid="{F8FAA6F5-C156-4288-A150-896AEB599019}" keepAlive="1" name="Connection1887" type="5" refreshedVersion="0" background="1">
    <dbPr connection="Provider=Microsoft.Mashup.OleDb.1;Data Source=$Workbook$;Location=Оферти;Extended Properties=&quot;&quot;" commandType="0"/>
  </connection>
  <connection id="9862" xr16:uid="{AA30E509-642D-4664-B4C7-793E6812D8EB}" keepAlive="1" name="Connection18870" type="5" refreshedVersion="0" background="1">
    <dbPr connection="Provider=Microsoft.Mashup.OleDb.1;Data Source=$Workbook$;Location=Оферти;Extended Properties=&quot;&quot;" commandType="0"/>
  </connection>
  <connection id="9863" xr16:uid="{51213412-F19C-4579-AF9C-2B7574ACC38E}" keepAlive="1" name="Connection18871" type="5" refreshedVersion="0" background="1">
    <dbPr connection="Provider=Microsoft.Mashup.OleDb.1;Data Source=$Workbook$;Location=&quot;Оферти (2)&quot;;Extended Properties=&quot;&quot;" commandType="0"/>
  </connection>
  <connection id="9864" xr16:uid="{8C4D401B-F794-404A-9E8D-63964BA04435}" keepAlive="1" name="Connection18872" type="5" refreshedVersion="0" background="1">
    <dbPr connection="Provider=Microsoft.Mashup.OleDb.1;Data Source=$Workbook$;Location=Оферти;Extended Properties=&quot;&quot;" commandType="0"/>
  </connection>
  <connection id="9865" xr16:uid="{AC218BEE-9CA4-4D09-AE0C-A7965373C5B6}" keepAlive="1" name="Connection18873" type="5" refreshedVersion="0" background="1">
    <dbPr connection="Provider=Microsoft.Mashup.OleDb.1;Data Source=$Workbook$;Location=&quot;Оферти (2)&quot;;Extended Properties=&quot;&quot;" commandType="0"/>
  </connection>
  <connection id="9866" xr16:uid="{84C1C41A-9E55-4EB5-818A-084FCF6263E0}" keepAlive="1" name="Connection18874" type="5" refreshedVersion="0" background="1">
    <dbPr connection="Provider=Microsoft.Mashup.OleDb.1;Data Source=$Workbook$;Location=Оферти;Extended Properties=&quot;&quot;" commandType="0"/>
  </connection>
  <connection id="9867" xr16:uid="{85C190B3-9707-4964-B5E1-A27498F4CBC8}" keepAlive="1" name="Connection18875" type="5" refreshedVersion="0" background="1">
    <dbPr connection="Provider=Microsoft.Mashup.OleDb.1;Data Source=$Workbook$;Location=&quot;Оферти (2)&quot;;Extended Properties=&quot;&quot;" commandType="0"/>
  </connection>
  <connection id="9868" xr16:uid="{A6EA2FF5-B839-45BC-822C-26B8A9D903FE}" keepAlive="1" name="Connection18876" type="5" refreshedVersion="0" background="1">
    <dbPr connection="Provider=Microsoft.Mashup.OleDb.1;Data Source=$Workbook$;Location=Оферти;Extended Properties=&quot;&quot;" commandType="0"/>
  </connection>
  <connection id="9869" xr16:uid="{86DED737-1849-43E7-BFE8-CEB9C0A28AAB}" keepAlive="1" name="Connection18877" type="5" refreshedVersion="0" background="1">
    <dbPr connection="Provider=Microsoft.Mashup.OleDb.1;Data Source=$Workbook$;Location=&quot;Оферти (2)&quot;;Extended Properties=&quot;&quot;" commandType="0"/>
  </connection>
  <connection id="9870" xr16:uid="{AEBA0CC1-AD9B-4314-8423-EE4DC4F5087B}" keepAlive="1" name="Connection18878" type="5" refreshedVersion="0" background="1">
    <dbPr connection="Provider=Microsoft.Mashup.OleDb.1;Data Source=$Workbook$;Location=Оферти;Extended Properties=&quot;&quot;" commandType="0"/>
  </connection>
  <connection id="9871" xr16:uid="{DA063AD3-DB7F-4A35-9B9C-1142C9A6D040}" keepAlive="1" name="Connection18879" type="5" refreshedVersion="0" background="1">
    <dbPr connection="Provider=Microsoft.Mashup.OleDb.1;Data Source=$Workbook$;Location=&quot;Оферти (2)&quot;;Extended Properties=&quot;&quot;" commandType="0"/>
  </connection>
  <connection id="9872" xr16:uid="{DA1312F7-B0EA-40F7-8CEC-FFDAFFFC7FE5}" keepAlive="1" name="Connection1888" type="5" refreshedVersion="0" background="1">
    <dbPr connection="Provider=Microsoft.Mashup.OleDb.1;Data Source=$Workbook$;Location=&quot;Оферти (2)&quot;;Extended Properties=&quot;&quot;" commandType="0"/>
  </connection>
  <connection id="9873" xr16:uid="{9FEAB26A-95E4-4845-BBFC-E36AE35C8EEB}" keepAlive="1" name="Connection18880" type="5" refreshedVersion="0" background="1">
    <dbPr connection="Provider=Microsoft.Mashup.OleDb.1;Data Source=$Workbook$;Location=Оферти;Extended Properties=&quot;&quot;" commandType="0"/>
  </connection>
  <connection id="9874" xr16:uid="{9D35B2B6-3AA8-4997-8DDC-CC09B08086EB}" keepAlive="1" name="Connection18881" type="5" refreshedVersion="0" background="1">
    <dbPr connection="Provider=Microsoft.Mashup.OleDb.1;Data Source=$Workbook$;Location=&quot;Оферти (2)&quot;;Extended Properties=&quot;&quot;" commandType="0"/>
  </connection>
  <connection id="9875" xr16:uid="{4C6B6A67-7902-4564-87EE-17D5418664D4}" keepAlive="1" name="Connection18882" type="5" refreshedVersion="0" background="1">
    <dbPr connection="Provider=Microsoft.Mashup.OleDb.1;Data Source=$Workbook$;Location=Оферти;Extended Properties=&quot;&quot;" commandType="0"/>
  </connection>
  <connection id="9876" xr16:uid="{815AC000-2E99-4F42-8CCD-8A759805D05E}" keepAlive="1" name="Connection18883" type="5" refreshedVersion="0" background="1">
    <dbPr connection="Provider=Microsoft.Mashup.OleDb.1;Data Source=$Workbook$;Location=&quot;Оферти (2)&quot;;Extended Properties=&quot;&quot;" commandType="0"/>
  </connection>
  <connection id="9877" xr16:uid="{73A2E952-BF69-4A21-AF3D-BD18D716E11E}" keepAlive="1" name="Connection18884" type="5" refreshedVersion="0" background="1">
    <dbPr connection="Provider=Microsoft.Mashup.OleDb.1;Data Source=$Workbook$;Location=Оферти;Extended Properties=&quot;&quot;" commandType="0"/>
  </connection>
  <connection id="9878" xr16:uid="{92D29966-885F-4D24-9EF3-1544E95AC2A8}" keepAlive="1" name="Connection18885" type="5" refreshedVersion="0" background="1">
    <dbPr connection="Provider=Microsoft.Mashup.OleDb.1;Data Source=$Workbook$;Location=&quot;Оферти (2)&quot;;Extended Properties=&quot;&quot;" commandType="0"/>
  </connection>
  <connection id="9879" xr16:uid="{BBCB0F33-84C3-4689-B788-55D1A49F0C72}" keepAlive="1" name="Connection18886" type="5" refreshedVersion="0" background="1">
    <dbPr connection="Provider=Microsoft.Mashup.OleDb.1;Data Source=$Workbook$;Location=Оферти;Extended Properties=&quot;&quot;" commandType="0"/>
  </connection>
  <connection id="9880" xr16:uid="{0F9874E8-286D-4EE1-BF9D-2D05D2FF0545}" keepAlive="1" name="Connection18887" type="5" refreshedVersion="0" background="1">
    <dbPr connection="Provider=Microsoft.Mashup.OleDb.1;Data Source=$Workbook$;Location=&quot;Оферти (2)&quot;;Extended Properties=&quot;&quot;" commandType="0"/>
  </connection>
  <connection id="9881" xr16:uid="{6CDDAFE7-E7E5-4D2B-B49D-0BFE85771E74}" keepAlive="1" name="Connection18888" type="5" refreshedVersion="0" background="1">
    <dbPr connection="Provider=Microsoft.Mashup.OleDb.1;Data Source=$Workbook$;Location=Оферти;Extended Properties=&quot;&quot;" commandType="0"/>
  </connection>
  <connection id="9882" xr16:uid="{106ECACB-BF97-4E03-B8E1-2D063A56918E}" keepAlive="1" name="Connection18889" type="5" refreshedVersion="0" background="1">
    <dbPr connection="Provider=Microsoft.Mashup.OleDb.1;Data Source=$Workbook$;Location=&quot;Оферти (2)&quot;;Extended Properties=&quot;&quot;" commandType="0"/>
  </connection>
  <connection id="9883" xr16:uid="{148500E1-2A76-47E0-A883-491353F95D9B}" keepAlive="1" name="Connection1889" type="5" refreshedVersion="0" background="1">
    <dbPr connection="Provider=Microsoft.Mashup.OleDb.1;Data Source=$Workbook$;Location=Оферти;Extended Properties=&quot;&quot;" commandType="0"/>
  </connection>
  <connection id="9884" xr16:uid="{2F2FA83F-BB52-4B0D-B01F-E2079A78F6B8}" keepAlive="1" name="Connection18890" type="5" refreshedVersion="0" background="1">
    <dbPr connection="Provider=Microsoft.Mashup.OleDb.1;Data Source=$Workbook$;Location=Оферти;Extended Properties=&quot;&quot;" commandType="0"/>
  </connection>
  <connection id="9885" xr16:uid="{B34FAF0B-AE1D-4C8B-86C6-5465CED23ECD}" keepAlive="1" name="Connection18891" type="5" refreshedVersion="0" background="1">
    <dbPr connection="Provider=Microsoft.Mashup.OleDb.1;Data Source=$Workbook$;Location=&quot;Оферти (2)&quot;;Extended Properties=&quot;&quot;" commandType="0"/>
  </connection>
  <connection id="9886" xr16:uid="{D379C2A9-C7F4-4838-A018-43E1B166E3FD}" keepAlive="1" name="Connection18892" type="5" refreshedVersion="0" background="1">
    <dbPr connection="Provider=Microsoft.Mashup.OleDb.1;Data Source=$Workbook$;Location=Оферти;Extended Properties=&quot;&quot;" commandType="0"/>
  </connection>
  <connection id="9887" xr16:uid="{EF5605ED-C5B0-439E-8BED-75EF0A727AF4}" keepAlive="1" name="Connection18893" type="5" refreshedVersion="0" background="1">
    <dbPr connection="Provider=Microsoft.Mashup.OleDb.1;Data Source=$Workbook$;Location=&quot;Оферти (2)&quot;;Extended Properties=&quot;&quot;" commandType="0"/>
  </connection>
  <connection id="9888" xr16:uid="{C13EC9BC-4B62-4A34-9043-E906E0464199}" keepAlive="1" name="Connection18894" type="5" refreshedVersion="0" background="1">
    <dbPr connection="Provider=Microsoft.Mashup.OleDb.1;Data Source=$Workbook$;Location=Оферти;Extended Properties=&quot;&quot;" commandType="0"/>
  </connection>
  <connection id="9889" xr16:uid="{9D93314D-D23A-4422-8B21-8DA69FEE2CE3}" keepAlive="1" name="Connection18895" type="5" refreshedVersion="0" background="1">
    <dbPr connection="Provider=Microsoft.Mashup.OleDb.1;Data Source=$Workbook$;Location=&quot;Оферти (2)&quot;;Extended Properties=&quot;&quot;" commandType="0"/>
  </connection>
  <connection id="9890" xr16:uid="{B1AD59B8-9694-442A-BDE1-507AF9A89B02}" keepAlive="1" name="Connection18896" type="5" refreshedVersion="0" background="1">
    <dbPr connection="Provider=Microsoft.Mashup.OleDb.1;Data Source=$Workbook$;Location=Оферти;Extended Properties=&quot;&quot;" commandType="0"/>
  </connection>
  <connection id="9891" xr16:uid="{020F3F2C-FBB8-45B4-A424-00848A50740E}" keepAlive="1" name="Connection18897" type="5" refreshedVersion="0" background="1">
    <dbPr connection="Provider=Microsoft.Mashup.OleDb.1;Data Source=$Workbook$;Location=&quot;Оферти (2)&quot;;Extended Properties=&quot;&quot;" commandType="0"/>
  </connection>
  <connection id="9892" xr16:uid="{60A63E24-6C3D-4ABB-9D33-031F9E07A94C}" keepAlive="1" name="Connection18898" type="5" refreshedVersion="0" background="1">
    <dbPr connection="Provider=Microsoft.Mashup.OleDb.1;Data Source=$Workbook$;Location=Оферти;Extended Properties=&quot;&quot;" commandType="0"/>
  </connection>
  <connection id="9893" xr16:uid="{F9596F35-C51E-4849-ADA9-0423AE586DAE}" keepAlive="1" name="Connection18899" type="5" refreshedVersion="0" background="1">
    <dbPr connection="Provider=Microsoft.Mashup.OleDb.1;Data Source=$Workbook$;Location=&quot;Оферти (2)&quot;;Extended Properties=&quot;&quot;" commandType="0"/>
  </connection>
  <connection id="9894" xr16:uid="{4D3E500C-438A-4B1B-8634-2F35ACB185F8}" keepAlive="1" name="Connection189" type="5" refreshedVersion="0" background="1">
    <dbPr connection="Provider=Microsoft.Mashup.OleDb.1;Data Source=$Workbook$;Location=Оферти;Extended Properties=&quot;&quot;" commandType="0"/>
  </connection>
  <connection id="9895" xr16:uid="{E9E6F7E2-0433-4041-8F96-C05EE3FD79F0}" keepAlive="1" name="Connection1890" type="5" refreshedVersion="0" background="1">
    <dbPr connection="Provider=Microsoft.Mashup.OleDb.1;Data Source=$Workbook$;Location=&quot;Оферти (2)&quot;;Extended Properties=&quot;&quot;" commandType="0"/>
  </connection>
  <connection id="9896" xr16:uid="{5D5D7220-E4A4-4993-A88C-F1BA72622797}" keepAlive="1" name="Connection18900" type="5" refreshedVersion="0" background="1">
    <dbPr connection="Provider=Microsoft.Mashup.OleDb.1;Data Source=$Workbook$;Location=Оферти;Extended Properties=&quot;&quot;" commandType="0"/>
  </connection>
  <connection id="9897" xr16:uid="{5560F782-AE53-4427-8DFD-F1FAB6027AEA}" keepAlive="1" name="Connection18901" type="5" refreshedVersion="0" background="1">
    <dbPr connection="Provider=Microsoft.Mashup.OleDb.1;Data Source=$Workbook$;Location=&quot;Оферти (2)&quot;;Extended Properties=&quot;&quot;" commandType="0"/>
  </connection>
  <connection id="9898" xr16:uid="{21A7B92C-B545-4A17-9E3A-D3BE33B867AD}" keepAlive="1" name="Connection18902" type="5" refreshedVersion="0" background="1">
    <dbPr connection="Provider=Microsoft.Mashup.OleDb.1;Data Source=$Workbook$;Location=Оферти;Extended Properties=&quot;&quot;" commandType="0"/>
  </connection>
  <connection id="9899" xr16:uid="{FE81ADA5-DE2D-4EE3-B9E6-A4B0DBBE30DC}" keepAlive="1" name="Connection18903" type="5" refreshedVersion="0" background="1">
    <dbPr connection="Provider=Microsoft.Mashup.OleDb.1;Data Source=$Workbook$;Location=&quot;Оферти (2)&quot;;Extended Properties=&quot;&quot;" commandType="0"/>
  </connection>
  <connection id="9900" xr16:uid="{7F103383-2E77-4854-BF85-2226DC64D7F9}" keepAlive="1" name="Connection18904" type="5" refreshedVersion="0" background="1">
    <dbPr connection="Provider=Microsoft.Mashup.OleDb.1;Data Source=$Workbook$;Location=Оферти;Extended Properties=&quot;&quot;" commandType="0"/>
  </connection>
  <connection id="9901" xr16:uid="{D978F465-1A9B-4A1D-8893-D4EDD1EBB49A}" keepAlive="1" name="Connection18905" type="5" refreshedVersion="0" background="1">
    <dbPr connection="Provider=Microsoft.Mashup.OleDb.1;Data Source=$Workbook$;Location=&quot;Оферти (2)&quot;;Extended Properties=&quot;&quot;" commandType="0"/>
  </connection>
  <connection id="9902" xr16:uid="{DD957F93-222E-4F66-98EB-AA2BBD56C703}" keepAlive="1" name="Connection18906" type="5" refreshedVersion="0" background="1">
    <dbPr connection="Provider=Microsoft.Mashup.OleDb.1;Data Source=$Workbook$;Location=Оферти;Extended Properties=&quot;&quot;" commandType="0"/>
  </connection>
  <connection id="9903" xr16:uid="{EB39C208-3FFE-41A6-A55F-57B85CAEFABE}" keepAlive="1" name="Connection18907" type="5" refreshedVersion="0" background="1">
    <dbPr connection="Provider=Microsoft.Mashup.OleDb.1;Data Source=$Workbook$;Location=&quot;Оферти (2)&quot;;Extended Properties=&quot;&quot;" commandType="0"/>
  </connection>
  <connection id="9904" xr16:uid="{2EBD87FA-6534-4547-B74D-910AD3E580E4}" keepAlive="1" name="Connection18908" type="5" refreshedVersion="0" background="1">
    <dbPr connection="Provider=Microsoft.Mashup.OleDb.1;Data Source=$Workbook$;Location=Оферти;Extended Properties=&quot;&quot;" commandType="0"/>
  </connection>
  <connection id="9905" xr16:uid="{CF3A6DCE-DC49-4C88-912F-8E0E26727119}" keepAlive="1" name="Connection18909" type="5" refreshedVersion="0" background="1">
    <dbPr connection="Provider=Microsoft.Mashup.OleDb.1;Data Source=$Workbook$;Location=&quot;Оферти (2)&quot;;Extended Properties=&quot;&quot;" commandType="0"/>
  </connection>
  <connection id="9906" xr16:uid="{0E1C4730-8691-4E3F-9699-170124FB2E92}" keepAlive="1" name="Connection1891" type="5" refreshedVersion="0" background="1">
    <dbPr connection="Provider=Microsoft.Mashup.OleDb.1;Data Source=$Workbook$;Location=Оферти;Extended Properties=&quot;&quot;" commandType="0"/>
  </connection>
  <connection id="9907" xr16:uid="{924980AB-89B0-4DBE-8350-73F64161764A}" keepAlive="1" name="Connection18910" type="5" refreshedVersion="0" background="1">
    <dbPr connection="Provider=Microsoft.Mashup.OleDb.1;Data Source=$Workbook$;Location=Оферти;Extended Properties=&quot;&quot;" commandType="0"/>
  </connection>
  <connection id="9908" xr16:uid="{DB2070D0-0915-4E22-ADC9-61D0A6EE682B}" keepAlive="1" name="Connection18911" type="5" refreshedVersion="0" background="1">
    <dbPr connection="Provider=Microsoft.Mashup.OleDb.1;Data Source=$Workbook$;Location=&quot;Оферти (2)&quot;;Extended Properties=&quot;&quot;" commandType="0"/>
  </connection>
  <connection id="9909" xr16:uid="{D2AB6B51-21DB-4222-B60E-5CE5E4C4DFD0}" keepAlive="1" name="Connection18912" type="5" refreshedVersion="0" background="1">
    <dbPr connection="Provider=Microsoft.Mashup.OleDb.1;Data Source=$Workbook$;Location=Оферти;Extended Properties=&quot;&quot;" commandType="0"/>
  </connection>
  <connection id="9910" xr16:uid="{E157D12D-A6A9-4D83-9095-F2C0CAE7CD0A}" keepAlive="1" name="Connection18913" type="5" refreshedVersion="0" background="1">
    <dbPr connection="Provider=Microsoft.Mashup.OleDb.1;Data Source=$Workbook$;Location=&quot;Оферти (2)&quot;;Extended Properties=&quot;&quot;" commandType="0"/>
  </connection>
  <connection id="9911" xr16:uid="{336825CE-AB0A-48CC-9D65-3E8EE96AEE9A}" keepAlive="1" name="Connection18914" type="5" refreshedVersion="0" background="1">
    <dbPr connection="Provider=Microsoft.Mashup.OleDb.1;Data Source=$Workbook$;Location=Оферти;Extended Properties=&quot;&quot;" commandType="0"/>
  </connection>
  <connection id="9912" xr16:uid="{6F239C23-DD32-4BD1-9E68-74427A9A1C82}" keepAlive="1" name="Connection18915" type="5" refreshedVersion="0" background="1">
    <dbPr connection="Provider=Microsoft.Mashup.OleDb.1;Data Source=$Workbook$;Location=&quot;Оферти (2)&quot;;Extended Properties=&quot;&quot;" commandType="0"/>
  </connection>
  <connection id="9913" xr16:uid="{6F07B82D-E6FE-4B09-A0FD-668B16E218B4}" keepAlive="1" name="Connection18916" type="5" refreshedVersion="0" background="1">
    <dbPr connection="Provider=Microsoft.Mashup.OleDb.1;Data Source=$Workbook$;Location=Оферти;Extended Properties=&quot;&quot;" commandType="0"/>
  </connection>
  <connection id="9914" xr16:uid="{988DBD09-A05E-47D5-9349-C3ADD1273986}" keepAlive="1" name="Connection18917" type="5" refreshedVersion="0" background="1">
    <dbPr connection="Provider=Microsoft.Mashup.OleDb.1;Data Source=$Workbook$;Location=&quot;Оферти (2)&quot;;Extended Properties=&quot;&quot;" commandType="0"/>
  </connection>
  <connection id="9915" xr16:uid="{50AFAF25-52F3-44DF-BF25-4643A6CEA46E}" keepAlive="1" name="Connection18918" type="5" refreshedVersion="0" background="1">
    <dbPr connection="Provider=Microsoft.Mashup.OleDb.1;Data Source=$Workbook$;Location=Оферти;Extended Properties=&quot;&quot;" commandType="0"/>
  </connection>
  <connection id="9916" xr16:uid="{7083A08D-E0CF-4E5F-AB7D-56221B1EF0E4}" keepAlive="1" name="Connection18919" type="5" refreshedVersion="0" background="1">
    <dbPr connection="Provider=Microsoft.Mashup.OleDb.1;Data Source=$Workbook$;Location=&quot;Оферти (2)&quot;;Extended Properties=&quot;&quot;" commandType="0"/>
  </connection>
  <connection id="9917" xr16:uid="{BF056D30-9939-4730-949B-4B1B0BAC3880}" keepAlive="1" name="Connection1892" type="5" refreshedVersion="0" background="1">
    <dbPr connection="Provider=Microsoft.Mashup.OleDb.1;Data Source=$Workbook$;Location=&quot;Оферти (2)&quot;;Extended Properties=&quot;&quot;" commandType="0"/>
  </connection>
  <connection id="9918" xr16:uid="{D79FFB11-81FD-4BFF-9744-E920233DB059}" keepAlive="1" name="Connection18920" type="5" refreshedVersion="0" background="1">
    <dbPr connection="Provider=Microsoft.Mashup.OleDb.1;Data Source=$Workbook$;Location=Оферти;Extended Properties=&quot;&quot;" commandType="0"/>
  </connection>
  <connection id="9919" xr16:uid="{4E71DA09-C6BD-4EAA-A47B-B256C0064229}" keepAlive="1" name="Connection18921" type="5" refreshedVersion="0" background="1">
    <dbPr connection="Provider=Microsoft.Mashup.OleDb.1;Data Source=$Workbook$;Location=&quot;Оферти (2)&quot;;Extended Properties=&quot;&quot;" commandType="0"/>
  </connection>
  <connection id="9920" xr16:uid="{7356F3E6-B6E6-4FE2-89BA-401C2B6CC9EC}" keepAlive="1" name="Connection18922" type="5" refreshedVersion="6" background="1" saveData="1">
    <dbPr connection="Provider=Microsoft.Mashup.OleDb.1;Data Source=$Workbook$;Location=Оферти;Extended Properties=&quot;&quot;" command="SELECT * FROM [Оферти]"/>
  </connection>
  <connection id="9921" xr16:uid="{FC4844EA-76F9-445D-83D7-9396169873B7}" keepAlive="1" name="Connection1892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9922" xr16:uid="{CA12F21A-094D-423F-97AD-0C9651701A4C}" keepAlive="1" name="Connection18924" type="5" refreshedVersion="0" background="1">
    <dbPr connection="Provider=Microsoft.Mashup.OleDb.1;Data Source=$Workbook$;Location=Оферти;Extended Properties=&quot;&quot;" commandType="0"/>
  </connection>
  <connection id="9923" xr16:uid="{1E84E352-E58C-47AD-B23B-6C77FC55493F}" keepAlive="1" name="Connection18925" type="5" refreshedVersion="0" background="1">
    <dbPr connection="Provider=Microsoft.Mashup.OleDb.1;Data Source=$Workbook$;Location=&quot;Оферти (2)&quot;;Extended Properties=&quot;&quot;" commandType="0"/>
  </connection>
  <connection id="9924" xr16:uid="{909C27A0-323D-4552-9097-5F8C7E8C9C23}" keepAlive="1" name="Connection18926" type="5" refreshedVersion="0" background="1">
    <dbPr connection="Provider=Microsoft.Mashup.OleDb.1;Data Source=$Workbook$;Location=Оферти;Extended Properties=&quot;&quot;" commandType="0"/>
  </connection>
  <connection id="9925" xr16:uid="{650A5274-F8D7-4814-80B7-5CE43F387C20}" keepAlive="1" name="Connection18927" type="5" refreshedVersion="0" background="1">
    <dbPr connection="Provider=Microsoft.Mashup.OleDb.1;Data Source=$Workbook$;Location=&quot;Оферти (2)&quot;;Extended Properties=&quot;&quot;" commandType="0"/>
  </connection>
  <connection id="9926" xr16:uid="{39B5B0F6-0312-416B-B500-B868416E3900}" keepAlive="1" name="Connection18928" type="5" refreshedVersion="0" background="1">
    <dbPr connection="Provider=Microsoft.Mashup.OleDb.1;Data Source=$Workbook$;Location=Оферти;Extended Properties=&quot;&quot;" commandType="0"/>
  </connection>
  <connection id="9927" xr16:uid="{859FC7BD-35AF-4BFC-919D-BD3A944F7520}" keepAlive="1" name="Connection18929" type="5" refreshedVersion="0" background="1">
    <dbPr connection="Provider=Microsoft.Mashup.OleDb.1;Data Source=$Workbook$;Location=&quot;Оферти (2)&quot;;Extended Properties=&quot;&quot;" commandType="0"/>
  </connection>
  <connection id="9928" xr16:uid="{5131E61A-2B3E-45B5-845F-CFCE2D5AFE0B}" keepAlive="1" name="Connection1893" type="5" refreshedVersion="0" background="1">
    <dbPr connection="Provider=Microsoft.Mashup.OleDb.1;Data Source=$Workbook$;Location=Оферти;Extended Properties=&quot;&quot;" commandType="0"/>
  </connection>
  <connection id="9929" xr16:uid="{9E1911BA-833B-4256-91EE-EC0167844EAF}" keepAlive="1" name="Connection18930" type="5" refreshedVersion="0" background="1">
    <dbPr connection="Provider=Microsoft.Mashup.OleDb.1;Data Source=$Workbook$;Location=Оферти;Extended Properties=&quot;&quot;" commandType="0"/>
  </connection>
  <connection id="9930" xr16:uid="{A91FC103-5E44-4D95-9410-E3180FCAFEF0}" keepAlive="1" name="Connection18931" type="5" refreshedVersion="0" background="1">
    <dbPr connection="Provider=Microsoft.Mashup.OleDb.1;Data Source=$Workbook$;Location=&quot;Оферти (2)&quot;;Extended Properties=&quot;&quot;" commandType="0"/>
  </connection>
  <connection id="9931" xr16:uid="{365759EE-9B1F-4D89-919E-A02C6C97E640}" keepAlive="1" name="Connection18932" type="5" refreshedVersion="0" background="1">
    <dbPr connection="Provider=Microsoft.Mashup.OleDb.1;Data Source=$Workbook$;Location=Оферти;Extended Properties=&quot;&quot;" commandType="0"/>
  </connection>
  <connection id="9932" xr16:uid="{3132AD56-9F51-4ADE-B51D-349C8527A1A0}" keepAlive="1" name="Connection18933" type="5" refreshedVersion="0" background="1">
    <dbPr connection="Provider=Microsoft.Mashup.OleDb.1;Data Source=$Workbook$;Location=&quot;Оферти (2)&quot;;Extended Properties=&quot;&quot;" commandType="0"/>
  </connection>
  <connection id="9933" xr16:uid="{DF929241-31B3-4906-92FF-82CA08EC3BDE}" keepAlive="1" name="Connection18934" type="5" refreshedVersion="0" background="1">
    <dbPr connection="Provider=Microsoft.Mashup.OleDb.1;Data Source=$Workbook$;Location=Оферти;Extended Properties=&quot;&quot;" commandType="0"/>
  </connection>
  <connection id="9934" xr16:uid="{692A61B0-63C3-40D7-B877-CDC1642D0353}" keepAlive="1" name="Connection18935" type="5" refreshedVersion="0" background="1">
    <dbPr connection="Provider=Microsoft.Mashup.OleDb.1;Data Source=$Workbook$;Location=&quot;Оферти (2)&quot;;Extended Properties=&quot;&quot;" commandType="0"/>
  </connection>
  <connection id="9935" xr16:uid="{680926DD-1DCA-4A8F-A98E-B7CD5861CA41}" keepAlive="1" name="Connection18936" type="5" refreshedVersion="0" background="1">
    <dbPr connection="Provider=Microsoft.Mashup.OleDb.1;Data Source=$Workbook$;Location=Оферти;Extended Properties=&quot;&quot;" commandType="0"/>
  </connection>
  <connection id="9936" xr16:uid="{EE539468-34D4-4750-9A53-926278DEEFB5}" keepAlive="1" name="Connection18937" type="5" refreshedVersion="0" background="1">
    <dbPr connection="Provider=Microsoft.Mashup.OleDb.1;Data Source=$Workbook$;Location=&quot;Оферти (2)&quot;;Extended Properties=&quot;&quot;" commandType="0"/>
  </connection>
  <connection id="9937" xr16:uid="{832B811E-6657-4B75-B464-12E4C5CA4828}" keepAlive="1" name="Connection18938" type="5" refreshedVersion="0" background="1">
    <dbPr connection="Provider=Microsoft.Mashup.OleDb.1;Data Source=$Workbook$;Location=Оферти;Extended Properties=&quot;&quot;" commandType="0"/>
  </connection>
  <connection id="9938" xr16:uid="{ABB38F27-EAEA-4319-8644-F800173407B5}" keepAlive="1" name="Connection18939" type="5" refreshedVersion="0" background="1">
    <dbPr connection="Provider=Microsoft.Mashup.OleDb.1;Data Source=$Workbook$;Location=&quot;Оферти (2)&quot;;Extended Properties=&quot;&quot;" commandType="0"/>
  </connection>
  <connection id="9939" xr16:uid="{E3AB85CF-123C-41AA-8BF5-54C57ED0648C}" keepAlive="1" name="Connection1894" type="5" refreshedVersion="0" background="1">
    <dbPr connection="Provider=Microsoft.Mashup.OleDb.1;Data Source=$Workbook$;Location=&quot;Оферти (2)&quot;;Extended Properties=&quot;&quot;" commandType="0"/>
  </connection>
  <connection id="9940" xr16:uid="{18FDC1D2-099B-4F9A-964C-B484F384BBFF}" keepAlive="1" name="Connection18940" type="5" refreshedVersion="0" background="1">
    <dbPr connection="Provider=Microsoft.Mashup.OleDb.1;Data Source=$Workbook$;Location=Оферти;Extended Properties=&quot;&quot;" commandType="0"/>
  </connection>
  <connection id="9941" xr16:uid="{008363C2-7FAA-4CBE-8F2C-D141617F498A}" keepAlive="1" name="Connection18941" type="5" refreshedVersion="0" background="1">
    <dbPr connection="Provider=Microsoft.Mashup.OleDb.1;Data Source=$Workbook$;Location=&quot;Оферти (2)&quot;;Extended Properties=&quot;&quot;" commandType="0"/>
  </connection>
  <connection id="9942" xr16:uid="{1319F508-B87B-4236-BD3A-441967B79005}" keepAlive="1" name="Connection18942" type="5" refreshedVersion="0" background="1">
    <dbPr connection="Provider=Microsoft.Mashup.OleDb.1;Data Source=$Workbook$;Location=Оферти;Extended Properties=&quot;&quot;" commandType="0"/>
  </connection>
  <connection id="9943" xr16:uid="{6D766045-9456-480D-A5CC-0AA36CAE988C}" keepAlive="1" name="Connection18943" type="5" refreshedVersion="0" background="1">
    <dbPr connection="Provider=Microsoft.Mashup.OleDb.1;Data Source=$Workbook$;Location=&quot;Оферти (2)&quot;;Extended Properties=&quot;&quot;" commandType="0"/>
  </connection>
  <connection id="9944" xr16:uid="{5A05F62A-6111-4DBD-ADA7-68F8458EDF39}" keepAlive="1" name="Connection18944" type="5" refreshedVersion="0" background="1">
    <dbPr connection="Provider=Microsoft.Mashup.OleDb.1;Data Source=$Workbook$;Location=Оферти;Extended Properties=&quot;&quot;" commandType="0"/>
  </connection>
  <connection id="9945" xr16:uid="{22FBDDC2-6CC1-4B46-B611-573D1A37EC9E}" keepAlive="1" name="Connection18945" type="5" refreshedVersion="0" background="1">
    <dbPr connection="Provider=Microsoft.Mashup.OleDb.1;Data Source=$Workbook$;Location=&quot;Оферти (2)&quot;;Extended Properties=&quot;&quot;" commandType="0"/>
  </connection>
  <connection id="9946" xr16:uid="{DA172EB9-048B-4717-AC3C-23AD9C2E6A9D}" keepAlive="1" name="Connection18946" type="5" refreshedVersion="0" background="1">
    <dbPr connection="Provider=Microsoft.Mashup.OleDb.1;Data Source=$Workbook$;Location=Оферти;Extended Properties=&quot;&quot;" commandType="0"/>
  </connection>
  <connection id="9947" xr16:uid="{6C90C04A-F193-4516-9446-7A5E00D63E9D}" keepAlive="1" name="Connection18947" type="5" refreshedVersion="0" background="1">
    <dbPr connection="Provider=Microsoft.Mashup.OleDb.1;Data Source=$Workbook$;Location=&quot;Оферти (2)&quot;;Extended Properties=&quot;&quot;" commandType="0"/>
  </connection>
  <connection id="9948" xr16:uid="{54994027-A3BD-4F75-BB20-8FE3728EEAB5}" keepAlive="1" name="Connection18948" type="5" refreshedVersion="0" background="1">
    <dbPr connection="Provider=Microsoft.Mashup.OleDb.1;Data Source=$Workbook$;Location=Оферти;Extended Properties=&quot;&quot;" commandType="0"/>
  </connection>
  <connection id="9949" xr16:uid="{C9BD6EB7-6B77-411D-ABC8-293077A55FDD}" keepAlive="1" name="Connection18949" type="5" refreshedVersion="0" background="1">
    <dbPr connection="Provider=Microsoft.Mashup.OleDb.1;Data Source=$Workbook$;Location=&quot;Оферти (2)&quot;;Extended Properties=&quot;&quot;" commandType="0"/>
  </connection>
  <connection id="9950" xr16:uid="{B02C555B-3F03-4CB5-BFE8-F833A991A6C8}" keepAlive="1" name="Connection1895" type="5" refreshedVersion="0" background="1">
    <dbPr connection="Provider=Microsoft.Mashup.OleDb.1;Data Source=$Workbook$;Location=Оферти;Extended Properties=&quot;&quot;" commandType="0"/>
  </connection>
  <connection id="9951" xr16:uid="{FE89F5D3-B630-4E91-AFB3-C0D5A726C2F0}" keepAlive="1" name="Connection18950" type="5" refreshedVersion="0" background="1">
    <dbPr connection="Provider=Microsoft.Mashup.OleDb.1;Data Source=$Workbook$;Location=Оферти;Extended Properties=&quot;&quot;" commandType="0"/>
  </connection>
  <connection id="9952" xr16:uid="{56E7EF37-6E60-4196-9943-D08357E8E357}" keepAlive="1" name="Connection18951" type="5" refreshedVersion="0" background="1">
    <dbPr connection="Provider=Microsoft.Mashup.OleDb.1;Data Source=$Workbook$;Location=&quot;Оферти (2)&quot;;Extended Properties=&quot;&quot;" commandType="0"/>
  </connection>
  <connection id="9953" xr16:uid="{6B665ABD-0B62-4C97-994A-FD13FC15CEC1}" keepAlive="1" name="Connection18952" type="5" refreshedVersion="0" background="1">
    <dbPr connection="Provider=Microsoft.Mashup.OleDb.1;Data Source=$Workbook$;Location=Оферти;Extended Properties=&quot;&quot;" commandType="0"/>
  </connection>
  <connection id="9954" xr16:uid="{93EE98CE-8429-4C71-ADD4-CC80AD2729F1}" keepAlive="1" name="Connection18953" type="5" refreshedVersion="0" background="1">
    <dbPr connection="Provider=Microsoft.Mashup.OleDb.1;Data Source=$Workbook$;Location=&quot;Оферти (2)&quot;;Extended Properties=&quot;&quot;" commandType="0"/>
  </connection>
  <connection id="9955" xr16:uid="{C62B29A3-3C5A-4CE1-AE4A-D06711E27548}" keepAlive="1" name="Connection18954" type="5" refreshedVersion="0" background="1">
    <dbPr connection="Provider=Microsoft.Mashup.OleDb.1;Data Source=$Workbook$;Location=Оферти;Extended Properties=&quot;&quot;" commandType="0"/>
  </connection>
  <connection id="9956" xr16:uid="{2922E733-6D19-441A-AEFD-F632921218D6}" keepAlive="1" name="Connection18955" type="5" refreshedVersion="0" background="1">
    <dbPr connection="Provider=Microsoft.Mashup.OleDb.1;Data Source=$Workbook$;Location=&quot;Оферти (2)&quot;;Extended Properties=&quot;&quot;" commandType="0"/>
  </connection>
  <connection id="9957" xr16:uid="{F5960187-331E-40EA-8D88-DC5E565D319C}" keepAlive="1" name="Connection18956" type="5" refreshedVersion="0" background="1">
    <dbPr connection="Provider=Microsoft.Mashup.OleDb.1;Data Source=$Workbook$;Location=Оферти;Extended Properties=&quot;&quot;" commandType="0"/>
  </connection>
  <connection id="9958" xr16:uid="{C432921D-33F9-4DB6-948C-466560EAFF93}" keepAlive="1" name="Connection18957" type="5" refreshedVersion="0" background="1">
    <dbPr connection="Provider=Microsoft.Mashup.OleDb.1;Data Source=$Workbook$;Location=&quot;Оферти (2)&quot;;Extended Properties=&quot;&quot;" commandType="0"/>
  </connection>
  <connection id="9959" xr16:uid="{4EDD2E60-200B-41EF-9474-FD60D14A3975}" keepAlive="1" name="Connection18958" type="5" refreshedVersion="0" background="1">
    <dbPr connection="Provider=Microsoft.Mashup.OleDb.1;Data Source=$Workbook$;Location=Оферти;Extended Properties=&quot;&quot;" commandType="0"/>
  </connection>
  <connection id="9960" xr16:uid="{B0C39DDB-7B81-4A37-B7CE-13C6024B51DB}" keepAlive="1" name="Connection18959" type="5" refreshedVersion="0" background="1">
    <dbPr connection="Provider=Microsoft.Mashup.OleDb.1;Data Source=$Workbook$;Location=&quot;Оферти (2)&quot;;Extended Properties=&quot;&quot;" commandType="0"/>
  </connection>
  <connection id="9961" xr16:uid="{7C80C0E1-E7B6-4A8D-A9DB-5B76ABE0C36E}" keepAlive="1" name="Connection1896" type="5" refreshedVersion="0" background="1">
    <dbPr connection="Provider=Microsoft.Mashup.OleDb.1;Data Source=$Workbook$;Location=&quot;Оферти (2)&quot;;Extended Properties=&quot;&quot;" commandType="0"/>
  </connection>
  <connection id="9962" xr16:uid="{AD30318C-67C2-4363-B144-C2EAE0C1900B}" keepAlive="1" name="Connection18960" type="5" refreshedVersion="0" background="1">
    <dbPr connection="Provider=Microsoft.Mashup.OleDb.1;Data Source=$Workbook$;Location=Оферти;Extended Properties=&quot;&quot;" commandType="0"/>
  </connection>
  <connection id="9963" xr16:uid="{86984CEE-7D84-43B4-B6D5-BBB84BB2EE01}" keepAlive="1" name="Connection18961" type="5" refreshedVersion="0" background="1">
    <dbPr connection="Provider=Microsoft.Mashup.OleDb.1;Data Source=$Workbook$;Location=&quot;Оферти (2)&quot;;Extended Properties=&quot;&quot;" commandType="0"/>
  </connection>
  <connection id="9964" xr16:uid="{378F4EAF-EE9A-4FC1-8952-4AF0097ABF37}" keepAlive="1" name="Connection18962" type="5" refreshedVersion="0" background="1">
    <dbPr connection="Provider=Microsoft.Mashup.OleDb.1;Data Source=$Workbook$;Location=Оферти;Extended Properties=&quot;&quot;" commandType="0"/>
  </connection>
  <connection id="9965" xr16:uid="{5A375101-C8BB-47C0-85D0-599A6BEAC1BE}" keepAlive="1" name="Connection18963" type="5" refreshedVersion="0" background="1">
    <dbPr connection="Provider=Microsoft.Mashup.OleDb.1;Data Source=$Workbook$;Location=&quot;Оферти (2)&quot;;Extended Properties=&quot;&quot;" commandType="0"/>
  </connection>
  <connection id="9966" xr16:uid="{1D583ACA-4249-4124-9492-DACCCE3A7C95}" keepAlive="1" name="Connection18964" type="5" refreshedVersion="0" background="1">
    <dbPr connection="Provider=Microsoft.Mashup.OleDb.1;Data Source=$Workbook$;Location=Оферти;Extended Properties=&quot;&quot;" commandType="0"/>
  </connection>
  <connection id="9967" xr16:uid="{703BF09B-4E8B-4D4C-8ACB-9B5FF863AF4E}" keepAlive="1" name="Connection18965" type="5" refreshedVersion="0" background="1">
    <dbPr connection="Provider=Microsoft.Mashup.OleDb.1;Data Source=$Workbook$;Location=&quot;Оферти (2)&quot;;Extended Properties=&quot;&quot;" commandType="0"/>
  </connection>
  <connection id="9968" xr16:uid="{1645B41A-AF10-4F6A-B89E-4D8A4E164D8F}" keepAlive="1" name="Connection18966" type="5" refreshedVersion="0" background="1">
    <dbPr connection="Provider=Microsoft.Mashup.OleDb.1;Data Source=$Workbook$;Location=Оферти;Extended Properties=&quot;&quot;" commandType="0"/>
  </connection>
  <connection id="9969" xr16:uid="{50EB74C7-6FDD-4F1B-A65A-36FAD6347872}" keepAlive="1" name="Connection18967" type="5" refreshedVersion="0" background="1">
    <dbPr connection="Provider=Microsoft.Mashup.OleDb.1;Data Source=$Workbook$;Location=&quot;Оферти (2)&quot;;Extended Properties=&quot;&quot;" commandType="0"/>
  </connection>
  <connection id="9970" xr16:uid="{FB25CC44-0D12-4735-B743-84C997CD256B}" keepAlive="1" name="Connection18968" type="5" refreshedVersion="0" background="1">
    <dbPr connection="Provider=Microsoft.Mashup.OleDb.1;Data Source=$Workbook$;Location=Оферти;Extended Properties=&quot;&quot;" commandType="0"/>
  </connection>
  <connection id="9971" xr16:uid="{643B6810-28F3-4502-A774-4D13D504822C}" keepAlive="1" name="Connection18969" type="5" refreshedVersion="0" background="1">
    <dbPr connection="Provider=Microsoft.Mashup.OleDb.1;Data Source=$Workbook$;Location=&quot;Оферти (2)&quot;;Extended Properties=&quot;&quot;" commandType="0"/>
  </connection>
  <connection id="9972" xr16:uid="{09C98F67-CAEA-4329-9528-DC450CF4C4FD}" keepAlive="1" name="Connection1897" type="5" refreshedVersion="0" background="1">
    <dbPr connection="Provider=Microsoft.Mashup.OleDb.1;Data Source=$Workbook$;Location=Оферти;Extended Properties=&quot;&quot;" commandType="0"/>
  </connection>
  <connection id="9973" xr16:uid="{77E8A3AB-9F73-4CFD-A1E6-B284886BB670}" keepAlive="1" name="Connection18970" type="5" refreshedVersion="0" background="1">
    <dbPr connection="Provider=Microsoft.Mashup.OleDb.1;Data Source=$Workbook$;Location=Оферти;Extended Properties=&quot;&quot;" commandType="0"/>
  </connection>
  <connection id="9974" xr16:uid="{62B1F0C1-25D0-4400-97F0-974C4DFF782B}" keepAlive="1" name="Connection18971" type="5" refreshedVersion="0" background="1">
    <dbPr connection="Provider=Microsoft.Mashup.OleDb.1;Data Source=$Workbook$;Location=&quot;Оферти (2)&quot;;Extended Properties=&quot;&quot;" commandType="0"/>
  </connection>
  <connection id="9975" xr16:uid="{05CC35C6-F1F4-4294-9676-9D5A44E81898}" keepAlive="1" name="Connection18972" type="5" refreshedVersion="0" background="1">
    <dbPr connection="Provider=Microsoft.Mashup.OleDb.1;Data Source=$Workbook$;Location=Оферти;Extended Properties=&quot;&quot;" commandType="0"/>
  </connection>
  <connection id="9976" xr16:uid="{EAFB1A16-72F0-4B52-8FDA-6A70CF8177C6}" keepAlive="1" name="Connection18973" type="5" refreshedVersion="0" background="1">
    <dbPr connection="Provider=Microsoft.Mashup.OleDb.1;Data Source=$Workbook$;Location=&quot;Оферти (2)&quot;;Extended Properties=&quot;&quot;" commandType="0"/>
  </connection>
  <connection id="9977" xr16:uid="{E4FEB086-3819-4C4B-99B7-CB5DDB8D643C}" keepAlive="1" name="Connection18974" type="5" refreshedVersion="0" background="1">
    <dbPr connection="Provider=Microsoft.Mashup.OleDb.1;Data Source=$Workbook$;Location=Оферти;Extended Properties=&quot;&quot;" commandType="0"/>
  </connection>
  <connection id="9978" xr16:uid="{7B7BF57B-1DEF-4F4E-A5B5-0367246BCBC8}" keepAlive="1" name="Connection18975" type="5" refreshedVersion="0" background="1">
    <dbPr connection="Provider=Microsoft.Mashup.OleDb.1;Data Source=$Workbook$;Location=&quot;Оферти (2)&quot;;Extended Properties=&quot;&quot;" commandType="0"/>
  </connection>
  <connection id="9979" xr16:uid="{91794707-37F4-4263-91D7-22DD9F27BA9A}" keepAlive="1" name="Connection18976" type="5" refreshedVersion="0" background="1">
    <dbPr connection="Provider=Microsoft.Mashup.OleDb.1;Data Source=$Workbook$;Location=Оферти;Extended Properties=&quot;&quot;" commandType="0"/>
  </connection>
  <connection id="9980" xr16:uid="{0C25E677-0358-4DED-9BD0-4333827B9F36}" keepAlive="1" name="Connection18977" type="5" refreshedVersion="0" background="1">
    <dbPr connection="Provider=Microsoft.Mashup.OleDb.1;Data Source=$Workbook$;Location=&quot;Оферти (2)&quot;;Extended Properties=&quot;&quot;" commandType="0"/>
  </connection>
  <connection id="9981" xr16:uid="{4DC780A1-DE40-44F5-A85A-8F4770C97B63}" keepAlive="1" name="Connection18978" type="5" refreshedVersion="0" background="1">
    <dbPr connection="Provider=Microsoft.Mashup.OleDb.1;Data Source=$Workbook$;Location=Оферти;Extended Properties=&quot;&quot;" commandType="0"/>
  </connection>
  <connection id="9982" xr16:uid="{4FCBBB72-F7DD-4EEC-8475-D198E6BA6C56}" keepAlive="1" name="Connection18979" type="5" refreshedVersion="0" background="1">
    <dbPr connection="Provider=Microsoft.Mashup.OleDb.1;Data Source=$Workbook$;Location=&quot;Оферти (2)&quot;;Extended Properties=&quot;&quot;" commandType="0"/>
  </connection>
  <connection id="9983" xr16:uid="{C3DDBAA2-7CE6-4743-853A-BDF69F1C1761}" keepAlive="1" name="Connection1898" type="5" refreshedVersion="0" background="1">
    <dbPr connection="Provider=Microsoft.Mashup.OleDb.1;Data Source=$Workbook$;Location=&quot;Оферти (2)&quot;;Extended Properties=&quot;&quot;" commandType="0"/>
  </connection>
  <connection id="9984" xr16:uid="{B5626FC8-FAFC-449D-B9A5-C6DD3B40D39C}" keepAlive="1" name="Connection18980" type="5" refreshedVersion="0" background="1">
    <dbPr connection="Provider=Microsoft.Mashup.OleDb.1;Data Source=$Workbook$;Location=Оферти;Extended Properties=&quot;&quot;" commandType="0"/>
  </connection>
  <connection id="9985" xr16:uid="{44D2DE09-8C1A-4D8A-886F-7729DC70D625}" keepAlive="1" name="Connection18981" type="5" refreshedVersion="0" background="1">
    <dbPr connection="Provider=Microsoft.Mashup.OleDb.1;Data Source=$Workbook$;Location=&quot;Оферти (2)&quot;;Extended Properties=&quot;&quot;" commandType="0"/>
  </connection>
  <connection id="9986" xr16:uid="{0449F5ED-5979-480F-8074-2A453DBBAB65}" keepAlive="1" name="Connection18982" type="5" refreshedVersion="0" background="1">
    <dbPr connection="Provider=Microsoft.Mashup.OleDb.1;Data Source=$Workbook$;Location=Оферти;Extended Properties=&quot;&quot;" commandType="0"/>
  </connection>
  <connection id="9987" xr16:uid="{D7C6081D-30DA-493F-ABB1-6C15F9899048}" keepAlive="1" name="Connection18983" type="5" refreshedVersion="0" background="1">
    <dbPr connection="Provider=Microsoft.Mashup.OleDb.1;Data Source=$Workbook$;Location=&quot;Оферти (2)&quot;;Extended Properties=&quot;&quot;" commandType="0"/>
  </connection>
  <connection id="9988" xr16:uid="{0C9D4CD9-E8F3-404C-B2ED-14D127F28B80}" keepAlive="1" name="Connection18984" type="5" refreshedVersion="0" background="1">
    <dbPr connection="Provider=Microsoft.Mashup.OleDb.1;Data Source=$Workbook$;Location=Оферти;Extended Properties=&quot;&quot;" commandType="0"/>
  </connection>
  <connection id="9989" xr16:uid="{B205A1F8-0CF0-4AC2-9F79-374F6D1A85F6}" keepAlive="1" name="Connection18985" type="5" refreshedVersion="0" background="1">
    <dbPr connection="Provider=Microsoft.Mashup.OleDb.1;Data Source=$Workbook$;Location=&quot;Оферти (2)&quot;;Extended Properties=&quot;&quot;" commandType="0"/>
  </connection>
  <connection id="9990" xr16:uid="{B35341FA-DC83-4545-8A46-F023F981A874}" keepAlive="1" name="Connection18986" type="5" refreshedVersion="0" background="1">
    <dbPr connection="Provider=Microsoft.Mashup.OleDb.1;Data Source=$Workbook$;Location=Оферти;Extended Properties=&quot;&quot;" commandType="0"/>
  </connection>
  <connection id="9991" xr16:uid="{1B873403-7B15-48D9-BA5B-0638105A7BFE}" keepAlive="1" name="Connection18987" type="5" refreshedVersion="0" background="1">
    <dbPr connection="Provider=Microsoft.Mashup.OleDb.1;Data Source=$Workbook$;Location=&quot;Оферти (2)&quot;;Extended Properties=&quot;&quot;" commandType="0"/>
  </connection>
  <connection id="9992" xr16:uid="{A01273E3-F3D5-40D3-8C10-044ABC8C09D9}" keepAlive="1" name="Connection18988" type="5" refreshedVersion="0" background="1">
    <dbPr connection="Provider=Microsoft.Mashup.OleDb.1;Data Source=$Workbook$;Location=Оферти;Extended Properties=&quot;&quot;" commandType="0"/>
  </connection>
  <connection id="9993" xr16:uid="{28CC33A1-5F64-4520-91F4-F4E8C3285542}" keepAlive="1" name="Connection18989" type="5" refreshedVersion="0" background="1">
    <dbPr connection="Provider=Microsoft.Mashup.OleDb.1;Data Source=$Workbook$;Location=&quot;Оферти (2)&quot;;Extended Properties=&quot;&quot;" commandType="0"/>
  </connection>
  <connection id="9994" xr16:uid="{F65AD14D-4BCF-4EA7-90EA-6F29A8D21316}" keepAlive="1" name="Connection1899" type="5" refreshedVersion="0" background="1">
    <dbPr connection="Provider=Microsoft.Mashup.OleDb.1;Data Source=$Workbook$;Location=Оферти;Extended Properties=&quot;&quot;" commandType="0"/>
  </connection>
  <connection id="9995" xr16:uid="{D719B3CD-FF01-4EED-9282-4E5F97E5D0BD}" keepAlive="1" name="Connection18990" type="5" refreshedVersion="0" background="1">
    <dbPr connection="Provider=Microsoft.Mashup.OleDb.1;Data Source=$Workbook$;Location=Оферти;Extended Properties=&quot;&quot;" commandType="0"/>
  </connection>
  <connection id="9996" xr16:uid="{1AFDDAA7-25D2-4DF0-A205-D2CF6F8373EB}" keepAlive="1" name="Connection18991" type="5" refreshedVersion="0" background="1">
    <dbPr connection="Provider=Microsoft.Mashup.OleDb.1;Data Source=$Workbook$;Location=&quot;Оферти (2)&quot;;Extended Properties=&quot;&quot;" commandType="0"/>
  </connection>
  <connection id="9997" xr16:uid="{3B577E51-E10B-462A-A265-C1E1E21DBF29}" keepAlive="1" name="Connection18992" type="5" refreshedVersion="0" background="1">
    <dbPr connection="Provider=Microsoft.Mashup.OleDb.1;Data Source=$Workbook$;Location=Оферти;Extended Properties=&quot;&quot;" commandType="0"/>
  </connection>
  <connection id="9998" xr16:uid="{2FDE94DB-2D0D-4094-B1F3-A7B5635EC480}" keepAlive="1" name="Connection18993" type="5" refreshedVersion="0" background="1">
    <dbPr connection="Provider=Microsoft.Mashup.OleDb.1;Data Source=$Workbook$;Location=&quot;Оферти (2)&quot;;Extended Properties=&quot;&quot;" commandType="0"/>
  </connection>
  <connection id="9999" xr16:uid="{9AA5E9B9-FDA0-43BF-AF3A-19DA7C74759A}" keepAlive="1" name="Connection18994" type="5" refreshedVersion="0" background="1">
    <dbPr connection="Provider=Microsoft.Mashup.OleDb.1;Data Source=$Workbook$;Location=Оферти;Extended Properties=&quot;&quot;" commandType="0"/>
  </connection>
  <connection id="10000" xr16:uid="{5DA36BD5-D0AC-4CAB-A55E-4445291CCAFC}" keepAlive="1" name="Connection18995" type="5" refreshedVersion="0" background="1">
    <dbPr connection="Provider=Microsoft.Mashup.OleDb.1;Data Source=$Workbook$;Location=&quot;Оферти (2)&quot;;Extended Properties=&quot;&quot;" commandType="0"/>
  </connection>
  <connection id="10001" xr16:uid="{435A3375-4C41-4D08-8E64-BC476E98166D}" keepAlive="1" name="Connection18996" type="5" refreshedVersion="0" background="1">
    <dbPr connection="Provider=Microsoft.Mashup.OleDb.1;Data Source=$Workbook$;Location=Оферти;Extended Properties=&quot;&quot;" commandType="0"/>
  </connection>
  <connection id="10002" xr16:uid="{6E4CC320-ECDB-4442-AF08-A187A498189D}" keepAlive="1" name="Connection18997" type="5" refreshedVersion="0" background="1">
    <dbPr connection="Provider=Microsoft.Mashup.OleDb.1;Data Source=$Workbook$;Location=&quot;Оферти (2)&quot;;Extended Properties=&quot;&quot;" commandType="0"/>
  </connection>
  <connection id="10003" xr16:uid="{724C5B0D-098C-4894-AC3F-8945AEAD81B3}" keepAlive="1" name="Connection18998" type="5" refreshedVersion="0" background="1">
    <dbPr connection="Provider=Microsoft.Mashup.OleDb.1;Data Source=$Workbook$;Location=Оферти;Extended Properties=&quot;&quot;" commandType="0"/>
  </connection>
  <connection id="10004" xr16:uid="{8637BB68-D0C2-49E9-B421-E91ABDC4DC2B}" keepAlive="1" name="Connection18999" type="5" refreshedVersion="0" background="1">
    <dbPr connection="Provider=Microsoft.Mashup.OleDb.1;Data Source=$Workbook$;Location=&quot;Оферти (2)&quot;;Extended Properties=&quot;&quot;" commandType="0"/>
  </connection>
  <connection id="10005" xr16:uid="{5B2F1C3D-40E6-4486-9B64-AD488A5064FF}" keepAlive="1" name="Connection19" type="5" refreshedVersion="0" background="1">
    <dbPr connection="Provider=Microsoft.Mashup.OleDb.1;Data Source=$Workbook$;Location=&quot;Оферти (2)&quot;;Extended Properties=&quot;&quot;" commandType="0"/>
  </connection>
  <connection id="10006" xr16:uid="{4DA926E5-787E-4C16-B7D0-0020145A3E18}" keepAlive="1" name="Connection190" type="5" refreshedVersion="0" background="1">
    <dbPr connection="Provider=Microsoft.Mashup.OleDb.1;Data Source=$Workbook$;Location=&quot;Оферти (2)&quot;;Extended Properties=&quot;&quot;" commandType="0"/>
  </connection>
  <connection id="10007" xr16:uid="{34F25B38-2D6E-4BAD-8498-B68F3927F322}" keepAlive="1" name="Connection1900" type="5" refreshedVersion="0" background="1">
    <dbPr connection="Provider=Microsoft.Mashup.OleDb.1;Data Source=$Workbook$;Location=&quot;Оферти (2)&quot;;Extended Properties=&quot;&quot;" commandType="0"/>
  </connection>
  <connection id="10008" xr16:uid="{B8A215D1-3098-425E-B552-68C37EFFB125}" keepAlive="1" name="Connection19000" type="5" refreshedVersion="0" background="1">
    <dbPr connection="Provider=Microsoft.Mashup.OleDb.1;Data Source=$Workbook$;Location=Оферти;Extended Properties=&quot;&quot;" commandType="0"/>
  </connection>
  <connection id="10009" xr16:uid="{95B21B69-536C-408B-8B55-006B42280BB0}" keepAlive="1" name="Connection19001" type="5" refreshedVersion="0" background="1">
    <dbPr connection="Provider=Microsoft.Mashup.OleDb.1;Data Source=$Workbook$;Location=&quot;Оферти (2)&quot;;Extended Properties=&quot;&quot;" commandType="0"/>
  </connection>
  <connection id="10010" xr16:uid="{898DA4C7-BF5D-4E4F-B761-D30BB4456B7B}" keepAlive="1" name="Connection19002" type="5" refreshedVersion="0" background="1">
    <dbPr connection="Provider=Microsoft.Mashup.OleDb.1;Data Source=$Workbook$;Location=Оферти;Extended Properties=&quot;&quot;" commandType="0"/>
  </connection>
  <connection id="10011" xr16:uid="{391E3155-1B88-4D40-95DB-ACEDB80587D9}" keepAlive="1" name="Connection19003" type="5" refreshedVersion="0" background="1">
    <dbPr connection="Provider=Microsoft.Mashup.OleDb.1;Data Source=$Workbook$;Location=&quot;Оферти (2)&quot;;Extended Properties=&quot;&quot;" commandType="0"/>
  </connection>
  <connection id="10012" xr16:uid="{9D675E3A-CF27-4A78-8B10-53F47CC279E8}" keepAlive="1" name="Connection19004" type="5" refreshedVersion="0" background="1">
    <dbPr connection="Provider=Microsoft.Mashup.OleDb.1;Data Source=$Workbook$;Location=Оферти;Extended Properties=&quot;&quot;" commandType="0"/>
  </connection>
  <connection id="10013" xr16:uid="{FCD72539-5F41-4971-8B4B-BA7DA1CE0693}" keepAlive="1" name="Connection19005" type="5" refreshedVersion="0" background="1">
    <dbPr connection="Provider=Microsoft.Mashup.OleDb.1;Data Source=$Workbook$;Location=&quot;Оферти (2)&quot;;Extended Properties=&quot;&quot;" commandType="0"/>
  </connection>
  <connection id="10014" xr16:uid="{40B88416-C0D8-460E-8816-92CBABE99475}" keepAlive="1" name="Connection19006" type="5" refreshedVersion="0" background="1">
    <dbPr connection="Provider=Microsoft.Mashup.OleDb.1;Data Source=$Workbook$;Location=Оферти;Extended Properties=&quot;&quot;" commandType="0"/>
  </connection>
  <connection id="10015" xr16:uid="{738D02D4-491D-4B7F-ACF8-584C1C00EAE3}" keepAlive="1" name="Connection19007" type="5" refreshedVersion="0" background="1">
    <dbPr connection="Provider=Microsoft.Mashup.OleDb.1;Data Source=$Workbook$;Location=&quot;Оферти (2)&quot;;Extended Properties=&quot;&quot;" commandType="0"/>
  </connection>
  <connection id="10016" xr16:uid="{6565665D-7A47-4978-825F-08A9C157DEFA}" keepAlive="1" name="Connection19008" type="5" refreshedVersion="0" background="1">
    <dbPr connection="Provider=Microsoft.Mashup.OleDb.1;Data Source=$Workbook$;Location=Оферти;Extended Properties=&quot;&quot;" commandType="0"/>
  </connection>
  <connection id="10017" xr16:uid="{EFA2EBD5-E0F5-48A3-B2CA-E152A86DC938}" keepAlive="1" name="Connection19009" type="5" refreshedVersion="0" background="1">
    <dbPr connection="Provider=Microsoft.Mashup.OleDb.1;Data Source=$Workbook$;Location=&quot;Оферти (2)&quot;;Extended Properties=&quot;&quot;" commandType="0"/>
  </connection>
  <connection id="10018" xr16:uid="{9A7E1E78-8D0F-4D12-AE70-7F085EB2F946}" keepAlive="1" name="Connection1901" type="5" refreshedVersion="0" background="1">
    <dbPr connection="Provider=Microsoft.Mashup.OleDb.1;Data Source=$Workbook$;Location=Оферти;Extended Properties=&quot;&quot;" commandType="0"/>
  </connection>
  <connection id="10019" xr16:uid="{E66E7F46-5CF2-4B3F-A262-548E36FBA35C}" keepAlive="1" name="Connection19010" type="5" refreshedVersion="0" background="1">
    <dbPr connection="Provider=Microsoft.Mashup.OleDb.1;Data Source=$Workbook$;Location=Оферти;Extended Properties=&quot;&quot;" commandType="0"/>
  </connection>
  <connection id="10020" xr16:uid="{00B37B1B-835D-4098-965D-6056AF91B4AB}" keepAlive="1" name="Connection19011" type="5" refreshedVersion="0" background="1">
    <dbPr connection="Provider=Microsoft.Mashup.OleDb.1;Data Source=$Workbook$;Location=&quot;Оферти (2)&quot;;Extended Properties=&quot;&quot;" commandType="0"/>
  </connection>
  <connection id="10021" xr16:uid="{D48EF321-7C1B-4FFB-97A2-6C49F619E0FC}" keepAlive="1" name="Connection19012" type="5" refreshedVersion="0" background="1">
    <dbPr connection="Provider=Microsoft.Mashup.OleDb.1;Data Source=$Workbook$;Location=Оферти;Extended Properties=&quot;&quot;" commandType="0"/>
  </connection>
  <connection id="10022" xr16:uid="{CDD007FB-AD18-4012-884E-E624AA3CEDFE}" keepAlive="1" name="Connection19013" type="5" refreshedVersion="0" background="1">
    <dbPr connection="Provider=Microsoft.Mashup.OleDb.1;Data Source=$Workbook$;Location=&quot;Оферти (2)&quot;;Extended Properties=&quot;&quot;" commandType="0"/>
  </connection>
  <connection id="10023" xr16:uid="{80666F94-2095-4901-98D5-D7EB47D758F6}" keepAlive="1" name="Connection19014" type="5" refreshedVersion="6" background="1" saveData="1">
    <dbPr connection="Provider=Microsoft.Mashup.OleDb.1;Data Source=$Workbook$;Location=Оферти;Extended Properties=&quot;&quot;" command="SELECT * FROM [Оферти]"/>
  </connection>
  <connection id="10024" xr16:uid="{91F3EA15-7E3F-4112-9E3D-E61210E60FEE}" keepAlive="1" name="Connection1901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025" xr16:uid="{0F3B052A-D174-4A1C-8996-55FC4A13F43B}" keepAlive="1" name="Connection19016" type="5" refreshedVersion="0" background="1">
    <dbPr connection="Provider=Microsoft.Mashup.OleDb.1;Data Source=$Workbook$;Location=Оферти;Extended Properties=&quot;&quot;" commandType="0"/>
  </connection>
  <connection id="10026" xr16:uid="{D582B188-AF34-490B-9EB4-7CF9383237AB}" keepAlive="1" name="Connection19017" type="5" refreshedVersion="0" background="1">
    <dbPr connection="Provider=Microsoft.Mashup.OleDb.1;Data Source=$Workbook$;Location=&quot;Оферти (2)&quot;;Extended Properties=&quot;&quot;" commandType="0"/>
  </connection>
  <connection id="10027" xr16:uid="{E7513B1A-96CD-476F-860A-08EFFA229E20}" keepAlive="1" name="Connection19018" type="5" refreshedVersion="0" background="1">
    <dbPr connection="Provider=Microsoft.Mashup.OleDb.1;Data Source=$Workbook$;Location=Оферти;Extended Properties=&quot;&quot;" commandType="0"/>
  </connection>
  <connection id="10028" xr16:uid="{79BA8FD6-3EAB-419E-8C55-66350E02295B}" keepAlive="1" name="Connection19019" type="5" refreshedVersion="0" background="1">
    <dbPr connection="Provider=Microsoft.Mashup.OleDb.1;Data Source=$Workbook$;Location=&quot;Оферти (2)&quot;;Extended Properties=&quot;&quot;" commandType="0"/>
  </connection>
  <connection id="10029" xr16:uid="{E1246A8F-7FFB-449D-999D-15E068344DE6}" keepAlive="1" name="Connection1902" type="5" refreshedVersion="0" background="1">
    <dbPr connection="Provider=Microsoft.Mashup.OleDb.1;Data Source=$Workbook$;Location=&quot;Оферти (2)&quot;;Extended Properties=&quot;&quot;" commandType="0"/>
  </connection>
  <connection id="10030" xr16:uid="{28743DB2-FBAE-4DE3-938D-16E18FB7D9B4}" keepAlive="1" name="Connection19020" type="5" refreshedVersion="0" background="1">
    <dbPr connection="Provider=Microsoft.Mashup.OleDb.1;Data Source=$Workbook$;Location=Оферти;Extended Properties=&quot;&quot;" commandType="0"/>
  </connection>
  <connection id="10031" xr16:uid="{26033E7D-A32D-4AEE-B787-9F2246B9249C}" keepAlive="1" name="Connection19021" type="5" refreshedVersion="0" background="1">
    <dbPr connection="Provider=Microsoft.Mashup.OleDb.1;Data Source=$Workbook$;Location=&quot;Оферти (2)&quot;;Extended Properties=&quot;&quot;" commandType="0"/>
  </connection>
  <connection id="10032" xr16:uid="{33D9DE64-DC0A-47C0-86A9-14CAF18D7BA0}" keepAlive="1" name="Connection19022" type="5" refreshedVersion="0" background="1">
    <dbPr connection="Provider=Microsoft.Mashup.OleDb.1;Data Source=$Workbook$;Location=Оферти;Extended Properties=&quot;&quot;" commandType="0"/>
  </connection>
  <connection id="10033" xr16:uid="{4133528F-410B-47F7-8DD9-9E5CEFBDFACB}" keepAlive="1" name="Connection19023" type="5" refreshedVersion="0" background="1">
    <dbPr connection="Provider=Microsoft.Mashup.OleDb.1;Data Source=$Workbook$;Location=&quot;Оферти (2)&quot;;Extended Properties=&quot;&quot;" commandType="0"/>
  </connection>
  <connection id="10034" xr16:uid="{7D2C93A0-8852-4738-9BFF-E1D97D1748BB}" keepAlive="1" name="Connection19024" type="5" refreshedVersion="0" background="1">
    <dbPr connection="Provider=Microsoft.Mashup.OleDb.1;Data Source=$Workbook$;Location=Оферти;Extended Properties=&quot;&quot;" commandType="0"/>
  </connection>
  <connection id="10035" xr16:uid="{FEAE6949-0B23-46B8-9431-620C3A226289}" keepAlive="1" name="Connection19025" type="5" refreshedVersion="0" background="1">
    <dbPr connection="Provider=Microsoft.Mashup.OleDb.1;Data Source=$Workbook$;Location=&quot;Оферти (2)&quot;;Extended Properties=&quot;&quot;" commandType="0"/>
  </connection>
  <connection id="10036" xr16:uid="{E16DE899-46C8-4BE1-A6A7-22D540AC7485}" keepAlive="1" name="Connection19026" type="5" refreshedVersion="0" background="1">
    <dbPr connection="Provider=Microsoft.Mashup.OleDb.1;Data Source=$Workbook$;Location=Оферти;Extended Properties=&quot;&quot;" commandType="0"/>
  </connection>
  <connection id="10037" xr16:uid="{6E1C4941-C380-4883-A139-E0A7E3896456}" keepAlive="1" name="Connection19027" type="5" refreshedVersion="0" background="1">
    <dbPr connection="Provider=Microsoft.Mashup.OleDb.1;Data Source=$Workbook$;Location=&quot;Оферти (2)&quot;;Extended Properties=&quot;&quot;" commandType="0"/>
  </connection>
  <connection id="10038" xr16:uid="{3219FE65-2C37-48B9-A3DB-A09240C77EB8}" keepAlive="1" name="Connection19028" type="5" refreshedVersion="0" background="1">
    <dbPr connection="Provider=Microsoft.Mashup.OleDb.1;Data Source=$Workbook$;Location=Оферти;Extended Properties=&quot;&quot;" commandType="0"/>
  </connection>
  <connection id="10039" xr16:uid="{515B0BF5-27C5-46FC-8708-260D13EB68C8}" keepAlive="1" name="Connection19029" type="5" refreshedVersion="0" background="1">
    <dbPr connection="Provider=Microsoft.Mashup.OleDb.1;Data Source=$Workbook$;Location=&quot;Оферти (2)&quot;;Extended Properties=&quot;&quot;" commandType="0"/>
  </connection>
  <connection id="10040" xr16:uid="{3AC04A6F-E0AC-4107-8F7D-D0EBF01ADA46}" keepAlive="1" name="Connection1903" type="5" refreshedVersion="0" background="1">
    <dbPr connection="Provider=Microsoft.Mashup.OleDb.1;Data Source=$Workbook$;Location=Оферти;Extended Properties=&quot;&quot;" commandType="0"/>
  </connection>
  <connection id="10041" xr16:uid="{B5D5220C-7A8C-46D3-B19F-1A5DB91BF4C2}" keepAlive="1" name="Connection19030" type="5" refreshedVersion="0" background="1">
    <dbPr connection="Provider=Microsoft.Mashup.OleDb.1;Data Source=$Workbook$;Location=Оферти;Extended Properties=&quot;&quot;" commandType="0"/>
  </connection>
  <connection id="10042" xr16:uid="{FBB1EDB5-B574-4A61-9A4A-AA97AC10939F}" keepAlive="1" name="Connection19031" type="5" refreshedVersion="0" background="1">
    <dbPr connection="Provider=Microsoft.Mashup.OleDb.1;Data Source=$Workbook$;Location=&quot;Оферти (2)&quot;;Extended Properties=&quot;&quot;" commandType="0"/>
  </connection>
  <connection id="10043" xr16:uid="{C2D3EF0E-9D71-4EFD-A8D9-417B5C255867}" keepAlive="1" name="Connection19032" type="5" refreshedVersion="0" background="1">
    <dbPr connection="Provider=Microsoft.Mashup.OleDb.1;Data Source=$Workbook$;Location=Оферти;Extended Properties=&quot;&quot;" commandType="0"/>
  </connection>
  <connection id="10044" xr16:uid="{2172B15D-165F-4F49-8653-82C1BB75D545}" keepAlive="1" name="Connection19033" type="5" refreshedVersion="0" background="1">
    <dbPr connection="Provider=Microsoft.Mashup.OleDb.1;Data Source=$Workbook$;Location=&quot;Оферти (2)&quot;;Extended Properties=&quot;&quot;" commandType="0"/>
  </connection>
  <connection id="10045" xr16:uid="{3DBAAC5D-056B-4BA7-B138-BD83E91CA97E}" keepAlive="1" name="Connection19034" type="5" refreshedVersion="0" background="1">
    <dbPr connection="Provider=Microsoft.Mashup.OleDb.1;Data Source=$Workbook$;Location=Оферти;Extended Properties=&quot;&quot;" commandType="0"/>
  </connection>
  <connection id="10046" xr16:uid="{C960A19C-5F47-4457-B1EF-743064F08C06}" keepAlive="1" name="Connection19035" type="5" refreshedVersion="0" background="1">
    <dbPr connection="Provider=Microsoft.Mashup.OleDb.1;Data Source=$Workbook$;Location=&quot;Оферти (2)&quot;;Extended Properties=&quot;&quot;" commandType="0"/>
  </connection>
  <connection id="10047" xr16:uid="{6AD8598C-554D-4A18-9FE9-ACCADAA6A773}" keepAlive="1" name="Connection19036" type="5" refreshedVersion="0" background="1">
    <dbPr connection="Provider=Microsoft.Mashup.OleDb.1;Data Source=$Workbook$;Location=Оферти;Extended Properties=&quot;&quot;" commandType="0"/>
  </connection>
  <connection id="10048" xr16:uid="{8A927A8D-BE25-4F10-AFED-62B3176C8E0C}" keepAlive="1" name="Connection19037" type="5" refreshedVersion="0" background="1">
    <dbPr connection="Provider=Microsoft.Mashup.OleDb.1;Data Source=$Workbook$;Location=&quot;Оферти (2)&quot;;Extended Properties=&quot;&quot;" commandType="0"/>
  </connection>
  <connection id="10049" xr16:uid="{6690A371-A671-4E13-8EAD-8C5A595A5A51}" keepAlive="1" name="Connection19038" type="5" refreshedVersion="0" background="1">
    <dbPr connection="Provider=Microsoft.Mashup.OleDb.1;Data Source=$Workbook$;Location=Оферти;Extended Properties=&quot;&quot;" commandType="0"/>
  </connection>
  <connection id="10050" xr16:uid="{37AFA068-6C00-412A-9A73-ACCF8A581383}" keepAlive="1" name="Connection19039" type="5" refreshedVersion="0" background="1">
    <dbPr connection="Provider=Microsoft.Mashup.OleDb.1;Data Source=$Workbook$;Location=&quot;Оферти (2)&quot;;Extended Properties=&quot;&quot;" commandType="0"/>
  </connection>
  <connection id="10051" xr16:uid="{AA6491B7-549B-4EFB-BBA2-35CFA0F5A798}" keepAlive="1" name="Connection1904" type="5" refreshedVersion="0" background="1">
    <dbPr connection="Provider=Microsoft.Mashup.OleDb.1;Data Source=$Workbook$;Location=&quot;Оферти (2)&quot;;Extended Properties=&quot;&quot;" commandType="0"/>
  </connection>
  <connection id="10052" xr16:uid="{8EE16B00-FC56-467A-A6B9-48CB48C7EC9E}" keepAlive="1" name="Connection19040" type="5" refreshedVersion="0" background="1">
    <dbPr connection="Provider=Microsoft.Mashup.OleDb.1;Data Source=$Workbook$;Location=Оферти;Extended Properties=&quot;&quot;" commandType="0"/>
  </connection>
  <connection id="10053" xr16:uid="{4FB1E3F1-9935-4380-BA87-699AB71B0376}" keepAlive="1" name="Connection19041" type="5" refreshedVersion="0" background="1">
    <dbPr connection="Provider=Microsoft.Mashup.OleDb.1;Data Source=$Workbook$;Location=&quot;Оферти (2)&quot;;Extended Properties=&quot;&quot;" commandType="0"/>
  </connection>
  <connection id="10054" xr16:uid="{0A111913-C02A-4D3B-B434-E53D14C0C776}" keepAlive="1" name="Connection19042" type="5" refreshedVersion="0" background="1">
    <dbPr connection="Provider=Microsoft.Mashup.OleDb.1;Data Source=$Workbook$;Location=Оферти;Extended Properties=&quot;&quot;" commandType="0"/>
  </connection>
  <connection id="10055" xr16:uid="{0E792191-C0EE-4909-94EC-DCCC6417EF96}" keepAlive="1" name="Connection19043" type="5" refreshedVersion="0" background="1">
    <dbPr connection="Provider=Microsoft.Mashup.OleDb.1;Data Source=$Workbook$;Location=&quot;Оферти (2)&quot;;Extended Properties=&quot;&quot;" commandType="0"/>
  </connection>
  <connection id="10056" xr16:uid="{957C7B12-9F26-494E-ABAA-C687332E7631}" keepAlive="1" name="Connection19044" type="5" refreshedVersion="0" background="1">
    <dbPr connection="Provider=Microsoft.Mashup.OleDb.1;Data Source=$Workbook$;Location=Оферти;Extended Properties=&quot;&quot;" commandType="0"/>
  </connection>
  <connection id="10057" xr16:uid="{D8E668AC-E5DD-4926-B487-BC3CC8B6C6EC}" keepAlive="1" name="Connection19045" type="5" refreshedVersion="0" background="1">
    <dbPr connection="Provider=Microsoft.Mashup.OleDb.1;Data Source=$Workbook$;Location=&quot;Оферти (2)&quot;;Extended Properties=&quot;&quot;" commandType="0"/>
  </connection>
  <connection id="10058" xr16:uid="{49D2F1C1-11E5-4726-818A-6D319325B395}" keepAlive="1" name="Connection19046" type="5" refreshedVersion="0" background="1">
    <dbPr connection="Provider=Microsoft.Mashup.OleDb.1;Data Source=$Workbook$;Location=Оферти;Extended Properties=&quot;&quot;" commandType="0"/>
  </connection>
  <connection id="10059" xr16:uid="{05C644B5-46B9-4B03-9E7D-4732A68FB110}" keepAlive="1" name="Connection19047" type="5" refreshedVersion="0" background="1">
    <dbPr connection="Provider=Microsoft.Mashup.OleDb.1;Data Source=$Workbook$;Location=&quot;Оферти (2)&quot;;Extended Properties=&quot;&quot;" commandType="0"/>
  </connection>
  <connection id="10060" xr16:uid="{F5AEE2E2-405E-4366-A958-71F37A552BB2}" keepAlive="1" name="Connection19048" type="5" refreshedVersion="0" background="1">
    <dbPr connection="Provider=Microsoft.Mashup.OleDb.1;Data Source=$Workbook$;Location=Оферти;Extended Properties=&quot;&quot;" commandType="0"/>
  </connection>
  <connection id="10061" xr16:uid="{23B4BDD2-904B-45A0-98EF-88A8C4FD909C}" keepAlive="1" name="Connection19049" type="5" refreshedVersion="0" background="1">
    <dbPr connection="Provider=Microsoft.Mashup.OleDb.1;Data Source=$Workbook$;Location=&quot;Оферти (2)&quot;;Extended Properties=&quot;&quot;" commandType="0"/>
  </connection>
  <connection id="10062" xr16:uid="{93199972-3726-4056-B58E-583A40043957}" keepAlive="1" name="Connection1905" type="5" refreshedVersion="0" background="1">
    <dbPr connection="Provider=Microsoft.Mashup.OleDb.1;Data Source=$Workbook$;Location=Оферти;Extended Properties=&quot;&quot;" commandType="0"/>
  </connection>
  <connection id="10063" xr16:uid="{781C8E4C-D6FA-4C9E-B56A-D29A08BADFCB}" keepAlive="1" name="Connection19050" type="5" refreshedVersion="0" background="1">
    <dbPr connection="Provider=Microsoft.Mashup.OleDb.1;Data Source=$Workbook$;Location=Оферти;Extended Properties=&quot;&quot;" commandType="0"/>
  </connection>
  <connection id="10064" xr16:uid="{5375CA4A-3397-4648-8869-D91267058222}" keepAlive="1" name="Connection19051" type="5" refreshedVersion="0" background="1">
    <dbPr connection="Provider=Microsoft.Mashup.OleDb.1;Data Source=$Workbook$;Location=&quot;Оферти (2)&quot;;Extended Properties=&quot;&quot;" commandType="0"/>
  </connection>
  <connection id="10065" xr16:uid="{85405321-E1AB-41E5-BCAD-6266F167246B}" keepAlive="1" name="Connection19052" type="5" refreshedVersion="0" background="1">
    <dbPr connection="Provider=Microsoft.Mashup.OleDb.1;Data Source=$Workbook$;Location=Оферти;Extended Properties=&quot;&quot;" commandType="0"/>
  </connection>
  <connection id="10066" xr16:uid="{92DED2DF-AB04-4C1D-87CD-E3B97982E836}" keepAlive="1" name="Connection19053" type="5" refreshedVersion="0" background="1">
    <dbPr connection="Provider=Microsoft.Mashup.OleDb.1;Data Source=$Workbook$;Location=&quot;Оферти (2)&quot;;Extended Properties=&quot;&quot;" commandType="0"/>
  </connection>
  <connection id="10067" xr16:uid="{35A257EB-3D01-4782-99C1-49CB614860C5}" keepAlive="1" name="Connection19054" type="5" refreshedVersion="0" background="1">
    <dbPr connection="Provider=Microsoft.Mashup.OleDb.1;Data Source=$Workbook$;Location=Оферти;Extended Properties=&quot;&quot;" commandType="0"/>
  </connection>
  <connection id="10068" xr16:uid="{0BFFEB74-E6A4-4A3C-968B-726646166D19}" keepAlive="1" name="Connection19055" type="5" refreshedVersion="0" background="1">
    <dbPr connection="Provider=Microsoft.Mashup.OleDb.1;Data Source=$Workbook$;Location=&quot;Оферти (2)&quot;;Extended Properties=&quot;&quot;" commandType="0"/>
  </connection>
  <connection id="10069" xr16:uid="{398DAF54-A45B-4C5E-8EA6-3CD9EA59C44E}" keepAlive="1" name="Connection19056" type="5" refreshedVersion="0" background="1">
    <dbPr connection="Provider=Microsoft.Mashup.OleDb.1;Data Source=$Workbook$;Location=Оферти;Extended Properties=&quot;&quot;" commandType="0"/>
  </connection>
  <connection id="10070" xr16:uid="{BCF45D96-7F01-42C6-8C76-35E60F37AC2B}" keepAlive="1" name="Connection19057" type="5" refreshedVersion="0" background="1">
    <dbPr connection="Provider=Microsoft.Mashup.OleDb.1;Data Source=$Workbook$;Location=&quot;Оферти (2)&quot;;Extended Properties=&quot;&quot;" commandType="0"/>
  </connection>
  <connection id="10071" xr16:uid="{B6B69314-F254-436A-9BC1-2B512540B5B9}" keepAlive="1" name="Connection19058" type="5" refreshedVersion="0" background="1">
    <dbPr connection="Provider=Microsoft.Mashup.OleDb.1;Data Source=$Workbook$;Location=Оферти;Extended Properties=&quot;&quot;" commandType="0"/>
  </connection>
  <connection id="10072" xr16:uid="{E3128FBD-F158-4441-BEC2-83B87F8AAD4C}" keepAlive="1" name="Connection19059" type="5" refreshedVersion="0" background="1">
    <dbPr connection="Provider=Microsoft.Mashup.OleDb.1;Data Source=$Workbook$;Location=&quot;Оферти (2)&quot;;Extended Properties=&quot;&quot;" commandType="0"/>
  </connection>
  <connection id="10073" xr16:uid="{9E3323D6-D957-4BA2-B568-EFB44EFA7BB7}" keepAlive="1" name="Connection1906" type="5" refreshedVersion="0" background="1">
    <dbPr connection="Provider=Microsoft.Mashup.OleDb.1;Data Source=$Workbook$;Location=&quot;Оферти (2)&quot;;Extended Properties=&quot;&quot;" commandType="0"/>
  </connection>
  <connection id="10074" xr16:uid="{3D9D3362-3661-4598-A375-8E40966C587C}" keepAlive="1" name="Connection19060" type="5" refreshedVersion="0" background="1">
    <dbPr connection="Provider=Microsoft.Mashup.OleDb.1;Data Source=$Workbook$;Location=Оферти;Extended Properties=&quot;&quot;" commandType="0"/>
  </connection>
  <connection id="10075" xr16:uid="{991AD2DE-D56E-4095-A4B5-C628A436E8DD}" keepAlive="1" name="Connection19061" type="5" refreshedVersion="0" background="1">
    <dbPr connection="Provider=Microsoft.Mashup.OleDb.1;Data Source=$Workbook$;Location=&quot;Оферти (2)&quot;;Extended Properties=&quot;&quot;" commandType="0"/>
  </connection>
  <connection id="10076" xr16:uid="{04A3E6A7-DCC1-4E1E-9487-1B2D0CE66BEC}" keepAlive="1" name="Connection19062" type="5" refreshedVersion="0" background="1">
    <dbPr connection="Provider=Microsoft.Mashup.OleDb.1;Data Source=$Workbook$;Location=Оферти;Extended Properties=&quot;&quot;" commandType="0"/>
  </connection>
  <connection id="10077" xr16:uid="{CD0B2B70-EF84-41E2-93FF-9205AAD85D9D}" keepAlive="1" name="Connection19063" type="5" refreshedVersion="0" background="1">
    <dbPr connection="Provider=Microsoft.Mashup.OleDb.1;Data Source=$Workbook$;Location=&quot;Оферти (2)&quot;;Extended Properties=&quot;&quot;" commandType="0"/>
  </connection>
  <connection id="10078" xr16:uid="{DB8E2C41-51E9-465E-B37F-C93D9702D015}" keepAlive="1" name="Connection19064" type="5" refreshedVersion="0" background="1">
    <dbPr connection="Provider=Microsoft.Mashup.OleDb.1;Data Source=$Workbook$;Location=Оферти;Extended Properties=&quot;&quot;" commandType="0"/>
  </connection>
  <connection id="10079" xr16:uid="{A8B7E3C4-C2B9-4667-BC5D-53A0376B83B3}" keepAlive="1" name="Connection19065" type="5" refreshedVersion="0" background="1">
    <dbPr connection="Provider=Microsoft.Mashup.OleDb.1;Data Source=$Workbook$;Location=&quot;Оферти (2)&quot;;Extended Properties=&quot;&quot;" commandType="0"/>
  </connection>
  <connection id="10080" xr16:uid="{AEA46FB3-3788-4F59-96F8-2331ACDE6BEC}" keepAlive="1" name="Connection19066" type="5" refreshedVersion="0" background="1">
    <dbPr connection="Provider=Microsoft.Mashup.OleDb.1;Data Source=$Workbook$;Location=Оферти;Extended Properties=&quot;&quot;" commandType="0"/>
  </connection>
  <connection id="10081" xr16:uid="{047C0532-7E10-4E7F-9E93-4FBC28E56121}" keepAlive="1" name="Connection19067" type="5" refreshedVersion="0" background="1">
    <dbPr connection="Provider=Microsoft.Mashup.OleDb.1;Data Source=$Workbook$;Location=&quot;Оферти (2)&quot;;Extended Properties=&quot;&quot;" commandType="0"/>
  </connection>
  <connection id="10082" xr16:uid="{84E4D61B-2440-4E6F-B671-E1726A3A9129}" keepAlive="1" name="Connection19068" type="5" refreshedVersion="0" background="1">
    <dbPr connection="Provider=Microsoft.Mashup.OleDb.1;Data Source=$Workbook$;Location=Оферти;Extended Properties=&quot;&quot;" commandType="0"/>
  </connection>
  <connection id="10083" xr16:uid="{08AE9EEE-6BE5-4C43-A37E-F1C6FBB558C1}" keepAlive="1" name="Connection19069" type="5" refreshedVersion="0" background="1">
    <dbPr connection="Provider=Microsoft.Mashup.OleDb.1;Data Source=$Workbook$;Location=&quot;Оферти (2)&quot;;Extended Properties=&quot;&quot;" commandType="0"/>
  </connection>
  <connection id="10084" xr16:uid="{EF395228-FE33-4BDC-94F6-74EEC992B5CA}" keepAlive="1" name="Connection1907" type="5" refreshedVersion="0" background="1">
    <dbPr connection="Provider=Microsoft.Mashup.OleDb.1;Data Source=$Workbook$;Location=Оферти;Extended Properties=&quot;&quot;" commandType="0"/>
  </connection>
  <connection id="10085" xr16:uid="{03C88967-FEF0-4245-8FCA-0263B48D370E}" keepAlive="1" name="Connection19070" type="5" refreshedVersion="0" background="1">
    <dbPr connection="Provider=Microsoft.Mashup.OleDb.1;Data Source=$Workbook$;Location=Оферти;Extended Properties=&quot;&quot;" commandType="0"/>
  </connection>
  <connection id="10086" xr16:uid="{A2674904-16AC-4489-B7D8-5535C1F5ABB3}" keepAlive="1" name="Connection19071" type="5" refreshedVersion="0" background="1">
    <dbPr connection="Provider=Microsoft.Mashup.OleDb.1;Data Source=$Workbook$;Location=&quot;Оферти (2)&quot;;Extended Properties=&quot;&quot;" commandType="0"/>
  </connection>
  <connection id="10087" xr16:uid="{7CC66897-D11B-4EE9-A675-FC9A59187BD3}" keepAlive="1" name="Connection19072" type="5" refreshedVersion="0" background="1">
    <dbPr connection="Provider=Microsoft.Mashup.OleDb.1;Data Source=$Workbook$;Location=Оферти;Extended Properties=&quot;&quot;" commandType="0"/>
  </connection>
  <connection id="10088" xr16:uid="{9246F0BA-ED20-4D9F-9FBA-83838A08E1EB}" keepAlive="1" name="Connection19073" type="5" refreshedVersion="0" background="1">
    <dbPr connection="Provider=Microsoft.Mashup.OleDb.1;Data Source=$Workbook$;Location=&quot;Оферти (2)&quot;;Extended Properties=&quot;&quot;" commandType="0"/>
  </connection>
  <connection id="10089" xr16:uid="{D724658E-4CCC-440B-8DA7-DCFEEB5A296D}" keepAlive="1" name="Connection19074" type="5" refreshedVersion="0" background="1">
    <dbPr connection="Provider=Microsoft.Mashup.OleDb.1;Data Source=$Workbook$;Location=Оферти;Extended Properties=&quot;&quot;" commandType="0"/>
  </connection>
  <connection id="10090" xr16:uid="{532B7D54-3423-49BF-87E6-500ED09A1243}" keepAlive="1" name="Connection19075" type="5" refreshedVersion="0" background="1">
    <dbPr connection="Provider=Microsoft.Mashup.OleDb.1;Data Source=$Workbook$;Location=&quot;Оферти (2)&quot;;Extended Properties=&quot;&quot;" commandType="0"/>
  </connection>
  <connection id="10091" xr16:uid="{07F5A990-B00E-4B7F-9219-95B50BC8A728}" keepAlive="1" name="Connection19076" type="5" refreshedVersion="0" background="1">
    <dbPr connection="Provider=Microsoft.Mashup.OleDb.1;Data Source=$Workbook$;Location=Оферти;Extended Properties=&quot;&quot;" commandType="0"/>
  </connection>
  <connection id="10092" xr16:uid="{5D2BAD42-AEBD-4DE7-813B-485E1600C3F1}" keepAlive="1" name="Connection19077" type="5" refreshedVersion="0" background="1">
    <dbPr connection="Provider=Microsoft.Mashup.OleDb.1;Data Source=$Workbook$;Location=&quot;Оферти (2)&quot;;Extended Properties=&quot;&quot;" commandType="0"/>
  </connection>
  <connection id="10093" xr16:uid="{95ACE2F6-0C64-42B9-B19C-71B413025D25}" keepAlive="1" name="Connection19078" type="5" refreshedVersion="0" background="1">
    <dbPr connection="Provider=Microsoft.Mashup.OleDb.1;Data Source=$Workbook$;Location=Оферти;Extended Properties=&quot;&quot;" commandType="0"/>
  </connection>
  <connection id="10094" xr16:uid="{AB0A1FC2-4F43-4FB0-908C-6DEFD98568DC}" keepAlive="1" name="Connection19079" type="5" refreshedVersion="0" background="1">
    <dbPr connection="Provider=Microsoft.Mashup.OleDb.1;Data Source=$Workbook$;Location=&quot;Оферти (2)&quot;;Extended Properties=&quot;&quot;" commandType="0"/>
  </connection>
  <connection id="10095" xr16:uid="{3CE9F379-FEFF-4C60-936A-62FEF559EE41}" keepAlive="1" name="Connection1908" type="5" refreshedVersion="0" background="1">
    <dbPr connection="Provider=Microsoft.Mashup.OleDb.1;Data Source=$Workbook$;Location=&quot;Оферти (2)&quot;;Extended Properties=&quot;&quot;" commandType="0"/>
  </connection>
  <connection id="10096" xr16:uid="{F7E08BBF-554B-4220-959A-C7431F8DE915}" keepAlive="1" name="Connection19080" type="5" refreshedVersion="0" background="1">
    <dbPr connection="Provider=Microsoft.Mashup.OleDb.1;Data Source=$Workbook$;Location=Оферти;Extended Properties=&quot;&quot;" commandType="0"/>
  </connection>
  <connection id="10097" xr16:uid="{92118ADF-AA66-4553-883E-8FF899660C84}" keepAlive="1" name="Connection19081" type="5" refreshedVersion="0" background="1">
    <dbPr connection="Provider=Microsoft.Mashup.OleDb.1;Data Source=$Workbook$;Location=&quot;Оферти (2)&quot;;Extended Properties=&quot;&quot;" commandType="0"/>
  </connection>
  <connection id="10098" xr16:uid="{49DB270B-D856-4E0B-8B9D-21EEECA52E4E}" keepAlive="1" name="Connection19082" type="5" refreshedVersion="0" background="1">
    <dbPr connection="Provider=Microsoft.Mashup.OleDb.1;Data Source=$Workbook$;Location=Оферти;Extended Properties=&quot;&quot;" commandType="0"/>
  </connection>
  <connection id="10099" xr16:uid="{A2866884-3445-4264-B596-D552F66AE9AF}" keepAlive="1" name="Connection19083" type="5" refreshedVersion="0" background="1">
    <dbPr connection="Provider=Microsoft.Mashup.OleDb.1;Data Source=$Workbook$;Location=&quot;Оферти (2)&quot;;Extended Properties=&quot;&quot;" commandType="0"/>
  </connection>
  <connection id="10100" xr16:uid="{493729AB-7A5B-4F80-B736-DBC495BE5018}" keepAlive="1" name="Connection19084" type="5" refreshedVersion="0" background="1">
    <dbPr connection="Provider=Microsoft.Mashup.OleDb.1;Data Source=$Workbook$;Location=Оферти;Extended Properties=&quot;&quot;" commandType="0"/>
  </connection>
  <connection id="10101" xr16:uid="{4B57D84A-89EC-4128-8D43-8FE03290AAF0}" keepAlive="1" name="Connection19085" type="5" refreshedVersion="0" background="1">
    <dbPr connection="Provider=Microsoft.Mashup.OleDb.1;Data Source=$Workbook$;Location=&quot;Оферти (2)&quot;;Extended Properties=&quot;&quot;" commandType="0"/>
  </connection>
  <connection id="10102" xr16:uid="{91B4D9CB-E8A7-4198-BDC3-19DBC1520100}" keepAlive="1" name="Connection19086" type="5" refreshedVersion="0" background="1">
    <dbPr connection="Provider=Microsoft.Mashup.OleDb.1;Data Source=$Workbook$;Location=Оферти;Extended Properties=&quot;&quot;" commandType="0"/>
  </connection>
  <connection id="10103" xr16:uid="{D6C15550-E79D-4BAB-BBC6-60433A982394}" keepAlive="1" name="Connection19087" type="5" refreshedVersion="0" background="1">
    <dbPr connection="Provider=Microsoft.Mashup.OleDb.1;Data Source=$Workbook$;Location=&quot;Оферти (2)&quot;;Extended Properties=&quot;&quot;" commandType="0"/>
  </connection>
  <connection id="10104" xr16:uid="{B4D0570F-C0B4-4184-8ECF-69DB08F57EB7}" keepAlive="1" name="Connection19088" type="5" refreshedVersion="0" background="1">
    <dbPr connection="Provider=Microsoft.Mashup.OleDb.1;Data Source=$Workbook$;Location=Оферти;Extended Properties=&quot;&quot;" commandType="0"/>
  </connection>
  <connection id="10105" xr16:uid="{E0D459DB-42C3-4E71-94CE-AA80A4D6D012}" keepAlive="1" name="Connection19089" type="5" refreshedVersion="0" background="1">
    <dbPr connection="Provider=Microsoft.Mashup.OleDb.1;Data Source=$Workbook$;Location=&quot;Оферти (2)&quot;;Extended Properties=&quot;&quot;" commandType="0"/>
  </connection>
  <connection id="10106" xr16:uid="{DF9EA57E-7DD6-4066-B355-9BA6ADDC5317}" keepAlive="1" name="Connection1909" type="5" refreshedVersion="0" background="1">
    <dbPr connection="Provider=Microsoft.Mashup.OleDb.1;Data Source=$Workbook$;Location=Оферти;Extended Properties=&quot;&quot;" commandType="0"/>
  </connection>
  <connection id="10107" xr16:uid="{2CFD5200-DD81-4749-9655-48A7FDD26493}" keepAlive="1" name="Connection19090" type="5" refreshedVersion="0" background="1">
    <dbPr connection="Provider=Microsoft.Mashup.OleDb.1;Data Source=$Workbook$;Location=Оферти;Extended Properties=&quot;&quot;" commandType="0"/>
  </connection>
  <connection id="10108" xr16:uid="{6ADB50C4-2A19-4FA2-84F1-B0AC584636D3}" keepAlive="1" name="Connection19091" type="5" refreshedVersion="0" background="1">
    <dbPr connection="Provider=Microsoft.Mashup.OleDb.1;Data Source=$Workbook$;Location=&quot;Оферти (2)&quot;;Extended Properties=&quot;&quot;" commandType="0"/>
  </connection>
  <connection id="10109" xr16:uid="{F58C15E9-BC73-4803-BA2E-33C991A1ADFF}" keepAlive="1" name="Connection19092" type="5" refreshedVersion="0" background="1">
    <dbPr connection="Provider=Microsoft.Mashup.OleDb.1;Data Source=$Workbook$;Location=Оферти;Extended Properties=&quot;&quot;" commandType="0"/>
  </connection>
  <connection id="10110" xr16:uid="{0457DC26-254D-4F68-9122-87C98AAAD825}" keepAlive="1" name="Connection19093" type="5" refreshedVersion="0" background="1">
    <dbPr connection="Provider=Microsoft.Mashup.OleDb.1;Data Source=$Workbook$;Location=&quot;Оферти (2)&quot;;Extended Properties=&quot;&quot;" commandType="0"/>
  </connection>
  <connection id="10111" xr16:uid="{AEF2269E-1524-43A0-86AE-914D6C9C89EE}" keepAlive="1" name="Connection19094" type="5" refreshedVersion="0" background="1">
    <dbPr connection="Provider=Microsoft.Mashup.OleDb.1;Data Source=$Workbook$;Location=Оферти;Extended Properties=&quot;&quot;" commandType="0"/>
  </connection>
  <connection id="10112" xr16:uid="{11033D70-7461-41AC-996D-527C010984C4}" keepAlive="1" name="Connection19095" type="5" refreshedVersion="0" background="1">
    <dbPr connection="Provider=Microsoft.Mashup.OleDb.1;Data Source=$Workbook$;Location=&quot;Оферти (2)&quot;;Extended Properties=&quot;&quot;" commandType="0"/>
  </connection>
  <connection id="10113" xr16:uid="{67FC4482-7526-4DF3-B166-6DDAAF226826}" keepAlive="1" name="Connection19096" type="5" refreshedVersion="0" background="1">
    <dbPr connection="Provider=Microsoft.Mashup.OleDb.1;Data Source=$Workbook$;Location=Оферти;Extended Properties=&quot;&quot;" commandType="0"/>
  </connection>
  <connection id="10114" xr16:uid="{B1EE5BD8-8E41-4609-9DB4-34FCBAB27E13}" keepAlive="1" name="Connection19097" type="5" refreshedVersion="0" background="1">
    <dbPr connection="Provider=Microsoft.Mashup.OleDb.1;Data Source=$Workbook$;Location=&quot;Оферти (2)&quot;;Extended Properties=&quot;&quot;" commandType="0"/>
  </connection>
  <connection id="10115" xr16:uid="{08E5AC59-12F1-4425-A64E-FFC0ECCB0F44}" keepAlive="1" name="Connection19098" type="5" refreshedVersion="0" background="1">
    <dbPr connection="Provider=Microsoft.Mashup.OleDb.1;Data Source=$Workbook$;Location=Оферти;Extended Properties=&quot;&quot;" commandType="0"/>
  </connection>
  <connection id="10116" xr16:uid="{A0037776-93D7-4B60-8FD7-7CC21EB5C7F4}" keepAlive="1" name="Connection19099" type="5" refreshedVersion="0" background="1">
    <dbPr connection="Provider=Microsoft.Mashup.OleDb.1;Data Source=$Workbook$;Location=&quot;Оферти (2)&quot;;Extended Properties=&quot;&quot;" commandType="0"/>
  </connection>
  <connection id="10117" xr16:uid="{91BBCD9D-44C1-41A4-93D4-395A39B2BA66}" keepAlive="1" name="Connection191" type="5" refreshedVersion="0" background="1">
    <dbPr connection="Provider=Microsoft.Mashup.OleDb.1;Data Source=$Workbook$;Location=Оферти;Extended Properties=&quot;&quot;" commandType="0"/>
  </connection>
  <connection id="10118" xr16:uid="{355EFCE9-0C76-40C1-8DE3-317F36E977E1}" keepAlive="1" name="Connection1910" type="5" refreshedVersion="0" background="1">
    <dbPr connection="Provider=Microsoft.Mashup.OleDb.1;Data Source=$Workbook$;Location=&quot;Оферти (2)&quot;;Extended Properties=&quot;&quot;" commandType="0"/>
  </connection>
  <connection id="10119" xr16:uid="{0F6E5A6C-5612-4339-979E-668C1E69705A}" keepAlive="1" name="Connection19100" type="5" refreshedVersion="0" background="1">
    <dbPr connection="Provider=Microsoft.Mashup.OleDb.1;Data Source=$Workbook$;Location=Оферти;Extended Properties=&quot;&quot;" commandType="0"/>
  </connection>
  <connection id="10120" xr16:uid="{79EFDA26-6BAE-4E27-960E-D000F69D5526}" keepAlive="1" name="Connection19101" type="5" refreshedVersion="0" background="1">
    <dbPr connection="Provider=Microsoft.Mashup.OleDb.1;Data Source=$Workbook$;Location=&quot;Оферти (2)&quot;;Extended Properties=&quot;&quot;" commandType="0"/>
  </connection>
  <connection id="10121" xr16:uid="{61A1ECD2-126A-46AC-9BAA-FA37F5476C51}" keepAlive="1" name="Connection19102" type="5" refreshedVersion="0" background="1">
    <dbPr connection="Provider=Microsoft.Mashup.OleDb.1;Data Source=$Workbook$;Location=Оферти;Extended Properties=&quot;&quot;" commandType="0"/>
  </connection>
  <connection id="10122" xr16:uid="{AF5131C8-9DED-4DF2-A6D1-E90D31487673}" keepAlive="1" name="Connection19103" type="5" refreshedVersion="0" background="1">
    <dbPr connection="Provider=Microsoft.Mashup.OleDb.1;Data Source=$Workbook$;Location=&quot;Оферти (2)&quot;;Extended Properties=&quot;&quot;" commandType="0"/>
  </connection>
  <connection id="10123" xr16:uid="{B3B54DCD-02CA-42CE-A466-8AE6B137D452}" keepAlive="1" name="Connection19104" type="5" refreshedVersion="0" background="1">
    <dbPr connection="Provider=Microsoft.Mashup.OleDb.1;Data Source=$Workbook$;Location=Оферти;Extended Properties=&quot;&quot;" commandType="0"/>
  </connection>
  <connection id="10124" xr16:uid="{E156AFA3-0455-4BD2-BDEA-7B7DDD688ADF}" keepAlive="1" name="Connection19105" type="5" refreshedVersion="0" background="1">
    <dbPr connection="Provider=Microsoft.Mashup.OleDb.1;Data Source=$Workbook$;Location=&quot;Оферти (2)&quot;;Extended Properties=&quot;&quot;" commandType="0"/>
  </connection>
  <connection id="10125" xr16:uid="{0FB8158B-F955-4ABE-97F8-A362F889D34F}" keepAlive="1" name="Connection19106" type="5" refreshedVersion="6" background="1" saveData="1">
    <dbPr connection="Provider=Microsoft.Mashup.OleDb.1;Data Source=$Workbook$;Location=Оферти;Extended Properties=&quot;&quot;" command="SELECT * FROM [Оферти]"/>
  </connection>
  <connection id="10126" xr16:uid="{ECD4EB1C-F860-4A9E-8D27-A628774D8004}" keepAlive="1" name="Connection1910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127" xr16:uid="{7F609094-72CD-451B-B0CF-2F14D7520F53}" keepAlive="1" name="Connection19108" type="5" refreshedVersion="0" background="1">
    <dbPr connection="Provider=Microsoft.Mashup.OleDb.1;Data Source=$Workbook$;Location=Оферти;Extended Properties=&quot;&quot;" commandType="0"/>
  </connection>
  <connection id="10128" xr16:uid="{FDB779F1-7780-43A2-97D4-C2EDE5FE7308}" keepAlive="1" name="Connection19109" type="5" refreshedVersion="0" background="1">
    <dbPr connection="Provider=Microsoft.Mashup.OleDb.1;Data Source=$Workbook$;Location=&quot;Оферти (2)&quot;;Extended Properties=&quot;&quot;" commandType="0"/>
  </connection>
  <connection id="10129" xr16:uid="{6AAB6A4E-3678-4D83-B7D1-D83210B3324D}" keepAlive="1" name="Connection1911" type="5" refreshedVersion="0" background="1">
    <dbPr connection="Provider=Microsoft.Mashup.OleDb.1;Data Source=$Workbook$;Location=Оферти;Extended Properties=&quot;&quot;" commandType="0"/>
  </connection>
  <connection id="10130" xr16:uid="{0AF2643F-B7A8-468C-BF19-BA6DD032880A}" keepAlive="1" name="Connection19110" type="5" refreshedVersion="0" background="1">
    <dbPr connection="Provider=Microsoft.Mashup.OleDb.1;Data Source=$Workbook$;Location=Оферти;Extended Properties=&quot;&quot;" commandType="0"/>
  </connection>
  <connection id="10131" xr16:uid="{0136C27E-176D-4CA9-A4BF-21CB53EBEB41}" keepAlive="1" name="Connection19111" type="5" refreshedVersion="0" background="1">
    <dbPr connection="Provider=Microsoft.Mashup.OleDb.1;Data Source=$Workbook$;Location=&quot;Оферти (2)&quot;;Extended Properties=&quot;&quot;" commandType="0"/>
  </connection>
  <connection id="10132" xr16:uid="{A0C9EF7E-9CFC-482D-ABC9-C5B98429ECD9}" keepAlive="1" name="Connection19112" type="5" refreshedVersion="0" background="1">
    <dbPr connection="Provider=Microsoft.Mashup.OleDb.1;Data Source=$Workbook$;Location=Оферти;Extended Properties=&quot;&quot;" commandType="0"/>
  </connection>
  <connection id="10133" xr16:uid="{0C41CCAD-20C5-4D87-BE91-C38369C41E3E}" keepAlive="1" name="Connection19113" type="5" refreshedVersion="0" background="1">
    <dbPr connection="Provider=Microsoft.Mashup.OleDb.1;Data Source=$Workbook$;Location=&quot;Оферти (2)&quot;;Extended Properties=&quot;&quot;" commandType="0"/>
  </connection>
  <connection id="10134" xr16:uid="{A8CFA2A8-3F55-4DD8-89E5-ED9DD72E895D}" keepAlive="1" name="Connection19114" type="5" refreshedVersion="0" background="1">
    <dbPr connection="Provider=Microsoft.Mashup.OleDb.1;Data Source=$Workbook$;Location=Оферти;Extended Properties=&quot;&quot;" commandType="0"/>
  </connection>
  <connection id="10135" xr16:uid="{23A86ACC-776D-4BAB-98D1-4CD9940257BC}" keepAlive="1" name="Connection19115" type="5" refreshedVersion="0" background="1">
    <dbPr connection="Provider=Microsoft.Mashup.OleDb.1;Data Source=$Workbook$;Location=&quot;Оферти (2)&quot;;Extended Properties=&quot;&quot;" commandType="0"/>
  </connection>
  <connection id="10136" xr16:uid="{43F199AC-5669-4FD7-9AE5-C930C34A9D2B}" keepAlive="1" name="Connection19116" type="5" refreshedVersion="0" background="1">
    <dbPr connection="Provider=Microsoft.Mashup.OleDb.1;Data Source=$Workbook$;Location=Оферти;Extended Properties=&quot;&quot;" commandType="0"/>
  </connection>
  <connection id="10137" xr16:uid="{E4592BC5-0E5B-49C8-866C-950932E6034C}" keepAlive="1" name="Connection19117" type="5" refreshedVersion="0" background="1">
    <dbPr connection="Provider=Microsoft.Mashup.OleDb.1;Data Source=$Workbook$;Location=&quot;Оферти (2)&quot;;Extended Properties=&quot;&quot;" commandType="0"/>
  </connection>
  <connection id="10138" xr16:uid="{16431142-971A-4C65-B9E1-E0DF4B293D45}" keepAlive="1" name="Connection19118" type="5" refreshedVersion="0" background="1">
    <dbPr connection="Provider=Microsoft.Mashup.OleDb.1;Data Source=$Workbook$;Location=Оферти;Extended Properties=&quot;&quot;" commandType="0"/>
  </connection>
  <connection id="10139" xr16:uid="{699D6304-A29D-430F-B1BF-437E7EB452E7}" keepAlive="1" name="Connection19119" type="5" refreshedVersion="0" background="1">
    <dbPr connection="Provider=Microsoft.Mashup.OleDb.1;Data Source=$Workbook$;Location=&quot;Оферти (2)&quot;;Extended Properties=&quot;&quot;" commandType="0"/>
  </connection>
  <connection id="10140" xr16:uid="{2B134077-DD34-486B-BC02-1DF3BA39F47B}" keepAlive="1" name="Connection1912" type="5" refreshedVersion="0" background="1">
    <dbPr connection="Provider=Microsoft.Mashup.OleDb.1;Data Source=$Workbook$;Location=&quot;Оферти (2)&quot;;Extended Properties=&quot;&quot;" commandType="0"/>
  </connection>
  <connection id="10141" xr16:uid="{988FDFA4-5D53-4EB6-9147-254A00F3C0DF}" keepAlive="1" name="Connection19120" type="5" refreshedVersion="0" background="1">
    <dbPr connection="Provider=Microsoft.Mashup.OleDb.1;Data Source=$Workbook$;Location=Оферти;Extended Properties=&quot;&quot;" commandType="0"/>
  </connection>
  <connection id="10142" xr16:uid="{8427850D-34B8-47BE-9878-E2E3C4D7C2A5}" keepAlive="1" name="Connection19121" type="5" refreshedVersion="0" background="1">
    <dbPr connection="Provider=Microsoft.Mashup.OleDb.1;Data Source=$Workbook$;Location=&quot;Оферти (2)&quot;;Extended Properties=&quot;&quot;" commandType="0"/>
  </connection>
  <connection id="10143" xr16:uid="{1838CB81-25EB-4900-90E0-3CA4C85C1F76}" keepAlive="1" name="Connection19122" type="5" refreshedVersion="0" background="1">
    <dbPr connection="Provider=Microsoft.Mashup.OleDb.1;Data Source=$Workbook$;Location=Оферти;Extended Properties=&quot;&quot;" commandType="0"/>
  </connection>
  <connection id="10144" xr16:uid="{D7495019-A363-4161-9320-720E275F6888}" keepAlive="1" name="Connection19123" type="5" refreshedVersion="0" background="1">
    <dbPr connection="Provider=Microsoft.Mashup.OleDb.1;Data Source=$Workbook$;Location=&quot;Оферти (2)&quot;;Extended Properties=&quot;&quot;" commandType="0"/>
  </connection>
  <connection id="10145" xr16:uid="{A84739B3-7895-42EC-8CCA-A4ABB0104D3C}" keepAlive="1" name="Connection19124" type="5" refreshedVersion="0" background="1">
    <dbPr connection="Provider=Microsoft.Mashup.OleDb.1;Data Source=$Workbook$;Location=Оферти;Extended Properties=&quot;&quot;" commandType="0"/>
  </connection>
  <connection id="10146" xr16:uid="{89250761-9F7E-4015-BF75-F749A1878710}" keepAlive="1" name="Connection19125" type="5" refreshedVersion="0" background="1">
    <dbPr connection="Provider=Microsoft.Mashup.OleDb.1;Data Source=$Workbook$;Location=&quot;Оферти (2)&quot;;Extended Properties=&quot;&quot;" commandType="0"/>
  </connection>
  <connection id="10147" xr16:uid="{8A343659-B092-4C4C-B46C-6A76299AF5C8}" keepAlive="1" name="Connection19126" type="5" refreshedVersion="0" background="1">
    <dbPr connection="Provider=Microsoft.Mashup.OleDb.1;Data Source=$Workbook$;Location=Оферти;Extended Properties=&quot;&quot;" commandType="0"/>
  </connection>
  <connection id="10148" xr16:uid="{E0F706AC-35BA-42BE-9EA1-3646AD2F5C91}" keepAlive="1" name="Connection19127" type="5" refreshedVersion="0" background="1">
    <dbPr connection="Provider=Microsoft.Mashup.OleDb.1;Data Source=$Workbook$;Location=&quot;Оферти (2)&quot;;Extended Properties=&quot;&quot;" commandType="0"/>
  </connection>
  <connection id="10149" xr16:uid="{22208EF1-FFE8-43B7-A596-73E976936C67}" keepAlive="1" name="Connection19128" type="5" refreshedVersion="0" background="1">
    <dbPr connection="Provider=Microsoft.Mashup.OleDb.1;Data Source=$Workbook$;Location=Оферти;Extended Properties=&quot;&quot;" commandType="0"/>
  </connection>
  <connection id="10150" xr16:uid="{024E5F51-8574-4D4F-B829-062F5F3EFDE7}" keepAlive="1" name="Connection19129" type="5" refreshedVersion="0" background="1">
    <dbPr connection="Provider=Microsoft.Mashup.OleDb.1;Data Source=$Workbook$;Location=&quot;Оферти (2)&quot;;Extended Properties=&quot;&quot;" commandType="0"/>
  </connection>
  <connection id="10151" xr16:uid="{4237255F-0A63-4FCA-8D22-49C18472C0A5}" keepAlive="1" name="Connection1913" type="5" refreshedVersion="0" background="1">
    <dbPr connection="Provider=Microsoft.Mashup.OleDb.1;Data Source=$Workbook$;Location=Оферти;Extended Properties=&quot;&quot;" commandType="0"/>
  </connection>
  <connection id="10152" xr16:uid="{E97C00F3-2167-4DF9-99D6-93D4A6088613}" keepAlive="1" name="Connection19130" type="5" refreshedVersion="0" background="1">
    <dbPr connection="Provider=Microsoft.Mashup.OleDb.1;Data Source=$Workbook$;Location=Оферти;Extended Properties=&quot;&quot;" commandType="0"/>
  </connection>
  <connection id="10153" xr16:uid="{74976C66-BB53-4C51-A584-EEE2E6BD4E4A}" keepAlive="1" name="Connection19131" type="5" refreshedVersion="0" background="1">
    <dbPr connection="Provider=Microsoft.Mashup.OleDb.1;Data Source=$Workbook$;Location=&quot;Оферти (2)&quot;;Extended Properties=&quot;&quot;" commandType="0"/>
  </connection>
  <connection id="10154" xr16:uid="{0A463080-E60A-4D5C-BCEE-16D80003E112}" keepAlive="1" name="Connection19132" type="5" refreshedVersion="0" background="1">
    <dbPr connection="Provider=Microsoft.Mashup.OleDb.1;Data Source=$Workbook$;Location=Оферти;Extended Properties=&quot;&quot;" commandType="0"/>
  </connection>
  <connection id="10155" xr16:uid="{9EE23254-5B64-4901-A8A5-B4C2D60213E5}" keepAlive="1" name="Connection19133" type="5" refreshedVersion="0" background="1">
    <dbPr connection="Provider=Microsoft.Mashup.OleDb.1;Data Source=$Workbook$;Location=&quot;Оферти (2)&quot;;Extended Properties=&quot;&quot;" commandType="0"/>
  </connection>
  <connection id="10156" xr16:uid="{BE2BC352-E880-457B-8E7F-94C1085B8707}" keepAlive="1" name="Connection19134" type="5" refreshedVersion="0" background="1">
    <dbPr connection="Provider=Microsoft.Mashup.OleDb.1;Data Source=$Workbook$;Location=Оферти;Extended Properties=&quot;&quot;" commandType="0"/>
  </connection>
  <connection id="10157" xr16:uid="{DA66E143-2822-4FEB-A030-78C4CC61CCF5}" keepAlive="1" name="Connection19135" type="5" refreshedVersion="0" background="1">
    <dbPr connection="Provider=Microsoft.Mashup.OleDb.1;Data Source=$Workbook$;Location=&quot;Оферти (2)&quot;;Extended Properties=&quot;&quot;" commandType="0"/>
  </connection>
  <connection id="10158" xr16:uid="{E460C3E5-3B9C-47A8-B6DF-C4FCD1C587C7}" keepAlive="1" name="Connection19136" type="5" refreshedVersion="0" background="1">
    <dbPr connection="Provider=Microsoft.Mashup.OleDb.1;Data Source=$Workbook$;Location=Оферти;Extended Properties=&quot;&quot;" commandType="0"/>
  </connection>
  <connection id="10159" xr16:uid="{1EF5298E-0987-4F14-8A0E-505D68D32A62}" keepAlive="1" name="Connection19137" type="5" refreshedVersion="0" background="1">
    <dbPr connection="Provider=Microsoft.Mashup.OleDb.1;Data Source=$Workbook$;Location=&quot;Оферти (2)&quot;;Extended Properties=&quot;&quot;" commandType="0"/>
  </connection>
  <connection id="10160" xr16:uid="{B72D2E71-5EB6-4691-9099-1BDEF6157902}" keepAlive="1" name="Connection19138" type="5" refreshedVersion="0" background="1">
    <dbPr connection="Provider=Microsoft.Mashup.OleDb.1;Data Source=$Workbook$;Location=Оферти;Extended Properties=&quot;&quot;" commandType="0"/>
  </connection>
  <connection id="10161" xr16:uid="{88F17E70-A4AC-456F-8778-E92961A8BC15}" keepAlive="1" name="Connection19139" type="5" refreshedVersion="0" background="1">
    <dbPr connection="Provider=Microsoft.Mashup.OleDb.1;Data Source=$Workbook$;Location=&quot;Оферти (2)&quot;;Extended Properties=&quot;&quot;" commandType="0"/>
  </connection>
  <connection id="10162" xr16:uid="{6144B821-72AF-49C4-863E-72316C3CE763}" keepAlive="1" name="Connection1914" type="5" refreshedVersion="0" background="1">
    <dbPr connection="Provider=Microsoft.Mashup.OleDb.1;Data Source=$Workbook$;Location=&quot;Оферти (2)&quot;;Extended Properties=&quot;&quot;" commandType="0"/>
  </connection>
  <connection id="10163" xr16:uid="{267B67D2-1B5B-449C-9B4E-06D91641CA92}" keepAlive="1" name="Connection19140" type="5" refreshedVersion="0" background="1">
    <dbPr connection="Provider=Microsoft.Mashup.OleDb.1;Data Source=$Workbook$;Location=Оферти;Extended Properties=&quot;&quot;" commandType="0"/>
  </connection>
  <connection id="10164" xr16:uid="{E0EB9A86-9F40-4D9B-8BB6-E7511727B649}" keepAlive="1" name="Connection19141" type="5" refreshedVersion="0" background="1">
    <dbPr connection="Provider=Microsoft.Mashup.OleDb.1;Data Source=$Workbook$;Location=&quot;Оферти (2)&quot;;Extended Properties=&quot;&quot;" commandType="0"/>
  </connection>
  <connection id="10165" xr16:uid="{3A69A7BF-EDF6-4EEB-B5FE-5E636E39DA3E}" keepAlive="1" name="Connection19142" type="5" refreshedVersion="0" background="1">
    <dbPr connection="Provider=Microsoft.Mashup.OleDb.1;Data Source=$Workbook$;Location=Оферти;Extended Properties=&quot;&quot;" commandType="0"/>
  </connection>
  <connection id="10166" xr16:uid="{52746291-0FF8-4011-ADBD-698B4CC2C127}" keepAlive="1" name="Connection19143" type="5" refreshedVersion="0" background="1">
    <dbPr connection="Provider=Microsoft.Mashup.OleDb.1;Data Source=$Workbook$;Location=&quot;Оферти (2)&quot;;Extended Properties=&quot;&quot;" commandType="0"/>
  </connection>
  <connection id="10167" xr16:uid="{6541A48D-E3A9-44AE-8D3E-0DE0AD48C71C}" keepAlive="1" name="Connection19144" type="5" refreshedVersion="0" background="1">
    <dbPr connection="Provider=Microsoft.Mashup.OleDb.1;Data Source=$Workbook$;Location=Оферти;Extended Properties=&quot;&quot;" commandType="0"/>
  </connection>
  <connection id="10168" xr16:uid="{65495EB5-F916-4825-AFDE-BCBE917988C2}" keepAlive="1" name="Connection19145" type="5" refreshedVersion="0" background="1">
    <dbPr connection="Provider=Microsoft.Mashup.OleDb.1;Data Source=$Workbook$;Location=&quot;Оферти (2)&quot;;Extended Properties=&quot;&quot;" commandType="0"/>
  </connection>
  <connection id="10169" xr16:uid="{EF7ECDBF-180B-491B-AD13-CB5C6B6B2011}" keepAlive="1" name="Connection19146" type="5" refreshedVersion="0" background="1">
    <dbPr connection="Provider=Microsoft.Mashup.OleDb.1;Data Source=$Workbook$;Location=Оферти;Extended Properties=&quot;&quot;" commandType="0"/>
  </connection>
  <connection id="10170" xr16:uid="{2153D43C-DB29-4ED8-9FF1-14DC6580EFEB}" keepAlive="1" name="Connection19147" type="5" refreshedVersion="0" background="1">
    <dbPr connection="Provider=Microsoft.Mashup.OleDb.1;Data Source=$Workbook$;Location=&quot;Оферти (2)&quot;;Extended Properties=&quot;&quot;" commandType="0"/>
  </connection>
  <connection id="10171" xr16:uid="{CCB7A59B-C46F-473B-A0E2-863EAE0024A6}" keepAlive="1" name="Connection19148" type="5" refreshedVersion="0" background="1">
    <dbPr connection="Provider=Microsoft.Mashup.OleDb.1;Data Source=$Workbook$;Location=Оферти;Extended Properties=&quot;&quot;" commandType="0"/>
  </connection>
  <connection id="10172" xr16:uid="{C829B70B-D858-46EA-AABB-1871DF569A22}" keepAlive="1" name="Connection19149" type="5" refreshedVersion="0" background="1">
    <dbPr connection="Provider=Microsoft.Mashup.OleDb.1;Data Source=$Workbook$;Location=&quot;Оферти (2)&quot;;Extended Properties=&quot;&quot;" commandType="0"/>
  </connection>
  <connection id="10173" xr16:uid="{34809A57-ECCF-43DA-90D7-D15D81809838}" keepAlive="1" name="Connection1915" type="5" refreshedVersion="0" background="1">
    <dbPr connection="Provider=Microsoft.Mashup.OleDb.1;Data Source=$Workbook$;Location=Оферти;Extended Properties=&quot;&quot;" commandType="0"/>
  </connection>
  <connection id="10174" xr16:uid="{14B5BF1E-1717-41B4-AB89-C1BA758B8FE3}" keepAlive="1" name="Connection19150" type="5" refreshedVersion="0" background="1">
    <dbPr connection="Provider=Microsoft.Mashup.OleDb.1;Data Source=$Workbook$;Location=Оферти;Extended Properties=&quot;&quot;" commandType="0"/>
  </connection>
  <connection id="10175" xr16:uid="{7376C320-1D38-4046-9CFA-1E0CB6994B88}" keepAlive="1" name="Connection19151" type="5" refreshedVersion="0" background="1">
    <dbPr connection="Provider=Microsoft.Mashup.OleDb.1;Data Source=$Workbook$;Location=&quot;Оферти (2)&quot;;Extended Properties=&quot;&quot;" commandType="0"/>
  </connection>
  <connection id="10176" xr16:uid="{D51B193E-7934-4F8C-A324-D5BCAC0102BE}" keepAlive="1" name="Connection19152" type="5" refreshedVersion="0" background="1">
    <dbPr connection="Provider=Microsoft.Mashup.OleDb.1;Data Source=$Workbook$;Location=Оферти;Extended Properties=&quot;&quot;" commandType="0"/>
  </connection>
  <connection id="10177" xr16:uid="{02462A50-1DDA-45F7-95FE-EC5D0F84F051}" keepAlive="1" name="Connection19153" type="5" refreshedVersion="0" background="1">
    <dbPr connection="Provider=Microsoft.Mashup.OleDb.1;Data Source=$Workbook$;Location=&quot;Оферти (2)&quot;;Extended Properties=&quot;&quot;" commandType="0"/>
  </connection>
  <connection id="10178" xr16:uid="{262EA091-7AD1-432B-BF44-26942F84FB82}" keepAlive="1" name="Connection19154" type="5" refreshedVersion="0" background="1">
    <dbPr connection="Provider=Microsoft.Mashup.OleDb.1;Data Source=$Workbook$;Location=Оферти;Extended Properties=&quot;&quot;" commandType="0"/>
  </connection>
  <connection id="10179" xr16:uid="{89B4F46B-1F25-4F4A-B1A3-B921FC257DAE}" keepAlive="1" name="Connection19155" type="5" refreshedVersion="0" background="1">
    <dbPr connection="Provider=Microsoft.Mashup.OleDb.1;Data Source=$Workbook$;Location=&quot;Оферти (2)&quot;;Extended Properties=&quot;&quot;" commandType="0"/>
  </connection>
  <connection id="10180" xr16:uid="{26D961A4-9B36-472B-9C22-E96721522805}" keepAlive="1" name="Connection19156" type="5" refreshedVersion="0" background="1">
    <dbPr connection="Provider=Microsoft.Mashup.OleDb.1;Data Source=$Workbook$;Location=Оферти;Extended Properties=&quot;&quot;" commandType="0"/>
  </connection>
  <connection id="10181" xr16:uid="{8B995430-7D47-413C-832B-A08C0ABE8D46}" keepAlive="1" name="Connection19157" type="5" refreshedVersion="0" background="1">
    <dbPr connection="Provider=Microsoft.Mashup.OleDb.1;Data Source=$Workbook$;Location=&quot;Оферти (2)&quot;;Extended Properties=&quot;&quot;" commandType="0"/>
  </connection>
  <connection id="10182" xr16:uid="{94B8934E-52CF-4457-BF9E-EE4139C4EF12}" keepAlive="1" name="Connection19158" type="5" refreshedVersion="0" background="1">
    <dbPr connection="Provider=Microsoft.Mashup.OleDb.1;Data Source=$Workbook$;Location=Оферти;Extended Properties=&quot;&quot;" commandType="0"/>
  </connection>
  <connection id="10183" xr16:uid="{2D66A13D-4E2D-42C4-A3FC-25B436EA49D9}" keepAlive="1" name="Connection19159" type="5" refreshedVersion="0" background="1">
    <dbPr connection="Provider=Microsoft.Mashup.OleDb.1;Data Source=$Workbook$;Location=&quot;Оферти (2)&quot;;Extended Properties=&quot;&quot;" commandType="0"/>
  </connection>
  <connection id="10184" xr16:uid="{4CA6A970-6726-47C0-B528-B679F959AB68}" keepAlive="1" name="Connection1916" type="5" refreshedVersion="0" background="1">
    <dbPr connection="Provider=Microsoft.Mashup.OleDb.1;Data Source=$Workbook$;Location=&quot;Оферти (2)&quot;;Extended Properties=&quot;&quot;" commandType="0"/>
  </connection>
  <connection id="10185" xr16:uid="{E7FE2CB7-8FFF-4F11-8937-51E1CEA5A253}" keepAlive="1" name="Connection19160" type="5" refreshedVersion="0" background="1">
    <dbPr connection="Provider=Microsoft.Mashup.OleDb.1;Data Source=$Workbook$;Location=Оферти;Extended Properties=&quot;&quot;" commandType="0"/>
  </connection>
  <connection id="10186" xr16:uid="{1AA4FA8E-D204-430D-B647-3EB17265B730}" keepAlive="1" name="Connection19161" type="5" refreshedVersion="0" background="1">
    <dbPr connection="Provider=Microsoft.Mashup.OleDb.1;Data Source=$Workbook$;Location=&quot;Оферти (2)&quot;;Extended Properties=&quot;&quot;" commandType="0"/>
  </connection>
  <connection id="10187" xr16:uid="{E0929A93-8BCE-4C7D-9B50-42D40BFC77A6}" keepAlive="1" name="Connection19162" type="5" refreshedVersion="0" background="1">
    <dbPr connection="Provider=Microsoft.Mashup.OleDb.1;Data Source=$Workbook$;Location=Оферти;Extended Properties=&quot;&quot;" commandType="0"/>
  </connection>
  <connection id="10188" xr16:uid="{B8AC722B-BC7F-4BBE-B876-FB49ABC20F01}" keepAlive="1" name="Connection19163" type="5" refreshedVersion="0" background="1">
    <dbPr connection="Provider=Microsoft.Mashup.OleDb.1;Data Source=$Workbook$;Location=&quot;Оферти (2)&quot;;Extended Properties=&quot;&quot;" commandType="0"/>
  </connection>
  <connection id="10189" xr16:uid="{C6A525E7-1254-4D63-96B2-92D800814C80}" keepAlive="1" name="Connection19164" type="5" refreshedVersion="0" background="1">
    <dbPr connection="Provider=Microsoft.Mashup.OleDb.1;Data Source=$Workbook$;Location=Оферти;Extended Properties=&quot;&quot;" commandType="0"/>
  </connection>
  <connection id="10190" xr16:uid="{B4C75A75-998D-4A8B-BA00-B078C77F5C3F}" keepAlive="1" name="Connection19165" type="5" refreshedVersion="0" background="1">
    <dbPr connection="Provider=Microsoft.Mashup.OleDb.1;Data Source=$Workbook$;Location=&quot;Оферти (2)&quot;;Extended Properties=&quot;&quot;" commandType="0"/>
  </connection>
  <connection id="10191" xr16:uid="{5C86C75F-C02F-401D-B489-6967C5AD327D}" keepAlive="1" name="Connection19166" type="5" refreshedVersion="0" background="1">
    <dbPr connection="Provider=Microsoft.Mashup.OleDb.1;Data Source=$Workbook$;Location=Оферти;Extended Properties=&quot;&quot;" commandType="0"/>
  </connection>
  <connection id="10192" xr16:uid="{D27F43E2-B8B7-431D-9F50-B8374E35A0E3}" keepAlive="1" name="Connection19167" type="5" refreshedVersion="0" background="1">
    <dbPr connection="Provider=Microsoft.Mashup.OleDb.1;Data Source=$Workbook$;Location=&quot;Оферти (2)&quot;;Extended Properties=&quot;&quot;" commandType="0"/>
  </connection>
  <connection id="10193" xr16:uid="{D1D29EBB-E479-49A2-90EB-34F700A11357}" keepAlive="1" name="Connection19168" type="5" refreshedVersion="0" background="1">
    <dbPr connection="Provider=Microsoft.Mashup.OleDb.1;Data Source=$Workbook$;Location=Оферти;Extended Properties=&quot;&quot;" commandType="0"/>
  </connection>
  <connection id="10194" xr16:uid="{70A7DD93-A76F-4FFB-9693-899738309750}" keepAlive="1" name="Connection19169" type="5" refreshedVersion="0" background="1">
    <dbPr connection="Provider=Microsoft.Mashup.OleDb.1;Data Source=$Workbook$;Location=&quot;Оферти (2)&quot;;Extended Properties=&quot;&quot;" commandType="0"/>
  </connection>
  <connection id="10195" xr16:uid="{CBCA4113-9ED2-4696-A807-E1BA03CC7918}" keepAlive="1" name="Connection1917" type="5" refreshedVersion="0" background="1">
    <dbPr connection="Provider=Microsoft.Mashup.OleDb.1;Data Source=$Workbook$;Location=Оферти;Extended Properties=&quot;&quot;" commandType="0"/>
  </connection>
  <connection id="10196" xr16:uid="{4B4019E0-069F-4F7A-8F9E-6F2714BFCC3B}" keepAlive="1" name="Connection19170" type="5" refreshedVersion="0" background="1">
    <dbPr connection="Provider=Microsoft.Mashup.OleDb.1;Data Source=$Workbook$;Location=Оферти;Extended Properties=&quot;&quot;" commandType="0"/>
  </connection>
  <connection id="10197" xr16:uid="{F9FD8FF2-D65E-4CFB-9F48-2A94A2749987}" keepAlive="1" name="Connection19171" type="5" refreshedVersion="0" background="1">
    <dbPr connection="Provider=Microsoft.Mashup.OleDb.1;Data Source=$Workbook$;Location=&quot;Оферти (2)&quot;;Extended Properties=&quot;&quot;" commandType="0"/>
  </connection>
  <connection id="10198" xr16:uid="{C318F121-9704-48CE-9432-C9CCD30B3DCE}" keepAlive="1" name="Connection19172" type="5" refreshedVersion="0" background="1">
    <dbPr connection="Provider=Microsoft.Mashup.OleDb.1;Data Source=$Workbook$;Location=Оферти;Extended Properties=&quot;&quot;" commandType="0"/>
  </connection>
  <connection id="10199" xr16:uid="{B40C7751-2C5E-4F46-B8BE-2890625D69A9}" keepAlive="1" name="Connection19173" type="5" refreshedVersion="0" background="1">
    <dbPr connection="Provider=Microsoft.Mashup.OleDb.1;Data Source=$Workbook$;Location=&quot;Оферти (2)&quot;;Extended Properties=&quot;&quot;" commandType="0"/>
  </connection>
  <connection id="10200" xr16:uid="{350DDEB9-DE75-43E9-B377-626EE5002A75}" keepAlive="1" name="Connection19174" type="5" refreshedVersion="0" background="1">
    <dbPr connection="Provider=Microsoft.Mashup.OleDb.1;Data Source=$Workbook$;Location=Оферти;Extended Properties=&quot;&quot;" commandType="0"/>
  </connection>
  <connection id="10201" xr16:uid="{B58F6F65-86B6-41FC-8929-14501DFB2AEC}" keepAlive="1" name="Connection19175" type="5" refreshedVersion="0" background="1">
    <dbPr connection="Provider=Microsoft.Mashup.OleDb.1;Data Source=$Workbook$;Location=&quot;Оферти (2)&quot;;Extended Properties=&quot;&quot;" commandType="0"/>
  </connection>
  <connection id="10202" xr16:uid="{2B1FC251-7FBB-409A-A058-667587CDD88B}" keepAlive="1" name="Connection19176" type="5" refreshedVersion="0" background="1">
    <dbPr connection="Provider=Microsoft.Mashup.OleDb.1;Data Source=$Workbook$;Location=Оферти;Extended Properties=&quot;&quot;" commandType="0"/>
  </connection>
  <connection id="10203" xr16:uid="{4BD8D018-5A9E-4591-9BB9-2FC82F82E30F}" keepAlive="1" name="Connection19177" type="5" refreshedVersion="0" background="1">
    <dbPr connection="Provider=Microsoft.Mashup.OleDb.1;Data Source=$Workbook$;Location=&quot;Оферти (2)&quot;;Extended Properties=&quot;&quot;" commandType="0"/>
  </connection>
  <connection id="10204" xr16:uid="{B623EB78-4719-4975-A45F-7CFC2246D9F9}" keepAlive="1" name="Connection19178" type="5" refreshedVersion="0" background="1">
    <dbPr connection="Provider=Microsoft.Mashup.OleDb.1;Data Source=$Workbook$;Location=Оферти;Extended Properties=&quot;&quot;" commandType="0"/>
  </connection>
  <connection id="10205" xr16:uid="{11EDF396-2EA9-49E2-A221-B1AD62C198F8}" keepAlive="1" name="Connection19179" type="5" refreshedVersion="0" background="1">
    <dbPr connection="Provider=Microsoft.Mashup.OleDb.1;Data Source=$Workbook$;Location=&quot;Оферти (2)&quot;;Extended Properties=&quot;&quot;" commandType="0"/>
  </connection>
  <connection id="10206" xr16:uid="{5C9B09E2-FBF4-45E8-A588-B5CA7DE2939A}" keepAlive="1" name="Connection1918" type="5" refreshedVersion="0" background="1">
    <dbPr connection="Provider=Microsoft.Mashup.OleDb.1;Data Source=$Workbook$;Location=&quot;Оферти (2)&quot;;Extended Properties=&quot;&quot;" commandType="0"/>
  </connection>
  <connection id="10207" xr16:uid="{F5F8EC00-D80C-4696-9525-2B71B2B8D3E9}" keepAlive="1" name="Connection19180" type="5" refreshedVersion="0" background="1">
    <dbPr connection="Provider=Microsoft.Mashup.OleDb.1;Data Source=$Workbook$;Location=Оферти;Extended Properties=&quot;&quot;" commandType="0"/>
  </connection>
  <connection id="10208" xr16:uid="{95C2438A-9C55-4BDA-81FC-065B32F20423}" keepAlive="1" name="Connection19181" type="5" refreshedVersion="0" background="1">
    <dbPr connection="Provider=Microsoft.Mashup.OleDb.1;Data Source=$Workbook$;Location=&quot;Оферти (2)&quot;;Extended Properties=&quot;&quot;" commandType="0"/>
  </connection>
  <connection id="10209" xr16:uid="{34FC7DF7-E0A2-4696-8248-F40403896E42}" keepAlive="1" name="Connection19182" type="5" refreshedVersion="0" background="1">
    <dbPr connection="Provider=Microsoft.Mashup.OleDb.1;Data Source=$Workbook$;Location=Оферти;Extended Properties=&quot;&quot;" commandType="0"/>
  </connection>
  <connection id="10210" xr16:uid="{A189C9B4-8C08-43B9-BD46-7CECAAA93223}" keepAlive="1" name="Connection19183" type="5" refreshedVersion="0" background="1">
    <dbPr connection="Provider=Microsoft.Mashup.OleDb.1;Data Source=$Workbook$;Location=&quot;Оферти (2)&quot;;Extended Properties=&quot;&quot;" commandType="0"/>
  </connection>
  <connection id="10211" xr16:uid="{F8032DF2-9207-4BAD-AB08-E0E325CD3CB7}" keepAlive="1" name="Connection19184" type="5" refreshedVersion="0" background="1">
    <dbPr connection="Provider=Microsoft.Mashup.OleDb.1;Data Source=$Workbook$;Location=Оферти;Extended Properties=&quot;&quot;" commandType="0"/>
  </connection>
  <connection id="10212" xr16:uid="{DE606947-A7A6-4B82-AFDA-BD4BB33ADC09}" keepAlive="1" name="Connection19185" type="5" refreshedVersion="0" background="1">
    <dbPr connection="Provider=Microsoft.Mashup.OleDb.1;Data Source=$Workbook$;Location=&quot;Оферти (2)&quot;;Extended Properties=&quot;&quot;" commandType="0"/>
  </connection>
  <connection id="10213" xr16:uid="{A5A5D041-1D18-412B-9651-FE3C62672B77}" keepAlive="1" name="Connection19186" type="5" refreshedVersion="0" background="1">
    <dbPr connection="Provider=Microsoft.Mashup.OleDb.1;Data Source=$Workbook$;Location=Оферти;Extended Properties=&quot;&quot;" commandType="0"/>
  </connection>
  <connection id="10214" xr16:uid="{C5157F66-1455-49EF-917E-8B39B7569E31}" keepAlive="1" name="Connection19187" type="5" refreshedVersion="0" background="1">
    <dbPr connection="Provider=Microsoft.Mashup.OleDb.1;Data Source=$Workbook$;Location=&quot;Оферти (2)&quot;;Extended Properties=&quot;&quot;" commandType="0"/>
  </connection>
  <connection id="10215" xr16:uid="{5E821F85-ABCE-4245-86D5-164E288A14B3}" keepAlive="1" name="Connection19188" type="5" refreshedVersion="0" background="1">
    <dbPr connection="Provider=Microsoft.Mashup.OleDb.1;Data Source=$Workbook$;Location=Оферти;Extended Properties=&quot;&quot;" commandType="0"/>
  </connection>
  <connection id="10216" xr16:uid="{3AD3BE4D-2C88-40E9-AE4B-A59503D35305}" keepAlive="1" name="Connection19189" type="5" refreshedVersion="0" background="1">
    <dbPr connection="Provider=Microsoft.Mashup.OleDb.1;Data Source=$Workbook$;Location=&quot;Оферти (2)&quot;;Extended Properties=&quot;&quot;" commandType="0"/>
  </connection>
  <connection id="10217" xr16:uid="{2EDF2D6A-0BA7-4E92-9A93-186264D6C9FF}" keepAlive="1" name="Connection1919" type="5" refreshedVersion="0" background="1">
    <dbPr connection="Provider=Microsoft.Mashup.OleDb.1;Data Source=$Workbook$;Location=Оферти;Extended Properties=&quot;&quot;" commandType="0"/>
  </connection>
  <connection id="10218" xr16:uid="{472E4ADE-86D9-462F-88C6-DC5A9F836C0F}" keepAlive="1" name="Connection19190" type="5" refreshedVersion="0" background="1">
    <dbPr connection="Provider=Microsoft.Mashup.OleDb.1;Data Source=$Workbook$;Location=Оферти;Extended Properties=&quot;&quot;" commandType="0"/>
  </connection>
  <connection id="10219" xr16:uid="{35423F62-912F-4A65-946D-43CE7199EF09}" keepAlive="1" name="Connection19191" type="5" refreshedVersion="0" background="1">
    <dbPr connection="Provider=Microsoft.Mashup.OleDb.1;Data Source=$Workbook$;Location=&quot;Оферти (2)&quot;;Extended Properties=&quot;&quot;" commandType="0"/>
  </connection>
  <connection id="10220" xr16:uid="{B8C5DA7E-35BE-404A-B7BC-D61DF698AF9D}" keepAlive="1" name="Connection19192" type="5" refreshedVersion="0" background="1">
    <dbPr connection="Provider=Microsoft.Mashup.OleDb.1;Data Source=$Workbook$;Location=Оферти;Extended Properties=&quot;&quot;" commandType="0"/>
  </connection>
  <connection id="10221" xr16:uid="{2EF143E7-4043-489C-80C5-5A8D2B7D06BF}" keepAlive="1" name="Connection19193" type="5" refreshedVersion="0" background="1">
    <dbPr connection="Provider=Microsoft.Mashup.OleDb.1;Data Source=$Workbook$;Location=&quot;Оферти (2)&quot;;Extended Properties=&quot;&quot;" commandType="0"/>
  </connection>
  <connection id="10222" xr16:uid="{8A08A434-2A11-409A-8C95-6A3F505E92DB}" keepAlive="1" name="Connection19194" type="5" refreshedVersion="0" background="1">
    <dbPr connection="Provider=Microsoft.Mashup.OleDb.1;Data Source=$Workbook$;Location=Оферти;Extended Properties=&quot;&quot;" commandType="0"/>
  </connection>
  <connection id="10223" xr16:uid="{C84740D0-045D-4498-B752-AC97455AA087}" keepAlive="1" name="Connection19195" type="5" refreshedVersion="0" background="1">
    <dbPr connection="Provider=Microsoft.Mashup.OleDb.1;Data Source=$Workbook$;Location=&quot;Оферти (2)&quot;;Extended Properties=&quot;&quot;" commandType="0"/>
  </connection>
  <connection id="10224" xr16:uid="{2206A332-92F8-4918-8175-B1353B2DBBD8}" keepAlive="1" name="Connection19196" type="5" refreshedVersion="0" background="1">
    <dbPr connection="Provider=Microsoft.Mashup.OleDb.1;Data Source=$Workbook$;Location=Оферти;Extended Properties=&quot;&quot;" commandType="0"/>
  </connection>
  <connection id="10225" xr16:uid="{1AB0C9FB-658B-4C52-894C-DA40BF7BE0CA}" keepAlive="1" name="Connection19197" type="5" refreshedVersion="0" background="1">
    <dbPr connection="Provider=Microsoft.Mashup.OleDb.1;Data Source=$Workbook$;Location=&quot;Оферти (2)&quot;;Extended Properties=&quot;&quot;" commandType="0"/>
  </connection>
  <connection id="10226" xr16:uid="{A856683A-7AFD-40F7-99FF-52FE169ECE46}" keepAlive="1" name="Connection19198" type="5" refreshedVersion="6" background="1" saveData="1">
    <dbPr connection="Provider=Microsoft.Mashup.OleDb.1;Data Source=$Workbook$;Location=Оферти;Extended Properties=&quot;&quot;" command="SELECT * FROM [Оферти]"/>
  </connection>
  <connection id="10227" xr16:uid="{76EF7525-F047-4B61-81A9-80FF1A584646}" keepAlive="1" name="Connection1919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228" xr16:uid="{E779D7B8-EB46-4B11-A54C-D53CFC2D7962}" keepAlive="1" name="Connection192" type="5" refreshedVersion="0" background="1">
    <dbPr connection="Provider=Microsoft.Mashup.OleDb.1;Data Source=$Workbook$;Location=&quot;Оферти (2)&quot;;Extended Properties=&quot;&quot;" commandType="0"/>
  </connection>
  <connection id="10229" xr16:uid="{5B55DE56-2BD3-4B50-85D6-E3693FBE0237}" keepAlive="1" name="Connection1920" type="5" refreshedVersion="0" background="1">
    <dbPr connection="Provider=Microsoft.Mashup.OleDb.1;Data Source=$Workbook$;Location=&quot;Оферти (2)&quot;;Extended Properties=&quot;&quot;" commandType="0"/>
  </connection>
  <connection id="10230" xr16:uid="{3211B063-E3DF-469C-BD5D-D8353C3FBCC8}" keepAlive="1" name="Connection19200" type="5" refreshedVersion="0" background="1">
    <dbPr connection="Provider=Microsoft.Mashup.OleDb.1;Data Source=$Workbook$;Location=Оферти;Extended Properties=&quot;&quot;" commandType="0"/>
  </connection>
  <connection id="10231" xr16:uid="{476013D3-FD73-4CF0-B6CD-7D72034060CD}" keepAlive="1" name="Connection19201" type="5" refreshedVersion="0" background="1">
    <dbPr connection="Provider=Microsoft.Mashup.OleDb.1;Data Source=$Workbook$;Location=&quot;Оферти (2)&quot;;Extended Properties=&quot;&quot;" commandType="0"/>
  </connection>
  <connection id="10232" xr16:uid="{7429A76D-51B9-471A-ABFD-20FA387B229A}" keepAlive="1" name="Connection19202" type="5" refreshedVersion="0" background="1">
    <dbPr connection="Provider=Microsoft.Mashup.OleDb.1;Data Source=$Workbook$;Location=Оферти;Extended Properties=&quot;&quot;" commandType="0"/>
  </connection>
  <connection id="10233" xr16:uid="{7D83C5A3-E4D0-4674-ADF1-520C30D00C95}" keepAlive="1" name="Connection19203" type="5" refreshedVersion="0" background="1">
    <dbPr connection="Provider=Microsoft.Mashup.OleDb.1;Data Source=$Workbook$;Location=&quot;Оферти (2)&quot;;Extended Properties=&quot;&quot;" commandType="0"/>
  </connection>
  <connection id="10234" xr16:uid="{259DE291-4CD9-45B2-8DFD-77B0C46DD1FE}" keepAlive="1" name="Connection19204" type="5" refreshedVersion="0" background="1">
    <dbPr connection="Provider=Microsoft.Mashup.OleDb.1;Data Source=$Workbook$;Location=Оферти;Extended Properties=&quot;&quot;" commandType="0"/>
  </connection>
  <connection id="10235" xr16:uid="{35157EDD-833C-4615-9DE4-E088ECF5FA33}" keepAlive="1" name="Connection19205" type="5" refreshedVersion="0" background="1">
    <dbPr connection="Provider=Microsoft.Mashup.OleDb.1;Data Source=$Workbook$;Location=&quot;Оферти (2)&quot;;Extended Properties=&quot;&quot;" commandType="0"/>
  </connection>
  <connection id="10236" xr16:uid="{F846CA5E-7C80-410E-96CE-A970E30D157A}" keepAlive="1" name="Connection19206" type="5" refreshedVersion="0" background="1">
    <dbPr connection="Provider=Microsoft.Mashup.OleDb.1;Data Source=$Workbook$;Location=Оферти;Extended Properties=&quot;&quot;" commandType="0"/>
  </connection>
  <connection id="10237" xr16:uid="{6C35C89C-72C2-494A-9DD9-E9C8BE2E897D}" keepAlive="1" name="Connection19207" type="5" refreshedVersion="0" background="1">
    <dbPr connection="Provider=Microsoft.Mashup.OleDb.1;Data Source=$Workbook$;Location=&quot;Оферти (2)&quot;;Extended Properties=&quot;&quot;" commandType="0"/>
  </connection>
  <connection id="10238" xr16:uid="{242B6D66-0445-4368-87E8-93450633D101}" keepAlive="1" name="Connection19208" type="5" refreshedVersion="0" background="1">
    <dbPr connection="Provider=Microsoft.Mashup.OleDb.1;Data Source=$Workbook$;Location=Оферти;Extended Properties=&quot;&quot;" commandType="0"/>
  </connection>
  <connection id="10239" xr16:uid="{23AF7038-95C1-473C-93D5-E18F05A64226}" keepAlive="1" name="Connection19209" type="5" refreshedVersion="0" background="1">
    <dbPr connection="Provider=Microsoft.Mashup.OleDb.1;Data Source=$Workbook$;Location=&quot;Оферти (2)&quot;;Extended Properties=&quot;&quot;" commandType="0"/>
  </connection>
  <connection id="10240" xr16:uid="{D1561502-E3B9-446B-A2E0-BDD779209CF2}" keepAlive="1" name="Connection1921" type="5" refreshedVersion="0" background="1">
    <dbPr connection="Provider=Microsoft.Mashup.OleDb.1;Data Source=$Workbook$;Location=Оферти;Extended Properties=&quot;&quot;" commandType="0"/>
  </connection>
  <connection id="10241" xr16:uid="{BB0960C8-0444-4650-87FD-FA52867CBAB6}" keepAlive="1" name="Connection19210" type="5" refreshedVersion="0" background="1">
    <dbPr connection="Provider=Microsoft.Mashup.OleDb.1;Data Source=$Workbook$;Location=Оферти;Extended Properties=&quot;&quot;" commandType="0"/>
  </connection>
  <connection id="10242" xr16:uid="{0C9BFF75-BAB6-41C7-AA3E-8547F4F2E563}" keepAlive="1" name="Connection19211" type="5" refreshedVersion="0" background="1">
    <dbPr connection="Provider=Microsoft.Mashup.OleDb.1;Data Source=$Workbook$;Location=&quot;Оферти (2)&quot;;Extended Properties=&quot;&quot;" commandType="0"/>
  </connection>
  <connection id="10243" xr16:uid="{C34DCBB5-CD60-4ADD-A50E-223C6C0C752E}" keepAlive="1" name="Connection19212" type="5" refreshedVersion="0" background="1">
    <dbPr connection="Provider=Microsoft.Mashup.OleDb.1;Data Source=$Workbook$;Location=Оферти;Extended Properties=&quot;&quot;" commandType="0"/>
  </connection>
  <connection id="10244" xr16:uid="{5CA50F1F-E6ED-4434-810C-27415473E534}" keepAlive="1" name="Connection19213" type="5" refreshedVersion="0" background="1">
    <dbPr connection="Provider=Microsoft.Mashup.OleDb.1;Data Source=$Workbook$;Location=&quot;Оферти (2)&quot;;Extended Properties=&quot;&quot;" commandType="0"/>
  </connection>
  <connection id="10245" xr16:uid="{2C363470-3EFD-43AE-BA6D-2F131DB1D8BE}" keepAlive="1" name="Connection19214" type="5" refreshedVersion="0" background="1">
    <dbPr connection="Provider=Microsoft.Mashup.OleDb.1;Data Source=$Workbook$;Location=Оферти;Extended Properties=&quot;&quot;" commandType="0"/>
  </connection>
  <connection id="10246" xr16:uid="{AA091754-0EF9-43BC-9D22-456F586B7C8C}" keepAlive="1" name="Connection19215" type="5" refreshedVersion="0" background="1">
    <dbPr connection="Provider=Microsoft.Mashup.OleDb.1;Data Source=$Workbook$;Location=&quot;Оферти (2)&quot;;Extended Properties=&quot;&quot;" commandType="0"/>
  </connection>
  <connection id="10247" xr16:uid="{BBA1FB01-D98C-4064-887F-28E46B66FA84}" keepAlive="1" name="Connection19216" type="5" refreshedVersion="0" background="1">
    <dbPr connection="Provider=Microsoft.Mashup.OleDb.1;Data Source=$Workbook$;Location=Оферти;Extended Properties=&quot;&quot;" commandType="0"/>
  </connection>
  <connection id="10248" xr16:uid="{4AA86BE8-3BB0-4F24-B35F-B5629D77F44B}" keepAlive="1" name="Connection19217" type="5" refreshedVersion="0" background="1">
    <dbPr connection="Provider=Microsoft.Mashup.OleDb.1;Data Source=$Workbook$;Location=&quot;Оферти (2)&quot;;Extended Properties=&quot;&quot;" commandType="0"/>
  </connection>
  <connection id="10249" xr16:uid="{797F235F-84C2-4034-AAC0-AE45CF273398}" keepAlive="1" name="Connection19218" type="5" refreshedVersion="0" background="1">
    <dbPr connection="Provider=Microsoft.Mashup.OleDb.1;Data Source=$Workbook$;Location=Оферти;Extended Properties=&quot;&quot;" commandType="0"/>
  </connection>
  <connection id="10250" xr16:uid="{1C1E3CFB-6C40-4944-9FE6-03461C4C1009}" keepAlive="1" name="Connection19219" type="5" refreshedVersion="0" background="1">
    <dbPr connection="Provider=Microsoft.Mashup.OleDb.1;Data Source=$Workbook$;Location=&quot;Оферти (2)&quot;;Extended Properties=&quot;&quot;" commandType="0"/>
  </connection>
  <connection id="10251" xr16:uid="{2FE48E48-FBFD-47F6-8003-B4D0207CFB51}" keepAlive="1" name="Connection1922" type="5" refreshedVersion="0" background="1">
    <dbPr connection="Provider=Microsoft.Mashup.OleDb.1;Data Source=$Workbook$;Location=&quot;Оферти (2)&quot;;Extended Properties=&quot;&quot;" commandType="0"/>
  </connection>
  <connection id="10252" xr16:uid="{7B9EF2CA-CED0-41A2-B92D-7439CCDABCC7}" keepAlive="1" name="Connection19220" type="5" refreshedVersion="0" background="1">
    <dbPr connection="Provider=Microsoft.Mashup.OleDb.1;Data Source=$Workbook$;Location=Оферти;Extended Properties=&quot;&quot;" commandType="0"/>
  </connection>
  <connection id="10253" xr16:uid="{6E271F27-30D3-4E93-83BE-0B765567E6D0}" keepAlive="1" name="Connection19221" type="5" refreshedVersion="0" background="1">
    <dbPr connection="Provider=Microsoft.Mashup.OleDb.1;Data Source=$Workbook$;Location=&quot;Оферти (2)&quot;;Extended Properties=&quot;&quot;" commandType="0"/>
  </connection>
  <connection id="10254" xr16:uid="{76B257E8-DD6B-4D78-B20B-6E3B5015B4ED}" keepAlive="1" name="Connection19222" type="5" refreshedVersion="0" background="1">
    <dbPr connection="Provider=Microsoft.Mashup.OleDb.1;Data Source=$Workbook$;Location=Оферти;Extended Properties=&quot;&quot;" commandType="0"/>
  </connection>
  <connection id="10255" xr16:uid="{33847D03-B5B4-4F53-997D-7C5FC74C5ABE}" keepAlive="1" name="Connection19223" type="5" refreshedVersion="0" background="1">
    <dbPr connection="Provider=Microsoft.Mashup.OleDb.1;Data Source=$Workbook$;Location=&quot;Оферти (2)&quot;;Extended Properties=&quot;&quot;" commandType="0"/>
  </connection>
  <connection id="10256" xr16:uid="{CF542D29-990D-49F0-98E2-56F36A9B5C9B}" keepAlive="1" name="Connection19224" type="5" refreshedVersion="0" background="1">
    <dbPr connection="Provider=Microsoft.Mashup.OleDb.1;Data Source=$Workbook$;Location=Оферти;Extended Properties=&quot;&quot;" commandType="0"/>
  </connection>
  <connection id="10257" xr16:uid="{AB81FE9A-E979-4B35-9953-EF1D648E0A6E}" keepAlive="1" name="Connection19225" type="5" refreshedVersion="0" background="1">
    <dbPr connection="Provider=Microsoft.Mashup.OleDb.1;Data Source=$Workbook$;Location=&quot;Оферти (2)&quot;;Extended Properties=&quot;&quot;" commandType="0"/>
  </connection>
  <connection id="10258" xr16:uid="{F839A098-C09B-4FDD-9689-11C126337A0E}" keepAlive="1" name="Connection19226" type="5" refreshedVersion="0" background="1">
    <dbPr connection="Provider=Microsoft.Mashup.OleDb.1;Data Source=$Workbook$;Location=Оферти;Extended Properties=&quot;&quot;" commandType="0"/>
  </connection>
  <connection id="10259" xr16:uid="{2CC9B9EB-911A-4A88-ADCE-27BE199AAB8A}" keepAlive="1" name="Connection19227" type="5" refreshedVersion="0" background="1">
    <dbPr connection="Provider=Microsoft.Mashup.OleDb.1;Data Source=$Workbook$;Location=&quot;Оферти (2)&quot;;Extended Properties=&quot;&quot;" commandType="0"/>
  </connection>
  <connection id="10260" xr16:uid="{CCBFB5A1-15E3-4F58-BEAE-7F83098EF5D6}" keepAlive="1" name="Connection19228" type="5" refreshedVersion="0" background="1">
    <dbPr connection="Provider=Microsoft.Mashup.OleDb.1;Data Source=$Workbook$;Location=Оферти;Extended Properties=&quot;&quot;" commandType="0"/>
  </connection>
  <connection id="10261" xr16:uid="{05DC978B-0FFB-4577-A788-F8831B5FD6A6}" keepAlive="1" name="Connection19229" type="5" refreshedVersion="0" background="1">
    <dbPr connection="Provider=Microsoft.Mashup.OleDb.1;Data Source=$Workbook$;Location=&quot;Оферти (2)&quot;;Extended Properties=&quot;&quot;" commandType="0"/>
  </connection>
  <connection id="10262" xr16:uid="{446DF9F5-3FFB-4C5B-8DD9-C3353FA78809}" keepAlive="1" name="Connection1923" type="5" refreshedVersion="0" background="1">
    <dbPr connection="Provider=Microsoft.Mashup.OleDb.1;Data Source=$Workbook$;Location=Оферти;Extended Properties=&quot;&quot;" commandType="0"/>
  </connection>
  <connection id="10263" xr16:uid="{5ABEC079-CF21-4B30-8288-069D174544A7}" keepAlive="1" name="Connection19230" type="5" refreshedVersion="0" background="1">
    <dbPr connection="Provider=Microsoft.Mashup.OleDb.1;Data Source=$Workbook$;Location=Оферти;Extended Properties=&quot;&quot;" commandType="0"/>
  </connection>
  <connection id="10264" xr16:uid="{C00BD815-76AA-4BB8-A68E-9BF357F764FF}" keepAlive="1" name="Connection19231" type="5" refreshedVersion="0" background="1">
    <dbPr connection="Provider=Microsoft.Mashup.OleDb.1;Data Source=$Workbook$;Location=&quot;Оферти (2)&quot;;Extended Properties=&quot;&quot;" commandType="0"/>
  </connection>
  <connection id="10265" xr16:uid="{55A79B1B-9FC7-4C49-96FE-382BBA6A2338}" keepAlive="1" name="Connection19232" type="5" refreshedVersion="0" background="1">
    <dbPr connection="Provider=Microsoft.Mashup.OleDb.1;Data Source=$Workbook$;Location=Оферти;Extended Properties=&quot;&quot;" commandType="0"/>
  </connection>
  <connection id="10266" xr16:uid="{3BF75CA9-ED7F-4004-BC1D-758368EAE064}" keepAlive="1" name="Connection19233" type="5" refreshedVersion="0" background="1">
    <dbPr connection="Provider=Microsoft.Mashup.OleDb.1;Data Source=$Workbook$;Location=&quot;Оферти (2)&quot;;Extended Properties=&quot;&quot;" commandType="0"/>
  </connection>
  <connection id="10267" xr16:uid="{4FF9134E-9843-45BE-A5B4-480E730138A0}" keepAlive="1" name="Connection19234" type="5" refreshedVersion="0" background="1">
    <dbPr connection="Provider=Microsoft.Mashup.OleDb.1;Data Source=$Workbook$;Location=Оферти;Extended Properties=&quot;&quot;" commandType="0"/>
  </connection>
  <connection id="10268" xr16:uid="{4A19B966-6C9C-4C8E-9EC7-F5B2EFBB5A9C}" keepAlive="1" name="Connection19235" type="5" refreshedVersion="0" background="1">
    <dbPr connection="Provider=Microsoft.Mashup.OleDb.1;Data Source=$Workbook$;Location=&quot;Оферти (2)&quot;;Extended Properties=&quot;&quot;" commandType="0"/>
  </connection>
  <connection id="10269" xr16:uid="{747E246B-1B18-4E2D-A760-70827D0F1A29}" keepAlive="1" name="Connection19236" type="5" refreshedVersion="0" background="1">
    <dbPr connection="Provider=Microsoft.Mashup.OleDb.1;Data Source=$Workbook$;Location=Оферти;Extended Properties=&quot;&quot;" commandType="0"/>
  </connection>
  <connection id="10270" xr16:uid="{8365CF4A-F343-428A-8E4B-F5858875C99B}" keepAlive="1" name="Connection19237" type="5" refreshedVersion="0" background="1">
    <dbPr connection="Provider=Microsoft.Mashup.OleDb.1;Data Source=$Workbook$;Location=&quot;Оферти (2)&quot;;Extended Properties=&quot;&quot;" commandType="0"/>
  </connection>
  <connection id="10271" xr16:uid="{2FC2FCD7-975D-4EA0-918F-EE79AC995709}" keepAlive="1" name="Connection19238" type="5" refreshedVersion="0" background="1">
    <dbPr connection="Provider=Microsoft.Mashup.OleDb.1;Data Source=$Workbook$;Location=Оферти;Extended Properties=&quot;&quot;" commandType="0"/>
  </connection>
  <connection id="10272" xr16:uid="{4A6641A4-4887-493F-8C5B-EB215342AA65}" keepAlive="1" name="Connection19239" type="5" refreshedVersion="0" background="1">
    <dbPr connection="Provider=Microsoft.Mashup.OleDb.1;Data Source=$Workbook$;Location=&quot;Оферти (2)&quot;;Extended Properties=&quot;&quot;" commandType="0"/>
  </connection>
  <connection id="10273" xr16:uid="{D984B805-9419-4E55-AE3D-22AA3B3280D2}" keepAlive="1" name="Connection1924" type="5" refreshedVersion="0" background="1">
    <dbPr connection="Provider=Microsoft.Mashup.OleDb.1;Data Source=$Workbook$;Location=&quot;Оферти (2)&quot;;Extended Properties=&quot;&quot;" commandType="0"/>
  </connection>
  <connection id="10274" xr16:uid="{573994C3-F325-4F14-BA6B-DDAF95DDAB1F}" keepAlive="1" name="Connection19240" type="5" refreshedVersion="0" background="1">
    <dbPr connection="Provider=Microsoft.Mashup.OleDb.1;Data Source=$Workbook$;Location=Оферти;Extended Properties=&quot;&quot;" commandType="0"/>
  </connection>
  <connection id="10275" xr16:uid="{1CBF87D5-2414-4D28-AA55-E09A0A488B96}" keepAlive="1" name="Connection19241" type="5" refreshedVersion="0" background="1">
    <dbPr connection="Provider=Microsoft.Mashup.OleDb.1;Data Source=$Workbook$;Location=&quot;Оферти (2)&quot;;Extended Properties=&quot;&quot;" commandType="0"/>
  </connection>
  <connection id="10276" xr16:uid="{D3B8B079-CDDB-40AC-B252-F98CC75D9944}" keepAlive="1" name="Connection19242" type="5" refreshedVersion="0" background="1">
    <dbPr connection="Provider=Microsoft.Mashup.OleDb.1;Data Source=$Workbook$;Location=Оферти;Extended Properties=&quot;&quot;" commandType="0"/>
  </connection>
  <connection id="10277" xr16:uid="{803071B5-108E-4681-9C63-0C002CEAA8B6}" keepAlive="1" name="Connection19243" type="5" refreshedVersion="0" background="1">
    <dbPr connection="Provider=Microsoft.Mashup.OleDb.1;Data Source=$Workbook$;Location=&quot;Оферти (2)&quot;;Extended Properties=&quot;&quot;" commandType="0"/>
  </connection>
  <connection id="10278" xr16:uid="{8FEA859D-C086-4D49-BD02-64D172D509B9}" keepAlive="1" name="Connection19244" type="5" refreshedVersion="0" background="1">
    <dbPr connection="Provider=Microsoft.Mashup.OleDb.1;Data Source=$Workbook$;Location=Оферти;Extended Properties=&quot;&quot;" commandType="0"/>
  </connection>
  <connection id="10279" xr16:uid="{8836E438-5581-4BBE-9E6A-2FDE85F217F5}" keepAlive="1" name="Connection19245" type="5" refreshedVersion="0" background="1">
    <dbPr connection="Provider=Microsoft.Mashup.OleDb.1;Data Source=$Workbook$;Location=&quot;Оферти (2)&quot;;Extended Properties=&quot;&quot;" commandType="0"/>
  </connection>
  <connection id="10280" xr16:uid="{82D561DF-BACF-4467-BB3D-CE76F8D95967}" keepAlive="1" name="Connection19246" type="5" refreshedVersion="0" background="1">
    <dbPr connection="Provider=Microsoft.Mashup.OleDb.1;Data Source=$Workbook$;Location=Оферти;Extended Properties=&quot;&quot;" commandType="0"/>
  </connection>
  <connection id="10281" xr16:uid="{903C7290-1A0F-4AA4-8851-B9BEF88C0A44}" keepAlive="1" name="Connection19247" type="5" refreshedVersion="0" background="1">
    <dbPr connection="Provider=Microsoft.Mashup.OleDb.1;Data Source=$Workbook$;Location=&quot;Оферти (2)&quot;;Extended Properties=&quot;&quot;" commandType="0"/>
  </connection>
  <connection id="10282" xr16:uid="{A0F33417-E9CA-41A7-8E61-1DD4E04BF67F}" keepAlive="1" name="Connection19248" type="5" refreshedVersion="0" background="1">
    <dbPr connection="Provider=Microsoft.Mashup.OleDb.1;Data Source=$Workbook$;Location=Оферти;Extended Properties=&quot;&quot;" commandType="0"/>
  </connection>
  <connection id="10283" xr16:uid="{CC1D1B4C-5827-4117-B7EA-8AE562BA018A}" keepAlive="1" name="Connection19249" type="5" refreshedVersion="0" background="1">
    <dbPr connection="Provider=Microsoft.Mashup.OleDb.1;Data Source=$Workbook$;Location=&quot;Оферти (2)&quot;;Extended Properties=&quot;&quot;" commandType="0"/>
  </connection>
  <connection id="10284" xr16:uid="{4CBC8CC8-D154-4976-B35B-AB7AD1593955}" keepAlive="1" name="Connection1925" type="5" refreshedVersion="0" background="1">
    <dbPr connection="Provider=Microsoft.Mashup.OleDb.1;Data Source=$Workbook$;Location=Оферти;Extended Properties=&quot;&quot;" commandType="0"/>
  </connection>
  <connection id="10285" xr16:uid="{0309A685-7BD4-4FCE-AD24-B4104464F371}" keepAlive="1" name="Connection19250" type="5" refreshedVersion="0" background="1">
    <dbPr connection="Provider=Microsoft.Mashup.OleDb.1;Data Source=$Workbook$;Location=Оферти;Extended Properties=&quot;&quot;" commandType="0"/>
  </connection>
  <connection id="10286" xr16:uid="{CF9BDFB9-EBEA-407E-AFCA-5CDD5A950B4B}" keepAlive="1" name="Connection19251" type="5" refreshedVersion="0" background="1">
    <dbPr connection="Provider=Microsoft.Mashup.OleDb.1;Data Source=$Workbook$;Location=&quot;Оферти (2)&quot;;Extended Properties=&quot;&quot;" commandType="0"/>
  </connection>
  <connection id="10287" xr16:uid="{35F21C44-EE49-40B8-8A9B-6AAA68580258}" keepAlive="1" name="Connection19252" type="5" refreshedVersion="0" background="1">
    <dbPr connection="Provider=Microsoft.Mashup.OleDb.1;Data Source=$Workbook$;Location=Оферти;Extended Properties=&quot;&quot;" commandType="0"/>
  </connection>
  <connection id="10288" xr16:uid="{3787FC83-37BB-421C-8E90-28C4CB5DBEAF}" keepAlive="1" name="Connection19253" type="5" refreshedVersion="0" background="1">
    <dbPr connection="Provider=Microsoft.Mashup.OleDb.1;Data Source=$Workbook$;Location=&quot;Оферти (2)&quot;;Extended Properties=&quot;&quot;" commandType="0"/>
  </connection>
  <connection id="10289" xr16:uid="{D7C1E7AA-6EBF-4E60-831A-939A514EB967}" keepAlive="1" name="Connection19254" type="5" refreshedVersion="0" background="1">
    <dbPr connection="Provider=Microsoft.Mashup.OleDb.1;Data Source=$Workbook$;Location=Оферти;Extended Properties=&quot;&quot;" commandType="0"/>
  </connection>
  <connection id="10290" xr16:uid="{90C6648A-7C95-479C-B0F4-37A6C62522D7}" keepAlive="1" name="Connection19255" type="5" refreshedVersion="0" background="1">
    <dbPr connection="Provider=Microsoft.Mashup.OleDb.1;Data Source=$Workbook$;Location=&quot;Оферти (2)&quot;;Extended Properties=&quot;&quot;" commandType="0"/>
  </connection>
  <connection id="10291" xr16:uid="{97558D31-76A9-4599-8C36-C124E90692EB}" keepAlive="1" name="Connection19256" type="5" refreshedVersion="0" background="1">
    <dbPr connection="Provider=Microsoft.Mashup.OleDb.1;Data Source=$Workbook$;Location=Оферти;Extended Properties=&quot;&quot;" commandType="0"/>
  </connection>
  <connection id="10292" xr16:uid="{7B2D270D-0CFE-4765-BD7B-926319BDB7FC}" keepAlive="1" name="Connection19257" type="5" refreshedVersion="0" background="1">
    <dbPr connection="Provider=Microsoft.Mashup.OleDb.1;Data Source=$Workbook$;Location=&quot;Оферти (2)&quot;;Extended Properties=&quot;&quot;" commandType="0"/>
  </connection>
  <connection id="10293" xr16:uid="{C532C0B9-1120-44DA-86EC-A915BB4C93CE}" keepAlive="1" name="Connection19258" type="5" refreshedVersion="0" background="1">
    <dbPr connection="Provider=Microsoft.Mashup.OleDb.1;Data Source=$Workbook$;Location=Оферти;Extended Properties=&quot;&quot;" commandType="0"/>
  </connection>
  <connection id="10294" xr16:uid="{8992552A-60EE-4506-B7D5-589A5EE177DC}" keepAlive="1" name="Connection19259" type="5" refreshedVersion="0" background="1">
    <dbPr connection="Provider=Microsoft.Mashup.OleDb.1;Data Source=$Workbook$;Location=&quot;Оферти (2)&quot;;Extended Properties=&quot;&quot;" commandType="0"/>
  </connection>
  <connection id="10295" xr16:uid="{500F8D58-7B16-4B6D-87FB-2854D489287F}" keepAlive="1" name="Connection1926" type="5" refreshedVersion="0" background="1">
    <dbPr connection="Provider=Microsoft.Mashup.OleDb.1;Data Source=$Workbook$;Location=&quot;Оферти (2)&quot;;Extended Properties=&quot;&quot;" commandType="0"/>
  </connection>
  <connection id="10296" xr16:uid="{EFF04BC4-8D98-4AFE-8599-724573B20269}" keepAlive="1" name="Connection19260" type="5" refreshedVersion="0" background="1">
    <dbPr connection="Provider=Microsoft.Mashup.OleDb.1;Data Source=$Workbook$;Location=Оферти;Extended Properties=&quot;&quot;" commandType="0"/>
  </connection>
  <connection id="10297" xr16:uid="{58B663A5-3DE3-4D87-A927-3AD62EA27E75}" keepAlive="1" name="Connection19261" type="5" refreshedVersion="0" background="1">
    <dbPr connection="Provider=Microsoft.Mashup.OleDb.1;Data Source=$Workbook$;Location=&quot;Оферти (2)&quot;;Extended Properties=&quot;&quot;" commandType="0"/>
  </connection>
  <connection id="10298" xr16:uid="{D2AFC59D-CDF7-4EE4-AB15-73AF3B6CE485}" keepAlive="1" name="Connection19262" type="5" refreshedVersion="0" background="1">
    <dbPr connection="Provider=Microsoft.Mashup.OleDb.1;Data Source=$Workbook$;Location=Оферти;Extended Properties=&quot;&quot;" commandType="0"/>
  </connection>
  <connection id="10299" xr16:uid="{37F3C925-1780-45BD-B0A9-9D805A754C60}" keepAlive="1" name="Connection19263" type="5" refreshedVersion="0" background="1">
    <dbPr connection="Provider=Microsoft.Mashup.OleDb.1;Data Source=$Workbook$;Location=&quot;Оферти (2)&quot;;Extended Properties=&quot;&quot;" commandType="0"/>
  </connection>
  <connection id="10300" xr16:uid="{A18A9C36-7D03-448C-A463-259F2753A7EF}" keepAlive="1" name="Connection19264" type="5" refreshedVersion="0" background="1">
    <dbPr connection="Provider=Microsoft.Mashup.OleDb.1;Data Source=$Workbook$;Location=Оферти;Extended Properties=&quot;&quot;" commandType="0"/>
  </connection>
  <connection id="10301" xr16:uid="{2D297548-9433-48AF-9000-06E0C514D117}" keepAlive="1" name="Connection19265" type="5" refreshedVersion="0" background="1">
    <dbPr connection="Provider=Microsoft.Mashup.OleDb.1;Data Source=$Workbook$;Location=&quot;Оферти (2)&quot;;Extended Properties=&quot;&quot;" commandType="0"/>
  </connection>
  <connection id="10302" xr16:uid="{F8290050-55DB-478D-9078-A59794EF836C}" keepAlive="1" name="Connection19266" type="5" refreshedVersion="0" background="1">
    <dbPr connection="Provider=Microsoft.Mashup.OleDb.1;Data Source=$Workbook$;Location=Оферти;Extended Properties=&quot;&quot;" commandType="0"/>
  </connection>
  <connection id="10303" xr16:uid="{DF40C4E0-85E2-48CD-BE87-ACD0CA70034D}" keepAlive="1" name="Connection19267" type="5" refreshedVersion="0" background="1">
    <dbPr connection="Provider=Microsoft.Mashup.OleDb.1;Data Source=$Workbook$;Location=&quot;Оферти (2)&quot;;Extended Properties=&quot;&quot;" commandType="0"/>
  </connection>
  <connection id="10304" xr16:uid="{55CB384B-1B3B-4F18-8C8B-760C4BF02245}" keepAlive="1" name="Connection19268" type="5" refreshedVersion="0" background="1">
    <dbPr connection="Provider=Microsoft.Mashup.OleDb.1;Data Source=$Workbook$;Location=Оферти;Extended Properties=&quot;&quot;" commandType="0"/>
  </connection>
  <connection id="10305" xr16:uid="{7FAB56AD-450D-4EB3-9EB9-4DB2A65DF953}" keepAlive="1" name="Connection19269" type="5" refreshedVersion="0" background="1">
    <dbPr connection="Provider=Microsoft.Mashup.OleDb.1;Data Source=$Workbook$;Location=&quot;Оферти (2)&quot;;Extended Properties=&quot;&quot;" commandType="0"/>
  </connection>
  <connection id="10306" xr16:uid="{B124B92E-38ED-4680-9128-FB60AB20EEDB}" keepAlive="1" name="Connection1927" type="5" refreshedVersion="0" background="1">
    <dbPr connection="Provider=Microsoft.Mashup.OleDb.1;Data Source=$Workbook$;Location=Оферти;Extended Properties=&quot;&quot;" commandType="0"/>
  </connection>
  <connection id="10307" xr16:uid="{5D8FE093-D26F-4FF4-B972-C0174AEF2462}" keepAlive="1" name="Connection19270" type="5" refreshedVersion="0" background="1">
    <dbPr connection="Provider=Microsoft.Mashup.OleDb.1;Data Source=$Workbook$;Location=Оферти;Extended Properties=&quot;&quot;" commandType="0"/>
  </connection>
  <connection id="10308" xr16:uid="{C208419B-BF5D-4800-9C8D-F1164C84AB8E}" keepAlive="1" name="Connection19271" type="5" refreshedVersion="0" background="1">
    <dbPr connection="Provider=Microsoft.Mashup.OleDb.1;Data Source=$Workbook$;Location=&quot;Оферти (2)&quot;;Extended Properties=&quot;&quot;" commandType="0"/>
  </connection>
  <connection id="10309" xr16:uid="{FF52AFDD-17EA-44F7-ABC3-0FE6D15DDEFA}" keepAlive="1" name="Connection19272" type="5" refreshedVersion="0" background="1">
    <dbPr connection="Provider=Microsoft.Mashup.OleDb.1;Data Source=$Workbook$;Location=Оферти;Extended Properties=&quot;&quot;" commandType="0"/>
  </connection>
  <connection id="10310" xr16:uid="{635186C1-1294-4F67-A05D-62E4616DB8F9}" keepAlive="1" name="Connection19273" type="5" refreshedVersion="0" background="1">
    <dbPr connection="Provider=Microsoft.Mashup.OleDb.1;Data Source=$Workbook$;Location=&quot;Оферти (2)&quot;;Extended Properties=&quot;&quot;" commandType="0"/>
  </connection>
  <connection id="10311" xr16:uid="{25647212-0DAE-455C-8E64-CC13848915B4}" keepAlive="1" name="Connection19274" type="5" refreshedVersion="0" background="1">
    <dbPr connection="Provider=Microsoft.Mashup.OleDb.1;Data Source=$Workbook$;Location=Оферти;Extended Properties=&quot;&quot;" commandType="0"/>
  </connection>
  <connection id="10312" xr16:uid="{62240702-A68E-4763-8A60-F18951B574E7}" keepAlive="1" name="Connection19275" type="5" refreshedVersion="0" background="1">
    <dbPr connection="Provider=Microsoft.Mashup.OleDb.1;Data Source=$Workbook$;Location=&quot;Оферти (2)&quot;;Extended Properties=&quot;&quot;" commandType="0"/>
  </connection>
  <connection id="10313" xr16:uid="{E8890F51-3088-47DF-AC5B-719B8D75A23B}" keepAlive="1" name="Connection19276" type="5" refreshedVersion="0" background="1">
    <dbPr connection="Provider=Microsoft.Mashup.OleDb.1;Data Source=$Workbook$;Location=Оферти;Extended Properties=&quot;&quot;" commandType="0"/>
  </connection>
  <connection id="10314" xr16:uid="{6D7BCDDA-25FC-42E6-AC4F-99EAE3CACCB1}" keepAlive="1" name="Connection19277" type="5" refreshedVersion="0" background="1">
    <dbPr connection="Provider=Microsoft.Mashup.OleDb.1;Data Source=$Workbook$;Location=&quot;Оферти (2)&quot;;Extended Properties=&quot;&quot;" commandType="0"/>
  </connection>
  <connection id="10315" xr16:uid="{779F49CB-2E3A-4CD0-81CD-661AB9DC7055}" keepAlive="1" name="Connection19278" type="5" refreshedVersion="0" background="1">
    <dbPr connection="Provider=Microsoft.Mashup.OleDb.1;Data Source=$Workbook$;Location=Оферти;Extended Properties=&quot;&quot;" commandType="0"/>
  </connection>
  <connection id="10316" xr16:uid="{420B247D-00B3-49A5-96BA-23CFBBEB3F46}" keepAlive="1" name="Connection19279" type="5" refreshedVersion="0" background="1">
    <dbPr connection="Provider=Microsoft.Mashup.OleDb.1;Data Source=$Workbook$;Location=&quot;Оферти (2)&quot;;Extended Properties=&quot;&quot;" commandType="0"/>
  </connection>
  <connection id="10317" xr16:uid="{B04E43ED-EFAB-4F73-A3EA-C65C07E14474}" keepAlive="1" name="Connection1928" type="5" refreshedVersion="0" background="1">
    <dbPr connection="Provider=Microsoft.Mashup.OleDb.1;Data Source=$Workbook$;Location=&quot;Оферти (2)&quot;;Extended Properties=&quot;&quot;" commandType="0"/>
  </connection>
  <connection id="10318" xr16:uid="{2093AC02-52BD-4856-A4F4-1965D6F17D3B}" keepAlive="1" name="Connection19280" type="5" refreshedVersion="0" background="1">
    <dbPr connection="Provider=Microsoft.Mashup.OleDb.1;Data Source=$Workbook$;Location=Оферти;Extended Properties=&quot;&quot;" commandType="0"/>
  </connection>
  <connection id="10319" xr16:uid="{25824A8F-4F07-4398-9E44-6E2155A656C4}" keepAlive="1" name="Connection19281" type="5" refreshedVersion="0" background="1">
    <dbPr connection="Provider=Microsoft.Mashup.OleDb.1;Data Source=$Workbook$;Location=&quot;Оферти (2)&quot;;Extended Properties=&quot;&quot;" commandType="0"/>
  </connection>
  <connection id="10320" xr16:uid="{A9F9FA99-35D7-4851-9378-75CF5A5CDE86}" keepAlive="1" name="Connection19282" type="5" refreshedVersion="0" background="1">
    <dbPr connection="Provider=Microsoft.Mashup.OleDb.1;Data Source=$Workbook$;Location=Оферти;Extended Properties=&quot;&quot;" commandType="0"/>
  </connection>
  <connection id="10321" xr16:uid="{C290BEDC-0D0F-42A4-A335-1B53468AB4C7}" keepAlive="1" name="Connection19283" type="5" refreshedVersion="0" background="1">
    <dbPr connection="Provider=Microsoft.Mashup.OleDb.1;Data Source=$Workbook$;Location=&quot;Оферти (2)&quot;;Extended Properties=&quot;&quot;" commandType="0"/>
  </connection>
  <connection id="10322" xr16:uid="{9BB24B6F-D1EF-4FC3-9555-3B666DDA8803}" keepAlive="1" name="Connection19284" type="5" refreshedVersion="0" background="1">
    <dbPr connection="Provider=Microsoft.Mashup.OleDb.1;Data Source=$Workbook$;Location=Оферти;Extended Properties=&quot;&quot;" commandType="0"/>
  </connection>
  <connection id="10323" xr16:uid="{227AAA54-EB3D-41FC-9CB3-2EE523D7530F}" keepAlive="1" name="Connection19285" type="5" refreshedVersion="0" background="1">
    <dbPr connection="Provider=Microsoft.Mashup.OleDb.1;Data Source=$Workbook$;Location=&quot;Оферти (2)&quot;;Extended Properties=&quot;&quot;" commandType="0"/>
  </connection>
  <connection id="10324" xr16:uid="{997CDDD7-0958-4A05-9154-C1EC09731F39}" keepAlive="1" name="Connection19286" type="5" refreshedVersion="0" background="1">
    <dbPr connection="Provider=Microsoft.Mashup.OleDb.1;Data Source=$Workbook$;Location=Оферти;Extended Properties=&quot;&quot;" commandType="0"/>
  </connection>
  <connection id="10325" xr16:uid="{69C7CB1E-11D0-4236-9B5A-98A22D934039}" keepAlive="1" name="Connection19287" type="5" refreshedVersion="0" background="1">
    <dbPr connection="Provider=Microsoft.Mashup.OleDb.1;Data Source=$Workbook$;Location=&quot;Оферти (2)&quot;;Extended Properties=&quot;&quot;" commandType="0"/>
  </connection>
  <connection id="10326" xr16:uid="{D1DEC60B-B7EF-4D95-8A69-270BBA644560}" keepAlive="1" name="Connection19288" type="5" refreshedVersion="0" background="1">
    <dbPr connection="Provider=Microsoft.Mashup.OleDb.1;Data Source=$Workbook$;Location=Оферти;Extended Properties=&quot;&quot;" commandType="0"/>
  </connection>
  <connection id="10327" xr16:uid="{B199C33B-82D9-490A-8282-9A6D5F17219E}" keepAlive="1" name="Connection19289" type="5" refreshedVersion="0" background="1">
    <dbPr connection="Provider=Microsoft.Mashup.OleDb.1;Data Source=$Workbook$;Location=&quot;Оферти (2)&quot;;Extended Properties=&quot;&quot;" commandType="0"/>
  </connection>
  <connection id="10328" xr16:uid="{121DA85C-D1A9-4F90-B5DD-4C21D7835BFF}" keepAlive="1" name="Connection1929" type="5" refreshedVersion="0" background="1">
    <dbPr connection="Provider=Microsoft.Mashup.OleDb.1;Data Source=$Workbook$;Location=Оферти;Extended Properties=&quot;&quot;" commandType="0"/>
  </connection>
  <connection id="10329" xr16:uid="{25AEC1C3-092D-4CBB-A44E-ED69E99B1D3C}" keepAlive="1" name="Connection19290" type="5" refreshedVersion="6" background="1" saveData="1">
    <dbPr connection="Provider=Microsoft.Mashup.OleDb.1;Data Source=$Workbook$;Location=Оферти;Extended Properties=&quot;&quot;" command="SELECT * FROM [Оферти]"/>
  </connection>
  <connection id="10330" xr16:uid="{4F55CBB0-3BAC-4DF3-90ED-E00D23AACCD2}" keepAlive="1" name="Connection1929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331" xr16:uid="{33BA68C9-59C8-4C94-B7DF-B25A7079B124}" keepAlive="1" name="Connection19292" type="5" refreshedVersion="0" background="1">
    <dbPr connection="Provider=Microsoft.Mashup.OleDb.1;Data Source=$Workbook$;Location=Оферти;Extended Properties=&quot;&quot;" commandType="0"/>
  </connection>
  <connection id="10332" xr16:uid="{1A64096B-48AC-40D0-BED8-2AAFB4E4A108}" keepAlive="1" name="Connection19293" type="5" refreshedVersion="0" background="1">
    <dbPr connection="Provider=Microsoft.Mashup.OleDb.1;Data Source=$Workbook$;Location=&quot;Оферти (2)&quot;;Extended Properties=&quot;&quot;" commandType="0"/>
  </connection>
  <connection id="10333" xr16:uid="{2121A5BD-8977-4E75-BE1D-01794096CF87}" keepAlive="1" name="Connection19294" type="5" refreshedVersion="0" background="1">
    <dbPr connection="Provider=Microsoft.Mashup.OleDb.1;Data Source=$Workbook$;Location=Оферти;Extended Properties=&quot;&quot;" commandType="0"/>
  </connection>
  <connection id="10334" xr16:uid="{99FA94A8-A06B-4029-B42A-9C0EEF2EE293}" keepAlive="1" name="Connection19295" type="5" refreshedVersion="0" background="1">
    <dbPr connection="Provider=Microsoft.Mashup.OleDb.1;Data Source=$Workbook$;Location=&quot;Оферти (2)&quot;;Extended Properties=&quot;&quot;" commandType="0"/>
  </connection>
  <connection id="10335" xr16:uid="{0727C3ED-91DD-42DF-9960-72CE91C3F422}" keepAlive="1" name="Connection19296" type="5" refreshedVersion="0" background="1">
    <dbPr connection="Provider=Microsoft.Mashup.OleDb.1;Data Source=$Workbook$;Location=Оферти;Extended Properties=&quot;&quot;" commandType="0"/>
  </connection>
  <connection id="10336" xr16:uid="{FAA42B83-6EE9-48CA-9323-02CB8976C43A}" keepAlive="1" name="Connection19297" type="5" refreshedVersion="0" background="1">
    <dbPr connection="Provider=Microsoft.Mashup.OleDb.1;Data Source=$Workbook$;Location=&quot;Оферти (2)&quot;;Extended Properties=&quot;&quot;" commandType="0"/>
  </connection>
  <connection id="10337" xr16:uid="{DB30443D-B81B-4758-88F3-FEF82D1AE6F5}" keepAlive="1" name="Connection19298" type="5" refreshedVersion="0" background="1">
    <dbPr connection="Provider=Microsoft.Mashup.OleDb.1;Data Source=$Workbook$;Location=Оферти;Extended Properties=&quot;&quot;" commandType="0"/>
  </connection>
  <connection id="10338" xr16:uid="{3CCD5878-0B2F-4E52-8242-4003987D00B2}" keepAlive="1" name="Connection19299" type="5" refreshedVersion="0" background="1">
    <dbPr connection="Provider=Microsoft.Mashup.OleDb.1;Data Source=$Workbook$;Location=&quot;Оферти (2)&quot;;Extended Properties=&quot;&quot;" commandType="0"/>
  </connection>
  <connection id="10339" xr16:uid="{7F43FFE2-275F-4776-AF68-7E5A68434A33}" keepAlive="1" name="Connection193" type="5" refreshedVersion="0" background="1">
    <dbPr connection="Provider=Microsoft.Mashup.OleDb.1;Data Source=$Workbook$;Location=Оферти;Extended Properties=&quot;&quot;" commandType="0"/>
  </connection>
  <connection id="10340" xr16:uid="{C5BC8CAD-DBA0-4963-9DBD-26F8F33E4231}" keepAlive="1" name="Connection1930" type="5" refreshedVersion="0" background="1">
    <dbPr connection="Provider=Microsoft.Mashup.OleDb.1;Data Source=$Workbook$;Location=&quot;Оферти (2)&quot;;Extended Properties=&quot;&quot;" commandType="0"/>
  </connection>
  <connection id="10341" xr16:uid="{4997E3B2-73A9-48C5-94C7-E0778DE0C1B7}" keepAlive="1" name="Connection19300" type="5" refreshedVersion="0" background="1">
    <dbPr connection="Provider=Microsoft.Mashup.OleDb.1;Data Source=$Workbook$;Location=Оферти;Extended Properties=&quot;&quot;" commandType="0"/>
  </connection>
  <connection id="10342" xr16:uid="{A19B937C-0253-4929-BDB0-4AEA821A342E}" keepAlive="1" name="Connection19301" type="5" refreshedVersion="0" background="1">
    <dbPr connection="Provider=Microsoft.Mashup.OleDb.1;Data Source=$Workbook$;Location=&quot;Оферти (2)&quot;;Extended Properties=&quot;&quot;" commandType="0"/>
  </connection>
  <connection id="10343" xr16:uid="{D24C9F62-962E-42DE-95A0-7FDC3FF4FCBB}" keepAlive="1" name="Connection19302" type="5" refreshedVersion="0" background="1">
    <dbPr connection="Provider=Microsoft.Mashup.OleDb.1;Data Source=$Workbook$;Location=Оферти;Extended Properties=&quot;&quot;" commandType="0"/>
  </connection>
  <connection id="10344" xr16:uid="{D30C9460-C69E-4D13-92C1-65394FDB3C47}" keepAlive="1" name="Connection19303" type="5" refreshedVersion="0" background="1">
    <dbPr connection="Provider=Microsoft.Mashup.OleDb.1;Data Source=$Workbook$;Location=&quot;Оферти (2)&quot;;Extended Properties=&quot;&quot;" commandType="0"/>
  </connection>
  <connection id="10345" xr16:uid="{DE55ADE7-0AD9-4139-A192-F260E8A30E60}" keepAlive="1" name="Connection19304" type="5" refreshedVersion="0" background="1">
    <dbPr connection="Provider=Microsoft.Mashup.OleDb.1;Data Source=$Workbook$;Location=Оферти;Extended Properties=&quot;&quot;" commandType="0"/>
  </connection>
  <connection id="10346" xr16:uid="{898615A7-2EEA-427F-97C1-5C44A8CD3442}" keepAlive="1" name="Connection19305" type="5" refreshedVersion="0" background="1">
    <dbPr connection="Provider=Microsoft.Mashup.OleDb.1;Data Source=$Workbook$;Location=&quot;Оферти (2)&quot;;Extended Properties=&quot;&quot;" commandType="0"/>
  </connection>
  <connection id="10347" xr16:uid="{6CE9A6FF-9C94-4B82-A75A-A2A36D15FF8A}" keepAlive="1" name="Connection19306" type="5" refreshedVersion="0" background="1">
    <dbPr connection="Provider=Microsoft.Mashup.OleDb.1;Data Source=$Workbook$;Location=Оферти;Extended Properties=&quot;&quot;" commandType="0"/>
  </connection>
  <connection id="10348" xr16:uid="{11CF42A1-5EAE-4AE7-BF0C-CEEE4F8EF4D6}" keepAlive="1" name="Connection19307" type="5" refreshedVersion="0" background="1">
    <dbPr connection="Provider=Microsoft.Mashup.OleDb.1;Data Source=$Workbook$;Location=&quot;Оферти (2)&quot;;Extended Properties=&quot;&quot;" commandType="0"/>
  </connection>
  <connection id="10349" xr16:uid="{0866AA4D-5E99-48F1-B2DE-C8A9560599E1}" keepAlive="1" name="Connection19308" type="5" refreshedVersion="0" background="1">
    <dbPr connection="Provider=Microsoft.Mashup.OleDb.1;Data Source=$Workbook$;Location=Оферти;Extended Properties=&quot;&quot;" commandType="0"/>
  </connection>
  <connection id="10350" xr16:uid="{A2918C27-0EB0-41A4-B23A-ECD344CC2BC8}" keepAlive="1" name="Connection19309" type="5" refreshedVersion="0" background="1">
    <dbPr connection="Provider=Microsoft.Mashup.OleDb.1;Data Source=$Workbook$;Location=&quot;Оферти (2)&quot;;Extended Properties=&quot;&quot;" commandType="0"/>
  </connection>
  <connection id="10351" xr16:uid="{0B80C610-B020-4B00-8024-550AA02472F0}" keepAlive="1" name="Connection1931" type="5" refreshedVersion="6" background="1" saveData="1">
    <dbPr connection="Provider=Microsoft.Mashup.OleDb.1;Data Source=$Workbook$;Location=Оферти;Extended Properties=&quot;&quot;" command="SELECT * FROM [Оферти]"/>
  </connection>
  <connection id="10352" xr16:uid="{7ED9F18E-3568-408E-A806-6E7AD850C65E}" keepAlive="1" name="Connection19310" type="5" refreshedVersion="0" background="1">
    <dbPr connection="Provider=Microsoft.Mashup.OleDb.1;Data Source=$Workbook$;Location=Оферти;Extended Properties=&quot;&quot;" commandType="0"/>
  </connection>
  <connection id="10353" xr16:uid="{43A023EC-9179-4057-827B-1A00E36A77B6}" keepAlive="1" name="Connection19311" type="5" refreshedVersion="0" background="1">
    <dbPr connection="Provider=Microsoft.Mashup.OleDb.1;Data Source=$Workbook$;Location=&quot;Оферти (2)&quot;;Extended Properties=&quot;&quot;" commandType="0"/>
  </connection>
  <connection id="10354" xr16:uid="{D503EDF6-E47A-4734-80B9-48877489DBF5}" keepAlive="1" name="Connection19312" type="5" refreshedVersion="0" background="1">
    <dbPr connection="Provider=Microsoft.Mashup.OleDb.1;Data Source=$Workbook$;Location=Оферти;Extended Properties=&quot;&quot;" commandType="0"/>
  </connection>
  <connection id="10355" xr16:uid="{D5155C4B-B1E5-4AD3-A6FF-07C5441B2B6B}" keepAlive="1" name="Connection19313" type="5" refreshedVersion="0" background="1">
    <dbPr connection="Provider=Microsoft.Mashup.OleDb.1;Data Source=$Workbook$;Location=&quot;Оферти (2)&quot;;Extended Properties=&quot;&quot;" commandType="0"/>
  </connection>
  <connection id="10356" xr16:uid="{DAF0164F-4A97-4E7F-8FBD-7146906BC64E}" keepAlive="1" name="Connection19314" type="5" refreshedVersion="0" background="1">
    <dbPr connection="Provider=Microsoft.Mashup.OleDb.1;Data Source=$Workbook$;Location=Оферти;Extended Properties=&quot;&quot;" commandType="0"/>
  </connection>
  <connection id="10357" xr16:uid="{3BD657F4-DFF8-41A4-87F3-FC622080B311}" keepAlive="1" name="Connection19315" type="5" refreshedVersion="0" background="1">
    <dbPr connection="Provider=Microsoft.Mashup.OleDb.1;Data Source=$Workbook$;Location=&quot;Оферти (2)&quot;;Extended Properties=&quot;&quot;" commandType="0"/>
  </connection>
  <connection id="10358" xr16:uid="{01C4A87A-1C73-46FC-A1E7-5EF23B74A8D1}" keepAlive="1" name="Connection19316" type="5" refreshedVersion="0" background="1">
    <dbPr connection="Provider=Microsoft.Mashup.OleDb.1;Data Source=$Workbook$;Location=Оферти;Extended Properties=&quot;&quot;" commandType="0"/>
  </connection>
  <connection id="10359" xr16:uid="{417935CA-0899-4678-A815-CC54B60A54FE}" keepAlive="1" name="Connection19317" type="5" refreshedVersion="0" background="1">
    <dbPr connection="Provider=Microsoft.Mashup.OleDb.1;Data Source=$Workbook$;Location=&quot;Оферти (2)&quot;;Extended Properties=&quot;&quot;" commandType="0"/>
  </connection>
  <connection id="10360" xr16:uid="{82A8F67F-1E8C-4F93-84E8-80AB80424EB8}" keepAlive="1" name="Connection19318" type="5" refreshedVersion="0" background="1">
    <dbPr connection="Provider=Microsoft.Mashup.OleDb.1;Data Source=$Workbook$;Location=Оферти;Extended Properties=&quot;&quot;" commandType="0"/>
  </connection>
  <connection id="10361" xr16:uid="{01A3CE82-3968-4632-BAA7-63134F804488}" keepAlive="1" name="Connection19319" type="5" refreshedVersion="0" background="1">
    <dbPr connection="Provider=Microsoft.Mashup.OleDb.1;Data Source=$Workbook$;Location=&quot;Оферти (2)&quot;;Extended Properties=&quot;&quot;" commandType="0"/>
  </connection>
  <connection id="10362" xr16:uid="{FC8247C7-62C8-4552-A97A-CE5C1CBACEFA}" keepAlive="1" name="Connection193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363" xr16:uid="{AC827ED5-9D5E-4A47-BE35-4A02D3957D18}" keepAlive="1" name="Connection19320" type="5" refreshedVersion="0" background="1">
    <dbPr connection="Provider=Microsoft.Mashup.OleDb.1;Data Source=$Workbook$;Location=Оферти;Extended Properties=&quot;&quot;" commandType="0"/>
  </connection>
  <connection id="10364" xr16:uid="{E0641074-6316-4F2B-AE30-B3521F07FAA8}" keepAlive="1" name="Connection19321" type="5" refreshedVersion="0" background="1">
    <dbPr connection="Provider=Microsoft.Mashup.OleDb.1;Data Source=$Workbook$;Location=&quot;Оферти (2)&quot;;Extended Properties=&quot;&quot;" commandType="0"/>
  </connection>
  <connection id="10365" xr16:uid="{8031B23B-9FAE-40CB-96EF-A3298835D5CB}" keepAlive="1" name="Connection19322" type="5" refreshedVersion="0" background="1">
    <dbPr connection="Provider=Microsoft.Mashup.OleDb.1;Data Source=$Workbook$;Location=Оферти;Extended Properties=&quot;&quot;" commandType="0"/>
  </connection>
  <connection id="10366" xr16:uid="{C6717FA3-79C4-480A-BA09-B839F334E7B7}" keepAlive="1" name="Connection19323" type="5" refreshedVersion="0" background="1">
    <dbPr connection="Provider=Microsoft.Mashup.OleDb.1;Data Source=$Workbook$;Location=&quot;Оферти (2)&quot;;Extended Properties=&quot;&quot;" commandType="0"/>
  </connection>
  <connection id="10367" xr16:uid="{7E931076-26CA-4B6E-B9B7-D3CF4E967428}" keepAlive="1" name="Connection19324" type="5" refreshedVersion="0" background="1">
    <dbPr connection="Provider=Microsoft.Mashup.OleDb.1;Data Source=$Workbook$;Location=Оферти;Extended Properties=&quot;&quot;" commandType="0"/>
  </connection>
  <connection id="10368" xr16:uid="{137589F9-D770-46BE-9894-E2CF45B974EC}" keepAlive="1" name="Connection19325" type="5" refreshedVersion="0" background="1">
    <dbPr connection="Provider=Microsoft.Mashup.OleDb.1;Data Source=$Workbook$;Location=&quot;Оферти (2)&quot;;Extended Properties=&quot;&quot;" commandType="0"/>
  </connection>
  <connection id="10369" xr16:uid="{3619F75D-F155-407D-9301-262EE51B9137}" keepAlive="1" name="Connection19326" type="5" refreshedVersion="0" background="1">
    <dbPr connection="Provider=Microsoft.Mashup.OleDb.1;Data Source=$Workbook$;Location=Оферти;Extended Properties=&quot;&quot;" commandType="0"/>
  </connection>
  <connection id="10370" xr16:uid="{B2A0EB27-6907-4E92-BDE9-DEBA0BCD3279}" keepAlive="1" name="Connection19327" type="5" refreshedVersion="0" background="1">
    <dbPr connection="Provider=Microsoft.Mashup.OleDb.1;Data Source=$Workbook$;Location=&quot;Оферти (2)&quot;;Extended Properties=&quot;&quot;" commandType="0"/>
  </connection>
  <connection id="10371" xr16:uid="{62226E3B-38BA-451E-AF2D-79C5F4780F4A}" keepAlive="1" name="Connection19328" type="5" refreshedVersion="0" background="1">
    <dbPr connection="Provider=Microsoft.Mashup.OleDb.1;Data Source=$Workbook$;Location=Оферти;Extended Properties=&quot;&quot;" commandType="0"/>
  </connection>
  <connection id="10372" xr16:uid="{597BED58-DE74-47D7-9D30-95C674DA434D}" keepAlive="1" name="Connection19329" type="5" refreshedVersion="0" background="1">
    <dbPr connection="Provider=Microsoft.Mashup.OleDb.1;Data Source=$Workbook$;Location=&quot;Оферти (2)&quot;;Extended Properties=&quot;&quot;" commandType="0"/>
  </connection>
  <connection id="10373" xr16:uid="{F8C5E174-DE43-48E3-B812-A8F41D8CD42F}" keepAlive="1" name="Connection1933" type="5" refreshedVersion="0" background="1">
    <dbPr connection="Provider=Microsoft.Mashup.OleDb.1;Data Source=$Workbook$;Location=Оферти;Extended Properties=&quot;&quot;" commandType="0"/>
  </connection>
  <connection id="10374" xr16:uid="{3457DD16-D5B8-4D13-BDDB-DA54CC5568F8}" keepAlive="1" name="Connection19330" type="5" refreshedVersion="0" background="1">
    <dbPr connection="Provider=Microsoft.Mashup.OleDb.1;Data Source=$Workbook$;Location=Оферти;Extended Properties=&quot;&quot;" commandType="0"/>
  </connection>
  <connection id="10375" xr16:uid="{6C12A203-5337-44CA-921C-C901394ACCBA}" keepAlive="1" name="Connection19331" type="5" refreshedVersion="0" background="1">
    <dbPr connection="Provider=Microsoft.Mashup.OleDb.1;Data Source=$Workbook$;Location=&quot;Оферти (2)&quot;;Extended Properties=&quot;&quot;" commandType="0"/>
  </connection>
  <connection id="10376" xr16:uid="{3E3A54B4-4291-41AE-BD98-B2F607112E11}" keepAlive="1" name="Connection19332" type="5" refreshedVersion="0" background="1">
    <dbPr connection="Provider=Microsoft.Mashup.OleDb.1;Data Source=$Workbook$;Location=Оферти;Extended Properties=&quot;&quot;" commandType="0"/>
  </connection>
  <connection id="10377" xr16:uid="{459A5AF1-D5BC-429D-8CC0-2CB23FC83209}" keepAlive="1" name="Connection19333" type="5" refreshedVersion="0" background="1">
    <dbPr connection="Provider=Microsoft.Mashup.OleDb.1;Data Source=$Workbook$;Location=&quot;Оферти (2)&quot;;Extended Properties=&quot;&quot;" commandType="0"/>
  </connection>
  <connection id="10378" xr16:uid="{AB87414E-B0C7-47BB-97FE-113E4D5CA62D}" keepAlive="1" name="Connection19334" type="5" refreshedVersion="0" background="1">
    <dbPr connection="Provider=Microsoft.Mashup.OleDb.1;Data Source=$Workbook$;Location=Оферти;Extended Properties=&quot;&quot;" commandType="0"/>
  </connection>
  <connection id="10379" xr16:uid="{F41FAE76-1029-4786-BFBF-45053E2255AE}" keepAlive="1" name="Connection19335" type="5" refreshedVersion="0" background="1">
    <dbPr connection="Provider=Microsoft.Mashup.OleDb.1;Data Source=$Workbook$;Location=&quot;Оферти (2)&quot;;Extended Properties=&quot;&quot;" commandType="0"/>
  </connection>
  <connection id="10380" xr16:uid="{043A2449-A689-45E7-A652-0F4C9473F5C5}" keepAlive="1" name="Connection19336" type="5" refreshedVersion="0" background="1">
    <dbPr connection="Provider=Microsoft.Mashup.OleDb.1;Data Source=$Workbook$;Location=Оферти;Extended Properties=&quot;&quot;" commandType="0"/>
  </connection>
  <connection id="10381" xr16:uid="{5C34677B-0B80-4BCD-81E4-95EE318E8279}" keepAlive="1" name="Connection19337" type="5" refreshedVersion="0" background="1">
    <dbPr connection="Provider=Microsoft.Mashup.OleDb.1;Data Source=$Workbook$;Location=&quot;Оферти (2)&quot;;Extended Properties=&quot;&quot;" commandType="0"/>
  </connection>
  <connection id="10382" xr16:uid="{4D1AEB1E-4ACD-4B7D-869B-5AFA611669F0}" keepAlive="1" name="Connection19338" type="5" refreshedVersion="0" background="1">
    <dbPr connection="Provider=Microsoft.Mashup.OleDb.1;Data Source=$Workbook$;Location=Оферти;Extended Properties=&quot;&quot;" commandType="0"/>
  </connection>
  <connection id="10383" xr16:uid="{269394D7-4F49-4845-BA06-586B98190797}" keepAlive="1" name="Connection19339" type="5" refreshedVersion="0" background="1">
    <dbPr connection="Provider=Microsoft.Mashup.OleDb.1;Data Source=$Workbook$;Location=&quot;Оферти (2)&quot;;Extended Properties=&quot;&quot;" commandType="0"/>
  </connection>
  <connection id="10384" xr16:uid="{F6AC1B96-E775-4D05-BAE4-98BB5C45BA59}" keepAlive="1" name="Connection1934" type="5" refreshedVersion="0" background="1">
    <dbPr connection="Provider=Microsoft.Mashup.OleDb.1;Data Source=$Workbook$;Location=&quot;Оферти (2)&quot;;Extended Properties=&quot;&quot;" commandType="0"/>
  </connection>
  <connection id="10385" xr16:uid="{306F0BF0-9726-4681-927A-4FDEBBE91DEB}" keepAlive="1" name="Connection19340" type="5" refreshedVersion="0" background="1">
    <dbPr connection="Provider=Microsoft.Mashup.OleDb.1;Data Source=$Workbook$;Location=Оферти;Extended Properties=&quot;&quot;" commandType="0"/>
  </connection>
  <connection id="10386" xr16:uid="{1B9D2292-E85F-4929-A4B6-2076E3FE7C9D}" keepAlive="1" name="Connection19341" type="5" refreshedVersion="0" background="1">
    <dbPr connection="Provider=Microsoft.Mashup.OleDb.1;Data Source=$Workbook$;Location=&quot;Оферти (2)&quot;;Extended Properties=&quot;&quot;" commandType="0"/>
  </connection>
  <connection id="10387" xr16:uid="{A51BEEC0-90A9-477C-9B44-755D728B4FAA}" keepAlive="1" name="Connection19342" type="5" refreshedVersion="0" background="1">
    <dbPr connection="Provider=Microsoft.Mashup.OleDb.1;Data Source=$Workbook$;Location=Оферти;Extended Properties=&quot;&quot;" commandType="0"/>
  </connection>
  <connection id="10388" xr16:uid="{3B40E1BD-CA31-4C15-9D2A-671DC2FB49AC}" keepAlive="1" name="Connection19343" type="5" refreshedVersion="0" background="1">
    <dbPr connection="Provider=Microsoft.Mashup.OleDb.1;Data Source=$Workbook$;Location=&quot;Оферти (2)&quot;;Extended Properties=&quot;&quot;" commandType="0"/>
  </connection>
  <connection id="10389" xr16:uid="{5BDFFFAE-004E-4591-B1BA-D9B5B0FE13A3}" keepAlive="1" name="Connection19344" type="5" refreshedVersion="0" background="1">
    <dbPr connection="Provider=Microsoft.Mashup.OleDb.1;Data Source=$Workbook$;Location=Оферти;Extended Properties=&quot;&quot;" commandType="0"/>
  </connection>
  <connection id="10390" xr16:uid="{5646D9FD-6EE9-4B00-9CA6-65BF51C20F61}" keepAlive="1" name="Connection19345" type="5" refreshedVersion="0" background="1">
    <dbPr connection="Provider=Microsoft.Mashup.OleDb.1;Data Source=$Workbook$;Location=&quot;Оферти (2)&quot;;Extended Properties=&quot;&quot;" commandType="0"/>
  </connection>
  <connection id="10391" xr16:uid="{12415997-389E-4764-B789-5F89A7F0D947}" keepAlive="1" name="Connection19346" type="5" refreshedVersion="0" background="1">
    <dbPr connection="Provider=Microsoft.Mashup.OleDb.1;Data Source=$Workbook$;Location=Оферти;Extended Properties=&quot;&quot;" commandType="0"/>
  </connection>
  <connection id="10392" xr16:uid="{C7494BDC-E1FD-4E6F-B5AA-C80B43E8477B}" keepAlive="1" name="Connection19347" type="5" refreshedVersion="0" background="1">
    <dbPr connection="Provider=Microsoft.Mashup.OleDb.1;Data Source=$Workbook$;Location=&quot;Оферти (2)&quot;;Extended Properties=&quot;&quot;" commandType="0"/>
  </connection>
  <connection id="10393" xr16:uid="{CB9DFC41-EEE2-4E4F-A74B-4A6D02AC2726}" keepAlive="1" name="Connection19348" type="5" refreshedVersion="0" background="1">
    <dbPr connection="Provider=Microsoft.Mashup.OleDb.1;Data Source=$Workbook$;Location=Оферти;Extended Properties=&quot;&quot;" commandType="0"/>
  </connection>
  <connection id="10394" xr16:uid="{4E7CD3E4-DB0E-4BB8-88E8-BE07FDE0429B}" keepAlive="1" name="Connection19349" type="5" refreshedVersion="0" background="1">
    <dbPr connection="Provider=Microsoft.Mashup.OleDb.1;Data Source=$Workbook$;Location=&quot;Оферти (2)&quot;;Extended Properties=&quot;&quot;" commandType="0"/>
  </connection>
  <connection id="10395" xr16:uid="{6344D495-44B0-4AC4-9620-96496303C939}" keepAlive="1" name="Connection1935" type="5" refreshedVersion="0" background="1">
    <dbPr connection="Provider=Microsoft.Mashup.OleDb.1;Data Source=$Workbook$;Location=Оферти;Extended Properties=&quot;&quot;" commandType="0"/>
  </connection>
  <connection id="10396" xr16:uid="{F1B929EF-43C3-4CAD-886A-05E2DD108E6C}" keepAlive="1" name="Connection19350" type="5" refreshedVersion="0" background="1">
    <dbPr connection="Provider=Microsoft.Mashup.OleDb.1;Data Source=$Workbook$;Location=Оферти;Extended Properties=&quot;&quot;" commandType="0"/>
  </connection>
  <connection id="10397" xr16:uid="{2D9F4094-CAB2-4262-ACE4-5F8B6460CB48}" keepAlive="1" name="Connection19351" type="5" refreshedVersion="0" background="1">
    <dbPr connection="Provider=Microsoft.Mashup.OleDb.1;Data Source=$Workbook$;Location=&quot;Оферти (2)&quot;;Extended Properties=&quot;&quot;" commandType="0"/>
  </connection>
  <connection id="10398" xr16:uid="{4D835210-9B0B-4886-87BA-151312962487}" keepAlive="1" name="Connection19352" type="5" refreshedVersion="0" background="1">
    <dbPr connection="Provider=Microsoft.Mashup.OleDb.1;Data Source=$Workbook$;Location=Оферти;Extended Properties=&quot;&quot;" commandType="0"/>
  </connection>
  <connection id="10399" xr16:uid="{6808B38F-8D30-4956-AEBF-75541212C937}" keepAlive="1" name="Connection19353" type="5" refreshedVersion="0" background="1">
    <dbPr connection="Provider=Microsoft.Mashup.OleDb.1;Data Source=$Workbook$;Location=&quot;Оферти (2)&quot;;Extended Properties=&quot;&quot;" commandType="0"/>
  </connection>
  <connection id="10400" xr16:uid="{FD53E3FE-A3AA-46F6-BB12-428F88943C3E}" keepAlive="1" name="Connection19354" type="5" refreshedVersion="0" background="1">
    <dbPr connection="Provider=Microsoft.Mashup.OleDb.1;Data Source=$Workbook$;Location=Оферти;Extended Properties=&quot;&quot;" commandType="0"/>
  </connection>
  <connection id="10401" xr16:uid="{BE4A4571-AB64-41D6-901F-24977BFBCD89}" keepAlive="1" name="Connection19355" type="5" refreshedVersion="0" background="1">
    <dbPr connection="Provider=Microsoft.Mashup.OleDb.1;Data Source=$Workbook$;Location=&quot;Оферти (2)&quot;;Extended Properties=&quot;&quot;" commandType="0"/>
  </connection>
  <connection id="10402" xr16:uid="{51E492A4-A7FA-49DE-A473-C1770FCFF709}" keepAlive="1" name="Connection19356" type="5" refreshedVersion="0" background="1">
    <dbPr connection="Provider=Microsoft.Mashup.OleDb.1;Data Source=$Workbook$;Location=Оферти;Extended Properties=&quot;&quot;" commandType="0"/>
  </connection>
  <connection id="10403" xr16:uid="{8FE48446-0CDB-4452-8818-F7E766FB862B}" keepAlive="1" name="Connection19357" type="5" refreshedVersion="0" background="1">
    <dbPr connection="Provider=Microsoft.Mashup.OleDb.1;Data Source=$Workbook$;Location=&quot;Оферти (2)&quot;;Extended Properties=&quot;&quot;" commandType="0"/>
  </connection>
  <connection id="10404" xr16:uid="{9515013A-E685-49A9-9717-B5ADB4A64167}" keepAlive="1" name="Connection19358" type="5" refreshedVersion="0" background="1">
    <dbPr connection="Provider=Microsoft.Mashup.OleDb.1;Data Source=$Workbook$;Location=Оферти;Extended Properties=&quot;&quot;" commandType="0"/>
  </connection>
  <connection id="10405" xr16:uid="{BE1DA31A-EE7B-4637-82AF-BEC313C83CB6}" keepAlive="1" name="Connection19359" type="5" refreshedVersion="0" background="1">
    <dbPr connection="Provider=Microsoft.Mashup.OleDb.1;Data Source=$Workbook$;Location=&quot;Оферти (2)&quot;;Extended Properties=&quot;&quot;" commandType="0"/>
  </connection>
  <connection id="10406" xr16:uid="{0E8E8A57-60B9-4286-9B82-241E9EF82A91}" keepAlive="1" name="Connection1936" type="5" refreshedVersion="0" background="1">
    <dbPr connection="Provider=Microsoft.Mashup.OleDb.1;Data Source=$Workbook$;Location=&quot;Оферти (2)&quot;;Extended Properties=&quot;&quot;" commandType="0"/>
  </connection>
  <connection id="10407" xr16:uid="{F3DBBF7F-0118-4F6D-ADEA-763890BAA62B}" keepAlive="1" name="Connection19360" type="5" refreshedVersion="0" background="1">
    <dbPr connection="Provider=Microsoft.Mashup.OleDb.1;Data Source=$Workbook$;Location=Оферти;Extended Properties=&quot;&quot;" commandType="0"/>
  </connection>
  <connection id="10408" xr16:uid="{D2E874C3-CADF-4E71-BA03-76896DEE7CFE}" keepAlive="1" name="Connection19361" type="5" refreshedVersion="0" background="1">
    <dbPr connection="Provider=Microsoft.Mashup.OleDb.1;Data Source=$Workbook$;Location=&quot;Оферти (2)&quot;;Extended Properties=&quot;&quot;" commandType="0"/>
  </connection>
  <connection id="10409" xr16:uid="{084A2E1D-22C6-4EB8-9E42-E5FCC156077B}" keepAlive="1" name="Connection19362" type="5" refreshedVersion="0" background="1">
    <dbPr connection="Provider=Microsoft.Mashup.OleDb.1;Data Source=$Workbook$;Location=Оферти;Extended Properties=&quot;&quot;" commandType="0"/>
  </connection>
  <connection id="10410" xr16:uid="{3E8BFA43-D139-4BCF-B4D0-9FE235869601}" keepAlive="1" name="Connection19363" type="5" refreshedVersion="0" background="1">
    <dbPr connection="Provider=Microsoft.Mashup.OleDb.1;Data Source=$Workbook$;Location=&quot;Оферти (2)&quot;;Extended Properties=&quot;&quot;" commandType="0"/>
  </connection>
  <connection id="10411" xr16:uid="{709B93FF-BC6E-4F47-A6D0-AC6E9E0BDE72}" keepAlive="1" name="Connection19364" type="5" refreshedVersion="0" background="1">
    <dbPr connection="Provider=Microsoft.Mashup.OleDb.1;Data Source=$Workbook$;Location=Оферти;Extended Properties=&quot;&quot;" commandType="0"/>
  </connection>
  <connection id="10412" xr16:uid="{ADD05BDF-8358-4E1C-B005-74927C381DEE}" keepAlive="1" name="Connection19365" type="5" refreshedVersion="0" background="1">
    <dbPr connection="Provider=Microsoft.Mashup.OleDb.1;Data Source=$Workbook$;Location=&quot;Оферти (2)&quot;;Extended Properties=&quot;&quot;" commandType="0"/>
  </connection>
  <connection id="10413" xr16:uid="{FAE86985-FC8B-4BF7-90BE-D537C9CAEFA5}" keepAlive="1" name="Connection19366" type="5" refreshedVersion="0" background="1">
    <dbPr connection="Provider=Microsoft.Mashup.OleDb.1;Data Source=$Workbook$;Location=Оферти;Extended Properties=&quot;&quot;" commandType="0"/>
  </connection>
  <connection id="10414" xr16:uid="{9B2A65A2-0D72-4391-863C-CD7AA1F9E82C}" keepAlive="1" name="Connection19367" type="5" refreshedVersion="0" background="1">
    <dbPr connection="Provider=Microsoft.Mashup.OleDb.1;Data Source=$Workbook$;Location=&quot;Оферти (2)&quot;;Extended Properties=&quot;&quot;" commandType="0"/>
  </connection>
  <connection id="10415" xr16:uid="{B1CB3A79-4618-4CA6-A942-4845CCC7CC6D}" keepAlive="1" name="Connection19368" type="5" refreshedVersion="0" background="1">
    <dbPr connection="Provider=Microsoft.Mashup.OleDb.1;Data Source=$Workbook$;Location=Оферти;Extended Properties=&quot;&quot;" commandType="0"/>
  </connection>
  <connection id="10416" xr16:uid="{3D49AFCE-E115-459F-BA16-98D5734C274B}" keepAlive="1" name="Connection19369" type="5" refreshedVersion="0" background="1">
    <dbPr connection="Provider=Microsoft.Mashup.OleDb.1;Data Source=$Workbook$;Location=&quot;Оферти (2)&quot;;Extended Properties=&quot;&quot;" commandType="0"/>
  </connection>
  <connection id="10417" xr16:uid="{E87628D0-CEE9-4331-94D7-4F4D57F99326}" keepAlive="1" name="Connection1937" type="5" refreshedVersion="0" background="1">
    <dbPr connection="Provider=Microsoft.Mashup.OleDb.1;Data Source=$Workbook$;Location=Оферти;Extended Properties=&quot;&quot;" commandType="0"/>
  </connection>
  <connection id="10418" xr16:uid="{6FB8D120-AB40-4C1F-A47F-57C315D40C64}" keepAlive="1" name="Connection19370" type="5" refreshedVersion="0" background="1">
    <dbPr connection="Provider=Microsoft.Mashup.OleDb.1;Data Source=$Workbook$;Location=Оферти;Extended Properties=&quot;&quot;" commandType="0"/>
  </connection>
  <connection id="10419" xr16:uid="{45B7C0DC-D4A2-4849-A62C-44F345673E50}" keepAlive="1" name="Connection19371" type="5" refreshedVersion="0" background="1">
    <dbPr connection="Provider=Microsoft.Mashup.OleDb.1;Data Source=$Workbook$;Location=&quot;Оферти (2)&quot;;Extended Properties=&quot;&quot;" commandType="0"/>
  </connection>
  <connection id="10420" xr16:uid="{FDDC02E3-4BB2-4F42-B621-757485148D36}" keepAlive="1" name="Connection19372" type="5" refreshedVersion="0" background="1">
    <dbPr connection="Provider=Microsoft.Mashup.OleDb.1;Data Source=$Workbook$;Location=Оферти;Extended Properties=&quot;&quot;" commandType="0"/>
  </connection>
  <connection id="10421" xr16:uid="{738228B4-86FE-4807-BA3C-5D2482ABEA83}" keepAlive="1" name="Connection19373" type="5" refreshedVersion="0" background="1">
    <dbPr connection="Provider=Microsoft.Mashup.OleDb.1;Data Source=$Workbook$;Location=&quot;Оферти (2)&quot;;Extended Properties=&quot;&quot;" commandType="0"/>
  </connection>
  <connection id="10422" xr16:uid="{91276FAF-9FFF-4776-9D4C-4E8687187BDE}" keepAlive="1" name="Connection19374" type="5" refreshedVersion="0" background="1">
    <dbPr connection="Provider=Microsoft.Mashup.OleDb.1;Data Source=$Workbook$;Location=Оферти;Extended Properties=&quot;&quot;" commandType="0"/>
  </connection>
  <connection id="10423" xr16:uid="{51A8A4B8-D74B-47DD-84BF-4D4B2710C421}" keepAlive="1" name="Connection19375" type="5" refreshedVersion="0" background="1">
    <dbPr connection="Provider=Microsoft.Mashup.OleDb.1;Data Source=$Workbook$;Location=&quot;Оферти (2)&quot;;Extended Properties=&quot;&quot;" commandType="0"/>
  </connection>
  <connection id="10424" xr16:uid="{FD21405D-F6DD-4C73-93D3-6513C3F2F238}" keepAlive="1" name="Connection19376" type="5" refreshedVersion="0" background="1">
    <dbPr connection="Provider=Microsoft.Mashup.OleDb.1;Data Source=$Workbook$;Location=Оферти;Extended Properties=&quot;&quot;" commandType="0"/>
  </connection>
  <connection id="10425" xr16:uid="{47954455-01F0-416C-A7EC-AFA68457AC28}" keepAlive="1" name="Connection19377" type="5" refreshedVersion="0" background="1">
    <dbPr connection="Provider=Microsoft.Mashup.OleDb.1;Data Source=$Workbook$;Location=&quot;Оферти (2)&quot;;Extended Properties=&quot;&quot;" commandType="0"/>
  </connection>
  <connection id="10426" xr16:uid="{30B7A5A3-D775-4BFC-A312-23C1D7143558}" keepAlive="1" name="Connection19378" type="5" refreshedVersion="0" background="1">
    <dbPr connection="Provider=Microsoft.Mashup.OleDb.1;Data Source=$Workbook$;Location=Оферти;Extended Properties=&quot;&quot;" commandType="0"/>
  </connection>
  <connection id="10427" xr16:uid="{2E98676D-F9EB-4AA5-9816-51B8687B4A15}" keepAlive="1" name="Connection19379" type="5" refreshedVersion="0" background="1">
    <dbPr connection="Provider=Microsoft.Mashup.OleDb.1;Data Source=$Workbook$;Location=Оферти;Extended Properties=&quot;&quot;" commandType="0"/>
  </connection>
  <connection id="10428" xr16:uid="{61EEA011-44B2-47A1-A95E-ECBE6E492842}" keepAlive="1" name="Connection1938" type="5" refreshedVersion="0" background="1">
    <dbPr connection="Provider=Microsoft.Mashup.OleDb.1;Data Source=$Workbook$;Location=&quot;Оферти (2)&quot;;Extended Properties=&quot;&quot;" commandType="0"/>
  </connection>
  <connection id="10429" xr16:uid="{62FBB12F-406C-48FA-832D-59AD19678A18}" keepAlive="1" name="Connection19380" type="5" refreshedVersion="0" background="1">
    <dbPr connection="Provider=Microsoft.Mashup.OleDb.1;Data Source=$Workbook$;Location=&quot;Оферти (2)&quot;;Extended Properties=&quot;&quot;" commandType="0"/>
  </connection>
  <connection id="10430" xr16:uid="{B68552B4-B543-465F-9BE7-21A77BFBFD27}" keepAlive="1" name="Connection19381" type="5" refreshedVersion="0" background="1">
    <dbPr connection="Provider=Microsoft.Mashup.OleDb.1;Data Source=$Workbook$;Location=Оферти;Extended Properties=&quot;&quot;" commandType="0"/>
  </connection>
  <connection id="10431" xr16:uid="{00764D07-BAAE-4418-829A-12C645C1A731}" keepAlive="1" name="Connection19382" type="5" refreshedVersion="0" background="1">
    <dbPr connection="Provider=Microsoft.Mashup.OleDb.1;Data Source=$Workbook$;Location=&quot;Оферти (2)&quot;;Extended Properties=&quot;&quot;" commandType="0"/>
  </connection>
  <connection id="10432" xr16:uid="{278344A7-9ABB-4867-BC8C-1A757DB53F93}" keepAlive="1" name="Connection19383" type="5" refreshedVersion="0" background="1">
    <dbPr connection="Provider=Microsoft.Mashup.OleDb.1;Data Source=$Workbook$;Location=Оферти;Extended Properties=&quot;&quot;" commandType="0"/>
  </connection>
  <connection id="10433" xr16:uid="{5CB34C2A-771E-4685-BAFF-7125C4A343F0}" keepAlive="1" name="Connection19384" type="5" refreshedVersion="0" background="1">
    <dbPr connection="Provider=Microsoft.Mashup.OleDb.1;Data Source=$Workbook$;Location=&quot;Оферти (2)&quot;;Extended Properties=&quot;&quot;" commandType="0"/>
  </connection>
  <connection id="10434" xr16:uid="{9F896D21-8589-4D52-B711-3B85FA1959A0}" keepAlive="1" name="Connection19385" type="5" refreshedVersion="0" background="1">
    <dbPr connection="Provider=Microsoft.Mashup.OleDb.1;Data Source=$Workbook$;Location=Оферти;Extended Properties=&quot;&quot;" commandType="0"/>
  </connection>
  <connection id="10435" xr16:uid="{8FAD1D61-F503-427F-955E-9468E7F15D58}" keepAlive="1" name="Connection19386" type="5" refreshedVersion="0" background="1">
    <dbPr connection="Provider=Microsoft.Mashup.OleDb.1;Data Source=$Workbook$;Location=&quot;Оферти (2)&quot;;Extended Properties=&quot;&quot;" commandType="0"/>
  </connection>
  <connection id="10436" xr16:uid="{7115C08E-852B-4B3F-B49F-FA11F6A1F2B7}" keepAlive="1" name="Connection19387" type="5" refreshedVersion="0" background="1">
    <dbPr connection="Provider=Microsoft.Mashup.OleDb.1;Data Source=$Workbook$;Location=Оферти;Extended Properties=&quot;&quot;" commandType="0"/>
  </connection>
  <connection id="10437" xr16:uid="{4365F679-BC45-43C2-BD99-070392EFA7A0}" keepAlive="1" name="Connection19388" type="5" refreshedVersion="0" background="1">
    <dbPr connection="Provider=Microsoft.Mashup.OleDb.1;Data Source=$Workbook$;Location=&quot;Оферти (2)&quot;;Extended Properties=&quot;&quot;" commandType="0"/>
  </connection>
  <connection id="10438" xr16:uid="{39702090-0A18-4C31-8354-193F9F821B58}" keepAlive="1" name="Connection19389" type="5" refreshedVersion="6" background="1" saveData="1">
    <dbPr connection="Provider=Microsoft.Mashup.OleDb.1;Data Source=$Workbook$;Location=Оферти;Extended Properties=&quot;&quot;" command="SELECT * FROM [Оферти]"/>
  </connection>
  <connection id="10439" xr16:uid="{D042B2FA-4B8C-414C-AF2B-DDCFEE06EF89}" keepAlive="1" name="Connection1939" type="5" refreshedVersion="0" background="1">
    <dbPr connection="Provider=Microsoft.Mashup.OleDb.1;Data Source=$Workbook$;Location=Оферти;Extended Properties=&quot;&quot;" commandType="0"/>
  </connection>
  <connection id="10440" xr16:uid="{5B28A935-73AA-40B7-A651-434FFB879C13}" keepAlive="1" name="Connection1939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441" xr16:uid="{DAA95647-A2E5-4A4C-A0B1-34BC53B56720}" keepAlive="1" name="Connection19391" type="5" refreshedVersion="0" background="1">
    <dbPr connection="Provider=Microsoft.Mashup.OleDb.1;Data Source=$Workbook$;Location=Оферти;Extended Properties=&quot;&quot;" commandType="0"/>
  </connection>
  <connection id="10442" xr16:uid="{BC39B6AB-25C9-4A39-BC45-06BCBF5398BF}" keepAlive="1" name="Connection19392" type="5" refreshedVersion="0" background="1">
    <dbPr connection="Provider=Microsoft.Mashup.OleDb.1;Data Source=$Workbook$;Location=&quot;Оферти (2)&quot;;Extended Properties=&quot;&quot;" commandType="0"/>
  </connection>
  <connection id="10443" xr16:uid="{2179A1C6-70E9-4628-A2A1-44B3E38B7992}" keepAlive="1" name="Connection19393" type="5" refreshedVersion="0" background="1">
    <dbPr connection="Provider=Microsoft.Mashup.OleDb.1;Data Source=$Workbook$;Location=Оферти;Extended Properties=&quot;&quot;" commandType="0"/>
  </connection>
  <connection id="10444" xr16:uid="{5AD5DFDA-30EB-426A-9D5A-0A029B230FCD}" keepAlive="1" name="Connection19394" type="5" refreshedVersion="0" background="1">
    <dbPr connection="Provider=Microsoft.Mashup.OleDb.1;Data Source=$Workbook$;Location=&quot;Оферти (2)&quot;;Extended Properties=&quot;&quot;" commandType="0"/>
  </connection>
  <connection id="10445" xr16:uid="{B4CFC185-2B56-4CD5-8928-8A18B3705066}" keepAlive="1" name="Connection19395" type="5" refreshedVersion="0" background="1">
    <dbPr connection="Provider=Microsoft.Mashup.OleDb.1;Data Source=$Workbook$;Location=Оферти;Extended Properties=&quot;&quot;" commandType="0"/>
  </connection>
  <connection id="10446" xr16:uid="{05E07961-D96B-41F9-B806-BBD275173229}" keepAlive="1" name="Connection19396" type="5" refreshedVersion="0" background="1">
    <dbPr connection="Provider=Microsoft.Mashup.OleDb.1;Data Source=$Workbook$;Location=&quot;Оферти (2)&quot;;Extended Properties=&quot;&quot;" commandType="0"/>
  </connection>
  <connection id="10447" xr16:uid="{40BD5C5B-D4E0-44C6-AEB3-B4C1F35C87C5}" keepAlive="1" name="Connection19397" type="5" refreshedVersion="0" background="1">
    <dbPr connection="Provider=Microsoft.Mashup.OleDb.1;Data Source=$Workbook$;Location=Оферти;Extended Properties=&quot;&quot;" commandType="0"/>
  </connection>
  <connection id="10448" xr16:uid="{062B4988-DB3D-4E2C-8901-EFF0EA601FCE}" keepAlive="1" name="Connection19398" type="5" refreshedVersion="0" background="1">
    <dbPr connection="Provider=Microsoft.Mashup.OleDb.1;Data Source=$Workbook$;Location=&quot;Оферти (2)&quot;;Extended Properties=&quot;&quot;" commandType="0"/>
  </connection>
  <connection id="10449" xr16:uid="{578D1065-94E4-45A1-A42D-4E2A9FEEFB7E}" keepAlive="1" name="Connection19399" type="5" refreshedVersion="0" background="1">
    <dbPr connection="Provider=Microsoft.Mashup.OleDb.1;Data Source=$Workbook$;Location=Оферти;Extended Properties=&quot;&quot;" commandType="0"/>
  </connection>
  <connection id="10450" xr16:uid="{D2AD66B2-94FA-40E1-ACEF-0A46C7C2FEA5}" keepAlive="1" name="Connection194" type="5" refreshedVersion="0" background="1">
    <dbPr connection="Provider=Microsoft.Mashup.OleDb.1;Data Source=$Workbook$;Location=&quot;Оферти (2)&quot;;Extended Properties=&quot;&quot;" commandType="0"/>
  </connection>
  <connection id="10451" xr16:uid="{FD85F1A4-4334-4128-A488-D9F1CEF14ED2}" keepAlive="1" name="Connection1940" type="5" refreshedVersion="0" background="1">
    <dbPr connection="Provider=Microsoft.Mashup.OleDb.1;Data Source=$Workbook$;Location=&quot;Оферти (2)&quot;;Extended Properties=&quot;&quot;" commandType="0"/>
  </connection>
  <connection id="10452" xr16:uid="{BFB0F170-4C57-412A-A195-D04BAE4E7B5B}" keepAlive="1" name="Connection19400" type="5" refreshedVersion="0" background="1">
    <dbPr connection="Provider=Microsoft.Mashup.OleDb.1;Data Source=$Workbook$;Location=&quot;Оферти (2)&quot;;Extended Properties=&quot;&quot;" commandType="0"/>
  </connection>
  <connection id="10453" xr16:uid="{67FEDBAE-B262-4991-9AD3-9A0E97FDB295}" keepAlive="1" name="Connection19401" type="5" refreshedVersion="0" background="1">
    <dbPr connection="Provider=Microsoft.Mashup.OleDb.1;Data Source=$Workbook$;Location=Оферти;Extended Properties=&quot;&quot;" commandType="0"/>
  </connection>
  <connection id="10454" xr16:uid="{05178DAE-071B-49B3-AE78-4E7EA19D707B}" keepAlive="1" name="Connection19402" type="5" refreshedVersion="0" background="1">
    <dbPr connection="Provider=Microsoft.Mashup.OleDb.1;Data Source=$Workbook$;Location=&quot;Оферти (2)&quot;;Extended Properties=&quot;&quot;" commandType="0"/>
  </connection>
  <connection id="10455" xr16:uid="{696ED412-CF88-4C26-8527-9E17F3D4DF84}" keepAlive="1" name="Connection19403" type="5" refreshedVersion="0" background="1">
    <dbPr connection="Provider=Microsoft.Mashup.OleDb.1;Data Source=$Workbook$;Location=Оферти;Extended Properties=&quot;&quot;" commandType="0"/>
  </connection>
  <connection id="10456" xr16:uid="{B5C22D9B-2883-471B-A44D-0FD054D49008}" keepAlive="1" name="Connection19404" type="5" refreshedVersion="0" background="1">
    <dbPr connection="Provider=Microsoft.Mashup.OleDb.1;Data Source=$Workbook$;Location=&quot;Оферти (2)&quot;;Extended Properties=&quot;&quot;" commandType="0"/>
  </connection>
  <connection id="10457" xr16:uid="{685F407D-7841-4994-BF8C-53827DD695AA}" keepAlive="1" name="Connection19405" type="5" refreshedVersion="0" background="1">
    <dbPr connection="Provider=Microsoft.Mashup.OleDb.1;Data Source=$Workbook$;Location=Оферти;Extended Properties=&quot;&quot;" commandType="0"/>
  </connection>
  <connection id="10458" xr16:uid="{89EC8F36-D377-4271-A1FF-6D3DD3422A5B}" keepAlive="1" name="Connection19406" type="5" refreshedVersion="0" background="1">
    <dbPr connection="Provider=Microsoft.Mashup.OleDb.1;Data Source=$Workbook$;Location=&quot;Оферти (2)&quot;;Extended Properties=&quot;&quot;" commandType="0"/>
  </connection>
  <connection id="10459" xr16:uid="{94E334D7-69CF-44C7-B348-1204D7FE4F09}" keepAlive="1" name="Connection19407" type="5" refreshedVersion="0" background="1">
    <dbPr connection="Provider=Microsoft.Mashup.OleDb.1;Data Source=$Workbook$;Location=Оферти;Extended Properties=&quot;&quot;" commandType="0"/>
  </connection>
  <connection id="10460" xr16:uid="{1C3E253A-0553-4E85-A2C0-A95AADB0BB05}" keepAlive="1" name="Connection19408" type="5" refreshedVersion="0" background="1">
    <dbPr connection="Provider=Microsoft.Mashup.OleDb.1;Data Source=$Workbook$;Location=&quot;Оферти (2)&quot;;Extended Properties=&quot;&quot;" commandType="0"/>
  </connection>
  <connection id="10461" xr16:uid="{7A98F947-805B-4A3F-B0E7-B0BE64C94B74}" keepAlive="1" name="Connection19409" type="5" refreshedVersion="0" background="1">
    <dbPr connection="Provider=Microsoft.Mashup.OleDb.1;Data Source=$Workbook$;Location=Оферти;Extended Properties=&quot;&quot;" commandType="0"/>
  </connection>
  <connection id="10462" xr16:uid="{CCBD0288-3328-43CF-AAE7-63ADA4F4B537}" keepAlive="1" name="Connection1941" type="5" refreshedVersion="0" background="1">
    <dbPr connection="Provider=Microsoft.Mashup.OleDb.1;Data Source=$Workbook$;Location=Оферти;Extended Properties=&quot;&quot;" commandType="0"/>
  </connection>
  <connection id="10463" xr16:uid="{94FD1CFD-5AB9-43B8-8099-DF7F4B6B313B}" keepAlive="1" name="Connection19410" type="5" refreshedVersion="0" background="1">
    <dbPr connection="Provider=Microsoft.Mashup.OleDb.1;Data Source=$Workbook$;Location=&quot;Оферти (2)&quot;;Extended Properties=&quot;&quot;" commandType="0"/>
  </connection>
  <connection id="10464" xr16:uid="{C5C34B3C-E16C-4901-9306-9903B39FDC8B}" keepAlive="1" name="Connection19411" type="5" refreshedVersion="0" background="1">
    <dbPr connection="Provider=Microsoft.Mashup.OleDb.1;Data Source=$Workbook$;Location=Оферти;Extended Properties=&quot;&quot;" commandType="0"/>
  </connection>
  <connection id="10465" xr16:uid="{C6416882-6E6B-470C-8827-53E084648177}" keepAlive="1" name="Connection19412" type="5" refreshedVersion="0" background="1">
    <dbPr connection="Provider=Microsoft.Mashup.OleDb.1;Data Source=$Workbook$;Location=&quot;Оферти (2)&quot;;Extended Properties=&quot;&quot;" commandType="0"/>
  </connection>
  <connection id="10466" xr16:uid="{12BD01AE-05FA-4BB3-9B73-F3DED5B97880}" keepAlive="1" name="Connection19413" type="5" refreshedVersion="0" background="1">
    <dbPr connection="Provider=Microsoft.Mashup.OleDb.1;Data Source=$Workbook$;Location=Оферти;Extended Properties=&quot;&quot;" commandType="0"/>
  </connection>
  <connection id="10467" xr16:uid="{F7D2D52D-6DBB-4A85-A43E-C28C15799B3C}" keepAlive="1" name="Connection19414" type="5" refreshedVersion="0" background="1">
    <dbPr connection="Provider=Microsoft.Mashup.OleDb.1;Data Source=$Workbook$;Location=&quot;Оферти (2)&quot;;Extended Properties=&quot;&quot;" commandType="0"/>
  </connection>
  <connection id="10468" xr16:uid="{11B97563-3B4D-4452-86B8-4D04DB6212EB}" keepAlive="1" name="Connection19415" type="5" refreshedVersion="0" background="1">
    <dbPr connection="Provider=Microsoft.Mashup.OleDb.1;Data Source=$Workbook$;Location=Оферти;Extended Properties=&quot;&quot;" commandType="0"/>
  </connection>
  <connection id="10469" xr16:uid="{029273EF-B986-44F5-99F8-F31A41981477}" keepAlive="1" name="Connection19416" type="5" refreshedVersion="0" background="1">
    <dbPr connection="Provider=Microsoft.Mashup.OleDb.1;Data Source=$Workbook$;Location=&quot;Оферти (2)&quot;;Extended Properties=&quot;&quot;" commandType="0"/>
  </connection>
  <connection id="10470" xr16:uid="{665802D4-7AE4-44E6-8575-A2B5A1D520B0}" keepAlive="1" name="Connection19417" type="5" refreshedVersion="0" background="1">
    <dbPr connection="Provider=Microsoft.Mashup.OleDb.1;Data Source=$Workbook$;Location=Оферти;Extended Properties=&quot;&quot;" commandType="0"/>
  </connection>
  <connection id="10471" xr16:uid="{198BD1E6-EDE5-42F6-8962-AA7BEFF8E8AF}" keepAlive="1" name="Connection19418" type="5" refreshedVersion="0" background="1">
    <dbPr connection="Provider=Microsoft.Mashup.OleDb.1;Data Source=$Workbook$;Location=&quot;Оферти (2)&quot;;Extended Properties=&quot;&quot;" commandType="0"/>
  </connection>
  <connection id="10472" xr16:uid="{F958B54B-6D94-41AA-B9B7-566B380D78A7}" keepAlive="1" name="Connection19419" type="5" refreshedVersion="0" background="1">
    <dbPr connection="Provider=Microsoft.Mashup.OleDb.1;Data Source=$Workbook$;Location=Оферти;Extended Properties=&quot;&quot;" commandType="0"/>
  </connection>
  <connection id="10473" xr16:uid="{763866F9-CA69-4B31-A3F6-69138A2636CF}" keepAlive="1" name="Connection1942" type="5" refreshedVersion="0" background="1">
    <dbPr connection="Provider=Microsoft.Mashup.OleDb.1;Data Source=$Workbook$;Location=&quot;Оферти (2)&quot;;Extended Properties=&quot;&quot;" commandType="0"/>
  </connection>
  <connection id="10474" xr16:uid="{BB3B7418-8390-4806-95D9-066D38955C2A}" keepAlive="1" name="Connection19420" type="5" refreshedVersion="0" background="1">
    <dbPr connection="Provider=Microsoft.Mashup.OleDb.1;Data Source=$Workbook$;Location=&quot;Оферти (2)&quot;;Extended Properties=&quot;&quot;" commandType="0"/>
  </connection>
  <connection id="10475" xr16:uid="{0713882B-39FD-42CF-96FA-818848FA7B32}" keepAlive="1" name="Connection19421" type="5" refreshedVersion="0" background="1">
    <dbPr connection="Provider=Microsoft.Mashup.OleDb.1;Data Source=$Workbook$;Location=Оферти;Extended Properties=&quot;&quot;" commandType="0"/>
  </connection>
  <connection id="10476" xr16:uid="{1D968E7C-8EFC-499E-B5C5-4682422ACD7C}" keepAlive="1" name="Connection19422" type="5" refreshedVersion="0" background="1">
    <dbPr connection="Provider=Microsoft.Mashup.OleDb.1;Data Source=$Workbook$;Location=&quot;Оферти (2)&quot;;Extended Properties=&quot;&quot;" commandType="0"/>
  </connection>
  <connection id="10477" xr16:uid="{C0F98EF2-8058-4C91-A4FD-9E080576AD6D}" keepAlive="1" name="Connection19423" type="5" refreshedVersion="0" background="1">
    <dbPr connection="Provider=Microsoft.Mashup.OleDb.1;Data Source=$Workbook$;Location=Оферти;Extended Properties=&quot;&quot;" commandType="0"/>
  </connection>
  <connection id="10478" xr16:uid="{361D5DF9-D56A-4666-A402-2CAB9E96B612}" keepAlive="1" name="Connection19424" type="5" refreshedVersion="0" background="1">
    <dbPr connection="Provider=Microsoft.Mashup.OleDb.1;Data Source=$Workbook$;Location=&quot;Оферти (2)&quot;;Extended Properties=&quot;&quot;" commandType="0"/>
  </connection>
  <connection id="10479" xr16:uid="{793BAAF5-C5B5-4DB2-A6CA-B3A3C4DE312E}" keepAlive="1" name="Connection19425" type="5" refreshedVersion="0" background="1">
    <dbPr connection="Provider=Microsoft.Mashup.OleDb.1;Data Source=$Workbook$;Location=Оферти;Extended Properties=&quot;&quot;" commandType="0"/>
  </connection>
  <connection id="10480" xr16:uid="{F8D88718-03DA-45F0-A28C-691FF9E7874C}" keepAlive="1" name="Connection19426" type="5" refreshedVersion="0" background="1">
    <dbPr connection="Provider=Microsoft.Mashup.OleDb.1;Data Source=$Workbook$;Location=&quot;Оферти (2)&quot;;Extended Properties=&quot;&quot;" commandType="0"/>
  </connection>
  <connection id="10481" xr16:uid="{8E8C271A-7830-48BC-91CD-299447C4AE19}" keepAlive="1" name="Connection19427" type="5" refreshedVersion="0" background="1">
    <dbPr connection="Provider=Microsoft.Mashup.OleDb.1;Data Source=$Workbook$;Location=Оферти;Extended Properties=&quot;&quot;" commandType="0"/>
  </connection>
  <connection id="10482" xr16:uid="{AAAA2A7C-A5BD-4158-BAA1-D3458428AFEB}" keepAlive="1" name="Connection19428" type="5" refreshedVersion="0" background="1">
    <dbPr connection="Provider=Microsoft.Mashup.OleDb.1;Data Source=$Workbook$;Location=&quot;Оферти (2)&quot;;Extended Properties=&quot;&quot;" commandType="0"/>
  </connection>
  <connection id="10483" xr16:uid="{A6D0A992-E19F-4F33-AAA4-FEDA24E3EBDC}" keepAlive="1" name="Connection19429" type="5" refreshedVersion="0" background="1">
    <dbPr connection="Provider=Microsoft.Mashup.OleDb.1;Data Source=$Workbook$;Location=Оферти;Extended Properties=&quot;&quot;" commandType="0"/>
  </connection>
  <connection id="10484" xr16:uid="{A2586BED-9C65-4D48-8DA0-EFC33C139A1A}" keepAlive="1" name="Connection1943" type="5" refreshedVersion="0" background="1">
    <dbPr connection="Provider=Microsoft.Mashup.OleDb.1;Data Source=$Workbook$;Location=Оферти;Extended Properties=&quot;&quot;" commandType="0"/>
  </connection>
  <connection id="10485" xr16:uid="{8D229DA7-99FB-4922-B3D5-50CB94F659C6}" keepAlive="1" name="Connection19430" type="5" refreshedVersion="0" background="1">
    <dbPr connection="Provider=Microsoft.Mashup.OleDb.1;Data Source=$Workbook$;Location=&quot;Оферти (2)&quot;;Extended Properties=&quot;&quot;" commandType="0"/>
  </connection>
  <connection id="10486" xr16:uid="{B803742C-D69D-4259-8E93-CDEDD9B84A63}" keepAlive="1" name="Connection19431" type="5" refreshedVersion="0" background="1">
    <dbPr connection="Provider=Microsoft.Mashup.OleDb.1;Data Source=$Workbook$;Location=Оферти;Extended Properties=&quot;&quot;" commandType="0"/>
  </connection>
  <connection id="10487" xr16:uid="{C62C96C6-CE00-4AA7-B28F-6D527655DDB8}" keepAlive="1" name="Connection19432" type="5" refreshedVersion="0" background="1">
    <dbPr connection="Provider=Microsoft.Mashup.OleDb.1;Data Source=$Workbook$;Location=&quot;Оферти (2)&quot;;Extended Properties=&quot;&quot;" commandType="0"/>
  </connection>
  <connection id="10488" xr16:uid="{EE73494C-F638-4EDF-88E7-D3F7A9572E2D}" keepAlive="1" name="Connection19433" type="5" refreshedVersion="0" background="1">
    <dbPr connection="Provider=Microsoft.Mashup.OleDb.1;Data Source=$Workbook$;Location=Оферти;Extended Properties=&quot;&quot;" commandType="0"/>
  </connection>
  <connection id="10489" xr16:uid="{E078B260-04DE-43B6-9CE1-292F009E0541}" keepAlive="1" name="Connection19434" type="5" refreshedVersion="0" background="1">
    <dbPr connection="Provider=Microsoft.Mashup.OleDb.1;Data Source=$Workbook$;Location=&quot;Оферти (2)&quot;;Extended Properties=&quot;&quot;" commandType="0"/>
  </connection>
  <connection id="10490" xr16:uid="{893312A5-3A8D-492D-8CB1-1F61E0C5F665}" keepAlive="1" name="Connection19435" type="5" refreshedVersion="0" background="1">
    <dbPr connection="Provider=Microsoft.Mashup.OleDb.1;Data Source=$Workbook$;Location=Оферти;Extended Properties=&quot;&quot;" commandType="0"/>
  </connection>
  <connection id="10491" xr16:uid="{E834975A-2940-4CCF-88D0-7483505F136A}" keepAlive="1" name="Connection19436" type="5" refreshedVersion="0" background="1">
    <dbPr connection="Provider=Microsoft.Mashup.OleDb.1;Data Source=$Workbook$;Location=&quot;Оферти (2)&quot;;Extended Properties=&quot;&quot;" commandType="0"/>
  </connection>
  <connection id="10492" xr16:uid="{36CA4DBC-3212-47DB-9C48-CF27F802D64C}" keepAlive="1" name="Connection19437" type="5" refreshedVersion="0" background="1">
    <dbPr connection="Provider=Microsoft.Mashup.OleDb.1;Data Source=$Workbook$;Location=Оферти;Extended Properties=&quot;&quot;" commandType="0"/>
  </connection>
  <connection id="10493" xr16:uid="{686969ED-0E9F-42C1-9C69-1FC683141D5B}" keepAlive="1" name="Connection19438" type="5" refreshedVersion="0" background="1">
    <dbPr connection="Provider=Microsoft.Mashup.OleDb.1;Data Source=$Workbook$;Location=&quot;Оферти (2)&quot;;Extended Properties=&quot;&quot;" commandType="0"/>
  </connection>
  <connection id="10494" xr16:uid="{7C68874B-086E-459B-87DB-830E4FA03D78}" keepAlive="1" name="Connection19439" type="5" refreshedVersion="0" background="1">
    <dbPr connection="Provider=Microsoft.Mashup.OleDb.1;Data Source=$Workbook$;Location=Оферти;Extended Properties=&quot;&quot;" commandType="0"/>
  </connection>
  <connection id="10495" xr16:uid="{3C2F55C0-FA5A-449C-99B3-4988CD1D50C6}" keepAlive="1" name="Connection1944" type="5" refreshedVersion="0" background="1">
    <dbPr connection="Provider=Microsoft.Mashup.OleDb.1;Data Source=$Workbook$;Location=&quot;Оферти (2)&quot;;Extended Properties=&quot;&quot;" commandType="0"/>
  </connection>
  <connection id="10496" xr16:uid="{54C2361F-20AD-491A-B3AF-3A4F0C8AF2C5}" keepAlive="1" name="Connection19440" type="5" refreshedVersion="0" background="1">
    <dbPr connection="Provider=Microsoft.Mashup.OleDb.1;Data Source=$Workbook$;Location=&quot;Оферти (2)&quot;;Extended Properties=&quot;&quot;" commandType="0"/>
  </connection>
  <connection id="10497" xr16:uid="{232D80F4-F068-4475-9FAC-FF763ACE7D98}" keepAlive="1" name="Connection19441" type="5" refreshedVersion="0" background="1">
    <dbPr connection="Provider=Microsoft.Mashup.OleDb.1;Data Source=$Workbook$;Location=Оферти;Extended Properties=&quot;&quot;" commandType="0"/>
  </connection>
  <connection id="10498" xr16:uid="{B22DBD23-5C15-4AFB-A8C2-6949370B38F6}" keepAlive="1" name="Connection19442" type="5" refreshedVersion="0" background="1">
    <dbPr connection="Provider=Microsoft.Mashup.OleDb.1;Data Source=$Workbook$;Location=&quot;Оферти (2)&quot;;Extended Properties=&quot;&quot;" commandType="0"/>
  </connection>
  <connection id="10499" xr16:uid="{D42A15DF-E4A4-4FCF-AF41-0F89AFB8241D}" keepAlive="1" name="Connection19443" type="5" refreshedVersion="0" background="1">
    <dbPr connection="Provider=Microsoft.Mashup.OleDb.1;Data Source=$Workbook$;Location=Оферти;Extended Properties=&quot;&quot;" commandType="0"/>
  </connection>
  <connection id="10500" xr16:uid="{68B9E0D5-E556-46F2-B673-B0B63AE9FE85}" keepAlive="1" name="Connection19444" type="5" refreshedVersion="0" background="1">
    <dbPr connection="Provider=Microsoft.Mashup.OleDb.1;Data Source=$Workbook$;Location=&quot;Оферти (2)&quot;;Extended Properties=&quot;&quot;" commandType="0"/>
  </connection>
  <connection id="10501" xr16:uid="{B03D2084-F8F3-4A9D-B92F-7B557EDD0737}" keepAlive="1" name="Connection19445" type="5" refreshedVersion="0" background="1">
    <dbPr connection="Provider=Microsoft.Mashup.OleDb.1;Data Source=$Workbook$;Location=Оферти;Extended Properties=&quot;&quot;" commandType="0"/>
  </connection>
  <connection id="10502" xr16:uid="{C80115EF-ADF5-4DAF-9662-6FE20CCB08F5}" keepAlive="1" name="Connection19446" type="5" refreshedVersion="0" background="1">
    <dbPr connection="Provider=Microsoft.Mashup.OleDb.1;Data Source=$Workbook$;Location=&quot;Оферти (2)&quot;;Extended Properties=&quot;&quot;" commandType="0"/>
  </connection>
  <connection id="10503" xr16:uid="{8F890C5D-14D3-4988-98AE-FD96D6F944C4}" keepAlive="1" name="Connection19447" type="5" refreshedVersion="0" background="1">
    <dbPr connection="Provider=Microsoft.Mashup.OleDb.1;Data Source=$Workbook$;Location=Оферти;Extended Properties=&quot;&quot;" commandType="0"/>
  </connection>
  <connection id="10504" xr16:uid="{FF6EC46D-E7F9-4C7A-BABD-C1F50D77A09E}" keepAlive="1" name="Connection19448" type="5" refreshedVersion="0" background="1">
    <dbPr connection="Provider=Microsoft.Mashup.OleDb.1;Data Source=$Workbook$;Location=&quot;Оферти (2)&quot;;Extended Properties=&quot;&quot;" commandType="0"/>
  </connection>
  <connection id="10505" xr16:uid="{10B0A2D9-253E-4A54-9139-0AFC737B184A}" keepAlive="1" name="Connection19449" type="5" refreshedVersion="0" background="1">
    <dbPr connection="Provider=Microsoft.Mashup.OleDb.1;Data Source=$Workbook$;Location=Оферти;Extended Properties=&quot;&quot;" commandType="0"/>
  </connection>
  <connection id="10506" xr16:uid="{82AA000B-9162-4524-B65A-DD31530F1FEA}" keepAlive="1" name="Connection1945" type="5" refreshedVersion="0" background="1">
    <dbPr connection="Provider=Microsoft.Mashup.OleDb.1;Data Source=$Workbook$;Location=Оферти;Extended Properties=&quot;&quot;" commandType="0"/>
  </connection>
  <connection id="10507" xr16:uid="{76AF34DC-4BD0-4413-A8E4-73B5D49F1AC9}" keepAlive="1" name="Connection19450" type="5" refreshedVersion="0" background="1">
    <dbPr connection="Provider=Microsoft.Mashup.OleDb.1;Data Source=$Workbook$;Location=&quot;Оферти (2)&quot;;Extended Properties=&quot;&quot;" commandType="0"/>
  </connection>
  <connection id="10508" xr16:uid="{8B9321C3-CE1F-4592-94DE-7671E32618FA}" keepAlive="1" name="Connection19451" type="5" refreshedVersion="0" background="1">
    <dbPr connection="Provider=Microsoft.Mashup.OleDb.1;Data Source=$Workbook$;Location=Оферти;Extended Properties=&quot;&quot;" commandType="0"/>
  </connection>
  <connection id="10509" xr16:uid="{B85122D6-813C-4A25-8A17-9AB4243CEC64}" keepAlive="1" name="Connection19452" type="5" refreshedVersion="0" background="1">
    <dbPr connection="Provider=Microsoft.Mashup.OleDb.1;Data Source=$Workbook$;Location=&quot;Оферти (2)&quot;;Extended Properties=&quot;&quot;" commandType="0"/>
  </connection>
  <connection id="10510" xr16:uid="{691B0226-DA40-48C8-A78B-551FD8D53F96}" keepAlive="1" name="Connection19453" type="5" refreshedVersion="0" background="1">
    <dbPr connection="Provider=Microsoft.Mashup.OleDb.1;Data Source=$Workbook$;Location=Оферти;Extended Properties=&quot;&quot;" commandType="0"/>
  </connection>
  <connection id="10511" xr16:uid="{0B2FB742-441C-4C49-94DE-3F1148246282}" keepAlive="1" name="Connection19454" type="5" refreshedVersion="0" background="1">
    <dbPr connection="Provider=Microsoft.Mashup.OleDb.1;Data Source=$Workbook$;Location=&quot;Оферти (2)&quot;;Extended Properties=&quot;&quot;" commandType="0"/>
  </connection>
  <connection id="10512" xr16:uid="{EFCC3172-45A3-4366-B111-43FA8828A56C}" keepAlive="1" name="Connection19455" type="5" refreshedVersion="0" background="1">
    <dbPr connection="Provider=Microsoft.Mashup.OleDb.1;Data Source=$Workbook$;Location=Оферти;Extended Properties=&quot;&quot;" commandType="0"/>
  </connection>
  <connection id="10513" xr16:uid="{DFB136E3-431E-461C-AF44-66B8F2427423}" keepAlive="1" name="Connection19456" type="5" refreshedVersion="0" background="1">
    <dbPr connection="Provider=Microsoft.Mashup.OleDb.1;Data Source=$Workbook$;Location=&quot;Оферти (2)&quot;;Extended Properties=&quot;&quot;" commandType="0"/>
  </connection>
  <connection id="10514" xr16:uid="{6EF2096F-8E32-4F88-AC79-8E1CB8AEAB2B}" keepAlive="1" name="Connection19457" type="5" refreshedVersion="0" background="1">
    <dbPr connection="Provider=Microsoft.Mashup.OleDb.1;Data Source=$Workbook$;Location=Оферти;Extended Properties=&quot;&quot;" commandType="0"/>
  </connection>
  <connection id="10515" xr16:uid="{ED32E318-B5A0-4523-80E0-40F62DDC9F43}" keepAlive="1" name="Connection19458" type="5" refreshedVersion="0" background="1">
    <dbPr connection="Provider=Microsoft.Mashup.OleDb.1;Data Source=$Workbook$;Location=&quot;Оферти (2)&quot;;Extended Properties=&quot;&quot;" commandType="0"/>
  </connection>
  <connection id="10516" xr16:uid="{6155A910-2CDA-4C16-AF60-F05203545AFF}" keepAlive="1" name="Connection19459" type="5" refreshedVersion="0" background="1">
    <dbPr connection="Provider=Microsoft.Mashup.OleDb.1;Data Source=$Workbook$;Location=Оферти;Extended Properties=&quot;&quot;" commandType="0"/>
  </connection>
  <connection id="10517" xr16:uid="{CAA99D93-0B57-4C6D-AFD7-C3A327FF4FA1}" keepAlive="1" name="Connection1946" type="5" refreshedVersion="0" background="1">
    <dbPr connection="Provider=Microsoft.Mashup.OleDb.1;Data Source=$Workbook$;Location=&quot;Оферти (2)&quot;;Extended Properties=&quot;&quot;" commandType="0"/>
  </connection>
  <connection id="10518" xr16:uid="{26046603-14B3-4DFD-AAF5-060C58C22895}" keepAlive="1" name="Connection19460" type="5" refreshedVersion="0" background="1">
    <dbPr connection="Provider=Microsoft.Mashup.OleDb.1;Data Source=$Workbook$;Location=&quot;Оферти (2)&quot;;Extended Properties=&quot;&quot;" commandType="0"/>
  </connection>
  <connection id="10519" xr16:uid="{0894B784-26E6-465C-BF55-4E071582406C}" keepAlive="1" name="Connection19461" type="5" refreshedVersion="0" background="1">
    <dbPr connection="Provider=Microsoft.Mashup.OleDb.1;Data Source=$Workbook$;Location=Оферти;Extended Properties=&quot;&quot;" commandType="0"/>
  </connection>
  <connection id="10520" xr16:uid="{6A3DD2F6-FF26-4DB4-A387-45E0D1E997F7}" keepAlive="1" name="Connection19462" type="5" refreshedVersion="0" background="1">
    <dbPr connection="Provider=Microsoft.Mashup.OleDb.1;Data Source=$Workbook$;Location=&quot;Оферти (2)&quot;;Extended Properties=&quot;&quot;" commandType="0"/>
  </connection>
  <connection id="10521" xr16:uid="{8C314976-1040-41EB-B403-6255AB91DCB9}" keepAlive="1" name="Connection19463" type="5" refreshedVersion="0" background="1">
    <dbPr connection="Provider=Microsoft.Mashup.OleDb.1;Data Source=$Workbook$;Location=Оферти;Extended Properties=&quot;&quot;" commandType="0"/>
  </connection>
  <connection id="10522" xr16:uid="{E9654EAE-B412-433B-B99F-8B1F097F9909}" keepAlive="1" name="Connection19464" type="5" refreshedVersion="0" background="1">
    <dbPr connection="Provider=Microsoft.Mashup.OleDb.1;Data Source=$Workbook$;Location=&quot;Оферти (2)&quot;;Extended Properties=&quot;&quot;" commandType="0"/>
  </connection>
  <connection id="10523" xr16:uid="{5E625543-D832-42DE-A358-A8D478841ABA}" keepAlive="1" name="Connection19465" type="5" refreshedVersion="0" background="1">
    <dbPr connection="Provider=Microsoft.Mashup.OleDb.1;Data Source=$Workbook$;Location=Оферти;Extended Properties=&quot;&quot;" commandType="0"/>
  </connection>
  <connection id="10524" xr16:uid="{C1945F3B-6633-47BD-A250-45FF8311696C}" keepAlive="1" name="Connection19466" type="5" refreshedVersion="0" background="1">
    <dbPr connection="Provider=Microsoft.Mashup.OleDb.1;Data Source=$Workbook$;Location=&quot;Оферти (2)&quot;;Extended Properties=&quot;&quot;" commandType="0"/>
  </connection>
  <connection id="10525" xr16:uid="{31A23E2F-C1AA-49A6-A0A1-2F98F2C77065}" keepAlive="1" name="Connection19467" type="5" refreshedVersion="0" background="1">
    <dbPr connection="Provider=Microsoft.Mashup.OleDb.1;Data Source=$Workbook$;Location=Оферти;Extended Properties=&quot;&quot;" commandType="0"/>
  </connection>
  <connection id="10526" xr16:uid="{70FC3ED8-CA85-44C4-B830-1DD5077FEE3F}" keepAlive="1" name="Connection19468" type="5" refreshedVersion="0" background="1">
    <dbPr connection="Provider=Microsoft.Mashup.OleDb.1;Data Source=$Workbook$;Location=&quot;Оферти (2)&quot;;Extended Properties=&quot;&quot;" commandType="0"/>
  </connection>
  <connection id="10527" xr16:uid="{95BC247E-534D-4DDA-8745-F5AFBBFB118A}" keepAlive="1" name="Connection19469" type="5" refreshedVersion="0" background="1">
    <dbPr connection="Provider=Microsoft.Mashup.OleDb.1;Data Source=$Workbook$;Location=Оферти;Extended Properties=&quot;&quot;" commandType="0"/>
  </connection>
  <connection id="10528" xr16:uid="{7AA08A4F-AE1F-41F1-BFC0-C50E5FD35BAE}" keepAlive="1" name="Connection1947" type="5" refreshedVersion="0" background="1">
    <dbPr connection="Provider=Microsoft.Mashup.OleDb.1;Data Source=$Workbook$;Location=Оферти;Extended Properties=&quot;&quot;" commandType="0"/>
  </connection>
  <connection id="10529" xr16:uid="{0745F418-D5C5-4C08-960A-D4777BD95C9B}" keepAlive="1" name="Connection19470" type="5" refreshedVersion="0" background="1">
    <dbPr connection="Provider=Microsoft.Mashup.OleDb.1;Data Source=$Workbook$;Location=Оферти;Extended Properties=&quot;&quot;" commandType="0"/>
  </connection>
  <connection id="10530" xr16:uid="{B7710752-A145-4014-9CF2-7D46803CBC00}" keepAlive="1" name="Connection19471" type="5" refreshedVersion="0" background="1">
    <dbPr connection="Provider=Microsoft.Mashup.OleDb.1;Data Source=$Workbook$;Location=&quot;Оферти (2)&quot;;Extended Properties=&quot;&quot;" commandType="0"/>
  </connection>
  <connection id="10531" xr16:uid="{BB81132F-CAF8-4FC3-A692-249A55B5BC69}" keepAlive="1" name="Connection19472" type="5" refreshedVersion="0" background="1">
    <dbPr connection="Provider=Microsoft.Mashup.OleDb.1;Data Source=$Workbook$;Location=Оферти;Extended Properties=&quot;&quot;" commandType="0"/>
  </connection>
  <connection id="10532" xr16:uid="{58654FD9-AB19-47EE-8F8B-8977286AC97D}" keepAlive="1" name="Connection19473" type="5" refreshedVersion="0" background="1">
    <dbPr connection="Provider=Microsoft.Mashup.OleDb.1;Data Source=$Workbook$;Location=&quot;Оферти (2)&quot;;Extended Properties=&quot;&quot;" commandType="0"/>
  </connection>
  <connection id="10533" xr16:uid="{70FBDB10-7741-453C-9A82-11619004031A}" keepAlive="1" name="Connection19474" type="5" refreshedVersion="0" background="1">
    <dbPr connection="Provider=Microsoft.Mashup.OleDb.1;Data Source=$Workbook$;Location=Оферти;Extended Properties=&quot;&quot;" commandType="0"/>
  </connection>
  <connection id="10534" xr16:uid="{A9BFB471-C4BE-4328-A178-02EC8A15A303}" keepAlive="1" name="Connection19475" type="5" refreshedVersion="0" background="1">
    <dbPr connection="Provider=Microsoft.Mashup.OleDb.1;Data Source=$Workbook$;Location=&quot;Оферти (2)&quot;;Extended Properties=&quot;&quot;" commandType="0"/>
  </connection>
  <connection id="10535" xr16:uid="{3A9429A0-44F2-4BA3-BFF2-C3AF52447B2D}" keepAlive="1" name="Connection19476" type="5" refreshedVersion="0" background="1">
    <dbPr connection="Provider=Microsoft.Mashup.OleDb.1;Data Source=$Workbook$;Location=Оферти;Extended Properties=&quot;&quot;" commandType="0"/>
  </connection>
  <connection id="10536" xr16:uid="{27B861B6-749C-4F8F-B18D-F5CBFD1D8D8D}" keepAlive="1" name="Connection19477" type="5" refreshedVersion="0" background="1">
    <dbPr connection="Provider=Microsoft.Mashup.OleDb.1;Data Source=$Workbook$;Location=&quot;Оферти (2)&quot;;Extended Properties=&quot;&quot;" commandType="0"/>
  </connection>
  <connection id="10537" xr16:uid="{14755637-082A-40BF-9042-9E078F21A582}" keepAlive="1" name="Connection19478" type="5" refreshedVersion="0" background="1">
    <dbPr connection="Provider=Microsoft.Mashup.OleDb.1;Data Source=$Workbook$;Location=Оферти;Extended Properties=&quot;&quot;" commandType="0"/>
  </connection>
  <connection id="10538" xr16:uid="{A52B48BA-C705-4E03-BEEA-25E96069A582}" keepAlive="1" name="Connection19479" type="5" refreshedVersion="0" background="1">
    <dbPr connection="Provider=Microsoft.Mashup.OleDb.1;Data Source=$Workbook$;Location=&quot;Оферти (2)&quot;;Extended Properties=&quot;&quot;" commandType="0"/>
  </connection>
  <connection id="10539" xr16:uid="{14BF53DD-DB00-4B39-A927-96F3A24C1499}" keepAlive="1" name="Connection1948" type="5" refreshedVersion="0" background="1">
    <dbPr connection="Provider=Microsoft.Mashup.OleDb.1;Data Source=$Workbook$;Location=&quot;Оферти (2)&quot;;Extended Properties=&quot;&quot;" commandType="0"/>
  </connection>
  <connection id="10540" xr16:uid="{7DEDA8CE-0E18-4E6E-B27B-C5F8E62462CD}" keepAlive="1" name="Connection19480" type="5" refreshedVersion="6" background="1" saveData="1">
    <dbPr connection="Provider=Microsoft.Mashup.OleDb.1;Data Source=$Workbook$;Location=Оферти;Extended Properties=&quot;&quot;" command="SELECT * FROM [Оферти]"/>
  </connection>
  <connection id="10541" xr16:uid="{F7238286-7D47-4CE7-8D18-539FB7273324}" keepAlive="1" name="Connection1948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542" xr16:uid="{18F69642-2F0C-46C5-A6A6-873E73CE2784}" keepAlive="1" name="Connection19482" type="5" refreshedVersion="0" background="1">
    <dbPr connection="Provider=Microsoft.Mashup.OleDb.1;Data Source=$Workbook$;Location=Оферти;Extended Properties=&quot;&quot;" commandType="0"/>
  </connection>
  <connection id="10543" xr16:uid="{2372668E-2602-456E-BFD0-362AA9F3905A}" keepAlive="1" name="Connection19483" type="5" refreshedVersion="0" background="1">
    <dbPr connection="Provider=Microsoft.Mashup.OleDb.1;Data Source=$Workbook$;Location=&quot;Оферти (2)&quot;;Extended Properties=&quot;&quot;" commandType="0"/>
  </connection>
  <connection id="10544" xr16:uid="{724A307D-DD0D-459D-8ABD-7B351EE9C0F1}" keepAlive="1" name="Connection19484" type="5" refreshedVersion="0" background="1">
    <dbPr connection="Provider=Microsoft.Mashup.OleDb.1;Data Source=$Workbook$;Location=Оферти;Extended Properties=&quot;&quot;" commandType="0"/>
  </connection>
  <connection id="10545" xr16:uid="{5678F0A4-E7B6-46ED-B130-07B800A98352}" keepAlive="1" name="Connection19485" type="5" refreshedVersion="0" background="1">
    <dbPr connection="Provider=Microsoft.Mashup.OleDb.1;Data Source=$Workbook$;Location=&quot;Оферти (2)&quot;;Extended Properties=&quot;&quot;" commandType="0"/>
  </connection>
  <connection id="10546" xr16:uid="{4905125D-5399-47AD-8731-EC16FDDDF789}" keepAlive="1" name="Connection19486" type="5" refreshedVersion="0" background="1">
    <dbPr connection="Provider=Microsoft.Mashup.OleDb.1;Data Source=$Workbook$;Location=Оферти;Extended Properties=&quot;&quot;" commandType="0"/>
  </connection>
  <connection id="10547" xr16:uid="{EA5BDF8C-5DE8-4778-B01F-EB9BA7357246}" keepAlive="1" name="Connection19487" type="5" refreshedVersion="0" background="1">
    <dbPr connection="Provider=Microsoft.Mashup.OleDb.1;Data Source=$Workbook$;Location=&quot;Оферти (2)&quot;;Extended Properties=&quot;&quot;" commandType="0"/>
  </connection>
  <connection id="10548" xr16:uid="{C7D558C6-D0F4-414C-B183-2AFB85C48260}" keepAlive="1" name="Connection19488" type="5" refreshedVersion="0" background="1">
    <dbPr connection="Provider=Microsoft.Mashup.OleDb.1;Data Source=$Workbook$;Location=Оферти;Extended Properties=&quot;&quot;" commandType="0"/>
  </connection>
  <connection id="10549" xr16:uid="{33F10C95-9CF3-4D84-B45E-DFF2F523601F}" keepAlive="1" name="Connection19489" type="5" refreshedVersion="0" background="1">
    <dbPr connection="Provider=Microsoft.Mashup.OleDb.1;Data Source=$Workbook$;Location=&quot;Оферти (2)&quot;;Extended Properties=&quot;&quot;" commandType="0"/>
  </connection>
  <connection id="10550" xr16:uid="{0AD4FE02-9DB6-42DF-A4BD-91FC6439F78A}" keepAlive="1" name="Connection1949" type="5" refreshedVersion="0" background="1">
    <dbPr connection="Provider=Microsoft.Mashup.OleDb.1;Data Source=$Workbook$;Location=Оферти;Extended Properties=&quot;&quot;" commandType="0"/>
  </connection>
  <connection id="10551" xr16:uid="{F6CCE72E-9D54-4D17-A6BC-11E6081AC32F}" keepAlive="1" name="Connection19490" type="5" refreshedVersion="0" background="1">
    <dbPr connection="Provider=Microsoft.Mashup.OleDb.1;Data Source=$Workbook$;Location=Оферти;Extended Properties=&quot;&quot;" commandType="0"/>
  </connection>
  <connection id="10552" xr16:uid="{E9BCADB1-404D-4EEA-B124-1FC7436BAD50}" keepAlive="1" name="Connection19491" type="5" refreshedVersion="0" background="1">
    <dbPr connection="Provider=Microsoft.Mashup.OleDb.1;Data Source=$Workbook$;Location=&quot;Оферти (2)&quot;;Extended Properties=&quot;&quot;" commandType="0"/>
  </connection>
  <connection id="10553" xr16:uid="{407C689E-D5E2-4AE3-BDD9-A9318A8B4E99}" keepAlive="1" name="Connection19492" type="5" refreshedVersion="0" background="1">
    <dbPr connection="Provider=Microsoft.Mashup.OleDb.1;Data Source=$Workbook$;Location=Оферти;Extended Properties=&quot;&quot;" commandType="0"/>
  </connection>
  <connection id="10554" xr16:uid="{D56515B0-4409-4605-8FB4-5BED54D68FD1}" keepAlive="1" name="Connection19493" type="5" refreshedVersion="0" background="1">
    <dbPr connection="Provider=Microsoft.Mashup.OleDb.1;Data Source=$Workbook$;Location=&quot;Оферти (2)&quot;;Extended Properties=&quot;&quot;" commandType="0"/>
  </connection>
  <connection id="10555" xr16:uid="{F4F04184-63C0-4210-8D68-DBBE29602879}" keepAlive="1" name="Connection19494" type="5" refreshedVersion="0" background="1">
    <dbPr connection="Provider=Microsoft.Mashup.OleDb.1;Data Source=$Workbook$;Location=Оферти;Extended Properties=&quot;&quot;" commandType="0"/>
  </connection>
  <connection id="10556" xr16:uid="{4A9CE251-DD9A-4012-9EA3-0650D9E4C75A}" keepAlive="1" name="Connection19495" type="5" refreshedVersion="0" background="1">
    <dbPr connection="Provider=Microsoft.Mashup.OleDb.1;Data Source=$Workbook$;Location=&quot;Оферти (2)&quot;;Extended Properties=&quot;&quot;" commandType="0"/>
  </connection>
  <connection id="10557" xr16:uid="{03D6D929-126D-4872-A4E9-2591B9A58A7D}" keepAlive="1" name="Connection19496" type="5" refreshedVersion="0" background="1">
    <dbPr connection="Provider=Microsoft.Mashup.OleDb.1;Data Source=$Workbook$;Location=Оферти;Extended Properties=&quot;&quot;" commandType="0"/>
  </connection>
  <connection id="10558" xr16:uid="{E7341FDA-23CC-4BD8-88F5-5D8D4DAC02DC}" keepAlive="1" name="Connection19497" type="5" refreshedVersion="0" background="1">
    <dbPr connection="Provider=Microsoft.Mashup.OleDb.1;Data Source=$Workbook$;Location=&quot;Оферти (2)&quot;;Extended Properties=&quot;&quot;" commandType="0"/>
  </connection>
  <connection id="10559" xr16:uid="{BABBAE7E-508E-4138-A9DC-CA75E22059D9}" keepAlive="1" name="Connection19498" type="5" refreshedVersion="0" background="1">
    <dbPr connection="Provider=Microsoft.Mashup.OleDb.1;Data Source=$Workbook$;Location=Оферти;Extended Properties=&quot;&quot;" commandType="0"/>
  </connection>
  <connection id="10560" xr16:uid="{698135B7-2D09-425B-9869-41D880C51610}" keepAlive="1" name="Connection19499" type="5" refreshedVersion="0" background="1">
    <dbPr connection="Provider=Microsoft.Mashup.OleDb.1;Data Source=$Workbook$;Location=&quot;Оферти (2)&quot;;Extended Properties=&quot;&quot;" commandType="0"/>
  </connection>
  <connection id="10561" xr16:uid="{96089071-B46A-48AE-B83C-02A09C9ABD4A}" keepAlive="1" name="Connection195" type="5" refreshedVersion="0" background="1">
    <dbPr connection="Provider=Microsoft.Mashup.OleDb.1;Data Source=$Workbook$;Location=Оферти;Extended Properties=&quot;&quot;" commandType="0"/>
  </connection>
  <connection id="10562" xr16:uid="{C9D1A324-9157-4FD7-9180-B72CB95C3900}" keepAlive="1" name="Connection1950" type="5" refreshedVersion="0" background="1">
    <dbPr connection="Provider=Microsoft.Mashup.OleDb.1;Data Source=$Workbook$;Location=&quot;Оферти (2)&quot;;Extended Properties=&quot;&quot;" commandType="0"/>
  </connection>
  <connection id="10563" xr16:uid="{C3BE29D2-A8F6-44B9-B524-3A1A82CF56DC}" keepAlive="1" name="Connection19500" type="5" refreshedVersion="0" background="1">
    <dbPr connection="Provider=Microsoft.Mashup.OleDb.1;Data Source=$Workbook$;Location=Оферти;Extended Properties=&quot;&quot;" commandType="0"/>
  </connection>
  <connection id="10564" xr16:uid="{87CD8CBB-253B-4111-81A8-5E68626471F9}" keepAlive="1" name="Connection19501" type="5" refreshedVersion="0" background="1">
    <dbPr connection="Provider=Microsoft.Mashup.OleDb.1;Data Source=$Workbook$;Location=&quot;Оферти (2)&quot;;Extended Properties=&quot;&quot;" commandType="0"/>
  </connection>
  <connection id="10565" xr16:uid="{3A658035-7DE9-4595-A3D0-FDECAE2F2D69}" keepAlive="1" name="Connection19502" type="5" refreshedVersion="0" background="1">
    <dbPr connection="Provider=Microsoft.Mashup.OleDb.1;Data Source=$Workbook$;Location=Оферти;Extended Properties=&quot;&quot;" commandType="0"/>
  </connection>
  <connection id="10566" xr16:uid="{33BBFE4C-097D-4CAF-9D64-0FC33EF7A2BA}" keepAlive="1" name="Connection19503" type="5" refreshedVersion="0" background="1">
    <dbPr connection="Provider=Microsoft.Mashup.OleDb.1;Data Source=$Workbook$;Location=&quot;Оферти (2)&quot;;Extended Properties=&quot;&quot;" commandType="0"/>
  </connection>
  <connection id="10567" xr16:uid="{CE92D7E4-71D8-4A88-A959-D8651704227B}" keepAlive="1" name="Connection19504" type="5" refreshedVersion="0" background="1">
    <dbPr connection="Provider=Microsoft.Mashup.OleDb.1;Data Source=$Workbook$;Location=Оферти;Extended Properties=&quot;&quot;" commandType="0"/>
  </connection>
  <connection id="10568" xr16:uid="{6BCDEA43-A2AF-4B86-8006-D25D3FBD441F}" keepAlive="1" name="Connection19505" type="5" refreshedVersion="0" background="1">
    <dbPr connection="Provider=Microsoft.Mashup.OleDb.1;Data Source=$Workbook$;Location=&quot;Оферти (2)&quot;;Extended Properties=&quot;&quot;" commandType="0"/>
  </connection>
  <connection id="10569" xr16:uid="{7071D302-40C8-4BD9-BB53-F40296888F5F}" keepAlive="1" name="Connection19506" type="5" refreshedVersion="0" background="1">
    <dbPr connection="Provider=Microsoft.Mashup.OleDb.1;Data Source=$Workbook$;Location=Оферти;Extended Properties=&quot;&quot;" commandType="0"/>
  </connection>
  <connection id="10570" xr16:uid="{E01A9B62-0018-472D-8F43-38794AB7A154}" keepAlive="1" name="Connection19507" type="5" refreshedVersion="0" background="1">
    <dbPr connection="Provider=Microsoft.Mashup.OleDb.1;Data Source=$Workbook$;Location=&quot;Оферти (2)&quot;;Extended Properties=&quot;&quot;" commandType="0"/>
  </connection>
  <connection id="10571" xr16:uid="{7FE9D2BB-B678-46F9-9D1B-AD060F90EEA3}" keepAlive="1" name="Connection19508" type="5" refreshedVersion="0" background="1">
    <dbPr connection="Provider=Microsoft.Mashup.OleDb.1;Data Source=$Workbook$;Location=Оферти;Extended Properties=&quot;&quot;" commandType="0"/>
  </connection>
  <connection id="10572" xr16:uid="{C92290E7-9FB1-433D-B7E1-596774D94F69}" keepAlive="1" name="Connection19509" type="5" refreshedVersion="0" background="1">
    <dbPr connection="Provider=Microsoft.Mashup.OleDb.1;Data Source=$Workbook$;Location=&quot;Оферти (2)&quot;;Extended Properties=&quot;&quot;" commandType="0"/>
  </connection>
  <connection id="10573" xr16:uid="{B113934F-2890-4C56-9F27-49BC9BEC8487}" keepAlive="1" name="Connection1951" type="5" refreshedVersion="0" background="1">
    <dbPr connection="Provider=Microsoft.Mashup.OleDb.1;Data Source=$Workbook$;Location=Оферти;Extended Properties=&quot;&quot;" commandType="0"/>
  </connection>
  <connection id="10574" xr16:uid="{0F91BD42-2B35-4B95-B2C3-E9131B0D48C6}" keepAlive="1" name="Connection19510" type="5" refreshedVersion="0" background="1">
    <dbPr connection="Provider=Microsoft.Mashup.OleDb.1;Data Source=$Workbook$;Location=Оферти;Extended Properties=&quot;&quot;" commandType="0"/>
  </connection>
  <connection id="10575" xr16:uid="{0B9454B8-6CBA-4023-B3E9-B23BEB1C2A95}" keepAlive="1" name="Connection19511" type="5" refreshedVersion="0" background="1">
    <dbPr connection="Provider=Microsoft.Mashup.OleDb.1;Data Source=$Workbook$;Location=&quot;Оферти (2)&quot;;Extended Properties=&quot;&quot;" commandType="0"/>
  </connection>
  <connection id="10576" xr16:uid="{8B3C17CE-A882-4FB7-AB86-52C7EA12CB42}" keepAlive="1" name="Connection19512" type="5" refreshedVersion="0" background="1">
    <dbPr connection="Provider=Microsoft.Mashup.OleDb.1;Data Source=$Workbook$;Location=Оферти;Extended Properties=&quot;&quot;" commandType="0"/>
  </connection>
  <connection id="10577" xr16:uid="{B3FF8BBA-42CB-4405-8A2D-3C2628F3B9A4}" keepAlive="1" name="Connection19513" type="5" refreshedVersion="0" background="1">
    <dbPr connection="Provider=Microsoft.Mashup.OleDb.1;Data Source=$Workbook$;Location=&quot;Оферти (2)&quot;;Extended Properties=&quot;&quot;" commandType="0"/>
  </connection>
  <connection id="10578" xr16:uid="{3E5DDECF-C96E-4DAD-8A22-CE7AA5818296}" keepAlive="1" name="Connection19514" type="5" refreshedVersion="0" background="1">
    <dbPr connection="Provider=Microsoft.Mashup.OleDb.1;Data Source=$Workbook$;Location=Оферти;Extended Properties=&quot;&quot;" commandType="0"/>
  </connection>
  <connection id="10579" xr16:uid="{CFF55F80-DB0C-4C30-A8D0-3C8F3DECDEA5}" keepAlive="1" name="Connection19515" type="5" refreshedVersion="0" background="1">
    <dbPr connection="Provider=Microsoft.Mashup.OleDb.1;Data Source=$Workbook$;Location=&quot;Оферти (2)&quot;;Extended Properties=&quot;&quot;" commandType="0"/>
  </connection>
  <connection id="10580" xr16:uid="{13FC0209-D7DD-484E-AE1D-359F62990960}" keepAlive="1" name="Connection19516" type="5" refreshedVersion="0" background="1">
    <dbPr connection="Provider=Microsoft.Mashup.OleDb.1;Data Source=$Workbook$;Location=Оферти;Extended Properties=&quot;&quot;" commandType="0"/>
  </connection>
  <connection id="10581" xr16:uid="{2F03A9AF-DB49-4D00-A1FA-9F46D3BA343A}" keepAlive="1" name="Connection19517" type="5" refreshedVersion="0" background="1">
    <dbPr connection="Provider=Microsoft.Mashup.OleDb.1;Data Source=$Workbook$;Location=&quot;Оферти (2)&quot;;Extended Properties=&quot;&quot;" commandType="0"/>
  </connection>
  <connection id="10582" xr16:uid="{F88FD5CB-46E6-4E4D-94EB-59D5B6FFD4AE}" keepAlive="1" name="Connection19518" type="5" refreshedVersion="0" background="1">
    <dbPr connection="Provider=Microsoft.Mashup.OleDb.1;Data Source=$Workbook$;Location=Оферти;Extended Properties=&quot;&quot;" commandType="0"/>
  </connection>
  <connection id="10583" xr16:uid="{36347903-C569-4DC1-B55F-4C546CA8AFC2}" keepAlive="1" name="Connection19519" type="5" refreshedVersion="0" background="1">
    <dbPr connection="Provider=Microsoft.Mashup.OleDb.1;Data Source=$Workbook$;Location=&quot;Оферти (2)&quot;;Extended Properties=&quot;&quot;" commandType="0"/>
  </connection>
  <connection id="10584" xr16:uid="{68FE0E67-C3DD-46F8-86DE-E7A162186604}" keepAlive="1" name="Connection1952" type="5" refreshedVersion="0" background="1">
    <dbPr connection="Provider=Microsoft.Mashup.OleDb.1;Data Source=$Workbook$;Location=&quot;Оферти (2)&quot;;Extended Properties=&quot;&quot;" commandType="0"/>
  </connection>
  <connection id="10585" xr16:uid="{84A8447B-3102-467D-AF67-2647E9E75AE5}" keepAlive="1" name="Connection19520" type="5" refreshedVersion="0" background="1">
    <dbPr connection="Provider=Microsoft.Mashup.OleDb.1;Data Source=$Workbook$;Location=Оферти;Extended Properties=&quot;&quot;" commandType="0"/>
  </connection>
  <connection id="10586" xr16:uid="{8EBAA11E-7EF6-4AA4-95D4-21E2BCA14CE8}" keepAlive="1" name="Connection19521" type="5" refreshedVersion="0" background="1">
    <dbPr connection="Provider=Microsoft.Mashup.OleDb.1;Data Source=$Workbook$;Location=&quot;Оферти (2)&quot;;Extended Properties=&quot;&quot;" commandType="0"/>
  </connection>
  <connection id="10587" xr16:uid="{373AECE2-B315-4B28-BDC1-6E643A8B0C59}" keepAlive="1" name="Connection19522" type="5" refreshedVersion="0" background="1">
    <dbPr connection="Provider=Microsoft.Mashup.OleDb.1;Data Source=$Workbook$;Location=Оферти;Extended Properties=&quot;&quot;" commandType="0"/>
  </connection>
  <connection id="10588" xr16:uid="{127582C4-2405-4D08-8C7F-5802139DF097}" keepAlive="1" name="Connection19523" type="5" refreshedVersion="0" background="1">
    <dbPr connection="Provider=Microsoft.Mashup.OleDb.1;Data Source=$Workbook$;Location=&quot;Оферти (2)&quot;;Extended Properties=&quot;&quot;" commandType="0"/>
  </connection>
  <connection id="10589" xr16:uid="{951E31D5-199A-43C4-AAC0-0D0EA733B543}" keepAlive="1" name="Connection19524" type="5" refreshedVersion="0" background="1">
    <dbPr connection="Provider=Microsoft.Mashup.OleDb.1;Data Source=$Workbook$;Location=Оферти;Extended Properties=&quot;&quot;" commandType="0"/>
  </connection>
  <connection id="10590" xr16:uid="{AC613B19-6B15-4BDA-B330-5ACD3DDE8F5C}" keepAlive="1" name="Connection19525" type="5" refreshedVersion="0" background="1">
    <dbPr connection="Provider=Microsoft.Mashup.OleDb.1;Data Source=$Workbook$;Location=&quot;Оферти (2)&quot;;Extended Properties=&quot;&quot;" commandType="0"/>
  </connection>
  <connection id="10591" xr16:uid="{41A18025-1D3F-41BD-9D2A-A966564FAB71}" keepAlive="1" name="Connection19526" type="5" refreshedVersion="0" background="1">
    <dbPr connection="Provider=Microsoft.Mashup.OleDb.1;Data Source=$Workbook$;Location=Оферти;Extended Properties=&quot;&quot;" commandType="0"/>
  </connection>
  <connection id="10592" xr16:uid="{281F49D1-6448-40A1-8636-7C259A77577A}" keepAlive="1" name="Connection19527" type="5" refreshedVersion="0" background="1">
    <dbPr connection="Provider=Microsoft.Mashup.OleDb.1;Data Source=$Workbook$;Location=&quot;Оферти (2)&quot;;Extended Properties=&quot;&quot;" commandType="0"/>
  </connection>
  <connection id="10593" xr16:uid="{B12E2F23-B01A-44EB-8176-2E5BD1767375}" keepAlive="1" name="Connection19528" type="5" refreshedVersion="0" background="1">
    <dbPr connection="Provider=Microsoft.Mashup.OleDb.1;Data Source=$Workbook$;Location=Оферти;Extended Properties=&quot;&quot;" commandType="0"/>
  </connection>
  <connection id="10594" xr16:uid="{7436732A-4AC6-4B3C-BFC2-6E77B07F9EA4}" keepAlive="1" name="Connection19529" type="5" refreshedVersion="0" background="1">
    <dbPr connection="Provider=Microsoft.Mashup.OleDb.1;Data Source=$Workbook$;Location=&quot;Оферти (2)&quot;;Extended Properties=&quot;&quot;" commandType="0"/>
  </connection>
  <connection id="10595" xr16:uid="{BEE6F25A-8CD4-4CCF-980D-107CCD462ADD}" keepAlive="1" name="Connection1953" type="5" refreshedVersion="0" background="1">
    <dbPr connection="Provider=Microsoft.Mashup.OleDb.1;Data Source=$Workbook$;Location=Оферти;Extended Properties=&quot;&quot;" commandType="0"/>
  </connection>
  <connection id="10596" xr16:uid="{FCC085C4-B5DB-4409-AD3C-82F483401175}" keepAlive="1" name="Connection19530" type="5" refreshedVersion="0" background="1">
    <dbPr connection="Provider=Microsoft.Mashup.OleDb.1;Data Source=$Workbook$;Location=Оферти;Extended Properties=&quot;&quot;" commandType="0"/>
  </connection>
  <connection id="10597" xr16:uid="{B0F2F7D6-BFA2-4315-880D-71377B270DB0}" keepAlive="1" name="Connection19531" type="5" refreshedVersion="0" background="1">
    <dbPr connection="Provider=Microsoft.Mashup.OleDb.1;Data Source=$Workbook$;Location=&quot;Оферти (2)&quot;;Extended Properties=&quot;&quot;" commandType="0"/>
  </connection>
  <connection id="10598" xr16:uid="{CDA589C8-673E-418E-A115-205BF98BE881}" keepAlive="1" name="Connection19532" type="5" refreshedVersion="0" background="1">
    <dbPr connection="Provider=Microsoft.Mashup.OleDb.1;Data Source=$Workbook$;Location=Оферти;Extended Properties=&quot;&quot;" commandType="0"/>
  </connection>
  <connection id="10599" xr16:uid="{184751F5-E193-4A7D-A792-DF522EC86AF5}" keepAlive="1" name="Connection19533" type="5" refreshedVersion="0" background="1">
    <dbPr connection="Provider=Microsoft.Mashup.OleDb.1;Data Source=$Workbook$;Location=&quot;Оферти (2)&quot;;Extended Properties=&quot;&quot;" commandType="0"/>
  </connection>
  <connection id="10600" xr16:uid="{58A587C4-D013-4AE6-B3F6-0D758382A5AA}" keepAlive="1" name="Connection19534" type="5" refreshedVersion="0" background="1">
    <dbPr connection="Provider=Microsoft.Mashup.OleDb.1;Data Source=$Workbook$;Location=Оферти;Extended Properties=&quot;&quot;" commandType="0"/>
  </connection>
  <connection id="10601" xr16:uid="{9E9743C9-BB87-42B4-AFFC-92689E66FC40}" keepAlive="1" name="Connection19535" type="5" refreshedVersion="0" background="1">
    <dbPr connection="Provider=Microsoft.Mashup.OleDb.1;Data Source=$Workbook$;Location=&quot;Оферти (2)&quot;;Extended Properties=&quot;&quot;" commandType="0"/>
  </connection>
  <connection id="10602" xr16:uid="{708E9ED9-2E2D-4200-B7AD-2B3C62D092CC}" keepAlive="1" name="Connection19536" type="5" refreshedVersion="0" background="1">
    <dbPr connection="Provider=Microsoft.Mashup.OleDb.1;Data Source=$Workbook$;Location=Оферти;Extended Properties=&quot;&quot;" commandType="0"/>
  </connection>
  <connection id="10603" xr16:uid="{50EAB27D-E659-4E03-A7CB-1485F0A62CC1}" keepAlive="1" name="Connection19537" type="5" refreshedVersion="0" background="1">
    <dbPr connection="Provider=Microsoft.Mashup.OleDb.1;Data Source=$Workbook$;Location=&quot;Оферти (2)&quot;;Extended Properties=&quot;&quot;" commandType="0"/>
  </connection>
  <connection id="10604" xr16:uid="{783645D9-0585-4614-AF0A-2138A2B3E739}" keepAlive="1" name="Connection19538" type="5" refreshedVersion="0" background="1">
    <dbPr connection="Provider=Microsoft.Mashup.OleDb.1;Data Source=$Workbook$;Location=Оферти;Extended Properties=&quot;&quot;" commandType="0"/>
  </connection>
  <connection id="10605" xr16:uid="{A85EA567-2766-44E1-9751-535EDC5D9675}" keepAlive="1" name="Connection19539" type="5" refreshedVersion="0" background="1">
    <dbPr connection="Provider=Microsoft.Mashup.OleDb.1;Data Source=$Workbook$;Location=&quot;Оферти (2)&quot;;Extended Properties=&quot;&quot;" commandType="0"/>
  </connection>
  <connection id="10606" xr16:uid="{62CF6BF8-6C7B-443A-B08E-71A9323CEF85}" keepAlive="1" name="Connection1954" type="5" refreshedVersion="0" background="1">
    <dbPr connection="Provider=Microsoft.Mashup.OleDb.1;Data Source=$Workbook$;Location=&quot;Оферти (2)&quot;;Extended Properties=&quot;&quot;" commandType="0"/>
  </connection>
  <connection id="10607" xr16:uid="{92F0A920-4EC8-440B-BBA0-164AC7FDC2A2}" keepAlive="1" name="Connection19540" type="5" refreshedVersion="0" background="1">
    <dbPr connection="Provider=Microsoft.Mashup.OleDb.1;Data Source=$Workbook$;Location=Оферти;Extended Properties=&quot;&quot;" commandType="0"/>
  </connection>
  <connection id="10608" xr16:uid="{EE4A3B9A-F259-4CB8-BACE-2180E4EC1DEA}" keepAlive="1" name="Connection19541" type="5" refreshedVersion="0" background="1">
    <dbPr connection="Provider=Microsoft.Mashup.OleDb.1;Data Source=$Workbook$;Location=&quot;Оферти (2)&quot;;Extended Properties=&quot;&quot;" commandType="0"/>
  </connection>
  <connection id="10609" xr16:uid="{3D2CBC4A-7DF2-4243-91E3-9E61428CEFBB}" keepAlive="1" name="Connection19542" type="5" refreshedVersion="0" background="1">
    <dbPr connection="Provider=Microsoft.Mashup.OleDb.1;Data Source=$Workbook$;Location=Оферти;Extended Properties=&quot;&quot;" commandType="0"/>
  </connection>
  <connection id="10610" xr16:uid="{1CB0ADF7-0AD7-4C21-B307-4650A800073E}" keepAlive="1" name="Connection19543" type="5" refreshedVersion="0" background="1">
    <dbPr connection="Provider=Microsoft.Mashup.OleDb.1;Data Source=$Workbook$;Location=&quot;Оферти (2)&quot;;Extended Properties=&quot;&quot;" commandType="0"/>
  </connection>
  <connection id="10611" xr16:uid="{5BCE9759-EFD9-4CE5-ABF3-85F4DA5E5176}" keepAlive="1" name="Connection19544" type="5" refreshedVersion="0" background="1">
    <dbPr connection="Provider=Microsoft.Mashup.OleDb.1;Data Source=$Workbook$;Location=Оферти;Extended Properties=&quot;&quot;" commandType="0"/>
  </connection>
  <connection id="10612" xr16:uid="{52E7A43F-FAD3-4284-A39F-B8D0E8C2DF27}" keepAlive="1" name="Connection19545" type="5" refreshedVersion="0" background="1">
    <dbPr connection="Provider=Microsoft.Mashup.OleDb.1;Data Source=$Workbook$;Location=&quot;Оферти (2)&quot;;Extended Properties=&quot;&quot;" commandType="0"/>
  </connection>
  <connection id="10613" xr16:uid="{77C17EAC-13B1-437B-8B5C-F6B0A6351926}" keepAlive="1" name="Connection19546" type="5" refreshedVersion="0" background="1">
    <dbPr connection="Provider=Microsoft.Mashup.OleDb.1;Data Source=$Workbook$;Location=Оферти;Extended Properties=&quot;&quot;" commandType="0"/>
  </connection>
  <connection id="10614" xr16:uid="{821EA21F-6C17-4AE0-B549-6B314388B9EC}" keepAlive="1" name="Connection19547" type="5" refreshedVersion="0" background="1">
    <dbPr connection="Provider=Microsoft.Mashup.OleDb.1;Data Source=$Workbook$;Location=&quot;Оферти (2)&quot;;Extended Properties=&quot;&quot;" commandType="0"/>
  </connection>
  <connection id="10615" xr16:uid="{A94C1CCD-69C7-43EC-B0FE-15E483406B4E}" keepAlive="1" name="Connection19548" type="5" refreshedVersion="0" background="1">
    <dbPr connection="Provider=Microsoft.Mashup.OleDb.1;Data Source=$Workbook$;Location=Оферти;Extended Properties=&quot;&quot;" commandType="0"/>
  </connection>
  <connection id="10616" xr16:uid="{EB89C0DC-670E-4BB1-BE43-6B5559AE61B1}" keepAlive="1" name="Connection19549" type="5" refreshedVersion="0" background="1">
    <dbPr connection="Provider=Microsoft.Mashup.OleDb.1;Data Source=$Workbook$;Location=&quot;Оферти (2)&quot;;Extended Properties=&quot;&quot;" commandType="0"/>
  </connection>
  <connection id="10617" xr16:uid="{39C06519-FA96-451E-B688-B66106055B7D}" keepAlive="1" name="Connection1955" type="5" refreshedVersion="0" background="1">
    <dbPr connection="Provider=Microsoft.Mashup.OleDb.1;Data Source=$Workbook$;Location=Оферти;Extended Properties=&quot;&quot;" commandType="0"/>
  </connection>
  <connection id="10618" xr16:uid="{2AA69A47-124B-4968-8EE2-C25ACE7CF5D9}" keepAlive="1" name="Connection19550" type="5" refreshedVersion="0" background="1">
    <dbPr connection="Provider=Microsoft.Mashup.OleDb.1;Data Source=$Workbook$;Location=Оферти;Extended Properties=&quot;&quot;" commandType="0"/>
  </connection>
  <connection id="10619" xr16:uid="{84EB24E1-E364-4F01-BF9E-48F28D2C403E}" keepAlive="1" name="Connection19551" type="5" refreshedVersion="0" background="1">
    <dbPr connection="Provider=Microsoft.Mashup.OleDb.1;Data Source=$Workbook$;Location=&quot;Оферти (2)&quot;;Extended Properties=&quot;&quot;" commandType="0"/>
  </connection>
  <connection id="10620" xr16:uid="{82D5AE68-A2E3-4837-A99F-E97BF36EC590}" keepAlive="1" name="Connection19552" type="5" refreshedVersion="0" background="1">
    <dbPr connection="Provider=Microsoft.Mashup.OleDb.1;Data Source=$Workbook$;Location=Оферти;Extended Properties=&quot;&quot;" commandType="0"/>
  </connection>
  <connection id="10621" xr16:uid="{978E76D1-656C-44B9-91CF-BB87EC181746}" keepAlive="1" name="Connection19553" type="5" refreshedVersion="0" background="1">
    <dbPr connection="Provider=Microsoft.Mashup.OleDb.1;Data Source=$Workbook$;Location=&quot;Оферти (2)&quot;;Extended Properties=&quot;&quot;" commandType="0"/>
  </connection>
  <connection id="10622" xr16:uid="{A7A2B8C6-EECA-4C96-92B0-63D628725F1E}" keepAlive="1" name="Connection19554" type="5" refreshedVersion="0" background="1">
    <dbPr connection="Provider=Microsoft.Mashup.OleDb.1;Data Source=$Workbook$;Location=Оферти;Extended Properties=&quot;&quot;" commandType="0"/>
  </connection>
  <connection id="10623" xr16:uid="{EBC847EE-AE9B-469A-89DA-A53F3BD1741F}" keepAlive="1" name="Connection19555" type="5" refreshedVersion="0" background="1">
    <dbPr connection="Provider=Microsoft.Mashup.OleDb.1;Data Source=$Workbook$;Location=&quot;Оферти (2)&quot;;Extended Properties=&quot;&quot;" commandType="0"/>
  </connection>
  <connection id="10624" xr16:uid="{C79F9EAB-A772-4BCB-B8F8-7DC36358A9CA}" keepAlive="1" name="Connection19556" type="5" refreshedVersion="0" background="1">
    <dbPr connection="Provider=Microsoft.Mashup.OleDb.1;Data Source=$Workbook$;Location=Оферти;Extended Properties=&quot;&quot;" commandType="0"/>
  </connection>
  <connection id="10625" xr16:uid="{23303759-ED79-48CE-A60E-4C01D790351F}" keepAlive="1" name="Connection19557" type="5" refreshedVersion="0" background="1">
    <dbPr connection="Provider=Microsoft.Mashup.OleDb.1;Data Source=$Workbook$;Location=&quot;Оферти (2)&quot;;Extended Properties=&quot;&quot;" commandType="0"/>
  </connection>
  <connection id="10626" xr16:uid="{C68FD9B5-4C13-417E-B53B-073E91C29CC4}" keepAlive="1" name="Connection19558" type="5" refreshedVersion="0" background="1">
    <dbPr connection="Provider=Microsoft.Mashup.OleDb.1;Data Source=$Workbook$;Location=Оферти;Extended Properties=&quot;&quot;" commandType="0"/>
  </connection>
  <connection id="10627" xr16:uid="{59AA7A6D-0627-48CD-9451-C268094AC017}" keepAlive="1" name="Connection19559" type="5" refreshedVersion="0" background="1">
    <dbPr connection="Provider=Microsoft.Mashup.OleDb.1;Data Source=$Workbook$;Location=&quot;Оферти (2)&quot;;Extended Properties=&quot;&quot;" commandType="0"/>
  </connection>
  <connection id="10628" xr16:uid="{9831FCF0-B834-409E-A034-9AD6567A9918}" keepAlive="1" name="Connection1956" type="5" refreshedVersion="0" background="1">
    <dbPr connection="Provider=Microsoft.Mashup.OleDb.1;Data Source=$Workbook$;Location=&quot;Оферти (2)&quot;;Extended Properties=&quot;&quot;" commandType="0"/>
  </connection>
  <connection id="10629" xr16:uid="{D631FEFF-2AC8-483D-9E80-17ADA988DF2E}" keepAlive="1" name="Connection19560" type="5" refreshedVersion="0" background="1">
    <dbPr connection="Provider=Microsoft.Mashup.OleDb.1;Data Source=$Workbook$;Location=Оферти;Extended Properties=&quot;&quot;" commandType="0"/>
  </connection>
  <connection id="10630" xr16:uid="{673B65C1-E7A3-4F57-A739-03D04B1516EB}" keepAlive="1" name="Connection19561" type="5" refreshedVersion="0" background="1">
    <dbPr connection="Provider=Microsoft.Mashup.OleDb.1;Data Source=$Workbook$;Location=Оферти;Extended Properties=&quot;&quot;" commandType="0"/>
  </connection>
  <connection id="10631" xr16:uid="{3BBC7D42-45E2-43ED-B8D4-13DC82460283}" keepAlive="1" name="Connection19562" type="5" refreshedVersion="0" background="1">
    <dbPr connection="Provider=Microsoft.Mashup.OleDb.1;Data Source=$Workbook$;Location=&quot;Оферти (2)&quot;;Extended Properties=&quot;&quot;" commandType="0"/>
  </connection>
  <connection id="10632" xr16:uid="{B81C7A80-F0B9-41A9-A308-D8020ED870B7}" keepAlive="1" name="Connection19563" type="5" refreshedVersion="0" background="1">
    <dbPr connection="Provider=Microsoft.Mashup.OleDb.1;Data Source=$Workbook$;Location=Оферти;Extended Properties=&quot;&quot;" commandType="0"/>
  </connection>
  <connection id="10633" xr16:uid="{E2C20F8B-9514-4CC5-B76F-86FCD311A7A4}" keepAlive="1" name="Connection19564" type="5" refreshedVersion="0" background="1">
    <dbPr connection="Provider=Microsoft.Mashup.OleDb.1;Data Source=$Workbook$;Location=&quot;Оферти (2)&quot;;Extended Properties=&quot;&quot;" commandType="0"/>
  </connection>
  <connection id="10634" xr16:uid="{9891361F-1F0A-4E24-9A8E-1F674A249A08}" keepAlive="1" name="Connection19565" type="5" refreshedVersion="0" background="1">
    <dbPr connection="Provider=Microsoft.Mashup.OleDb.1;Data Source=$Workbook$;Location=Оферти;Extended Properties=&quot;&quot;" commandType="0"/>
  </connection>
  <connection id="10635" xr16:uid="{64A7B224-959B-47FF-AF14-44EC9031A03B}" keepAlive="1" name="Connection19566" type="5" refreshedVersion="0" background="1">
    <dbPr connection="Provider=Microsoft.Mashup.OleDb.1;Data Source=$Workbook$;Location=&quot;Оферти (2)&quot;;Extended Properties=&quot;&quot;" commandType="0"/>
  </connection>
  <connection id="10636" xr16:uid="{C91C9AAD-830A-4B9C-B503-4E206130D584}" keepAlive="1" name="Connection19567" type="5" refreshedVersion="0" background="1">
    <dbPr connection="Provider=Microsoft.Mashup.OleDb.1;Data Source=$Workbook$;Location=Оферти;Extended Properties=&quot;&quot;" commandType="0"/>
  </connection>
  <connection id="10637" xr16:uid="{9CC5DE77-8E82-43E8-B71D-A4AAF5F12FCD}" keepAlive="1" name="Connection19568" type="5" refreshedVersion="0" background="1">
    <dbPr connection="Provider=Microsoft.Mashup.OleDb.1;Data Source=$Workbook$;Location=&quot;Оферти (2)&quot;;Extended Properties=&quot;&quot;" commandType="0"/>
  </connection>
  <connection id="10638" xr16:uid="{149729FC-CB67-47AB-95BC-DE9B69457C2A}" keepAlive="1" name="Connection19569" type="5" refreshedVersion="0" background="1">
    <dbPr connection="Provider=Microsoft.Mashup.OleDb.1;Data Source=$Workbook$;Location=Оферти;Extended Properties=&quot;&quot;" commandType="0"/>
  </connection>
  <connection id="10639" xr16:uid="{5CCD47C7-8881-4100-931E-FD8727FD5FBD}" keepAlive="1" name="Connection1957" type="5" refreshedVersion="0" background="1">
    <dbPr connection="Provider=Microsoft.Mashup.OleDb.1;Data Source=$Workbook$;Location=Оферти;Extended Properties=&quot;&quot;" commandType="0"/>
  </connection>
  <connection id="10640" xr16:uid="{D059C79E-B8AB-45F5-BE99-CE05DD054EFC}" keepAlive="1" name="Connection19570" type="5" refreshedVersion="0" background="1">
    <dbPr connection="Provider=Microsoft.Mashup.OleDb.1;Data Source=$Workbook$;Location=&quot;Оферти (2)&quot;;Extended Properties=&quot;&quot;" commandType="0"/>
  </connection>
  <connection id="10641" xr16:uid="{044D94FC-76DA-42D0-9666-E1ACA5C674C3}" keepAlive="1" name="Connection19571" type="5" refreshedVersion="6" background="1" saveData="1">
    <dbPr connection="Provider=Microsoft.Mashup.OleDb.1;Data Source=$Workbook$;Location=Оферти;Extended Properties=&quot;&quot;" command="SELECT * FROM [Оферти]"/>
  </connection>
  <connection id="10642" xr16:uid="{B9069B14-D3B2-4410-95C6-D23C33B8C539}" keepAlive="1" name="Connection1957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643" xr16:uid="{CD92C31C-36AC-42FD-BE47-9BEE4088963C}" keepAlive="1" name="Connection19573" type="5" refreshedVersion="0" background="1">
    <dbPr connection="Provider=Microsoft.Mashup.OleDb.1;Data Source=$Workbook$;Location=Оферти;Extended Properties=&quot;&quot;" commandType="0"/>
  </connection>
  <connection id="10644" xr16:uid="{76E41C8C-F940-4449-A7A4-C9DB8DF261F5}" keepAlive="1" name="Connection19574" type="5" refreshedVersion="0" background="1">
    <dbPr connection="Provider=Microsoft.Mashup.OleDb.1;Data Source=$Workbook$;Location=&quot;Оферти (2)&quot;;Extended Properties=&quot;&quot;" commandType="0"/>
  </connection>
  <connection id="10645" xr16:uid="{26FAA945-F4FE-46B4-BC20-FAA010FEDC83}" keepAlive="1" name="Connection19575" type="5" refreshedVersion="0" background="1">
    <dbPr connection="Provider=Microsoft.Mashup.OleDb.1;Data Source=$Workbook$;Location=Оферти;Extended Properties=&quot;&quot;" commandType="0"/>
  </connection>
  <connection id="10646" xr16:uid="{54324E06-CD2E-4606-B77A-565AD0C0A7B9}" keepAlive="1" name="Connection19576" type="5" refreshedVersion="0" background="1">
    <dbPr connection="Provider=Microsoft.Mashup.OleDb.1;Data Source=$Workbook$;Location=&quot;Оферти (2)&quot;;Extended Properties=&quot;&quot;" commandType="0"/>
  </connection>
  <connection id="10647" xr16:uid="{8A2B6464-E166-4366-ADC3-B1C26B0DD459}" keepAlive="1" name="Connection19577" type="5" refreshedVersion="0" background="1">
    <dbPr connection="Provider=Microsoft.Mashup.OleDb.1;Data Source=$Workbook$;Location=Оферти;Extended Properties=&quot;&quot;" commandType="0"/>
  </connection>
  <connection id="10648" xr16:uid="{D8628CE3-A2F2-45D6-8750-9DE88616E421}" keepAlive="1" name="Connection19578" type="5" refreshedVersion="0" background="1">
    <dbPr connection="Provider=Microsoft.Mashup.OleDb.1;Data Source=$Workbook$;Location=&quot;Оферти (2)&quot;;Extended Properties=&quot;&quot;" commandType="0"/>
  </connection>
  <connection id="10649" xr16:uid="{9B0D9A32-C6CF-4275-BA89-E4B20B0E4185}" keepAlive="1" name="Connection19579" type="5" refreshedVersion="0" background="1">
    <dbPr connection="Provider=Microsoft.Mashup.OleDb.1;Data Source=$Workbook$;Location=Оферти;Extended Properties=&quot;&quot;" commandType="0"/>
  </connection>
  <connection id="10650" xr16:uid="{20F6CCF3-6262-4A5C-8174-D384FAA7F6F7}" keepAlive="1" name="Connection1958" type="5" refreshedVersion="0" background="1">
    <dbPr connection="Provider=Microsoft.Mashup.OleDb.1;Data Source=$Workbook$;Location=&quot;Оферти (2)&quot;;Extended Properties=&quot;&quot;" commandType="0"/>
  </connection>
  <connection id="10651" xr16:uid="{BC11BDD7-8B12-4016-9DB2-2864E69C3764}" keepAlive="1" name="Connection19580" type="5" refreshedVersion="0" background="1">
    <dbPr connection="Provider=Microsoft.Mashup.OleDb.1;Data Source=$Workbook$;Location=&quot;Оферти (2)&quot;;Extended Properties=&quot;&quot;" commandType="0"/>
  </connection>
  <connection id="10652" xr16:uid="{5604B1A7-3AAB-4564-8846-FB31937CB128}" keepAlive="1" name="Connection19581" type="5" refreshedVersion="0" background="1">
    <dbPr connection="Provider=Microsoft.Mashup.OleDb.1;Data Source=$Workbook$;Location=Оферти;Extended Properties=&quot;&quot;" commandType="0"/>
  </connection>
  <connection id="10653" xr16:uid="{81B454E3-CC5A-47F9-9DF6-83E5C260C55D}" keepAlive="1" name="Connection19582" type="5" refreshedVersion="0" background="1">
    <dbPr connection="Provider=Microsoft.Mashup.OleDb.1;Data Source=$Workbook$;Location=&quot;Оферти (2)&quot;;Extended Properties=&quot;&quot;" commandType="0"/>
  </connection>
  <connection id="10654" xr16:uid="{5A2BAFAA-B360-4DD0-BBB9-FF42E529DD48}" keepAlive="1" name="Connection19583" type="5" refreshedVersion="0" background="1">
    <dbPr connection="Provider=Microsoft.Mashup.OleDb.1;Data Source=$Workbook$;Location=Оферти;Extended Properties=&quot;&quot;" commandType="0"/>
  </connection>
  <connection id="10655" xr16:uid="{8FFCB190-CEF9-4515-AE22-0A9553521335}" keepAlive="1" name="Connection19584" type="5" refreshedVersion="0" background="1">
    <dbPr connection="Provider=Microsoft.Mashup.OleDb.1;Data Source=$Workbook$;Location=&quot;Оферти (2)&quot;;Extended Properties=&quot;&quot;" commandType="0"/>
  </connection>
  <connection id="10656" xr16:uid="{B61DDDB5-F89B-4269-AB4D-7CA86B8BD0CA}" keepAlive="1" name="Connection19585" type="5" refreshedVersion="0" background="1">
    <dbPr connection="Provider=Microsoft.Mashup.OleDb.1;Data Source=$Workbook$;Location=Оферти;Extended Properties=&quot;&quot;" commandType="0"/>
  </connection>
  <connection id="10657" xr16:uid="{C8263704-C6D0-43C0-843C-FB5D60F7547A}" keepAlive="1" name="Connection19586" type="5" refreshedVersion="0" background="1">
    <dbPr connection="Provider=Microsoft.Mashup.OleDb.1;Data Source=$Workbook$;Location=&quot;Оферти (2)&quot;;Extended Properties=&quot;&quot;" commandType="0"/>
  </connection>
  <connection id="10658" xr16:uid="{3B5C3DC2-C8AD-40C8-B4B7-ED215F11DE78}" keepAlive="1" name="Connection19587" type="5" refreshedVersion="0" background="1">
    <dbPr connection="Provider=Microsoft.Mashup.OleDb.1;Data Source=$Workbook$;Location=Оферти;Extended Properties=&quot;&quot;" commandType="0"/>
  </connection>
  <connection id="10659" xr16:uid="{59B6C4A2-18D5-48A4-99BD-3BA628CBBBD1}" keepAlive="1" name="Connection19588" type="5" refreshedVersion="0" background="1">
    <dbPr connection="Provider=Microsoft.Mashup.OleDb.1;Data Source=$Workbook$;Location=&quot;Оферти (2)&quot;;Extended Properties=&quot;&quot;" commandType="0"/>
  </connection>
  <connection id="10660" xr16:uid="{E5307AA6-2669-4F25-9CAD-2EB844040001}" keepAlive="1" name="Connection19589" type="5" refreshedVersion="0" background="1">
    <dbPr connection="Provider=Microsoft.Mashup.OleDb.1;Data Source=$Workbook$;Location=Оферти;Extended Properties=&quot;&quot;" commandType="0"/>
  </connection>
  <connection id="10661" xr16:uid="{A2DB041E-360E-4DC4-8815-F7F7B1D7D83D}" keepAlive="1" name="Connection1959" type="5" refreshedVersion="0" background="1">
    <dbPr connection="Provider=Microsoft.Mashup.OleDb.1;Data Source=$Workbook$;Location=Оферти;Extended Properties=&quot;&quot;" commandType="0"/>
  </connection>
  <connection id="10662" xr16:uid="{FB4A2B1F-3AE8-41D0-B623-67624EC29FFA}" keepAlive="1" name="Connection19590" type="5" refreshedVersion="0" background="1">
    <dbPr connection="Provider=Microsoft.Mashup.OleDb.1;Data Source=$Workbook$;Location=&quot;Оферти (2)&quot;;Extended Properties=&quot;&quot;" commandType="0"/>
  </connection>
  <connection id="10663" xr16:uid="{B318E7B5-070B-4B71-9B1F-DFC1FE22EC49}" keepAlive="1" name="Connection19591" type="5" refreshedVersion="0" background="1">
    <dbPr connection="Provider=Microsoft.Mashup.OleDb.1;Data Source=$Workbook$;Location=Оферти;Extended Properties=&quot;&quot;" commandType="0"/>
  </connection>
  <connection id="10664" xr16:uid="{9F1E09E3-E5CC-488B-A3D7-37C6B3D78CD1}" keepAlive="1" name="Connection19592" type="5" refreshedVersion="0" background="1">
    <dbPr connection="Provider=Microsoft.Mashup.OleDb.1;Data Source=$Workbook$;Location=&quot;Оферти (2)&quot;;Extended Properties=&quot;&quot;" commandType="0"/>
  </connection>
  <connection id="10665" xr16:uid="{6162B481-00EF-4E4D-BD2F-9F5F112932CA}" keepAlive="1" name="Connection19593" type="5" refreshedVersion="0" background="1">
    <dbPr connection="Provider=Microsoft.Mashup.OleDb.1;Data Source=$Workbook$;Location=Оферти;Extended Properties=&quot;&quot;" commandType="0"/>
  </connection>
  <connection id="10666" xr16:uid="{18B9B252-A3B5-492B-B3D5-F4C697671A4B}" keepAlive="1" name="Connection19594" type="5" refreshedVersion="0" background="1">
    <dbPr connection="Provider=Microsoft.Mashup.OleDb.1;Data Source=$Workbook$;Location=&quot;Оферти (2)&quot;;Extended Properties=&quot;&quot;" commandType="0"/>
  </connection>
  <connection id="10667" xr16:uid="{276AF9DE-0914-4ABF-A54F-1848D2C51DED}" keepAlive="1" name="Connection19595" type="5" refreshedVersion="0" background="1">
    <dbPr connection="Provider=Microsoft.Mashup.OleDb.1;Data Source=$Workbook$;Location=Оферти;Extended Properties=&quot;&quot;" commandType="0"/>
  </connection>
  <connection id="10668" xr16:uid="{FBC7936E-8401-49A6-924C-148B55ABD011}" keepAlive="1" name="Connection19596" type="5" refreshedVersion="0" background="1">
    <dbPr connection="Provider=Microsoft.Mashup.OleDb.1;Data Source=$Workbook$;Location=&quot;Оферти (2)&quot;;Extended Properties=&quot;&quot;" commandType="0"/>
  </connection>
  <connection id="10669" xr16:uid="{6D37ACEE-4F0C-472C-8382-B94D32C76292}" keepAlive="1" name="Connection19597" type="5" refreshedVersion="0" background="1">
    <dbPr connection="Provider=Microsoft.Mashup.OleDb.1;Data Source=$Workbook$;Location=Оферти;Extended Properties=&quot;&quot;" commandType="0"/>
  </connection>
  <connection id="10670" xr16:uid="{0E684AFF-5328-4D25-BFA3-4BE414BFDE70}" keepAlive="1" name="Connection19598" type="5" refreshedVersion="0" background="1">
    <dbPr connection="Provider=Microsoft.Mashup.OleDb.1;Data Source=$Workbook$;Location=&quot;Оферти (2)&quot;;Extended Properties=&quot;&quot;" commandType="0"/>
  </connection>
  <connection id="10671" xr16:uid="{1C9CA3E5-57E8-4B1D-864B-5BC8EEF4133C}" keepAlive="1" name="Connection19599" type="5" refreshedVersion="0" background="1">
    <dbPr connection="Provider=Microsoft.Mashup.OleDb.1;Data Source=$Workbook$;Location=Оферти;Extended Properties=&quot;&quot;" commandType="0"/>
  </connection>
  <connection id="10672" xr16:uid="{82FB5090-0F46-48E1-82FB-659BDDE42B78}" keepAlive="1" name="Connection196" type="5" refreshedVersion="0" background="1">
    <dbPr connection="Provider=Microsoft.Mashup.OleDb.1;Data Source=$Workbook$;Location=&quot;Оферти (2)&quot;;Extended Properties=&quot;&quot;" commandType="0"/>
  </connection>
  <connection id="10673" xr16:uid="{50E8E6AE-9437-47E5-850A-E6816686CBF6}" keepAlive="1" name="Connection1960" type="5" refreshedVersion="0" background="1">
    <dbPr connection="Provider=Microsoft.Mashup.OleDb.1;Data Source=$Workbook$;Location=&quot;Оферти (2)&quot;;Extended Properties=&quot;&quot;" commandType="0"/>
  </connection>
  <connection id="10674" xr16:uid="{02B86322-AE41-456E-9E6C-40C7FBBE5F27}" keepAlive="1" name="Connection19600" type="5" refreshedVersion="0" background="1">
    <dbPr connection="Provider=Microsoft.Mashup.OleDb.1;Data Source=$Workbook$;Location=&quot;Оферти (2)&quot;;Extended Properties=&quot;&quot;" commandType="0"/>
  </connection>
  <connection id="10675" xr16:uid="{F02333C5-059E-4847-8B57-B8B5A2AA2D70}" keepAlive="1" name="Connection19601" type="5" refreshedVersion="0" background="1">
    <dbPr connection="Provider=Microsoft.Mashup.OleDb.1;Data Source=$Workbook$;Location=Оферти;Extended Properties=&quot;&quot;" commandType="0"/>
  </connection>
  <connection id="10676" xr16:uid="{AA2D4F59-9019-420B-97B5-D5CB2CD23595}" keepAlive="1" name="Connection19602" type="5" refreshedVersion="0" background="1">
    <dbPr connection="Provider=Microsoft.Mashup.OleDb.1;Data Source=$Workbook$;Location=&quot;Оферти (2)&quot;;Extended Properties=&quot;&quot;" commandType="0"/>
  </connection>
  <connection id="10677" xr16:uid="{598974B2-95FE-450B-9BD8-F1C04427460B}" keepAlive="1" name="Connection19603" type="5" refreshedVersion="0" background="1">
    <dbPr connection="Provider=Microsoft.Mashup.OleDb.1;Data Source=$Workbook$;Location=Оферти;Extended Properties=&quot;&quot;" commandType="0"/>
  </connection>
  <connection id="10678" xr16:uid="{2F0F32CB-8A75-4BEB-8FB9-6F581F805FFF}" keepAlive="1" name="Connection19604" type="5" refreshedVersion="0" background="1">
    <dbPr connection="Provider=Microsoft.Mashup.OleDb.1;Data Source=$Workbook$;Location=&quot;Оферти (2)&quot;;Extended Properties=&quot;&quot;" commandType="0"/>
  </connection>
  <connection id="10679" xr16:uid="{94E8B2E5-3747-4538-9D2B-76C0EA1EA640}" keepAlive="1" name="Connection19605" type="5" refreshedVersion="0" background="1">
    <dbPr connection="Provider=Microsoft.Mashup.OleDb.1;Data Source=$Workbook$;Location=Оферти;Extended Properties=&quot;&quot;" commandType="0"/>
  </connection>
  <connection id="10680" xr16:uid="{2F3E5553-9C48-4493-8FF8-B1AC8B70AABD}" keepAlive="1" name="Connection19606" type="5" refreshedVersion="0" background="1">
    <dbPr connection="Provider=Microsoft.Mashup.OleDb.1;Data Source=$Workbook$;Location=&quot;Оферти (2)&quot;;Extended Properties=&quot;&quot;" commandType="0"/>
  </connection>
  <connection id="10681" xr16:uid="{8D8CD9EB-02F1-42E9-BBC6-A180EEBB5368}" keepAlive="1" name="Connection19607" type="5" refreshedVersion="0" background="1">
    <dbPr connection="Provider=Microsoft.Mashup.OleDb.1;Data Source=$Workbook$;Location=Оферти;Extended Properties=&quot;&quot;" commandType="0"/>
  </connection>
  <connection id="10682" xr16:uid="{E4459695-2AF2-4211-B2B7-C6C90BFFDB94}" keepAlive="1" name="Connection19608" type="5" refreshedVersion="0" background="1">
    <dbPr connection="Provider=Microsoft.Mashup.OleDb.1;Data Source=$Workbook$;Location=&quot;Оферти (2)&quot;;Extended Properties=&quot;&quot;" commandType="0"/>
  </connection>
  <connection id="10683" xr16:uid="{9894F72D-6CE4-43BD-B218-C9CE80AC3846}" keepAlive="1" name="Connection19609" type="5" refreshedVersion="0" background="1">
    <dbPr connection="Provider=Microsoft.Mashup.OleDb.1;Data Source=$Workbook$;Location=Оферти;Extended Properties=&quot;&quot;" commandType="0"/>
  </connection>
  <connection id="10684" xr16:uid="{C05742F3-39B6-4C82-91C4-0B6010719BFD}" keepAlive="1" name="Connection1961" type="5" refreshedVersion="0" background="1">
    <dbPr connection="Provider=Microsoft.Mashup.OleDb.1;Data Source=$Workbook$;Location=Оферти;Extended Properties=&quot;&quot;" commandType="0"/>
  </connection>
  <connection id="10685" xr16:uid="{9B3DAFA6-36EC-4928-B617-095D3997BD4F}" keepAlive="1" name="Connection19610" type="5" refreshedVersion="0" background="1">
    <dbPr connection="Provider=Microsoft.Mashup.OleDb.1;Data Source=$Workbook$;Location=&quot;Оферти (2)&quot;;Extended Properties=&quot;&quot;" commandType="0"/>
  </connection>
  <connection id="10686" xr16:uid="{C04A84D4-9937-41E7-A923-3AB075B24A01}" keepAlive="1" name="Connection19611" type="5" refreshedVersion="0" background="1">
    <dbPr connection="Provider=Microsoft.Mashup.OleDb.1;Data Source=$Workbook$;Location=Оферти;Extended Properties=&quot;&quot;" commandType="0"/>
  </connection>
  <connection id="10687" xr16:uid="{004B564C-3C2C-41AB-A809-91513D6FC055}" keepAlive="1" name="Connection19612" type="5" refreshedVersion="0" background="1">
    <dbPr connection="Provider=Microsoft.Mashup.OleDb.1;Data Source=$Workbook$;Location=&quot;Оферти (2)&quot;;Extended Properties=&quot;&quot;" commandType="0"/>
  </connection>
  <connection id="10688" xr16:uid="{EFD1006E-6B8C-4D96-B9A4-6FBEE4DA05BA}" keepAlive="1" name="Connection19613" type="5" refreshedVersion="0" background="1">
    <dbPr connection="Provider=Microsoft.Mashup.OleDb.1;Data Source=$Workbook$;Location=Оферти;Extended Properties=&quot;&quot;" commandType="0"/>
  </connection>
  <connection id="10689" xr16:uid="{43FDCA7B-29E5-482C-BE26-ACBD95C361C3}" keepAlive="1" name="Connection19614" type="5" refreshedVersion="0" background="1">
    <dbPr connection="Provider=Microsoft.Mashup.OleDb.1;Data Source=$Workbook$;Location=&quot;Оферти (2)&quot;;Extended Properties=&quot;&quot;" commandType="0"/>
  </connection>
  <connection id="10690" xr16:uid="{82A7FAD1-F771-476E-8F4A-FD2CB2C1E728}" keepAlive="1" name="Connection19615" type="5" refreshedVersion="0" background="1">
    <dbPr connection="Provider=Microsoft.Mashup.OleDb.1;Data Source=$Workbook$;Location=Оферти;Extended Properties=&quot;&quot;" commandType="0"/>
  </connection>
  <connection id="10691" xr16:uid="{94173A6B-D7F4-4584-AC4D-590025F3B423}" keepAlive="1" name="Connection19616" type="5" refreshedVersion="0" background="1">
    <dbPr connection="Provider=Microsoft.Mashup.OleDb.1;Data Source=$Workbook$;Location=&quot;Оферти (2)&quot;;Extended Properties=&quot;&quot;" commandType="0"/>
  </connection>
  <connection id="10692" xr16:uid="{99E3980F-2C64-44A7-A8D5-BACA4C5A8B55}" keepAlive="1" name="Connection19617" type="5" refreshedVersion="0" background="1">
    <dbPr connection="Provider=Microsoft.Mashup.OleDb.1;Data Source=$Workbook$;Location=Оферти;Extended Properties=&quot;&quot;" commandType="0"/>
  </connection>
  <connection id="10693" xr16:uid="{6772D377-5C4C-4850-8DA0-E6A3740B6ED0}" keepAlive="1" name="Connection19618" type="5" refreshedVersion="0" background="1">
    <dbPr connection="Provider=Microsoft.Mashup.OleDb.1;Data Source=$Workbook$;Location=&quot;Оферти (2)&quot;;Extended Properties=&quot;&quot;" commandType="0"/>
  </connection>
  <connection id="10694" xr16:uid="{5CF3B0EC-B894-4699-9DBC-27AEC856AE67}" keepAlive="1" name="Connection19619" type="5" refreshedVersion="0" background="1">
    <dbPr connection="Provider=Microsoft.Mashup.OleDb.1;Data Source=$Workbook$;Location=Оферти;Extended Properties=&quot;&quot;" commandType="0"/>
  </connection>
  <connection id="10695" xr16:uid="{18FEBF3A-0453-4EDA-A5A2-682CC5658AE3}" keepAlive="1" name="Connection1962" type="5" refreshedVersion="0" background="1">
    <dbPr connection="Provider=Microsoft.Mashup.OleDb.1;Data Source=$Workbook$;Location=&quot;Оферти (2)&quot;;Extended Properties=&quot;&quot;" commandType="0"/>
  </connection>
  <connection id="10696" xr16:uid="{D98785F1-EF25-49C7-B1E3-DEA17FBAB92A}" keepAlive="1" name="Connection19620" type="5" refreshedVersion="0" background="1">
    <dbPr connection="Provider=Microsoft.Mashup.OleDb.1;Data Source=$Workbook$;Location=&quot;Оферти (2)&quot;;Extended Properties=&quot;&quot;" commandType="0"/>
  </connection>
  <connection id="10697" xr16:uid="{7E4B8612-91F8-4BD9-B6B3-E8ADFC0E65B0}" keepAlive="1" name="Connection19621" type="5" refreshedVersion="0" background="1">
    <dbPr connection="Provider=Microsoft.Mashup.OleDb.1;Data Source=$Workbook$;Location=Оферти;Extended Properties=&quot;&quot;" commandType="0"/>
  </connection>
  <connection id="10698" xr16:uid="{338CE91A-BB3B-4EBA-BD91-93E3F01D557A}" keepAlive="1" name="Connection19622" type="5" refreshedVersion="0" background="1">
    <dbPr connection="Provider=Microsoft.Mashup.OleDb.1;Data Source=$Workbook$;Location=&quot;Оферти (2)&quot;;Extended Properties=&quot;&quot;" commandType="0"/>
  </connection>
  <connection id="10699" xr16:uid="{C8489E92-4F35-4654-91BD-A9DFCFDDA1E7}" keepAlive="1" name="Connection19623" type="5" refreshedVersion="0" background="1">
    <dbPr connection="Provider=Microsoft.Mashup.OleDb.1;Data Source=$Workbook$;Location=Оферти;Extended Properties=&quot;&quot;" commandType="0"/>
  </connection>
  <connection id="10700" xr16:uid="{0FE28802-2C4D-4B48-819B-B1C85B718AF8}" keepAlive="1" name="Connection19624" type="5" refreshedVersion="0" background="1">
    <dbPr connection="Provider=Microsoft.Mashup.OleDb.1;Data Source=$Workbook$;Location=&quot;Оферти (2)&quot;;Extended Properties=&quot;&quot;" commandType="0"/>
  </connection>
  <connection id="10701" xr16:uid="{E85CB444-B996-4F90-AC05-5ECB1EED3288}" keepAlive="1" name="Connection19625" type="5" refreshedVersion="0" background="1">
    <dbPr connection="Provider=Microsoft.Mashup.OleDb.1;Data Source=$Workbook$;Location=Оферти;Extended Properties=&quot;&quot;" commandType="0"/>
  </connection>
  <connection id="10702" xr16:uid="{EA0EDEA0-994E-4398-BB24-E51D82F413AD}" keepAlive="1" name="Connection19626" type="5" refreshedVersion="0" background="1">
    <dbPr connection="Provider=Microsoft.Mashup.OleDb.1;Data Source=$Workbook$;Location=&quot;Оферти (2)&quot;;Extended Properties=&quot;&quot;" commandType="0"/>
  </connection>
  <connection id="10703" xr16:uid="{367EEA32-DBDE-4BD9-97CC-61497D18409D}" keepAlive="1" name="Connection19627" type="5" refreshedVersion="0" background="1">
    <dbPr connection="Provider=Microsoft.Mashup.OleDb.1;Data Source=$Workbook$;Location=Оферти;Extended Properties=&quot;&quot;" commandType="0"/>
  </connection>
  <connection id="10704" xr16:uid="{CC1960F0-AF15-4D31-89AF-E7D9E193FB7D}" keepAlive="1" name="Connection19628" type="5" refreshedVersion="0" background="1">
    <dbPr connection="Provider=Microsoft.Mashup.OleDb.1;Data Source=$Workbook$;Location=&quot;Оферти (2)&quot;;Extended Properties=&quot;&quot;" commandType="0"/>
  </connection>
  <connection id="10705" xr16:uid="{46F6BE53-0991-4398-9D14-FD64BB809594}" keepAlive="1" name="Connection19629" type="5" refreshedVersion="0" background="1">
    <dbPr connection="Provider=Microsoft.Mashup.OleDb.1;Data Source=$Workbook$;Location=Оферти;Extended Properties=&quot;&quot;" commandType="0"/>
  </connection>
  <connection id="10706" xr16:uid="{2FB254AA-88F5-4959-A4A3-F494FE4A316C}" keepAlive="1" name="Connection1963" type="5" refreshedVersion="0" background="1">
    <dbPr connection="Provider=Microsoft.Mashup.OleDb.1;Data Source=$Workbook$;Location=Оферти;Extended Properties=&quot;&quot;" commandType="0"/>
  </connection>
  <connection id="10707" xr16:uid="{94C4814B-F659-47F5-9236-19BB1C80787E}" keepAlive="1" name="Connection19630" type="5" refreshedVersion="0" background="1">
    <dbPr connection="Provider=Microsoft.Mashup.OleDb.1;Data Source=$Workbook$;Location=&quot;Оферти (2)&quot;;Extended Properties=&quot;&quot;" commandType="0"/>
  </connection>
  <connection id="10708" xr16:uid="{BE7ADED1-09B9-46A2-8A7B-3594AE66ED46}" keepAlive="1" name="Connection19631" type="5" refreshedVersion="0" background="1">
    <dbPr connection="Provider=Microsoft.Mashup.OleDb.1;Data Source=$Workbook$;Location=Оферти;Extended Properties=&quot;&quot;" commandType="0"/>
  </connection>
  <connection id="10709" xr16:uid="{C0A930CF-B89A-4F83-8E05-14C3D269245C}" keepAlive="1" name="Connection19632" type="5" refreshedVersion="0" background="1">
    <dbPr connection="Provider=Microsoft.Mashup.OleDb.1;Data Source=$Workbook$;Location=&quot;Оферти (2)&quot;;Extended Properties=&quot;&quot;" commandType="0"/>
  </connection>
  <connection id="10710" xr16:uid="{3349F9E8-C72D-4AC1-96E0-4D677ECA62EC}" keepAlive="1" name="Connection19633" type="5" refreshedVersion="0" background="1">
    <dbPr connection="Provider=Microsoft.Mashup.OleDb.1;Data Source=$Workbook$;Location=Оферти;Extended Properties=&quot;&quot;" commandType="0"/>
  </connection>
  <connection id="10711" xr16:uid="{87FAE1A3-590E-44BA-8BC2-D5445D34D70E}" keepAlive="1" name="Connection19634" type="5" refreshedVersion="0" background="1">
    <dbPr connection="Provider=Microsoft.Mashup.OleDb.1;Data Source=$Workbook$;Location=&quot;Оферти (2)&quot;;Extended Properties=&quot;&quot;" commandType="0"/>
  </connection>
  <connection id="10712" xr16:uid="{2DB37B44-A532-4056-8FE7-8845F25AF923}" keepAlive="1" name="Connection19635" type="5" refreshedVersion="0" background="1">
    <dbPr connection="Provider=Microsoft.Mashup.OleDb.1;Data Source=$Workbook$;Location=Оферти;Extended Properties=&quot;&quot;" commandType="0"/>
  </connection>
  <connection id="10713" xr16:uid="{DF974126-B168-4BFD-9D0B-E51450CC14EA}" keepAlive="1" name="Connection19636" type="5" refreshedVersion="0" background="1">
    <dbPr connection="Provider=Microsoft.Mashup.OleDb.1;Data Source=$Workbook$;Location=&quot;Оферти (2)&quot;;Extended Properties=&quot;&quot;" commandType="0"/>
  </connection>
  <connection id="10714" xr16:uid="{0BBE9625-4B4E-476D-91E7-0F4B4B96DB70}" keepAlive="1" name="Connection19637" type="5" refreshedVersion="0" background="1">
    <dbPr connection="Provider=Microsoft.Mashup.OleDb.1;Data Source=$Workbook$;Location=Оферти;Extended Properties=&quot;&quot;" commandType="0"/>
  </connection>
  <connection id="10715" xr16:uid="{EA77A005-D2E9-472C-8BED-10F858F18E2F}" keepAlive="1" name="Connection19638" type="5" refreshedVersion="0" background="1">
    <dbPr connection="Provider=Microsoft.Mashup.OleDb.1;Data Source=$Workbook$;Location=&quot;Оферти (2)&quot;;Extended Properties=&quot;&quot;" commandType="0"/>
  </connection>
  <connection id="10716" xr16:uid="{822F5098-E55A-4612-ABB2-4C5BBF493F6D}" keepAlive="1" name="Connection19639" type="5" refreshedVersion="0" background="1">
    <dbPr connection="Provider=Microsoft.Mashup.OleDb.1;Data Source=$Workbook$;Location=Оферти;Extended Properties=&quot;&quot;" commandType="0"/>
  </connection>
  <connection id="10717" xr16:uid="{B70ACB58-8027-496D-A494-E13329A9B7E3}" keepAlive="1" name="Connection1964" type="5" refreshedVersion="0" background="1">
    <dbPr connection="Provider=Microsoft.Mashup.OleDb.1;Data Source=$Workbook$;Location=&quot;Оферти (2)&quot;;Extended Properties=&quot;&quot;" commandType="0"/>
  </connection>
  <connection id="10718" xr16:uid="{9A91EC42-A7B9-4874-8285-8E7EA80FE47D}" keepAlive="1" name="Connection19640" type="5" refreshedVersion="0" background="1">
    <dbPr connection="Provider=Microsoft.Mashup.OleDb.1;Data Source=$Workbook$;Location=&quot;Оферти (2)&quot;;Extended Properties=&quot;&quot;" commandType="0"/>
  </connection>
  <connection id="10719" xr16:uid="{3B5B3EED-7502-4F6C-ADEC-80DDDBCEE338}" keepAlive="1" name="Connection19641" type="5" refreshedVersion="0" background="1">
    <dbPr connection="Provider=Microsoft.Mashup.OleDb.1;Data Source=$Workbook$;Location=Оферти;Extended Properties=&quot;&quot;" commandType="0"/>
  </connection>
  <connection id="10720" xr16:uid="{D82CA705-3EA9-44EC-BB2F-8053D60D75A3}" keepAlive="1" name="Connection19642" type="5" refreshedVersion="0" background="1">
    <dbPr connection="Provider=Microsoft.Mashup.OleDb.1;Data Source=$Workbook$;Location=&quot;Оферти (2)&quot;;Extended Properties=&quot;&quot;" commandType="0"/>
  </connection>
  <connection id="10721" xr16:uid="{F9C2A832-602C-47B1-9C58-DB0F95804798}" keepAlive="1" name="Connection19643" type="5" refreshedVersion="0" background="1">
    <dbPr connection="Provider=Microsoft.Mashup.OleDb.1;Data Source=$Workbook$;Location=Оферти;Extended Properties=&quot;&quot;" commandType="0"/>
  </connection>
  <connection id="10722" xr16:uid="{27A7ADD0-7A8A-4406-825F-044CDAC993DB}" keepAlive="1" name="Connection19644" type="5" refreshedVersion="0" background="1">
    <dbPr connection="Provider=Microsoft.Mashup.OleDb.1;Data Source=$Workbook$;Location=&quot;Оферти (2)&quot;;Extended Properties=&quot;&quot;" commandType="0"/>
  </connection>
  <connection id="10723" xr16:uid="{E2FFF38E-78B7-4F88-898D-67910FB50AC7}" keepAlive="1" name="Connection19645" type="5" refreshedVersion="0" background="1">
    <dbPr connection="Provider=Microsoft.Mashup.OleDb.1;Data Source=$Workbook$;Location=Оферти;Extended Properties=&quot;&quot;" commandType="0"/>
  </connection>
  <connection id="10724" xr16:uid="{D37F4D11-5E7A-45DA-9E25-5D7DE6045C5F}" keepAlive="1" name="Connection19646" type="5" refreshedVersion="0" background="1">
    <dbPr connection="Provider=Microsoft.Mashup.OleDb.1;Data Source=$Workbook$;Location=&quot;Оферти (2)&quot;;Extended Properties=&quot;&quot;" commandType="0"/>
  </connection>
  <connection id="10725" xr16:uid="{5B2312E4-05C5-4A69-968F-85B1CF88262A}" keepAlive="1" name="Connection19647" type="5" refreshedVersion="0" background="1">
    <dbPr connection="Provider=Microsoft.Mashup.OleDb.1;Data Source=$Workbook$;Location=Оферти;Extended Properties=&quot;&quot;" commandType="0"/>
  </connection>
  <connection id="10726" xr16:uid="{8A62749E-96A6-4482-9ED5-47BA00EE774F}" keepAlive="1" name="Connection19648" type="5" refreshedVersion="0" background="1">
    <dbPr connection="Provider=Microsoft.Mashup.OleDb.1;Data Source=$Workbook$;Location=&quot;Оферти (2)&quot;;Extended Properties=&quot;&quot;" commandType="0"/>
  </connection>
  <connection id="10727" xr16:uid="{61933735-C757-4078-92F0-F1E4961C97E2}" keepAlive="1" name="Connection19649" type="5" refreshedVersion="0" background="1">
    <dbPr connection="Provider=Microsoft.Mashup.OleDb.1;Data Source=$Workbook$;Location=Оферти;Extended Properties=&quot;&quot;" commandType="0"/>
  </connection>
  <connection id="10728" xr16:uid="{36E7EBEA-BB8B-479B-BB33-8AA6D2B351EC}" keepAlive="1" name="Connection1965" type="5" refreshedVersion="0" background="1">
    <dbPr connection="Provider=Microsoft.Mashup.OleDb.1;Data Source=$Workbook$;Location=Оферти;Extended Properties=&quot;&quot;" commandType="0"/>
  </connection>
  <connection id="10729" xr16:uid="{809886B3-BC33-4AAC-819F-CBF90A10BE12}" keepAlive="1" name="Connection19650" type="5" refreshedVersion="0" background="1">
    <dbPr connection="Provider=Microsoft.Mashup.OleDb.1;Data Source=$Workbook$;Location=&quot;Оферти (2)&quot;;Extended Properties=&quot;&quot;" commandType="0"/>
  </connection>
  <connection id="10730" xr16:uid="{CC514327-2A93-4C74-9036-F83AF6484E45}" keepAlive="1" name="Connection19651" type="5" refreshedVersion="0" background="1">
    <dbPr connection="Provider=Microsoft.Mashup.OleDb.1;Data Source=$Workbook$;Location=Оферти;Extended Properties=&quot;&quot;" commandType="0"/>
  </connection>
  <connection id="10731" xr16:uid="{832C594A-2FB2-4477-97F5-32E449E26FCD}" keepAlive="1" name="Connection19652" type="5" refreshedVersion="0" background="1">
    <dbPr connection="Provider=Microsoft.Mashup.OleDb.1;Data Source=$Workbook$;Location=Оферти;Extended Properties=&quot;&quot;" commandType="0"/>
  </connection>
  <connection id="10732" xr16:uid="{88A6FA96-88BB-4DD8-ABA9-82B2C2E5B48E}" keepAlive="1" name="Connection19653" type="5" refreshedVersion="0" background="1">
    <dbPr connection="Provider=Microsoft.Mashup.OleDb.1;Data Source=$Workbook$;Location=&quot;Оферти (2)&quot;;Extended Properties=&quot;&quot;" commandType="0"/>
  </connection>
  <connection id="10733" xr16:uid="{ADD6FB65-1BB4-4F4E-9973-6D4D54E40E12}" keepAlive="1" name="Connection19654" type="5" refreshedVersion="0" background="1">
    <dbPr connection="Provider=Microsoft.Mashup.OleDb.1;Data Source=$Workbook$;Location=Оферти;Extended Properties=&quot;&quot;" commandType="0"/>
  </connection>
  <connection id="10734" xr16:uid="{86B4D840-2DA1-4063-8708-ABCC3197865B}" keepAlive="1" name="Connection19655" type="5" refreshedVersion="0" background="1">
    <dbPr connection="Provider=Microsoft.Mashup.OleDb.1;Data Source=$Workbook$;Location=&quot;Оферти (2)&quot;;Extended Properties=&quot;&quot;" commandType="0"/>
  </connection>
  <connection id="10735" xr16:uid="{3B385AC9-516E-4FE7-B542-9B71525797A6}" keepAlive="1" name="Connection19656" type="5" refreshedVersion="0" background="1">
    <dbPr connection="Provider=Microsoft.Mashup.OleDb.1;Data Source=$Workbook$;Location=Оферти;Extended Properties=&quot;&quot;" commandType="0"/>
  </connection>
  <connection id="10736" xr16:uid="{F022E86E-5945-4C71-B9C4-785EB7EB117F}" keepAlive="1" name="Connection19657" type="5" refreshedVersion="0" background="1">
    <dbPr connection="Provider=Microsoft.Mashup.OleDb.1;Data Source=$Workbook$;Location=&quot;Оферти (2)&quot;;Extended Properties=&quot;&quot;" commandType="0"/>
  </connection>
  <connection id="10737" xr16:uid="{CD65F096-AE7F-4D68-B030-0F16B5FC07E3}" keepAlive="1" name="Connection19658" type="5" refreshedVersion="0" background="1">
    <dbPr connection="Provider=Microsoft.Mashup.OleDb.1;Data Source=$Workbook$;Location=Оферти;Extended Properties=&quot;&quot;" commandType="0"/>
  </connection>
  <connection id="10738" xr16:uid="{4A097FAF-4696-4162-A6A3-001A665A8B50}" keepAlive="1" name="Connection19659" type="5" refreshedVersion="0" background="1">
    <dbPr connection="Provider=Microsoft.Mashup.OleDb.1;Data Source=$Workbook$;Location=&quot;Оферти (2)&quot;;Extended Properties=&quot;&quot;" commandType="0"/>
  </connection>
  <connection id="10739" xr16:uid="{CBC64CC1-E9AA-4ECD-AE02-B3C580FA1707}" keepAlive="1" name="Connection1966" type="5" refreshedVersion="0" background="1">
    <dbPr connection="Provider=Microsoft.Mashup.OleDb.1;Data Source=$Workbook$;Location=&quot;Оферти (2)&quot;;Extended Properties=&quot;&quot;" commandType="0"/>
  </connection>
  <connection id="10740" xr16:uid="{DEC4E876-007E-4602-9F50-CD0175B68BED}" keepAlive="1" name="Connection19660" type="5" refreshedVersion="0" background="1">
    <dbPr connection="Provider=Microsoft.Mashup.OleDb.1;Data Source=$Workbook$;Location=Оферти;Extended Properties=&quot;&quot;" commandType="0"/>
  </connection>
  <connection id="10741" xr16:uid="{79F70F47-703A-4A07-A648-54D16CC25EA4}" keepAlive="1" name="Connection19661" type="5" refreshedVersion="0" background="1">
    <dbPr connection="Provider=Microsoft.Mashup.OleDb.1;Data Source=$Workbook$;Location=&quot;Оферти (2)&quot;;Extended Properties=&quot;&quot;" commandType="0"/>
  </connection>
  <connection id="10742" xr16:uid="{A8285F31-581C-4C49-B796-D7C071D20103}" keepAlive="1" name="Connection19662" type="5" refreshedVersion="6" background="1" saveData="1">
    <dbPr connection="Provider=Microsoft.Mashup.OleDb.1;Data Source=$Workbook$;Location=Оферти;Extended Properties=&quot;&quot;" command="SELECT * FROM [Оферти]"/>
  </connection>
  <connection id="10743" xr16:uid="{D4867D44-9145-4A3A-827F-87927C9DCE57}" keepAlive="1" name="Connection1966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744" xr16:uid="{747DACE5-3D5F-4B7E-9F3C-DD9537C077B0}" keepAlive="1" name="Connection19664" type="5" refreshedVersion="0" background="1">
    <dbPr connection="Provider=Microsoft.Mashup.OleDb.1;Data Source=$Workbook$;Location=Оферти;Extended Properties=&quot;&quot;" commandType="0"/>
  </connection>
  <connection id="10745" xr16:uid="{B3B2B2BE-BC61-42A1-9654-ADD72578E489}" keepAlive="1" name="Connection19665" type="5" refreshedVersion="0" background="1">
    <dbPr connection="Provider=Microsoft.Mashup.OleDb.1;Data Source=$Workbook$;Location=&quot;Оферти (2)&quot;;Extended Properties=&quot;&quot;" commandType="0"/>
  </connection>
  <connection id="10746" xr16:uid="{BB4E2241-A86D-442D-8447-B29351BEA3FC}" keepAlive="1" name="Connection19666" type="5" refreshedVersion="0" background="1">
    <dbPr connection="Provider=Microsoft.Mashup.OleDb.1;Data Source=$Workbook$;Location=Оферти;Extended Properties=&quot;&quot;" commandType="0"/>
  </connection>
  <connection id="10747" xr16:uid="{883442E0-02BE-4269-8F8A-6A5DBE9B4AE5}" keepAlive="1" name="Connection19667" type="5" refreshedVersion="0" background="1">
    <dbPr connection="Provider=Microsoft.Mashup.OleDb.1;Data Source=$Workbook$;Location=&quot;Оферти (2)&quot;;Extended Properties=&quot;&quot;" commandType="0"/>
  </connection>
  <connection id="10748" xr16:uid="{1C2FFC2A-210F-450C-A40D-518EC1EECE58}" keepAlive="1" name="Connection19668" type="5" refreshedVersion="0" background="1">
    <dbPr connection="Provider=Microsoft.Mashup.OleDb.1;Data Source=$Workbook$;Location=Оферти;Extended Properties=&quot;&quot;" commandType="0"/>
  </connection>
  <connection id="10749" xr16:uid="{CC43BE0A-85F4-4D7E-86FC-C5991DB50333}" keepAlive="1" name="Connection19669" type="5" refreshedVersion="0" background="1">
    <dbPr connection="Provider=Microsoft.Mashup.OleDb.1;Data Source=$Workbook$;Location=&quot;Оферти (2)&quot;;Extended Properties=&quot;&quot;" commandType="0"/>
  </connection>
  <connection id="10750" xr16:uid="{84C07CAD-B978-495C-B0AA-CB668026311E}" keepAlive="1" name="Connection1967" type="5" refreshedVersion="0" background="1">
    <dbPr connection="Provider=Microsoft.Mashup.OleDb.1;Data Source=$Workbook$;Location=Оферти;Extended Properties=&quot;&quot;" commandType="0"/>
  </connection>
  <connection id="10751" xr16:uid="{9F0AC53E-8995-4EB9-8411-B8F0C8B8534B}" keepAlive="1" name="Connection19670" type="5" refreshedVersion="0" background="1">
    <dbPr connection="Provider=Microsoft.Mashup.OleDb.1;Data Source=$Workbook$;Location=Оферти;Extended Properties=&quot;&quot;" commandType="0"/>
  </connection>
  <connection id="10752" xr16:uid="{7578DAA1-B164-42D4-B04F-E8E3F5731096}" keepAlive="1" name="Connection19671" type="5" refreshedVersion="0" background="1">
    <dbPr connection="Provider=Microsoft.Mashup.OleDb.1;Data Source=$Workbook$;Location=&quot;Оферти (2)&quot;;Extended Properties=&quot;&quot;" commandType="0"/>
  </connection>
  <connection id="10753" xr16:uid="{3AF86268-AF9C-48FE-9DF9-8C92FF3EB209}" keepAlive="1" name="Connection19672" type="5" refreshedVersion="0" background="1">
    <dbPr connection="Provider=Microsoft.Mashup.OleDb.1;Data Source=$Workbook$;Location=Оферти;Extended Properties=&quot;&quot;" commandType="0"/>
  </connection>
  <connection id="10754" xr16:uid="{359AF180-8D76-47B8-A9C7-C0DB28576F2F}" keepAlive="1" name="Connection19673" type="5" refreshedVersion="0" background="1">
    <dbPr connection="Provider=Microsoft.Mashup.OleDb.1;Data Source=$Workbook$;Location=&quot;Оферти (2)&quot;;Extended Properties=&quot;&quot;" commandType="0"/>
  </connection>
  <connection id="10755" xr16:uid="{DE75EFE4-8373-4E0A-878E-5CE5E6E9FFA8}" keepAlive="1" name="Connection19674" type="5" refreshedVersion="0" background="1">
    <dbPr connection="Provider=Microsoft.Mashup.OleDb.1;Data Source=$Workbook$;Location=Оферти;Extended Properties=&quot;&quot;" commandType="0"/>
  </connection>
  <connection id="10756" xr16:uid="{AEBE02E5-9B83-4879-AD24-BBF81801D1F9}" keepAlive="1" name="Connection19675" type="5" refreshedVersion="0" background="1">
    <dbPr connection="Provider=Microsoft.Mashup.OleDb.1;Data Source=$Workbook$;Location=&quot;Оферти (2)&quot;;Extended Properties=&quot;&quot;" commandType="0"/>
  </connection>
  <connection id="10757" xr16:uid="{C516BD18-E6C6-4896-B02C-C9B2359D12B2}" keepAlive="1" name="Connection19676" type="5" refreshedVersion="0" background="1">
    <dbPr connection="Provider=Microsoft.Mashup.OleDb.1;Data Source=$Workbook$;Location=Оферти;Extended Properties=&quot;&quot;" commandType="0"/>
  </connection>
  <connection id="10758" xr16:uid="{2507816C-96AC-42B0-8A0F-79E9BB935EF2}" keepAlive="1" name="Connection19677" type="5" refreshedVersion="0" background="1">
    <dbPr connection="Provider=Microsoft.Mashup.OleDb.1;Data Source=$Workbook$;Location=&quot;Оферти (2)&quot;;Extended Properties=&quot;&quot;" commandType="0"/>
  </connection>
  <connection id="10759" xr16:uid="{358A1BE3-CCDC-4F89-A923-8916DDDD68D5}" keepAlive="1" name="Connection19678" type="5" refreshedVersion="0" background="1">
    <dbPr connection="Provider=Microsoft.Mashup.OleDb.1;Data Source=$Workbook$;Location=Оферти;Extended Properties=&quot;&quot;" commandType="0"/>
  </connection>
  <connection id="10760" xr16:uid="{6D2012D9-0655-4AEF-8D75-7D26A0D9DB5D}" keepAlive="1" name="Connection19679" type="5" refreshedVersion="0" background="1">
    <dbPr connection="Provider=Microsoft.Mashup.OleDb.1;Data Source=$Workbook$;Location=&quot;Оферти (2)&quot;;Extended Properties=&quot;&quot;" commandType="0"/>
  </connection>
  <connection id="10761" xr16:uid="{0FF9251C-BD3A-4C2F-8D9B-B2F34F60EC33}" keepAlive="1" name="Connection1968" type="5" refreshedVersion="0" background="1">
    <dbPr connection="Provider=Microsoft.Mashup.OleDb.1;Data Source=$Workbook$;Location=&quot;Оферти (2)&quot;;Extended Properties=&quot;&quot;" commandType="0"/>
  </connection>
  <connection id="10762" xr16:uid="{67E769C8-5D39-4015-BAC4-BB141962522A}" keepAlive="1" name="Connection19680" type="5" refreshedVersion="0" background="1">
    <dbPr connection="Provider=Microsoft.Mashup.OleDb.1;Data Source=$Workbook$;Location=Оферти;Extended Properties=&quot;&quot;" commandType="0"/>
  </connection>
  <connection id="10763" xr16:uid="{355947A4-2A50-4A83-B84A-8C5686486A56}" keepAlive="1" name="Connection19681" type="5" refreshedVersion="0" background="1">
    <dbPr connection="Provider=Microsoft.Mashup.OleDb.1;Data Source=$Workbook$;Location=&quot;Оферти (2)&quot;;Extended Properties=&quot;&quot;" commandType="0"/>
  </connection>
  <connection id="10764" xr16:uid="{F109C964-C02D-412C-8EA5-6589B18420A0}" keepAlive="1" name="Connection19682" type="5" refreshedVersion="0" background="1">
    <dbPr connection="Provider=Microsoft.Mashup.OleDb.1;Data Source=$Workbook$;Location=Оферти;Extended Properties=&quot;&quot;" commandType="0"/>
  </connection>
  <connection id="10765" xr16:uid="{C8D6C0C7-25EA-4706-9C80-780489B0A54E}" keepAlive="1" name="Connection19683" type="5" refreshedVersion="0" background="1">
    <dbPr connection="Provider=Microsoft.Mashup.OleDb.1;Data Source=$Workbook$;Location=&quot;Оферти (2)&quot;;Extended Properties=&quot;&quot;" commandType="0"/>
  </connection>
  <connection id="10766" xr16:uid="{25A265F9-95C2-42AC-A8D4-67308CEF4885}" keepAlive="1" name="Connection19684" type="5" refreshedVersion="0" background="1">
    <dbPr connection="Provider=Microsoft.Mashup.OleDb.1;Data Source=$Workbook$;Location=Оферти;Extended Properties=&quot;&quot;" commandType="0"/>
  </connection>
  <connection id="10767" xr16:uid="{63ECA9FA-33ED-4EC3-8CC6-2A29B581B7BC}" keepAlive="1" name="Connection19685" type="5" refreshedVersion="0" background="1">
    <dbPr connection="Provider=Microsoft.Mashup.OleDb.1;Data Source=$Workbook$;Location=&quot;Оферти (2)&quot;;Extended Properties=&quot;&quot;" commandType="0"/>
  </connection>
  <connection id="10768" xr16:uid="{02597E69-77D9-4645-9B09-35FF2A104FDA}" keepAlive="1" name="Connection19686" type="5" refreshedVersion="0" background="1">
    <dbPr connection="Provider=Microsoft.Mashup.OleDb.1;Data Source=$Workbook$;Location=Оферти;Extended Properties=&quot;&quot;" commandType="0"/>
  </connection>
  <connection id="10769" xr16:uid="{1E351684-DF6A-4DA0-8A3D-CE6D1E356189}" keepAlive="1" name="Connection19687" type="5" refreshedVersion="0" background="1">
    <dbPr connection="Provider=Microsoft.Mashup.OleDb.1;Data Source=$Workbook$;Location=&quot;Оферти (2)&quot;;Extended Properties=&quot;&quot;" commandType="0"/>
  </connection>
  <connection id="10770" xr16:uid="{AB03996E-6EA2-4F19-9774-D8F46B4DF868}" keepAlive="1" name="Connection19688" type="5" refreshedVersion="0" background="1">
    <dbPr connection="Provider=Microsoft.Mashup.OleDb.1;Data Source=$Workbook$;Location=Оферти;Extended Properties=&quot;&quot;" commandType="0"/>
  </connection>
  <connection id="10771" xr16:uid="{74ABD182-0C9E-4321-BFC1-5062BC8B659B}" keepAlive="1" name="Connection19689" type="5" refreshedVersion="0" background="1">
    <dbPr connection="Provider=Microsoft.Mashup.OleDb.1;Data Source=$Workbook$;Location=&quot;Оферти (2)&quot;;Extended Properties=&quot;&quot;" commandType="0"/>
  </connection>
  <connection id="10772" xr16:uid="{1091666F-475F-46A9-86A4-38110977C1F5}" keepAlive="1" name="Connection1969" type="5" refreshedVersion="0" background="1">
    <dbPr connection="Provider=Microsoft.Mashup.OleDb.1;Data Source=$Workbook$;Location=Оферти;Extended Properties=&quot;&quot;" commandType="0"/>
  </connection>
  <connection id="10773" xr16:uid="{54F16D50-266E-4E9C-862B-37F8E44CA736}" keepAlive="1" name="Connection19690" type="5" refreshedVersion="0" background="1">
    <dbPr connection="Provider=Microsoft.Mashup.OleDb.1;Data Source=$Workbook$;Location=Оферти;Extended Properties=&quot;&quot;" commandType="0"/>
  </connection>
  <connection id="10774" xr16:uid="{24A12821-9611-4BB5-9ADC-AE8BD29029C7}" keepAlive="1" name="Connection19691" type="5" refreshedVersion="0" background="1">
    <dbPr connection="Provider=Microsoft.Mashup.OleDb.1;Data Source=$Workbook$;Location=&quot;Оферти (2)&quot;;Extended Properties=&quot;&quot;" commandType="0"/>
  </connection>
  <connection id="10775" xr16:uid="{953E74B9-AE09-43EF-A30F-E4DC5B386866}" keepAlive="1" name="Connection19692" type="5" refreshedVersion="0" background="1">
    <dbPr connection="Provider=Microsoft.Mashup.OleDb.1;Data Source=$Workbook$;Location=Оферти;Extended Properties=&quot;&quot;" commandType="0"/>
  </connection>
  <connection id="10776" xr16:uid="{928AF763-6D6C-4E62-868E-50B6B23800C9}" keepAlive="1" name="Connection19693" type="5" refreshedVersion="0" background="1">
    <dbPr connection="Provider=Microsoft.Mashup.OleDb.1;Data Source=$Workbook$;Location=&quot;Оферти (2)&quot;;Extended Properties=&quot;&quot;" commandType="0"/>
  </connection>
  <connection id="10777" xr16:uid="{D99A7A9C-5F16-47E6-A9FF-16854132A8F1}" keepAlive="1" name="Connection19694" type="5" refreshedVersion="0" background="1">
    <dbPr connection="Provider=Microsoft.Mashup.OleDb.1;Data Source=$Workbook$;Location=Оферти;Extended Properties=&quot;&quot;" commandType="0"/>
  </connection>
  <connection id="10778" xr16:uid="{CAE14F74-93A5-4816-8AB7-65E1C7B2501F}" keepAlive="1" name="Connection19695" type="5" refreshedVersion="0" background="1">
    <dbPr connection="Provider=Microsoft.Mashup.OleDb.1;Data Source=$Workbook$;Location=&quot;Оферти (2)&quot;;Extended Properties=&quot;&quot;" commandType="0"/>
  </connection>
  <connection id="10779" xr16:uid="{0C8DB80C-F7BE-4247-B504-E4AECD867AC3}" keepAlive="1" name="Connection19696" type="5" refreshedVersion="0" background="1">
    <dbPr connection="Provider=Microsoft.Mashup.OleDb.1;Data Source=$Workbook$;Location=Оферти;Extended Properties=&quot;&quot;" commandType="0"/>
  </connection>
  <connection id="10780" xr16:uid="{9FA96515-615F-42BA-97C4-022E4B5C0EC6}" keepAlive="1" name="Connection19697" type="5" refreshedVersion="0" background="1">
    <dbPr connection="Provider=Microsoft.Mashup.OleDb.1;Data Source=$Workbook$;Location=&quot;Оферти (2)&quot;;Extended Properties=&quot;&quot;" commandType="0"/>
  </connection>
  <connection id="10781" xr16:uid="{F4F0E3E6-0707-4AF1-A0FC-D0F1AD4BFD91}" keepAlive="1" name="Connection19698" type="5" refreshedVersion="0" background="1">
    <dbPr connection="Provider=Microsoft.Mashup.OleDb.1;Data Source=$Workbook$;Location=Оферти;Extended Properties=&quot;&quot;" commandType="0"/>
  </connection>
  <connection id="10782" xr16:uid="{4FE31B80-5893-44F0-BE39-769847C417FE}" keepAlive="1" name="Connection19699" type="5" refreshedVersion="0" background="1">
    <dbPr connection="Provider=Microsoft.Mashup.OleDb.1;Data Source=$Workbook$;Location=&quot;Оферти (2)&quot;;Extended Properties=&quot;&quot;" commandType="0"/>
  </connection>
  <connection id="10783" xr16:uid="{3DDC2020-23B8-4996-9245-E07CAC8AD678}" keepAlive="1" name="Connection197" type="5" refreshedVersion="0" background="1">
    <dbPr connection="Provider=Microsoft.Mashup.OleDb.1;Data Source=$Workbook$;Location=Оферти;Extended Properties=&quot;&quot;" commandType="0"/>
  </connection>
  <connection id="10784" xr16:uid="{7BBA6551-8777-40BE-A81C-513B379F6F34}" keepAlive="1" name="Connection1970" type="5" refreshedVersion="0" background="1">
    <dbPr connection="Provider=Microsoft.Mashup.OleDb.1;Data Source=$Workbook$;Location=&quot;Оферти (2)&quot;;Extended Properties=&quot;&quot;" commandType="0"/>
  </connection>
  <connection id="10785" xr16:uid="{9C8FE552-52B6-4890-BE1A-7D67FB78978D}" keepAlive="1" name="Connection19700" type="5" refreshedVersion="0" background="1">
    <dbPr connection="Provider=Microsoft.Mashup.OleDb.1;Data Source=$Workbook$;Location=Оферти;Extended Properties=&quot;&quot;" commandType="0"/>
  </connection>
  <connection id="10786" xr16:uid="{11F80851-116F-4AF6-8A1A-B6CA15941259}" keepAlive="1" name="Connection19701" type="5" refreshedVersion="0" background="1">
    <dbPr connection="Provider=Microsoft.Mashup.OleDb.1;Data Source=$Workbook$;Location=&quot;Оферти (2)&quot;;Extended Properties=&quot;&quot;" commandType="0"/>
  </connection>
  <connection id="10787" xr16:uid="{E011FC83-88B2-4E5F-AB4A-6C7F5E31812A}" keepAlive="1" name="Connection19702" type="5" refreshedVersion="0" background="1">
    <dbPr connection="Provider=Microsoft.Mashup.OleDb.1;Data Source=$Workbook$;Location=Оферти;Extended Properties=&quot;&quot;" commandType="0"/>
  </connection>
  <connection id="10788" xr16:uid="{5D022C93-C3F7-4998-8065-A2C0FB639592}" keepAlive="1" name="Connection19703" type="5" refreshedVersion="0" background="1">
    <dbPr connection="Provider=Microsoft.Mashup.OleDb.1;Data Source=$Workbook$;Location=&quot;Оферти (2)&quot;;Extended Properties=&quot;&quot;" commandType="0"/>
  </connection>
  <connection id="10789" xr16:uid="{B4867B73-CDF8-49AE-91FA-761216F013A0}" keepAlive="1" name="Connection19704" type="5" refreshedVersion="0" background="1">
    <dbPr connection="Provider=Microsoft.Mashup.OleDb.1;Data Source=$Workbook$;Location=Оферти;Extended Properties=&quot;&quot;" commandType="0"/>
  </connection>
  <connection id="10790" xr16:uid="{8CFE2A0C-47E0-4A9B-A932-74DDFA724BC5}" keepAlive="1" name="Connection19705" type="5" refreshedVersion="0" background="1">
    <dbPr connection="Provider=Microsoft.Mashup.OleDb.1;Data Source=$Workbook$;Location=&quot;Оферти (2)&quot;;Extended Properties=&quot;&quot;" commandType="0"/>
  </connection>
  <connection id="10791" xr16:uid="{EAF86F2E-7EA2-4823-92C6-D98445449BC4}" keepAlive="1" name="Connection19706" type="5" refreshedVersion="0" background="1">
    <dbPr connection="Provider=Microsoft.Mashup.OleDb.1;Data Source=$Workbook$;Location=Оферти;Extended Properties=&quot;&quot;" commandType="0"/>
  </connection>
  <connection id="10792" xr16:uid="{ED82A741-BED5-44B5-9132-68A520D11765}" keepAlive="1" name="Connection19707" type="5" refreshedVersion="0" background="1">
    <dbPr connection="Provider=Microsoft.Mashup.OleDb.1;Data Source=$Workbook$;Location=&quot;Оферти (2)&quot;;Extended Properties=&quot;&quot;" commandType="0"/>
  </connection>
  <connection id="10793" xr16:uid="{0BA328D1-2D25-49E3-8FDF-DBCB3FF83F31}" keepAlive="1" name="Connection19708" type="5" refreshedVersion="0" background="1">
    <dbPr connection="Provider=Microsoft.Mashup.OleDb.1;Data Source=$Workbook$;Location=Оферти;Extended Properties=&quot;&quot;" commandType="0"/>
  </connection>
  <connection id="10794" xr16:uid="{84318FB7-76CB-4AD1-98C9-5E1EF6ADB0E6}" keepAlive="1" name="Connection19709" type="5" refreshedVersion="0" background="1">
    <dbPr connection="Provider=Microsoft.Mashup.OleDb.1;Data Source=$Workbook$;Location=&quot;Оферти (2)&quot;;Extended Properties=&quot;&quot;" commandType="0"/>
  </connection>
  <connection id="10795" xr16:uid="{9B9ECF83-38BD-45C2-955C-F3ED656BA7BB}" keepAlive="1" name="Connection1971" type="5" refreshedVersion="0" background="1">
    <dbPr connection="Provider=Microsoft.Mashup.OleDb.1;Data Source=$Workbook$;Location=Оферти;Extended Properties=&quot;&quot;" commandType="0"/>
  </connection>
  <connection id="10796" xr16:uid="{1328A87F-CC70-4635-911D-0ED81E3286FC}" keepAlive="1" name="Connection19710" type="5" refreshedVersion="0" background="1">
    <dbPr connection="Provider=Microsoft.Mashup.OleDb.1;Data Source=$Workbook$;Location=Оферти;Extended Properties=&quot;&quot;" commandType="0"/>
  </connection>
  <connection id="10797" xr16:uid="{A5F71BAF-2421-4373-8640-14C8D7EA3914}" keepAlive="1" name="Connection19711" type="5" refreshedVersion="0" background="1">
    <dbPr connection="Provider=Microsoft.Mashup.OleDb.1;Data Source=$Workbook$;Location=&quot;Оферти (2)&quot;;Extended Properties=&quot;&quot;" commandType="0"/>
  </connection>
  <connection id="10798" xr16:uid="{BC929B0D-9CCF-4DFA-BFEB-DFC302098A95}" keepAlive="1" name="Connection19712" type="5" refreshedVersion="0" background="1">
    <dbPr connection="Provider=Microsoft.Mashup.OleDb.1;Data Source=$Workbook$;Location=Оферти;Extended Properties=&quot;&quot;" commandType="0"/>
  </connection>
  <connection id="10799" xr16:uid="{973CD3C1-85AA-485A-88D1-4C15F1DBC13F}" keepAlive="1" name="Connection19713" type="5" refreshedVersion="0" background="1">
    <dbPr connection="Provider=Microsoft.Mashup.OleDb.1;Data Source=$Workbook$;Location=&quot;Оферти (2)&quot;;Extended Properties=&quot;&quot;" commandType="0"/>
  </connection>
  <connection id="10800" xr16:uid="{04EEE46F-E5E9-44C0-9D76-DD0352E8AA14}" keepAlive="1" name="Connection19714" type="5" refreshedVersion="0" background="1">
    <dbPr connection="Provider=Microsoft.Mashup.OleDb.1;Data Source=$Workbook$;Location=Оферти;Extended Properties=&quot;&quot;" commandType="0"/>
  </connection>
  <connection id="10801" xr16:uid="{66278476-C708-41BE-9757-FCC9E07D21B0}" keepAlive="1" name="Connection19715" type="5" refreshedVersion="0" background="1">
    <dbPr connection="Provider=Microsoft.Mashup.OleDb.1;Data Source=$Workbook$;Location=&quot;Оферти (2)&quot;;Extended Properties=&quot;&quot;" commandType="0"/>
  </connection>
  <connection id="10802" xr16:uid="{FDC44171-F6E5-4128-AAA1-0BB4EE8B1AE2}" keepAlive="1" name="Connection19716" type="5" refreshedVersion="0" background="1">
    <dbPr connection="Provider=Microsoft.Mashup.OleDb.1;Data Source=$Workbook$;Location=Оферти;Extended Properties=&quot;&quot;" commandType="0"/>
  </connection>
  <connection id="10803" xr16:uid="{B621A527-7159-4A74-896F-8F363D845293}" keepAlive="1" name="Connection19717" type="5" refreshedVersion="0" background="1">
    <dbPr connection="Provider=Microsoft.Mashup.OleDb.1;Data Source=$Workbook$;Location=&quot;Оферти (2)&quot;;Extended Properties=&quot;&quot;" commandType="0"/>
  </connection>
  <connection id="10804" xr16:uid="{F83F72CA-707F-4B27-B063-9512E159D529}" keepAlive="1" name="Connection19718" type="5" refreshedVersion="0" background="1">
    <dbPr connection="Provider=Microsoft.Mashup.OleDb.1;Data Source=$Workbook$;Location=Оферти;Extended Properties=&quot;&quot;" commandType="0"/>
  </connection>
  <connection id="10805" xr16:uid="{2D4E1A28-A791-4BB7-BF14-8E7639BAD0AC}" keepAlive="1" name="Connection19719" type="5" refreshedVersion="0" background="1">
    <dbPr connection="Provider=Microsoft.Mashup.OleDb.1;Data Source=$Workbook$;Location=&quot;Оферти (2)&quot;;Extended Properties=&quot;&quot;" commandType="0"/>
  </connection>
  <connection id="10806" xr16:uid="{1B2DEDFF-9E95-407D-919D-EA8E6EB0B10A}" keepAlive="1" name="Connection1972" type="5" refreshedVersion="0" background="1">
    <dbPr connection="Provider=Microsoft.Mashup.OleDb.1;Data Source=$Workbook$;Location=&quot;Оферти (2)&quot;;Extended Properties=&quot;&quot;" commandType="0"/>
  </connection>
  <connection id="10807" xr16:uid="{298E229C-4098-4A1E-BC5F-4350DD8DE86B}" keepAlive="1" name="Connection19720" type="5" refreshedVersion="0" background="1">
    <dbPr connection="Provider=Microsoft.Mashup.OleDb.1;Data Source=$Workbook$;Location=Оферти;Extended Properties=&quot;&quot;" commandType="0"/>
  </connection>
  <connection id="10808" xr16:uid="{93F8EED9-B51C-4594-8D85-3D290F7EDF75}" keepAlive="1" name="Connection19721" type="5" refreshedVersion="0" background="1">
    <dbPr connection="Provider=Microsoft.Mashup.OleDb.1;Data Source=$Workbook$;Location=&quot;Оферти (2)&quot;;Extended Properties=&quot;&quot;" commandType="0"/>
  </connection>
  <connection id="10809" xr16:uid="{130A1EE9-86CB-4EDC-B28B-FFF8AE6668A2}" keepAlive="1" name="Connection19722" type="5" refreshedVersion="0" background="1">
    <dbPr connection="Provider=Microsoft.Mashup.OleDb.1;Data Source=$Workbook$;Location=Оферти;Extended Properties=&quot;&quot;" commandType="0"/>
  </connection>
  <connection id="10810" xr16:uid="{8575E3FD-D740-44D6-A9B9-C1B1B590F877}" keepAlive="1" name="Connection19723" type="5" refreshedVersion="0" background="1">
    <dbPr connection="Provider=Microsoft.Mashup.OleDb.1;Data Source=$Workbook$;Location=&quot;Оферти (2)&quot;;Extended Properties=&quot;&quot;" commandType="0"/>
  </connection>
  <connection id="10811" xr16:uid="{877DD47B-4C19-415F-B047-EEB08F6B1D39}" keepAlive="1" name="Connection19724" type="5" refreshedVersion="0" background="1">
    <dbPr connection="Provider=Microsoft.Mashup.OleDb.1;Data Source=$Workbook$;Location=Оферти;Extended Properties=&quot;&quot;" commandType="0"/>
  </connection>
  <connection id="10812" xr16:uid="{FC0E0FE0-33A8-4115-9929-63FA444FD6CA}" keepAlive="1" name="Connection19725" type="5" refreshedVersion="0" background="1">
    <dbPr connection="Provider=Microsoft.Mashup.OleDb.1;Data Source=$Workbook$;Location=&quot;Оферти (2)&quot;;Extended Properties=&quot;&quot;" commandType="0"/>
  </connection>
  <connection id="10813" xr16:uid="{D00E785A-8436-4E04-A465-D0A0F99CDF80}" keepAlive="1" name="Connection19726" type="5" refreshedVersion="0" background="1">
    <dbPr connection="Provider=Microsoft.Mashup.OleDb.1;Data Source=$Workbook$;Location=Оферти;Extended Properties=&quot;&quot;" commandType="0"/>
  </connection>
  <connection id="10814" xr16:uid="{09AD31E5-0712-4FD4-BECE-E7C10224FADC}" keepAlive="1" name="Connection19727" type="5" refreshedVersion="0" background="1">
    <dbPr connection="Provider=Microsoft.Mashup.OleDb.1;Data Source=$Workbook$;Location=&quot;Оферти (2)&quot;;Extended Properties=&quot;&quot;" commandType="0"/>
  </connection>
  <connection id="10815" xr16:uid="{20A496F3-2756-4BBC-8BD3-A07CCAE72EEB}" keepAlive="1" name="Connection19728" type="5" refreshedVersion="0" background="1">
    <dbPr connection="Provider=Microsoft.Mashup.OleDb.1;Data Source=$Workbook$;Location=Оферти;Extended Properties=&quot;&quot;" commandType="0"/>
  </connection>
  <connection id="10816" xr16:uid="{FBF72389-1F38-492F-9BFE-823A57BF57CB}" keepAlive="1" name="Connection19729" type="5" refreshedVersion="0" background="1">
    <dbPr connection="Provider=Microsoft.Mashup.OleDb.1;Data Source=$Workbook$;Location=&quot;Оферти (2)&quot;;Extended Properties=&quot;&quot;" commandType="0"/>
  </connection>
  <connection id="10817" xr16:uid="{F5790414-8991-452A-A89F-6A939339EFF6}" keepAlive="1" name="Connection1973" type="5" refreshedVersion="0" background="1">
    <dbPr connection="Provider=Microsoft.Mashup.OleDb.1;Data Source=$Workbook$;Location=Оферти;Extended Properties=&quot;&quot;" commandType="0"/>
  </connection>
  <connection id="10818" xr16:uid="{C358C8E2-CA83-46E6-BFFE-87677FEEB260}" keepAlive="1" name="Connection19730" type="5" refreshedVersion="0" background="1">
    <dbPr connection="Provider=Microsoft.Mashup.OleDb.1;Data Source=$Workbook$;Location=Оферти;Extended Properties=&quot;&quot;" commandType="0"/>
  </connection>
  <connection id="10819" xr16:uid="{EE1141C5-73BA-43FE-8389-053F2F70C811}" keepAlive="1" name="Connection19731" type="5" refreshedVersion="0" background="1">
    <dbPr connection="Provider=Microsoft.Mashup.OleDb.1;Data Source=$Workbook$;Location=&quot;Оферти (2)&quot;;Extended Properties=&quot;&quot;" commandType="0"/>
  </connection>
  <connection id="10820" xr16:uid="{411ED5AA-2622-4035-B8FB-75B84CE41E24}" keepAlive="1" name="Connection19732" type="5" refreshedVersion="0" background="1">
    <dbPr connection="Provider=Microsoft.Mashup.OleDb.1;Data Source=$Workbook$;Location=Оферти;Extended Properties=&quot;&quot;" commandType="0"/>
  </connection>
  <connection id="10821" xr16:uid="{AC1F4510-2E5F-4A66-92EC-4F784DF1AFA0}" keepAlive="1" name="Connection19733" type="5" refreshedVersion="0" background="1">
    <dbPr connection="Provider=Microsoft.Mashup.OleDb.1;Data Source=$Workbook$;Location=&quot;Оферти (2)&quot;;Extended Properties=&quot;&quot;" commandType="0"/>
  </connection>
  <connection id="10822" xr16:uid="{1840F7C8-CEA9-4070-9D4B-9E1B91D797DA}" keepAlive="1" name="Connection19734" type="5" refreshedVersion="0" background="1">
    <dbPr connection="Provider=Microsoft.Mashup.OleDb.1;Data Source=$Workbook$;Location=Оферти;Extended Properties=&quot;&quot;" commandType="0"/>
  </connection>
  <connection id="10823" xr16:uid="{1973361B-362B-42B5-9C54-BF0536D84A23}" keepAlive="1" name="Connection19735" type="5" refreshedVersion="0" background="1">
    <dbPr connection="Provider=Microsoft.Mashup.OleDb.1;Data Source=$Workbook$;Location=&quot;Оферти (2)&quot;;Extended Properties=&quot;&quot;" commandType="0"/>
  </connection>
  <connection id="10824" xr16:uid="{D0447F03-210C-4205-B137-49DB9FBEE0DD}" keepAlive="1" name="Connection19736" type="5" refreshedVersion="0" background="1">
    <dbPr connection="Provider=Microsoft.Mashup.OleDb.1;Data Source=$Workbook$;Location=Оферти;Extended Properties=&quot;&quot;" commandType="0"/>
  </connection>
  <connection id="10825" xr16:uid="{24757959-CF0B-485C-9BA8-00A987FBDF65}" keepAlive="1" name="Connection19737" type="5" refreshedVersion="0" background="1">
    <dbPr connection="Provider=Microsoft.Mashup.OleDb.1;Data Source=$Workbook$;Location=&quot;Оферти (2)&quot;;Extended Properties=&quot;&quot;" commandType="0"/>
  </connection>
  <connection id="10826" xr16:uid="{90351A6F-D3F7-40DE-BB3F-166100D207F8}" keepAlive="1" name="Connection19738" type="5" refreshedVersion="0" background="1">
    <dbPr connection="Provider=Microsoft.Mashup.OleDb.1;Data Source=$Workbook$;Location=Оферти;Extended Properties=&quot;&quot;" commandType="0"/>
  </connection>
  <connection id="10827" xr16:uid="{B74BC7CA-D9ED-41AB-8A7D-6A40DD783D75}" keepAlive="1" name="Connection19739" type="5" refreshedVersion="0" background="1">
    <dbPr connection="Provider=Microsoft.Mashup.OleDb.1;Data Source=$Workbook$;Location=&quot;Оферти (2)&quot;;Extended Properties=&quot;&quot;" commandType="0"/>
  </connection>
  <connection id="10828" xr16:uid="{590D7C59-44CA-40C1-8084-2856D123C946}" keepAlive="1" name="Connection1974" type="5" refreshedVersion="0" background="1">
    <dbPr connection="Provider=Microsoft.Mashup.OleDb.1;Data Source=$Workbook$;Location=&quot;Оферти (2)&quot;;Extended Properties=&quot;&quot;" commandType="0"/>
  </connection>
  <connection id="10829" xr16:uid="{9406D023-C4A9-48FB-92A3-8983AE951CE6}" keepAlive="1" name="Connection19740" type="5" refreshedVersion="0" background="1">
    <dbPr connection="Provider=Microsoft.Mashup.OleDb.1;Data Source=$Workbook$;Location=Оферти;Extended Properties=&quot;&quot;" commandType="0"/>
  </connection>
  <connection id="10830" xr16:uid="{3DEA5D13-6A00-4B6E-A082-D07125086399}" keepAlive="1" name="Connection19741" type="5" refreshedVersion="0" background="1">
    <dbPr connection="Provider=Microsoft.Mashup.OleDb.1;Data Source=$Workbook$;Location=&quot;Оферти (2)&quot;;Extended Properties=&quot;&quot;" commandType="0"/>
  </connection>
  <connection id="10831" xr16:uid="{6666774F-0264-409B-A486-5DCCCD89A659}" keepAlive="1" name="Connection19742" type="5" refreshedVersion="0" background="1">
    <dbPr connection="Provider=Microsoft.Mashup.OleDb.1;Data Source=$Workbook$;Location=Оферти;Extended Properties=&quot;&quot;" commandType="0"/>
  </connection>
  <connection id="10832" xr16:uid="{7467F35A-FAE5-490B-98C0-CBAF0D632EFA}" keepAlive="1" name="Connection19743" type="5" refreshedVersion="0" background="1">
    <dbPr connection="Provider=Microsoft.Mashup.OleDb.1;Data Source=$Workbook$;Location=Оферти;Extended Properties=&quot;&quot;" commandType="0"/>
  </connection>
  <connection id="10833" xr16:uid="{F10377BD-E3C1-47E4-8476-27DD95E1A470}" keepAlive="1" name="Connection19744" type="5" refreshedVersion="0" background="1">
    <dbPr connection="Provider=Microsoft.Mashup.OleDb.1;Data Source=$Workbook$;Location=&quot;Оферти (2)&quot;;Extended Properties=&quot;&quot;" commandType="0"/>
  </connection>
  <connection id="10834" xr16:uid="{7E76DF40-71BC-4921-97DB-62A953246006}" keepAlive="1" name="Connection19745" type="5" refreshedVersion="0" background="1">
    <dbPr connection="Provider=Microsoft.Mashup.OleDb.1;Data Source=$Workbook$;Location=Оферти;Extended Properties=&quot;&quot;" commandType="0"/>
  </connection>
  <connection id="10835" xr16:uid="{6FC85A7A-EE6D-4DEB-8C93-9E4EA5BD0413}" keepAlive="1" name="Connection19746" type="5" refreshedVersion="0" background="1">
    <dbPr connection="Provider=Microsoft.Mashup.OleDb.1;Data Source=$Workbook$;Location=&quot;Оферти (2)&quot;;Extended Properties=&quot;&quot;" commandType="0"/>
  </connection>
  <connection id="10836" xr16:uid="{5B62E67E-78E9-4AB7-A986-E8900F53BC85}" keepAlive="1" name="Connection19747" type="5" refreshedVersion="0" background="1">
    <dbPr connection="Provider=Microsoft.Mashup.OleDb.1;Data Source=$Workbook$;Location=Оферти;Extended Properties=&quot;&quot;" commandType="0"/>
  </connection>
  <connection id="10837" xr16:uid="{DE9856B7-CF5A-4F43-AC5C-C92E9B4DF2A4}" keepAlive="1" name="Connection19748" type="5" refreshedVersion="0" background="1">
    <dbPr connection="Provider=Microsoft.Mashup.OleDb.1;Data Source=$Workbook$;Location=&quot;Оферти (2)&quot;;Extended Properties=&quot;&quot;" commandType="0"/>
  </connection>
  <connection id="10838" xr16:uid="{87825A90-FED0-4014-ACB4-99485B28A3E0}" keepAlive="1" name="Connection19749" type="5" refreshedVersion="0" background="1">
    <dbPr connection="Provider=Microsoft.Mashup.OleDb.1;Data Source=$Workbook$;Location=Оферти;Extended Properties=&quot;&quot;" commandType="0"/>
  </connection>
  <connection id="10839" xr16:uid="{253F8E16-47E8-4D80-BFB9-C51F10832162}" keepAlive="1" name="Connection1975" type="5" refreshedVersion="0" background="1">
    <dbPr connection="Provider=Microsoft.Mashup.OleDb.1;Data Source=$Workbook$;Location=Оферти;Extended Properties=&quot;&quot;" commandType="0"/>
  </connection>
  <connection id="10840" xr16:uid="{29F385F5-5A12-43D2-8136-522CA00ECC58}" keepAlive="1" name="Connection19750" type="5" refreshedVersion="0" background="1">
    <dbPr connection="Provider=Microsoft.Mashup.OleDb.1;Data Source=$Workbook$;Location=&quot;Оферти (2)&quot;;Extended Properties=&quot;&quot;" commandType="0"/>
  </connection>
  <connection id="10841" xr16:uid="{D23F70DD-AB22-4529-BF4A-BE2614929EEE}" keepAlive="1" name="Connection19751" type="5" refreshedVersion="0" background="1">
    <dbPr connection="Provider=Microsoft.Mashup.OleDb.1;Data Source=$Workbook$;Location=Оферти;Extended Properties=&quot;&quot;" commandType="0"/>
  </connection>
  <connection id="10842" xr16:uid="{5DD8B6CA-B1BF-4CCD-992D-E65C662B0B15}" keepAlive="1" name="Connection19752" type="5" refreshedVersion="0" background="1">
    <dbPr connection="Provider=Microsoft.Mashup.OleDb.1;Data Source=$Workbook$;Location=&quot;Оферти (2)&quot;;Extended Properties=&quot;&quot;" commandType="0"/>
  </connection>
  <connection id="10843" xr16:uid="{ADA10C44-B05B-4C68-A794-0567D1E5A687}" keepAlive="1" name="Connection19753" type="5" refreshedVersion="6" background="1" saveData="1">
    <dbPr connection="Provider=Microsoft.Mashup.OleDb.1;Data Source=$Workbook$;Location=Оферти;Extended Properties=&quot;&quot;" command="SELECT * FROM [Оферти]"/>
  </connection>
  <connection id="10844" xr16:uid="{605D1897-2B8E-4727-8854-01FF93E046C4}" keepAlive="1" name="Connection1975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845" xr16:uid="{38A6ABA2-48CE-443A-AE6A-7E2B808E907D}" keepAlive="1" name="Connection19755" type="5" refreshedVersion="0" background="1">
    <dbPr connection="Provider=Microsoft.Mashup.OleDb.1;Data Source=$Workbook$;Location=Оферти;Extended Properties=&quot;&quot;" commandType="0"/>
  </connection>
  <connection id="10846" xr16:uid="{024D2177-662E-4EEA-ADB7-9E1CBD9817D5}" keepAlive="1" name="Connection19756" type="5" refreshedVersion="0" background="1">
    <dbPr connection="Provider=Microsoft.Mashup.OleDb.1;Data Source=$Workbook$;Location=&quot;Оферти (2)&quot;;Extended Properties=&quot;&quot;" commandType="0"/>
  </connection>
  <connection id="10847" xr16:uid="{06943B31-9A61-454D-B0E3-18CCBB414A47}" keepAlive="1" name="Connection19757" type="5" refreshedVersion="0" background="1">
    <dbPr connection="Provider=Microsoft.Mashup.OleDb.1;Data Source=$Workbook$;Location=Оферти;Extended Properties=&quot;&quot;" commandType="0"/>
  </connection>
  <connection id="10848" xr16:uid="{1CB5E465-6086-442F-B07F-19CCC9C219CD}" keepAlive="1" name="Connection19758" type="5" refreshedVersion="0" background="1">
    <dbPr connection="Provider=Microsoft.Mashup.OleDb.1;Data Source=$Workbook$;Location=&quot;Оферти (2)&quot;;Extended Properties=&quot;&quot;" commandType="0"/>
  </connection>
  <connection id="10849" xr16:uid="{0A0BE194-E095-468B-8A40-40753C93FE57}" keepAlive="1" name="Connection19759" type="5" refreshedVersion="0" background="1">
    <dbPr connection="Provider=Microsoft.Mashup.OleDb.1;Data Source=$Workbook$;Location=Оферти;Extended Properties=&quot;&quot;" commandType="0"/>
  </connection>
  <connection id="10850" xr16:uid="{384A3296-C53C-4F6F-AA07-FD8943EF2CD5}" keepAlive="1" name="Connection1976" type="5" refreshedVersion="0" background="1">
    <dbPr connection="Provider=Microsoft.Mashup.OleDb.1;Data Source=$Workbook$;Location=&quot;Оферти (2)&quot;;Extended Properties=&quot;&quot;" commandType="0"/>
  </connection>
  <connection id="10851" xr16:uid="{4B40063C-8533-4316-A9EB-0FDD10B03EF9}" keepAlive="1" name="Connection19760" type="5" refreshedVersion="0" background="1">
    <dbPr connection="Provider=Microsoft.Mashup.OleDb.1;Data Source=$Workbook$;Location=&quot;Оферти (2)&quot;;Extended Properties=&quot;&quot;" commandType="0"/>
  </connection>
  <connection id="10852" xr16:uid="{495F420B-299D-4378-BC8C-02D7593A6E57}" keepAlive="1" name="Connection19761" type="5" refreshedVersion="0" background="1">
    <dbPr connection="Provider=Microsoft.Mashup.OleDb.1;Data Source=$Workbook$;Location=Оферти;Extended Properties=&quot;&quot;" commandType="0"/>
  </connection>
  <connection id="10853" xr16:uid="{99B40F53-97AB-4B25-A2FF-8AADADBA937A}" keepAlive="1" name="Connection19762" type="5" refreshedVersion="0" background="1">
    <dbPr connection="Provider=Microsoft.Mashup.OleDb.1;Data Source=$Workbook$;Location=&quot;Оферти (2)&quot;;Extended Properties=&quot;&quot;" commandType="0"/>
  </connection>
  <connection id="10854" xr16:uid="{03A40897-EE90-48BF-9D00-C2DBE440B3E4}" keepAlive="1" name="Connection19763" type="5" refreshedVersion="0" background="1">
    <dbPr connection="Provider=Microsoft.Mashup.OleDb.1;Data Source=$Workbook$;Location=Оферти;Extended Properties=&quot;&quot;" commandType="0"/>
  </connection>
  <connection id="10855" xr16:uid="{5584DB49-8D3E-4D7F-A21D-17EFB1848419}" keepAlive="1" name="Connection19764" type="5" refreshedVersion="0" background="1">
    <dbPr connection="Provider=Microsoft.Mashup.OleDb.1;Data Source=$Workbook$;Location=&quot;Оферти (2)&quot;;Extended Properties=&quot;&quot;" commandType="0"/>
  </connection>
  <connection id="10856" xr16:uid="{846CF356-7911-4D60-BE62-149233C633C7}" keepAlive="1" name="Connection19765" type="5" refreshedVersion="0" background="1">
    <dbPr connection="Provider=Microsoft.Mashup.OleDb.1;Data Source=$Workbook$;Location=Оферти;Extended Properties=&quot;&quot;" commandType="0"/>
  </connection>
  <connection id="10857" xr16:uid="{BA4F15B6-B9D1-491E-858D-330D6BB73922}" keepAlive="1" name="Connection19766" type="5" refreshedVersion="0" background="1">
    <dbPr connection="Provider=Microsoft.Mashup.OleDb.1;Data Source=$Workbook$;Location=&quot;Оферти (2)&quot;;Extended Properties=&quot;&quot;" commandType="0"/>
  </connection>
  <connection id="10858" xr16:uid="{644A132F-E929-498D-B711-38201E3D96F1}" keepAlive="1" name="Connection19767" type="5" refreshedVersion="0" background="1">
    <dbPr connection="Provider=Microsoft.Mashup.OleDb.1;Data Source=$Workbook$;Location=Оферти;Extended Properties=&quot;&quot;" commandType="0"/>
  </connection>
  <connection id="10859" xr16:uid="{FEE463F5-AE9A-4C20-92C5-E9685B2AE2D1}" keepAlive="1" name="Connection19768" type="5" refreshedVersion="0" background="1">
    <dbPr connection="Provider=Microsoft.Mashup.OleDb.1;Data Source=$Workbook$;Location=&quot;Оферти (2)&quot;;Extended Properties=&quot;&quot;" commandType="0"/>
  </connection>
  <connection id="10860" xr16:uid="{990CF024-7D2E-42A7-B5EF-44562C83BADB}" keepAlive="1" name="Connection19769" type="5" refreshedVersion="0" background="1">
    <dbPr connection="Provider=Microsoft.Mashup.OleDb.1;Data Source=$Workbook$;Location=Оферти;Extended Properties=&quot;&quot;" commandType="0"/>
  </connection>
  <connection id="10861" xr16:uid="{0D5DAA46-53BB-434C-B688-96BC12707A6C}" keepAlive="1" name="Connection1977" type="5" refreshedVersion="0" background="1">
    <dbPr connection="Provider=Microsoft.Mashup.OleDb.1;Data Source=$Workbook$;Location=Оферти;Extended Properties=&quot;&quot;" commandType="0"/>
  </connection>
  <connection id="10862" xr16:uid="{7F54103C-E9A4-4FBF-B11D-DC40F3E79D19}" keepAlive="1" name="Connection19770" type="5" refreshedVersion="0" background="1">
    <dbPr connection="Provider=Microsoft.Mashup.OleDb.1;Data Source=$Workbook$;Location=&quot;Оферти (2)&quot;;Extended Properties=&quot;&quot;" commandType="0"/>
  </connection>
  <connection id="10863" xr16:uid="{5C5016BD-4075-44C7-A47D-0CF0688B6954}" keepAlive="1" name="Connection19771" type="5" refreshedVersion="0" background="1">
    <dbPr connection="Provider=Microsoft.Mashup.OleDb.1;Data Source=$Workbook$;Location=Оферти;Extended Properties=&quot;&quot;" commandType="0"/>
  </connection>
  <connection id="10864" xr16:uid="{4C10015C-F894-4595-82C4-CF9BEF08FCA0}" keepAlive="1" name="Connection19772" type="5" refreshedVersion="0" background="1">
    <dbPr connection="Provider=Microsoft.Mashup.OleDb.1;Data Source=$Workbook$;Location=&quot;Оферти (2)&quot;;Extended Properties=&quot;&quot;" commandType="0"/>
  </connection>
  <connection id="10865" xr16:uid="{A16F476E-B066-4961-98B7-9F1D940417A1}" keepAlive="1" name="Connection19773" type="5" refreshedVersion="0" background="1">
    <dbPr connection="Provider=Microsoft.Mashup.OleDb.1;Data Source=$Workbook$;Location=Оферти;Extended Properties=&quot;&quot;" commandType="0"/>
  </connection>
  <connection id="10866" xr16:uid="{BEDDCB0F-6C5F-47DA-A0C7-D6BD32BECCBC}" keepAlive="1" name="Connection19774" type="5" refreshedVersion="0" background="1">
    <dbPr connection="Provider=Microsoft.Mashup.OleDb.1;Data Source=$Workbook$;Location=&quot;Оферти (2)&quot;;Extended Properties=&quot;&quot;" commandType="0"/>
  </connection>
  <connection id="10867" xr16:uid="{5F34A290-85E5-44B6-9906-DDE9B67164AF}" keepAlive="1" name="Connection19775" type="5" refreshedVersion="0" background="1">
    <dbPr connection="Provider=Microsoft.Mashup.OleDb.1;Data Source=$Workbook$;Location=Оферти;Extended Properties=&quot;&quot;" commandType="0"/>
  </connection>
  <connection id="10868" xr16:uid="{DF60ADCB-0F1F-4B3D-932A-186B53D9F4F2}" keepAlive="1" name="Connection19776" type="5" refreshedVersion="0" background="1">
    <dbPr connection="Provider=Microsoft.Mashup.OleDb.1;Data Source=$Workbook$;Location=&quot;Оферти (2)&quot;;Extended Properties=&quot;&quot;" commandType="0"/>
  </connection>
  <connection id="10869" xr16:uid="{E811F1CE-41F2-4B66-9E47-A976FD767331}" keepAlive="1" name="Connection19777" type="5" refreshedVersion="0" background="1">
    <dbPr connection="Provider=Microsoft.Mashup.OleDb.1;Data Source=$Workbook$;Location=Оферти;Extended Properties=&quot;&quot;" commandType="0"/>
  </connection>
  <connection id="10870" xr16:uid="{A165D712-B26C-4B28-8B93-A0A66D9EB8AF}" keepAlive="1" name="Connection19778" type="5" refreshedVersion="0" background="1">
    <dbPr connection="Provider=Microsoft.Mashup.OleDb.1;Data Source=$Workbook$;Location=&quot;Оферти (2)&quot;;Extended Properties=&quot;&quot;" commandType="0"/>
  </connection>
  <connection id="10871" xr16:uid="{D79411CF-0173-484A-8E25-0600F3AE218D}" keepAlive="1" name="Connection19779" type="5" refreshedVersion="0" background="1">
    <dbPr connection="Provider=Microsoft.Mashup.OleDb.1;Data Source=$Workbook$;Location=Оферти;Extended Properties=&quot;&quot;" commandType="0"/>
  </connection>
  <connection id="10872" xr16:uid="{98719D07-61D3-4956-8B33-BA091DD07074}" keepAlive="1" name="Connection1978" type="5" refreshedVersion="0" background="1">
    <dbPr connection="Provider=Microsoft.Mashup.OleDb.1;Data Source=$Workbook$;Location=&quot;Оферти (2)&quot;;Extended Properties=&quot;&quot;" commandType="0"/>
  </connection>
  <connection id="10873" xr16:uid="{8AC1097D-9D54-4A3A-A38E-D046C0B9899B}" keepAlive="1" name="Connection19780" type="5" refreshedVersion="0" background="1">
    <dbPr connection="Provider=Microsoft.Mashup.OleDb.1;Data Source=$Workbook$;Location=&quot;Оферти (2)&quot;;Extended Properties=&quot;&quot;" commandType="0"/>
  </connection>
  <connection id="10874" xr16:uid="{C7371A1A-7E24-4970-82A1-7D6C0F4FE284}" keepAlive="1" name="Connection19781" type="5" refreshedVersion="0" background="1">
    <dbPr connection="Provider=Microsoft.Mashup.OleDb.1;Data Source=$Workbook$;Location=Оферти;Extended Properties=&quot;&quot;" commandType="0"/>
  </connection>
  <connection id="10875" xr16:uid="{6C771084-9827-40CF-8D0E-CAD8425D1837}" keepAlive="1" name="Connection19782" type="5" refreshedVersion="0" background="1">
    <dbPr connection="Provider=Microsoft.Mashup.OleDb.1;Data Source=$Workbook$;Location=&quot;Оферти (2)&quot;;Extended Properties=&quot;&quot;" commandType="0"/>
  </connection>
  <connection id="10876" xr16:uid="{B5180C60-D484-419A-A7C3-FB6523AFBFCE}" keepAlive="1" name="Connection19783" type="5" refreshedVersion="0" background="1">
    <dbPr connection="Provider=Microsoft.Mashup.OleDb.1;Data Source=$Workbook$;Location=Оферти;Extended Properties=&quot;&quot;" commandType="0"/>
  </connection>
  <connection id="10877" xr16:uid="{70C8DD9C-BB63-420F-807E-BDAC27B56C2A}" keepAlive="1" name="Connection19784" type="5" refreshedVersion="0" background="1">
    <dbPr connection="Provider=Microsoft.Mashup.OleDb.1;Data Source=$Workbook$;Location=&quot;Оферти (2)&quot;;Extended Properties=&quot;&quot;" commandType="0"/>
  </connection>
  <connection id="10878" xr16:uid="{A5F93552-E298-4171-9352-43DE1A8526FE}" keepAlive="1" name="Connection19785" type="5" refreshedVersion="0" background="1">
    <dbPr connection="Provider=Microsoft.Mashup.OleDb.1;Data Source=$Workbook$;Location=Оферти;Extended Properties=&quot;&quot;" commandType="0"/>
  </connection>
  <connection id="10879" xr16:uid="{F8CCB6FB-22BD-4F62-B9F5-D1A165925AA7}" keepAlive="1" name="Connection19786" type="5" refreshedVersion="0" background="1">
    <dbPr connection="Provider=Microsoft.Mashup.OleDb.1;Data Source=$Workbook$;Location=&quot;Оферти (2)&quot;;Extended Properties=&quot;&quot;" commandType="0"/>
  </connection>
  <connection id="10880" xr16:uid="{A2201951-A72A-4CF7-BE27-5DB91448A422}" keepAlive="1" name="Connection19787" type="5" refreshedVersion="0" background="1">
    <dbPr connection="Provider=Microsoft.Mashup.OleDb.1;Data Source=$Workbook$;Location=Оферти;Extended Properties=&quot;&quot;" commandType="0"/>
  </connection>
  <connection id="10881" xr16:uid="{BA163425-6E52-48DE-B739-A143D0029F2C}" keepAlive="1" name="Connection19788" type="5" refreshedVersion="0" background="1">
    <dbPr connection="Provider=Microsoft.Mashup.OleDb.1;Data Source=$Workbook$;Location=&quot;Оферти (2)&quot;;Extended Properties=&quot;&quot;" commandType="0"/>
  </connection>
  <connection id="10882" xr16:uid="{DA3D7BB7-62B6-4DE6-9556-0265E1C8F41E}" keepAlive="1" name="Connection19789" type="5" refreshedVersion="0" background="1">
    <dbPr connection="Provider=Microsoft.Mashup.OleDb.1;Data Source=$Workbook$;Location=Оферти;Extended Properties=&quot;&quot;" commandType="0"/>
  </connection>
  <connection id="10883" xr16:uid="{3EF12D75-82E7-4DE8-B567-602AE83F5EF8}" keepAlive="1" name="Connection1979" type="5" refreshedVersion="0" background="1">
    <dbPr connection="Provider=Microsoft.Mashup.OleDb.1;Data Source=$Workbook$;Location=Оферти;Extended Properties=&quot;&quot;" commandType="0"/>
  </connection>
  <connection id="10884" xr16:uid="{7BB72979-E460-4EFC-95AA-EDAB165491A8}" keepAlive="1" name="Connection19790" type="5" refreshedVersion="0" background="1">
    <dbPr connection="Provider=Microsoft.Mashup.OleDb.1;Data Source=$Workbook$;Location=&quot;Оферти (2)&quot;;Extended Properties=&quot;&quot;" commandType="0"/>
  </connection>
  <connection id="10885" xr16:uid="{15DB5E56-35B1-4512-9930-286F04650C64}" keepAlive="1" name="Connection19791" type="5" refreshedVersion="0" background="1">
    <dbPr connection="Provider=Microsoft.Mashup.OleDb.1;Data Source=$Workbook$;Location=Оферти;Extended Properties=&quot;&quot;" commandType="0"/>
  </connection>
  <connection id="10886" xr16:uid="{C6F0720C-1311-4226-B4E5-0D9B23B7B20B}" keepAlive="1" name="Connection19792" type="5" refreshedVersion="0" background="1">
    <dbPr connection="Provider=Microsoft.Mashup.OleDb.1;Data Source=$Workbook$;Location=&quot;Оферти (2)&quot;;Extended Properties=&quot;&quot;" commandType="0"/>
  </connection>
  <connection id="10887" xr16:uid="{DD74983C-9ABE-4DEB-8822-F027208AB909}" keepAlive="1" name="Connection19793" type="5" refreshedVersion="0" background="1">
    <dbPr connection="Provider=Microsoft.Mashup.OleDb.1;Data Source=$Workbook$;Location=Оферти;Extended Properties=&quot;&quot;" commandType="0"/>
  </connection>
  <connection id="10888" xr16:uid="{38EDFF16-99D8-44BD-93DF-8768B4FB240D}" keepAlive="1" name="Connection19794" type="5" refreshedVersion="0" background="1">
    <dbPr connection="Provider=Microsoft.Mashup.OleDb.1;Data Source=$Workbook$;Location=&quot;Оферти (2)&quot;;Extended Properties=&quot;&quot;" commandType="0"/>
  </connection>
  <connection id="10889" xr16:uid="{EA8E4959-6FAF-4BC5-B7C1-C2328112561F}" keepAlive="1" name="Connection19795" type="5" refreshedVersion="0" background="1">
    <dbPr connection="Provider=Microsoft.Mashup.OleDb.1;Data Source=$Workbook$;Location=Оферти;Extended Properties=&quot;&quot;" commandType="0"/>
  </connection>
  <connection id="10890" xr16:uid="{346A3E07-58E0-4088-991E-C1FB50CA7BA6}" keepAlive="1" name="Connection19796" type="5" refreshedVersion="0" background="1">
    <dbPr connection="Provider=Microsoft.Mashup.OleDb.1;Data Source=$Workbook$;Location=&quot;Оферти (2)&quot;;Extended Properties=&quot;&quot;" commandType="0"/>
  </connection>
  <connection id="10891" xr16:uid="{4EFD0D79-E550-44AB-B2F2-E77E5020BE75}" keepAlive="1" name="Connection19797" type="5" refreshedVersion="0" background="1">
    <dbPr connection="Provider=Microsoft.Mashup.OleDb.1;Data Source=$Workbook$;Location=Оферти;Extended Properties=&quot;&quot;" commandType="0"/>
  </connection>
  <connection id="10892" xr16:uid="{0F955A6C-F76A-4C05-B5B5-BCA45ED2CD41}" keepAlive="1" name="Connection19798" type="5" refreshedVersion="0" background="1">
    <dbPr connection="Provider=Microsoft.Mashup.OleDb.1;Data Source=$Workbook$;Location=&quot;Оферти (2)&quot;;Extended Properties=&quot;&quot;" commandType="0"/>
  </connection>
  <connection id="10893" xr16:uid="{A04A1B13-851F-42BB-9305-D29F9FE8587C}" keepAlive="1" name="Connection19799" type="5" refreshedVersion="0" background="1">
    <dbPr connection="Provider=Microsoft.Mashup.OleDb.1;Data Source=$Workbook$;Location=Оферти;Extended Properties=&quot;&quot;" commandType="0"/>
  </connection>
  <connection id="10894" xr16:uid="{FB00C64A-2C60-46E0-B55D-320228CB7590}" keepAlive="1" name="Connection198" type="5" refreshedVersion="0" background="1">
    <dbPr connection="Provider=Microsoft.Mashup.OleDb.1;Data Source=$Workbook$;Location=&quot;Оферти (2)&quot;;Extended Properties=&quot;&quot;" commandType="0"/>
  </connection>
  <connection id="10895" xr16:uid="{6ED8D892-315D-4A84-952B-18EA11E27B8A}" keepAlive="1" name="Connection1980" type="5" refreshedVersion="0" background="1">
    <dbPr connection="Provider=Microsoft.Mashup.OleDb.1;Data Source=$Workbook$;Location=&quot;Оферти (2)&quot;;Extended Properties=&quot;&quot;" commandType="0"/>
  </connection>
  <connection id="10896" xr16:uid="{529CD3D6-D744-417D-9602-4841E2C5FAEC}" keepAlive="1" name="Connection19800" type="5" refreshedVersion="0" background="1">
    <dbPr connection="Provider=Microsoft.Mashup.OleDb.1;Data Source=$Workbook$;Location=&quot;Оферти (2)&quot;;Extended Properties=&quot;&quot;" commandType="0"/>
  </connection>
  <connection id="10897" xr16:uid="{3CB0E098-C25F-49D6-94FF-B5FE443997AA}" keepAlive="1" name="Connection19801" type="5" refreshedVersion="0" background="1">
    <dbPr connection="Provider=Microsoft.Mashup.OleDb.1;Data Source=$Workbook$;Location=Оферти;Extended Properties=&quot;&quot;" commandType="0"/>
  </connection>
  <connection id="10898" xr16:uid="{CD84124F-BBC9-4FDE-9A47-256279A486AA}" keepAlive="1" name="Connection19802" type="5" refreshedVersion="0" background="1">
    <dbPr connection="Provider=Microsoft.Mashup.OleDb.1;Data Source=$Workbook$;Location=&quot;Оферти (2)&quot;;Extended Properties=&quot;&quot;" commandType="0"/>
  </connection>
  <connection id="10899" xr16:uid="{C6225E29-C7E1-45E9-9A62-EF142D8FF848}" keepAlive="1" name="Connection19803" type="5" refreshedVersion="0" background="1">
    <dbPr connection="Provider=Microsoft.Mashup.OleDb.1;Data Source=$Workbook$;Location=Оферти;Extended Properties=&quot;&quot;" commandType="0"/>
  </connection>
  <connection id="10900" xr16:uid="{A91CCB10-5403-4687-A431-F2CAD12CCB65}" keepAlive="1" name="Connection19804" type="5" refreshedVersion="0" background="1">
    <dbPr connection="Provider=Microsoft.Mashup.OleDb.1;Data Source=$Workbook$;Location=&quot;Оферти (2)&quot;;Extended Properties=&quot;&quot;" commandType="0"/>
  </connection>
  <connection id="10901" xr16:uid="{5E9D7124-7AD7-4F90-93E3-02115952372C}" keepAlive="1" name="Connection19805" type="5" refreshedVersion="0" background="1">
    <dbPr connection="Provider=Microsoft.Mashup.OleDb.1;Data Source=$Workbook$;Location=Оферти;Extended Properties=&quot;&quot;" commandType="0"/>
  </connection>
  <connection id="10902" xr16:uid="{CF48C68D-3CCC-4CF8-854D-9C83C30F34A0}" keepAlive="1" name="Connection19806" type="5" refreshedVersion="0" background="1">
    <dbPr connection="Provider=Microsoft.Mashup.OleDb.1;Data Source=$Workbook$;Location=&quot;Оферти (2)&quot;;Extended Properties=&quot;&quot;" commandType="0"/>
  </connection>
  <connection id="10903" xr16:uid="{143E5C3D-4C91-4606-AA13-7B7F8370FE30}" keepAlive="1" name="Connection19807" type="5" refreshedVersion="0" background="1">
    <dbPr connection="Provider=Microsoft.Mashup.OleDb.1;Data Source=$Workbook$;Location=Оферти;Extended Properties=&quot;&quot;" commandType="0"/>
  </connection>
  <connection id="10904" xr16:uid="{AF80637C-E12C-4A87-88E1-B7A25C110400}" keepAlive="1" name="Connection19808" type="5" refreshedVersion="0" background="1">
    <dbPr connection="Provider=Microsoft.Mashup.OleDb.1;Data Source=$Workbook$;Location=&quot;Оферти (2)&quot;;Extended Properties=&quot;&quot;" commandType="0"/>
  </connection>
  <connection id="10905" xr16:uid="{A74738BF-3D32-4D09-95C2-69CE833511E8}" keepAlive="1" name="Connection19809" type="5" refreshedVersion="0" background="1">
    <dbPr connection="Provider=Microsoft.Mashup.OleDb.1;Data Source=$Workbook$;Location=Оферти;Extended Properties=&quot;&quot;" commandType="0"/>
  </connection>
  <connection id="10906" xr16:uid="{AADD737D-DFA0-42CE-B3A6-73AECDD3EB4F}" keepAlive="1" name="Connection1981" type="5" refreshedVersion="0" background="1">
    <dbPr connection="Provider=Microsoft.Mashup.OleDb.1;Data Source=$Workbook$;Location=Оферти;Extended Properties=&quot;&quot;" commandType="0"/>
  </connection>
  <connection id="10907" xr16:uid="{86E0D9ED-0F44-4D14-BBF0-5D3CC1055EC8}" keepAlive="1" name="Connection19810" type="5" refreshedVersion="0" background="1">
    <dbPr connection="Provider=Microsoft.Mashup.OleDb.1;Data Source=$Workbook$;Location=&quot;Оферти (2)&quot;;Extended Properties=&quot;&quot;" commandType="0"/>
  </connection>
  <connection id="10908" xr16:uid="{7C456078-4288-4ABC-9A07-50003A5F8C0D}" keepAlive="1" name="Connection19811" type="5" refreshedVersion="0" background="1">
    <dbPr connection="Provider=Microsoft.Mashup.OleDb.1;Data Source=$Workbook$;Location=Оферти;Extended Properties=&quot;&quot;" commandType="0"/>
  </connection>
  <connection id="10909" xr16:uid="{A3B0CD65-4FAC-4EF5-9126-A669EE42F162}" keepAlive="1" name="Connection19812" type="5" refreshedVersion="0" background="1">
    <dbPr connection="Provider=Microsoft.Mashup.OleDb.1;Data Source=$Workbook$;Location=&quot;Оферти (2)&quot;;Extended Properties=&quot;&quot;" commandType="0"/>
  </connection>
  <connection id="10910" xr16:uid="{7FCA3FD2-9E6A-4137-B728-6FEAEC0C8B24}" keepAlive="1" name="Connection19813" type="5" refreshedVersion="0" background="1">
    <dbPr connection="Provider=Microsoft.Mashup.OleDb.1;Data Source=$Workbook$;Location=Оферти;Extended Properties=&quot;&quot;" commandType="0"/>
  </connection>
  <connection id="10911" xr16:uid="{193F4974-B3FE-4474-8FCD-E16CAE655DB2}" keepAlive="1" name="Connection19814" type="5" refreshedVersion="0" background="1">
    <dbPr connection="Provider=Microsoft.Mashup.OleDb.1;Data Source=$Workbook$;Location=&quot;Оферти (2)&quot;;Extended Properties=&quot;&quot;" commandType="0"/>
  </connection>
  <connection id="10912" xr16:uid="{E38A474B-AFF1-4C4E-9123-2E4F8034F0C5}" keepAlive="1" name="Connection19815" type="5" refreshedVersion="0" background="1">
    <dbPr connection="Provider=Microsoft.Mashup.OleDb.1;Data Source=$Workbook$;Location=Оферти;Extended Properties=&quot;&quot;" commandType="0"/>
  </connection>
  <connection id="10913" xr16:uid="{F482F023-EA6B-480A-B37A-DA2B11383DD8}" keepAlive="1" name="Connection19816" type="5" refreshedVersion="0" background="1">
    <dbPr connection="Provider=Microsoft.Mashup.OleDb.1;Data Source=$Workbook$;Location=&quot;Оферти (2)&quot;;Extended Properties=&quot;&quot;" commandType="0"/>
  </connection>
  <connection id="10914" xr16:uid="{B0F6CA6B-4476-4F76-8051-BABA8382F30E}" keepAlive="1" name="Connection19817" type="5" refreshedVersion="0" background="1">
    <dbPr connection="Provider=Microsoft.Mashup.OleDb.1;Data Source=$Workbook$;Location=Оферти;Extended Properties=&quot;&quot;" commandType="0"/>
  </connection>
  <connection id="10915" xr16:uid="{A39ED673-460D-4111-8E02-5EEA97C4458F}" keepAlive="1" name="Connection19818" type="5" refreshedVersion="0" background="1">
    <dbPr connection="Provider=Microsoft.Mashup.OleDb.1;Data Source=$Workbook$;Location=&quot;Оферти (2)&quot;;Extended Properties=&quot;&quot;" commandType="0"/>
  </connection>
  <connection id="10916" xr16:uid="{35ED660C-BEAE-4F10-9A82-4575AF12F08F}" keepAlive="1" name="Connection19819" type="5" refreshedVersion="0" background="1">
    <dbPr connection="Provider=Microsoft.Mashup.OleDb.1;Data Source=$Workbook$;Location=Оферти;Extended Properties=&quot;&quot;" commandType="0"/>
  </connection>
  <connection id="10917" xr16:uid="{BB093071-8E27-4918-BFC4-00215EDF0EB5}" keepAlive="1" name="Connection1982" type="5" refreshedVersion="0" background="1">
    <dbPr connection="Provider=Microsoft.Mashup.OleDb.1;Data Source=$Workbook$;Location=&quot;Оферти (2)&quot;;Extended Properties=&quot;&quot;" commandType="0"/>
  </connection>
  <connection id="10918" xr16:uid="{BF1A272D-C53F-4DE6-ADCE-0A4D94FAABB2}" keepAlive="1" name="Connection19820" type="5" refreshedVersion="0" background="1">
    <dbPr connection="Provider=Microsoft.Mashup.OleDb.1;Data Source=$Workbook$;Location=&quot;Оферти (2)&quot;;Extended Properties=&quot;&quot;" commandType="0"/>
  </connection>
  <connection id="10919" xr16:uid="{0E74E79E-4CD0-4A37-B9C9-ECFD6EA451A9}" keepAlive="1" name="Connection19821" type="5" refreshedVersion="0" background="1">
    <dbPr connection="Provider=Microsoft.Mashup.OleDb.1;Data Source=$Workbook$;Location=Оферти;Extended Properties=&quot;&quot;" commandType="0"/>
  </connection>
  <connection id="10920" xr16:uid="{8C59B7FA-6A5C-48B5-A13F-C1CBE1969311}" keepAlive="1" name="Connection19822" type="5" refreshedVersion="0" background="1">
    <dbPr connection="Provider=Microsoft.Mashup.OleDb.1;Data Source=$Workbook$;Location=&quot;Оферти (2)&quot;;Extended Properties=&quot;&quot;" commandType="0"/>
  </connection>
  <connection id="10921" xr16:uid="{0735E930-E8F2-4665-918A-CF67C9B8A5B7}" keepAlive="1" name="Connection19823" type="5" refreshedVersion="0" background="1">
    <dbPr connection="Provider=Microsoft.Mashup.OleDb.1;Data Source=$Workbook$;Location=Оферти;Extended Properties=&quot;&quot;" commandType="0"/>
  </connection>
  <connection id="10922" xr16:uid="{23771929-CA66-4E10-B09A-CF30FCFFADB8}" keepAlive="1" name="Connection19824" type="5" refreshedVersion="0" background="1">
    <dbPr connection="Provider=Microsoft.Mashup.OleDb.1;Data Source=$Workbook$;Location=&quot;Оферти (2)&quot;;Extended Properties=&quot;&quot;" commandType="0"/>
  </connection>
  <connection id="10923" xr16:uid="{4DBBF81D-DA99-437A-99C4-A22F96845E30}" keepAlive="1" name="Connection19825" type="5" refreshedVersion="0" background="1">
    <dbPr connection="Provider=Microsoft.Mashup.OleDb.1;Data Source=$Workbook$;Location=Оферти;Extended Properties=&quot;&quot;" commandType="0"/>
  </connection>
  <connection id="10924" xr16:uid="{8C9FC180-4659-45D5-95AB-184C6CB38942}" keepAlive="1" name="Connection19826" type="5" refreshedVersion="0" background="1">
    <dbPr connection="Provider=Microsoft.Mashup.OleDb.1;Data Source=$Workbook$;Location=&quot;Оферти (2)&quot;;Extended Properties=&quot;&quot;" commandType="0"/>
  </connection>
  <connection id="10925" xr16:uid="{BE950E1B-4480-4014-BDD2-9D4F72EB35B4}" keepAlive="1" name="Connection19827" type="5" refreshedVersion="0" background="1">
    <dbPr connection="Provider=Microsoft.Mashup.OleDb.1;Data Source=$Workbook$;Location=Оферти;Extended Properties=&quot;&quot;" commandType="0"/>
  </connection>
  <connection id="10926" xr16:uid="{9F3B2EA9-01CB-4437-9614-D631DC29B45F}" keepAlive="1" name="Connection19828" type="5" refreshedVersion="0" background="1">
    <dbPr connection="Provider=Microsoft.Mashup.OleDb.1;Data Source=$Workbook$;Location=&quot;Оферти (2)&quot;;Extended Properties=&quot;&quot;" commandType="0"/>
  </connection>
  <connection id="10927" xr16:uid="{CD04AF5F-3A24-4131-91D7-A16383F821DD}" keepAlive="1" name="Connection19829" type="5" refreshedVersion="0" background="1">
    <dbPr connection="Provider=Microsoft.Mashup.OleDb.1;Data Source=$Workbook$;Location=Оферти;Extended Properties=&quot;&quot;" commandType="0"/>
  </connection>
  <connection id="10928" xr16:uid="{659FDC83-8436-4320-9409-CA322F37936C}" keepAlive="1" name="Connection1983" type="5" refreshedVersion="0" background="1">
    <dbPr connection="Provider=Microsoft.Mashup.OleDb.1;Data Source=$Workbook$;Location=Оферти;Extended Properties=&quot;&quot;" commandType="0"/>
  </connection>
  <connection id="10929" xr16:uid="{94AD7883-EC63-4842-8F14-097CF59DF986}" keepAlive="1" name="Connection19830" type="5" refreshedVersion="0" background="1">
    <dbPr connection="Provider=Microsoft.Mashup.OleDb.1;Data Source=$Workbook$;Location=&quot;Оферти (2)&quot;;Extended Properties=&quot;&quot;" commandType="0"/>
  </connection>
  <connection id="10930" xr16:uid="{4A4E8A3D-0625-45E7-9A71-22E62768F078}" keepAlive="1" name="Connection19831" type="5" refreshedVersion="0" background="1">
    <dbPr connection="Provider=Microsoft.Mashup.OleDb.1;Data Source=$Workbook$;Location=Оферти;Extended Properties=&quot;&quot;" commandType="0"/>
  </connection>
  <connection id="10931" xr16:uid="{D10BCA88-4EDA-49A2-8C36-9B4F9CF8BED7}" keepAlive="1" name="Connection19832" type="5" refreshedVersion="0" background="1">
    <dbPr connection="Provider=Microsoft.Mashup.OleDb.1;Data Source=$Workbook$;Location=&quot;Оферти (2)&quot;;Extended Properties=&quot;&quot;" commandType="0"/>
  </connection>
  <connection id="10932" xr16:uid="{8BF5CFAF-6638-4B45-93E1-1DD3D77C62DD}" keepAlive="1" name="Connection19833" type="5" refreshedVersion="0" background="1">
    <dbPr connection="Provider=Microsoft.Mashup.OleDb.1;Data Source=$Workbook$;Location=Оферти;Extended Properties=&quot;&quot;" commandType="0"/>
  </connection>
  <connection id="10933" xr16:uid="{8C36FB57-BDB5-4138-9759-8305DEAE2EC2}" keepAlive="1" name="Connection19834" type="5" refreshedVersion="0" background="1">
    <dbPr connection="Provider=Microsoft.Mashup.OleDb.1;Data Source=$Workbook$;Location=Оферти;Extended Properties=&quot;&quot;" commandType="0"/>
  </connection>
  <connection id="10934" xr16:uid="{A0F3A425-75B0-4F25-8B52-F3D47216BE3B}" keepAlive="1" name="Connection19835" type="5" refreshedVersion="0" background="1">
    <dbPr connection="Provider=Microsoft.Mashup.OleDb.1;Data Source=$Workbook$;Location=&quot;Оферти (2)&quot;;Extended Properties=&quot;&quot;" commandType="0"/>
  </connection>
  <connection id="10935" xr16:uid="{80087678-3E6B-4FD5-AF0E-2BE7932DABC2}" keepAlive="1" name="Connection19836" type="5" refreshedVersion="0" background="1">
    <dbPr connection="Provider=Microsoft.Mashup.OleDb.1;Data Source=$Workbook$;Location=Оферти;Extended Properties=&quot;&quot;" commandType="0"/>
  </connection>
  <connection id="10936" xr16:uid="{3CDA16D7-8E96-4D0C-BA0D-86C9C8A124A3}" keepAlive="1" name="Connection19837" type="5" refreshedVersion="0" background="1">
    <dbPr connection="Provider=Microsoft.Mashup.OleDb.1;Data Source=$Workbook$;Location=&quot;Оферти (2)&quot;;Extended Properties=&quot;&quot;" commandType="0"/>
  </connection>
  <connection id="10937" xr16:uid="{810939AA-4809-42A0-B39A-E2F0CE0285C2}" keepAlive="1" name="Connection19838" type="5" refreshedVersion="0" background="1">
    <dbPr connection="Provider=Microsoft.Mashup.OleDb.1;Data Source=$Workbook$;Location=Оферти;Extended Properties=&quot;&quot;" commandType="0"/>
  </connection>
  <connection id="10938" xr16:uid="{FC66F3F6-1105-4AAF-B6BA-F8339A0AABDC}" keepAlive="1" name="Connection19839" type="5" refreshedVersion="0" background="1">
    <dbPr connection="Provider=Microsoft.Mashup.OleDb.1;Data Source=$Workbook$;Location=&quot;Оферти (2)&quot;;Extended Properties=&quot;&quot;" commandType="0"/>
  </connection>
  <connection id="10939" xr16:uid="{5631CB11-E018-4871-A4D4-D5B3EDC70420}" keepAlive="1" name="Connection1984" type="5" refreshedVersion="0" background="1">
    <dbPr connection="Provider=Microsoft.Mashup.OleDb.1;Data Source=$Workbook$;Location=&quot;Оферти (2)&quot;;Extended Properties=&quot;&quot;" commandType="0"/>
  </connection>
  <connection id="10940" xr16:uid="{21032DA6-27E2-4F21-9715-A42BA576360B}" keepAlive="1" name="Connection19840" type="5" refreshedVersion="0" background="1">
    <dbPr connection="Provider=Microsoft.Mashup.OleDb.1;Data Source=$Workbook$;Location=Оферти;Extended Properties=&quot;&quot;" commandType="0"/>
  </connection>
  <connection id="10941" xr16:uid="{D0042DF9-B484-4909-AC20-1D346F3BFCC4}" keepAlive="1" name="Connection19841" type="5" refreshedVersion="0" background="1">
    <dbPr connection="Provider=Microsoft.Mashup.OleDb.1;Data Source=$Workbook$;Location=&quot;Оферти (2)&quot;;Extended Properties=&quot;&quot;" commandType="0"/>
  </connection>
  <connection id="10942" xr16:uid="{0330472D-096B-41E4-A128-55BF6AB23144}" keepAlive="1" name="Connection19842" type="5" refreshedVersion="0" background="1">
    <dbPr connection="Provider=Microsoft.Mashup.OleDb.1;Data Source=$Workbook$;Location=Оферти;Extended Properties=&quot;&quot;" commandType="0"/>
  </connection>
  <connection id="10943" xr16:uid="{7B6ED0D2-ACF4-4C97-9246-F6C9B30DE0B9}" keepAlive="1" name="Connection19843" type="5" refreshedVersion="0" background="1">
    <dbPr connection="Provider=Microsoft.Mashup.OleDb.1;Data Source=$Workbook$;Location=&quot;Оферти (2)&quot;;Extended Properties=&quot;&quot;" commandType="0"/>
  </connection>
  <connection id="10944" xr16:uid="{9B8B47E4-6F76-4E57-AB13-BC85EE13E859}" keepAlive="1" name="Connection19844" type="5" refreshedVersion="6" background="1" saveData="1">
    <dbPr connection="Provider=Microsoft.Mashup.OleDb.1;Data Source=$Workbook$;Location=Оферти;Extended Properties=&quot;&quot;" command="SELECT * FROM [Оферти]"/>
  </connection>
  <connection id="10945" xr16:uid="{B58F6369-5417-4131-98C9-64F6E105E80C}" keepAlive="1" name="Connection1984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0946" xr16:uid="{9740276E-7C75-4666-9C8D-949D7605A05E}" keepAlive="1" name="Connection19846" type="5" refreshedVersion="0" background="1">
    <dbPr connection="Provider=Microsoft.Mashup.OleDb.1;Data Source=$Workbook$;Location=Оферти;Extended Properties=&quot;&quot;" commandType="0"/>
  </connection>
  <connection id="10947" xr16:uid="{99944863-AFDE-4492-A0D0-5BC957405025}" keepAlive="1" name="Connection19847" type="5" refreshedVersion="0" background="1">
    <dbPr connection="Provider=Microsoft.Mashup.OleDb.1;Data Source=$Workbook$;Location=&quot;Оферти (2)&quot;;Extended Properties=&quot;&quot;" commandType="0"/>
  </connection>
  <connection id="10948" xr16:uid="{6E8C0E45-4C09-4219-8DDC-EBEBBF9D225F}" keepAlive="1" name="Connection19848" type="5" refreshedVersion="0" background="1">
    <dbPr connection="Provider=Microsoft.Mashup.OleDb.1;Data Source=$Workbook$;Location=Оферти;Extended Properties=&quot;&quot;" commandType="0"/>
  </connection>
  <connection id="10949" xr16:uid="{1FE01069-7D7E-4025-8026-900944FA0EC6}" keepAlive="1" name="Connection19849" type="5" refreshedVersion="0" background="1">
    <dbPr connection="Provider=Microsoft.Mashup.OleDb.1;Data Source=$Workbook$;Location=&quot;Оферти (2)&quot;;Extended Properties=&quot;&quot;" commandType="0"/>
  </connection>
  <connection id="10950" xr16:uid="{C46FA304-91B9-4A53-AC02-1BE906B91D7C}" keepAlive="1" name="Connection1985" type="5" refreshedVersion="0" background="1">
    <dbPr connection="Provider=Microsoft.Mashup.OleDb.1;Data Source=$Workbook$;Location=Оферти;Extended Properties=&quot;&quot;" commandType="0"/>
  </connection>
  <connection id="10951" xr16:uid="{BAB4A7D6-611A-4727-AB9D-8B8CFE45AAB0}" keepAlive="1" name="Connection19850" type="5" refreshedVersion="0" background="1">
    <dbPr connection="Provider=Microsoft.Mashup.OleDb.1;Data Source=$Workbook$;Location=Оферти;Extended Properties=&quot;&quot;" commandType="0"/>
  </connection>
  <connection id="10952" xr16:uid="{9CB62F1E-C3AB-49A4-A72F-66A2C3A48D61}" keepAlive="1" name="Connection19851" type="5" refreshedVersion="0" background="1">
    <dbPr connection="Provider=Microsoft.Mashup.OleDb.1;Data Source=$Workbook$;Location=&quot;Оферти (2)&quot;;Extended Properties=&quot;&quot;" commandType="0"/>
  </connection>
  <connection id="10953" xr16:uid="{811E950A-0322-498B-93FC-57B83F2DEF5C}" keepAlive="1" name="Connection19852" type="5" refreshedVersion="0" background="1">
    <dbPr connection="Provider=Microsoft.Mashup.OleDb.1;Data Source=$Workbook$;Location=Оферти;Extended Properties=&quot;&quot;" commandType="0"/>
  </connection>
  <connection id="10954" xr16:uid="{E9B3FCCA-E775-406C-8CB6-65CD4E4FAF78}" keepAlive="1" name="Connection19853" type="5" refreshedVersion="0" background="1">
    <dbPr connection="Provider=Microsoft.Mashup.OleDb.1;Data Source=$Workbook$;Location=&quot;Оферти (2)&quot;;Extended Properties=&quot;&quot;" commandType="0"/>
  </connection>
  <connection id="10955" xr16:uid="{C5D6ED5F-5E57-43A1-8A8C-1335EEE04B7F}" keepAlive="1" name="Connection19854" type="5" refreshedVersion="0" background="1">
    <dbPr connection="Provider=Microsoft.Mashup.OleDb.1;Data Source=$Workbook$;Location=Оферти;Extended Properties=&quot;&quot;" commandType="0"/>
  </connection>
  <connection id="10956" xr16:uid="{33D40AA7-3CBC-4AE3-B4C0-0B71790E1FBD}" keepAlive="1" name="Connection19855" type="5" refreshedVersion="0" background="1">
    <dbPr connection="Provider=Microsoft.Mashup.OleDb.1;Data Source=$Workbook$;Location=&quot;Оферти (2)&quot;;Extended Properties=&quot;&quot;" commandType="0"/>
  </connection>
  <connection id="10957" xr16:uid="{5923E043-E685-4A70-82B8-08B82FBEBDA4}" keepAlive="1" name="Connection19856" type="5" refreshedVersion="0" background="1">
    <dbPr connection="Provider=Microsoft.Mashup.OleDb.1;Data Source=$Workbook$;Location=Оферти;Extended Properties=&quot;&quot;" commandType="0"/>
  </connection>
  <connection id="10958" xr16:uid="{903978D2-C130-434F-B2AA-2FB5C0950B4E}" keepAlive="1" name="Connection19857" type="5" refreshedVersion="0" background="1">
    <dbPr connection="Provider=Microsoft.Mashup.OleDb.1;Data Source=$Workbook$;Location=&quot;Оферти (2)&quot;;Extended Properties=&quot;&quot;" commandType="0"/>
  </connection>
  <connection id="10959" xr16:uid="{5939DA48-6685-4066-A871-FF3C0AF6A80F}" keepAlive="1" name="Connection19858" type="5" refreshedVersion="0" background="1">
    <dbPr connection="Provider=Microsoft.Mashup.OleDb.1;Data Source=$Workbook$;Location=Оферти;Extended Properties=&quot;&quot;" commandType="0"/>
  </connection>
  <connection id="10960" xr16:uid="{980D9F87-9BFB-4F20-BEDA-DA1FA5AE42F8}" keepAlive="1" name="Connection19859" type="5" refreshedVersion="0" background="1">
    <dbPr connection="Provider=Microsoft.Mashup.OleDb.1;Data Source=$Workbook$;Location=&quot;Оферти (2)&quot;;Extended Properties=&quot;&quot;" commandType="0"/>
  </connection>
  <connection id="10961" xr16:uid="{65BB8CC0-047F-46C4-8746-2FF2577ADBD8}" keepAlive="1" name="Connection1986" type="5" refreshedVersion="0" background="1">
    <dbPr connection="Provider=Microsoft.Mashup.OleDb.1;Data Source=$Workbook$;Location=&quot;Оферти (2)&quot;;Extended Properties=&quot;&quot;" commandType="0"/>
  </connection>
  <connection id="10962" xr16:uid="{5A8782B3-33ED-4022-BCE8-EB8BAA33668D}" keepAlive="1" name="Connection19860" type="5" refreshedVersion="0" background="1">
    <dbPr connection="Provider=Microsoft.Mashup.OleDb.1;Data Source=$Workbook$;Location=Оферти;Extended Properties=&quot;&quot;" commandType="0"/>
  </connection>
  <connection id="10963" xr16:uid="{89AE2EEA-C5FE-4157-B18D-8DA7732509C5}" keepAlive="1" name="Connection19861" type="5" refreshedVersion="0" background="1">
    <dbPr connection="Provider=Microsoft.Mashup.OleDb.1;Data Source=$Workbook$;Location=&quot;Оферти (2)&quot;;Extended Properties=&quot;&quot;" commandType="0"/>
  </connection>
  <connection id="10964" xr16:uid="{426BA659-439E-4D62-A4B8-E344C7268E58}" keepAlive="1" name="Connection19862" type="5" refreshedVersion="0" background="1">
    <dbPr connection="Provider=Microsoft.Mashup.OleDb.1;Data Source=$Workbook$;Location=Оферти;Extended Properties=&quot;&quot;" commandType="0"/>
  </connection>
  <connection id="10965" xr16:uid="{A8E3643D-0B6C-4A37-8FB2-4A601A8456B5}" keepAlive="1" name="Connection19863" type="5" refreshedVersion="0" background="1">
    <dbPr connection="Provider=Microsoft.Mashup.OleDb.1;Data Source=$Workbook$;Location=&quot;Оферти (2)&quot;;Extended Properties=&quot;&quot;" commandType="0"/>
  </connection>
  <connection id="10966" xr16:uid="{8A339010-BA30-4ADD-AB59-5EA6074B9682}" keepAlive="1" name="Connection19864" type="5" refreshedVersion="0" background="1">
    <dbPr connection="Provider=Microsoft.Mashup.OleDb.1;Data Source=$Workbook$;Location=Оферти;Extended Properties=&quot;&quot;" commandType="0"/>
  </connection>
  <connection id="10967" xr16:uid="{8F2FD6AF-BA16-474D-87C8-0AC3CD7796CB}" keepAlive="1" name="Connection19865" type="5" refreshedVersion="0" background="1">
    <dbPr connection="Provider=Microsoft.Mashup.OleDb.1;Data Source=$Workbook$;Location=&quot;Оферти (2)&quot;;Extended Properties=&quot;&quot;" commandType="0"/>
  </connection>
  <connection id="10968" xr16:uid="{B68E5CB5-A75A-45AE-8A87-4D3AB3457448}" keepAlive="1" name="Connection19866" type="5" refreshedVersion="0" background="1">
    <dbPr connection="Provider=Microsoft.Mashup.OleDb.1;Data Source=$Workbook$;Location=Оферти;Extended Properties=&quot;&quot;" commandType="0"/>
  </connection>
  <connection id="10969" xr16:uid="{BF8DA9F2-C130-4C94-9A11-D414E7B0C34B}" keepAlive="1" name="Connection19867" type="5" refreshedVersion="0" background="1">
    <dbPr connection="Provider=Microsoft.Mashup.OleDb.1;Data Source=$Workbook$;Location=&quot;Оферти (2)&quot;;Extended Properties=&quot;&quot;" commandType="0"/>
  </connection>
  <connection id="10970" xr16:uid="{FDB241DB-BFBF-48C4-BB7B-3CEBDD7F70E2}" keepAlive="1" name="Connection19868" type="5" refreshedVersion="0" background="1">
    <dbPr connection="Provider=Microsoft.Mashup.OleDb.1;Data Source=$Workbook$;Location=Оферти;Extended Properties=&quot;&quot;" commandType="0"/>
  </connection>
  <connection id="10971" xr16:uid="{4638EE91-B67F-4182-A784-AE643336EB71}" keepAlive="1" name="Connection19869" type="5" refreshedVersion="0" background="1">
    <dbPr connection="Provider=Microsoft.Mashup.OleDb.1;Data Source=$Workbook$;Location=&quot;Оферти (2)&quot;;Extended Properties=&quot;&quot;" commandType="0"/>
  </connection>
  <connection id="10972" xr16:uid="{CCA506F3-DBCC-4638-BBEA-2A8E9859A3E1}" keepAlive="1" name="Connection1987" type="5" refreshedVersion="0" background="1">
    <dbPr connection="Provider=Microsoft.Mashup.OleDb.1;Data Source=$Workbook$;Location=Оферти;Extended Properties=&quot;&quot;" commandType="0"/>
  </connection>
  <connection id="10973" xr16:uid="{2C1DF883-ABAD-457F-998F-946DBC9909AB}" keepAlive="1" name="Connection19870" type="5" refreshedVersion="0" background="1">
    <dbPr connection="Provider=Microsoft.Mashup.OleDb.1;Data Source=$Workbook$;Location=Оферти;Extended Properties=&quot;&quot;" commandType="0"/>
  </connection>
  <connection id="10974" xr16:uid="{9E9B8120-AC08-4A2C-B950-C445A4FD10B7}" keepAlive="1" name="Connection19871" type="5" refreshedVersion="0" background="1">
    <dbPr connection="Provider=Microsoft.Mashup.OleDb.1;Data Source=$Workbook$;Location=&quot;Оферти (2)&quot;;Extended Properties=&quot;&quot;" commandType="0"/>
  </connection>
  <connection id="10975" xr16:uid="{DC8F67C2-4F43-4E4C-A046-6E3B959C5401}" keepAlive="1" name="Connection19872" type="5" refreshedVersion="0" background="1">
    <dbPr connection="Provider=Microsoft.Mashup.OleDb.1;Data Source=$Workbook$;Location=Оферти;Extended Properties=&quot;&quot;" commandType="0"/>
  </connection>
  <connection id="10976" xr16:uid="{FBDDA70F-1E94-4A29-824C-6994F66DADDB}" keepAlive="1" name="Connection19873" type="5" refreshedVersion="0" background="1">
    <dbPr connection="Provider=Microsoft.Mashup.OleDb.1;Data Source=$Workbook$;Location=&quot;Оферти (2)&quot;;Extended Properties=&quot;&quot;" commandType="0"/>
  </connection>
  <connection id="10977" xr16:uid="{E03F64AE-AC11-46AC-846A-0485C80540C3}" keepAlive="1" name="Connection19874" type="5" refreshedVersion="0" background="1">
    <dbPr connection="Provider=Microsoft.Mashup.OleDb.1;Data Source=$Workbook$;Location=Оферти;Extended Properties=&quot;&quot;" commandType="0"/>
  </connection>
  <connection id="10978" xr16:uid="{726AA02F-2FA9-48E3-B876-E51B963D1B0D}" keepAlive="1" name="Connection19875" type="5" refreshedVersion="0" background="1">
    <dbPr connection="Provider=Microsoft.Mashup.OleDb.1;Data Source=$Workbook$;Location=&quot;Оферти (2)&quot;;Extended Properties=&quot;&quot;" commandType="0"/>
  </connection>
  <connection id="10979" xr16:uid="{866487A0-4DD2-4BDA-AE0D-77E18467AA50}" keepAlive="1" name="Connection19876" type="5" refreshedVersion="0" background="1">
    <dbPr connection="Provider=Microsoft.Mashup.OleDb.1;Data Source=$Workbook$;Location=Оферти;Extended Properties=&quot;&quot;" commandType="0"/>
  </connection>
  <connection id="10980" xr16:uid="{A8505AC2-7E48-429E-9A37-8DCA26FEB2A9}" keepAlive="1" name="Connection19877" type="5" refreshedVersion="0" background="1">
    <dbPr connection="Provider=Microsoft.Mashup.OleDb.1;Data Source=$Workbook$;Location=&quot;Оферти (2)&quot;;Extended Properties=&quot;&quot;" commandType="0"/>
  </connection>
  <connection id="10981" xr16:uid="{6769D81B-9FF0-43F6-856C-D8432773A996}" keepAlive="1" name="Connection19878" type="5" refreshedVersion="0" background="1">
    <dbPr connection="Provider=Microsoft.Mashup.OleDb.1;Data Source=$Workbook$;Location=Оферти;Extended Properties=&quot;&quot;" commandType="0"/>
  </connection>
  <connection id="10982" xr16:uid="{60563DBB-C619-486B-B5B0-AD8B3225C9EA}" keepAlive="1" name="Connection19879" type="5" refreshedVersion="0" background="1">
    <dbPr connection="Provider=Microsoft.Mashup.OleDb.1;Data Source=$Workbook$;Location=&quot;Оферти (2)&quot;;Extended Properties=&quot;&quot;" commandType="0"/>
  </connection>
  <connection id="10983" xr16:uid="{4FFDF4E9-8B15-4427-886F-52248004D198}" keepAlive="1" name="Connection1988" type="5" refreshedVersion="0" background="1">
    <dbPr connection="Provider=Microsoft.Mashup.OleDb.1;Data Source=$Workbook$;Location=&quot;Оферти (2)&quot;;Extended Properties=&quot;&quot;" commandType="0"/>
  </connection>
  <connection id="10984" xr16:uid="{8477CD4F-705C-4E70-ADD5-69CE5ADD3947}" keepAlive="1" name="Connection19880" type="5" refreshedVersion="0" background="1">
    <dbPr connection="Provider=Microsoft.Mashup.OleDb.1;Data Source=$Workbook$;Location=Оферти;Extended Properties=&quot;&quot;" commandType="0"/>
  </connection>
  <connection id="10985" xr16:uid="{487AEFB6-5718-4CD5-B265-77622AD9E9D8}" keepAlive="1" name="Connection19881" type="5" refreshedVersion="0" background="1">
    <dbPr connection="Provider=Microsoft.Mashup.OleDb.1;Data Source=$Workbook$;Location=&quot;Оферти (2)&quot;;Extended Properties=&quot;&quot;" commandType="0"/>
  </connection>
  <connection id="10986" xr16:uid="{3BB5B317-5928-4B8F-B869-A178B0E76358}" keepAlive="1" name="Connection19882" type="5" refreshedVersion="0" background="1">
    <dbPr connection="Provider=Microsoft.Mashup.OleDb.1;Data Source=$Workbook$;Location=Оферти;Extended Properties=&quot;&quot;" commandType="0"/>
  </connection>
  <connection id="10987" xr16:uid="{F7B4DBBA-05E5-4DC5-9BA3-6058FC11C892}" keepAlive="1" name="Connection19883" type="5" refreshedVersion="0" background="1">
    <dbPr connection="Provider=Microsoft.Mashup.OleDb.1;Data Source=$Workbook$;Location=&quot;Оферти (2)&quot;;Extended Properties=&quot;&quot;" commandType="0"/>
  </connection>
  <connection id="10988" xr16:uid="{A8293DEC-66A6-46AD-AD31-8E18C86E11EC}" keepAlive="1" name="Connection19884" type="5" refreshedVersion="0" background="1">
    <dbPr connection="Provider=Microsoft.Mashup.OleDb.1;Data Source=$Workbook$;Location=Оферти;Extended Properties=&quot;&quot;" commandType="0"/>
  </connection>
  <connection id="10989" xr16:uid="{CABF68D4-3691-4800-8FF6-C71A32E95648}" keepAlive="1" name="Connection19885" type="5" refreshedVersion="0" background="1">
    <dbPr connection="Provider=Microsoft.Mashup.OleDb.1;Data Source=$Workbook$;Location=&quot;Оферти (2)&quot;;Extended Properties=&quot;&quot;" commandType="0"/>
  </connection>
  <connection id="10990" xr16:uid="{82F838DC-3DC2-494C-8BCA-E29F7637CDEE}" keepAlive="1" name="Connection19886" type="5" refreshedVersion="0" background="1">
    <dbPr connection="Provider=Microsoft.Mashup.OleDb.1;Data Source=$Workbook$;Location=Оферти;Extended Properties=&quot;&quot;" commandType="0"/>
  </connection>
  <connection id="10991" xr16:uid="{264EFD86-9F4C-4399-B844-8DB38293CD95}" keepAlive="1" name="Connection19887" type="5" refreshedVersion="0" background="1">
    <dbPr connection="Provider=Microsoft.Mashup.OleDb.1;Data Source=$Workbook$;Location=&quot;Оферти (2)&quot;;Extended Properties=&quot;&quot;" commandType="0"/>
  </connection>
  <connection id="10992" xr16:uid="{A793719B-FE82-4674-940E-B20F71B0797C}" keepAlive="1" name="Connection19888" type="5" refreshedVersion="0" background="1">
    <dbPr connection="Provider=Microsoft.Mashup.OleDb.1;Data Source=$Workbook$;Location=Оферти;Extended Properties=&quot;&quot;" commandType="0"/>
  </connection>
  <connection id="10993" xr16:uid="{150800E0-0301-4D0A-BD59-DFC5D4E7B0F2}" keepAlive="1" name="Connection19889" type="5" refreshedVersion="0" background="1">
    <dbPr connection="Provider=Microsoft.Mashup.OleDb.1;Data Source=$Workbook$;Location=&quot;Оферти (2)&quot;;Extended Properties=&quot;&quot;" commandType="0"/>
  </connection>
  <connection id="10994" xr16:uid="{BBB703AB-83C4-488D-8EBC-3185FFE466C3}" keepAlive="1" name="Connection1989" type="5" refreshedVersion="0" background="1">
    <dbPr connection="Provider=Microsoft.Mashup.OleDb.1;Data Source=$Workbook$;Location=Оферти;Extended Properties=&quot;&quot;" commandType="0"/>
  </connection>
  <connection id="10995" xr16:uid="{31416657-CDF6-4050-9F6F-2B310C414BFD}" keepAlive="1" name="Connection19890" type="5" refreshedVersion="0" background="1">
    <dbPr connection="Provider=Microsoft.Mashup.OleDb.1;Data Source=$Workbook$;Location=Оферти;Extended Properties=&quot;&quot;" commandType="0"/>
  </connection>
  <connection id="10996" xr16:uid="{6EDCF247-6A0D-49FB-8369-26743993DCA1}" keepAlive="1" name="Connection19891" type="5" refreshedVersion="0" background="1">
    <dbPr connection="Provider=Microsoft.Mashup.OleDb.1;Data Source=$Workbook$;Location=&quot;Оферти (2)&quot;;Extended Properties=&quot;&quot;" commandType="0"/>
  </connection>
  <connection id="10997" xr16:uid="{F1A47F70-FCA5-45A8-896B-E80A33291ACC}" keepAlive="1" name="Connection19892" type="5" refreshedVersion="0" background="1">
    <dbPr connection="Provider=Microsoft.Mashup.OleDb.1;Data Source=$Workbook$;Location=Оферти;Extended Properties=&quot;&quot;" commandType="0"/>
  </connection>
  <connection id="10998" xr16:uid="{CEED2C72-B610-47E1-B1CC-4A415AEADA7A}" keepAlive="1" name="Connection19893" type="5" refreshedVersion="0" background="1">
    <dbPr connection="Provider=Microsoft.Mashup.OleDb.1;Data Source=$Workbook$;Location=&quot;Оферти (2)&quot;;Extended Properties=&quot;&quot;" commandType="0"/>
  </connection>
  <connection id="10999" xr16:uid="{799D431D-2DE3-4757-B286-CF18F95126B9}" keepAlive="1" name="Connection19894" type="5" refreshedVersion="0" background="1">
    <dbPr connection="Provider=Microsoft.Mashup.OleDb.1;Data Source=$Workbook$;Location=Оферти;Extended Properties=&quot;&quot;" commandType="0"/>
  </connection>
  <connection id="11000" xr16:uid="{88580D91-A23C-44C1-A6C6-9787D7C6B163}" keepAlive="1" name="Connection19895" type="5" refreshedVersion="0" background="1">
    <dbPr connection="Provider=Microsoft.Mashup.OleDb.1;Data Source=$Workbook$;Location=&quot;Оферти (2)&quot;;Extended Properties=&quot;&quot;" commandType="0"/>
  </connection>
  <connection id="11001" xr16:uid="{22CB85E3-0620-483E-878F-BE91F4A32B5F}" keepAlive="1" name="Connection19896" type="5" refreshedVersion="0" background="1">
    <dbPr connection="Provider=Microsoft.Mashup.OleDb.1;Data Source=$Workbook$;Location=Оферти;Extended Properties=&quot;&quot;" commandType="0"/>
  </connection>
  <connection id="11002" xr16:uid="{C1BF48FE-D0BC-460A-8CD0-DB1266524B34}" keepAlive="1" name="Connection19897" type="5" refreshedVersion="0" background="1">
    <dbPr connection="Provider=Microsoft.Mashup.OleDb.1;Data Source=$Workbook$;Location=&quot;Оферти (2)&quot;;Extended Properties=&quot;&quot;" commandType="0"/>
  </connection>
  <connection id="11003" xr16:uid="{A904C1BD-0D98-47EF-82C5-5F26E8BB482A}" keepAlive="1" name="Connection19898" type="5" refreshedVersion="0" background="1">
    <dbPr connection="Provider=Microsoft.Mashup.OleDb.1;Data Source=$Workbook$;Location=Оферти;Extended Properties=&quot;&quot;" commandType="0"/>
  </connection>
  <connection id="11004" xr16:uid="{6AF298A4-601D-4BA9-8305-1232A8D0BD47}" keepAlive="1" name="Connection19899" type="5" refreshedVersion="0" background="1">
    <dbPr connection="Provider=Microsoft.Mashup.OleDb.1;Data Source=$Workbook$;Location=&quot;Оферти (2)&quot;;Extended Properties=&quot;&quot;" commandType="0"/>
  </connection>
  <connection id="11005" xr16:uid="{F07A0166-5527-4EEE-8711-783DB7159D8B}" keepAlive="1" name="Connection199" type="5" refreshedVersion="0" background="1">
    <dbPr connection="Provider=Microsoft.Mashup.OleDb.1;Data Source=$Workbook$;Location=Оферти;Extended Properties=&quot;&quot;" commandType="0"/>
  </connection>
  <connection id="11006" xr16:uid="{C4A85B00-3C16-49B9-97E7-C6EC45BE4C87}" keepAlive="1" name="Connection1990" type="5" refreshedVersion="0" background="1">
    <dbPr connection="Provider=Microsoft.Mashup.OleDb.1;Data Source=$Workbook$;Location=&quot;Оферти (2)&quot;;Extended Properties=&quot;&quot;" commandType="0"/>
  </connection>
  <connection id="11007" xr16:uid="{1F98364A-84C7-42C6-B37E-E4A5F68C3185}" keepAlive="1" name="Connection19900" type="5" refreshedVersion="0" background="1">
    <dbPr connection="Provider=Microsoft.Mashup.OleDb.1;Data Source=$Workbook$;Location=Оферти;Extended Properties=&quot;&quot;" commandType="0"/>
  </connection>
  <connection id="11008" xr16:uid="{AE573C46-8848-49BA-B57A-A819F0001FCA}" keepAlive="1" name="Connection19901" type="5" refreshedVersion="0" background="1">
    <dbPr connection="Provider=Microsoft.Mashup.OleDb.1;Data Source=$Workbook$;Location=&quot;Оферти (2)&quot;;Extended Properties=&quot;&quot;" commandType="0"/>
  </connection>
  <connection id="11009" xr16:uid="{938216BD-F1E3-401F-8F95-52B072945F0A}" keepAlive="1" name="Connection19902" type="5" refreshedVersion="0" background="1">
    <dbPr connection="Provider=Microsoft.Mashup.OleDb.1;Data Source=$Workbook$;Location=Оферти;Extended Properties=&quot;&quot;" commandType="0"/>
  </connection>
  <connection id="11010" xr16:uid="{08B099E4-2543-4D6A-A649-C4B6D6888D75}" keepAlive="1" name="Connection19903" type="5" refreshedVersion="0" background="1">
    <dbPr connection="Provider=Microsoft.Mashup.OleDb.1;Data Source=$Workbook$;Location=&quot;Оферти (2)&quot;;Extended Properties=&quot;&quot;" commandType="0"/>
  </connection>
  <connection id="11011" xr16:uid="{6643A594-731B-4097-BA93-F9F982FB040F}" keepAlive="1" name="Connection19904" type="5" refreshedVersion="0" background="1">
    <dbPr connection="Provider=Microsoft.Mashup.OleDb.1;Data Source=$Workbook$;Location=Оферти;Extended Properties=&quot;&quot;" commandType="0"/>
  </connection>
  <connection id="11012" xr16:uid="{D56723E8-C2B1-4864-A31B-5C2A193D1129}" keepAlive="1" name="Connection19905" type="5" refreshedVersion="0" background="1">
    <dbPr connection="Provider=Microsoft.Mashup.OleDb.1;Data Source=$Workbook$;Location=&quot;Оферти (2)&quot;;Extended Properties=&quot;&quot;" commandType="0"/>
  </connection>
  <connection id="11013" xr16:uid="{C6F99E2C-45C6-49E4-AA71-53EB6FAC780D}" keepAlive="1" name="Connection19906" type="5" refreshedVersion="0" background="1">
    <dbPr connection="Provider=Microsoft.Mashup.OleDb.1;Data Source=$Workbook$;Location=Оферти;Extended Properties=&quot;&quot;" commandType="0"/>
  </connection>
  <connection id="11014" xr16:uid="{E8880A8C-D3F8-4BCC-8690-4071F146E956}" keepAlive="1" name="Connection19907" type="5" refreshedVersion="0" background="1">
    <dbPr connection="Provider=Microsoft.Mashup.OleDb.1;Data Source=$Workbook$;Location=&quot;Оферти (2)&quot;;Extended Properties=&quot;&quot;" commandType="0"/>
  </connection>
  <connection id="11015" xr16:uid="{BCC70E55-7DB2-45AF-8E3D-4C258CE64FC5}" keepAlive="1" name="Connection19908" type="5" refreshedVersion="0" background="1">
    <dbPr connection="Provider=Microsoft.Mashup.OleDb.1;Data Source=$Workbook$;Location=Оферти;Extended Properties=&quot;&quot;" commandType="0"/>
  </connection>
  <connection id="11016" xr16:uid="{764E3045-FA34-4E5E-8759-2FEC36242805}" keepAlive="1" name="Connection19909" type="5" refreshedVersion="0" background="1">
    <dbPr connection="Provider=Microsoft.Mashup.OleDb.1;Data Source=$Workbook$;Location=&quot;Оферти (2)&quot;;Extended Properties=&quot;&quot;" commandType="0"/>
  </connection>
  <connection id="11017" xr16:uid="{92C896D6-31F5-4579-ACB0-A097ED1130AF}" keepAlive="1" name="Connection1991" type="5" refreshedVersion="0" background="1">
    <dbPr connection="Provider=Microsoft.Mashup.OleDb.1;Data Source=$Workbook$;Location=Оферти;Extended Properties=&quot;&quot;" commandType="0"/>
  </connection>
  <connection id="11018" xr16:uid="{D4B0468B-A878-469A-B71D-DC2FFA801172}" keepAlive="1" name="Connection19910" type="5" refreshedVersion="0" background="1">
    <dbPr connection="Provider=Microsoft.Mashup.OleDb.1;Data Source=$Workbook$;Location=Оферти;Extended Properties=&quot;&quot;" commandType="0"/>
  </connection>
  <connection id="11019" xr16:uid="{98B26F01-02AD-4946-B50D-DAEE2B76F062}" keepAlive="1" name="Connection19911" type="5" refreshedVersion="0" background="1">
    <dbPr connection="Provider=Microsoft.Mashup.OleDb.1;Data Source=$Workbook$;Location=&quot;Оферти (2)&quot;;Extended Properties=&quot;&quot;" commandType="0"/>
  </connection>
  <connection id="11020" xr16:uid="{89417307-59E9-4F89-AAA1-13533612B8D0}" keepAlive="1" name="Connection19912" type="5" refreshedVersion="0" background="1">
    <dbPr connection="Provider=Microsoft.Mashup.OleDb.1;Data Source=$Workbook$;Location=Оферти;Extended Properties=&quot;&quot;" commandType="0"/>
  </connection>
  <connection id="11021" xr16:uid="{59BFB36A-2E97-4FCD-B590-69B05AAAD405}" keepAlive="1" name="Connection19913" type="5" refreshedVersion="0" background="1">
    <dbPr connection="Provider=Microsoft.Mashup.OleDb.1;Data Source=$Workbook$;Location=&quot;Оферти (2)&quot;;Extended Properties=&quot;&quot;" commandType="0"/>
  </connection>
  <connection id="11022" xr16:uid="{F7428D06-DE3D-4739-995A-684AF4DA5EE6}" keepAlive="1" name="Connection19914" type="5" refreshedVersion="0" background="1">
    <dbPr connection="Provider=Microsoft.Mashup.OleDb.1;Data Source=$Workbook$;Location=Оферти;Extended Properties=&quot;&quot;" commandType="0"/>
  </connection>
  <connection id="11023" xr16:uid="{6E699FF7-827B-4703-A4E3-FAA5BBDDB5F9}" keepAlive="1" name="Connection19915" type="5" refreshedVersion="0" background="1">
    <dbPr connection="Provider=Microsoft.Mashup.OleDb.1;Data Source=$Workbook$;Location=&quot;Оферти (2)&quot;;Extended Properties=&quot;&quot;" commandType="0"/>
  </connection>
  <connection id="11024" xr16:uid="{6F7FD36D-832D-44CD-B348-C711AA064E72}" keepAlive="1" name="Connection19916" type="5" refreshedVersion="0" background="1">
    <dbPr connection="Provider=Microsoft.Mashup.OleDb.1;Data Source=$Workbook$;Location=Оферти;Extended Properties=&quot;&quot;" commandType="0"/>
  </connection>
  <connection id="11025" xr16:uid="{D9328EF9-2F1C-4414-8219-512EC88D0D7D}" keepAlive="1" name="Connection19917" type="5" refreshedVersion="0" background="1">
    <dbPr connection="Provider=Microsoft.Mashup.OleDb.1;Data Source=$Workbook$;Location=&quot;Оферти (2)&quot;;Extended Properties=&quot;&quot;" commandType="0"/>
  </connection>
  <connection id="11026" xr16:uid="{97C5E651-97BC-4F6C-A56F-79D5FD1FA8A6}" keepAlive="1" name="Connection19918" type="5" refreshedVersion="0" background="1">
    <dbPr connection="Provider=Microsoft.Mashup.OleDb.1;Data Source=$Workbook$;Location=Оферти;Extended Properties=&quot;&quot;" commandType="0"/>
  </connection>
  <connection id="11027" xr16:uid="{C86D177E-49A8-49A5-9E69-7ACC0D6991C3}" keepAlive="1" name="Connection19919" type="5" refreshedVersion="0" background="1">
    <dbPr connection="Provider=Microsoft.Mashup.OleDb.1;Data Source=$Workbook$;Location=&quot;Оферти (2)&quot;;Extended Properties=&quot;&quot;" commandType="0"/>
  </connection>
  <connection id="11028" xr16:uid="{E08450B7-4966-4AB8-9CA8-46243CDF1B5F}" keepAlive="1" name="Connection1992" type="5" refreshedVersion="0" background="1">
    <dbPr connection="Provider=Microsoft.Mashup.OleDb.1;Data Source=$Workbook$;Location=&quot;Оферти (2)&quot;;Extended Properties=&quot;&quot;" commandType="0"/>
  </connection>
  <connection id="11029" xr16:uid="{A624760D-8562-4352-9467-0274680BAC9A}" keepAlive="1" name="Connection19920" type="5" refreshedVersion="0" background="1">
    <dbPr connection="Provider=Microsoft.Mashup.OleDb.1;Data Source=$Workbook$;Location=Оферти;Extended Properties=&quot;&quot;" commandType="0"/>
  </connection>
  <connection id="11030" xr16:uid="{26A9A82E-60E0-4994-8662-8E6CFF761766}" keepAlive="1" name="Connection19921" type="5" refreshedVersion="0" background="1">
    <dbPr connection="Provider=Microsoft.Mashup.OleDb.1;Data Source=$Workbook$;Location=&quot;Оферти (2)&quot;;Extended Properties=&quot;&quot;" commandType="0"/>
  </connection>
  <connection id="11031" xr16:uid="{A2B8FD8D-9A3E-4F05-9A42-CA7708C1CC54}" keepAlive="1" name="Connection19922" type="5" refreshedVersion="0" background="1">
    <dbPr connection="Provider=Microsoft.Mashup.OleDb.1;Data Source=$Workbook$;Location=Оферти;Extended Properties=&quot;&quot;" commandType="0"/>
  </connection>
  <connection id="11032" xr16:uid="{BE295759-9C18-45D4-B77B-FAA1648EF297}" keepAlive="1" name="Connection19923" type="5" refreshedVersion="0" background="1">
    <dbPr connection="Provider=Microsoft.Mashup.OleDb.1;Data Source=$Workbook$;Location=&quot;Оферти (2)&quot;;Extended Properties=&quot;&quot;" commandType="0"/>
  </connection>
  <connection id="11033" xr16:uid="{CD6DB0ED-4182-430D-B586-16726BA4D896}" keepAlive="1" name="Connection19924" type="5" refreshedVersion="0" background="1">
    <dbPr connection="Provider=Microsoft.Mashup.OleDb.1;Data Source=$Workbook$;Location=Оферти;Extended Properties=&quot;&quot;" commandType="0"/>
  </connection>
  <connection id="11034" xr16:uid="{24165B6D-4622-4124-88AF-8F4F0D461E20}" keepAlive="1" name="Connection19925" type="5" refreshedVersion="0" background="1">
    <dbPr connection="Provider=Microsoft.Mashup.OleDb.1;Data Source=$Workbook$;Location=Оферти;Extended Properties=&quot;&quot;" commandType="0"/>
  </connection>
  <connection id="11035" xr16:uid="{18EA6BB3-3605-453C-A7F9-25E43090D598}" keepAlive="1" name="Connection19926" type="5" refreshedVersion="0" background="1">
    <dbPr connection="Provider=Microsoft.Mashup.OleDb.1;Data Source=$Workbook$;Location=&quot;Оферти (2)&quot;;Extended Properties=&quot;&quot;" commandType="0"/>
  </connection>
  <connection id="11036" xr16:uid="{46B5B76B-4AE1-494A-A5D2-3763392D3055}" keepAlive="1" name="Connection19927" type="5" refreshedVersion="0" background="1">
    <dbPr connection="Provider=Microsoft.Mashup.OleDb.1;Data Source=$Workbook$;Location=Оферти;Extended Properties=&quot;&quot;" commandType="0"/>
  </connection>
  <connection id="11037" xr16:uid="{3BFCDE4D-18F6-46C1-B57B-832E7ECBBAAD}" keepAlive="1" name="Connection19928" type="5" refreshedVersion="0" background="1">
    <dbPr connection="Provider=Microsoft.Mashup.OleDb.1;Data Source=$Workbook$;Location=&quot;Оферти (2)&quot;;Extended Properties=&quot;&quot;" commandType="0"/>
  </connection>
  <connection id="11038" xr16:uid="{0EE483C7-3725-4F1A-A0AD-D65177DB04B8}" keepAlive="1" name="Connection19929" type="5" refreshedVersion="0" background="1">
    <dbPr connection="Provider=Microsoft.Mashup.OleDb.1;Data Source=$Workbook$;Location=Оферти;Extended Properties=&quot;&quot;" commandType="0"/>
  </connection>
  <connection id="11039" xr16:uid="{DFE7F49C-609A-47F8-A521-8E36F4DF2518}" keepAlive="1" name="Connection1993" type="5" refreshedVersion="0" background="1">
    <dbPr connection="Provider=Microsoft.Mashup.OleDb.1;Data Source=$Workbook$;Location=Оферти;Extended Properties=&quot;&quot;" commandType="0"/>
  </connection>
  <connection id="11040" xr16:uid="{C0FCA42B-2A34-44F2-8E43-E80F578B4568}" keepAlive="1" name="Connection19930" type="5" refreshedVersion="0" background="1">
    <dbPr connection="Provider=Microsoft.Mashup.OleDb.1;Data Source=$Workbook$;Location=&quot;Оферти (2)&quot;;Extended Properties=&quot;&quot;" commandType="0"/>
  </connection>
  <connection id="11041" xr16:uid="{F5FA61A0-AE63-42D0-92E8-4823CD4B27AF}" keepAlive="1" name="Connection19931" type="5" refreshedVersion="0" background="1">
    <dbPr connection="Provider=Microsoft.Mashup.OleDb.1;Data Source=$Workbook$;Location=Оферти;Extended Properties=&quot;&quot;" commandType="0"/>
  </connection>
  <connection id="11042" xr16:uid="{748C3A95-3621-4E8C-BF95-0D7A74111436}" keepAlive="1" name="Connection19932" type="5" refreshedVersion="0" background="1">
    <dbPr connection="Provider=Microsoft.Mashup.OleDb.1;Data Source=$Workbook$;Location=&quot;Оферти (2)&quot;;Extended Properties=&quot;&quot;" commandType="0"/>
  </connection>
  <connection id="11043" xr16:uid="{C9C9CA40-9773-45B0-8D99-6FD1876445AB}" keepAlive="1" name="Connection19933" type="5" refreshedVersion="0" background="1">
    <dbPr connection="Provider=Microsoft.Mashup.OleDb.1;Data Source=$Workbook$;Location=Оферти;Extended Properties=&quot;&quot;" commandType="0"/>
  </connection>
  <connection id="11044" xr16:uid="{F8813CEA-EBC5-484F-AD7A-F8D25C90A0F9}" keepAlive="1" name="Connection19934" type="5" refreshedVersion="0" background="1">
    <dbPr connection="Provider=Microsoft.Mashup.OleDb.1;Data Source=$Workbook$;Location=&quot;Оферти (2)&quot;;Extended Properties=&quot;&quot;" commandType="0"/>
  </connection>
  <connection id="11045" xr16:uid="{9028FF3B-5F20-4D3E-B60E-CB6E600172CE}" keepAlive="1" name="Connection19935" type="5" refreshedVersion="6" background="1" saveData="1">
    <dbPr connection="Provider=Microsoft.Mashup.OleDb.1;Data Source=$Workbook$;Location=Оферти;Extended Properties=&quot;&quot;" command="SELECT * FROM [Оферти]"/>
  </connection>
  <connection id="11046" xr16:uid="{DEDAB750-E737-4D4E-9440-36BE082EDDB2}" keepAlive="1" name="Connection1993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047" xr16:uid="{130194D4-375E-46B4-9194-CD244D273A00}" keepAlive="1" name="Connection19937" type="5" refreshedVersion="0" background="1">
    <dbPr connection="Provider=Microsoft.Mashup.OleDb.1;Data Source=$Workbook$;Location=Оферти;Extended Properties=&quot;&quot;" commandType="0"/>
  </connection>
  <connection id="11048" xr16:uid="{0906978A-96F6-4199-B3AD-0B291824AD17}" keepAlive="1" name="Connection19938" type="5" refreshedVersion="0" background="1">
    <dbPr connection="Provider=Microsoft.Mashup.OleDb.1;Data Source=$Workbook$;Location=&quot;Оферти (2)&quot;;Extended Properties=&quot;&quot;" commandType="0"/>
  </connection>
  <connection id="11049" xr16:uid="{E00BF4CE-F2E6-4882-AF1A-171DD55554FC}" keepAlive="1" name="Connection19939" type="5" refreshedVersion="0" background="1">
    <dbPr connection="Provider=Microsoft.Mashup.OleDb.1;Data Source=$Workbook$;Location=Оферти;Extended Properties=&quot;&quot;" commandType="0"/>
  </connection>
  <connection id="11050" xr16:uid="{9822C594-1D56-4A1C-82EC-7D22EE45304B}" keepAlive="1" name="Connection1994" type="5" refreshedVersion="0" background="1">
    <dbPr connection="Provider=Microsoft.Mashup.OleDb.1;Data Source=$Workbook$;Location=&quot;Оферти (2)&quot;;Extended Properties=&quot;&quot;" commandType="0"/>
  </connection>
  <connection id="11051" xr16:uid="{6B9C0336-1A90-489A-B57B-DA7DE28C374D}" keepAlive="1" name="Connection19940" type="5" refreshedVersion="0" background="1">
    <dbPr connection="Provider=Microsoft.Mashup.OleDb.1;Data Source=$Workbook$;Location=&quot;Оферти (2)&quot;;Extended Properties=&quot;&quot;" commandType="0"/>
  </connection>
  <connection id="11052" xr16:uid="{8F1BD995-1A82-4DB3-BB34-B75B5F236761}" keepAlive="1" name="Connection19941" type="5" refreshedVersion="0" background="1">
    <dbPr connection="Provider=Microsoft.Mashup.OleDb.1;Data Source=$Workbook$;Location=Оферти;Extended Properties=&quot;&quot;" commandType="0"/>
  </connection>
  <connection id="11053" xr16:uid="{95455A2D-17C3-4BB2-8252-40777587DFF4}" keepAlive="1" name="Connection19942" type="5" refreshedVersion="0" background="1">
    <dbPr connection="Provider=Microsoft.Mashup.OleDb.1;Data Source=$Workbook$;Location=&quot;Оферти (2)&quot;;Extended Properties=&quot;&quot;" commandType="0"/>
  </connection>
  <connection id="11054" xr16:uid="{1C3CDDD0-DB80-4E82-9009-8B0795F4E44D}" keepAlive="1" name="Connection19943" type="5" refreshedVersion="0" background="1">
    <dbPr connection="Provider=Microsoft.Mashup.OleDb.1;Data Source=$Workbook$;Location=Оферти;Extended Properties=&quot;&quot;" commandType="0"/>
  </connection>
  <connection id="11055" xr16:uid="{9DE15795-67B4-49D4-AA0C-1CA72ABC261E}" keepAlive="1" name="Connection19944" type="5" refreshedVersion="0" background="1">
    <dbPr connection="Provider=Microsoft.Mashup.OleDb.1;Data Source=$Workbook$;Location=&quot;Оферти (2)&quot;;Extended Properties=&quot;&quot;" commandType="0"/>
  </connection>
  <connection id="11056" xr16:uid="{C58768CD-3AAF-4458-B12D-9024C41EF15C}" keepAlive="1" name="Connection19945" type="5" refreshedVersion="0" background="1">
    <dbPr connection="Provider=Microsoft.Mashup.OleDb.1;Data Source=$Workbook$;Location=Оферти;Extended Properties=&quot;&quot;" commandType="0"/>
  </connection>
  <connection id="11057" xr16:uid="{EFA33824-60CD-4FC0-BA41-BEB89AC33898}" keepAlive="1" name="Connection19946" type="5" refreshedVersion="0" background="1">
    <dbPr connection="Provider=Microsoft.Mashup.OleDb.1;Data Source=$Workbook$;Location=&quot;Оферти (2)&quot;;Extended Properties=&quot;&quot;" commandType="0"/>
  </connection>
  <connection id="11058" xr16:uid="{458F0D7F-043A-4742-9C9F-841205C4F9FB}" keepAlive="1" name="Connection19947" type="5" refreshedVersion="0" background="1">
    <dbPr connection="Provider=Microsoft.Mashup.OleDb.1;Data Source=$Workbook$;Location=Оферти;Extended Properties=&quot;&quot;" commandType="0"/>
  </connection>
  <connection id="11059" xr16:uid="{B037B7A2-8A5D-4B51-81B7-B05E988EB7F0}" keepAlive="1" name="Connection19948" type="5" refreshedVersion="0" background="1">
    <dbPr connection="Provider=Microsoft.Mashup.OleDb.1;Data Source=$Workbook$;Location=&quot;Оферти (2)&quot;;Extended Properties=&quot;&quot;" commandType="0"/>
  </connection>
  <connection id="11060" xr16:uid="{13E74F74-EC53-4292-A1CA-6ABDC4154D26}" keepAlive="1" name="Connection19949" type="5" refreshedVersion="0" background="1">
    <dbPr connection="Provider=Microsoft.Mashup.OleDb.1;Data Source=$Workbook$;Location=Оферти;Extended Properties=&quot;&quot;" commandType="0"/>
  </connection>
  <connection id="11061" xr16:uid="{05AA28A5-FB38-4895-A307-E673FBB70896}" keepAlive="1" name="Connection1995" type="5" refreshedVersion="0" background="1">
    <dbPr connection="Provider=Microsoft.Mashup.OleDb.1;Data Source=$Workbook$;Location=Оферти;Extended Properties=&quot;&quot;" commandType="0"/>
  </connection>
  <connection id="11062" xr16:uid="{42F8FBCC-FE47-4C20-9E2A-BFE1DB41876E}" keepAlive="1" name="Connection19950" type="5" refreshedVersion="0" background="1">
    <dbPr connection="Provider=Microsoft.Mashup.OleDb.1;Data Source=$Workbook$;Location=&quot;Оферти (2)&quot;;Extended Properties=&quot;&quot;" commandType="0"/>
  </connection>
  <connection id="11063" xr16:uid="{A622C927-69AD-44E1-A51A-6C10707EBE3A}" keepAlive="1" name="Connection19951" type="5" refreshedVersion="0" background="1">
    <dbPr connection="Provider=Microsoft.Mashup.OleDb.1;Data Source=$Workbook$;Location=Оферти;Extended Properties=&quot;&quot;" commandType="0"/>
  </connection>
  <connection id="11064" xr16:uid="{13E07CBA-FE56-4D37-B9F2-8EEEB5A2C39E}" keepAlive="1" name="Connection19952" type="5" refreshedVersion="0" background="1">
    <dbPr connection="Provider=Microsoft.Mashup.OleDb.1;Data Source=$Workbook$;Location=&quot;Оферти (2)&quot;;Extended Properties=&quot;&quot;" commandType="0"/>
  </connection>
  <connection id="11065" xr16:uid="{55FEB1E3-CF19-4E9A-82AD-20A9D9278248}" keepAlive="1" name="Connection19953" type="5" refreshedVersion="0" background="1">
    <dbPr connection="Provider=Microsoft.Mashup.OleDb.1;Data Source=$Workbook$;Location=Оферти;Extended Properties=&quot;&quot;" commandType="0"/>
  </connection>
  <connection id="11066" xr16:uid="{92CCB17B-6811-481E-AA5B-C57366395D9F}" keepAlive="1" name="Connection19954" type="5" refreshedVersion="0" background="1">
    <dbPr connection="Provider=Microsoft.Mashup.OleDb.1;Data Source=$Workbook$;Location=&quot;Оферти (2)&quot;;Extended Properties=&quot;&quot;" commandType="0"/>
  </connection>
  <connection id="11067" xr16:uid="{5BD696B3-93CD-4331-96AE-3BEF0DEAA3F8}" keepAlive="1" name="Connection19955" type="5" refreshedVersion="0" background="1">
    <dbPr connection="Provider=Microsoft.Mashup.OleDb.1;Data Source=$Workbook$;Location=Оферти;Extended Properties=&quot;&quot;" commandType="0"/>
  </connection>
  <connection id="11068" xr16:uid="{878AA118-BF7F-432E-8FC1-2C8C34B55AFD}" keepAlive="1" name="Connection19956" type="5" refreshedVersion="0" background="1">
    <dbPr connection="Provider=Microsoft.Mashup.OleDb.1;Data Source=$Workbook$;Location=&quot;Оферти (2)&quot;;Extended Properties=&quot;&quot;" commandType="0"/>
  </connection>
  <connection id="11069" xr16:uid="{A2F88C1A-DB10-4A8E-9996-E229F962297A}" keepAlive="1" name="Connection19957" type="5" refreshedVersion="0" background="1">
    <dbPr connection="Provider=Microsoft.Mashup.OleDb.1;Data Source=$Workbook$;Location=Оферти;Extended Properties=&quot;&quot;" commandType="0"/>
  </connection>
  <connection id="11070" xr16:uid="{873C10E5-CA2F-40FC-A189-70A21FE16343}" keepAlive="1" name="Connection19958" type="5" refreshedVersion="0" background="1">
    <dbPr connection="Provider=Microsoft.Mashup.OleDb.1;Data Source=$Workbook$;Location=&quot;Оферти (2)&quot;;Extended Properties=&quot;&quot;" commandType="0"/>
  </connection>
  <connection id="11071" xr16:uid="{B27F82E9-DABA-47D9-AD14-EE324C362636}" keepAlive="1" name="Connection19959" type="5" refreshedVersion="0" background="1">
    <dbPr connection="Provider=Microsoft.Mashup.OleDb.1;Data Source=$Workbook$;Location=Оферти;Extended Properties=&quot;&quot;" commandType="0"/>
  </connection>
  <connection id="11072" xr16:uid="{A9584A35-0FCD-40ED-883F-DBA54F78E1DB}" keepAlive="1" name="Connection1996" type="5" refreshedVersion="0" background="1">
    <dbPr connection="Provider=Microsoft.Mashup.OleDb.1;Data Source=$Workbook$;Location=&quot;Оферти (2)&quot;;Extended Properties=&quot;&quot;" commandType="0"/>
  </connection>
  <connection id="11073" xr16:uid="{CE777602-082A-4441-829E-DAA914FCFABC}" keepAlive="1" name="Connection19960" type="5" refreshedVersion="0" background="1">
    <dbPr connection="Provider=Microsoft.Mashup.OleDb.1;Data Source=$Workbook$;Location=&quot;Оферти (2)&quot;;Extended Properties=&quot;&quot;" commandType="0"/>
  </connection>
  <connection id="11074" xr16:uid="{FB2D1FAC-A995-4B79-B93B-06DA145E087D}" keepAlive="1" name="Connection19961" type="5" refreshedVersion="0" background="1">
    <dbPr connection="Provider=Microsoft.Mashup.OleDb.1;Data Source=$Workbook$;Location=Оферти;Extended Properties=&quot;&quot;" commandType="0"/>
  </connection>
  <connection id="11075" xr16:uid="{8E54BDB0-0193-4170-ACD0-85478957163B}" keepAlive="1" name="Connection19962" type="5" refreshedVersion="0" background="1">
    <dbPr connection="Provider=Microsoft.Mashup.OleDb.1;Data Source=$Workbook$;Location=&quot;Оферти (2)&quot;;Extended Properties=&quot;&quot;" commandType="0"/>
  </connection>
  <connection id="11076" xr16:uid="{E57F1E44-449D-4366-9FE7-DDB4F76BDF6D}" keepAlive="1" name="Connection19963" type="5" refreshedVersion="0" background="1">
    <dbPr connection="Provider=Microsoft.Mashup.OleDb.1;Data Source=$Workbook$;Location=Оферти;Extended Properties=&quot;&quot;" commandType="0"/>
  </connection>
  <connection id="11077" xr16:uid="{1A5D8A7B-484C-48BC-BA9F-4363139A110B}" keepAlive="1" name="Connection19964" type="5" refreshedVersion="0" background="1">
    <dbPr connection="Provider=Microsoft.Mashup.OleDb.1;Data Source=$Workbook$;Location=&quot;Оферти (2)&quot;;Extended Properties=&quot;&quot;" commandType="0"/>
  </connection>
  <connection id="11078" xr16:uid="{CB853059-FC6F-44D3-9562-B02AE292C216}" keepAlive="1" name="Connection19965" type="5" refreshedVersion="0" background="1">
    <dbPr connection="Provider=Microsoft.Mashup.OleDb.1;Data Source=$Workbook$;Location=Оферти;Extended Properties=&quot;&quot;" commandType="0"/>
  </connection>
  <connection id="11079" xr16:uid="{CBF9B5E2-C496-4A7B-83A4-1DB22759831F}" keepAlive="1" name="Connection19966" type="5" refreshedVersion="0" background="1">
    <dbPr connection="Provider=Microsoft.Mashup.OleDb.1;Data Source=$Workbook$;Location=&quot;Оферти (2)&quot;;Extended Properties=&quot;&quot;" commandType="0"/>
  </connection>
  <connection id="11080" xr16:uid="{3E07B727-06C0-4100-8E5A-9A5C2BE1D27B}" keepAlive="1" name="Connection19967" type="5" refreshedVersion="0" background="1">
    <dbPr connection="Provider=Microsoft.Mashup.OleDb.1;Data Source=$Workbook$;Location=Оферти;Extended Properties=&quot;&quot;" commandType="0"/>
  </connection>
  <connection id="11081" xr16:uid="{D1F3F711-F355-4777-BDF2-A9648B7DFB4B}" keepAlive="1" name="Connection19968" type="5" refreshedVersion="0" background="1">
    <dbPr connection="Provider=Microsoft.Mashup.OleDb.1;Data Source=$Workbook$;Location=&quot;Оферти (2)&quot;;Extended Properties=&quot;&quot;" commandType="0"/>
  </connection>
  <connection id="11082" xr16:uid="{D69898E5-3965-4085-83C1-C2DDD1AD8FE5}" keepAlive="1" name="Connection19969" type="5" refreshedVersion="0" background="1">
    <dbPr connection="Provider=Microsoft.Mashup.OleDb.1;Data Source=$Workbook$;Location=Оферти;Extended Properties=&quot;&quot;" commandType="0"/>
  </connection>
  <connection id="11083" xr16:uid="{5ADC49E5-54FE-43FB-AF47-35E342A99E6B}" keepAlive="1" name="Connection1997" type="5" refreshedVersion="0" background="1">
    <dbPr connection="Provider=Microsoft.Mashup.OleDb.1;Data Source=$Workbook$;Location=Оферти;Extended Properties=&quot;&quot;" commandType="0"/>
  </connection>
  <connection id="11084" xr16:uid="{FD9D1E1F-B0BA-4A07-BD25-9D25FC0F7CC8}" keepAlive="1" name="Connection19970" type="5" refreshedVersion="0" background="1">
    <dbPr connection="Provider=Microsoft.Mashup.OleDb.1;Data Source=$Workbook$;Location=&quot;Оферти (2)&quot;;Extended Properties=&quot;&quot;" commandType="0"/>
  </connection>
  <connection id="11085" xr16:uid="{D0EC5EE7-AE5E-4908-A7A3-85D50005161E}" keepAlive="1" name="Connection19971" type="5" refreshedVersion="0" background="1">
    <dbPr connection="Provider=Microsoft.Mashup.OleDb.1;Data Source=$Workbook$;Location=Оферти;Extended Properties=&quot;&quot;" commandType="0"/>
  </connection>
  <connection id="11086" xr16:uid="{13A7083F-51F9-43CD-B7CE-EFABF84695C0}" keepAlive="1" name="Connection19972" type="5" refreshedVersion="0" background="1">
    <dbPr connection="Provider=Microsoft.Mashup.OleDb.1;Data Source=$Workbook$;Location=&quot;Оферти (2)&quot;;Extended Properties=&quot;&quot;" commandType="0"/>
  </connection>
  <connection id="11087" xr16:uid="{72B7277F-0094-4857-BBB8-C7A47B91339D}" keepAlive="1" name="Connection19973" type="5" refreshedVersion="0" background="1">
    <dbPr connection="Provider=Microsoft.Mashup.OleDb.1;Data Source=$Workbook$;Location=Оферти;Extended Properties=&quot;&quot;" commandType="0"/>
  </connection>
  <connection id="11088" xr16:uid="{CA6DF405-F60D-4F03-935D-B75F56328B91}" keepAlive="1" name="Connection19974" type="5" refreshedVersion="0" background="1">
    <dbPr connection="Provider=Microsoft.Mashup.OleDb.1;Data Source=$Workbook$;Location=&quot;Оферти (2)&quot;;Extended Properties=&quot;&quot;" commandType="0"/>
  </connection>
  <connection id="11089" xr16:uid="{B8CCED59-72A1-47A6-B22F-91B7247644E6}" keepAlive="1" name="Connection19975" type="5" refreshedVersion="0" background="1">
    <dbPr connection="Provider=Microsoft.Mashup.OleDb.1;Data Source=$Workbook$;Location=Оферти;Extended Properties=&quot;&quot;" commandType="0"/>
  </connection>
  <connection id="11090" xr16:uid="{A06AB357-D1EA-4836-B0A1-AF3F75E390F1}" keepAlive="1" name="Connection19976" type="5" refreshedVersion="0" background="1">
    <dbPr connection="Provider=Microsoft.Mashup.OleDb.1;Data Source=$Workbook$;Location=&quot;Оферти (2)&quot;;Extended Properties=&quot;&quot;" commandType="0"/>
  </connection>
  <connection id="11091" xr16:uid="{7AF09C67-996E-4965-BC13-C6FCDBDE217F}" keepAlive="1" name="Connection19977" type="5" refreshedVersion="0" background="1">
    <dbPr connection="Provider=Microsoft.Mashup.OleDb.1;Data Source=$Workbook$;Location=Оферти;Extended Properties=&quot;&quot;" commandType="0"/>
  </connection>
  <connection id="11092" xr16:uid="{62AA1081-A355-416F-A2DE-2514427989C7}" keepAlive="1" name="Connection19978" type="5" refreshedVersion="0" background="1">
    <dbPr connection="Provider=Microsoft.Mashup.OleDb.1;Data Source=$Workbook$;Location=&quot;Оферти (2)&quot;;Extended Properties=&quot;&quot;" commandType="0"/>
  </connection>
  <connection id="11093" xr16:uid="{872CE439-CD69-4AB5-A4FF-843EF086A39A}" keepAlive="1" name="Connection19979" type="5" refreshedVersion="0" background="1">
    <dbPr connection="Provider=Microsoft.Mashup.OleDb.1;Data Source=$Workbook$;Location=Оферти;Extended Properties=&quot;&quot;" commandType="0"/>
  </connection>
  <connection id="11094" xr16:uid="{DB8A2F62-4897-42B7-BA4E-074988F8F27C}" keepAlive="1" name="Connection1998" type="5" refreshedVersion="0" background="1">
    <dbPr connection="Provider=Microsoft.Mashup.OleDb.1;Data Source=$Workbook$;Location=&quot;Оферти (2)&quot;;Extended Properties=&quot;&quot;" commandType="0"/>
  </connection>
  <connection id="11095" xr16:uid="{10372CCB-FB36-46E4-BFBF-880E70C3B07A}" keepAlive="1" name="Connection19980" type="5" refreshedVersion="0" background="1">
    <dbPr connection="Provider=Microsoft.Mashup.OleDb.1;Data Source=$Workbook$;Location=&quot;Оферти (2)&quot;;Extended Properties=&quot;&quot;" commandType="0"/>
  </connection>
  <connection id="11096" xr16:uid="{6E33375B-D4F5-4D41-BCC0-D5C0A2E6B0EF}" keepAlive="1" name="Connection19981" type="5" refreshedVersion="0" background="1">
    <dbPr connection="Provider=Microsoft.Mashup.OleDb.1;Data Source=$Workbook$;Location=Оферти;Extended Properties=&quot;&quot;" commandType="0"/>
  </connection>
  <connection id="11097" xr16:uid="{5C119987-C5B9-41A9-8FF9-3FCA601B4FF6}" keepAlive="1" name="Connection19982" type="5" refreshedVersion="0" background="1">
    <dbPr connection="Provider=Microsoft.Mashup.OleDb.1;Data Source=$Workbook$;Location=&quot;Оферти (2)&quot;;Extended Properties=&quot;&quot;" commandType="0"/>
  </connection>
  <connection id="11098" xr16:uid="{0748FF35-8485-4B51-805D-A4E9DEEAAFDA}" keepAlive="1" name="Connection19983" type="5" refreshedVersion="0" background="1">
    <dbPr connection="Provider=Microsoft.Mashup.OleDb.1;Data Source=$Workbook$;Location=Оферти;Extended Properties=&quot;&quot;" commandType="0"/>
  </connection>
  <connection id="11099" xr16:uid="{FC379185-C65E-4EA1-803F-864993EFB617}" keepAlive="1" name="Connection19984" type="5" refreshedVersion="0" background="1">
    <dbPr connection="Provider=Microsoft.Mashup.OleDb.1;Data Source=$Workbook$;Location=&quot;Оферти (2)&quot;;Extended Properties=&quot;&quot;" commandType="0"/>
  </connection>
  <connection id="11100" xr16:uid="{8310D695-A9EE-4F15-8F2C-BBB1E2A06528}" keepAlive="1" name="Connection19985" type="5" refreshedVersion="0" background="1">
    <dbPr connection="Provider=Microsoft.Mashup.OleDb.1;Data Source=$Workbook$;Location=Оферти;Extended Properties=&quot;&quot;" commandType="0"/>
  </connection>
  <connection id="11101" xr16:uid="{F119D2F8-ACF1-439A-8C69-4C7988D92895}" keepAlive="1" name="Connection19986" type="5" refreshedVersion="0" background="1">
    <dbPr connection="Provider=Microsoft.Mashup.OleDb.1;Data Source=$Workbook$;Location=&quot;Оферти (2)&quot;;Extended Properties=&quot;&quot;" commandType="0"/>
  </connection>
  <connection id="11102" xr16:uid="{C59B0D66-06A3-415E-8593-0BB901D79EC5}" keepAlive="1" name="Connection19987" type="5" refreshedVersion="0" background="1">
    <dbPr connection="Provider=Microsoft.Mashup.OleDb.1;Data Source=$Workbook$;Location=Оферти;Extended Properties=&quot;&quot;" commandType="0"/>
  </connection>
  <connection id="11103" xr16:uid="{D97409C7-F75E-48D6-9355-D31987B7ED62}" keepAlive="1" name="Connection19988" type="5" refreshedVersion="0" background="1">
    <dbPr connection="Provider=Microsoft.Mashup.OleDb.1;Data Source=$Workbook$;Location=&quot;Оферти (2)&quot;;Extended Properties=&quot;&quot;" commandType="0"/>
  </connection>
  <connection id="11104" xr16:uid="{BABAFB0D-3620-45D6-9EF7-7F60A3099CBE}" keepAlive="1" name="Connection19989" type="5" refreshedVersion="0" background="1">
    <dbPr connection="Provider=Microsoft.Mashup.OleDb.1;Data Source=$Workbook$;Location=Оферти;Extended Properties=&quot;&quot;" commandType="0"/>
  </connection>
  <connection id="11105" xr16:uid="{1B66D769-BE60-4E80-90CF-151E529A9AA0}" keepAlive="1" name="Connection1999" type="5" refreshedVersion="0" background="1">
    <dbPr connection="Provider=Microsoft.Mashup.OleDb.1;Data Source=$Workbook$;Location=Оферти;Extended Properties=&quot;&quot;" commandType="0"/>
  </connection>
  <connection id="11106" xr16:uid="{9CC9DDFD-6D7C-4A33-81A6-32A9179476D5}" keepAlive="1" name="Connection19990" type="5" refreshedVersion="0" background="1">
    <dbPr connection="Provider=Microsoft.Mashup.OleDb.1;Data Source=$Workbook$;Location=&quot;Оферти (2)&quot;;Extended Properties=&quot;&quot;" commandType="0"/>
  </connection>
  <connection id="11107" xr16:uid="{9E200AFA-626B-450E-A391-FDC5B2A5BE53}" keepAlive="1" name="Connection19991" type="5" refreshedVersion="0" background="1">
    <dbPr connection="Provider=Microsoft.Mashup.OleDb.1;Data Source=$Workbook$;Location=Оферти;Extended Properties=&quot;&quot;" commandType="0"/>
  </connection>
  <connection id="11108" xr16:uid="{6507AF28-809B-4808-A007-31E7B304862C}" keepAlive="1" name="Connection19992" type="5" refreshedVersion="0" background="1">
    <dbPr connection="Provider=Microsoft.Mashup.OleDb.1;Data Source=$Workbook$;Location=&quot;Оферти (2)&quot;;Extended Properties=&quot;&quot;" commandType="0"/>
  </connection>
  <connection id="11109" xr16:uid="{B8ED3E50-9048-4AA9-85F0-F880DFF76CCB}" keepAlive="1" name="Connection19993" type="5" refreshedVersion="0" background="1">
    <dbPr connection="Provider=Microsoft.Mashup.OleDb.1;Data Source=$Workbook$;Location=Оферти;Extended Properties=&quot;&quot;" commandType="0"/>
  </connection>
  <connection id="11110" xr16:uid="{1EB2A31C-DF8D-428A-9A0C-A390E69815EF}" keepAlive="1" name="Connection19994" type="5" refreshedVersion="0" background="1">
    <dbPr connection="Provider=Microsoft.Mashup.OleDb.1;Data Source=$Workbook$;Location=&quot;Оферти (2)&quot;;Extended Properties=&quot;&quot;" commandType="0"/>
  </connection>
  <connection id="11111" xr16:uid="{A63CD9D6-BBAA-43BD-9EBF-D1C2A6EBC523}" keepAlive="1" name="Connection19995" type="5" refreshedVersion="0" background="1">
    <dbPr connection="Provider=Microsoft.Mashup.OleDb.1;Data Source=$Workbook$;Location=Оферти;Extended Properties=&quot;&quot;" commandType="0"/>
  </connection>
  <connection id="11112" xr16:uid="{91463E31-BA30-431B-A257-1B4227F44DDA}" keepAlive="1" name="Connection19996" type="5" refreshedVersion="0" background="1">
    <dbPr connection="Provider=Microsoft.Mashup.OleDb.1;Data Source=$Workbook$;Location=&quot;Оферти (2)&quot;;Extended Properties=&quot;&quot;" commandType="0"/>
  </connection>
  <connection id="11113" xr16:uid="{CDA19A53-0BD7-4BCD-A3A7-6DE6886FE877}" keepAlive="1" name="Connection19997" type="5" refreshedVersion="0" background="1">
    <dbPr connection="Provider=Microsoft.Mashup.OleDb.1;Data Source=$Workbook$;Location=Оферти;Extended Properties=&quot;&quot;" commandType="0"/>
  </connection>
  <connection id="11114" xr16:uid="{527A9DBC-14EC-4A75-AB4B-AF3B6D513FCD}" keepAlive="1" name="Connection19998" type="5" refreshedVersion="0" background="1">
    <dbPr connection="Provider=Microsoft.Mashup.OleDb.1;Data Source=$Workbook$;Location=&quot;Оферти (2)&quot;;Extended Properties=&quot;&quot;" commandType="0"/>
  </connection>
  <connection id="11115" xr16:uid="{C956804C-D882-4F7B-8AA8-AB0EB9D42D0D}" keepAlive="1" name="Connection19999" type="5" refreshedVersion="0" background="1">
    <dbPr connection="Provider=Microsoft.Mashup.OleDb.1;Data Source=$Workbook$;Location=Оферти;Extended Properties=&quot;&quot;" commandType="0"/>
  </connection>
  <connection id="11116" xr16:uid="{3424DBF3-1ECE-4468-913A-F752E7DFE949}" keepAlive="1" name="Connection2" type="5" refreshedVersion="0" background="1">
    <dbPr connection="Provider=Microsoft.Mashup.OleDb.1;Data Source=$Workbook$;Location=&quot;Оферти (2)&quot;;Extended Properties=&quot;&quot;" commandType="0"/>
  </connection>
  <connection id="11117" xr16:uid="{477CB9A2-3B02-4989-B732-EF88E3882EF3}" keepAlive="1" name="Connection20" type="5" refreshedVersion="0" background="1">
    <dbPr connection="Provider=Microsoft.Mashup.OleDb.1;Data Source=$Workbook$;Location=Оферти;Extended Properties=&quot;&quot;" commandType="0"/>
  </connection>
  <connection id="11118" xr16:uid="{710C7A0A-33C1-43EB-9659-DB4A37878473}" keepAlive="1" name="Connection200" type="5" refreshedVersion="0" background="1">
    <dbPr connection="Provider=Microsoft.Mashup.OleDb.1;Data Source=$Workbook$;Location=&quot;Оферти (2)&quot;;Extended Properties=&quot;&quot;" commandType="0"/>
  </connection>
  <connection id="11119" xr16:uid="{B4706C68-8E08-45A1-A1B7-66648749044D}" keepAlive="1" name="Connection2000" type="5" refreshedVersion="0" background="1">
    <dbPr connection="Provider=Microsoft.Mashup.OleDb.1;Data Source=$Workbook$;Location=&quot;Оферти (2)&quot;;Extended Properties=&quot;&quot;" commandType="0"/>
  </connection>
  <connection id="11120" xr16:uid="{490AD408-FEA8-414B-99E2-C0B424F8A9FC}" keepAlive="1" name="Connection20000" type="5" refreshedVersion="0" background="1">
    <dbPr connection="Provider=Microsoft.Mashup.OleDb.1;Data Source=$Workbook$;Location=&quot;Оферти (2)&quot;;Extended Properties=&quot;&quot;" commandType="0"/>
  </connection>
  <connection id="11121" xr16:uid="{1BB3D707-DEFA-4A74-B231-82305CAAA771}" keepAlive="1" name="Connection20001" type="5" refreshedVersion="0" background="1">
    <dbPr connection="Provider=Microsoft.Mashup.OleDb.1;Data Source=$Workbook$;Location=Оферти;Extended Properties=&quot;&quot;" commandType="0"/>
  </connection>
  <connection id="11122" xr16:uid="{BDD6BC02-03A3-463F-95C7-4B6A0205858A}" keepAlive="1" name="Connection20002" type="5" refreshedVersion="0" background="1">
    <dbPr connection="Provider=Microsoft.Mashup.OleDb.1;Data Source=$Workbook$;Location=&quot;Оферти (2)&quot;;Extended Properties=&quot;&quot;" commandType="0"/>
  </connection>
  <connection id="11123" xr16:uid="{3E466CB9-F99D-4971-A892-193AA3FF3782}" keepAlive="1" name="Connection20003" type="5" refreshedVersion="0" background="1">
    <dbPr connection="Provider=Microsoft.Mashup.OleDb.1;Data Source=$Workbook$;Location=Оферти;Extended Properties=&quot;&quot;" commandType="0"/>
  </connection>
  <connection id="11124" xr16:uid="{45091344-49AC-4745-8F24-04537B55D394}" keepAlive="1" name="Connection20004" type="5" refreshedVersion="0" background="1">
    <dbPr connection="Provider=Microsoft.Mashup.OleDb.1;Data Source=$Workbook$;Location=&quot;Оферти (2)&quot;;Extended Properties=&quot;&quot;" commandType="0"/>
  </connection>
  <connection id="11125" xr16:uid="{65EFF4D9-3D5E-457F-92EA-D6E1AA67AFD0}" keepAlive="1" name="Connection20005" type="5" refreshedVersion="0" background="1">
    <dbPr connection="Provider=Microsoft.Mashup.OleDb.1;Data Source=$Workbook$;Location=Оферти;Extended Properties=&quot;&quot;" commandType="0"/>
  </connection>
  <connection id="11126" xr16:uid="{FE6AC98D-4196-45AE-AD0D-87BED04E371E}" keepAlive="1" name="Connection20006" type="5" refreshedVersion="0" background="1">
    <dbPr connection="Provider=Microsoft.Mashup.OleDb.1;Data Source=$Workbook$;Location=&quot;Оферти (2)&quot;;Extended Properties=&quot;&quot;" commandType="0"/>
  </connection>
  <connection id="11127" xr16:uid="{86CACC7C-0DE5-4A6E-ADD1-6690B0E71BC5}" keepAlive="1" name="Connection20007" type="5" refreshedVersion="0" background="1">
    <dbPr connection="Provider=Microsoft.Mashup.OleDb.1;Data Source=$Workbook$;Location=Оферти;Extended Properties=&quot;&quot;" commandType="0"/>
  </connection>
  <connection id="11128" xr16:uid="{7366A32B-2480-4ECA-8F26-2B39B7963420}" keepAlive="1" name="Connection20008" type="5" refreshedVersion="0" background="1">
    <dbPr connection="Provider=Microsoft.Mashup.OleDb.1;Data Source=$Workbook$;Location=&quot;Оферти (2)&quot;;Extended Properties=&quot;&quot;" commandType="0"/>
  </connection>
  <connection id="11129" xr16:uid="{AB2E6EC7-29D3-4268-A666-5DE74591F21E}" keepAlive="1" name="Connection20009" type="5" refreshedVersion="0" background="1">
    <dbPr connection="Provider=Microsoft.Mashup.OleDb.1;Data Source=$Workbook$;Location=Оферти;Extended Properties=&quot;&quot;" commandType="0"/>
  </connection>
  <connection id="11130" xr16:uid="{DE9E5D3C-787C-4A81-877D-A40B823992BE}" keepAlive="1" name="Connection2001" type="5" refreshedVersion="0" background="1">
    <dbPr connection="Provider=Microsoft.Mashup.OleDb.1;Data Source=$Workbook$;Location=Оферти;Extended Properties=&quot;&quot;" commandType="0"/>
  </connection>
  <connection id="11131" xr16:uid="{11DC9282-E254-4B60-9A6D-238A43408EF4}" keepAlive="1" name="Connection20010" type="5" refreshedVersion="0" background="1">
    <dbPr connection="Provider=Microsoft.Mashup.OleDb.1;Data Source=$Workbook$;Location=&quot;Оферти (2)&quot;;Extended Properties=&quot;&quot;" commandType="0"/>
  </connection>
  <connection id="11132" xr16:uid="{F8854929-1492-48A2-95C8-9CAE318B0680}" keepAlive="1" name="Connection20011" type="5" refreshedVersion="0" background="1">
    <dbPr connection="Provider=Microsoft.Mashup.OleDb.1;Data Source=$Workbook$;Location=Оферти;Extended Properties=&quot;&quot;" commandType="0"/>
  </connection>
  <connection id="11133" xr16:uid="{3F9F1759-5E96-4014-9780-A4A65F4FC26C}" keepAlive="1" name="Connection20012" type="5" refreshedVersion="0" background="1">
    <dbPr connection="Provider=Microsoft.Mashup.OleDb.1;Data Source=$Workbook$;Location=&quot;Оферти (2)&quot;;Extended Properties=&quot;&quot;" commandType="0"/>
  </connection>
  <connection id="11134" xr16:uid="{8CA29E7B-73F5-4477-8CE3-D4BA841712D5}" keepAlive="1" name="Connection20013" type="5" refreshedVersion="0" background="1">
    <dbPr connection="Provider=Microsoft.Mashup.OleDb.1;Data Source=$Workbook$;Location=Оферти;Extended Properties=&quot;&quot;" commandType="0"/>
  </connection>
  <connection id="11135" xr16:uid="{5CB9A79A-ACC6-42B8-AA35-970ACF36121C}" keepAlive="1" name="Connection20014" type="5" refreshedVersion="0" background="1">
    <dbPr connection="Provider=Microsoft.Mashup.OleDb.1;Data Source=$Workbook$;Location=&quot;Оферти (2)&quot;;Extended Properties=&quot;&quot;" commandType="0"/>
  </connection>
  <connection id="11136" xr16:uid="{01B7AF9C-75E2-4911-8051-2AC2F8A481A9}" keepAlive="1" name="Connection20015" type="5" refreshedVersion="0" background="1">
    <dbPr connection="Provider=Microsoft.Mashup.OleDb.1;Data Source=$Workbook$;Location=Оферти;Extended Properties=&quot;&quot;" commandType="0"/>
  </connection>
  <connection id="11137" xr16:uid="{F4B61842-7671-4A05-AB90-DFABBC5F9324}" keepAlive="1" name="Connection20016" type="5" refreshedVersion="0" background="1">
    <dbPr connection="Provider=Microsoft.Mashup.OleDb.1;Data Source=$Workbook$;Location=Оферти;Extended Properties=&quot;&quot;" commandType="0"/>
  </connection>
  <connection id="11138" xr16:uid="{8C25EA84-946A-408E-A8BE-31B105C081E7}" keepAlive="1" name="Connection20017" type="5" refreshedVersion="0" background="1">
    <dbPr connection="Provider=Microsoft.Mashup.OleDb.1;Data Source=$Workbook$;Location=&quot;Оферти (2)&quot;;Extended Properties=&quot;&quot;" commandType="0"/>
  </connection>
  <connection id="11139" xr16:uid="{FE64D43B-22D3-47B2-9A5F-2217D4FD7E55}" keepAlive="1" name="Connection20018" type="5" refreshedVersion="0" background="1">
    <dbPr connection="Provider=Microsoft.Mashup.OleDb.1;Data Source=$Workbook$;Location=Оферти;Extended Properties=&quot;&quot;" commandType="0"/>
  </connection>
  <connection id="11140" xr16:uid="{E2C48BEC-8610-43C7-A4DB-EC9E05DC9554}" keepAlive="1" name="Connection20019" type="5" refreshedVersion="0" background="1">
    <dbPr connection="Provider=Microsoft.Mashup.OleDb.1;Data Source=$Workbook$;Location=&quot;Оферти (2)&quot;;Extended Properties=&quot;&quot;" commandType="0"/>
  </connection>
  <connection id="11141" xr16:uid="{B3683D88-42C9-4038-92BB-E2A164AFA066}" keepAlive="1" name="Connection2002" type="5" refreshedVersion="0" background="1">
    <dbPr connection="Provider=Microsoft.Mashup.OleDb.1;Data Source=$Workbook$;Location=&quot;Оферти (2)&quot;;Extended Properties=&quot;&quot;" commandType="0"/>
  </connection>
  <connection id="11142" xr16:uid="{E3672251-53ED-4011-8B5F-5F79180F8566}" keepAlive="1" name="Connection20020" type="5" refreshedVersion="0" background="1">
    <dbPr connection="Provider=Microsoft.Mashup.OleDb.1;Data Source=$Workbook$;Location=Оферти;Extended Properties=&quot;&quot;" commandType="0"/>
  </connection>
  <connection id="11143" xr16:uid="{21DD15AA-6B77-4310-857E-E35010574959}" keepAlive="1" name="Connection20021" type="5" refreshedVersion="0" background="1">
    <dbPr connection="Provider=Microsoft.Mashup.OleDb.1;Data Source=$Workbook$;Location=&quot;Оферти (2)&quot;;Extended Properties=&quot;&quot;" commandType="0"/>
  </connection>
  <connection id="11144" xr16:uid="{142CF789-488C-433D-BE64-A1667781E13A}" keepAlive="1" name="Connection20022" type="5" refreshedVersion="0" background="1">
    <dbPr connection="Provider=Microsoft.Mashup.OleDb.1;Data Source=$Workbook$;Location=Оферти;Extended Properties=&quot;&quot;" commandType="0"/>
  </connection>
  <connection id="11145" xr16:uid="{20406C9A-96E4-48AF-B0B6-BCA04D97E011}" keepAlive="1" name="Connection20023" type="5" refreshedVersion="0" background="1">
    <dbPr connection="Provider=Microsoft.Mashup.OleDb.1;Data Source=$Workbook$;Location=&quot;Оферти (2)&quot;;Extended Properties=&quot;&quot;" commandType="0"/>
  </connection>
  <connection id="11146" xr16:uid="{A34BE3D2-4A4B-4CBB-989F-032F4EA61CB0}" keepAlive="1" name="Connection20024" type="5" refreshedVersion="0" background="1">
    <dbPr connection="Provider=Microsoft.Mashup.OleDb.1;Data Source=$Workbook$;Location=Оферти;Extended Properties=&quot;&quot;" commandType="0"/>
  </connection>
  <connection id="11147" xr16:uid="{8BD6643C-FA5B-4092-9314-6B9230C885CE}" keepAlive="1" name="Connection20025" type="5" refreshedVersion="0" background="1">
    <dbPr connection="Provider=Microsoft.Mashup.OleDb.1;Data Source=$Workbook$;Location=&quot;Оферти (2)&quot;;Extended Properties=&quot;&quot;" commandType="0"/>
  </connection>
  <connection id="11148" xr16:uid="{71F202A7-1522-43F5-9352-61833050C34C}" keepAlive="1" name="Connection20026" type="5" refreshedVersion="6" background="1" saveData="1">
    <dbPr connection="Provider=Microsoft.Mashup.OleDb.1;Data Source=$Workbook$;Location=Оферти;Extended Properties=&quot;&quot;" command="SELECT * FROM [Оферти]"/>
  </connection>
  <connection id="11149" xr16:uid="{615F2C62-6143-47C6-BC30-21D3977DFB05}" keepAlive="1" name="Connection2002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150" xr16:uid="{7CF876EA-5C4B-474B-84E3-3A175DC99BA4}" keepAlive="1" name="Connection20028" type="5" refreshedVersion="0" background="1">
    <dbPr connection="Provider=Microsoft.Mashup.OleDb.1;Data Source=$Workbook$;Location=Оферти;Extended Properties=&quot;&quot;" commandType="0"/>
  </connection>
  <connection id="11151" xr16:uid="{9FE15223-8ADC-464B-9488-FD2079825D9F}" keepAlive="1" name="Connection20029" type="5" refreshedVersion="0" background="1">
    <dbPr connection="Provider=Microsoft.Mashup.OleDb.1;Data Source=$Workbook$;Location=&quot;Оферти (2)&quot;;Extended Properties=&quot;&quot;" commandType="0"/>
  </connection>
  <connection id="11152" xr16:uid="{1AB9ABB2-D2AC-4809-8A65-CA6478EAFBC2}" keepAlive="1" name="Connection2003" type="5" refreshedVersion="0" background="1">
    <dbPr connection="Provider=Microsoft.Mashup.OleDb.1;Data Source=$Workbook$;Location=Оферти;Extended Properties=&quot;&quot;" commandType="0"/>
  </connection>
  <connection id="11153" xr16:uid="{47827003-C558-4050-AAC6-DE7E522502CD}" keepAlive="1" name="Connection20030" type="5" refreshedVersion="0" background="1">
    <dbPr connection="Provider=Microsoft.Mashup.OleDb.1;Data Source=$Workbook$;Location=Оферти;Extended Properties=&quot;&quot;" commandType="0"/>
  </connection>
  <connection id="11154" xr16:uid="{C1D367BB-3C5E-4331-9B8C-B7DA34901105}" keepAlive="1" name="Connection20031" type="5" refreshedVersion="0" background="1">
    <dbPr connection="Provider=Microsoft.Mashup.OleDb.1;Data Source=$Workbook$;Location=&quot;Оферти (2)&quot;;Extended Properties=&quot;&quot;" commandType="0"/>
  </connection>
  <connection id="11155" xr16:uid="{A8CECB47-6D4C-4A07-AB57-02DE83FECBEF}" keepAlive="1" name="Connection20032" type="5" refreshedVersion="0" background="1">
    <dbPr connection="Provider=Microsoft.Mashup.OleDb.1;Data Source=$Workbook$;Location=Оферти;Extended Properties=&quot;&quot;" commandType="0"/>
  </connection>
  <connection id="11156" xr16:uid="{DEA03642-71A9-4F86-BD49-B986756C6257}" keepAlive="1" name="Connection20033" type="5" refreshedVersion="0" background="1">
    <dbPr connection="Provider=Microsoft.Mashup.OleDb.1;Data Source=$Workbook$;Location=&quot;Оферти (2)&quot;;Extended Properties=&quot;&quot;" commandType="0"/>
  </connection>
  <connection id="11157" xr16:uid="{F33F3F31-35F2-4031-974F-AAFE19DC90BE}" keepAlive="1" name="Connection20034" type="5" refreshedVersion="0" background="1">
    <dbPr connection="Provider=Microsoft.Mashup.OleDb.1;Data Source=$Workbook$;Location=Оферти;Extended Properties=&quot;&quot;" commandType="0"/>
  </connection>
  <connection id="11158" xr16:uid="{2A526FED-8F8E-4820-947C-0B0A4DF5BB24}" keepAlive="1" name="Connection20035" type="5" refreshedVersion="0" background="1">
    <dbPr connection="Provider=Microsoft.Mashup.OleDb.1;Data Source=$Workbook$;Location=&quot;Оферти (2)&quot;;Extended Properties=&quot;&quot;" commandType="0"/>
  </connection>
  <connection id="11159" xr16:uid="{434ECFEE-657C-4499-A1CC-1FF793EF82A5}" keepAlive="1" name="Connection20036" type="5" refreshedVersion="0" background="1">
    <dbPr connection="Provider=Microsoft.Mashup.OleDb.1;Data Source=$Workbook$;Location=Оферти;Extended Properties=&quot;&quot;" commandType="0"/>
  </connection>
  <connection id="11160" xr16:uid="{CA59C904-4FAA-4113-8074-4BC537624498}" keepAlive="1" name="Connection20037" type="5" refreshedVersion="0" background="1">
    <dbPr connection="Provider=Microsoft.Mashup.OleDb.1;Data Source=$Workbook$;Location=&quot;Оферти (2)&quot;;Extended Properties=&quot;&quot;" commandType="0"/>
  </connection>
  <connection id="11161" xr16:uid="{7F3CEEB5-4AE1-4EE4-8D0E-FFC274B7384C}" keepAlive="1" name="Connection20038" type="5" refreshedVersion="0" background="1">
    <dbPr connection="Provider=Microsoft.Mashup.OleDb.1;Data Source=$Workbook$;Location=Оферти;Extended Properties=&quot;&quot;" commandType="0"/>
  </connection>
  <connection id="11162" xr16:uid="{1FFB6410-3E1A-4197-ADE2-94E7DFE9E173}" keepAlive="1" name="Connection20039" type="5" refreshedVersion="0" background="1">
    <dbPr connection="Provider=Microsoft.Mashup.OleDb.1;Data Source=$Workbook$;Location=&quot;Оферти (2)&quot;;Extended Properties=&quot;&quot;" commandType="0"/>
  </connection>
  <connection id="11163" xr16:uid="{30CD587F-0D7E-4FBE-AEEB-FBD1FB3977C8}" keepAlive="1" name="Connection2004" type="5" refreshedVersion="0" background="1">
    <dbPr connection="Provider=Microsoft.Mashup.OleDb.1;Data Source=$Workbook$;Location=&quot;Оферти (2)&quot;;Extended Properties=&quot;&quot;" commandType="0"/>
  </connection>
  <connection id="11164" xr16:uid="{316C3017-B0AF-4F14-B7D2-51A100E5E3AE}" keepAlive="1" name="Connection20040" type="5" refreshedVersion="0" background="1">
    <dbPr connection="Provider=Microsoft.Mashup.OleDb.1;Data Source=$Workbook$;Location=Оферти;Extended Properties=&quot;&quot;" commandType="0"/>
  </connection>
  <connection id="11165" xr16:uid="{746DC754-D212-4E13-8753-D1FB7C3CA4B9}" keepAlive="1" name="Connection20041" type="5" refreshedVersion="0" background="1">
    <dbPr connection="Provider=Microsoft.Mashup.OleDb.1;Data Source=$Workbook$;Location=&quot;Оферти (2)&quot;;Extended Properties=&quot;&quot;" commandType="0"/>
  </connection>
  <connection id="11166" xr16:uid="{29AF6B3A-2A9E-4AE6-BE73-0BAAE01E5494}" keepAlive="1" name="Connection20042" type="5" refreshedVersion="0" background="1">
    <dbPr connection="Provider=Microsoft.Mashup.OleDb.1;Data Source=$Workbook$;Location=Оферти;Extended Properties=&quot;&quot;" commandType="0"/>
  </connection>
  <connection id="11167" xr16:uid="{9872E5E7-A307-42DF-AF7A-9E6B67A3A09F}" keepAlive="1" name="Connection20043" type="5" refreshedVersion="0" background="1">
    <dbPr connection="Provider=Microsoft.Mashup.OleDb.1;Data Source=$Workbook$;Location=&quot;Оферти (2)&quot;;Extended Properties=&quot;&quot;" commandType="0"/>
  </connection>
  <connection id="11168" xr16:uid="{33C642CE-02A9-42B6-9B80-19466AC59212}" keepAlive="1" name="Connection20044" type="5" refreshedVersion="0" background="1">
    <dbPr connection="Provider=Microsoft.Mashup.OleDb.1;Data Source=$Workbook$;Location=Оферти;Extended Properties=&quot;&quot;" commandType="0"/>
  </connection>
  <connection id="11169" xr16:uid="{E2F30376-DF39-4E56-ADA8-175A3D8838F2}" keepAlive="1" name="Connection20045" type="5" refreshedVersion="0" background="1">
    <dbPr connection="Provider=Microsoft.Mashup.OleDb.1;Data Source=$Workbook$;Location=&quot;Оферти (2)&quot;;Extended Properties=&quot;&quot;" commandType="0"/>
  </connection>
  <connection id="11170" xr16:uid="{F7FBA725-A4B3-4D16-AF7B-4CEBFE629B4C}" keepAlive="1" name="Connection20046" type="5" refreshedVersion="0" background="1">
    <dbPr connection="Provider=Microsoft.Mashup.OleDb.1;Data Source=$Workbook$;Location=Оферти;Extended Properties=&quot;&quot;" commandType="0"/>
  </connection>
  <connection id="11171" xr16:uid="{2AF66697-A540-4BE8-B77F-71B24AD93864}" keepAlive="1" name="Connection20047" type="5" refreshedVersion="0" background="1">
    <dbPr connection="Provider=Microsoft.Mashup.OleDb.1;Data Source=$Workbook$;Location=&quot;Оферти (2)&quot;;Extended Properties=&quot;&quot;" commandType="0"/>
  </connection>
  <connection id="11172" xr16:uid="{08B7A3BD-E8EF-4160-BC1C-36484015BE1D}" keepAlive="1" name="Connection20048" type="5" refreshedVersion="0" background="1">
    <dbPr connection="Provider=Microsoft.Mashup.OleDb.1;Data Source=$Workbook$;Location=Оферти;Extended Properties=&quot;&quot;" commandType="0"/>
  </connection>
  <connection id="11173" xr16:uid="{6E6E4DB0-6CE5-4E50-997D-67DB8ADC7AFA}" keepAlive="1" name="Connection20049" type="5" refreshedVersion="0" background="1">
    <dbPr connection="Provider=Microsoft.Mashup.OleDb.1;Data Source=$Workbook$;Location=&quot;Оферти (2)&quot;;Extended Properties=&quot;&quot;" commandType="0"/>
  </connection>
  <connection id="11174" xr16:uid="{097263ED-3792-4C1C-B475-7367560C34BE}" keepAlive="1" name="Connection2005" type="5" refreshedVersion="0" background="1">
    <dbPr connection="Provider=Microsoft.Mashup.OleDb.1;Data Source=$Workbook$;Location=Оферти;Extended Properties=&quot;&quot;" commandType="0"/>
  </connection>
  <connection id="11175" xr16:uid="{7FD91887-E778-4B0E-A68C-036A14CBD4FB}" keepAlive="1" name="Connection20050" type="5" refreshedVersion="0" background="1">
    <dbPr connection="Provider=Microsoft.Mashup.OleDb.1;Data Source=$Workbook$;Location=Оферти;Extended Properties=&quot;&quot;" commandType="0"/>
  </connection>
  <connection id="11176" xr16:uid="{9B5C98F5-6A02-41DC-BDEA-B53CDA765085}" keepAlive="1" name="Connection20051" type="5" refreshedVersion="0" background="1">
    <dbPr connection="Provider=Microsoft.Mashup.OleDb.1;Data Source=$Workbook$;Location=&quot;Оферти (2)&quot;;Extended Properties=&quot;&quot;" commandType="0"/>
  </connection>
  <connection id="11177" xr16:uid="{FBC687B8-50CE-423D-9920-56FF62427BD8}" keepAlive="1" name="Connection20052" type="5" refreshedVersion="0" background="1">
    <dbPr connection="Provider=Microsoft.Mashup.OleDb.1;Data Source=$Workbook$;Location=Оферти;Extended Properties=&quot;&quot;" commandType="0"/>
  </connection>
  <connection id="11178" xr16:uid="{377E8C2B-D1F8-4943-B0F8-740BE9A8FEAC}" keepAlive="1" name="Connection20053" type="5" refreshedVersion="0" background="1">
    <dbPr connection="Provider=Microsoft.Mashup.OleDb.1;Data Source=$Workbook$;Location=&quot;Оферти (2)&quot;;Extended Properties=&quot;&quot;" commandType="0"/>
  </connection>
  <connection id="11179" xr16:uid="{A5B55A7C-290C-4EFA-811B-2DE42B65AC03}" keepAlive="1" name="Connection20054" type="5" refreshedVersion="0" background="1">
    <dbPr connection="Provider=Microsoft.Mashup.OleDb.1;Data Source=$Workbook$;Location=Оферти;Extended Properties=&quot;&quot;" commandType="0"/>
  </connection>
  <connection id="11180" xr16:uid="{6B836BC1-D1F1-4189-8FF3-5EB61196FBFD}" keepAlive="1" name="Connection20055" type="5" refreshedVersion="0" background="1">
    <dbPr connection="Provider=Microsoft.Mashup.OleDb.1;Data Source=$Workbook$;Location=&quot;Оферти (2)&quot;;Extended Properties=&quot;&quot;" commandType="0"/>
  </connection>
  <connection id="11181" xr16:uid="{B47DDDD9-D3B5-42BC-B1FD-C6EC48E5338F}" keepAlive="1" name="Connection20056" type="5" refreshedVersion="0" background="1">
    <dbPr connection="Provider=Microsoft.Mashup.OleDb.1;Data Source=$Workbook$;Location=Оферти;Extended Properties=&quot;&quot;" commandType="0"/>
  </connection>
  <connection id="11182" xr16:uid="{D85768FD-6386-45A6-818B-55128D459FFC}" keepAlive="1" name="Connection20057" type="5" refreshedVersion="0" background="1">
    <dbPr connection="Provider=Microsoft.Mashup.OleDb.1;Data Source=$Workbook$;Location=&quot;Оферти (2)&quot;;Extended Properties=&quot;&quot;" commandType="0"/>
  </connection>
  <connection id="11183" xr16:uid="{273B5C94-A955-4E1F-B723-B7654FC3CE85}" keepAlive="1" name="Connection20058" type="5" refreshedVersion="0" background="1">
    <dbPr connection="Provider=Microsoft.Mashup.OleDb.1;Data Source=$Workbook$;Location=Оферти;Extended Properties=&quot;&quot;" commandType="0"/>
  </connection>
  <connection id="11184" xr16:uid="{A9EDA281-78DC-4C3D-8FD8-1B72A563C85E}" keepAlive="1" name="Connection20059" type="5" refreshedVersion="0" background="1">
    <dbPr connection="Provider=Microsoft.Mashup.OleDb.1;Data Source=$Workbook$;Location=&quot;Оферти (2)&quot;;Extended Properties=&quot;&quot;" commandType="0"/>
  </connection>
  <connection id="11185" xr16:uid="{F30DED87-0300-478F-B38F-F91C5AA2E2A7}" keepAlive="1" name="Connection2006" type="5" refreshedVersion="0" background="1">
    <dbPr connection="Provider=Microsoft.Mashup.OleDb.1;Data Source=$Workbook$;Location=&quot;Оферти (2)&quot;;Extended Properties=&quot;&quot;" commandType="0"/>
  </connection>
  <connection id="11186" xr16:uid="{C86A44F7-BF27-4A23-A51A-E412C3901A6B}" keepAlive="1" name="Connection20060" type="5" refreshedVersion="0" background="1">
    <dbPr connection="Provider=Microsoft.Mashup.OleDb.1;Data Source=$Workbook$;Location=Оферти;Extended Properties=&quot;&quot;" commandType="0"/>
  </connection>
  <connection id="11187" xr16:uid="{B97B99DB-1C02-4DBC-B0CA-3E763B129202}" keepAlive="1" name="Connection20061" type="5" refreshedVersion="0" background="1">
    <dbPr connection="Provider=Microsoft.Mashup.OleDb.1;Data Source=$Workbook$;Location=&quot;Оферти (2)&quot;;Extended Properties=&quot;&quot;" commandType="0"/>
  </connection>
  <connection id="11188" xr16:uid="{44044FB1-1FBA-4B1D-8484-86875E86893A}" keepAlive="1" name="Connection20062" type="5" refreshedVersion="0" background="1">
    <dbPr connection="Provider=Microsoft.Mashup.OleDb.1;Data Source=$Workbook$;Location=Оферти;Extended Properties=&quot;&quot;" commandType="0"/>
  </connection>
  <connection id="11189" xr16:uid="{C4595F66-0A38-40A7-869A-0FA6C8B04E55}" keepAlive="1" name="Connection20063" type="5" refreshedVersion="0" background="1">
    <dbPr connection="Provider=Microsoft.Mashup.OleDb.1;Data Source=$Workbook$;Location=&quot;Оферти (2)&quot;;Extended Properties=&quot;&quot;" commandType="0"/>
  </connection>
  <connection id="11190" xr16:uid="{C449F180-CF54-4D14-B0FB-478EB3401B50}" keepAlive="1" name="Connection20064" type="5" refreshedVersion="0" background="1">
    <dbPr connection="Provider=Microsoft.Mashup.OleDb.1;Data Source=$Workbook$;Location=Оферти;Extended Properties=&quot;&quot;" commandType="0"/>
  </connection>
  <connection id="11191" xr16:uid="{E0ADEAC2-FBF9-413C-92E4-62AA25406A1B}" keepAlive="1" name="Connection20065" type="5" refreshedVersion="0" background="1">
    <dbPr connection="Provider=Microsoft.Mashup.OleDb.1;Data Source=$Workbook$;Location=&quot;Оферти (2)&quot;;Extended Properties=&quot;&quot;" commandType="0"/>
  </connection>
  <connection id="11192" xr16:uid="{5AF6F358-5FBE-4CD2-BE7D-14719DE8D2E7}" keepAlive="1" name="Connection20066" type="5" refreshedVersion="0" background="1">
    <dbPr connection="Provider=Microsoft.Mashup.OleDb.1;Data Source=$Workbook$;Location=Оферти;Extended Properties=&quot;&quot;" commandType="0"/>
  </connection>
  <connection id="11193" xr16:uid="{B34F0AB3-15A6-437A-B64A-28856A1CC0C6}" keepAlive="1" name="Connection20067" type="5" refreshedVersion="0" background="1">
    <dbPr connection="Provider=Microsoft.Mashup.OleDb.1;Data Source=$Workbook$;Location=&quot;Оферти (2)&quot;;Extended Properties=&quot;&quot;" commandType="0"/>
  </connection>
  <connection id="11194" xr16:uid="{3BD3F14C-0C2C-4ED1-BC3F-96F06FB0A744}" keepAlive="1" name="Connection20068" type="5" refreshedVersion="0" background="1">
    <dbPr connection="Provider=Microsoft.Mashup.OleDb.1;Data Source=$Workbook$;Location=Оферти;Extended Properties=&quot;&quot;" commandType="0"/>
  </connection>
  <connection id="11195" xr16:uid="{41EB7B08-AFB5-43AE-BA3A-7AD289CE808D}" keepAlive="1" name="Connection20069" type="5" refreshedVersion="0" background="1">
    <dbPr connection="Provider=Microsoft.Mashup.OleDb.1;Data Source=$Workbook$;Location=&quot;Оферти (2)&quot;;Extended Properties=&quot;&quot;" commandType="0"/>
  </connection>
  <connection id="11196" xr16:uid="{716D5403-8D4E-4198-88F7-025F5FAAF10C}" keepAlive="1" name="Connection2007" type="5" refreshedVersion="0" background="1">
    <dbPr connection="Provider=Microsoft.Mashup.OleDb.1;Data Source=$Workbook$;Location=Оферти;Extended Properties=&quot;&quot;" commandType="0"/>
  </connection>
  <connection id="11197" xr16:uid="{90132132-F175-4E17-8BF7-C755DEF4FA65}" keepAlive="1" name="Connection20070" type="5" refreshedVersion="0" background="1">
    <dbPr connection="Provider=Microsoft.Mashup.OleDb.1;Data Source=$Workbook$;Location=Оферти;Extended Properties=&quot;&quot;" commandType="0"/>
  </connection>
  <connection id="11198" xr16:uid="{D24D7B47-7C1C-4045-82EA-BB75071198D8}" keepAlive="1" name="Connection20071" type="5" refreshedVersion="0" background="1">
    <dbPr connection="Provider=Microsoft.Mashup.OleDb.1;Data Source=$Workbook$;Location=&quot;Оферти (2)&quot;;Extended Properties=&quot;&quot;" commandType="0"/>
  </connection>
  <connection id="11199" xr16:uid="{F4C436CA-5046-4FD9-A0C3-B9BE2387025C}" keepAlive="1" name="Connection20072" type="5" refreshedVersion="0" background="1">
    <dbPr connection="Provider=Microsoft.Mashup.OleDb.1;Data Source=$Workbook$;Location=Оферти;Extended Properties=&quot;&quot;" commandType="0"/>
  </connection>
  <connection id="11200" xr16:uid="{852BC14C-D1C3-486D-84CE-1D85220F7696}" keepAlive="1" name="Connection20073" type="5" refreshedVersion="0" background="1">
    <dbPr connection="Provider=Microsoft.Mashup.OleDb.1;Data Source=$Workbook$;Location=&quot;Оферти (2)&quot;;Extended Properties=&quot;&quot;" commandType="0"/>
  </connection>
  <connection id="11201" xr16:uid="{C7AE255E-3993-41FD-9DF0-38C17DA02B3D}" keepAlive="1" name="Connection20074" type="5" refreshedVersion="0" background="1">
    <dbPr connection="Provider=Microsoft.Mashup.OleDb.1;Data Source=$Workbook$;Location=Оферти;Extended Properties=&quot;&quot;" commandType="0"/>
  </connection>
  <connection id="11202" xr16:uid="{E166DD9C-85AB-4BA9-A78D-9161E3E6ECDB}" keepAlive="1" name="Connection20075" type="5" refreshedVersion="0" background="1">
    <dbPr connection="Provider=Microsoft.Mashup.OleDb.1;Data Source=$Workbook$;Location=&quot;Оферти (2)&quot;;Extended Properties=&quot;&quot;" commandType="0"/>
  </connection>
  <connection id="11203" xr16:uid="{9A2C5A6B-44F8-44AC-A186-5AA09843B160}" keepAlive="1" name="Connection20076" type="5" refreshedVersion="0" background="1">
    <dbPr connection="Provider=Microsoft.Mashup.OleDb.1;Data Source=$Workbook$;Location=Оферти;Extended Properties=&quot;&quot;" commandType="0"/>
  </connection>
  <connection id="11204" xr16:uid="{370D876E-6DCA-46C0-93B6-E9D3DB1CDDCF}" keepAlive="1" name="Connection20077" type="5" refreshedVersion="0" background="1">
    <dbPr connection="Provider=Microsoft.Mashup.OleDb.1;Data Source=$Workbook$;Location=&quot;Оферти (2)&quot;;Extended Properties=&quot;&quot;" commandType="0"/>
  </connection>
  <connection id="11205" xr16:uid="{0AE4F2A9-E51B-40B2-9570-46530A7960CC}" keepAlive="1" name="Connection20078" type="5" refreshedVersion="0" background="1">
    <dbPr connection="Provider=Microsoft.Mashup.OleDb.1;Data Source=$Workbook$;Location=Оферти;Extended Properties=&quot;&quot;" commandType="0"/>
  </connection>
  <connection id="11206" xr16:uid="{A6859F02-E630-4E0E-9076-EC002CF3D1FB}" keepAlive="1" name="Connection20079" type="5" refreshedVersion="0" background="1">
    <dbPr connection="Provider=Microsoft.Mashup.OleDb.1;Data Source=$Workbook$;Location=&quot;Оферти (2)&quot;;Extended Properties=&quot;&quot;" commandType="0"/>
  </connection>
  <connection id="11207" xr16:uid="{8D11F73B-5238-4F71-A471-4BAE549F8887}" keepAlive="1" name="Connection2008" type="5" refreshedVersion="0" background="1">
    <dbPr connection="Provider=Microsoft.Mashup.OleDb.1;Data Source=$Workbook$;Location=&quot;Оферти (2)&quot;;Extended Properties=&quot;&quot;" commandType="0"/>
  </connection>
  <connection id="11208" xr16:uid="{061DCBE6-9A82-4C9B-933C-95268209FB22}" keepAlive="1" name="Connection20080" type="5" refreshedVersion="0" background="1">
    <dbPr connection="Provider=Microsoft.Mashup.OleDb.1;Data Source=$Workbook$;Location=Оферти;Extended Properties=&quot;&quot;" commandType="0"/>
  </connection>
  <connection id="11209" xr16:uid="{59AF4F07-7FB4-40F4-B726-0D8C72B70BE6}" keepAlive="1" name="Connection20081" type="5" refreshedVersion="0" background="1">
    <dbPr connection="Provider=Microsoft.Mashup.OleDb.1;Data Source=$Workbook$;Location=&quot;Оферти (2)&quot;;Extended Properties=&quot;&quot;" commandType="0"/>
  </connection>
  <connection id="11210" xr16:uid="{5F72E746-85EE-4335-9E00-C0B3183E6906}" keepAlive="1" name="Connection20082" type="5" refreshedVersion="0" background="1">
    <dbPr connection="Provider=Microsoft.Mashup.OleDb.1;Data Source=$Workbook$;Location=Оферти;Extended Properties=&quot;&quot;" commandType="0"/>
  </connection>
  <connection id="11211" xr16:uid="{47413D84-AE0C-4367-B70D-BE0E76B14B0B}" keepAlive="1" name="Connection20083" type="5" refreshedVersion="0" background="1">
    <dbPr connection="Provider=Microsoft.Mashup.OleDb.1;Data Source=$Workbook$;Location=&quot;Оферти (2)&quot;;Extended Properties=&quot;&quot;" commandType="0"/>
  </connection>
  <connection id="11212" xr16:uid="{5EFE9E89-868E-44E6-99C2-F3B012F13F52}" keepAlive="1" name="Connection20084" type="5" refreshedVersion="0" background="1">
    <dbPr connection="Provider=Microsoft.Mashup.OleDb.1;Data Source=$Workbook$;Location=Оферти;Extended Properties=&quot;&quot;" commandType="0"/>
  </connection>
  <connection id="11213" xr16:uid="{D64D92E6-567B-4BEC-8E58-DF06F6F0C767}" keepAlive="1" name="Connection20085" type="5" refreshedVersion="0" background="1">
    <dbPr connection="Provider=Microsoft.Mashup.OleDb.1;Data Source=$Workbook$;Location=&quot;Оферти (2)&quot;;Extended Properties=&quot;&quot;" commandType="0"/>
  </connection>
  <connection id="11214" xr16:uid="{D5F6E0F5-F7A5-4AAB-A18B-5A8D36ED4CBD}" keepAlive="1" name="Connection20086" type="5" refreshedVersion="0" background="1">
    <dbPr connection="Provider=Microsoft.Mashup.OleDb.1;Data Source=$Workbook$;Location=Оферти;Extended Properties=&quot;&quot;" commandType="0"/>
  </connection>
  <connection id="11215" xr16:uid="{5DEE775C-A39F-4816-B083-295712E067ED}" keepAlive="1" name="Connection20087" type="5" refreshedVersion="0" background="1">
    <dbPr connection="Provider=Microsoft.Mashup.OleDb.1;Data Source=$Workbook$;Location=&quot;Оферти (2)&quot;;Extended Properties=&quot;&quot;" commandType="0"/>
  </connection>
  <connection id="11216" xr16:uid="{BFA88B40-F65A-49E3-B48E-F05F003E976A}" keepAlive="1" name="Connection20088" type="5" refreshedVersion="0" background="1">
    <dbPr connection="Provider=Microsoft.Mashup.OleDb.1;Data Source=$Workbook$;Location=Оферти;Extended Properties=&quot;&quot;" commandType="0"/>
  </connection>
  <connection id="11217" xr16:uid="{A576E9BC-E3D9-48C3-ABB4-7CA2DC62EBBE}" keepAlive="1" name="Connection20089" type="5" refreshedVersion="0" background="1">
    <dbPr connection="Provider=Microsoft.Mashup.OleDb.1;Data Source=$Workbook$;Location=&quot;Оферти (2)&quot;;Extended Properties=&quot;&quot;" commandType="0"/>
  </connection>
  <connection id="11218" xr16:uid="{1DF3B5C2-C3C0-40D7-BA18-48935B39EE60}" keepAlive="1" name="Connection2009" type="5" refreshedVersion="0" background="1">
    <dbPr connection="Provider=Microsoft.Mashup.OleDb.1;Data Source=$Workbook$;Location=Оферти;Extended Properties=&quot;&quot;" commandType="0"/>
  </connection>
  <connection id="11219" xr16:uid="{39CDB8D6-0487-4FED-9121-9B99BB9914F4}" keepAlive="1" name="Connection20090" type="5" refreshedVersion="0" background="1">
    <dbPr connection="Provider=Microsoft.Mashup.OleDb.1;Data Source=$Workbook$;Location=Оферти;Extended Properties=&quot;&quot;" commandType="0"/>
  </connection>
  <connection id="11220" xr16:uid="{13874CEE-7930-445E-9603-9877A1A0F533}" keepAlive="1" name="Connection20091" type="5" refreshedVersion="0" background="1">
    <dbPr connection="Provider=Microsoft.Mashup.OleDb.1;Data Source=$Workbook$;Location=&quot;Оферти (2)&quot;;Extended Properties=&quot;&quot;" commandType="0"/>
  </connection>
  <connection id="11221" xr16:uid="{01CC4D59-64E4-48F5-9BA2-6F7E343ABD81}" keepAlive="1" name="Connection20092" type="5" refreshedVersion="0" background="1">
    <dbPr connection="Provider=Microsoft.Mashup.OleDb.1;Data Source=$Workbook$;Location=Оферти;Extended Properties=&quot;&quot;" commandType="0"/>
  </connection>
  <connection id="11222" xr16:uid="{7DA499BF-DEE8-43DF-9C50-1691388C521E}" keepAlive="1" name="Connection20093" type="5" refreshedVersion="0" background="1">
    <dbPr connection="Provider=Microsoft.Mashup.OleDb.1;Data Source=$Workbook$;Location=&quot;Оферти (2)&quot;;Extended Properties=&quot;&quot;" commandType="0"/>
  </connection>
  <connection id="11223" xr16:uid="{08566D5B-97D6-4B37-A3D9-D7944CAB51EC}" keepAlive="1" name="Connection20094" type="5" refreshedVersion="0" background="1">
    <dbPr connection="Provider=Microsoft.Mashup.OleDb.1;Data Source=$Workbook$;Location=Оферти;Extended Properties=&quot;&quot;" commandType="0"/>
  </connection>
  <connection id="11224" xr16:uid="{2E76E61A-D870-48DA-A225-2FD370984A58}" keepAlive="1" name="Connection20095" type="5" refreshedVersion="0" background="1">
    <dbPr connection="Provider=Microsoft.Mashup.OleDb.1;Data Source=$Workbook$;Location=&quot;Оферти (2)&quot;;Extended Properties=&quot;&quot;" commandType="0"/>
  </connection>
  <connection id="11225" xr16:uid="{42199018-964E-4A0A-935F-2C0CED9BDB19}" keepAlive="1" name="Connection20096" type="5" refreshedVersion="0" background="1">
    <dbPr connection="Provider=Microsoft.Mashup.OleDb.1;Data Source=$Workbook$;Location=Оферти;Extended Properties=&quot;&quot;" commandType="0"/>
  </connection>
  <connection id="11226" xr16:uid="{9F585778-E0A4-4ED9-8720-C7D53CB14823}" keepAlive="1" name="Connection20097" type="5" refreshedVersion="0" background="1">
    <dbPr connection="Provider=Microsoft.Mashup.OleDb.1;Data Source=$Workbook$;Location=&quot;Оферти (2)&quot;;Extended Properties=&quot;&quot;" commandType="0"/>
  </connection>
  <connection id="11227" xr16:uid="{DF320ED7-F0F9-46FC-95B8-AFA725C08E82}" keepAlive="1" name="Connection20098" type="5" refreshedVersion="0" background="1">
    <dbPr connection="Provider=Microsoft.Mashup.OleDb.1;Data Source=$Workbook$;Location=Оферти;Extended Properties=&quot;&quot;" commandType="0"/>
  </connection>
  <connection id="11228" xr16:uid="{C5D77C72-DA78-4B43-BB65-7048704A3D56}" keepAlive="1" name="Connection20099" type="5" refreshedVersion="0" background="1">
    <dbPr connection="Provider=Microsoft.Mashup.OleDb.1;Data Source=$Workbook$;Location=&quot;Оферти (2)&quot;;Extended Properties=&quot;&quot;" commandType="0"/>
  </connection>
  <connection id="11229" xr16:uid="{90DC9FCD-256D-4C78-8D76-0CAA48F7275C}" keepAlive="1" name="Connection201" type="5" refreshedVersion="0" background="1">
    <dbPr connection="Provider=Microsoft.Mashup.OleDb.1;Data Source=$Workbook$;Location=Оферти;Extended Properties=&quot;&quot;" commandType="0"/>
  </connection>
  <connection id="11230" xr16:uid="{FE3A90CE-D5BA-4766-999B-BE8E7B29E990}" keepAlive="1" name="Connection2010" type="5" refreshedVersion="0" background="1">
    <dbPr connection="Provider=Microsoft.Mashup.OleDb.1;Data Source=$Workbook$;Location=&quot;Оферти (2)&quot;;Extended Properties=&quot;&quot;" commandType="0"/>
  </connection>
  <connection id="11231" xr16:uid="{8455BA32-18AD-4645-99C0-7D218D8C75C5}" keepAlive="1" name="Connection20100" type="5" refreshedVersion="0" background="1">
    <dbPr connection="Provider=Microsoft.Mashup.OleDb.1;Data Source=$Workbook$;Location=Оферти;Extended Properties=&quot;&quot;" commandType="0"/>
  </connection>
  <connection id="11232" xr16:uid="{F957E0CB-A388-4289-8749-463EB63DF9AC}" keepAlive="1" name="Connection20101" type="5" refreshedVersion="0" background="1">
    <dbPr connection="Provider=Microsoft.Mashup.OleDb.1;Data Source=$Workbook$;Location=&quot;Оферти (2)&quot;;Extended Properties=&quot;&quot;" commandType="0"/>
  </connection>
  <connection id="11233" xr16:uid="{C8E352F5-283F-4F0B-B7C2-30F77668B788}" keepAlive="1" name="Connection20102" type="5" refreshedVersion="0" background="1">
    <dbPr connection="Provider=Microsoft.Mashup.OleDb.1;Data Source=$Workbook$;Location=Оферти;Extended Properties=&quot;&quot;" commandType="0"/>
  </connection>
  <connection id="11234" xr16:uid="{8541A9E0-3C07-4D3D-AD7B-7E4C1EC1BDC4}" keepAlive="1" name="Connection20103" type="5" refreshedVersion="0" background="1">
    <dbPr connection="Provider=Microsoft.Mashup.OleDb.1;Data Source=$Workbook$;Location=&quot;Оферти (2)&quot;;Extended Properties=&quot;&quot;" commandType="0"/>
  </connection>
  <connection id="11235" xr16:uid="{D7FC562B-2EE4-4A63-82ED-AE51CB1F4C8F}" keepAlive="1" name="Connection20104" type="5" refreshedVersion="0" background="1">
    <dbPr connection="Provider=Microsoft.Mashup.OleDb.1;Data Source=$Workbook$;Location=Оферти;Extended Properties=&quot;&quot;" commandType="0"/>
  </connection>
  <connection id="11236" xr16:uid="{83D3262E-16AC-49E0-938A-4E99B9637004}" keepAlive="1" name="Connection20105" type="5" refreshedVersion="0" background="1">
    <dbPr connection="Provider=Microsoft.Mashup.OleDb.1;Data Source=$Workbook$;Location=&quot;Оферти (2)&quot;;Extended Properties=&quot;&quot;" commandType="0"/>
  </connection>
  <connection id="11237" xr16:uid="{CB937CD5-4878-4C5D-9F9F-D4C80E772C06}" keepAlive="1" name="Connection20106" type="5" refreshedVersion="0" background="1">
    <dbPr connection="Provider=Microsoft.Mashup.OleDb.1;Data Source=$Workbook$;Location=Оферти;Extended Properties=&quot;&quot;" commandType="0"/>
  </connection>
  <connection id="11238" xr16:uid="{126FAA2A-11F7-415B-9388-E04FC1A2BD65}" keepAlive="1" name="Connection20107" type="5" refreshedVersion="0" background="1">
    <dbPr connection="Provider=Microsoft.Mashup.OleDb.1;Data Source=$Workbook$;Location=Оферти;Extended Properties=&quot;&quot;" commandType="0"/>
  </connection>
  <connection id="11239" xr16:uid="{DBC8DBC0-B958-49BC-930D-D36F62195884}" keepAlive="1" name="Connection20108" type="5" refreshedVersion="0" background="1">
    <dbPr connection="Provider=Microsoft.Mashup.OleDb.1;Data Source=$Workbook$;Location=&quot;Оферти (2)&quot;;Extended Properties=&quot;&quot;" commandType="0"/>
  </connection>
  <connection id="11240" xr16:uid="{424F8ED8-6E87-474A-B4E3-084B9C5B807F}" keepAlive="1" name="Connection20109" type="5" refreshedVersion="0" background="1">
    <dbPr connection="Provider=Microsoft.Mashup.OleDb.1;Data Source=$Workbook$;Location=Оферти;Extended Properties=&quot;&quot;" commandType="0"/>
  </connection>
  <connection id="11241" xr16:uid="{0B8A78DE-BB24-4815-90CD-B196579F62C2}" keepAlive="1" name="Connection2011" type="5" refreshedVersion="0" background="1">
    <dbPr connection="Provider=Microsoft.Mashup.OleDb.1;Data Source=$Workbook$;Location=Оферти;Extended Properties=&quot;&quot;" commandType="0"/>
  </connection>
  <connection id="11242" xr16:uid="{24D5BB51-EB85-4888-AA49-EE6408FA3860}" keepAlive="1" name="Connection20110" type="5" refreshedVersion="0" background="1">
    <dbPr connection="Provider=Microsoft.Mashup.OleDb.1;Data Source=$Workbook$;Location=&quot;Оферти (2)&quot;;Extended Properties=&quot;&quot;" commandType="0"/>
  </connection>
  <connection id="11243" xr16:uid="{1353EDDD-33AB-4ACE-B28C-BDCE74CBA007}" keepAlive="1" name="Connection20111" type="5" refreshedVersion="0" background="1">
    <dbPr connection="Provider=Microsoft.Mashup.OleDb.1;Data Source=$Workbook$;Location=Оферти;Extended Properties=&quot;&quot;" commandType="0"/>
  </connection>
  <connection id="11244" xr16:uid="{E775876A-1F7F-47D7-914C-3BB2C29B3E46}" keepAlive="1" name="Connection20112" type="5" refreshedVersion="0" background="1">
    <dbPr connection="Provider=Microsoft.Mashup.OleDb.1;Data Source=$Workbook$;Location=&quot;Оферти (2)&quot;;Extended Properties=&quot;&quot;" commandType="0"/>
  </connection>
  <connection id="11245" xr16:uid="{6631A89A-B8EC-4B92-A9D8-478C5199D480}" keepAlive="1" name="Connection20113" type="5" refreshedVersion="0" background="1">
    <dbPr connection="Provider=Microsoft.Mashup.OleDb.1;Data Source=$Workbook$;Location=Оферти;Extended Properties=&quot;&quot;" commandType="0"/>
  </connection>
  <connection id="11246" xr16:uid="{39D3F57A-146B-4F1F-BCD6-7CE893EBFE7F}" keepAlive="1" name="Connection20114" type="5" refreshedVersion="0" background="1">
    <dbPr connection="Provider=Microsoft.Mashup.OleDb.1;Data Source=$Workbook$;Location=&quot;Оферти (2)&quot;;Extended Properties=&quot;&quot;" commandType="0"/>
  </connection>
  <connection id="11247" xr16:uid="{154DB49D-08D9-4E7E-B59A-3AA67815042C}" keepAlive="1" name="Connection20115" type="5" refreshedVersion="0" background="1">
    <dbPr connection="Provider=Microsoft.Mashup.OleDb.1;Data Source=$Workbook$;Location=Оферти;Extended Properties=&quot;&quot;" commandType="0"/>
  </connection>
  <connection id="11248" xr16:uid="{A6B81807-4E45-4A4B-A313-A14A2C487969}" keepAlive="1" name="Connection20116" type="5" refreshedVersion="0" background="1">
    <dbPr connection="Provider=Microsoft.Mashup.OleDb.1;Data Source=$Workbook$;Location=&quot;Оферти (2)&quot;;Extended Properties=&quot;&quot;" commandType="0"/>
  </connection>
  <connection id="11249" xr16:uid="{8BE5263C-8E8E-43DA-B20D-C23587C48619}" keepAlive="1" name="Connection20117" type="5" refreshedVersion="6" background="1" saveData="1">
    <dbPr connection="Provider=Microsoft.Mashup.OleDb.1;Data Source=$Workbook$;Location=Оферти;Extended Properties=&quot;&quot;" command="SELECT * FROM [Оферти]"/>
  </connection>
  <connection id="11250" xr16:uid="{799F9626-A138-4D02-ADBA-527ADB15A5EF}" keepAlive="1" name="Connection2011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251" xr16:uid="{314779F1-0B57-401A-8681-6BD2E75B77AE}" keepAlive="1" name="Connection20119" type="5" refreshedVersion="0" background="1">
    <dbPr connection="Provider=Microsoft.Mashup.OleDb.1;Data Source=$Workbook$;Location=Оферти;Extended Properties=&quot;&quot;" commandType="0"/>
  </connection>
  <connection id="11252" xr16:uid="{BB19CB6F-7D04-4F3E-80DA-5EE01B98CBF4}" keepAlive="1" name="Connection2012" type="5" refreshedVersion="0" background="1">
    <dbPr connection="Provider=Microsoft.Mashup.OleDb.1;Data Source=$Workbook$;Location=&quot;Оферти (2)&quot;;Extended Properties=&quot;&quot;" commandType="0"/>
  </connection>
  <connection id="11253" xr16:uid="{12F939A2-13A8-4982-A2EB-1CC3071ADE0F}" keepAlive="1" name="Connection20120" type="5" refreshedVersion="0" background="1">
    <dbPr connection="Provider=Microsoft.Mashup.OleDb.1;Data Source=$Workbook$;Location=&quot;Оферти (2)&quot;;Extended Properties=&quot;&quot;" commandType="0"/>
  </connection>
  <connection id="11254" xr16:uid="{070D77E5-7175-490A-9658-034688E89BA9}" keepAlive="1" name="Connection20121" type="5" refreshedVersion="0" background="1">
    <dbPr connection="Provider=Microsoft.Mashup.OleDb.1;Data Source=$Workbook$;Location=Оферти;Extended Properties=&quot;&quot;" commandType="0"/>
  </connection>
  <connection id="11255" xr16:uid="{DB08A35D-4858-4570-BDF8-C5CA02635121}" keepAlive="1" name="Connection20122" type="5" refreshedVersion="0" background="1">
    <dbPr connection="Provider=Microsoft.Mashup.OleDb.1;Data Source=$Workbook$;Location=&quot;Оферти (2)&quot;;Extended Properties=&quot;&quot;" commandType="0"/>
  </connection>
  <connection id="11256" xr16:uid="{66599B10-51A9-4A19-8C36-E98E110E6683}" keepAlive="1" name="Connection20123" type="5" refreshedVersion="0" background="1">
    <dbPr connection="Provider=Microsoft.Mashup.OleDb.1;Data Source=$Workbook$;Location=Оферти;Extended Properties=&quot;&quot;" commandType="0"/>
  </connection>
  <connection id="11257" xr16:uid="{7B4A0447-02DE-4333-A2A4-73485DBBDD33}" keepAlive="1" name="Connection20124" type="5" refreshedVersion="0" background="1">
    <dbPr connection="Provider=Microsoft.Mashup.OleDb.1;Data Source=$Workbook$;Location=&quot;Оферти (2)&quot;;Extended Properties=&quot;&quot;" commandType="0"/>
  </connection>
  <connection id="11258" xr16:uid="{DB46CD4A-BEAC-404D-BEFD-EA07759183AE}" keepAlive="1" name="Connection20125" type="5" refreshedVersion="0" background="1">
    <dbPr connection="Provider=Microsoft.Mashup.OleDb.1;Data Source=$Workbook$;Location=Оферти;Extended Properties=&quot;&quot;" commandType="0"/>
  </connection>
  <connection id="11259" xr16:uid="{AB903BC6-5AAF-49BB-ACBF-659D6AF4A45E}" keepAlive="1" name="Connection20126" type="5" refreshedVersion="0" background="1">
    <dbPr connection="Provider=Microsoft.Mashup.OleDb.1;Data Source=$Workbook$;Location=&quot;Оферти (2)&quot;;Extended Properties=&quot;&quot;" commandType="0"/>
  </connection>
  <connection id="11260" xr16:uid="{30F3A2D0-1B9D-4732-9811-74F84CF214CA}" keepAlive="1" name="Connection20127" type="5" refreshedVersion="0" background="1">
    <dbPr connection="Provider=Microsoft.Mashup.OleDb.1;Data Source=$Workbook$;Location=Оферти;Extended Properties=&quot;&quot;" commandType="0"/>
  </connection>
  <connection id="11261" xr16:uid="{A7B3E466-D67E-4B77-A3C0-8EC668A38B5E}" keepAlive="1" name="Connection20128" type="5" refreshedVersion="0" background="1">
    <dbPr connection="Provider=Microsoft.Mashup.OleDb.1;Data Source=$Workbook$;Location=&quot;Оферти (2)&quot;;Extended Properties=&quot;&quot;" commandType="0"/>
  </connection>
  <connection id="11262" xr16:uid="{1EFA5B17-431A-4E30-8D2D-F58596CD2DA7}" keepAlive="1" name="Connection20129" type="5" refreshedVersion="0" background="1">
    <dbPr connection="Provider=Microsoft.Mashup.OleDb.1;Data Source=$Workbook$;Location=Оферти;Extended Properties=&quot;&quot;" commandType="0"/>
  </connection>
  <connection id="11263" xr16:uid="{677D6159-865E-49F3-861C-9FACA2A22308}" keepAlive="1" name="Connection2013" type="5" refreshedVersion="0" background="1">
    <dbPr connection="Provider=Microsoft.Mashup.OleDb.1;Data Source=$Workbook$;Location=Оферти;Extended Properties=&quot;&quot;" commandType="0"/>
  </connection>
  <connection id="11264" xr16:uid="{F96569D2-EB6E-4461-9E86-4B2731A48D73}" keepAlive="1" name="Connection20130" type="5" refreshedVersion="0" background="1">
    <dbPr connection="Provider=Microsoft.Mashup.OleDb.1;Data Source=$Workbook$;Location=&quot;Оферти (2)&quot;;Extended Properties=&quot;&quot;" commandType="0"/>
  </connection>
  <connection id="11265" xr16:uid="{94AAA546-640D-4752-B680-90B64A4DC1CA}" keepAlive="1" name="Connection20131" type="5" refreshedVersion="0" background="1">
    <dbPr connection="Provider=Microsoft.Mashup.OleDb.1;Data Source=$Workbook$;Location=Оферти;Extended Properties=&quot;&quot;" commandType="0"/>
  </connection>
  <connection id="11266" xr16:uid="{0B791207-1219-45CD-989E-EA3777A62A2F}" keepAlive="1" name="Connection20132" type="5" refreshedVersion="0" background="1">
    <dbPr connection="Provider=Microsoft.Mashup.OleDb.1;Data Source=$Workbook$;Location=&quot;Оферти (2)&quot;;Extended Properties=&quot;&quot;" commandType="0"/>
  </connection>
  <connection id="11267" xr16:uid="{26535F74-EB9D-4760-B0D6-7515C7114E4E}" keepAlive="1" name="Connection20133" type="5" refreshedVersion="0" background="1">
    <dbPr connection="Provider=Microsoft.Mashup.OleDb.1;Data Source=$Workbook$;Location=Оферти;Extended Properties=&quot;&quot;" commandType="0"/>
  </connection>
  <connection id="11268" xr16:uid="{1CB1A93E-17FC-4B6C-8FDE-28DE00908018}" keepAlive="1" name="Connection20134" type="5" refreshedVersion="0" background="1">
    <dbPr connection="Provider=Microsoft.Mashup.OleDb.1;Data Source=$Workbook$;Location=&quot;Оферти (2)&quot;;Extended Properties=&quot;&quot;" commandType="0"/>
  </connection>
  <connection id="11269" xr16:uid="{9389B0AF-F036-48EB-A23F-8419A973CA0D}" keepAlive="1" name="Connection20135" type="5" refreshedVersion="0" background="1">
    <dbPr connection="Provider=Microsoft.Mashup.OleDb.1;Data Source=$Workbook$;Location=Оферти;Extended Properties=&quot;&quot;" commandType="0"/>
  </connection>
  <connection id="11270" xr16:uid="{A97B8A2A-234F-47EB-897B-117DD795A6B1}" keepAlive="1" name="Connection20136" type="5" refreshedVersion="0" background="1">
    <dbPr connection="Provider=Microsoft.Mashup.OleDb.1;Data Source=$Workbook$;Location=&quot;Оферти (2)&quot;;Extended Properties=&quot;&quot;" commandType="0"/>
  </connection>
  <connection id="11271" xr16:uid="{F1F88458-8607-4919-B458-4F9EF164D1F4}" keepAlive="1" name="Connection20137" type="5" refreshedVersion="0" background="1">
    <dbPr connection="Provider=Microsoft.Mashup.OleDb.1;Data Source=$Workbook$;Location=Оферти;Extended Properties=&quot;&quot;" commandType="0"/>
  </connection>
  <connection id="11272" xr16:uid="{BF6C9F1A-E4FB-495A-8709-CD5E06DA17E3}" keepAlive="1" name="Connection20138" type="5" refreshedVersion="0" background="1">
    <dbPr connection="Provider=Microsoft.Mashup.OleDb.1;Data Source=$Workbook$;Location=&quot;Оферти (2)&quot;;Extended Properties=&quot;&quot;" commandType="0"/>
  </connection>
  <connection id="11273" xr16:uid="{B561A754-6714-49CC-BE85-4655C32BC1CF}" keepAlive="1" name="Connection20139" type="5" refreshedVersion="0" background="1">
    <dbPr connection="Provider=Microsoft.Mashup.OleDb.1;Data Source=$Workbook$;Location=Оферти;Extended Properties=&quot;&quot;" commandType="0"/>
  </connection>
  <connection id="11274" xr16:uid="{811D8557-DD75-4652-A26C-22704EB4A8BB}" keepAlive="1" name="Connection2014" type="5" refreshedVersion="0" background="1">
    <dbPr connection="Provider=Microsoft.Mashup.OleDb.1;Data Source=$Workbook$;Location=&quot;Оферти (2)&quot;;Extended Properties=&quot;&quot;" commandType="0"/>
  </connection>
  <connection id="11275" xr16:uid="{8F876FF3-A85F-443F-879C-6E1BE4CC8DDC}" keepAlive="1" name="Connection20140" type="5" refreshedVersion="0" background="1">
    <dbPr connection="Provider=Microsoft.Mashup.OleDb.1;Data Source=$Workbook$;Location=&quot;Оферти (2)&quot;;Extended Properties=&quot;&quot;" commandType="0"/>
  </connection>
  <connection id="11276" xr16:uid="{AEE5819F-7F68-402A-8B9E-4FF86893D4DF}" keepAlive="1" name="Connection20141" type="5" refreshedVersion="0" background="1">
    <dbPr connection="Provider=Microsoft.Mashup.OleDb.1;Data Source=$Workbook$;Location=Оферти;Extended Properties=&quot;&quot;" commandType="0"/>
  </connection>
  <connection id="11277" xr16:uid="{3983A309-FC46-4195-8DDA-6D1D1BB747C4}" keepAlive="1" name="Connection20142" type="5" refreshedVersion="0" background="1">
    <dbPr connection="Provider=Microsoft.Mashup.OleDb.1;Data Source=$Workbook$;Location=&quot;Оферти (2)&quot;;Extended Properties=&quot;&quot;" commandType="0"/>
  </connection>
  <connection id="11278" xr16:uid="{F5105AF0-1CC1-4D55-A510-48AF09CB0AA9}" keepAlive="1" name="Connection20143" type="5" refreshedVersion="0" background="1">
    <dbPr connection="Provider=Microsoft.Mashup.OleDb.1;Data Source=$Workbook$;Location=Оферти;Extended Properties=&quot;&quot;" commandType="0"/>
  </connection>
  <connection id="11279" xr16:uid="{D6CEE8C3-817A-4DB2-95BF-D62700107491}" keepAlive="1" name="Connection20144" type="5" refreshedVersion="0" background="1">
    <dbPr connection="Provider=Microsoft.Mashup.OleDb.1;Data Source=$Workbook$;Location=&quot;Оферти (2)&quot;;Extended Properties=&quot;&quot;" commandType="0"/>
  </connection>
  <connection id="11280" xr16:uid="{6753904F-A95E-4138-A2D6-4D33162CB8E9}" keepAlive="1" name="Connection20145" type="5" refreshedVersion="0" background="1">
    <dbPr connection="Provider=Microsoft.Mashup.OleDb.1;Data Source=$Workbook$;Location=Оферти;Extended Properties=&quot;&quot;" commandType="0"/>
  </connection>
  <connection id="11281" xr16:uid="{0EDFC43D-D823-459A-AFA3-AB1A6E8A1487}" keepAlive="1" name="Connection20146" type="5" refreshedVersion="0" background="1">
    <dbPr connection="Provider=Microsoft.Mashup.OleDb.1;Data Source=$Workbook$;Location=&quot;Оферти (2)&quot;;Extended Properties=&quot;&quot;" commandType="0"/>
  </connection>
  <connection id="11282" xr16:uid="{54049B37-D9A2-4FD9-8284-2E2D9EC40799}" keepAlive="1" name="Connection20147" type="5" refreshedVersion="0" background="1">
    <dbPr connection="Provider=Microsoft.Mashup.OleDb.1;Data Source=$Workbook$;Location=Оферти;Extended Properties=&quot;&quot;" commandType="0"/>
  </connection>
  <connection id="11283" xr16:uid="{2EE1DA0A-C0DF-46EB-AE29-36617740953A}" keepAlive="1" name="Connection20148" type="5" refreshedVersion="0" background="1">
    <dbPr connection="Provider=Microsoft.Mashup.OleDb.1;Data Source=$Workbook$;Location=&quot;Оферти (2)&quot;;Extended Properties=&quot;&quot;" commandType="0"/>
  </connection>
  <connection id="11284" xr16:uid="{E007748F-6219-43DC-BDF9-D42892B4D411}" keepAlive="1" name="Connection20149" type="5" refreshedVersion="0" background="1">
    <dbPr connection="Provider=Microsoft.Mashup.OleDb.1;Data Source=$Workbook$;Location=Оферти;Extended Properties=&quot;&quot;" commandType="0"/>
  </connection>
  <connection id="11285" xr16:uid="{3C01EE8A-0A98-4E7F-8F2D-27514AF9B8DE}" keepAlive="1" name="Connection2015" type="5" refreshedVersion="6" background="1" saveData="1">
    <dbPr connection="Provider=Microsoft.Mashup.OleDb.1;Data Source=$Workbook$;Location=Оферти;Extended Properties=&quot;&quot;" command="SELECT * FROM [Оферти]"/>
  </connection>
  <connection id="11286" xr16:uid="{5AC32D0E-5257-4FD2-AF8E-85DE37A64A36}" keepAlive="1" name="Connection20150" type="5" refreshedVersion="0" background="1">
    <dbPr connection="Provider=Microsoft.Mashup.OleDb.1;Data Source=$Workbook$;Location=&quot;Оферти (2)&quot;;Extended Properties=&quot;&quot;" commandType="0"/>
  </connection>
  <connection id="11287" xr16:uid="{BCE867F7-2DB6-41CC-AFCC-E8E9F179FB18}" keepAlive="1" name="Connection20151" type="5" refreshedVersion="0" background="1">
    <dbPr connection="Provider=Microsoft.Mashup.OleDb.1;Data Source=$Workbook$;Location=Оферти;Extended Properties=&quot;&quot;" commandType="0"/>
  </connection>
  <connection id="11288" xr16:uid="{DF65DCD9-9F90-4A7C-9D50-9117BDB4A754}" keepAlive="1" name="Connection20152" type="5" refreshedVersion="0" background="1">
    <dbPr connection="Provider=Microsoft.Mashup.OleDb.1;Data Source=$Workbook$;Location=&quot;Оферти (2)&quot;;Extended Properties=&quot;&quot;" commandType="0"/>
  </connection>
  <connection id="11289" xr16:uid="{6E98792E-3CF9-40C6-AF74-E8CBF9445F68}" keepAlive="1" name="Connection20153" type="5" refreshedVersion="0" background="1">
    <dbPr connection="Provider=Microsoft.Mashup.OleDb.1;Data Source=$Workbook$;Location=Оферти;Extended Properties=&quot;&quot;" commandType="0"/>
  </connection>
  <connection id="11290" xr16:uid="{EFA818EF-8C13-4CC6-8360-0D87CDB4F3C1}" keepAlive="1" name="Connection20154" type="5" refreshedVersion="0" background="1">
    <dbPr connection="Provider=Microsoft.Mashup.OleDb.1;Data Source=$Workbook$;Location=&quot;Оферти (2)&quot;;Extended Properties=&quot;&quot;" commandType="0"/>
  </connection>
  <connection id="11291" xr16:uid="{C6B29336-8B6A-4049-8438-160424948562}" keepAlive="1" name="Connection20155" type="5" refreshedVersion="0" background="1">
    <dbPr connection="Provider=Microsoft.Mashup.OleDb.1;Data Source=$Workbook$;Location=Оферти;Extended Properties=&quot;&quot;" commandType="0"/>
  </connection>
  <connection id="11292" xr16:uid="{6CD9C8C1-5245-4FCF-85F6-03174B90897F}" keepAlive="1" name="Connection20156" type="5" refreshedVersion="0" background="1">
    <dbPr connection="Provider=Microsoft.Mashup.OleDb.1;Data Source=$Workbook$;Location=&quot;Оферти (2)&quot;;Extended Properties=&quot;&quot;" commandType="0"/>
  </connection>
  <connection id="11293" xr16:uid="{6BB7B031-8485-4BFF-8D84-C4F59351C485}" keepAlive="1" name="Connection20157" type="5" refreshedVersion="0" background="1">
    <dbPr connection="Provider=Microsoft.Mashup.OleDb.1;Data Source=$Workbook$;Location=Оферти;Extended Properties=&quot;&quot;" commandType="0"/>
  </connection>
  <connection id="11294" xr16:uid="{89508494-5F27-40EE-8700-02CC8F3C9A8A}" keepAlive="1" name="Connection20158" type="5" refreshedVersion="0" background="1">
    <dbPr connection="Provider=Microsoft.Mashup.OleDb.1;Data Source=$Workbook$;Location=&quot;Оферти (2)&quot;;Extended Properties=&quot;&quot;" commandType="0"/>
  </connection>
  <connection id="11295" xr16:uid="{6DC65568-E097-4FA7-97D3-2781DCFE1311}" keepAlive="1" name="Connection20159" type="5" refreshedVersion="0" background="1">
    <dbPr connection="Provider=Microsoft.Mashup.OleDb.1;Data Source=$Workbook$;Location=Оферти;Extended Properties=&quot;&quot;" commandType="0"/>
  </connection>
  <connection id="11296" xr16:uid="{5D48A219-217F-4E44-8038-E5D9DF3D689D}" keepAlive="1" name="Connection201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297" xr16:uid="{186C3820-F671-4810-803B-ED3E50B96537}" keepAlive="1" name="Connection20160" type="5" refreshedVersion="0" background="1">
    <dbPr connection="Provider=Microsoft.Mashup.OleDb.1;Data Source=$Workbook$;Location=&quot;Оферти (2)&quot;;Extended Properties=&quot;&quot;" commandType="0"/>
  </connection>
  <connection id="11298" xr16:uid="{82EB5FB9-9256-48C1-9FD0-17A7EBD35D2C}" keepAlive="1" name="Connection20161" type="5" refreshedVersion="0" background="1">
    <dbPr connection="Provider=Microsoft.Mashup.OleDb.1;Data Source=$Workbook$;Location=Оферти;Extended Properties=&quot;&quot;" commandType="0"/>
  </connection>
  <connection id="11299" xr16:uid="{37AB7E20-A272-4AA4-884A-FE6468BE14F0}" keepAlive="1" name="Connection20162" type="5" refreshedVersion="0" background="1">
    <dbPr connection="Provider=Microsoft.Mashup.OleDb.1;Data Source=$Workbook$;Location=&quot;Оферти (2)&quot;;Extended Properties=&quot;&quot;" commandType="0"/>
  </connection>
  <connection id="11300" xr16:uid="{D11E78D8-39C8-41E0-A0E3-A28434C90E7C}" keepAlive="1" name="Connection20163" type="5" refreshedVersion="0" background="1">
    <dbPr connection="Provider=Microsoft.Mashup.OleDb.1;Data Source=$Workbook$;Location=Оферти;Extended Properties=&quot;&quot;" commandType="0"/>
  </connection>
  <connection id="11301" xr16:uid="{5BA601D2-382A-4E2B-BA14-79D6C14A9F4F}" keepAlive="1" name="Connection20164" type="5" refreshedVersion="0" background="1">
    <dbPr connection="Provider=Microsoft.Mashup.OleDb.1;Data Source=$Workbook$;Location=&quot;Оферти (2)&quot;;Extended Properties=&quot;&quot;" commandType="0"/>
  </connection>
  <connection id="11302" xr16:uid="{21809A07-CD1C-4E85-9730-B3B18BCD0AE1}" keepAlive="1" name="Connection20165" type="5" refreshedVersion="0" background="1">
    <dbPr connection="Provider=Microsoft.Mashup.OleDb.1;Data Source=$Workbook$;Location=Оферти;Extended Properties=&quot;&quot;" commandType="0"/>
  </connection>
  <connection id="11303" xr16:uid="{427C46EB-BFD3-484A-8A31-2A5BD0407050}" keepAlive="1" name="Connection20166" type="5" refreshedVersion="0" background="1">
    <dbPr connection="Provider=Microsoft.Mashup.OleDb.1;Data Source=$Workbook$;Location=&quot;Оферти (2)&quot;;Extended Properties=&quot;&quot;" commandType="0"/>
  </connection>
  <connection id="11304" xr16:uid="{99697A55-5ACE-47D3-83E4-D491BB55225A}" keepAlive="1" name="Connection20167" type="5" refreshedVersion="0" background="1">
    <dbPr connection="Provider=Microsoft.Mashup.OleDb.1;Data Source=$Workbook$;Location=Оферти;Extended Properties=&quot;&quot;" commandType="0"/>
  </connection>
  <connection id="11305" xr16:uid="{B4929F27-D2E4-4DE4-97A8-B31EA36C9C9A}" keepAlive="1" name="Connection20168" type="5" refreshedVersion="0" background="1">
    <dbPr connection="Provider=Microsoft.Mashup.OleDb.1;Data Source=$Workbook$;Location=&quot;Оферти (2)&quot;;Extended Properties=&quot;&quot;" commandType="0"/>
  </connection>
  <connection id="11306" xr16:uid="{23674297-90CF-4A55-A8A1-4BC27C0EE575}" keepAlive="1" name="Connection20169" type="5" refreshedVersion="0" background="1">
    <dbPr connection="Provider=Microsoft.Mashup.OleDb.1;Data Source=$Workbook$;Location=Оферти;Extended Properties=&quot;&quot;" commandType="0"/>
  </connection>
  <connection id="11307" xr16:uid="{04652C51-F2F6-4953-976E-33A7BD7061AD}" keepAlive="1" name="Connection2017" type="5" refreshedVersion="0" background="1">
    <dbPr connection="Provider=Microsoft.Mashup.OleDb.1;Data Source=$Workbook$;Location=Оферти;Extended Properties=&quot;&quot;" commandType="0"/>
  </connection>
  <connection id="11308" xr16:uid="{21EAEE95-DB6F-4F79-A76A-9CA6E0ED3B56}" keepAlive="1" name="Connection20170" type="5" refreshedVersion="0" background="1">
    <dbPr connection="Provider=Microsoft.Mashup.OleDb.1;Data Source=$Workbook$;Location=&quot;Оферти (2)&quot;;Extended Properties=&quot;&quot;" commandType="0"/>
  </connection>
  <connection id="11309" xr16:uid="{FEAF94EB-C987-4D9E-9160-3544B26D31FA}" keepAlive="1" name="Connection20171" type="5" refreshedVersion="0" background="1">
    <dbPr connection="Provider=Microsoft.Mashup.OleDb.1;Data Source=$Workbook$;Location=Оферти;Extended Properties=&quot;&quot;" commandType="0"/>
  </connection>
  <connection id="11310" xr16:uid="{BEA63C44-CF2E-435F-8DE6-01AB438B079D}" keepAlive="1" name="Connection20172" type="5" refreshedVersion="0" background="1">
    <dbPr connection="Provider=Microsoft.Mashup.OleDb.1;Data Source=$Workbook$;Location=&quot;Оферти (2)&quot;;Extended Properties=&quot;&quot;" commandType="0"/>
  </connection>
  <connection id="11311" xr16:uid="{14EA427A-4CDD-4FA5-A3C7-BF3B1D2CB330}" keepAlive="1" name="Connection20173" type="5" refreshedVersion="0" background="1">
    <dbPr connection="Provider=Microsoft.Mashup.OleDb.1;Data Source=$Workbook$;Location=Оферти;Extended Properties=&quot;&quot;" commandType="0"/>
  </connection>
  <connection id="11312" xr16:uid="{C9769C78-BE25-4FE7-ABF8-639113875D0F}" keepAlive="1" name="Connection20174" type="5" refreshedVersion="0" background="1">
    <dbPr connection="Provider=Microsoft.Mashup.OleDb.1;Data Source=$Workbook$;Location=&quot;Оферти (2)&quot;;Extended Properties=&quot;&quot;" commandType="0"/>
  </connection>
  <connection id="11313" xr16:uid="{64678858-2923-4AE3-8C98-5B082BC9E34A}" keepAlive="1" name="Connection20175" type="5" refreshedVersion="0" background="1">
    <dbPr connection="Provider=Microsoft.Mashup.OleDb.1;Data Source=$Workbook$;Location=Оферти;Extended Properties=&quot;&quot;" commandType="0"/>
  </connection>
  <connection id="11314" xr16:uid="{D95E848F-A4BF-40B4-8392-DCB41495C324}" keepAlive="1" name="Connection20176" type="5" refreshedVersion="0" background="1">
    <dbPr connection="Provider=Microsoft.Mashup.OleDb.1;Data Source=$Workbook$;Location=&quot;Оферти (2)&quot;;Extended Properties=&quot;&quot;" commandType="0"/>
  </connection>
  <connection id="11315" xr16:uid="{1923BE67-4045-4EAE-875F-46384A529E2B}" keepAlive="1" name="Connection20177" type="5" refreshedVersion="0" background="1">
    <dbPr connection="Provider=Microsoft.Mashup.OleDb.1;Data Source=$Workbook$;Location=Оферти;Extended Properties=&quot;&quot;" commandType="0"/>
  </connection>
  <connection id="11316" xr16:uid="{AB7F2250-4098-40B5-BCB6-20248E7EC66C}" keepAlive="1" name="Connection20178" type="5" refreshedVersion="0" background="1">
    <dbPr connection="Provider=Microsoft.Mashup.OleDb.1;Data Source=$Workbook$;Location=&quot;Оферти (2)&quot;;Extended Properties=&quot;&quot;" commandType="0"/>
  </connection>
  <connection id="11317" xr16:uid="{B153AE2E-2A2B-42FB-8A10-C91A37D52E4A}" keepAlive="1" name="Connection20179" type="5" refreshedVersion="0" background="1">
    <dbPr connection="Provider=Microsoft.Mashup.OleDb.1;Data Source=$Workbook$;Location=Оферти;Extended Properties=&quot;&quot;" commandType="0"/>
  </connection>
  <connection id="11318" xr16:uid="{7FF8E822-2C52-493E-8A61-77D84B4E4A20}" keepAlive="1" name="Connection2018" type="5" refreshedVersion="0" background="1">
    <dbPr connection="Provider=Microsoft.Mashup.OleDb.1;Data Source=$Workbook$;Location=&quot;Оферти (2)&quot;;Extended Properties=&quot;&quot;" commandType="0"/>
  </connection>
  <connection id="11319" xr16:uid="{B3C1B687-37A4-481D-9193-66B731845787}" keepAlive="1" name="Connection20180" type="5" refreshedVersion="0" background="1">
    <dbPr connection="Provider=Microsoft.Mashup.OleDb.1;Data Source=$Workbook$;Location=&quot;Оферти (2)&quot;;Extended Properties=&quot;&quot;" commandType="0"/>
  </connection>
  <connection id="11320" xr16:uid="{300C81E7-2666-4E0E-AB1A-26356FC74A1F}" keepAlive="1" name="Connection20181" type="5" refreshedVersion="0" background="1">
    <dbPr connection="Provider=Microsoft.Mashup.OleDb.1;Data Source=$Workbook$;Location=Оферти;Extended Properties=&quot;&quot;" commandType="0"/>
  </connection>
  <connection id="11321" xr16:uid="{698026E6-191A-4127-8812-8B4DBF0DB19F}" keepAlive="1" name="Connection20182" type="5" refreshedVersion="0" background="1">
    <dbPr connection="Provider=Microsoft.Mashup.OleDb.1;Data Source=$Workbook$;Location=&quot;Оферти (2)&quot;;Extended Properties=&quot;&quot;" commandType="0"/>
  </connection>
  <connection id="11322" xr16:uid="{73BA4EF8-3A61-41EB-901B-03467070A4B0}" keepAlive="1" name="Connection20183" type="5" refreshedVersion="0" background="1">
    <dbPr connection="Provider=Microsoft.Mashup.OleDb.1;Data Source=$Workbook$;Location=Оферти;Extended Properties=&quot;&quot;" commandType="0"/>
  </connection>
  <connection id="11323" xr16:uid="{7E810BEA-6D22-42B4-9805-3FDA710B0553}" keepAlive="1" name="Connection20184" type="5" refreshedVersion="0" background="1">
    <dbPr connection="Provider=Microsoft.Mashup.OleDb.1;Data Source=$Workbook$;Location=&quot;Оферти (2)&quot;;Extended Properties=&quot;&quot;" commandType="0"/>
  </connection>
  <connection id="11324" xr16:uid="{AA48B1A0-B0C5-42D7-95DC-E387F41203F6}" keepAlive="1" name="Connection20185" type="5" refreshedVersion="0" background="1">
    <dbPr connection="Provider=Microsoft.Mashup.OleDb.1;Data Source=$Workbook$;Location=Оферти;Extended Properties=&quot;&quot;" commandType="0"/>
  </connection>
  <connection id="11325" xr16:uid="{0B3A0895-6769-42C1-98AA-2C75484FB485}" keepAlive="1" name="Connection20186" type="5" refreshedVersion="0" background="1">
    <dbPr connection="Provider=Microsoft.Mashup.OleDb.1;Data Source=$Workbook$;Location=&quot;Оферти (2)&quot;;Extended Properties=&quot;&quot;" commandType="0"/>
  </connection>
  <connection id="11326" xr16:uid="{1ECFC86F-C2D7-494F-B87D-9EEB66DE92FC}" keepAlive="1" name="Connection20187" type="5" refreshedVersion="0" background="1">
    <dbPr connection="Provider=Microsoft.Mashup.OleDb.1;Data Source=$Workbook$;Location=Оферти;Extended Properties=&quot;&quot;" commandType="0"/>
  </connection>
  <connection id="11327" xr16:uid="{08604931-22AC-4725-B5D5-BBE480469AFE}" keepAlive="1" name="Connection20188" type="5" refreshedVersion="0" background="1">
    <dbPr connection="Provider=Microsoft.Mashup.OleDb.1;Data Source=$Workbook$;Location=&quot;Оферти (2)&quot;;Extended Properties=&quot;&quot;" commandType="0"/>
  </connection>
  <connection id="11328" xr16:uid="{F6794D53-0180-452C-8BDF-4C7D11EB6669}" keepAlive="1" name="Connection20189" type="5" refreshedVersion="0" background="1">
    <dbPr connection="Provider=Microsoft.Mashup.OleDb.1;Data Source=$Workbook$;Location=Оферти;Extended Properties=&quot;&quot;" commandType="0"/>
  </connection>
  <connection id="11329" xr16:uid="{631C0682-BF87-401C-BEBF-BEF3868F5B84}" keepAlive="1" name="Connection2019" type="5" refreshedVersion="0" background="1">
    <dbPr connection="Provider=Microsoft.Mashup.OleDb.1;Data Source=$Workbook$;Location=Оферти;Extended Properties=&quot;&quot;" commandType="0"/>
  </connection>
  <connection id="11330" xr16:uid="{E1B818B1-44D2-4108-8371-A5A2E317E99F}" keepAlive="1" name="Connection20190" type="5" refreshedVersion="0" background="1">
    <dbPr connection="Provider=Microsoft.Mashup.OleDb.1;Data Source=$Workbook$;Location=&quot;Оферти (2)&quot;;Extended Properties=&quot;&quot;" commandType="0"/>
  </connection>
  <connection id="11331" xr16:uid="{58B9DBD2-FAC4-4610-8331-C16013425539}" keepAlive="1" name="Connection20191" type="5" refreshedVersion="0" background="1">
    <dbPr connection="Provider=Microsoft.Mashup.OleDb.1;Data Source=$Workbook$;Location=Оферти;Extended Properties=&quot;&quot;" commandType="0"/>
  </connection>
  <connection id="11332" xr16:uid="{976936D9-4720-48E8-89C5-17C6B90DB79E}" keepAlive="1" name="Connection20192" type="5" refreshedVersion="0" background="1">
    <dbPr connection="Provider=Microsoft.Mashup.OleDb.1;Data Source=$Workbook$;Location=&quot;Оферти (2)&quot;;Extended Properties=&quot;&quot;" commandType="0"/>
  </connection>
  <connection id="11333" xr16:uid="{5886A457-B949-4B28-BDA3-DACE21A41356}" keepAlive="1" name="Connection20193" type="5" refreshedVersion="0" background="1">
    <dbPr connection="Provider=Microsoft.Mashup.OleDb.1;Data Source=$Workbook$;Location=Оферти;Extended Properties=&quot;&quot;" commandType="0"/>
  </connection>
  <connection id="11334" xr16:uid="{37F2D110-32F9-491B-AEFE-0C03B6D28B18}" keepAlive="1" name="Connection20194" type="5" refreshedVersion="0" background="1">
    <dbPr connection="Provider=Microsoft.Mashup.OleDb.1;Data Source=$Workbook$;Location=&quot;Оферти (2)&quot;;Extended Properties=&quot;&quot;" commandType="0"/>
  </connection>
  <connection id="11335" xr16:uid="{0303563E-2ED1-4E74-B841-1893957F34EB}" keepAlive="1" name="Connection20195" type="5" refreshedVersion="0" background="1">
    <dbPr connection="Provider=Microsoft.Mashup.OleDb.1;Data Source=$Workbook$;Location=Оферти;Extended Properties=&quot;&quot;" commandType="0"/>
  </connection>
  <connection id="11336" xr16:uid="{F681B125-2ABC-459E-A3DF-B10B7FA62D6E}" keepAlive="1" name="Connection20196" type="5" refreshedVersion="0" background="1">
    <dbPr connection="Provider=Microsoft.Mashup.OleDb.1;Data Source=$Workbook$;Location=&quot;Оферти (2)&quot;;Extended Properties=&quot;&quot;" commandType="0"/>
  </connection>
  <connection id="11337" xr16:uid="{FE150808-B543-4E4B-80ED-FAFC628C8D4A}" keepAlive="1" name="Connection20197" type="5" refreshedVersion="0" background="1">
    <dbPr connection="Provider=Microsoft.Mashup.OleDb.1;Data Source=$Workbook$;Location=Оферти;Extended Properties=&quot;&quot;" commandType="0"/>
  </connection>
  <connection id="11338" xr16:uid="{DA3816D5-98A2-45D5-AB76-834782B9B908}" keepAlive="1" name="Connection20198" type="5" refreshedVersion="0" background="1">
    <dbPr connection="Provider=Microsoft.Mashup.OleDb.1;Data Source=$Workbook$;Location=Оферти;Extended Properties=&quot;&quot;" commandType="0"/>
  </connection>
  <connection id="11339" xr16:uid="{029C1ED2-43D7-4AE9-BB42-9E24C89EA739}" keepAlive="1" name="Connection20199" type="5" refreshedVersion="0" background="1">
    <dbPr connection="Provider=Microsoft.Mashup.OleDb.1;Data Source=$Workbook$;Location=&quot;Оферти (2)&quot;;Extended Properties=&quot;&quot;" commandType="0"/>
  </connection>
  <connection id="11340" xr16:uid="{944CB8DC-51EB-4995-AE96-71A0469EAAE3}" keepAlive="1" name="Connection202" type="5" refreshedVersion="0" background="1">
    <dbPr connection="Provider=Microsoft.Mashup.OleDb.1;Data Source=$Workbook$;Location=&quot;Оферти (2)&quot;;Extended Properties=&quot;&quot;" commandType="0"/>
  </connection>
  <connection id="11341" xr16:uid="{E828C3EA-135C-48EC-82A6-EA2662AEC517}" keepAlive="1" name="Connection2020" type="5" refreshedVersion="0" background="1">
    <dbPr connection="Provider=Microsoft.Mashup.OleDb.1;Data Source=$Workbook$;Location=&quot;Оферти (2)&quot;;Extended Properties=&quot;&quot;" commandType="0"/>
  </connection>
  <connection id="11342" xr16:uid="{951A6E0F-4366-4F1A-810C-D612A1798886}" keepAlive="1" name="Connection20200" type="5" refreshedVersion="0" background="1">
    <dbPr connection="Provider=Microsoft.Mashup.OleDb.1;Data Source=$Workbook$;Location=Оферти;Extended Properties=&quot;&quot;" commandType="0"/>
  </connection>
  <connection id="11343" xr16:uid="{C2BED2A3-6A95-49D9-A41B-711B1EDA7E09}" keepAlive="1" name="Connection20201" type="5" refreshedVersion="0" background="1">
    <dbPr connection="Provider=Microsoft.Mashup.OleDb.1;Data Source=$Workbook$;Location=&quot;Оферти (2)&quot;;Extended Properties=&quot;&quot;" commandType="0"/>
  </connection>
  <connection id="11344" xr16:uid="{6911DC6A-1E3F-4D53-B9ED-62882F02FE83}" keepAlive="1" name="Connection20202" type="5" refreshedVersion="0" background="1">
    <dbPr connection="Provider=Microsoft.Mashup.OleDb.1;Data Source=$Workbook$;Location=Оферти;Extended Properties=&quot;&quot;" commandType="0"/>
  </connection>
  <connection id="11345" xr16:uid="{4D46DC7E-C359-4923-B987-BB17EC80E22E}" keepAlive="1" name="Connection20203" type="5" refreshedVersion="0" background="1">
    <dbPr connection="Provider=Microsoft.Mashup.OleDb.1;Data Source=$Workbook$;Location=&quot;Оферти (2)&quot;;Extended Properties=&quot;&quot;" commandType="0"/>
  </connection>
  <connection id="11346" xr16:uid="{4E5008A0-6BD1-4416-A2FA-9D5B4E841198}" keepAlive="1" name="Connection20204" type="5" refreshedVersion="0" background="1">
    <dbPr connection="Provider=Microsoft.Mashup.OleDb.1;Data Source=$Workbook$;Location=Оферти;Extended Properties=&quot;&quot;" commandType="0"/>
  </connection>
  <connection id="11347" xr16:uid="{C3A96D10-A259-40C7-B7BB-3660F7613CB0}" keepAlive="1" name="Connection20205" type="5" refreshedVersion="0" background="1">
    <dbPr connection="Provider=Microsoft.Mashup.OleDb.1;Data Source=$Workbook$;Location=&quot;Оферти (2)&quot;;Extended Properties=&quot;&quot;" commandType="0"/>
  </connection>
  <connection id="11348" xr16:uid="{2E791A28-C1BE-4928-AE71-74710C151101}" keepAlive="1" name="Connection20206" type="5" refreshedVersion="0" background="1">
    <dbPr connection="Provider=Microsoft.Mashup.OleDb.1;Data Source=$Workbook$;Location=Оферти;Extended Properties=&quot;&quot;" commandType="0"/>
  </connection>
  <connection id="11349" xr16:uid="{FD3B12B9-718A-4061-A81F-A5A56670C366}" keepAlive="1" name="Connection20207" type="5" refreshedVersion="0" background="1">
    <dbPr connection="Provider=Microsoft.Mashup.OleDb.1;Data Source=$Workbook$;Location=&quot;Оферти (2)&quot;;Extended Properties=&quot;&quot;" commandType="0"/>
  </connection>
  <connection id="11350" xr16:uid="{B58F2DDF-B97F-4C0C-B9F5-46310BE03999}" keepAlive="1" name="Connection20208" type="5" refreshedVersion="6" background="1" saveData="1">
    <dbPr connection="Provider=Microsoft.Mashup.OleDb.1;Data Source=$Workbook$;Location=Оферти;Extended Properties=&quot;&quot;" command="SELECT * FROM [Оферти]"/>
  </connection>
  <connection id="11351" xr16:uid="{4F5C64F0-4167-4E75-8FBF-A6F7E537B1CE}" keepAlive="1" name="Connection2020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352" xr16:uid="{6DFAD0F9-FA17-4E40-9FC9-C97082CD0053}" keepAlive="1" name="Connection2021" type="5" refreshedVersion="0" background="1">
    <dbPr connection="Provider=Microsoft.Mashup.OleDb.1;Data Source=$Workbook$;Location=Оферти;Extended Properties=&quot;&quot;" commandType="0"/>
  </connection>
  <connection id="11353" xr16:uid="{C2AD49CD-E9AD-4461-92FA-B2329685A876}" keepAlive="1" name="Connection20210" type="5" refreshedVersion="0" background="1">
    <dbPr connection="Provider=Microsoft.Mashup.OleDb.1;Data Source=$Workbook$;Location=Оферти;Extended Properties=&quot;&quot;" commandType="0"/>
  </connection>
  <connection id="11354" xr16:uid="{4026F884-71AA-418D-BCD6-5B3DBD3BAFBA}" keepAlive="1" name="Connection20211" type="5" refreshedVersion="0" background="1">
    <dbPr connection="Provider=Microsoft.Mashup.OleDb.1;Data Source=$Workbook$;Location=&quot;Оферти (2)&quot;;Extended Properties=&quot;&quot;" commandType="0"/>
  </connection>
  <connection id="11355" xr16:uid="{39C0826E-0BDA-4BF8-86CB-A7667D78BB61}" keepAlive="1" name="Connection20212" type="5" refreshedVersion="0" background="1">
    <dbPr connection="Provider=Microsoft.Mashup.OleDb.1;Data Source=$Workbook$;Location=Оферти;Extended Properties=&quot;&quot;" commandType="0"/>
  </connection>
  <connection id="11356" xr16:uid="{E78C01C4-FE48-4DDB-A331-FAC39CA38DA1}" keepAlive="1" name="Connection20213" type="5" refreshedVersion="0" background="1">
    <dbPr connection="Provider=Microsoft.Mashup.OleDb.1;Data Source=$Workbook$;Location=&quot;Оферти (2)&quot;;Extended Properties=&quot;&quot;" commandType="0"/>
  </connection>
  <connection id="11357" xr16:uid="{25EFE0E5-ED24-4D7A-B24B-8962594CC96B}" keepAlive="1" name="Connection20214" type="5" refreshedVersion="0" background="1">
    <dbPr connection="Provider=Microsoft.Mashup.OleDb.1;Data Source=$Workbook$;Location=Оферти;Extended Properties=&quot;&quot;" commandType="0"/>
  </connection>
  <connection id="11358" xr16:uid="{070336A2-E6D0-4DED-942B-4D8DDE4B6533}" keepAlive="1" name="Connection20215" type="5" refreshedVersion="0" background="1">
    <dbPr connection="Provider=Microsoft.Mashup.OleDb.1;Data Source=$Workbook$;Location=&quot;Оферти (2)&quot;;Extended Properties=&quot;&quot;" commandType="0"/>
  </connection>
  <connection id="11359" xr16:uid="{B5D98BCB-A628-45A0-B76E-54D29ABC699E}" keepAlive="1" name="Connection20216" type="5" refreshedVersion="0" background="1">
    <dbPr connection="Provider=Microsoft.Mashup.OleDb.1;Data Source=$Workbook$;Location=Оферти;Extended Properties=&quot;&quot;" commandType="0"/>
  </connection>
  <connection id="11360" xr16:uid="{D0690311-1D66-4543-BB2E-F12AFDE75114}" keepAlive="1" name="Connection20217" type="5" refreshedVersion="0" background="1">
    <dbPr connection="Provider=Microsoft.Mashup.OleDb.1;Data Source=$Workbook$;Location=&quot;Оферти (2)&quot;;Extended Properties=&quot;&quot;" commandType="0"/>
  </connection>
  <connection id="11361" xr16:uid="{899A42E1-AF25-4B7C-B853-C87D1322E1AE}" keepAlive="1" name="Connection20218" type="5" refreshedVersion="0" background="1">
    <dbPr connection="Provider=Microsoft.Mashup.OleDb.1;Data Source=$Workbook$;Location=Оферти;Extended Properties=&quot;&quot;" commandType="0"/>
  </connection>
  <connection id="11362" xr16:uid="{13280D99-CCBF-41D9-9DBB-57E7D96688C9}" keepAlive="1" name="Connection20219" type="5" refreshedVersion="0" background="1">
    <dbPr connection="Provider=Microsoft.Mashup.OleDb.1;Data Source=$Workbook$;Location=&quot;Оферти (2)&quot;;Extended Properties=&quot;&quot;" commandType="0"/>
  </connection>
  <connection id="11363" xr16:uid="{D7BF1EBB-0ABF-403E-BBBF-32E05B80F6CA}" keepAlive="1" name="Connection2022" type="5" refreshedVersion="0" background="1">
    <dbPr connection="Provider=Microsoft.Mashup.OleDb.1;Data Source=$Workbook$;Location=&quot;Оферти (2)&quot;;Extended Properties=&quot;&quot;" commandType="0"/>
  </connection>
  <connection id="11364" xr16:uid="{54850926-9D58-4F1F-96A2-D80EEB8761AF}" keepAlive="1" name="Connection20220" type="5" refreshedVersion="0" background="1">
    <dbPr connection="Provider=Microsoft.Mashup.OleDb.1;Data Source=$Workbook$;Location=Оферти;Extended Properties=&quot;&quot;" commandType="0"/>
  </connection>
  <connection id="11365" xr16:uid="{7D51FAA7-7871-4C8C-95EF-CD43CE56A508}" keepAlive="1" name="Connection20221" type="5" refreshedVersion="0" background="1">
    <dbPr connection="Provider=Microsoft.Mashup.OleDb.1;Data Source=$Workbook$;Location=&quot;Оферти (2)&quot;;Extended Properties=&quot;&quot;" commandType="0"/>
  </connection>
  <connection id="11366" xr16:uid="{57F55319-77E3-4A1D-B3A7-C9C7F6C56954}" keepAlive="1" name="Connection20222" type="5" refreshedVersion="0" background="1">
    <dbPr connection="Provider=Microsoft.Mashup.OleDb.1;Data Source=$Workbook$;Location=Оферти;Extended Properties=&quot;&quot;" commandType="0"/>
  </connection>
  <connection id="11367" xr16:uid="{7D0D9F35-9B81-454E-8B9A-9A6580093277}" keepAlive="1" name="Connection20223" type="5" refreshedVersion="0" background="1">
    <dbPr connection="Provider=Microsoft.Mashup.OleDb.1;Data Source=$Workbook$;Location=&quot;Оферти (2)&quot;;Extended Properties=&quot;&quot;" commandType="0"/>
  </connection>
  <connection id="11368" xr16:uid="{DB630A72-EA9F-4992-9AEC-58AA0F04D6BA}" keepAlive="1" name="Connection20224" type="5" refreshedVersion="0" background="1">
    <dbPr connection="Provider=Microsoft.Mashup.OleDb.1;Data Source=$Workbook$;Location=Оферти;Extended Properties=&quot;&quot;" commandType="0"/>
  </connection>
  <connection id="11369" xr16:uid="{F72A399D-D752-4E1C-810B-ED48F87C58C0}" keepAlive="1" name="Connection20225" type="5" refreshedVersion="0" background="1">
    <dbPr connection="Provider=Microsoft.Mashup.OleDb.1;Data Source=$Workbook$;Location=&quot;Оферти (2)&quot;;Extended Properties=&quot;&quot;" commandType="0"/>
  </connection>
  <connection id="11370" xr16:uid="{5958D1E1-5880-4D03-B98E-03B9FA110F38}" keepAlive="1" name="Connection20226" type="5" refreshedVersion="0" background="1">
    <dbPr connection="Provider=Microsoft.Mashup.OleDb.1;Data Source=$Workbook$;Location=Оферти;Extended Properties=&quot;&quot;" commandType="0"/>
  </connection>
  <connection id="11371" xr16:uid="{DDA9B38D-0B63-40B7-8201-93ED51F3B78A}" keepAlive="1" name="Connection20227" type="5" refreshedVersion="0" background="1">
    <dbPr connection="Provider=Microsoft.Mashup.OleDb.1;Data Source=$Workbook$;Location=&quot;Оферти (2)&quot;;Extended Properties=&quot;&quot;" commandType="0"/>
  </connection>
  <connection id="11372" xr16:uid="{1854CC80-84E9-44E2-84C6-CA60EE4CA3DC}" keepAlive="1" name="Connection20228" type="5" refreshedVersion="0" background="1">
    <dbPr connection="Provider=Microsoft.Mashup.OleDb.1;Data Source=$Workbook$;Location=Оферти;Extended Properties=&quot;&quot;" commandType="0"/>
  </connection>
  <connection id="11373" xr16:uid="{F0C58E9C-C242-4271-83AE-1019C7C1A4B6}" keepAlive="1" name="Connection20229" type="5" refreshedVersion="0" background="1">
    <dbPr connection="Provider=Microsoft.Mashup.OleDb.1;Data Source=$Workbook$;Location=&quot;Оферти (2)&quot;;Extended Properties=&quot;&quot;" commandType="0"/>
  </connection>
  <connection id="11374" xr16:uid="{FE84FE59-EDDD-40FB-8C21-2C197C4BDA5B}" keepAlive="1" name="Connection2023" type="5" refreshedVersion="0" background="1">
    <dbPr connection="Provider=Microsoft.Mashup.OleDb.1;Data Source=$Workbook$;Location=Оферти;Extended Properties=&quot;&quot;" commandType="0"/>
  </connection>
  <connection id="11375" xr16:uid="{B78409DE-390E-40EE-A558-F3927429FCE7}" keepAlive="1" name="Connection20230" type="5" refreshedVersion="0" background="1">
    <dbPr connection="Provider=Microsoft.Mashup.OleDb.1;Data Source=$Workbook$;Location=Оферти;Extended Properties=&quot;&quot;" commandType="0"/>
  </connection>
  <connection id="11376" xr16:uid="{3B905DC7-6F9A-4D45-A504-6D2E8B9826B0}" keepAlive="1" name="Connection20231" type="5" refreshedVersion="0" background="1">
    <dbPr connection="Provider=Microsoft.Mashup.OleDb.1;Data Source=$Workbook$;Location=&quot;Оферти (2)&quot;;Extended Properties=&quot;&quot;" commandType="0"/>
  </connection>
  <connection id="11377" xr16:uid="{7D22E17E-F810-4849-B8AC-31C4F09C944C}" keepAlive="1" name="Connection20232" type="5" refreshedVersion="0" background="1">
    <dbPr connection="Provider=Microsoft.Mashup.OleDb.1;Data Source=$Workbook$;Location=Оферти;Extended Properties=&quot;&quot;" commandType="0"/>
  </connection>
  <connection id="11378" xr16:uid="{4BFE1EFC-C469-4FC2-A7D0-6DF3BDB413B9}" keepAlive="1" name="Connection20233" type="5" refreshedVersion="0" background="1">
    <dbPr connection="Provider=Microsoft.Mashup.OleDb.1;Data Source=$Workbook$;Location=&quot;Оферти (2)&quot;;Extended Properties=&quot;&quot;" commandType="0"/>
  </connection>
  <connection id="11379" xr16:uid="{14A0D911-7F78-4172-BE76-6520F0929049}" keepAlive="1" name="Connection20234" type="5" refreshedVersion="0" background="1">
    <dbPr connection="Provider=Microsoft.Mashup.OleDb.1;Data Source=$Workbook$;Location=Оферти;Extended Properties=&quot;&quot;" commandType="0"/>
  </connection>
  <connection id="11380" xr16:uid="{F45117E2-DB6B-40EF-B165-13EBF861C3B0}" keepAlive="1" name="Connection20235" type="5" refreshedVersion="0" background="1">
    <dbPr connection="Provider=Microsoft.Mashup.OleDb.1;Data Source=$Workbook$;Location=&quot;Оферти (2)&quot;;Extended Properties=&quot;&quot;" commandType="0"/>
  </connection>
  <connection id="11381" xr16:uid="{BEF1DA61-3755-4504-B111-2976C32BC8B4}" keepAlive="1" name="Connection20236" type="5" refreshedVersion="0" background="1">
    <dbPr connection="Provider=Microsoft.Mashup.OleDb.1;Data Source=$Workbook$;Location=Оферти;Extended Properties=&quot;&quot;" commandType="0"/>
  </connection>
  <connection id="11382" xr16:uid="{76D00D2A-FD09-4927-9194-6FAE0E0DF3B3}" keepAlive="1" name="Connection20237" type="5" refreshedVersion="0" background="1">
    <dbPr connection="Provider=Microsoft.Mashup.OleDb.1;Data Source=$Workbook$;Location=&quot;Оферти (2)&quot;;Extended Properties=&quot;&quot;" commandType="0"/>
  </connection>
  <connection id="11383" xr16:uid="{EA7500EA-2B3D-4F5D-9821-020D37FE25D5}" keepAlive="1" name="Connection20238" type="5" refreshedVersion="0" background="1">
    <dbPr connection="Provider=Microsoft.Mashup.OleDb.1;Data Source=$Workbook$;Location=Оферти;Extended Properties=&quot;&quot;" commandType="0"/>
  </connection>
  <connection id="11384" xr16:uid="{8A0610CB-BE30-40F9-BAD8-A07A14F72C40}" keepAlive="1" name="Connection20239" type="5" refreshedVersion="0" background="1">
    <dbPr connection="Provider=Microsoft.Mashup.OleDb.1;Data Source=$Workbook$;Location=&quot;Оферти (2)&quot;;Extended Properties=&quot;&quot;" commandType="0"/>
  </connection>
  <connection id="11385" xr16:uid="{AE8ECE64-357F-4D04-9A85-D11E5CA955A2}" keepAlive="1" name="Connection2024" type="5" refreshedVersion="0" background="1">
    <dbPr connection="Provider=Microsoft.Mashup.OleDb.1;Data Source=$Workbook$;Location=&quot;Оферти (2)&quot;;Extended Properties=&quot;&quot;" commandType="0"/>
  </connection>
  <connection id="11386" xr16:uid="{0DE8FB58-E265-41F3-B80E-1CC08D4EF764}" keepAlive="1" name="Connection20240" type="5" refreshedVersion="0" background="1">
    <dbPr connection="Provider=Microsoft.Mashup.OleDb.1;Data Source=$Workbook$;Location=Оферти;Extended Properties=&quot;&quot;" commandType="0"/>
  </connection>
  <connection id="11387" xr16:uid="{1082DE78-0861-48B7-9F37-2FF8B861E77B}" keepAlive="1" name="Connection20241" type="5" refreshedVersion="0" background="1">
    <dbPr connection="Provider=Microsoft.Mashup.OleDb.1;Data Source=$Workbook$;Location=&quot;Оферти (2)&quot;;Extended Properties=&quot;&quot;" commandType="0"/>
  </connection>
  <connection id="11388" xr16:uid="{6CE7CB4D-F092-421D-9F0E-2B887937BDD7}" keepAlive="1" name="Connection20242" type="5" refreshedVersion="0" background="1">
    <dbPr connection="Provider=Microsoft.Mashup.OleDb.1;Data Source=$Workbook$;Location=Оферти;Extended Properties=&quot;&quot;" commandType="0"/>
  </connection>
  <connection id="11389" xr16:uid="{B0AB46A9-AD51-479D-886E-899D0F7E555C}" keepAlive="1" name="Connection20243" type="5" refreshedVersion="0" background="1">
    <dbPr connection="Provider=Microsoft.Mashup.OleDb.1;Data Source=$Workbook$;Location=&quot;Оферти (2)&quot;;Extended Properties=&quot;&quot;" commandType="0"/>
  </connection>
  <connection id="11390" xr16:uid="{0104CD94-355B-46AF-8A09-B8424B707756}" keepAlive="1" name="Connection20244" type="5" refreshedVersion="0" background="1">
    <dbPr connection="Provider=Microsoft.Mashup.OleDb.1;Data Source=$Workbook$;Location=Оферти;Extended Properties=&quot;&quot;" commandType="0"/>
  </connection>
  <connection id="11391" xr16:uid="{727896A6-1465-4C30-85A0-37B45CB758F1}" keepAlive="1" name="Connection20245" type="5" refreshedVersion="0" background="1">
    <dbPr connection="Provider=Microsoft.Mashup.OleDb.1;Data Source=$Workbook$;Location=&quot;Оферти (2)&quot;;Extended Properties=&quot;&quot;" commandType="0"/>
  </connection>
  <connection id="11392" xr16:uid="{6532E4AF-B639-4C68-8244-5102D694CF4A}" keepAlive="1" name="Connection20246" type="5" refreshedVersion="0" background="1">
    <dbPr connection="Provider=Microsoft.Mashup.OleDb.1;Data Source=$Workbook$;Location=Оферти;Extended Properties=&quot;&quot;" commandType="0"/>
  </connection>
  <connection id="11393" xr16:uid="{913522D0-B778-4A33-BBBF-BA7776D1C91D}" keepAlive="1" name="Connection20247" type="5" refreshedVersion="0" background="1">
    <dbPr connection="Provider=Microsoft.Mashup.OleDb.1;Data Source=$Workbook$;Location=&quot;Оферти (2)&quot;;Extended Properties=&quot;&quot;" commandType="0"/>
  </connection>
  <connection id="11394" xr16:uid="{8A5A45D3-570C-4C93-BC30-B0A8582B5FF6}" keepAlive="1" name="Connection20248" type="5" refreshedVersion="0" background="1">
    <dbPr connection="Provider=Microsoft.Mashup.OleDb.1;Data Source=$Workbook$;Location=Оферти;Extended Properties=&quot;&quot;" commandType="0"/>
  </connection>
  <connection id="11395" xr16:uid="{9E3C9D18-D964-4F7B-A00A-A036BBE213B9}" keepAlive="1" name="Connection20249" type="5" refreshedVersion="0" background="1">
    <dbPr connection="Provider=Microsoft.Mashup.OleDb.1;Data Source=$Workbook$;Location=&quot;Оферти (2)&quot;;Extended Properties=&quot;&quot;" commandType="0"/>
  </connection>
  <connection id="11396" xr16:uid="{F9C3A9E9-0D24-42D4-8F07-D8F174599B7A}" keepAlive="1" name="Connection2025" type="5" refreshedVersion="0" background="1">
    <dbPr connection="Provider=Microsoft.Mashup.OleDb.1;Data Source=$Workbook$;Location=Оферти;Extended Properties=&quot;&quot;" commandType="0"/>
  </connection>
  <connection id="11397" xr16:uid="{A0F30501-27D9-402B-8B8A-0E71A6C3D6B1}" keepAlive="1" name="Connection20250" type="5" refreshedVersion="0" background="1">
    <dbPr connection="Provider=Microsoft.Mashup.OleDb.1;Data Source=$Workbook$;Location=Оферти;Extended Properties=&quot;&quot;" commandType="0"/>
  </connection>
  <connection id="11398" xr16:uid="{E094F6CF-BF51-4237-9C4F-4DB9DDAFE0EB}" keepAlive="1" name="Connection20251" type="5" refreshedVersion="0" background="1">
    <dbPr connection="Provider=Microsoft.Mashup.OleDb.1;Data Source=$Workbook$;Location=&quot;Оферти (2)&quot;;Extended Properties=&quot;&quot;" commandType="0"/>
  </connection>
  <connection id="11399" xr16:uid="{1CE426F3-64E2-4EF5-ABC0-F611532369B0}" keepAlive="1" name="Connection20252" type="5" refreshedVersion="0" background="1">
    <dbPr connection="Provider=Microsoft.Mashup.OleDb.1;Data Source=$Workbook$;Location=Оферти;Extended Properties=&quot;&quot;" commandType="0"/>
  </connection>
  <connection id="11400" xr16:uid="{7ADD2616-01C1-4E61-B6F1-7498205FA025}" keepAlive="1" name="Connection20253" type="5" refreshedVersion="0" background="1">
    <dbPr connection="Provider=Microsoft.Mashup.OleDb.1;Data Source=$Workbook$;Location=&quot;Оферти (2)&quot;;Extended Properties=&quot;&quot;" commandType="0"/>
  </connection>
  <connection id="11401" xr16:uid="{F78E5868-C422-477B-B68B-F1E7D39BCA27}" keepAlive="1" name="Connection20254" type="5" refreshedVersion="0" background="1">
    <dbPr connection="Provider=Microsoft.Mashup.OleDb.1;Data Source=$Workbook$;Location=Оферти;Extended Properties=&quot;&quot;" commandType="0"/>
  </connection>
  <connection id="11402" xr16:uid="{300393EC-0506-4E6E-B731-38FC6775427B}" keepAlive="1" name="Connection20255" type="5" refreshedVersion="0" background="1">
    <dbPr connection="Provider=Microsoft.Mashup.OleDb.1;Data Source=$Workbook$;Location=&quot;Оферти (2)&quot;;Extended Properties=&quot;&quot;" commandType="0"/>
  </connection>
  <connection id="11403" xr16:uid="{622FE58B-1D5E-4D54-865B-C1B2AD20CE38}" keepAlive="1" name="Connection20256" type="5" refreshedVersion="0" background="1">
    <dbPr connection="Provider=Microsoft.Mashup.OleDb.1;Data Source=$Workbook$;Location=Оферти;Extended Properties=&quot;&quot;" commandType="0"/>
  </connection>
  <connection id="11404" xr16:uid="{7B37941A-D760-4F86-92B5-AAC79C02DFA0}" keepAlive="1" name="Connection20257" type="5" refreshedVersion="0" background="1">
    <dbPr connection="Provider=Microsoft.Mashup.OleDb.1;Data Source=$Workbook$;Location=&quot;Оферти (2)&quot;;Extended Properties=&quot;&quot;" commandType="0"/>
  </connection>
  <connection id="11405" xr16:uid="{2ADF59E1-8466-4EC0-A498-8D595747D6C0}" keepAlive="1" name="Connection20258" type="5" refreshedVersion="0" background="1">
    <dbPr connection="Provider=Microsoft.Mashup.OleDb.1;Data Source=$Workbook$;Location=Оферти;Extended Properties=&quot;&quot;" commandType="0"/>
  </connection>
  <connection id="11406" xr16:uid="{3CA77DF5-ACE5-4EBB-BD81-59EDE00681ED}" keepAlive="1" name="Connection20259" type="5" refreshedVersion="0" background="1">
    <dbPr connection="Provider=Microsoft.Mashup.OleDb.1;Data Source=$Workbook$;Location=&quot;Оферти (2)&quot;;Extended Properties=&quot;&quot;" commandType="0"/>
  </connection>
  <connection id="11407" xr16:uid="{FCBBB518-3347-434C-9E8B-F82B83D1F164}" keepAlive="1" name="Connection2026" type="5" refreshedVersion="0" background="1">
    <dbPr connection="Provider=Microsoft.Mashup.OleDb.1;Data Source=$Workbook$;Location=&quot;Оферти (2)&quot;;Extended Properties=&quot;&quot;" commandType="0"/>
  </connection>
  <connection id="11408" xr16:uid="{1CB32D0F-A28A-45A3-A029-C56B8915823C}" keepAlive="1" name="Connection20260" type="5" refreshedVersion="0" background="1">
    <dbPr connection="Provider=Microsoft.Mashup.OleDb.1;Data Source=$Workbook$;Location=Оферти;Extended Properties=&quot;&quot;" commandType="0"/>
  </connection>
  <connection id="11409" xr16:uid="{C6912EF0-B05A-4D17-B6BF-EC6381ED8724}" keepAlive="1" name="Connection20261" type="5" refreshedVersion="0" background="1">
    <dbPr connection="Provider=Microsoft.Mashup.OleDb.1;Data Source=$Workbook$;Location=&quot;Оферти (2)&quot;;Extended Properties=&quot;&quot;" commandType="0"/>
  </connection>
  <connection id="11410" xr16:uid="{1FAC36A3-9C54-4913-8B02-1FCCD7965C84}" keepAlive="1" name="Connection20262" type="5" refreshedVersion="0" background="1">
    <dbPr connection="Provider=Microsoft.Mashup.OleDb.1;Data Source=$Workbook$;Location=Оферти;Extended Properties=&quot;&quot;" commandType="0"/>
  </connection>
  <connection id="11411" xr16:uid="{40755337-6C8D-4EFB-BBFD-572E1E048519}" keepAlive="1" name="Connection20263" type="5" refreshedVersion="0" background="1">
    <dbPr connection="Provider=Microsoft.Mashup.OleDb.1;Data Source=$Workbook$;Location=&quot;Оферти (2)&quot;;Extended Properties=&quot;&quot;" commandType="0"/>
  </connection>
  <connection id="11412" xr16:uid="{64E9753E-8544-4AD6-986B-F7EBF93FD160}" keepAlive="1" name="Connection20264" type="5" refreshedVersion="0" background="1">
    <dbPr connection="Provider=Microsoft.Mashup.OleDb.1;Data Source=$Workbook$;Location=Оферти;Extended Properties=&quot;&quot;" commandType="0"/>
  </connection>
  <connection id="11413" xr16:uid="{67B2ADF4-0418-4AB9-BAA4-A296FD00614A}" keepAlive="1" name="Connection20265" type="5" refreshedVersion="0" background="1">
    <dbPr connection="Provider=Microsoft.Mashup.OleDb.1;Data Source=$Workbook$;Location=&quot;Оферти (2)&quot;;Extended Properties=&quot;&quot;" commandType="0"/>
  </connection>
  <connection id="11414" xr16:uid="{450B2E3C-6DAA-48B1-826C-49C6ECE55FCD}" keepAlive="1" name="Connection20266" type="5" refreshedVersion="0" background="1">
    <dbPr connection="Provider=Microsoft.Mashup.OleDb.1;Data Source=$Workbook$;Location=Оферти;Extended Properties=&quot;&quot;" commandType="0"/>
  </connection>
  <connection id="11415" xr16:uid="{6A5DB0BE-A29A-46A9-9BA8-F377EF90FD6C}" keepAlive="1" name="Connection20267" type="5" refreshedVersion="0" background="1">
    <dbPr connection="Provider=Microsoft.Mashup.OleDb.1;Data Source=$Workbook$;Location=&quot;Оферти (2)&quot;;Extended Properties=&quot;&quot;" commandType="0"/>
  </connection>
  <connection id="11416" xr16:uid="{600EE1AA-4CBD-426C-8041-9B9CECE877C2}" keepAlive="1" name="Connection20268" type="5" refreshedVersion="0" background="1">
    <dbPr connection="Provider=Microsoft.Mashup.OleDb.1;Data Source=$Workbook$;Location=Оферти;Extended Properties=&quot;&quot;" commandType="0"/>
  </connection>
  <connection id="11417" xr16:uid="{FB2CBB42-DB32-4147-89AC-D78F649906C2}" keepAlive="1" name="Connection20269" type="5" refreshedVersion="0" background="1">
    <dbPr connection="Provider=Microsoft.Mashup.OleDb.1;Data Source=$Workbook$;Location=&quot;Оферти (2)&quot;;Extended Properties=&quot;&quot;" commandType="0"/>
  </connection>
  <connection id="11418" xr16:uid="{C9B56E58-1DE4-4246-80B7-7DCDB084CB21}" keepAlive="1" name="Connection2027" type="5" refreshedVersion="0" background="1">
    <dbPr connection="Provider=Microsoft.Mashup.OleDb.1;Data Source=$Workbook$;Location=Оферти;Extended Properties=&quot;&quot;" commandType="0"/>
  </connection>
  <connection id="11419" xr16:uid="{D2A8E27D-1E3C-41B6-BAC3-3A87FEF57420}" keepAlive="1" name="Connection20270" type="5" refreshedVersion="0" background="1">
    <dbPr connection="Provider=Microsoft.Mashup.OleDb.1;Data Source=$Workbook$;Location=Оферти;Extended Properties=&quot;&quot;" commandType="0"/>
  </connection>
  <connection id="11420" xr16:uid="{9867A2A5-A439-431B-84DE-FBDB6A7930E5}" keepAlive="1" name="Connection20271" type="5" refreshedVersion="0" background="1">
    <dbPr connection="Provider=Microsoft.Mashup.OleDb.1;Data Source=$Workbook$;Location=&quot;Оферти (2)&quot;;Extended Properties=&quot;&quot;" commandType="0"/>
  </connection>
  <connection id="11421" xr16:uid="{37073E1D-5D1D-4011-BA51-90B7684DA00D}" keepAlive="1" name="Connection20272" type="5" refreshedVersion="0" background="1">
    <dbPr connection="Provider=Microsoft.Mashup.OleDb.1;Data Source=$Workbook$;Location=Оферти;Extended Properties=&quot;&quot;" commandType="0"/>
  </connection>
  <connection id="11422" xr16:uid="{671DA1A9-F08F-45C7-942E-D21A4A681913}" keepAlive="1" name="Connection20273" type="5" refreshedVersion="0" background="1">
    <dbPr connection="Provider=Microsoft.Mashup.OleDb.1;Data Source=$Workbook$;Location=&quot;Оферти (2)&quot;;Extended Properties=&quot;&quot;" commandType="0"/>
  </connection>
  <connection id="11423" xr16:uid="{875D5B59-CCE2-4E2E-9C1D-E386B7C648A5}" keepAlive="1" name="Connection20274" type="5" refreshedVersion="0" background="1">
    <dbPr connection="Provider=Microsoft.Mashup.OleDb.1;Data Source=$Workbook$;Location=Оферти;Extended Properties=&quot;&quot;" commandType="0"/>
  </connection>
  <connection id="11424" xr16:uid="{BC47720A-E44C-4ADA-8341-D38FB5CB1B63}" keepAlive="1" name="Connection20275" type="5" refreshedVersion="0" background="1">
    <dbPr connection="Provider=Microsoft.Mashup.OleDb.1;Data Source=$Workbook$;Location=&quot;Оферти (2)&quot;;Extended Properties=&quot;&quot;" commandType="0"/>
  </connection>
  <connection id="11425" xr16:uid="{1F4B8171-79F9-4654-9E2C-B71CCD99795A}" keepAlive="1" name="Connection20276" type="5" refreshedVersion="0" background="1">
    <dbPr connection="Provider=Microsoft.Mashup.OleDb.1;Data Source=$Workbook$;Location=Оферти;Extended Properties=&quot;&quot;" commandType="0"/>
  </connection>
  <connection id="11426" xr16:uid="{59BFB45A-532B-42A1-BF99-D89550FF41E1}" keepAlive="1" name="Connection20277" type="5" refreshedVersion="0" background="1">
    <dbPr connection="Provider=Microsoft.Mashup.OleDb.1;Data Source=$Workbook$;Location=&quot;Оферти (2)&quot;;Extended Properties=&quot;&quot;" commandType="0"/>
  </connection>
  <connection id="11427" xr16:uid="{B49C59ED-FD21-4BF8-8C2A-4CB23869BCEB}" keepAlive="1" name="Connection20278" type="5" refreshedVersion="0" background="1">
    <dbPr connection="Provider=Microsoft.Mashup.OleDb.1;Data Source=$Workbook$;Location=Оферти;Extended Properties=&quot;&quot;" commandType="0"/>
  </connection>
  <connection id="11428" xr16:uid="{15E30046-80F1-4075-94AE-096BE8162FD4}" keepAlive="1" name="Connection20279" type="5" refreshedVersion="0" background="1">
    <dbPr connection="Provider=Microsoft.Mashup.OleDb.1;Data Source=$Workbook$;Location=&quot;Оферти (2)&quot;;Extended Properties=&quot;&quot;" commandType="0"/>
  </connection>
  <connection id="11429" xr16:uid="{E4723F73-F23F-4275-ACD4-7C4B3D26A1A6}" keepAlive="1" name="Connection2028" type="5" refreshedVersion="0" background="1">
    <dbPr connection="Provider=Microsoft.Mashup.OleDb.1;Data Source=$Workbook$;Location=&quot;Оферти (2)&quot;;Extended Properties=&quot;&quot;" commandType="0"/>
  </connection>
  <connection id="11430" xr16:uid="{8C6E9ABF-FB22-4ECA-BA0C-B9AFE8C1988D}" keepAlive="1" name="Connection20280" type="5" refreshedVersion="0" background="1">
    <dbPr connection="Provider=Microsoft.Mashup.OleDb.1;Data Source=$Workbook$;Location=Оферти;Extended Properties=&quot;&quot;" commandType="0"/>
  </connection>
  <connection id="11431" xr16:uid="{1D5EE4D0-6F7C-49BB-8668-EDE310B0B333}" keepAlive="1" name="Connection20281" type="5" refreshedVersion="0" background="1">
    <dbPr connection="Provider=Microsoft.Mashup.OleDb.1;Data Source=$Workbook$;Location=&quot;Оферти (2)&quot;;Extended Properties=&quot;&quot;" commandType="0"/>
  </connection>
  <connection id="11432" xr16:uid="{EC583C51-FA3F-4455-8A02-9D8E6D18C77E}" keepAlive="1" name="Connection20282" type="5" refreshedVersion="0" background="1">
    <dbPr connection="Provider=Microsoft.Mashup.OleDb.1;Data Source=$Workbook$;Location=Оферти;Extended Properties=&quot;&quot;" commandType="0"/>
  </connection>
  <connection id="11433" xr16:uid="{9F53D94C-C388-4CBE-B0D5-90CE7F07E87F}" keepAlive="1" name="Connection20283" type="5" refreshedVersion="0" background="1">
    <dbPr connection="Provider=Microsoft.Mashup.OleDb.1;Data Source=$Workbook$;Location=&quot;Оферти (2)&quot;;Extended Properties=&quot;&quot;" commandType="0"/>
  </connection>
  <connection id="11434" xr16:uid="{0EAC8E81-DDCC-4B60-9557-F4831AF29D4D}" keepAlive="1" name="Connection20284" type="5" refreshedVersion="0" background="1">
    <dbPr connection="Provider=Microsoft.Mashup.OleDb.1;Data Source=$Workbook$;Location=Оферти;Extended Properties=&quot;&quot;" commandType="0"/>
  </connection>
  <connection id="11435" xr16:uid="{98C05EBD-2BFE-426B-B4A3-709D82162D87}" keepAlive="1" name="Connection20285" type="5" refreshedVersion="0" background="1">
    <dbPr connection="Provider=Microsoft.Mashup.OleDb.1;Data Source=$Workbook$;Location=&quot;Оферти (2)&quot;;Extended Properties=&quot;&quot;" commandType="0"/>
  </connection>
  <connection id="11436" xr16:uid="{D1C00391-C8DB-429E-B981-2D2BF5A30824}" keepAlive="1" name="Connection20286" type="5" refreshedVersion="0" background="1">
    <dbPr connection="Provider=Microsoft.Mashup.OleDb.1;Data Source=$Workbook$;Location=Оферти;Extended Properties=&quot;&quot;" commandType="0"/>
  </connection>
  <connection id="11437" xr16:uid="{F9FE61CA-674C-4641-9662-10619C8B94F0}" keepAlive="1" name="Connection20287" type="5" refreshedVersion="0" background="1">
    <dbPr connection="Provider=Microsoft.Mashup.OleDb.1;Data Source=$Workbook$;Location=&quot;Оферти (2)&quot;;Extended Properties=&quot;&quot;" commandType="0"/>
  </connection>
  <connection id="11438" xr16:uid="{E4E36A31-1638-4A62-94C9-D235FF4EEA73}" keepAlive="1" name="Connection20288" type="5" refreshedVersion="0" background="1">
    <dbPr connection="Provider=Microsoft.Mashup.OleDb.1;Data Source=$Workbook$;Location=Оферти;Extended Properties=&quot;&quot;" commandType="0"/>
  </connection>
  <connection id="11439" xr16:uid="{C5F1B0B1-E0C3-4216-B520-D9951D487BC6}" keepAlive="1" name="Connection20289" type="5" refreshedVersion="0" background="1">
    <dbPr connection="Provider=Microsoft.Mashup.OleDb.1;Data Source=$Workbook$;Location=Оферти;Extended Properties=&quot;&quot;" commandType="0"/>
  </connection>
  <connection id="11440" xr16:uid="{6830E00F-B4C0-43E5-AB93-C8C7B8C0E32B}" keepAlive="1" name="Connection2029" type="5" refreshedVersion="0" background="1">
    <dbPr connection="Provider=Microsoft.Mashup.OleDb.1;Data Source=$Workbook$;Location=Оферти;Extended Properties=&quot;&quot;" commandType="0"/>
  </connection>
  <connection id="11441" xr16:uid="{69AF7082-8AC4-4737-94C3-EDD1AFEF8EB5}" keepAlive="1" name="Connection20290" type="5" refreshedVersion="0" background="1">
    <dbPr connection="Provider=Microsoft.Mashup.OleDb.1;Data Source=$Workbook$;Location=&quot;Оферти (2)&quot;;Extended Properties=&quot;&quot;" commandType="0"/>
  </connection>
  <connection id="11442" xr16:uid="{497DCABE-1420-4B03-BA03-6F0491341CBD}" keepAlive="1" name="Connection20291" type="5" refreshedVersion="0" background="1">
    <dbPr connection="Provider=Microsoft.Mashup.OleDb.1;Data Source=$Workbook$;Location=Оферти;Extended Properties=&quot;&quot;" commandType="0"/>
  </connection>
  <connection id="11443" xr16:uid="{B47520F2-0746-4365-840A-771B8496E12B}" keepAlive="1" name="Connection20292" type="5" refreshedVersion="0" background="1">
    <dbPr connection="Provider=Microsoft.Mashup.OleDb.1;Data Source=$Workbook$;Location=&quot;Оферти (2)&quot;;Extended Properties=&quot;&quot;" commandType="0"/>
  </connection>
  <connection id="11444" xr16:uid="{4EAC27F7-0984-4ED9-9D63-3A5249F8A5C1}" keepAlive="1" name="Connection20293" type="5" refreshedVersion="0" background="1">
    <dbPr connection="Provider=Microsoft.Mashup.OleDb.1;Data Source=$Workbook$;Location=Оферти;Extended Properties=&quot;&quot;" commandType="0"/>
  </connection>
  <connection id="11445" xr16:uid="{17E56B22-94DC-4C3E-9566-C7FD5A4F4AF0}" keepAlive="1" name="Connection20294" type="5" refreshedVersion="0" background="1">
    <dbPr connection="Provider=Microsoft.Mashup.OleDb.1;Data Source=$Workbook$;Location=&quot;Оферти (2)&quot;;Extended Properties=&quot;&quot;" commandType="0"/>
  </connection>
  <connection id="11446" xr16:uid="{C43124BE-38FE-437D-864C-B05EB63BD1F7}" keepAlive="1" name="Connection20295" type="5" refreshedVersion="0" background="1">
    <dbPr connection="Provider=Microsoft.Mashup.OleDb.1;Data Source=$Workbook$;Location=Оферти;Extended Properties=&quot;&quot;" commandType="0"/>
  </connection>
  <connection id="11447" xr16:uid="{AA15EFA0-2E4C-48DF-94C4-508C02891C79}" keepAlive="1" name="Connection20296" type="5" refreshedVersion="0" background="1">
    <dbPr connection="Provider=Microsoft.Mashup.OleDb.1;Data Source=$Workbook$;Location=&quot;Оферти (2)&quot;;Extended Properties=&quot;&quot;" commandType="0"/>
  </connection>
  <connection id="11448" xr16:uid="{8654E23B-7B13-4B26-B2B9-D07E9D6A9081}" keepAlive="1" name="Connection20297" type="5" refreshedVersion="0" background="1">
    <dbPr connection="Provider=Microsoft.Mashup.OleDb.1;Data Source=$Workbook$;Location=Оферти;Extended Properties=&quot;&quot;" commandType="0"/>
  </connection>
  <connection id="11449" xr16:uid="{10EBEF60-7B0D-46E4-8219-BEAB7D658DA2}" keepAlive="1" name="Connection20298" type="5" refreshedVersion="0" background="1">
    <dbPr connection="Provider=Microsoft.Mashup.OleDb.1;Data Source=$Workbook$;Location=&quot;Оферти (2)&quot;;Extended Properties=&quot;&quot;" commandType="0"/>
  </connection>
  <connection id="11450" xr16:uid="{3A0205F7-7655-4A67-A1D4-0AE7D3908CAA}" keepAlive="1" name="Connection20299" type="5" refreshedVersion="0" background="1">
    <dbPr connection="Provider=Microsoft.Mashup.OleDb.1;Data Source=$Workbook$;Location=Оферти;Extended Properties=&quot;&quot;" commandType="0"/>
  </connection>
  <connection id="11451" xr16:uid="{FE1FE879-A311-4E09-A105-1451E9DA8506}" keepAlive="1" name="Connection203" type="5" refreshedVersion="0" background="1">
    <dbPr connection="Provider=Microsoft.Mashup.OleDb.1;Data Source=$Workbook$;Location=Оферти;Extended Properties=&quot;&quot;" commandType="0"/>
  </connection>
  <connection id="11452" xr16:uid="{F50292BA-B4AA-4366-8B35-DC1AE7E89D2B}" keepAlive="1" name="Connection2030" type="5" refreshedVersion="0" background="1">
    <dbPr connection="Provider=Microsoft.Mashup.OleDb.1;Data Source=$Workbook$;Location=&quot;Оферти (2)&quot;;Extended Properties=&quot;&quot;" commandType="0"/>
  </connection>
  <connection id="11453" xr16:uid="{B019DBA8-14FD-4B95-86BA-8C9E8F07B757}" keepAlive="1" name="Connection20300" type="5" refreshedVersion="0" background="1">
    <dbPr connection="Provider=Microsoft.Mashup.OleDb.1;Data Source=$Workbook$;Location=&quot;Оферти (2)&quot;;Extended Properties=&quot;&quot;" commandType="0"/>
  </connection>
  <connection id="11454" xr16:uid="{4FA16918-64FF-46AF-AD83-59263D3DD17D}" keepAlive="1" name="Connection20301" type="5" refreshedVersion="0" background="1">
    <dbPr connection="Provider=Microsoft.Mashup.OleDb.1;Data Source=$Workbook$;Location=Оферти;Extended Properties=&quot;&quot;" commandType="0"/>
  </connection>
  <connection id="11455" xr16:uid="{D1940086-F07F-4DC1-AF83-D7DD2D02ABFA}" keepAlive="1" name="Connection20302" type="5" refreshedVersion="0" background="1">
    <dbPr connection="Provider=Microsoft.Mashup.OleDb.1;Data Source=$Workbook$;Location=&quot;Оферти (2)&quot;;Extended Properties=&quot;&quot;" commandType="0"/>
  </connection>
  <connection id="11456" xr16:uid="{97EC859C-E118-48D2-8B82-0B0354845ADA}" keepAlive="1" name="Connection20303" type="5" refreshedVersion="6" background="1" saveData="1">
    <dbPr connection="Provider=Microsoft.Mashup.OleDb.1;Data Source=$Workbook$;Location=Оферти;Extended Properties=&quot;&quot;" command="SELECT * FROM [Оферти]"/>
  </connection>
  <connection id="11457" xr16:uid="{5142C36F-3634-4FF5-B356-A65E73F05A29}" keepAlive="1" name="Connection2030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458" xr16:uid="{3E1153E5-B24A-4A81-9B44-A7D581E8F7BF}" keepAlive="1" name="Connection20305" type="5" refreshedVersion="0" background="1">
    <dbPr connection="Provider=Microsoft.Mashup.OleDb.1;Data Source=$Workbook$;Location=Оферти;Extended Properties=&quot;&quot;" commandType="0"/>
  </connection>
  <connection id="11459" xr16:uid="{575F268C-29FF-49CC-A771-89F623AE0909}" keepAlive="1" name="Connection20306" type="5" refreshedVersion="0" background="1">
    <dbPr connection="Provider=Microsoft.Mashup.OleDb.1;Data Source=$Workbook$;Location=&quot;Оферти (2)&quot;;Extended Properties=&quot;&quot;" commandType="0"/>
  </connection>
  <connection id="11460" xr16:uid="{5C928FC1-4180-4C88-A298-B6576A4D041B}" keepAlive="1" name="Connection20307" type="5" refreshedVersion="0" background="1">
    <dbPr connection="Provider=Microsoft.Mashup.OleDb.1;Data Source=$Workbook$;Location=Оферти;Extended Properties=&quot;&quot;" commandType="0"/>
  </connection>
  <connection id="11461" xr16:uid="{30D7DFEA-9BDE-40C1-A740-D9125D4F3A37}" keepAlive="1" name="Connection20308" type="5" refreshedVersion="0" background="1">
    <dbPr connection="Provider=Microsoft.Mashup.OleDb.1;Data Source=$Workbook$;Location=&quot;Оферти (2)&quot;;Extended Properties=&quot;&quot;" commandType="0"/>
  </connection>
  <connection id="11462" xr16:uid="{1988883D-7E5D-421D-BAB2-69C5B6592078}" keepAlive="1" name="Connection20309" type="5" refreshedVersion="0" background="1">
    <dbPr connection="Provider=Microsoft.Mashup.OleDb.1;Data Source=$Workbook$;Location=Оферти;Extended Properties=&quot;&quot;" commandType="0"/>
  </connection>
  <connection id="11463" xr16:uid="{4A6AF2E7-3903-4696-A1EE-13AFC6CEE460}" keepAlive="1" name="Connection2031" type="5" refreshedVersion="0" background="1">
    <dbPr connection="Provider=Microsoft.Mashup.OleDb.1;Data Source=$Workbook$;Location=Оферти;Extended Properties=&quot;&quot;" commandType="0"/>
  </connection>
  <connection id="11464" xr16:uid="{0E5495DF-0400-4E26-B41B-78CEC7181353}" keepAlive="1" name="Connection20310" type="5" refreshedVersion="0" background="1">
    <dbPr connection="Provider=Microsoft.Mashup.OleDb.1;Data Source=$Workbook$;Location=&quot;Оферти (2)&quot;;Extended Properties=&quot;&quot;" commandType="0"/>
  </connection>
  <connection id="11465" xr16:uid="{DA87EE8C-4DB4-457F-8904-9763037A5A3D}" keepAlive="1" name="Connection20311" type="5" refreshedVersion="0" background="1">
    <dbPr connection="Provider=Microsoft.Mashup.OleDb.1;Data Source=$Workbook$;Location=Оферти;Extended Properties=&quot;&quot;" commandType="0"/>
  </connection>
  <connection id="11466" xr16:uid="{F7EDE50A-E1DE-4DDD-A401-C2951B2A19CD}" keepAlive="1" name="Connection20312" type="5" refreshedVersion="0" background="1">
    <dbPr connection="Provider=Microsoft.Mashup.OleDb.1;Data Source=$Workbook$;Location=&quot;Оферти (2)&quot;;Extended Properties=&quot;&quot;" commandType="0"/>
  </connection>
  <connection id="11467" xr16:uid="{7F206EA9-5E38-4B42-91CB-8951F71394C0}" keepAlive="1" name="Connection20313" type="5" refreshedVersion="0" background="1">
    <dbPr connection="Provider=Microsoft.Mashup.OleDb.1;Data Source=$Workbook$;Location=Оферти;Extended Properties=&quot;&quot;" commandType="0"/>
  </connection>
  <connection id="11468" xr16:uid="{8C7479E9-C803-4481-996C-45EA4021699A}" keepAlive="1" name="Connection20314" type="5" refreshedVersion="0" background="1">
    <dbPr connection="Provider=Microsoft.Mashup.OleDb.1;Data Source=$Workbook$;Location=&quot;Оферти (2)&quot;;Extended Properties=&quot;&quot;" commandType="0"/>
  </connection>
  <connection id="11469" xr16:uid="{B1422175-EE80-4120-BFA6-BED9CA1D8067}" keepAlive="1" name="Connection20315" type="5" refreshedVersion="0" background="1">
    <dbPr connection="Provider=Microsoft.Mashup.OleDb.1;Data Source=$Workbook$;Location=Оферти;Extended Properties=&quot;&quot;" commandType="0"/>
  </connection>
  <connection id="11470" xr16:uid="{52E81521-0070-4B77-AC2B-6C38320C3B2E}" keepAlive="1" name="Connection20316" type="5" refreshedVersion="0" background="1">
    <dbPr connection="Provider=Microsoft.Mashup.OleDb.1;Data Source=$Workbook$;Location=&quot;Оферти (2)&quot;;Extended Properties=&quot;&quot;" commandType="0"/>
  </connection>
  <connection id="11471" xr16:uid="{D7B3CBF1-54C2-4EE9-97E1-E940416EA2CB}" keepAlive="1" name="Connection20317" type="5" refreshedVersion="0" background="1">
    <dbPr connection="Provider=Microsoft.Mashup.OleDb.1;Data Source=$Workbook$;Location=Оферти;Extended Properties=&quot;&quot;" commandType="0"/>
  </connection>
  <connection id="11472" xr16:uid="{CAABDAF3-6FB5-4C50-BCB7-09843F882F3F}" keepAlive="1" name="Connection20318" type="5" refreshedVersion="0" background="1">
    <dbPr connection="Provider=Microsoft.Mashup.OleDb.1;Data Source=$Workbook$;Location=&quot;Оферти (2)&quot;;Extended Properties=&quot;&quot;" commandType="0"/>
  </connection>
  <connection id="11473" xr16:uid="{3062A5D0-159F-4DBE-B0C3-674E1D664C68}" keepAlive="1" name="Connection20319" type="5" refreshedVersion="0" background="1">
    <dbPr connection="Provider=Microsoft.Mashup.OleDb.1;Data Source=$Workbook$;Location=Оферти;Extended Properties=&quot;&quot;" commandType="0"/>
  </connection>
  <connection id="11474" xr16:uid="{F7669431-B747-4DC8-818A-3A4836AE7A70}" keepAlive="1" name="Connection2032" type="5" refreshedVersion="0" background="1">
    <dbPr connection="Provider=Microsoft.Mashup.OleDb.1;Data Source=$Workbook$;Location=&quot;Оферти (2)&quot;;Extended Properties=&quot;&quot;" commandType="0"/>
  </connection>
  <connection id="11475" xr16:uid="{37FFAA75-51EF-4A98-8EEC-601250FA4B97}" keepAlive="1" name="Connection20320" type="5" refreshedVersion="0" background="1">
    <dbPr connection="Provider=Microsoft.Mashup.OleDb.1;Data Source=$Workbook$;Location=&quot;Оферти (2)&quot;;Extended Properties=&quot;&quot;" commandType="0"/>
  </connection>
  <connection id="11476" xr16:uid="{2599A675-DB0F-4478-93CE-AD95EE99D54D}" keepAlive="1" name="Connection20321" type="5" refreshedVersion="0" background="1">
    <dbPr connection="Provider=Microsoft.Mashup.OleDb.1;Data Source=$Workbook$;Location=Оферти;Extended Properties=&quot;&quot;" commandType="0"/>
  </connection>
  <connection id="11477" xr16:uid="{44DFD035-4F2E-48E1-B1B9-B41A760B74FB}" keepAlive="1" name="Connection20322" type="5" refreshedVersion="0" background="1">
    <dbPr connection="Provider=Microsoft.Mashup.OleDb.1;Data Source=$Workbook$;Location=&quot;Оферти (2)&quot;;Extended Properties=&quot;&quot;" commandType="0"/>
  </connection>
  <connection id="11478" xr16:uid="{948CADED-66CE-42ED-9221-19FBD760A98B}" keepAlive="1" name="Connection20323" type="5" refreshedVersion="0" background="1">
    <dbPr connection="Provider=Microsoft.Mashup.OleDb.1;Data Source=$Workbook$;Location=Оферти;Extended Properties=&quot;&quot;" commandType="0"/>
  </connection>
  <connection id="11479" xr16:uid="{0ADFE7CE-3AE7-44FA-9546-5898AA1C6691}" keepAlive="1" name="Connection20324" type="5" refreshedVersion="0" background="1">
    <dbPr connection="Provider=Microsoft.Mashup.OleDb.1;Data Source=$Workbook$;Location=&quot;Оферти (2)&quot;;Extended Properties=&quot;&quot;" commandType="0"/>
  </connection>
  <connection id="11480" xr16:uid="{B5B07B1B-1AAB-42DD-9A45-A596BE50EDC9}" keepAlive="1" name="Connection20325" type="5" refreshedVersion="0" background="1">
    <dbPr connection="Provider=Microsoft.Mashup.OleDb.1;Data Source=$Workbook$;Location=Оферти;Extended Properties=&quot;&quot;" commandType="0"/>
  </connection>
  <connection id="11481" xr16:uid="{2B3FD37E-09C2-4CA7-9660-051F9A5A4D2E}" keepAlive="1" name="Connection20326" type="5" refreshedVersion="0" background="1">
    <dbPr connection="Provider=Microsoft.Mashup.OleDb.1;Data Source=$Workbook$;Location=&quot;Оферти (2)&quot;;Extended Properties=&quot;&quot;" commandType="0"/>
  </connection>
  <connection id="11482" xr16:uid="{81D04C61-A618-4731-9A0A-EFBCE45631A1}" keepAlive="1" name="Connection20327" type="5" refreshedVersion="0" background="1">
    <dbPr connection="Provider=Microsoft.Mashup.OleDb.1;Data Source=$Workbook$;Location=Оферти;Extended Properties=&quot;&quot;" commandType="0"/>
  </connection>
  <connection id="11483" xr16:uid="{6A4DAD76-E3B2-4A08-99F6-A4FF45F0BDB9}" keepAlive="1" name="Connection20328" type="5" refreshedVersion="0" background="1">
    <dbPr connection="Provider=Microsoft.Mashup.OleDb.1;Data Source=$Workbook$;Location=&quot;Оферти (2)&quot;;Extended Properties=&quot;&quot;" commandType="0"/>
  </connection>
  <connection id="11484" xr16:uid="{0CD29CD9-6DA2-4299-9422-DCDE807F3571}" keepAlive="1" name="Connection20329" type="5" refreshedVersion="0" background="1">
    <dbPr connection="Provider=Microsoft.Mashup.OleDb.1;Data Source=$Workbook$;Location=Оферти;Extended Properties=&quot;&quot;" commandType="0"/>
  </connection>
  <connection id="11485" xr16:uid="{87D6E32A-69E7-409C-8717-B794AAE531F2}" keepAlive="1" name="Connection2033" type="5" refreshedVersion="0" background="1">
    <dbPr connection="Provider=Microsoft.Mashup.OleDb.1;Data Source=$Workbook$;Location=Оферти;Extended Properties=&quot;&quot;" commandType="0"/>
  </connection>
  <connection id="11486" xr16:uid="{555B33AA-CB30-48FA-81EB-FF25D99A631E}" keepAlive="1" name="Connection20330" type="5" refreshedVersion="0" background="1">
    <dbPr connection="Provider=Microsoft.Mashup.OleDb.1;Data Source=$Workbook$;Location=&quot;Оферти (2)&quot;;Extended Properties=&quot;&quot;" commandType="0"/>
  </connection>
  <connection id="11487" xr16:uid="{3DFD8037-77D0-421C-B143-6B3A2CBBBCC7}" keepAlive="1" name="Connection20331" type="5" refreshedVersion="0" background="1">
    <dbPr connection="Provider=Microsoft.Mashup.OleDb.1;Data Source=$Workbook$;Location=Оферти;Extended Properties=&quot;&quot;" commandType="0"/>
  </connection>
  <connection id="11488" xr16:uid="{CF81BBBC-0565-4606-A43D-92FFDA944F4C}" keepAlive="1" name="Connection20332" type="5" refreshedVersion="0" background="1">
    <dbPr connection="Provider=Microsoft.Mashup.OleDb.1;Data Source=$Workbook$;Location=&quot;Оферти (2)&quot;;Extended Properties=&quot;&quot;" commandType="0"/>
  </connection>
  <connection id="11489" xr16:uid="{7C7DF7E6-0DF4-4150-86B4-5E87A726774A}" keepAlive="1" name="Connection20333" type="5" refreshedVersion="0" background="1">
    <dbPr connection="Provider=Microsoft.Mashup.OleDb.1;Data Source=$Workbook$;Location=Оферти;Extended Properties=&quot;&quot;" commandType="0"/>
  </connection>
  <connection id="11490" xr16:uid="{FFFAD4C5-6639-4741-A725-95E97A08D1E6}" keepAlive="1" name="Connection20334" type="5" refreshedVersion="0" background="1">
    <dbPr connection="Provider=Microsoft.Mashup.OleDb.1;Data Source=$Workbook$;Location=&quot;Оферти (2)&quot;;Extended Properties=&quot;&quot;" commandType="0"/>
  </connection>
  <connection id="11491" xr16:uid="{580B371D-7C1A-43EB-920C-AB11F8A2BF87}" keepAlive="1" name="Connection20335" type="5" refreshedVersion="0" background="1">
    <dbPr connection="Provider=Microsoft.Mashup.OleDb.1;Data Source=$Workbook$;Location=Оферти;Extended Properties=&quot;&quot;" commandType="0"/>
  </connection>
  <connection id="11492" xr16:uid="{6E1B567D-34FA-41C0-B897-7703EE744CE6}" keepAlive="1" name="Connection20336" type="5" refreshedVersion="0" background="1">
    <dbPr connection="Provider=Microsoft.Mashup.OleDb.1;Data Source=$Workbook$;Location=&quot;Оферти (2)&quot;;Extended Properties=&quot;&quot;" commandType="0"/>
  </connection>
  <connection id="11493" xr16:uid="{A9A286A9-A5AF-4E62-A29A-030959AFEBF0}" keepAlive="1" name="Connection20337" type="5" refreshedVersion="0" background="1">
    <dbPr connection="Provider=Microsoft.Mashup.OleDb.1;Data Source=$Workbook$;Location=Оферти;Extended Properties=&quot;&quot;" commandType="0"/>
  </connection>
  <connection id="11494" xr16:uid="{65466195-D360-414F-B24F-C56D9CA70600}" keepAlive="1" name="Connection20338" type="5" refreshedVersion="0" background="1">
    <dbPr connection="Provider=Microsoft.Mashup.OleDb.1;Data Source=$Workbook$;Location=&quot;Оферти (2)&quot;;Extended Properties=&quot;&quot;" commandType="0"/>
  </connection>
  <connection id="11495" xr16:uid="{E817E8BC-1A09-4EFE-A40B-B7CFBA6672CD}" keepAlive="1" name="Connection20339" type="5" refreshedVersion="0" background="1">
    <dbPr connection="Provider=Microsoft.Mashup.OleDb.1;Data Source=$Workbook$;Location=Оферти;Extended Properties=&quot;&quot;" commandType="0"/>
  </connection>
  <connection id="11496" xr16:uid="{724F73B6-A339-449B-BA53-B81E3C492D1D}" keepAlive="1" name="Connection2034" type="5" refreshedVersion="0" background="1">
    <dbPr connection="Provider=Microsoft.Mashup.OleDb.1;Data Source=$Workbook$;Location=&quot;Оферти (2)&quot;;Extended Properties=&quot;&quot;" commandType="0"/>
  </connection>
  <connection id="11497" xr16:uid="{220641B4-99C2-4812-AA22-DE362124E0F9}" keepAlive="1" name="Connection20340" type="5" refreshedVersion="0" background="1">
    <dbPr connection="Provider=Microsoft.Mashup.OleDb.1;Data Source=$Workbook$;Location=&quot;Оферти (2)&quot;;Extended Properties=&quot;&quot;" commandType="0"/>
  </connection>
  <connection id="11498" xr16:uid="{400F96FE-A400-462A-8AAE-25134E9149D9}" keepAlive="1" name="Connection20341" type="5" refreshedVersion="0" background="1">
    <dbPr connection="Provider=Microsoft.Mashup.OleDb.1;Data Source=$Workbook$;Location=Оферти;Extended Properties=&quot;&quot;" commandType="0"/>
  </connection>
  <connection id="11499" xr16:uid="{AAADF412-74BE-4B57-BBFE-FD4370033487}" keepAlive="1" name="Connection20342" type="5" refreshedVersion="0" background="1">
    <dbPr connection="Provider=Microsoft.Mashup.OleDb.1;Data Source=$Workbook$;Location=&quot;Оферти (2)&quot;;Extended Properties=&quot;&quot;" commandType="0"/>
  </connection>
  <connection id="11500" xr16:uid="{96A10F21-21C7-4B88-AD64-353D0E885955}" keepAlive="1" name="Connection20343" type="5" refreshedVersion="0" background="1">
    <dbPr connection="Provider=Microsoft.Mashup.OleDb.1;Data Source=$Workbook$;Location=Оферти;Extended Properties=&quot;&quot;" commandType="0"/>
  </connection>
  <connection id="11501" xr16:uid="{B436ED7C-D918-4444-8B19-BD65828807CE}" keepAlive="1" name="Connection20344" type="5" refreshedVersion="0" background="1">
    <dbPr connection="Provider=Microsoft.Mashup.OleDb.1;Data Source=$Workbook$;Location=&quot;Оферти (2)&quot;;Extended Properties=&quot;&quot;" commandType="0"/>
  </connection>
  <connection id="11502" xr16:uid="{21598A42-8F63-48CE-BDC5-2D901D20B138}" keepAlive="1" name="Connection20345" type="5" refreshedVersion="0" background="1">
    <dbPr connection="Provider=Microsoft.Mashup.OleDb.1;Data Source=$Workbook$;Location=Оферти;Extended Properties=&quot;&quot;" commandType="0"/>
  </connection>
  <connection id="11503" xr16:uid="{231116C1-B33A-4D19-A71D-B959BF174438}" keepAlive="1" name="Connection20346" type="5" refreshedVersion="0" background="1">
    <dbPr connection="Provider=Microsoft.Mashup.OleDb.1;Data Source=$Workbook$;Location=&quot;Оферти (2)&quot;;Extended Properties=&quot;&quot;" commandType="0"/>
  </connection>
  <connection id="11504" xr16:uid="{653E788F-3EE1-4E5D-91C9-CB31D04B7D8D}" keepAlive="1" name="Connection20347" type="5" refreshedVersion="0" background="1">
    <dbPr connection="Provider=Microsoft.Mashup.OleDb.1;Data Source=$Workbook$;Location=Оферти;Extended Properties=&quot;&quot;" commandType="0"/>
  </connection>
  <connection id="11505" xr16:uid="{C1429344-59CF-4D2E-A86A-A6A335FF01DF}" keepAlive="1" name="Connection20348" type="5" refreshedVersion="0" background="1">
    <dbPr connection="Provider=Microsoft.Mashup.OleDb.1;Data Source=$Workbook$;Location=&quot;Оферти (2)&quot;;Extended Properties=&quot;&quot;" commandType="0"/>
  </connection>
  <connection id="11506" xr16:uid="{22240084-B731-4912-8C98-9FA142354739}" keepAlive="1" name="Connection20349" type="5" refreshedVersion="0" background="1">
    <dbPr connection="Provider=Microsoft.Mashup.OleDb.1;Data Source=$Workbook$;Location=Оферти;Extended Properties=&quot;&quot;" commandType="0"/>
  </connection>
  <connection id="11507" xr16:uid="{CD995689-9953-4581-9415-92B85CE9C500}" keepAlive="1" name="Connection2035" type="5" refreshedVersion="0" background="1">
    <dbPr connection="Provider=Microsoft.Mashup.OleDb.1;Data Source=$Workbook$;Location=Оферти;Extended Properties=&quot;&quot;" commandType="0"/>
  </connection>
  <connection id="11508" xr16:uid="{D607AD5C-731D-436D-BC1A-41F67FCAA387}" keepAlive="1" name="Connection20350" type="5" refreshedVersion="0" background="1">
    <dbPr connection="Provider=Microsoft.Mashup.OleDb.1;Data Source=$Workbook$;Location=&quot;Оферти (2)&quot;;Extended Properties=&quot;&quot;" commandType="0"/>
  </connection>
  <connection id="11509" xr16:uid="{800D72E5-6C61-491B-A7FA-B88A614C304C}" keepAlive="1" name="Connection20351" type="5" refreshedVersion="0" background="1">
    <dbPr connection="Provider=Microsoft.Mashup.OleDb.1;Data Source=$Workbook$;Location=Оферти;Extended Properties=&quot;&quot;" commandType="0"/>
  </connection>
  <connection id="11510" xr16:uid="{4AB5B0D3-5DB9-4EB1-8623-65AE4C58FD84}" keepAlive="1" name="Connection20352" type="5" refreshedVersion="0" background="1">
    <dbPr connection="Provider=Microsoft.Mashup.OleDb.1;Data Source=$Workbook$;Location=&quot;Оферти (2)&quot;;Extended Properties=&quot;&quot;" commandType="0"/>
  </connection>
  <connection id="11511" xr16:uid="{73825466-279C-4D21-A29F-92FCCB5768B6}" keepAlive="1" name="Connection20353" type="5" refreshedVersion="0" background="1">
    <dbPr connection="Provider=Microsoft.Mashup.OleDb.1;Data Source=$Workbook$;Location=Оферти;Extended Properties=&quot;&quot;" commandType="0"/>
  </connection>
  <connection id="11512" xr16:uid="{6009FF85-7FED-46C5-BEC4-889B0EAA0A30}" keepAlive="1" name="Connection20354" type="5" refreshedVersion="0" background="1">
    <dbPr connection="Provider=Microsoft.Mashup.OleDb.1;Data Source=$Workbook$;Location=&quot;Оферти (2)&quot;;Extended Properties=&quot;&quot;" commandType="0"/>
  </connection>
  <connection id="11513" xr16:uid="{ABD5294A-E625-49B9-A2DE-1C833CCA380D}" keepAlive="1" name="Connection20355" type="5" refreshedVersion="0" background="1">
    <dbPr connection="Provider=Microsoft.Mashup.OleDb.1;Data Source=$Workbook$;Location=Оферти;Extended Properties=&quot;&quot;" commandType="0"/>
  </connection>
  <connection id="11514" xr16:uid="{1A7CA0F5-696A-44FD-9D2D-6DCF4E01FEFB}" keepAlive="1" name="Connection20356" type="5" refreshedVersion="0" background="1">
    <dbPr connection="Provider=Microsoft.Mashup.OleDb.1;Data Source=$Workbook$;Location=&quot;Оферти (2)&quot;;Extended Properties=&quot;&quot;" commandType="0"/>
  </connection>
  <connection id="11515" xr16:uid="{9B71D3F1-E61B-4B6D-B03B-47F34C7E831D}" keepAlive="1" name="Connection20357" type="5" refreshedVersion="0" background="1">
    <dbPr connection="Provider=Microsoft.Mashup.OleDb.1;Data Source=$Workbook$;Location=Оферти;Extended Properties=&quot;&quot;" commandType="0"/>
  </connection>
  <connection id="11516" xr16:uid="{ECCFFCFA-A1D4-402D-BC82-32DE0448D1CC}" keepAlive="1" name="Connection20358" type="5" refreshedVersion="0" background="1">
    <dbPr connection="Provider=Microsoft.Mashup.OleDb.1;Data Source=$Workbook$;Location=&quot;Оферти (2)&quot;;Extended Properties=&quot;&quot;" commandType="0"/>
  </connection>
  <connection id="11517" xr16:uid="{44E68CE9-AFFE-4C37-98B9-505F6A05EF88}" keepAlive="1" name="Connection20359" type="5" refreshedVersion="0" background="1">
    <dbPr connection="Provider=Microsoft.Mashup.OleDb.1;Data Source=$Workbook$;Location=Оферти;Extended Properties=&quot;&quot;" commandType="0"/>
  </connection>
  <connection id="11518" xr16:uid="{540D92DB-1151-4514-8531-C581E75E1F86}" keepAlive="1" name="Connection2036" type="5" refreshedVersion="0" background="1">
    <dbPr connection="Provider=Microsoft.Mashup.OleDb.1;Data Source=$Workbook$;Location=&quot;Оферти (2)&quot;;Extended Properties=&quot;&quot;" commandType="0"/>
  </connection>
  <connection id="11519" xr16:uid="{3CF99E3A-D3D9-49CC-9838-1D5AD57FECEB}" keepAlive="1" name="Connection20360" type="5" refreshedVersion="0" background="1">
    <dbPr connection="Provider=Microsoft.Mashup.OleDb.1;Data Source=$Workbook$;Location=&quot;Оферти (2)&quot;;Extended Properties=&quot;&quot;" commandType="0"/>
  </connection>
  <connection id="11520" xr16:uid="{D97AAFF3-A263-4F8A-BDFB-E30D66C030FD}" keepAlive="1" name="Connection20361" type="5" refreshedVersion="0" background="1">
    <dbPr connection="Provider=Microsoft.Mashup.OleDb.1;Data Source=$Workbook$;Location=Оферти;Extended Properties=&quot;&quot;" commandType="0"/>
  </connection>
  <connection id="11521" xr16:uid="{84A8A349-F574-4933-9F30-765188180368}" keepAlive="1" name="Connection20362" type="5" refreshedVersion="0" background="1">
    <dbPr connection="Provider=Microsoft.Mashup.OleDb.1;Data Source=$Workbook$;Location=&quot;Оферти (2)&quot;;Extended Properties=&quot;&quot;" commandType="0"/>
  </connection>
  <connection id="11522" xr16:uid="{D01E6EF6-F3A8-48CF-BDF5-F74FA1AAE5D9}" keepAlive="1" name="Connection20363" type="5" refreshedVersion="0" background="1">
    <dbPr connection="Provider=Microsoft.Mashup.OleDb.1;Data Source=$Workbook$;Location=Оферти;Extended Properties=&quot;&quot;" commandType="0"/>
  </connection>
  <connection id="11523" xr16:uid="{7DA89E87-2FAC-4DB5-85E8-2717A52116A2}" keepAlive="1" name="Connection20364" type="5" refreshedVersion="0" background="1">
    <dbPr connection="Provider=Microsoft.Mashup.OleDb.1;Data Source=$Workbook$;Location=&quot;Оферти (2)&quot;;Extended Properties=&quot;&quot;" commandType="0"/>
  </connection>
  <connection id="11524" xr16:uid="{CE2589B8-3BFA-49C6-BD95-F2DD315E3AAC}" keepAlive="1" name="Connection20365" type="5" refreshedVersion="0" background="1">
    <dbPr connection="Provider=Microsoft.Mashup.OleDb.1;Data Source=$Workbook$;Location=Оферти;Extended Properties=&quot;&quot;" commandType="0"/>
  </connection>
  <connection id="11525" xr16:uid="{1DA255CE-700B-4A23-88A8-C913CDBA3232}" keepAlive="1" name="Connection20366" type="5" refreshedVersion="0" background="1">
    <dbPr connection="Provider=Microsoft.Mashup.OleDb.1;Data Source=$Workbook$;Location=&quot;Оферти (2)&quot;;Extended Properties=&quot;&quot;" commandType="0"/>
  </connection>
  <connection id="11526" xr16:uid="{C81ADA02-7C27-413E-87DA-A093AFF78F4A}" keepAlive="1" name="Connection20367" type="5" refreshedVersion="0" background="1">
    <dbPr connection="Provider=Microsoft.Mashup.OleDb.1;Data Source=$Workbook$;Location=Оферти;Extended Properties=&quot;&quot;" commandType="0"/>
  </connection>
  <connection id="11527" xr16:uid="{BA649ADA-A739-4B13-BADA-B9F9F52EBD95}" keepAlive="1" name="Connection20368" type="5" refreshedVersion="0" background="1">
    <dbPr connection="Provider=Microsoft.Mashup.OleDb.1;Data Source=$Workbook$;Location=&quot;Оферти (2)&quot;;Extended Properties=&quot;&quot;" commandType="0"/>
  </connection>
  <connection id="11528" xr16:uid="{065D9834-136A-4D37-98ED-A89CE8BCD938}" keepAlive="1" name="Connection20369" type="5" refreshedVersion="0" background="1">
    <dbPr connection="Provider=Microsoft.Mashup.OleDb.1;Data Source=$Workbook$;Location=Оферти;Extended Properties=&quot;&quot;" commandType="0"/>
  </connection>
  <connection id="11529" xr16:uid="{C9C76043-ED6E-46F8-A88C-96E3EE50CCD6}" keepAlive="1" name="Connection2037" type="5" refreshedVersion="0" background="1">
    <dbPr connection="Provider=Microsoft.Mashup.OleDb.1;Data Source=$Workbook$;Location=Оферти;Extended Properties=&quot;&quot;" commandType="0"/>
  </connection>
  <connection id="11530" xr16:uid="{5D5072E4-400E-4D5A-84D3-AE94B09D1861}" keepAlive="1" name="Connection20370" type="5" refreshedVersion="0" background="1">
    <dbPr connection="Provider=Microsoft.Mashup.OleDb.1;Data Source=$Workbook$;Location=&quot;Оферти (2)&quot;;Extended Properties=&quot;&quot;" commandType="0"/>
  </connection>
  <connection id="11531" xr16:uid="{80701BDE-FCA2-4099-9263-D986320DD093}" keepAlive="1" name="Connection20371" type="5" refreshedVersion="0" background="1">
    <dbPr connection="Provider=Microsoft.Mashup.OleDb.1;Data Source=$Workbook$;Location=Оферти;Extended Properties=&quot;&quot;" commandType="0"/>
  </connection>
  <connection id="11532" xr16:uid="{DDCCD426-BD01-4521-ADA6-75697362A732}" keepAlive="1" name="Connection20372" type="5" refreshedVersion="0" background="1">
    <dbPr connection="Provider=Microsoft.Mashup.OleDb.1;Data Source=$Workbook$;Location=&quot;Оферти (2)&quot;;Extended Properties=&quot;&quot;" commandType="0"/>
  </connection>
  <connection id="11533" xr16:uid="{978E98EB-03E4-4E36-86A6-4C7EBE14AA84}" keepAlive="1" name="Connection20373" type="5" refreshedVersion="0" background="1">
    <dbPr connection="Provider=Microsoft.Mashup.OleDb.1;Data Source=$Workbook$;Location=Оферти;Extended Properties=&quot;&quot;" commandType="0"/>
  </connection>
  <connection id="11534" xr16:uid="{CCC2D765-56C5-4CA9-8C6E-AD83EC36E60F}" keepAlive="1" name="Connection20374" type="5" refreshedVersion="0" background="1">
    <dbPr connection="Provider=Microsoft.Mashup.OleDb.1;Data Source=$Workbook$;Location=&quot;Оферти (2)&quot;;Extended Properties=&quot;&quot;" commandType="0"/>
  </connection>
  <connection id="11535" xr16:uid="{A66A2982-A393-4339-9DBB-6E8B3B2FEAA4}" keepAlive="1" name="Connection20375" type="5" refreshedVersion="0" background="1">
    <dbPr connection="Provider=Microsoft.Mashup.OleDb.1;Data Source=$Workbook$;Location=Оферти;Extended Properties=&quot;&quot;" commandType="0"/>
  </connection>
  <connection id="11536" xr16:uid="{A4D035E1-1BCA-4F3A-B223-AFF68BB929DD}" keepAlive="1" name="Connection20376" type="5" refreshedVersion="0" background="1">
    <dbPr connection="Provider=Microsoft.Mashup.OleDb.1;Data Source=$Workbook$;Location=&quot;Оферти (2)&quot;;Extended Properties=&quot;&quot;" commandType="0"/>
  </connection>
  <connection id="11537" xr16:uid="{DDF52376-C221-45D0-83CD-E9207FCAAE61}" keepAlive="1" name="Connection20377" type="5" refreshedVersion="0" background="1">
    <dbPr connection="Provider=Microsoft.Mashup.OleDb.1;Data Source=$Workbook$;Location=Оферти;Extended Properties=&quot;&quot;" commandType="0"/>
  </connection>
  <connection id="11538" xr16:uid="{F9ECEF90-B2D4-4A90-A0FA-BCE6912C0DF9}" keepAlive="1" name="Connection20378" type="5" refreshedVersion="0" background="1">
    <dbPr connection="Provider=Microsoft.Mashup.OleDb.1;Data Source=$Workbook$;Location=&quot;Оферти (2)&quot;;Extended Properties=&quot;&quot;" commandType="0"/>
  </connection>
  <connection id="11539" xr16:uid="{A955688D-A5F4-46A0-91DB-9CFF7FD3BE62}" keepAlive="1" name="Connection20379" type="5" refreshedVersion="0" background="1">
    <dbPr connection="Provider=Microsoft.Mashup.OleDb.1;Data Source=$Workbook$;Location=Оферти;Extended Properties=&quot;&quot;" commandType="0"/>
  </connection>
  <connection id="11540" xr16:uid="{BDAC1AF0-521E-45F4-97F8-FA8374387851}" keepAlive="1" name="Connection2038" type="5" refreshedVersion="0" background="1">
    <dbPr connection="Provider=Microsoft.Mashup.OleDb.1;Data Source=$Workbook$;Location=&quot;Оферти (2)&quot;;Extended Properties=&quot;&quot;" commandType="0"/>
  </connection>
  <connection id="11541" xr16:uid="{FD390EDE-4ABB-41CE-A00B-FE2A20A43906}" keepAlive="1" name="Connection20380" type="5" refreshedVersion="0" background="1">
    <dbPr connection="Provider=Microsoft.Mashup.OleDb.1;Data Source=$Workbook$;Location=&quot;Оферти (2)&quot;;Extended Properties=&quot;&quot;" commandType="0"/>
  </connection>
  <connection id="11542" xr16:uid="{FB73FDF9-53D3-4687-B497-550F5A8F2DC0}" keepAlive="1" name="Connection20381" type="5" refreshedVersion="0" background="1">
    <dbPr connection="Provider=Microsoft.Mashup.OleDb.1;Data Source=$Workbook$;Location=Оферти;Extended Properties=&quot;&quot;" commandType="0"/>
  </connection>
  <connection id="11543" xr16:uid="{2AEFB487-E4AD-44D4-97AE-700527EAFF73}" keepAlive="1" name="Connection20382" type="5" refreshedVersion="0" background="1">
    <dbPr connection="Provider=Microsoft.Mashup.OleDb.1;Data Source=$Workbook$;Location=&quot;Оферти (2)&quot;;Extended Properties=&quot;&quot;" commandType="0"/>
  </connection>
  <connection id="11544" xr16:uid="{E6A2D8AC-D01F-4322-9619-83B103C380AD}" keepAlive="1" name="Connection20383" type="5" refreshedVersion="0" background="1">
    <dbPr connection="Provider=Microsoft.Mashup.OleDb.1;Data Source=$Workbook$;Location=Оферти;Extended Properties=&quot;&quot;" commandType="0"/>
  </connection>
  <connection id="11545" xr16:uid="{3EE9FC3A-0369-4216-A2B5-D67E0BFD86FD}" keepAlive="1" name="Connection20384" type="5" refreshedVersion="0" background="1">
    <dbPr connection="Provider=Microsoft.Mashup.OleDb.1;Data Source=$Workbook$;Location=Оферти;Extended Properties=&quot;&quot;" commandType="0"/>
  </connection>
  <connection id="11546" xr16:uid="{96E5588E-EF86-44C9-ACB1-4431BEEFB777}" keepAlive="1" name="Connection20385" type="5" refreshedVersion="0" background="1">
    <dbPr connection="Provider=Microsoft.Mashup.OleDb.1;Data Source=$Workbook$;Location=&quot;Оферти (2)&quot;;Extended Properties=&quot;&quot;" commandType="0"/>
  </connection>
  <connection id="11547" xr16:uid="{C62506E4-8C84-4662-B01B-2C88897BD390}" keepAlive="1" name="Connection20386" type="5" refreshedVersion="0" background="1">
    <dbPr connection="Provider=Microsoft.Mashup.OleDb.1;Data Source=$Workbook$;Location=Оферти;Extended Properties=&quot;&quot;" commandType="0"/>
  </connection>
  <connection id="11548" xr16:uid="{43A6CAB5-800D-4734-A0D0-91129DA4D4E2}" keepAlive="1" name="Connection20387" type="5" refreshedVersion="0" background="1">
    <dbPr connection="Provider=Microsoft.Mashup.OleDb.1;Data Source=$Workbook$;Location=&quot;Оферти (2)&quot;;Extended Properties=&quot;&quot;" commandType="0"/>
  </connection>
  <connection id="11549" xr16:uid="{DE53F485-11EB-4759-8CC7-03B741514C7E}" keepAlive="1" name="Connection20388" type="5" refreshedVersion="0" background="1">
    <dbPr connection="Provider=Microsoft.Mashup.OleDb.1;Data Source=$Workbook$;Location=Оферти;Extended Properties=&quot;&quot;" commandType="0"/>
  </connection>
  <connection id="11550" xr16:uid="{C4B40300-ABDC-42BB-A3B6-C493FFEC4BEF}" keepAlive="1" name="Connection20389" type="5" refreshedVersion="0" background="1">
    <dbPr connection="Provider=Microsoft.Mashup.OleDb.1;Data Source=$Workbook$;Location=&quot;Оферти (2)&quot;;Extended Properties=&quot;&quot;" commandType="0"/>
  </connection>
  <connection id="11551" xr16:uid="{E3109077-177E-42B6-B10A-88AE3580F34C}" keepAlive="1" name="Connection2039" type="5" refreshedVersion="0" background="1">
    <dbPr connection="Provider=Microsoft.Mashup.OleDb.1;Data Source=$Workbook$;Location=Оферти;Extended Properties=&quot;&quot;" commandType="0"/>
  </connection>
  <connection id="11552" xr16:uid="{66E51BB4-CEEA-4508-B95E-7B5A4E280A62}" keepAlive="1" name="Connection20390" type="5" refreshedVersion="0" background="1">
    <dbPr connection="Provider=Microsoft.Mashup.OleDb.1;Data Source=$Workbook$;Location=Оферти;Extended Properties=&quot;&quot;" commandType="0"/>
  </connection>
  <connection id="11553" xr16:uid="{DD4AE8A4-03DD-4EE2-9B72-83732C210B05}" keepAlive="1" name="Connection20391" type="5" refreshedVersion="0" background="1">
    <dbPr connection="Provider=Microsoft.Mashup.OleDb.1;Data Source=$Workbook$;Location=&quot;Оферти (2)&quot;;Extended Properties=&quot;&quot;" commandType="0"/>
  </connection>
  <connection id="11554" xr16:uid="{D80A323F-4DE5-4338-AB8F-663F70465C30}" keepAlive="1" name="Connection20392" type="5" refreshedVersion="0" background="1">
    <dbPr connection="Provider=Microsoft.Mashup.OleDb.1;Data Source=$Workbook$;Location=Оферти;Extended Properties=&quot;&quot;" commandType="0"/>
  </connection>
  <connection id="11555" xr16:uid="{033C568A-7BBC-4B90-88B5-3E8B677FAFB6}" keepAlive="1" name="Connection20393" type="5" refreshedVersion="0" background="1">
    <dbPr connection="Provider=Microsoft.Mashup.OleDb.1;Data Source=$Workbook$;Location=&quot;Оферти (2)&quot;;Extended Properties=&quot;&quot;" commandType="0"/>
  </connection>
  <connection id="11556" xr16:uid="{B8D49770-EECE-4BE8-B6F6-D796C52BE03F}" keepAlive="1" name="Connection20394" type="5" refreshedVersion="0" background="1">
    <dbPr connection="Provider=Microsoft.Mashup.OleDb.1;Data Source=$Workbook$;Location=Оферти;Extended Properties=&quot;&quot;" commandType="0"/>
  </connection>
  <connection id="11557" xr16:uid="{E5086E7C-10E0-4079-8F88-B47C0D849DFA}" keepAlive="1" name="Connection20395" type="5" refreshedVersion="0" background="1">
    <dbPr connection="Provider=Microsoft.Mashup.OleDb.1;Data Source=$Workbook$;Location=&quot;Оферти (2)&quot;;Extended Properties=&quot;&quot;" commandType="0"/>
  </connection>
  <connection id="11558" xr16:uid="{BD3738EA-0130-4884-9720-5DF4E850047C}" keepAlive="1" name="Connection20396" type="5" refreshedVersion="0" background="1">
    <dbPr connection="Provider=Microsoft.Mashup.OleDb.1;Data Source=$Workbook$;Location=Оферти;Extended Properties=&quot;&quot;" commandType="0"/>
  </connection>
  <connection id="11559" xr16:uid="{E4D7415B-944C-4941-98A6-53D4DE2BCD92}" keepAlive="1" name="Connection20397" type="5" refreshedVersion="0" background="1">
    <dbPr connection="Provider=Microsoft.Mashup.OleDb.1;Data Source=$Workbook$;Location=&quot;Оферти (2)&quot;;Extended Properties=&quot;&quot;" commandType="0"/>
  </connection>
  <connection id="11560" xr16:uid="{536EECFB-4969-4776-AC11-5268DFB47CDE}" keepAlive="1" name="Connection20398" type="5" refreshedVersion="6" background="1" saveData="1">
    <dbPr connection="Provider=Microsoft.Mashup.OleDb.1;Data Source=$Workbook$;Location=Оферти;Extended Properties=&quot;&quot;" command="SELECT * FROM [Оферти]"/>
  </connection>
  <connection id="11561" xr16:uid="{DB34F0E0-3374-4F62-AD4D-81B3784E07A4}" keepAlive="1" name="Connection2039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562" xr16:uid="{232DF74C-C75E-4273-BCEA-6A1EBFF5ADAD}" keepAlive="1" name="Connection204" type="5" refreshedVersion="0" background="1">
    <dbPr connection="Provider=Microsoft.Mashup.OleDb.1;Data Source=$Workbook$;Location=&quot;Оферти (2)&quot;;Extended Properties=&quot;&quot;" commandType="0"/>
  </connection>
  <connection id="11563" xr16:uid="{3BB227A2-80C7-461A-B923-E4129D52C102}" keepAlive="1" name="Connection2040" type="5" refreshedVersion="0" background="1">
    <dbPr connection="Provider=Microsoft.Mashup.OleDb.1;Data Source=$Workbook$;Location=&quot;Оферти (2)&quot;;Extended Properties=&quot;&quot;" commandType="0"/>
  </connection>
  <connection id="11564" xr16:uid="{DF21ABC6-60C0-47E7-A1D3-B4C1B4371F5D}" keepAlive="1" name="Connection20400" type="5" refreshedVersion="0" background="1">
    <dbPr connection="Provider=Microsoft.Mashup.OleDb.1;Data Source=$Workbook$;Location=Оферти;Extended Properties=&quot;&quot;" commandType="0"/>
  </connection>
  <connection id="11565" xr16:uid="{6D99274C-37CA-492F-9C91-79441345E7C7}" keepAlive="1" name="Connection20401" type="5" refreshedVersion="0" background="1">
    <dbPr connection="Provider=Microsoft.Mashup.OleDb.1;Data Source=$Workbook$;Location=&quot;Оферти (2)&quot;;Extended Properties=&quot;&quot;" commandType="0"/>
  </connection>
  <connection id="11566" xr16:uid="{21AC7410-1221-4837-AC36-2F137F7C01DA}" keepAlive="1" name="Connection20402" type="5" refreshedVersion="0" background="1">
    <dbPr connection="Provider=Microsoft.Mashup.OleDb.1;Data Source=$Workbook$;Location=Оферти;Extended Properties=&quot;&quot;" commandType="0"/>
  </connection>
  <connection id="11567" xr16:uid="{66ECAD28-1128-4474-8561-D47EAE062983}" keepAlive="1" name="Connection20403" type="5" refreshedVersion="0" background="1">
    <dbPr connection="Provider=Microsoft.Mashup.OleDb.1;Data Source=$Workbook$;Location=&quot;Оферти (2)&quot;;Extended Properties=&quot;&quot;" commandType="0"/>
  </connection>
  <connection id="11568" xr16:uid="{CE6B9BA1-D9FC-4DBD-B2CC-5F19A00456F8}" keepAlive="1" name="Connection20404" type="5" refreshedVersion="0" background="1">
    <dbPr connection="Provider=Microsoft.Mashup.OleDb.1;Data Source=$Workbook$;Location=Оферти;Extended Properties=&quot;&quot;" commandType="0"/>
  </connection>
  <connection id="11569" xr16:uid="{53276F90-38FA-478F-99EA-5398A4D9B158}" keepAlive="1" name="Connection20405" type="5" refreshedVersion="0" background="1">
    <dbPr connection="Provider=Microsoft.Mashup.OleDb.1;Data Source=$Workbook$;Location=&quot;Оферти (2)&quot;;Extended Properties=&quot;&quot;" commandType="0"/>
  </connection>
  <connection id="11570" xr16:uid="{2A082DEC-21BF-46F1-BDCA-C03FB84EECAF}" keepAlive="1" name="Connection20406" type="5" refreshedVersion="0" background="1">
    <dbPr connection="Provider=Microsoft.Mashup.OleDb.1;Data Source=$Workbook$;Location=Оферти;Extended Properties=&quot;&quot;" commandType="0"/>
  </connection>
  <connection id="11571" xr16:uid="{AD250E86-3565-4CAD-ACF6-9C7F2C1BF447}" keepAlive="1" name="Connection20407" type="5" refreshedVersion="0" background="1">
    <dbPr connection="Provider=Microsoft.Mashup.OleDb.1;Data Source=$Workbook$;Location=&quot;Оферти (2)&quot;;Extended Properties=&quot;&quot;" commandType="0"/>
  </connection>
  <connection id="11572" xr16:uid="{18C654C7-0CA3-4531-8724-6F19E276C414}" keepAlive="1" name="Connection20408" type="5" refreshedVersion="0" background="1">
    <dbPr connection="Provider=Microsoft.Mashup.OleDb.1;Data Source=$Workbook$;Location=Оферти;Extended Properties=&quot;&quot;" commandType="0"/>
  </connection>
  <connection id="11573" xr16:uid="{4B80E0F4-D901-4CE5-9839-A28B2234AB03}" keepAlive="1" name="Connection20409" type="5" refreshedVersion="0" background="1">
    <dbPr connection="Provider=Microsoft.Mashup.OleDb.1;Data Source=$Workbook$;Location=&quot;Оферти (2)&quot;;Extended Properties=&quot;&quot;" commandType="0"/>
  </connection>
  <connection id="11574" xr16:uid="{C5A83CE9-9646-44EC-8015-BEE8CE41838B}" keepAlive="1" name="Connection2041" type="5" refreshedVersion="0" background="1">
    <dbPr connection="Provider=Microsoft.Mashup.OleDb.1;Data Source=$Workbook$;Location=Оферти;Extended Properties=&quot;&quot;" commandType="0"/>
  </connection>
  <connection id="11575" xr16:uid="{953A346A-78F2-4BD6-B13C-D0FE04B9269E}" keepAlive="1" name="Connection20410" type="5" refreshedVersion="0" background="1">
    <dbPr connection="Provider=Microsoft.Mashup.OleDb.1;Data Source=$Workbook$;Location=Оферти;Extended Properties=&quot;&quot;" commandType="0"/>
  </connection>
  <connection id="11576" xr16:uid="{036A5B3C-DC47-429C-A224-654495A8525D}" keepAlive="1" name="Connection20411" type="5" refreshedVersion="0" background="1">
    <dbPr connection="Provider=Microsoft.Mashup.OleDb.1;Data Source=$Workbook$;Location=&quot;Оферти (2)&quot;;Extended Properties=&quot;&quot;" commandType="0"/>
  </connection>
  <connection id="11577" xr16:uid="{FB99F978-4DCA-4C09-9AAC-881754B9155E}" keepAlive="1" name="Connection20412" type="5" refreshedVersion="0" background="1">
    <dbPr connection="Provider=Microsoft.Mashup.OleDb.1;Data Source=$Workbook$;Location=Оферти;Extended Properties=&quot;&quot;" commandType="0"/>
  </connection>
  <connection id="11578" xr16:uid="{6C842EC2-E5FB-4FF2-99BD-8B0FEF9503A2}" keepAlive="1" name="Connection20413" type="5" refreshedVersion="0" background="1">
    <dbPr connection="Provider=Microsoft.Mashup.OleDb.1;Data Source=$Workbook$;Location=&quot;Оферти (2)&quot;;Extended Properties=&quot;&quot;" commandType="0"/>
  </connection>
  <connection id="11579" xr16:uid="{4F1274B9-1097-4A98-91C7-24FCC81841F0}" keepAlive="1" name="Connection20414" type="5" refreshedVersion="0" background="1">
    <dbPr connection="Provider=Microsoft.Mashup.OleDb.1;Data Source=$Workbook$;Location=Оферти;Extended Properties=&quot;&quot;" commandType="0"/>
  </connection>
  <connection id="11580" xr16:uid="{BC615964-5C22-4E11-8095-83A153C5CAC3}" keepAlive="1" name="Connection20415" type="5" refreshedVersion="0" background="1">
    <dbPr connection="Provider=Microsoft.Mashup.OleDb.1;Data Source=$Workbook$;Location=&quot;Оферти (2)&quot;;Extended Properties=&quot;&quot;" commandType="0"/>
  </connection>
  <connection id="11581" xr16:uid="{2EBE661E-3ECB-45DB-B128-5B64929B9B6F}" keepAlive="1" name="Connection20416" type="5" refreshedVersion="0" background="1">
    <dbPr connection="Provider=Microsoft.Mashup.OleDb.1;Data Source=$Workbook$;Location=Оферти;Extended Properties=&quot;&quot;" commandType="0"/>
  </connection>
  <connection id="11582" xr16:uid="{15E1E05E-11CC-45D8-B150-2D2A3150C6E7}" keepAlive="1" name="Connection20417" type="5" refreshedVersion="0" background="1">
    <dbPr connection="Provider=Microsoft.Mashup.OleDb.1;Data Source=$Workbook$;Location=&quot;Оферти (2)&quot;;Extended Properties=&quot;&quot;" commandType="0"/>
  </connection>
  <connection id="11583" xr16:uid="{ADEBEF9A-56ED-4322-9719-3A0D4705A8F8}" keepAlive="1" name="Connection20418" type="5" refreshedVersion="0" background="1">
    <dbPr connection="Provider=Microsoft.Mashup.OleDb.1;Data Source=$Workbook$;Location=Оферти;Extended Properties=&quot;&quot;" commandType="0"/>
  </connection>
  <connection id="11584" xr16:uid="{8381B5BF-9964-485B-A6C1-BDA959AFA675}" keepAlive="1" name="Connection20419" type="5" refreshedVersion="0" background="1">
    <dbPr connection="Provider=Microsoft.Mashup.OleDb.1;Data Source=$Workbook$;Location=&quot;Оферти (2)&quot;;Extended Properties=&quot;&quot;" commandType="0"/>
  </connection>
  <connection id="11585" xr16:uid="{5FB640F3-A563-4507-B901-BDD4990C1B72}" keepAlive="1" name="Connection2042" type="5" refreshedVersion="0" background="1">
    <dbPr connection="Provider=Microsoft.Mashup.OleDb.1;Data Source=$Workbook$;Location=&quot;Оферти (2)&quot;;Extended Properties=&quot;&quot;" commandType="0"/>
  </connection>
  <connection id="11586" xr16:uid="{1F2FD1F2-C05A-4615-9C54-319FFF88A952}" keepAlive="1" name="Connection20420" type="5" refreshedVersion="0" background="1">
    <dbPr connection="Provider=Microsoft.Mashup.OleDb.1;Data Source=$Workbook$;Location=Оферти;Extended Properties=&quot;&quot;" commandType="0"/>
  </connection>
  <connection id="11587" xr16:uid="{32796867-056E-49F7-B57F-F769AE0D6690}" keepAlive="1" name="Connection20421" type="5" refreshedVersion="0" background="1">
    <dbPr connection="Provider=Microsoft.Mashup.OleDb.1;Data Source=$Workbook$;Location=&quot;Оферти (2)&quot;;Extended Properties=&quot;&quot;" commandType="0"/>
  </connection>
  <connection id="11588" xr16:uid="{B9648B9C-7D02-4E51-A0F3-DE1E8D05D684}" keepAlive="1" name="Connection20422" type="5" refreshedVersion="0" background="1">
    <dbPr connection="Provider=Microsoft.Mashup.OleDb.1;Data Source=$Workbook$;Location=Оферти;Extended Properties=&quot;&quot;" commandType="0"/>
  </connection>
  <connection id="11589" xr16:uid="{6866BB23-B58F-4EC4-B065-384725163216}" keepAlive="1" name="Connection20423" type="5" refreshedVersion="0" background="1">
    <dbPr connection="Provider=Microsoft.Mashup.OleDb.1;Data Source=$Workbook$;Location=&quot;Оферти (2)&quot;;Extended Properties=&quot;&quot;" commandType="0"/>
  </connection>
  <connection id="11590" xr16:uid="{456C5E42-36DD-47D4-B8A0-4B4248E7749C}" keepAlive="1" name="Connection20424" type="5" refreshedVersion="0" background="1">
    <dbPr connection="Provider=Microsoft.Mashup.OleDb.1;Data Source=$Workbook$;Location=Оферти;Extended Properties=&quot;&quot;" commandType="0"/>
  </connection>
  <connection id="11591" xr16:uid="{AB709B07-219E-4FCE-9E0C-5E93B11EF153}" keepAlive="1" name="Connection20425" type="5" refreshedVersion="0" background="1">
    <dbPr connection="Provider=Microsoft.Mashup.OleDb.1;Data Source=$Workbook$;Location=&quot;Оферти (2)&quot;;Extended Properties=&quot;&quot;" commandType="0"/>
  </connection>
  <connection id="11592" xr16:uid="{656D3D19-9165-4DBB-9437-122EC75ECA3B}" keepAlive="1" name="Connection20426" type="5" refreshedVersion="0" background="1">
    <dbPr connection="Provider=Microsoft.Mashup.OleDb.1;Data Source=$Workbook$;Location=Оферти;Extended Properties=&quot;&quot;" commandType="0"/>
  </connection>
  <connection id="11593" xr16:uid="{31EFA4B9-1E97-4BFD-9878-F93FA0C667BD}" keepAlive="1" name="Connection20427" type="5" refreshedVersion="0" background="1">
    <dbPr connection="Provider=Microsoft.Mashup.OleDb.1;Data Source=$Workbook$;Location=&quot;Оферти (2)&quot;;Extended Properties=&quot;&quot;" commandType="0"/>
  </connection>
  <connection id="11594" xr16:uid="{3F10B810-313C-440D-8174-8E996695A840}" keepAlive="1" name="Connection20428" type="5" refreshedVersion="0" background="1">
    <dbPr connection="Provider=Microsoft.Mashup.OleDb.1;Data Source=$Workbook$;Location=Оферти;Extended Properties=&quot;&quot;" commandType="0"/>
  </connection>
  <connection id="11595" xr16:uid="{CA1731F4-3A59-42D1-BBCE-269A15AC31C4}" keepAlive="1" name="Connection20429" type="5" refreshedVersion="0" background="1">
    <dbPr connection="Provider=Microsoft.Mashup.OleDb.1;Data Source=$Workbook$;Location=&quot;Оферти (2)&quot;;Extended Properties=&quot;&quot;" commandType="0"/>
  </connection>
  <connection id="11596" xr16:uid="{B4638349-73D0-4003-BE7F-638F7BC37288}" keepAlive="1" name="Connection2043" type="5" refreshedVersion="0" background="1">
    <dbPr connection="Provider=Microsoft.Mashup.OleDb.1;Data Source=$Workbook$;Location=Оферти;Extended Properties=&quot;&quot;" commandType="0"/>
  </connection>
  <connection id="11597" xr16:uid="{870F94E8-18AB-48B5-BEF2-86E18CB1F22C}" keepAlive="1" name="Connection20430" type="5" refreshedVersion="0" background="1">
    <dbPr connection="Provider=Microsoft.Mashup.OleDb.1;Data Source=$Workbook$;Location=Оферти;Extended Properties=&quot;&quot;" commandType="0"/>
  </connection>
  <connection id="11598" xr16:uid="{36E51BD5-4498-4382-B990-2C699D5E9D47}" keepAlive="1" name="Connection20431" type="5" refreshedVersion="0" background="1">
    <dbPr connection="Provider=Microsoft.Mashup.OleDb.1;Data Source=$Workbook$;Location=&quot;Оферти (2)&quot;;Extended Properties=&quot;&quot;" commandType="0"/>
  </connection>
  <connection id="11599" xr16:uid="{7655C37F-D1A0-49EB-B6A9-E2B4EAECF6D2}" keepAlive="1" name="Connection20432" type="5" refreshedVersion="0" background="1">
    <dbPr connection="Provider=Microsoft.Mashup.OleDb.1;Data Source=$Workbook$;Location=Оферти;Extended Properties=&quot;&quot;" commandType="0"/>
  </connection>
  <connection id="11600" xr16:uid="{41E2F21B-C368-408C-8861-8D23E43DD16D}" keepAlive="1" name="Connection20433" type="5" refreshedVersion="0" background="1">
    <dbPr connection="Provider=Microsoft.Mashup.OleDb.1;Data Source=$Workbook$;Location=&quot;Оферти (2)&quot;;Extended Properties=&quot;&quot;" commandType="0"/>
  </connection>
  <connection id="11601" xr16:uid="{FE917457-FCB5-4A24-B589-34D685D4EF5E}" keepAlive="1" name="Connection20434" type="5" refreshedVersion="0" background="1">
    <dbPr connection="Provider=Microsoft.Mashup.OleDb.1;Data Source=$Workbook$;Location=Оферти;Extended Properties=&quot;&quot;" commandType="0"/>
  </connection>
  <connection id="11602" xr16:uid="{D30967F9-B688-469D-A7DA-869B81CE83AC}" keepAlive="1" name="Connection20435" type="5" refreshedVersion="0" background="1">
    <dbPr connection="Provider=Microsoft.Mashup.OleDb.1;Data Source=$Workbook$;Location=&quot;Оферти (2)&quot;;Extended Properties=&quot;&quot;" commandType="0"/>
  </connection>
  <connection id="11603" xr16:uid="{EDFDD317-6D86-4529-B4A5-9AD708655600}" keepAlive="1" name="Connection20436" type="5" refreshedVersion="0" background="1">
    <dbPr connection="Provider=Microsoft.Mashup.OleDb.1;Data Source=$Workbook$;Location=Оферти;Extended Properties=&quot;&quot;" commandType="0"/>
  </connection>
  <connection id="11604" xr16:uid="{B5575DF9-B3A8-45B8-9224-B9E1C33FD6ED}" keepAlive="1" name="Connection20437" type="5" refreshedVersion="0" background="1">
    <dbPr connection="Provider=Microsoft.Mashup.OleDb.1;Data Source=$Workbook$;Location=&quot;Оферти (2)&quot;;Extended Properties=&quot;&quot;" commandType="0"/>
  </connection>
  <connection id="11605" xr16:uid="{08920A59-B716-42EB-B72D-DDCBE228251B}" keepAlive="1" name="Connection20438" type="5" refreshedVersion="0" background="1">
    <dbPr connection="Provider=Microsoft.Mashup.OleDb.1;Data Source=$Workbook$;Location=Оферти;Extended Properties=&quot;&quot;" commandType="0"/>
  </connection>
  <connection id="11606" xr16:uid="{200FCF16-6D46-4401-B9A7-CA7C5499089C}" keepAlive="1" name="Connection20439" type="5" refreshedVersion="0" background="1">
    <dbPr connection="Provider=Microsoft.Mashup.OleDb.1;Data Source=$Workbook$;Location=&quot;Оферти (2)&quot;;Extended Properties=&quot;&quot;" commandType="0"/>
  </connection>
  <connection id="11607" xr16:uid="{2D641D6F-5113-4216-99DA-E58AF7A4023E}" keepAlive="1" name="Connection2044" type="5" refreshedVersion="0" background="1">
    <dbPr connection="Provider=Microsoft.Mashup.OleDb.1;Data Source=$Workbook$;Location=&quot;Оферти (2)&quot;;Extended Properties=&quot;&quot;" commandType="0"/>
  </connection>
  <connection id="11608" xr16:uid="{2ECF79C1-6AB4-40D4-AC92-95AB1EE3AD22}" keepAlive="1" name="Connection20440" type="5" refreshedVersion="0" background="1">
    <dbPr connection="Provider=Microsoft.Mashup.OleDb.1;Data Source=$Workbook$;Location=Оферти;Extended Properties=&quot;&quot;" commandType="0"/>
  </connection>
  <connection id="11609" xr16:uid="{3869CCD3-68B2-45C2-9430-5C080697513D}" keepAlive="1" name="Connection20441" type="5" refreshedVersion="0" background="1">
    <dbPr connection="Provider=Microsoft.Mashup.OleDb.1;Data Source=$Workbook$;Location=&quot;Оферти (2)&quot;;Extended Properties=&quot;&quot;" commandType="0"/>
  </connection>
  <connection id="11610" xr16:uid="{CEEE489A-F19D-4F23-A96D-1C7A153F4C53}" keepAlive="1" name="Connection20442" type="5" refreshedVersion="0" background="1">
    <dbPr connection="Provider=Microsoft.Mashup.OleDb.1;Data Source=$Workbook$;Location=Оферти;Extended Properties=&quot;&quot;" commandType="0"/>
  </connection>
  <connection id="11611" xr16:uid="{74680214-2CBD-4FBC-A573-FABA362DCB65}" keepAlive="1" name="Connection20443" type="5" refreshedVersion="0" background="1">
    <dbPr connection="Provider=Microsoft.Mashup.OleDb.1;Data Source=$Workbook$;Location=&quot;Оферти (2)&quot;;Extended Properties=&quot;&quot;" commandType="0"/>
  </connection>
  <connection id="11612" xr16:uid="{F13A54D4-BEE0-409B-9E75-BB413AEFC7E4}" keepAlive="1" name="Connection20444" type="5" refreshedVersion="0" background="1">
    <dbPr connection="Provider=Microsoft.Mashup.OleDb.1;Data Source=$Workbook$;Location=Оферти;Extended Properties=&quot;&quot;" commandType="0"/>
  </connection>
  <connection id="11613" xr16:uid="{1EBD9EC2-7B60-4533-BFC8-45F80E5DE908}" keepAlive="1" name="Connection20445" type="5" refreshedVersion="0" background="1">
    <dbPr connection="Provider=Microsoft.Mashup.OleDb.1;Data Source=$Workbook$;Location=&quot;Оферти (2)&quot;;Extended Properties=&quot;&quot;" commandType="0"/>
  </connection>
  <connection id="11614" xr16:uid="{11B60BC1-960E-4EA0-8094-6D41EC0349AB}" keepAlive="1" name="Connection20446" type="5" refreshedVersion="0" background="1">
    <dbPr connection="Provider=Microsoft.Mashup.OleDb.1;Data Source=$Workbook$;Location=Оферти;Extended Properties=&quot;&quot;" commandType="0"/>
  </connection>
  <connection id="11615" xr16:uid="{041842EC-2BFC-4539-AC64-C53250A30E18}" keepAlive="1" name="Connection20447" type="5" refreshedVersion="0" background="1">
    <dbPr connection="Provider=Microsoft.Mashup.OleDb.1;Data Source=$Workbook$;Location=&quot;Оферти (2)&quot;;Extended Properties=&quot;&quot;" commandType="0"/>
  </connection>
  <connection id="11616" xr16:uid="{C5C90D56-BD14-4393-85B3-17E918B322FC}" keepAlive="1" name="Connection20448" type="5" refreshedVersion="0" background="1">
    <dbPr connection="Provider=Microsoft.Mashup.OleDb.1;Data Source=$Workbook$;Location=Оферти;Extended Properties=&quot;&quot;" commandType="0"/>
  </connection>
  <connection id="11617" xr16:uid="{D1F8EBE8-458A-4A02-A592-D133F48345CC}" keepAlive="1" name="Connection20449" type="5" refreshedVersion="0" background="1">
    <dbPr connection="Provider=Microsoft.Mashup.OleDb.1;Data Source=$Workbook$;Location=&quot;Оферти (2)&quot;;Extended Properties=&quot;&quot;" commandType="0"/>
  </connection>
  <connection id="11618" xr16:uid="{9347248A-31E9-4382-8192-3448F7507091}" keepAlive="1" name="Connection2045" type="5" refreshedVersion="0" background="1">
    <dbPr connection="Provider=Microsoft.Mashup.OleDb.1;Data Source=$Workbook$;Location=Оферти;Extended Properties=&quot;&quot;" commandType="0"/>
  </connection>
  <connection id="11619" xr16:uid="{489CD7F8-C3FB-4D52-B0DE-648AB7C3394F}" keepAlive="1" name="Connection20450" type="5" refreshedVersion="0" background="1">
    <dbPr connection="Provider=Microsoft.Mashup.OleDb.1;Data Source=$Workbook$;Location=Оферти;Extended Properties=&quot;&quot;" commandType="0"/>
  </connection>
  <connection id="11620" xr16:uid="{A045215C-3E5B-477C-93DF-8ADF465951C3}" keepAlive="1" name="Connection20451" type="5" refreshedVersion="0" background="1">
    <dbPr connection="Provider=Microsoft.Mashup.OleDb.1;Data Source=$Workbook$;Location=&quot;Оферти (2)&quot;;Extended Properties=&quot;&quot;" commandType="0"/>
  </connection>
  <connection id="11621" xr16:uid="{B00B4F19-84DD-4A8C-9C31-0CD97D00FDC0}" keepAlive="1" name="Connection20452" type="5" refreshedVersion="0" background="1">
    <dbPr connection="Provider=Microsoft.Mashup.OleDb.1;Data Source=$Workbook$;Location=Оферти;Extended Properties=&quot;&quot;" commandType="0"/>
  </connection>
  <connection id="11622" xr16:uid="{012F47C2-29F4-4DCF-8420-C2BCCF1CE241}" keepAlive="1" name="Connection20453" type="5" refreshedVersion="0" background="1">
    <dbPr connection="Provider=Microsoft.Mashup.OleDb.1;Data Source=$Workbook$;Location=&quot;Оферти (2)&quot;;Extended Properties=&quot;&quot;" commandType="0"/>
  </connection>
  <connection id="11623" xr16:uid="{BECD3206-3380-4D40-82B3-329210407F72}" keepAlive="1" name="Connection20454" type="5" refreshedVersion="0" background="1">
    <dbPr connection="Provider=Microsoft.Mashup.OleDb.1;Data Source=$Workbook$;Location=Оферти;Extended Properties=&quot;&quot;" commandType="0"/>
  </connection>
  <connection id="11624" xr16:uid="{2D6AC20F-1F13-4261-A23E-DC9287C58A8F}" keepAlive="1" name="Connection20455" type="5" refreshedVersion="0" background="1">
    <dbPr connection="Provider=Microsoft.Mashup.OleDb.1;Data Source=$Workbook$;Location=&quot;Оферти (2)&quot;;Extended Properties=&quot;&quot;" commandType="0"/>
  </connection>
  <connection id="11625" xr16:uid="{CCA1FC99-21D9-40C2-B30B-035DB14EE26D}" keepAlive="1" name="Connection20456" type="5" refreshedVersion="0" background="1">
    <dbPr connection="Provider=Microsoft.Mashup.OleDb.1;Data Source=$Workbook$;Location=Оферти;Extended Properties=&quot;&quot;" commandType="0"/>
  </connection>
  <connection id="11626" xr16:uid="{1025C1AB-62EB-4B96-B858-66953E4EBB2F}" keepAlive="1" name="Connection20457" type="5" refreshedVersion="0" background="1">
    <dbPr connection="Provider=Microsoft.Mashup.OleDb.1;Data Source=$Workbook$;Location=&quot;Оферти (2)&quot;;Extended Properties=&quot;&quot;" commandType="0"/>
  </connection>
  <connection id="11627" xr16:uid="{EA2C991A-605C-4677-930B-096982751D08}" keepAlive="1" name="Connection20458" type="5" refreshedVersion="0" background="1">
    <dbPr connection="Provider=Microsoft.Mashup.OleDb.1;Data Source=$Workbook$;Location=Оферти;Extended Properties=&quot;&quot;" commandType="0"/>
  </connection>
  <connection id="11628" xr16:uid="{251104B4-F912-4710-8B55-5C8CC64D1DBC}" keepAlive="1" name="Connection20459" type="5" refreshedVersion="0" background="1">
    <dbPr connection="Provider=Microsoft.Mashup.OleDb.1;Data Source=$Workbook$;Location=&quot;Оферти (2)&quot;;Extended Properties=&quot;&quot;" commandType="0"/>
  </connection>
  <connection id="11629" xr16:uid="{7077E124-37D3-4FD7-A287-8E5D5FCECED3}" keepAlive="1" name="Connection2046" type="5" refreshedVersion="0" background="1">
    <dbPr connection="Provider=Microsoft.Mashup.OleDb.1;Data Source=$Workbook$;Location=&quot;Оферти (2)&quot;;Extended Properties=&quot;&quot;" commandType="0"/>
  </connection>
  <connection id="11630" xr16:uid="{95885761-A8F6-491E-8525-BFA09DAFBDCF}" keepAlive="1" name="Connection20460" type="5" refreshedVersion="0" background="1">
    <dbPr connection="Provider=Microsoft.Mashup.OleDb.1;Data Source=$Workbook$;Location=Оферти;Extended Properties=&quot;&quot;" commandType="0"/>
  </connection>
  <connection id="11631" xr16:uid="{E6C687D9-CB3B-4FA6-91A1-7CE82F82EFF8}" keepAlive="1" name="Connection20461" type="5" refreshedVersion="0" background="1">
    <dbPr connection="Provider=Microsoft.Mashup.OleDb.1;Data Source=$Workbook$;Location=&quot;Оферти (2)&quot;;Extended Properties=&quot;&quot;" commandType="0"/>
  </connection>
  <connection id="11632" xr16:uid="{E4976CA8-02A4-4C0B-9A41-A58B2A0BF71B}" keepAlive="1" name="Connection20462" type="5" refreshedVersion="0" background="1">
    <dbPr connection="Provider=Microsoft.Mashup.OleDb.1;Data Source=$Workbook$;Location=Оферти;Extended Properties=&quot;&quot;" commandType="0"/>
  </connection>
  <connection id="11633" xr16:uid="{673D9CAE-0C75-4333-AD32-0972BCB0F574}" keepAlive="1" name="Connection20463" type="5" refreshedVersion="0" background="1">
    <dbPr connection="Provider=Microsoft.Mashup.OleDb.1;Data Source=$Workbook$;Location=&quot;Оферти (2)&quot;;Extended Properties=&quot;&quot;" commandType="0"/>
  </connection>
  <connection id="11634" xr16:uid="{AF7183F0-D02B-47DE-A260-02F825DE3CDA}" keepAlive="1" name="Connection20464" type="5" refreshedVersion="0" background="1">
    <dbPr connection="Provider=Microsoft.Mashup.OleDb.1;Data Source=$Workbook$;Location=Оферти;Extended Properties=&quot;&quot;" commandType="0"/>
  </connection>
  <connection id="11635" xr16:uid="{8A6DD72F-5CC5-49BA-B8E4-4C899B224AC1}" keepAlive="1" name="Connection20465" type="5" refreshedVersion="0" background="1">
    <dbPr connection="Provider=Microsoft.Mashup.OleDb.1;Data Source=$Workbook$;Location=&quot;Оферти (2)&quot;;Extended Properties=&quot;&quot;" commandType="0"/>
  </connection>
  <connection id="11636" xr16:uid="{8B95D8E4-CE97-4E14-BD5C-25BD8190E64D}" keepAlive="1" name="Connection20466" type="5" refreshedVersion="0" background="1">
    <dbPr connection="Provider=Microsoft.Mashup.OleDb.1;Data Source=$Workbook$;Location=Оферти;Extended Properties=&quot;&quot;" commandType="0"/>
  </connection>
  <connection id="11637" xr16:uid="{750195C4-3135-435E-8554-B7A7C4F7CBF1}" keepAlive="1" name="Connection20467" type="5" refreshedVersion="0" background="1">
    <dbPr connection="Provider=Microsoft.Mashup.OleDb.1;Data Source=$Workbook$;Location=&quot;Оферти (2)&quot;;Extended Properties=&quot;&quot;" commandType="0"/>
  </connection>
  <connection id="11638" xr16:uid="{DBD743ED-EDBC-44E4-B0A5-B65B70888D9B}" keepAlive="1" name="Connection20468" type="5" refreshedVersion="0" background="1">
    <dbPr connection="Provider=Microsoft.Mashup.OleDb.1;Data Source=$Workbook$;Location=Оферти;Extended Properties=&quot;&quot;" commandType="0"/>
  </connection>
  <connection id="11639" xr16:uid="{2246F0D7-9192-4707-8F83-D34881341908}" keepAlive="1" name="Connection20469" type="5" refreshedVersion="0" background="1">
    <dbPr connection="Provider=Microsoft.Mashup.OleDb.1;Data Source=$Workbook$;Location=&quot;Оферти (2)&quot;;Extended Properties=&quot;&quot;" commandType="0"/>
  </connection>
  <connection id="11640" xr16:uid="{775A1A1A-C48E-4F58-BB32-57214FA8C55A}" keepAlive="1" name="Connection2047" type="5" refreshedVersion="0" background="1">
    <dbPr connection="Provider=Microsoft.Mashup.OleDb.1;Data Source=$Workbook$;Location=Оферти;Extended Properties=&quot;&quot;" commandType="0"/>
  </connection>
  <connection id="11641" xr16:uid="{9FAC7980-4D69-404D-B3CA-3E68802CEAE7}" keepAlive="1" name="Connection20470" type="5" refreshedVersion="0" background="1">
    <dbPr connection="Provider=Microsoft.Mashup.OleDb.1;Data Source=$Workbook$;Location=Оферти;Extended Properties=&quot;&quot;" commandType="0"/>
  </connection>
  <connection id="11642" xr16:uid="{078376D2-C0CB-45DC-8118-8BCF519F7464}" keepAlive="1" name="Connection20471" type="5" refreshedVersion="0" background="1">
    <dbPr connection="Provider=Microsoft.Mashup.OleDb.1;Data Source=$Workbook$;Location=&quot;Оферти (2)&quot;;Extended Properties=&quot;&quot;" commandType="0"/>
  </connection>
  <connection id="11643" xr16:uid="{D184A904-EDC3-49C7-A574-C23F367C287D}" keepAlive="1" name="Connection20472" type="5" refreshedVersion="0" background="1">
    <dbPr connection="Provider=Microsoft.Mashup.OleDb.1;Data Source=$Workbook$;Location=Оферти;Extended Properties=&quot;&quot;" commandType="0"/>
  </connection>
  <connection id="11644" xr16:uid="{1EC46F4B-D878-41E9-81E4-9385447F531E}" keepAlive="1" name="Connection20473" type="5" refreshedVersion="0" background="1">
    <dbPr connection="Provider=Microsoft.Mashup.OleDb.1;Data Source=$Workbook$;Location=&quot;Оферти (2)&quot;;Extended Properties=&quot;&quot;" commandType="0"/>
  </connection>
  <connection id="11645" xr16:uid="{CEF4C4E4-C69E-4257-BB02-D550F41F419F}" keepAlive="1" name="Connection20474" type="5" refreshedVersion="0" background="1">
    <dbPr connection="Provider=Microsoft.Mashup.OleDb.1;Data Source=$Workbook$;Location=Оферти;Extended Properties=&quot;&quot;" commandType="0"/>
  </connection>
  <connection id="11646" xr16:uid="{367F3569-BFB1-4345-8440-4ADDFCB6D579}" keepAlive="1" name="Connection20475" type="5" refreshedVersion="0" background="1">
    <dbPr connection="Provider=Microsoft.Mashup.OleDb.1;Data Source=$Workbook$;Location=&quot;Оферти (2)&quot;;Extended Properties=&quot;&quot;" commandType="0"/>
  </connection>
  <connection id="11647" xr16:uid="{3ABB965F-482F-4E06-9517-F0419CFB97E5}" keepAlive="1" name="Connection20476" type="5" refreshedVersion="0" background="1">
    <dbPr connection="Provider=Microsoft.Mashup.OleDb.1;Data Source=$Workbook$;Location=Оферти;Extended Properties=&quot;&quot;" commandType="0"/>
  </connection>
  <connection id="11648" xr16:uid="{A9A21EE5-0CB7-4F30-9102-E13F1D609709}" keepAlive="1" name="Connection20477" type="5" refreshedVersion="0" background="1">
    <dbPr connection="Provider=Microsoft.Mashup.OleDb.1;Data Source=$Workbook$;Location=&quot;Оферти (2)&quot;;Extended Properties=&quot;&quot;" commandType="0"/>
  </connection>
  <connection id="11649" xr16:uid="{A739D3AC-6043-45FC-949E-C7361B10D119}" keepAlive="1" name="Connection20478" type="5" refreshedVersion="0" background="1">
    <dbPr connection="Provider=Microsoft.Mashup.OleDb.1;Data Source=$Workbook$;Location=Оферти;Extended Properties=&quot;&quot;" commandType="0"/>
  </connection>
  <connection id="11650" xr16:uid="{538B0A14-8BBC-44B4-872B-D25789B6278F}" keepAlive="1" name="Connection20479" type="5" refreshedVersion="0" background="1">
    <dbPr connection="Provider=Microsoft.Mashup.OleDb.1;Data Source=$Workbook$;Location=Оферти;Extended Properties=&quot;&quot;" commandType="0"/>
  </connection>
  <connection id="11651" xr16:uid="{1C1AB249-0661-4472-9C47-7FC6703F12EF}" keepAlive="1" name="Connection2048" type="5" refreshedVersion="0" background="1">
    <dbPr connection="Provider=Microsoft.Mashup.OleDb.1;Data Source=$Workbook$;Location=&quot;Оферти (2)&quot;;Extended Properties=&quot;&quot;" commandType="0"/>
  </connection>
  <connection id="11652" xr16:uid="{D8D152BC-F84B-40F5-9FBF-7A230F3A0B4C}" keepAlive="1" name="Connection20480" type="5" refreshedVersion="0" background="1">
    <dbPr connection="Provider=Microsoft.Mashup.OleDb.1;Data Source=$Workbook$;Location=&quot;Оферти (2)&quot;;Extended Properties=&quot;&quot;" commandType="0"/>
  </connection>
  <connection id="11653" xr16:uid="{F8EB179F-CB36-474C-A56A-99591F956D8E}" keepAlive="1" name="Connection20481" type="5" refreshedVersion="0" background="1">
    <dbPr connection="Provider=Microsoft.Mashup.OleDb.1;Data Source=$Workbook$;Location=Оферти;Extended Properties=&quot;&quot;" commandType="0"/>
  </connection>
  <connection id="11654" xr16:uid="{29D91712-9BCC-4916-BBC2-E57AD3201F1E}" keepAlive="1" name="Connection20482" type="5" refreshedVersion="0" background="1">
    <dbPr connection="Provider=Microsoft.Mashup.OleDb.1;Data Source=$Workbook$;Location=&quot;Оферти (2)&quot;;Extended Properties=&quot;&quot;" commandType="0"/>
  </connection>
  <connection id="11655" xr16:uid="{2B98E535-FF3D-42B4-9292-B7818FFA7CB2}" keepAlive="1" name="Connection20483" type="5" refreshedVersion="0" background="1">
    <dbPr connection="Provider=Microsoft.Mashup.OleDb.1;Data Source=$Workbook$;Location=Оферти;Extended Properties=&quot;&quot;" commandType="0"/>
  </connection>
  <connection id="11656" xr16:uid="{37DBE188-BC8F-48B2-A864-33D1C2E6505E}" keepAlive="1" name="Connection20484" type="5" refreshedVersion="0" background="1">
    <dbPr connection="Provider=Microsoft.Mashup.OleDb.1;Data Source=$Workbook$;Location=&quot;Оферти (2)&quot;;Extended Properties=&quot;&quot;" commandType="0"/>
  </connection>
  <connection id="11657" xr16:uid="{ABC735B2-A927-4194-AA1A-D7075F48C501}" keepAlive="1" name="Connection20485" type="5" refreshedVersion="0" background="1">
    <dbPr connection="Provider=Microsoft.Mashup.OleDb.1;Data Source=$Workbook$;Location=Оферти;Extended Properties=&quot;&quot;" commandType="0"/>
  </connection>
  <connection id="11658" xr16:uid="{DE5D2EFF-B1EF-4D2B-980A-AEC32F98740A}" keepAlive="1" name="Connection20486" type="5" refreshedVersion="0" background="1">
    <dbPr connection="Provider=Microsoft.Mashup.OleDb.1;Data Source=$Workbook$;Location=&quot;Оферти (2)&quot;;Extended Properties=&quot;&quot;" commandType="0"/>
  </connection>
  <connection id="11659" xr16:uid="{EAAAC814-F022-40D8-92A6-5C75CAB516E6}" keepAlive="1" name="Connection20487" type="5" refreshedVersion="0" background="1">
    <dbPr connection="Provider=Microsoft.Mashup.OleDb.1;Data Source=$Workbook$;Location=Оферти;Extended Properties=&quot;&quot;" commandType="0"/>
  </connection>
  <connection id="11660" xr16:uid="{2C68CD2A-947D-4390-A47B-11FB5496DBA9}" keepAlive="1" name="Connection20488" type="5" refreshedVersion="0" background="1">
    <dbPr connection="Provider=Microsoft.Mashup.OleDb.1;Data Source=$Workbook$;Location=&quot;Оферти (2)&quot;;Extended Properties=&quot;&quot;" commandType="0"/>
  </connection>
  <connection id="11661" xr16:uid="{BFBB45A9-3654-44CC-9352-B34DD36BDA89}" keepAlive="1" name="Connection20489" type="5" refreshedVersion="0" background="1">
    <dbPr connection="Provider=Microsoft.Mashup.OleDb.1;Data Source=$Workbook$;Location=Оферти;Extended Properties=&quot;&quot;" commandType="0"/>
  </connection>
  <connection id="11662" xr16:uid="{3514A2F0-9B52-4044-830A-37DDD535CA19}" keepAlive="1" name="Connection2049" type="5" refreshedVersion="0" background="1">
    <dbPr connection="Provider=Microsoft.Mashup.OleDb.1;Data Source=$Workbook$;Location=Оферти;Extended Properties=&quot;&quot;" commandType="0"/>
  </connection>
  <connection id="11663" xr16:uid="{D71FD445-7988-43C9-91EA-33F617C4AE35}" keepAlive="1" name="Connection20490" type="5" refreshedVersion="0" background="1">
    <dbPr connection="Provider=Microsoft.Mashup.OleDb.1;Data Source=$Workbook$;Location=&quot;Оферти (2)&quot;;Extended Properties=&quot;&quot;" commandType="0"/>
  </connection>
  <connection id="11664" xr16:uid="{343D364E-44EF-46D4-AFFD-58B7BDC8E9F1}" keepAlive="1" name="Connection20491" type="5" refreshedVersion="0" background="1">
    <dbPr connection="Provider=Microsoft.Mashup.OleDb.1;Data Source=$Workbook$;Location=Оферти;Extended Properties=&quot;&quot;" commandType="0"/>
  </connection>
  <connection id="11665" xr16:uid="{E7F8F170-477D-41F7-9D8F-1BB2A4A18C6D}" keepAlive="1" name="Connection20492" type="5" refreshedVersion="0" background="1">
    <dbPr connection="Provider=Microsoft.Mashup.OleDb.1;Data Source=$Workbook$;Location=&quot;Оферти (2)&quot;;Extended Properties=&quot;&quot;" commandType="0"/>
  </connection>
  <connection id="11666" xr16:uid="{8F2F2A89-E8E7-4EED-A760-A833DA285317}" keepAlive="1" name="Connection20493" type="5" refreshedVersion="6" background="1" saveData="1">
    <dbPr connection="Provider=Microsoft.Mashup.OleDb.1;Data Source=$Workbook$;Location=Оферти;Extended Properties=&quot;&quot;" command="SELECT * FROM [Оферти]"/>
  </connection>
  <connection id="11667" xr16:uid="{EEE0C5D3-27C4-4EC2-B17E-97F8C36BE270}" keepAlive="1" name="Connection2049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668" xr16:uid="{B9962AD2-FF78-4264-B2DA-46C0C290F40C}" keepAlive="1" name="Connection20495" type="5" refreshedVersion="0" background="1">
    <dbPr connection="Provider=Microsoft.Mashup.OleDb.1;Data Source=$Workbook$;Location=Оферти;Extended Properties=&quot;&quot;" commandType="0"/>
  </connection>
  <connection id="11669" xr16:uid="{F83E2AAF-E224-4BE8-85C8-8D0C0535725A}" keepAlive="1" name="Connection20496" type="5" refreshedVersion="0" background="1">
    <dbPr connection="Provider=Microsoft.Mashup.OleDb.1;Data Source=$Workbook$;Location=&quot;Оферти (2)&quot;;Extended Properties=&quot;&quot;" commandType="0"/>
  </connection>
  <connection id="11670" xr16:uid="{6132E4AB-CE74-498E-B668-DCC8CC358AFD}" keepAlive="1" name="Connection20497" type="5" refreshedVersion="0" background="1">
    <dbPr connection="Provider=Microsoft.Mashup.OleDb.1;Data Source=$Workbook$;Location=Оферти;Extended Properties=&quot;&quot;" commandType="0"/>
  </connection>
  <connection id="11671" xr16:uid="{8B3039D8-EDFE-4676-8880-EB3A2781C2E2}" keepAlive="1" name="Connection20498" type="5" refreshedVersion="0" background="1">
    <dbPr connection="Provider=Microsoft.Mashup.OleDb.1;Data Source=$Workbook$;Location=&quot;Оферти (2)&quot;;Extended Properties=&quot;&quot;" commandType="0"/>
  </connection>
  <connection id="11672" xr16:uid="{B82E4291-B0FC-408F-9E8A-8DACB37F9432}" keepAlive="1" name="Connection20499" type="5" refreshedVersion="0" background="1">
    <dbPr connection="Provider=Microsoft.Mashup.OleDb.1;Data Source=$Workbook$;Location=Оферти;Extended Properties=&quot;&quot;" commandType="0"/>
  </connection>
  <connection id="11673" xr16:uid="{E4A339DF-A857-4D88-892A-93C6D706C3BC}" keepAlive="1" name="Connection205" type="5" refreshedVersion="0" background="1">
    <dbPr connection="Provider=Microsoft.Mashup.OleDb.1;Data Source=$Workbook$;Location=Оферти;Extended Properties=&quot;&quot;" commandType="0"/>
  </connection>
  <connection id="11674" xr16:uid="{6F18BF59-9632-4927-A40D-78640BE82935}" keepAlive="1" name="Connection2050" type="5" refreshedVersion="0" background="1">
    <dbPr connection="Provider=Microsoft.Mashup.OleDb.1;Data Source=$Workbook$;Location=&quot;Оферти (2)&quot;;Extended Properties=&quot;&quot;" commandType="0"/>
  </connection>
  <connection id="11675" xr16:uid="{7F85A7DA-89A6-43D1-9036-E63C37A3C573}" keepAlive="1" name="Connection20500" type="5" refreshedVersion="0" background="1">
    <dbPr connection="Provider=Microsoft.Mashup.OleDb.1;Data Source=$Workbook$;Location=&quot;Оферти (2)&quot;;Extended Properties=&quot;&quot;" commandType="0"/>
  </connection>
  <connection id="11676" xr16:uid="{AEE481EF-A947-41E6-8376-3C12C198B31E}" keepAlive="1" name="Connection20501" type="5" refreshedVersion="0" background="1">
    <dbPr connection="Provider=Microsoft.Mashup.OleDb.1;Data Source=$Workbook$;Location=Оферти;Extended Properties=&quot;&quot;" commandType="0"/>
  </connection>
  <connection id="11677" xr16:uid="{410FFEA1-10FB-4963-A82B-4F597438DE15}" keepAlive="1" name="Connection20502" type="5" refreshedVersion="0" background="1">
    <dbPr connection="Provider=Microsoft.Mashup.OleDb.1;Data Source=$Workbook$;Location=&quot;Оферти (2)&quot;;Extended Properties=&quot;&quot;" commandType="0"/>
  </connection>
  <connection id="11678" xr16:uid="{7EEE5CF0-FF76-4FEA-9FB6-372896826423}" keepAlive="1" name="Connection20503" type="5" refreshedVersion="0" background="1">
    <dbPr connection="Provider=Microsoft.Mashup.OleDb.1;Data Source=$Workbook$;Location=Оферти;Extended Properties=&quot;&quot;" commandType="0"/>
  </connection>
  <connection id="11679" xr16:uid="{6D1FA160-BBEC-4393-AD59-4492D829E476}" keepAlive="1" name="Connection20504" type="5" refreshedVersion="0" background="1">
    <dbPr connection="Provider=Microsoft.Mashup.OleDb.1;Data Source=$Workbook$;Location=&quot;Оферти (2)&quot;;Extended Properties=&quot;&quot;" commandType="0"/>
  </connection>
  <connection id="11680" xr16:uid="{B0358761-1E65-4899-A08F-52AEB4E9C770}" keepAlive="1" name="Connection20505" type="5" refreshedVersion="0" background="1">
    <dbPr connection="Provider=Microsoft.Mashup.OleDb.1;Data Source=$Workbook$;Location=Оферти;Extended Properties=&quot;&quot;" commandType="0"/>
  </connection>
  <connection id="11681" xr16:uid="{2FB919EC-E387-44B2-83C6-7470A3253258}" keepAlive="1" name="Connection20506" type="5" refreshedVersion="0" background="1">
    <dbPr connection="Provider=Microsoft.Mashup.OleDb.1;Data Source=$Workbook$;Location=&quot;Оферти (2)&quot;;Extended Properties=&quot;&quot;" commandType="0"/>
  </connection>
  <connection id="11682" xr16:uid="{66D1D707-1B20-4C4E-A9AA-EBBBD44F7C9C}" keepAlive="1" name="Connection20507" type="5" refreshedVersion="0" background="1">
    <dbPr connection="Provider=Microsoft.Mashup.OleDb.1;Data Source=$Workbook$;Location=Оферти;Extended Properties=&quot;&quot;" commandType="0"/>
  </connection>
  <connection id="11683" xr16:uid="{E1A8E785-B713-4000-B57A-1D20155C5AE3}" keepAlive="1" name="Connection20508" type="5" refreshedVersion="0" background="1">
    <dbPr connection="Provider=Microsoft.Mashup.OleDb.1;Data Source=$Workbook$;Location=&quot;Оферти (2)&quot;;Extended Properties=&quot;&quot;" commandType="0"/>
  </connection>
  <connection id="11684" xr16:uid="{3FFE1C17-7443-4606-9090-48B6EE5E015F}" keepAlive="1" name="Connection20509" type="5" refreshedVersion="0" background="1">
    <dbPr connection="Provider=Microsoft.Mashup.OleDb.1;Data Source=$Workbook$;Location=Оферти;Extended Properties=&quot;&quot;" commandType="0"/>
  </connection>
  <connection id="11685" xr16:uid="{53A824DE-75E1-4DBF-8132-2ACF6D8D0CDA}" keepAlive="1" name="Connection2051" type="5" refreshedVersion="0" background="1">
    <dbPr connection="Provider=Microsoft.Mashup.OleDb.1;Data Source=$Workbook$;Location=Оферти;Extended Properties=&quot;&quot;" commandType="0"/>
  </connection>
  <connection id="11686" xr16:uid="{885A4D0D-C48E-43B9-8812-139A9E4FBAC8}" keepAlive="1" name="Connection20510" type="5" refreshedVersion="0" background="1">
    <dbPr connection="Provider=Microsoft.Mashup.OleDb.1;Data Source=$Workbook$;Location=&quot;Оферти (2)&quot;;Extended Properties=&quot;&quot;" commandType="0"/>
  </connection>
  <connection id="11687" xr16:uid="{521DDF76-3325-40F6-B73E-ED14F5E5BB5A}" keepAlive="1" name="Connection20511" type="5" refreshedVersion="0" background="1">
    <dbPr connection="Provider=Microsoft.Mashup.OleDb.1;Data Source=$Workbook$;Location=Оферти;Extended Properties=&quot;&quot;" commandType="0"/>
  </connection>
  <connection id="11688" xr16:uid="{8B08D6C5-1887-4913-BD30-CBCA6B9D6EE3}" keepAlive="1" name="Connection20512" type="5" refreshedVersion="0" background="1">
    <dbPr connection="Provider=Microsoft.Mashup.OleDb.1;Data Source=$Workbook$;Location=&quot;Оферти (2)&quot;;Extended Properties=&quot;&quot;" commandType="0"/>
  </connection>
  <connection id="11689" xr16:uid="{4D68E33B-11B8-4881-9B05-F8FF31092D7F}" keepAlive="1" name="Connection20513" type="5" refreshedVersion="0" background="1">
    <dbPr connection="Provider=Microsoft.Mashup.OleDb.1;Data Source=$Workbook$;Location=Оферти;Extended Properties=&quot;&quot;" commandType="0"/>
  </connection>
  <connection id="11690" xr16:uid="{9F014992-7268-41C3-810E-F695471FDEDD}" keepAlive="1" name="Connection20514" type="5" refreshedVersion="0" background="1">
    <dbPr connection="Provider=Microsoft.Mashup.OleDb.1;Data Source=$Workbook$;Location=&quot;Оферти (2)&quot;;Extended Properties=&quot;&quot;" commandType="0"/>
  </connection>
  <connection id="11691" xr16:uid="{F43C9740-A485-4864-9664-66BEE123ACB7}" keepAlive="1" name="Connection20515" type="5" refreshedVersion="0" background="1">
    <dbPr connection="Provider=Microsoft.Mashup.OleDb.1;Data Source=$Workbook$;Location=Оферти;Extended Properties=&quot;&quot;" commandType="0"/>
  </connection>
  <connection id="11692" xr16:uid="{FD588D75-C706-483F-B08B-B0FC5E2505EA}" keepAlive="1" name="Connection20516" type="5" refreshedVersion="0" background="1">
    <dbPr connection="Provider=Microsoft.Mashup.OleDb.1;Data Source=$Workbook$;Location=&quot;Оферти (2)&quot;;Extended Properties=&quot;&quot;" commandType="0"/>
  </connection>
  <connection id="11693" xr16:uid="{1409B84F-042B-438C-8524-CF1E813A8E38}" keepAlive="1" name="Connection20517" type="5" refreshedVersion="0" background="1">
    <dbPr connection="Provider=Microsoft.Mashup.OleDb.1;Data Source=$Workbook$;Location=Оферти;Extended Properties=&quot;&quot;" commandType="0"/>
  </connection>
  <connection id="11694" xr16:uid="{FC9D9499-9D03-4021-8973-95D28009E570}" keepAlive="1" name="Connection20518" type="5" refreshedVersion="0" background="1">
    <dbPr connection="Provider=Microsoft.Mashup.OleDb.1;Data Source=$Workbook$;Location=&quot;Оферти (2)&quot;;Extended Properties=&quot;&quot;" commandType="0"/>
  </connection>
  <connection id="11695" xr16:uid="{2B287531-998A-46E0-BFA4-8D43FA0D8488}" keepAlive="1" name="Connection20519" type="5" refreshedVersion="0" background="1">
    <dbPr connection="Provider=Microsoft.Mashup.OleDb.1;Data Source=$Workbook$;Location=Оферти;Extended Properties=&quot;&quot;" commandType="0"/>
  </connection>
  <connection id="11696" xr16:uid="{42E2C7B1-5D55-489C-847B-0DDE6EC87BA6}" keepAlive="1" name="Connection2052" type="5" refreshedVersion="0" background="1">
    <dbPr connection="Provider=Microsoft.Mashup.OleDb.1;Data Source=$Workbook$;Location=&quot;Оферти (2)&quot;;Extended Properties=&quot;&quot;" commandType="0"/>
  </connection>
  <connection id="11697" xr16:uid="{25CA47BC-FF5C-4BF7-9A40-76F137FA1CC3}" keepAlive="1" name="Connection20520" type="5" refreshedVersion="0" background="1">
    <dbPr connection="Provider=Microsoft.Mashup.OleDb.1;Data Source=$Workbook$;Location=&quot;Оферти (2)&quot;;Extended Properties=&quot;&quot;" commandType="0"/>
  </connection>
  <connection id="11698" xr16:uid="{9A9D84D9-9051-413B-A2BD-96E62A9574FD}" keepAlive="1" name="Connection20521" type="5" refreshedVersion="0" background="1">
    <dbPr connection="Provider=Microsoft.Mashup.OleDb.1;Data Source=$Workbook$;Location=Оферти;Extended Properties=&quot;&quot;" commandType="0"/>
  </connection>
  <connection id="11699" xr16:uid="{EBA56778-83F7-423B-A829-22F4C31A9677}" keepAlive="1" name="Connection20522" type="5" refreshedVersion="0" background="1">
    <dbPr connection="Provider=Microsoft.Mashup.OleDb.1;Data Source=$Workbook$;Location=&quot;Оферти (2)&quot;;Extended Properties=&quot;&quot;" commandType="0"/>
  </connection>
  <connection id="11700" xr16:uid="{1A075907-5240-40F8-B115-B32851381DF7}" keepAlive="1" name="Connection20523" type="5" refreshedVersion="0" background="1">
    <dbPr connection="Provider=Microsoft.Mashup.OleDb.1;Data Source=$Workbook$;Location=Оферти;Extended Properties=&quot;&quot;" commandType="0"/>
  </connection>
  <connection id="11701" xr16:uid="{E08E64CF-7FB0-4D42-8A1A-17B46E3C5AE3}" keepAlive="1" name="Connection20524" type="5" refreshedVersion="0" background="1">
    <dbPr connection="Provider=Microsoft.Mashup.OleDb.1;Data Source=$Workbook$;Location=&quot;Оферти (2)&quot;;Extended Properties=&quot;&quot;" commandType="0"/>
  </connection>
  <connection id="11702" xr16:uid="{89497B7A-2673-4690-B48D-382060FC07A5}" keepAlive="1" name="Connection20525" type="5" refreshedVersion="0" background="1">
    <dbPr connection="Provider=Microsoft.Mashup.OleDb.1;Data Source=$Workbook$;Location=Оферти;Extended Properties=&quot;&quot;" commandType="0"/>
  </connection>
  <connection id="11703" xr16:uid="{F54E9798-FB97-4B6C-9E05-65AE19B6F891}" keepAlive="1" name="Connection20526" type="5" refreshedVersion="0" background="1">
    <dbPr connection="Provider=Microsoft.Mashup.OleDb.1;Data Source=$Workbook$;Location=&quot;Оферти (2)&quot;;Extended Properties=&quot;&quot;" commandType="0"/>
  </connection>
  <connection id="11704" xr16:uid="{050A0687-A5D5-48BC-87A5-46871D90955D}" keepAlive="1" name="Connection20527" type="5" refreshedVersion="0" background="1">
    <dbPr connection="Provider=Microsoft.Mashup.OleDb.1;Data Source=$Workbook$;Location=Оферти;Extended Properties=&quot;&quot;" commandType="0"/>
  </connection>
  <connection id="11705" xr16:uid="{B29A915B-6F05-4260-949F-338013CDECBF}" keepAlive="1" name="Connection20528" type="5" refreshedVersion="0" background="1">
    <dbPr connection="Provider=Microsoft.Mashup.OleDb.1;Data Source=$Workbook$;Location=&quot;Оферти (2)&quot;;Extended Properties=&quot;&quot;" commandType="0"/>
  </connection>
  <connection id="11706" xr16:uid="{ACAF335B-E671-44F7-8CD5-8D4118C628D6}" keepAlive="1" name="Connection20529" type="5" refreshedVersion="0" background="1">
    <dbPr connection="Provider=Microsoft.Mashup.OleDb.1;Data Source=$Workbook$;Location=Оферти;Extended Properties=&quot;&quot;" commandType="0"/>
  </connection>
  <connection id="11707" xr16:uid="{E076EE18-85C0-474D-9A6C-A788FDDDA045}" keepAlive="1" name="Connection2053" type="5" refreshedVersion="0" background="1">
    <dbPr connection="Provider=Microsoft.Mashup.OleDb.1;Data Source=$Workbook$;Location=Оферти;Extended Properties=&quot;&quot;" commandType="0"/>
  </connection>
  <connection id="11708" xr16:uid="{54D9E734-9775-41A1-BA13-56B1003BE8F5}" keepAlive="1" name="Connection20530" type="5" refreshedVersion="0" background="1">
    <dbPr connection="Provider=Microsoft.Mashup.OleDb.1;Data Source=$Workbook$;Location=&quot;Оферти (2)&quot;;Extended Properties=&quot;&quot;" commandType="0"/>
  </connection>
  <connection id="11709" xr16:uid="{C7AF9FD8-C593-4697-AD8D-71059EA67BE3}" keepAlive="1" name="Connection20531" type="5" refreshedVersion="0" background="1">
    <dbPr connection="Provider=Microsoft.Mashup.OleDb.1;Data Source=$Workbook$;Location=Оферти;Extended Properties=&quot;&quot;" commandType="0"/>
  </connection>
  <connection id="11710" xr16:uid="{1DBC2689-BD40-4D7F-82A3-1E08DA25F663}" keepAlive="1" name="Connection20532" type="5" refreshedVersion="0" background="1">
    <dbPr connection="Provider=Microsoft.Mashup.OleDb.1;Data Source=$Workbook$;Location=&quot;Оферти (2)&quot;;Extended Properties=&quot;&quot;" commandType="0"/>
  </connection>
  <connection id="11711" xr16:uid="{EFC66363-EC6E-47C0-B702-BC9E55E3B2FD}" keepAlive="1" name="Connection20533" type="5" refreshedVersion="0" background="1">
    <dbPr connection="Provider=Microsoft.Mashup.OleDb.1;Data Source=$Workbook$;Location=Оферти;Extended Properties=&quot;&quot;" commandType="0"/>
  </connection>
  <connection id="11712" xr16:uid="{92165FD5-6BB5-4082-862A-35D39E5AAD92}" keepAlive="1" name="Connection20534" type="5" refreshedVersion="0" background="1">
    <dbPr connection="Provider=Microsoft.Mashup.OleDb.1;Data Source=$Workbook$;Location=&quot;Оферти (2)&quot;;Extended Properties=&quot;&quot;" commandType="0"/>
  </connection>
  <connection id="11713" xr16:uid="{4FD8A82E-A818-4F19-B9AC-A3BA84DA3FC9}" keepAlive="1" name="Connection20535" type="5" refreshedVersion="0" background="1">
    <dbPr connection="Provider=Microsoft.Mashup.OleDb.1;Data Source=$Workbook$;Location=Оферти;Extended Properties=&quot;&quot;" commandType="0"/>
  </connection>
  <connection id="11714" xr16:uid="{7933E09A-486A-4076-9DB3-58FC54FB98BC}" keepAlive="1" name="Connection20536" type="5" refreshedVersion="0" background="1">
    <dbPr connection="Provider=Microsoft.Mashup.OleDb.1;Data Source=$Workbook$;Location=&quot;Оферти (2)&quot;;Extended Properties=&quot;&quot;" commandType="0"/>
  </connection>
  <connection id="11715" xr16:uid="{D6FBAF99-3896-4A40-8968-4DE2A8E0E361}" keepAlive="1" name="Connection20537" type="5" refreshedVersion="0" background="1">
    <dbPr connection="Provider=Microsoft.Mashup.OleDb.1;Data Source=$Workbook$;Location=Оферти;Extended Properties=&quot;&quot;" commandType="0"/>
  </connection>
  <connection id="11716" xr16:uid="{8A1BC8DD-3984-4DC3-B401-EFDC6756F541}" keepAlive="1" name="Connection20538" type="5" refreshedVersion="0" background="1">
    <dbPr connection="Provider=Microsoft.Mashup.OleDb.1;Data Source=$Workbook$;Location=&quot;Оферти (2)&quot;;Extended Properties=&quot;&quot;" commandType="0"/>
  </connection>
  <connection id="11717" xr16:uid="{94FE692F-AF4D-4A0B-86B1-733B290B542C}" keepAlive="1" name="Connection20539" type="5" refreshedVersion="0" background="1">
    <dbPr connection="Provider=Microsoft.Mashup.OleDb.1;Data Source=$Workbook$;Location=Оферти;Extended Properties=&quot;&quot;" commandType="0"/>
  </connection>
  <connection id="11718" xr16:uid="{2F3A3D6B-778B-4B35-9EB0-019065AB9BC7}" keepAlive="1" name="Connection2054" type="5" refreshedVersion="0" background="1">
    <dbPr connection="Provider=Microsoft.Mashup.OleDb.1;Data Source=$Workbook$;Location=&quot;Оферти (2)&quot;;Extended Properties=&quot;&quot;" commandType="0"/>
  </connection>
  <connection id="11719" xr16:uid="{0DC827F3-FBD3-4C7E-9F7A-954449FFD7F4}" keepAlive="1" name="Connection20540" type="5" refreshedVersion="0" background="1">
    <dbPr connection="Provider=Microsoft.Mashup.OleDb.1;Data Source=$Workbook$;Location=&quot;Оферти (2)&quot;;Extended Properties=&quot;&quot;" commandType="0"/>
  </connection>
  <connection id="11720" xr16:uid="{60AA1110-5E51-4E6D-9B0A-E62967EA5382}" keepAlive="1" name="Connection20541" type="5" refreshedVersion="0" background="1">
    <dbPr connection="Provider=Microsoft.Mashup.OleDb.1;Data Source=$Workbook$;Location=Оферти;Extended Properties=&quot;&quot;" commandType="0"/>
  </connection>
  <connection id="11721" xr16:uid="{A5A6C37D-4132-4F6A-BD27-2703DA535599}" keepAlive="1" name="Connection20542" type="5" refreshedVersion="0" background="1">
    <dbPr connection="Provider=Microsoft.Mashup.OleDb.1;Data Source=$Workbook$;Location=&quot;Оферти (2)&quot;;Extended Properties=&quot;&quot;" commandType="0"/>
  </connection>
  <connection id="11722" xr16:uid="{38B8DD68-06B8-4D37-9E81-7DD1B0D06A64}" keepAlive="1" name="Connection20543" type="5" refreshedVersion="0" background="1">
    <dbPr connection="Provider=Microsoft.Mashup.OleDb.1;Data Source=$Workbook$;Location=Оферти;Extended Properties=&quot;&quot;" commandType="0"/>
  </connection>
  <connection id="11723" xr16:uid="{8381D774-930D-4E9A-8F39-E83CBD367A69}" keepAlive="1" name="Connection20544" type="5" refreshedVersion="0" background="1">
    <dbPr connection="Provider=Microsoft.Mashup.OleDb.1;Data Source=$Workbook$;Location=&quot;Оферти (2)&quot;;Extended Properties=&quot;&quot;" commandType="0"/>
  </connection>
  <connection id="11724" xr16:uid="{45E182EF-038B-4B24-B401-CA06ED4ACDC6}" keepAlive="1" name="Connection20545" type="5" refreshedVersion="0" background="1">
    <dbPr connection="Provider=Microsoft.Mashup.OleDb.1;Data Source=$Workbook$;Location=Оферти;Extended Properties=&quot;&quot;" commandType="0"/>
  </connection>
  <connection id="11725" xr16:uid="{4347D047-543B-4959-AE31-D998ABB826E4}" keepAlive="1" name="Connection20546" type="5" refreshedVersion="0" background="1">
    <dbPr connection="Provider=Microsoft.Mashup.OleDb.1;Data Source=$Workbook$;Location=&quot;Оферти (2)&quot;;Extended Properties=&quot;&quot;" commandType="0"/>
  </connection>
  <connection id="11726" xr16:uid="{3745E037-E0B3-4B75-887A-55B5C1705810}" keepAlive="1" name="Connection20547" type="5" refreshedVersion="0" background="1">
    <dbPr connection="Provider=Microsoft.Mashup.OleDb.1;Data Source=$Workbook$;Location=Оферти;Extended Properties=&quot;&quot;" commandType="0"/>
  </connection>
  <connection id="11727" xr16:uid="{2AB07B17-AFC1-4EB0-AD4A-FAB8C5CE414A}" keepAlive="1" name="Connection20548" type="5" refreshedVersion="0" background="1">
    <dbPr connection="Provider=Microsoft.Mashup.OleDb.1;Data Source=$Workbook$;Location=&quot;Оферти (2)&quot;;Extended Properties=&quot;&quot;" commandType="0"/>
  </connection>
  <connection id="11728" xr16:uid="{3E05AE70-2E56-4A6A-BE31-DBBCFEBA9BFB}" keepAlive="1" name="Connection20549" type="5" refreshedVersion="0" background="1">
    <dbPr connection="Provider=Microsoft.Mashup.OleDb.1;Data Source=$Workbook$;Location=Оферти;Extended Properties=&quot;&quot;" commandType="0"/>
  </connection>
  <connection id="11729" xr16:uid="{428C7FCD-D500-4191-AD9C-D75E8385C31D}" keepAlive="1" name="Connection2055" type="5" refreshedVersion="0" background="1">
    <dbPr connection="Provider=Microsoft.Mashup.OleDb.1;Data Source=$Workbook$;Location=Оферти;Extended Properties=&quot;&quot;" commandType="0"/>
  </connection>
  <connection id="11730" xr16:uid="{D72051C8-FF59-4D7B-AD71-A9BCBBCDCDBA}" keepAlive="1" name="Connection20550" type="5" refreshedVersion="0" background="1">
    <dbPr connection="Provider=Microsoft.Mashup.OleDb.1;Data Source=$Workbook$;Location=&quot;Оферти (2)&quot;;Extended Properties=&quot;&quot;" commandType="0"/>
  </connection>
  <connection id="11731" xr16:uid="{6551F6F2-5C9A-48B2-B99A-DE46E66FD52F}" keepAlive="1" name="Connection20551" type="5" refreshedVersion="0" background="1">
    <dbPr connection="Provider=Microsoft.Mashup.OleDb.1;Data Source=$Workbook$;Location=Оферти;Extended Properties=&quot;&quot;" commandType="0"/>
  </connection>
  <connection id="11732" xr16:uid="{27FD534D-BBE5-4666-98AB-3B5F764296BD}" keepAlive="1" name="Connection20552" type="5" refreshedVersion="0" background="1">
    <dbPr connection="Provider=Microsoft.Mashup.OleDb.1;Data Source=$Workbook$;Location=&quot;Оферти (2)&quot;;Extended Properties=&quot;&quot;" commandType="0"/>
  </connection>
  <connection id="11733" xr16:uid="{4F0093D3-8B55-46AF-8A5A-6C91B5CAD4A8}" keepAlive="1" name="Connection20553" type="5" refreshedVersion="0" background="1">
    <dbPr connection="Provider=Microsoft.Mashup.OleDb.1;Data Source=$Workbook$;Location=Оферти;Extended Properties=&quot;&quot;" commandType="0"/>
  </connection>
  <connection id="11734" xr16:uid="{CEA2B2C4-4F28-4830-952D-10DD0676E639}" keepAlive="1" name="Connection20554" type="5" refreshedVersion="0" background="1">
    <dbPr connection="Provider=Microsoft.Mashup.OleDb.1;Data Source=$Workbook$;Location=&quot;Оферти (2)&quot;;Extended Properties=&quot;&quot;" commandType="0"/>
  </connection>
  <connection id="11735" xr16:uid="{F31292A4-33B7-41D1-A3D1-79803BB79929}" keepAlive="1" name="Connection20555" type="5" refreshedVersion="0" background="1">
    <dbPr connection="Provider=Microsoft.Mashup.OleDb.1;Data Source=$Workbook$;Location=Оферти;Extended Properties=&quot;&quot;" commandType="0"/>
  </connection>
  <connection id="11736" xr16:uid="{76E55CD7-C392-46BB-9606-45829EE7A275}" keepAlive="1" name="Connection20556" type="5" refreshedVersion="0" background="1">
    <dbPr connection="Provider=Microsoft.Mashup.OleDb.1;Data Source=$Workbook$;Location=&quot;Оферти (2)&quot;;Extended Properties=&quot;&quot;" commandType="0"/>
  </connection>
  <connection id="11737" xr16:uid="{D781C8C0-40ED-41ED-99F7-E11DA358D508}" keepAlive="1" name="Connection20557" type="5" refreshedVersion="0" background="1">
    <dbPr connection="Provider=Microsoft.Mashup.OleDb.1;Data Source=$Workbook$;Location=Оферти;Extended Properties=&quot;&quot;" commandType="0"/>
  </connection>
  <connection id="11738" xr16:uid="{B0605133-D849-4CDF-987C-73BD6245D45F}" keepAlive="1" name="Connection20558" type="5" refreshedVersion="0" background="1">
    <dbPr connection="Provider=Microsoft.Mashup.OleDb.1;Data Source=$Workbook$;Location=&quot;Оферти (2)&quot;;Extended Properties=&quot;&quot;" commandType="0"/>
  </connection>
  <connection id="11739" xr16:uid="{D7AD440A-D616-4F8A-98BA-C13EE62A6948}" keepAlive="1" name="Connection20559" type="5" refreshedVersion="0" background="1">
    <dbPr connection="Provider=Microsoft.Mashup.OleDb.1;Data Source=$Workbook$;Location=Оферти;Extended Properties=&quot;&quot;" commandType="0"/>
  </connection>
  <connection id="11740" xr16:uid="{D90A787B-D618-491C-980A-865DB9E90308}" keepAlive="1" name="Connection2056" type="5" refreshedVersion="0" background="1">
    <dbPr connection="Provider=Microsoft.Mashup.OleDb.1;Data Source=$Workbook$;Location=&quot;Оферти (2)&quot;;Extended Properties=&quot;&quot;" commandType="0"/>
  </connection>
  <connection id="11741" xr16:uid="{7C075189-7750-425B-B382-2A888D6D3161}" keepAlive="1" name="Connection20560" type="5" refreshedVersion="0" background="1">
    <dbPr connection="Provider=Microsoft.Mashup.OleDb.1;Data Source=$Workbook$;Location=&quot;Оферти (2)&quot;;Extended Properties=&quot;&quot;" commandType="0"/>
  </connection>
  <connection id="11742" xr16:uid="{205E6BE3-198C-4ADB-8C5E-5E96274DD485}" keepAlive="1" name="Connection20561" type="5" refreshedVersion="0" background="1">
    <dbPr connection="Provider=Microsoft.Mashup.OleDb.1;Data Source=$Workbook$;Location=Оферти;Extended Properties=&quot;&quot;" commandType="0"/>
  </connection>
  <connection id="11743" xr16:uid="{C4A89950-7E3B-4119-B0FE-FB8475396C24}" keepAlive="1" name="Connection20562" type="5" refreshedVersion="0" background="1">
    <dbPr connection="Provider=Microsoft.Mashup.OleDb.1;Data Source=$Workbook$;Location=&quot;Оферти (2)&quot;;Extended Properties=&quot;&quot;" commandType="0"/>
  </connection>
  <connection id="11744" xr16:uid="{2B280E89-C11F-4B45-B1AD-0CE470210929}" keepAlive="1" name="Connection20563" type="5" refreshedVersion="0" background="1">
    <dbPr connection="Provider=Microsoft.Mashup.OleDb.1;Data Source=$Workbook$;Location=Оферти;Extended Properties=&quot;&quot;" commandType="0"/>
  </connection>
  <connection id="11745" xr16:uid="{B73B4A2A-2432-4E93-A9B6-0E4A0F0D419E}" keepAlive="1" name="Connection20564" type="5" refreshedVersion="0" background="1">
    <dbPr connection="Provider=Microsoft.Mashup.OleDb.1;Data Source=$Workbook$;Location=&quot;Оферти (2)&quot;;Extended Properties=&quot;&quot;" commandType="0"/>
  </connection>
  <connection id="11746" xr16:uid="{1EB3A30B-B74F-4BC1-95D9-7F5501A973DB}" keepAlive="1" name="Connection20565" type="5" refreshedVersion="0" background="1">
    <dbPr connection="Provider=Microsoft.Mashup.OleDb.1;Data Source=$Workbook$;Location=Оферти;Extended Properties=&quot;&quot;" commandType="0"/>
  </connection>
  <connection id="11747" xr16:uid="{56742BAE-9F63-4B92-83CC-BE24800CF451}" keepAlive="1" name="Connection20566" type="5" refreshedVersion="0" background="1">
    <dbPr connection="Provider=Microsoft.Mashup.OleDb.1;Data Source=$Workbook$;Location=&quot;Оферти (2)&quot;;Extended Properties=&quot;&quot;" commandType="0"/>
  </connection>
  <connection id="11748" xr16:uid="{4796932D-1F7F-4212-944B-B70131A2834E}" keepAlive="1" name="Connection20567" type="5" refreshedVersion="0" background="1">
    <dbPr connection="Provider=Microsoft.Mashup.OleDb.1;Data Source=$Workbook$;Location=Оферти;Extended Properties=&quot;&quot;" commandType="0"/>
  </connection>
  <connection id="11749" xr16:uid="{921D8F1F-DB66-4778-96D9-4A067F6882C8}" keepAlive="1" name="Connection20568" type="5" refreshedVersion="0" background="1">
    <dbPr connection="Provider=Microsoft.Mashup.OleDb.1;Data Source=$Workbook$;Location=&quot;Оферти (2)&quot;;Extended Properties=&quot;&quot;" commandType="0"/>
  </connection>
  <connection id="11750" xr16:uid="{3C7FBA18-D10C-4202-89C0-21C896AC583A}" keepAlive="1" name="Connection20569" type="5" refreshedVersion="0" background="1">
    <dbPr connection="Provider=Microsoft.Mashup.OleDb.1;Data Source=$Workbook$;Location=Оферти;Extended Properties=&quot;&quot;" commandType="0"/>
  </connection>
  <connection id="11751" xr16:uid="{BB189496-DE3A-40E2-9E37-F715BF21C53C}" keepAlive="1" name="Connection2057" type="5" refreshedVersion="0" background="1">
    <dbPr connection="Provider=Microsoft.Mashup.OleDb.1;Data Source=$Workbook$;Location=Оферти;Extended Properties=&quot;&quot;" commandType="0"/>
  </connection>
  <connection id="11752" xr16:uid="{37D22A79-CCE9-4543-8375-C951C55242A2}" keepAlive="1" name="Connection20570" type="5" refreshedVersion="0" background="1">
    <dbPr connection="Provider=Microsoft.Mashup.OleDb.1;Data Source=$Workbook$;Location=&quot;Оферти (2)&quot;;Extended Properties=&quot;&quot;" commandType="0"/>
  </connection>
  <connection id="11753" xr16:uid="{E673E920-2435-45A1-B90A-46C653969E77}" keepAlive="1" name="Connection20571" type="5" refreshedVersion="0" background="1">
    <dbPr connection="Provider=Microsoft.Mashup.OleDb.1;Data Source=$Workbook$;Location=Оферти;Extended Properties=&quot;&quot;" commandType="0"/>
  </connection>
  <connection id="11754" xr16:uid="{5BEFA27E-4A88-4E63-B8E3-CEBAECDB2221}" keepAlive="1" name="Connection20572" type="5" refreshedVersion="0" background="1">
    <dbPr connection="Provider=Microsoft.Mashup.OleDb.1;Data Source=$Workbook$;Location=&quot;Оферти (2)&quot;;Extended Properties=&quot;&quot;" commandType="0"/>
  </connection>
  <connection id="11755" xr16:uid="{8D9103E2-BF5D-49BC-A74C-0EB5D4DCCFA7}" keepAlive="1" name="Connection20573" type="5" refreshedVersion="0" background="1">
    <dbPr connection="Provider=Microsoft.Mashup.OleDb.1;Data Source=$Workbook$;Location=Оферти;Extended Properties=&quot;&quot;" commandType="0"/>
  </connection>
  <connection id="11756" xr16:uid="{D13232E1-FA09-4587-8396-55FB1DB8F384}" keepAlive="1" name="Connection20574" type="5" refreshedVersion="0" background="1">
    <dbPr connection="Provider=Microsoft.Mashup.OleDb.1;Data Source=$Workbook$;Location=Оферти;Extended Properties=&quot;&quot;" commandType="0"/>
  </connection>
  <connection id="11757" xr16:uid="{4F3EAB13-B21E-4A62-AF53-E4AA884440BD}" keepAlive="1" name="Connection20575" type="5" refreshedVersion="0" background="1">
    <dbPr connection="Provider=Microsoft.Mashup.OleDb.1;Data Source=$Workbook$;Location=&quot;Оферти (2)&quot;;Extended Properties=&quot;&quot;" commandType="0"/>
  </connection>
  <connection id="11758" xr16:uid="{D49E075D-FBAE-4FC7-9A9B-4290BD6974BA}" keepAlive="1" name="Connection20576" type="5" refreshedVersion="0" background="1">
    <dbPr connection="Provider=Microsoft.Mashup.OleDb.1;Data Source=$Workbook$;Location=Оферти;Extended Properties=&quot;&quot;" commandType="0"/>
  </connection>
  <connection id="11759" xr16:uid="{5BFD2F44-1F3A-4199-A522-4BD0E83A09C2}" keepAlive="1" name="Connection20577" type="5" refreshedVersion="0" background="1">
    <dbPr connection="Provider=Microsoft.Mashup.OleDb.1;Data Source=$Workbook$;Location=&quot;Оферти (2)&quot;;Extended Properties=&quot;&quot;" commandType="0"/>
  </connection>
  <connection id="11760" xr16:uid="{5DF5FDED-2A71-472E-9261-C4F234642A62}" keepAlive="1" name="Connection20578" type="5" refreshedVersion="0" background="1">
    <dbPr connection="Provider=Microsoft.Mashup.OleDb.1;Data Source=$Workbook$;Location=Оферти;Extended Properties=&quot;&quot;" commandType="0"/>
  </connection>
  <connection id="11761" xr16:uid="{2C1AC916-4723-460F-BE02-60BE13BF3A2C}" keepAlive="1" name="Connection20579" type="5" refreshedVersion="0" background="1">
    <dbPr connection="Provider=Microsoft.Mashup.OleDb.1;Data Source=$Workbook$;Location=&quot;Оферти (2)&quot;;Extended Properties=&quot;&quot;" commandType="0"/>
  </connection>
  <connection id="11762" xr16:uid="{DEF2B264-D79A-4F64-98A3-DAB34916EE86}" keepAlive="1" name="Connection2058" type="5" refreshedVersion="0" background="1">
    <dbPr connection="Provider=Microsoft.Mashup.OleDb.1;Data Source=$Workbook$;Location=&quot;Оферти (2)&quot;;Extended Properties=&quot;&quot;" commandType="0"/>
  </connection>
  <connection id="11763" xr16:uid="{43CB3ABA-1943-4E3D-8930-D787EC7A703F}" keepAlive="1" name="Connection20580" type="5" refreshedVersion="0" background="1">
    <dbPr connection="Provider=Microsoft.Mashup.OleDb.1;Data Source=$Workbook$;Location=Оферти;Extended Properties=&quot;&quot;" commandType="0"/>
  </connection>
  <connection id="11764" xr16:uid="{3F5B41C7-7AF5-463A-8741-3EA51B5246BF}" keepAlive="1" name="Connection20581" type="5" refreshedVersion="0" background="1">
    <dbPr connection="Provider=Microsoft.Mashup.OleDb.1;Data Source=$Workbook$;Location=&quot;Оферти (2)&quot;;Extended Properties=&quot;&quot;" commandType="0"/>
  </connection>
  <connection id="11765" xr16:uid="{91767666-4180-4FAC-861B-1430E31FAC78}" keepAlive="1" name="Connection20582" type="5" refreshedVersion="0" background="1">
    <dbPr connection="Provider=Microsoft.Mashup.OleDb.1;Data Source=$Workbook$;Location=Оферти;Extended Properties=&quot;&quot;" commandType="0"/>
  </connection>
  <connection id="11766" xr16:uid="{2B788D60-0DB3-4DE5-934D-6591B204F42A}" keepAlive="1" name="Connection20583" type="5" refreshedVersion="0" background="1">
    <dbPr connection="Provider=Microsoft.Mashup.OleDb.1;Data Source=$Workbook$;Location=&quot;Оферти (2)&quot;;Extended Properties=&quot;&quot;" commandType="0"/>
  </connection>
  <connection id="11767" xr16:uid="{BF154F01-003A-4E8E-A10F-B74077E40350}" keepAlive="1" name="Connection20584" type="5" refreshedVersion="0" background="1">
    <dbPr connection="Provider=Microsoft.Mashup.OleDb.1;Data Source=$Workbook$;Location=Оферти;Extended Properties=&quot;&quot;" commandType="0"/>
  </connection>
  <connection id="11768" xr16:uid="{1BABEB36-490C-4964-B891-11A3AC058104}" keepAlive="1" name="Connection20585" type="5" refreshedVersion="0" background="1">
    <dbPr connection="Provider=Microsoft.Mashup.OleDb.1;Data Source=$Workbook$;Location=&quot;Оферти (2)&quot;;Extended Properties=&quot;&quot;" commandType="0"/>
  </connection>
  <connection id="11769" xr16:uid="{E247A2AB-7DF1-4955-A98C-FD1D8BF0870D}" keepAlive="1" name="Connection20586" type="5" refreshedVersion="0" background="1">
    <dbPr connection="Provider=Microsoft.Mashup.OleDb.1;Data Source=$Workbook$;Location=Оферти;Extended Properties=&quot;&quot;" commandType="0"/>
  </connection>
  <connection id="11770" xr16:uid="{E355CF35-3CBD-42E2-97D7-CAE39DE87C76}" keepAlive="1" name="Connection20587" type="5" refreshedVersion="0" background="1">
    <dbPr connection="Provider=Microsoft.Mashup.OleDb.1;Data Source=$Workbook$;Location=&quot;Оферти (2)&quot;;Extended Properties=&quot;&quot;" commandType="0"/>
  </connection>
  <connection id="11771" xr16:uid="{C5A073DD-963E-40FE-9F34-E4AB6FA84EDE}" keepAlive="1" name="Connection20588" type="5" refreshedVersion="6" background="1" saveData="1">
    <dbPr connection="Provider=Microsoft.Mashup.OleDb.1;Data Source=$Workbook$;Location=Оферти;Extended Properties=&quot;&quot;" command="SELECT * FROM [Оферти]"/>
  </connection>
  <connection id="11772" xr16:uid="{026AFA90-0A40-4894-8AD2-B34CFC6271A4}" keepAlive="1" name="Connection2058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773" xr16:uid="{5C7A4C21-F9ED-4CED-80FD-188AA50B9434}" keepAlive="1" name="Connection2059" type="5" refreshedVersion="0" background="1">
    <dbPr connection="Provider=Microsoft.Mashup.OleDb.1;Data Source=$Workbook$;Location=Оферти;Extended Properties=&quot;&quot;" commandType="0"/>
  </connection>
  <connection id="11774" xr16:uid="{1FDCAA41-09C5-4CD9-861C-770DE8369495}" keepAlive="1" name="Connection20590" type="5" refreshedVersion="0" background="1">
    <dbPr connection="Provider=Microsoft.Mashup.OleDb.1;Data Source=$Workbook$;Location=Оферти;Extended Properties=&quot;&quot;" commandType="0"/>
  </connection>
  <connection id="11775" xr16:uid="{51A91D95-7A8F-4D2F-B9C1-56BAB4A1202E}" keepAlive="1" name="Connection20591" type="5" refreshedVersion="0" background="1">
    <dbPr connection="Provider=Microsoft.Mashup.OleDb.1;Data Source=$Workbook$;Location=&quot;Оферти (2)&quot;;Extended Properties=&quot;&quot;" commandType="0"/>
  </connection>
  <connection id="11776" xr16:uid="{080DA249-22CA-47E0-A2BE-DF0AB3AA6581}" keepAlive="1" name="Connection20592" type="5" refreshedVersion="0" background="1">
    <dbPr connection="Provider=Microsoft.Mashup.OleDb.1;Data Source=$Workbook$;Location=Оферти;Extended Properties=&quot;&quot;" commandType="0"/>
  </connection>
  <connection id="11777" xr16:uid="{7FE87C30-2349-43E9-A9DA-74F7007746E5}" keepAlive="1" name="Connection20593" type="5" refreshedVersion="0" background="1">
    <dbPr connection="Provider=Microsoft.Mashup.OleDb.1;Data Source=$Workbook$;Location=&quot;Оферти (2)&quot;;Extended Properties=&quot;&quot;" commandType="0"/>
  </connection>
  <connection id="11778" xr16:uid="{023076B7-5BCB-43DF-AF37-323AD18821BA}" keepAlive="1" name="Connection20594" type="5" refreshedVersion="0" background="1">
    <dbPr connection="Provider=Microsoft.Mashup.OleDb.1;Data Source=$Workbook$;Location=Оферти;Extended Properties=&quot;&quot;" commandType="0"/>
  </connection>
  <connection id="11779" xr16:uid="{3B1FB5EE-ED8A-44F3-AE5D-6122A2F5E0C7}" keepAlive="1" name="Connection20595" type="5" refreshedVersion="0" background="1">
    <dbPr connection="Provider=Microsoft.Mashup.OleDb.1;Data Source=$Workbook$;Location=&quot;Оферти (2)&quot;;Extended Properties=&quot;&quot;" commandType="0"/>
  </connection>
  <connection id="11780" xr16:uid="{CF61B151-F0E9-4E7F-B6D0-4E3C169E8DCA}" keepAlive="1" name="Connection20596" type="5" refreshedVersion="0" background="1">
    <dbPr connection="Provider=Microsoft.Mashup.OleDb.1;Data Source=$Workbook$;Location=Оферти;Extended Properties=&quot;&quot;" commandType="0"/>
  </connection>
  <connection id="11781" xr16:uid="{CDD30B62-DA5A-4403-A518-1D9AC0E75412}" keepAlive="1" name="Connection20597" type="5" refreshedVersion="0" background="1">
    <dbPr connection="Provider=Microsoft.Mashup.OleDb.1;Data Source=$Workbook$;Location=&quot;Оферти (2)&quot;;Extended Properties=&quot;&quot;" commandType="0"/>
  </connection>
  <connection id="11782" xr16:uid="{8D778749-FE4F-48CC-AAFB-07094511BFE7}" keepAlive="1" name="Connection20598" type="5" refreshedVersion="0" background="1">
    <dbPr connection="Provider=Microsoft.Mashup.OleDb.1;Data Source=$Workbook$;Location=Оферти;Extended Properties=&quot;&quot;" commandType="0"/>
  </connection>
  <connection id="11783" xr16:uid="{CEE1D642-97C2-4DC2-A9B2-3827F51F7C06}" keepAlive="1" name="Connection20599" type="5" refreshedVersion="0" background="1">
    <dbPr connection="Provider=Microsoft.Mashup.OleDb.1;Data Source=$Workbook$;Location=&quot;Оферти (2)&quot;;Extended Properties=&quot;&quot;" commandType="0"/>
  </connection>
  <connection id="11784" xr16:uid="{18F72235-7E11-4513-A4BF-E9C07DF3F318}" keepAlive="1" name="Connection206" type="5" refreshedVersion="0" background="1">
    <dbPr connection="Provider=Microsoft.Mashup.OleDb.1;Data Source=$Workbook$;Location=&quot;Оферти (2)&quot;;Extended Properties=&quot;&quot;" commandType="0"/>
  </connection>
  <connection id="11785" xr16:uid="{4DB63C44-5EFE-4AF4-8B6F-31A9E9E1AF8E}" keepAlive="1" name="Connection2060" type="5" refreshedVersion="0" background="1">
    <dbPr connection="Provider=Microsoft.Mashup.OleDb.1;Data Source=$Workbook$;Location=&quot;Оферти (2)&quot;;Extended Properties=&quot;&quot;" commandType="0"/>
  </connection>
  <connection id="11786" xr16:uid="{1C28EF4D-06B2-42FC-8BE7-FCABBA4B9BAF}" keepAlive="1" name="Connection20600" type="5" refreshedVersion="0" background="1">
    <dbPr connection="Provider=Microsoft.Mashup.OleDb.1;Data Source=$Workbook$;Location=Оферти;Extended Properties=&quot;&quot;" commandType="0"/>
  </connection>
  <connection id="11787" xr16:uid="{45F6DE21-F433-4A11-8FC8-CA0575F93F11}" keepAlive="1" name="Connection20601" type="5" refreshedVersion="0" background="1">
    <dbPr connection="Provider=Microsoft.Mashup.OleDb.1;Data Source=$Workbook$;Location=&quot;Оферти (2)&quot;;Extended Properties=&quot;&quot;" commandType="0"/>
  </connection>
  <connection id="11788" xr16:uid="{6FF64FB7-BB51-4725-9FF1-C61D0595D605}" keepAlive="1" name="Connection20602" type="5" refreshedVersion="0" background="1">
    <dbPr connection="Provider=Microsoft.Mashup.OleDb.1;Data Source=$Workbook$;Location=Оферти;Extended Properties=&quot;&quot;" commandType="0"/>
  </connection>
  <connection id="11789" xr16:uid="{7EB5EB3E-20D8-42A3-B809-8529876233B7}" keepAlive="1" name="Connection20603" type="5" refreshedVersion="0" background="1">
    <dbPr connection="Provider=Microsoft.Mashup.OleDb.1;Data Source=$Workbook$;Location=&quot;Оферти (2)&quot;;Extended Properties=&quot;&quot;" commandType="0"/>
  </connection>
  <connection id="11790" xr16:uid="{FC55DD0D-7CBC-4DE5-9A7B-659373D47294}" keepAlive="1" name="Connection20604" type="5" refreshedVersion="0" background="1">
    <dbPr connection="Provider=Microsoft.Mashup.OleDb.1;Data Source=$Workbook$;Location=Оферти;Extended Properties=&quot;&quot;" commandType="0"/>
  </connection>
  <connection id="11791" xr16:uid="{6B437089-48A6-4DEB-8EBE-86FBB26FAD59}" keepAlive="1" name="Connection20605" type="5" refreshedVersion="0" background="1">
    <dbPr connection="Provider=Microsoft.Mashup.OleDb.1;Data Source=$Workbook$;Location=&quot;Оферти (2)&quot;;Extended Properties=&quot;&quot;" commandType="0"/>
  </connection>
  <connection id="11792" xr16:uid="{49ACC0F3-9486-4A86-B424-C47393CAEBF8}" keepAlive="1" name="Connection20606" type="5" refreshedVersion="0" background="1">
    <dbPr connection="Provider=Microsoft.Mashup.OleDb.1;Data Source=$Workbook$;Location=Оферти;Extended Properties=&quot;&quot;" commandType="0"/>
  </connection>
  <connection id="11793" xr16:uid="{EC64FCC3-BD77-4D42-89B8-2790703E0B51}" keepAlive="1" name="Connection20607" type="5" refreshedVersion="0" background="1">
    <dbPr connection="Provider=Microsoft.Mashup.OleDb.1;Data Source=$Workbook$;Location=&quot;Оферти (2)&quot;;Extended Properties=&quot;&quot;" commandType="0"/>
  </connection>
  <connection id="11794" xr16:uid="{26ABDF8F-296D-4F77-A6D4-3D9CECB5EB40}" keepAlive="1" name="Connection20608" type="5" refreshedVersion="0" background="1">
    <dbPr connection="Provider=Microsoft.Mashup.OleDb.1;Data Source=$Workbook$;Location=Оферти;Extended Properties=&quot;&quot;" commandType="0"/>
  </connection>
  <connection id="11795" xr16:uid="{D34C19B8-CD44-4973-99A2-63BA9565AB01}" keepAlive="1" name="Connection20609" type="5" refreshedVersion="0" background="1">
    <dbPr connection="Provider=Microsoft.Mashup.OleDb.1;Data Source=$Workbook$;Location=&quot;Оферти (2)&quot;;Extended Properties=&quot;&quot;" commandType="0"/>
  </connection>
  <connection id="11796" xr16:uid="{6B0AF8AD-8F96-448D-B953-D7E3F381F6D8}" keepAlive="1" name="Connection2061" type="5" refreshedVersion="0" background="1">
    <dbPr connection="Provider=Microsoft.Mashup.OleDb.1;Data Source=$Workbook$;Location=Оферти;Extended Properties=&quot;&quot;" commandType="0"/>
  </connection>
  <connection id="11797" xr16:uid="{DB4913E5-2302-4450-B181-7D0989CA7572}" keepAlive="1" name="Connection20610" type="5" refreshedVersion="0" background="1">
    <dbPr connection="Provider=Microsoft.Mashup.OleDb.1;Data Source=$Workbook$;Location=Оферти;Extended Properties=&quot;&quot;" commandType="0"/>
  </connection>
  <connection id="11798" xr16:uid="{BE042A4F-D712-4578-8D61-B9B63B11EA95}" keepAlive="1" name="Connection20611" type="5" refreshedVersion="0" background="1">
    <dbPr connection="Provider=Microsoft.Mashup.OleDb.1;Data Source=$Workbook$;Location=&quot;Оферти (2)&quot;;Extended Properties=&quot;&quot;" commandType="0"/>
  </connection>
  <connection id="11799" xr16:uid="{A694C18C-CFDD-4890-9132-A526DB9B0F5D}" keepAlive="1" name="Connection20612" type="5" refreshedVersion="0" background="1">
    <dbPr connection="Provider=Microsoft.Mashup.OleDb.1;Data Source=$Workbook$;Location=Оферти;Extended Properties=&quot;&quot;" commandType="0"/>
  </connection>
  <connection id="11800" xr16:uid="{E0A92FBE-84E6-484C-A315-0504DCA79773}" keepAlive="1" name="Connection20613" type="5" refreshedVersion="0" background="1">
    <dbPr connection="Provider=Microsoft.Mashup.OleDb.1;Data Source=$Workbook$;Location=&quot;Оферти (2)&quot;;Extended Properties=&quot;&quot;" commandType="0"/>
  </connection>
  <connection id="11801" xr16:uid="{6D08724C-FEFE-4EFB-90AD-F8F71C1C0D5F}" keepAlive="1" name="Connection20614" type="5" refreshedVersion="0" background="1">
    <dbPr connection="Provider=Microsoft.Mashup.OleDb.1;Data Source=$Workbook$;Location=Оферти;Extended Properties=&quot;&quot;" commandType="0"/>
  </connection>
  <connection id="11802" xr16:uid="{1B17D2E9-E209-4129-9974-BA75920B45EA}" keepAlive="1" name="Connection20615" type="5" refreshedVersion="0" background="1">
    <dbPr connection="Provider=Microsoft.Mashup.OleDb.1;Data Source=$Workbook$;Location=&quot;Оферти (2)&quot;;Extended Properties=&quot;&quot;" commandType="0"/>
  </connection>
  <connection id="11803" xr16:uid="{29194890-85A5-4F1E-9419-FCAC591245F0}" keepAlive="1" name="Connection20616" type="5" refreshedVersion="0" background="1">
    <dbPr connection="Provider=Microsoft.Mashup.OleDb.1;Data Source=$Workbook$;Location=Оферти;Extended Properties=&quot;&quot;" commandType="0"/>
  </connection>
  <connection id="11804" xr16:uid="{337515C5-A59D-4BD3-A6D2-8643E11DAC30}" keepAlive="1" name="Connection20617" type="5" refreshedVersion="0" background="1">
    <dbPr connection="Provider=Microsoft.Mashup.OleDb.1;Data Source=$Workbook$;Location=&quot;Оферти (2)&quot;;Extended Properties=&quot;&quot;" commandType="0"/>
  </connection>
  <connection id="11805" xr16:uid="{51092E43-4CF8-4797-81C4-B0A1B0E78083}" keepAlive="1" name="Connection20618" type="5" refreshedVersion="0" background="1">
    <dbPr connection="Provider=Microsoft.Mashup.OleDb.1;Data Source=$Workbook$;Location=Оферти;Extended Properties=&quot;&quot;" commandType="0"/>
  </connection>
  <connection id="11806" xr16:uid="{92C3D2AF-EB40-4E7C-B8D1-C197C5D5C5DB}" keepAlive="1" name="Connection20619" type="5" refreshedVersion="0" background="1">
    <dbPr connection="Provider=Microsoft.Mashup.OleDb.1;Data Source=$Workbook$;Location=&quot;Оферти (2)&quot;;Extended Properties=&quot;&quot;" commandType="0"/>
  </connection>
  <connection id="11807" xr16:uid="{467DABFB-C0BE-49FC-B463-324B6759178D}" keepAlive="1" name="Connection2062" type="5" refreshedVersion="0" background="1">
    <dbPr connection="Provider=Microsoft.Mashup.OleDb.1;Data Source=$Workbook$;Location=&quot;Оферти (2)&quot;;Extended Properties=&quot;&quot;" commandType="0"/>
  </connection>
  <connection id="11808" xr16:uid="{77EE480D-B231-428E-95FD-E32A57CD490A}" keepAlive="1" name="Connection20620" type="5" refreshedVersion="0" background="1">
    <dbPr connection="Provider=Microsoft.Mashup.OleDb.1;Data Source=$Workbook$;Location=Оферти;Extended Properties=&quot;&quot;" commandType="0"/>
  </connection>
  <connection id="11809" xr16:uid="{5D7A74D1-9F99-4ECE-8F2F-A9345E4F5E67}" keepAlive="1" name="Connection20621" type="5" refreshedVersion="0" background="1">
    <dbPr connection="Provider=Microsoft.Mashup.OleDb.1;Data Source=$Workbook$;Location=&quot;Оферти (2)&quot;;Extended Properties=&quot;&quot;" commandType="0"/>
  </connection>
  <connection id="11810" xr16:uid="{EE371E58-D5BD-4B19-AA9D-63DE3BF4918C}" keepAlive="1" name="Connection20622" type="5" refreshedVersion="0" background="1">
    <dbPr connection="Provider=Microsoft.Mashup.OleDb.1;Data Source=$Workbook$;Location=Оферти;Extended Properties=&quot;&quot;" commandType="0"/>
  </connection>
  <connection id="11811" xr16:uid="{6391949E-C20B-4C29-836A-8A1E28D0EEF5}" keepAlive="1" name="Connection20623" type="5" refreshedVersion="0" background="1">
    <dbPr connection="Provider=Microsoft.Mashup.OleDb.1;Data Source=$Workbook$;Location=&quot;Оферти (2)&quot;;Extended Properties=&quot;&quot;" commandType="0"/>
  </connection>
  <connection id="11812" xr16:uid="{0C1AE217-D008-4705-90DE-E3EF0F4BCADB}" keepAlive="1" name="Connection20624" type="5" refreshedVersion="0" background="1">
    <dbPr connection="Provider=Microsoft.Mashup.OleDb.1;Data Source=$Workbook$;Location=Оферти;Extended Properties=&quot;&quot;" commandType="0"/>
  </connection>
  <connection id="11813" xr16:uid="{F4A71D0A-F44F-47CC-853B-C5DC8383E9D6}" keepAlive="1" name="Connection20625" type="5" refreshedVersion="0" background="1">
    <dbPr connection="Provider=Microsoft.Mashup.OleDb.1;Data Source=$Workbook$;Location=&quot;Оферти (2)&quot;;Extended Properties=&quot;&quot;" commandType="0"/>
  </connection>
  <connection id="11814" xr16:uid="{7DEA7C72-1BB8-492E-8CBF-080BD1C0697D}" keepAlive="1" name="Connection20626" type="5" refreshedVersion="0" background="1">
    <dbPr connection="Provider=Microsoft.Mashup.OleDb.1;Data Source=$Workbook$;Location=Оферти;Extended Properties=&quot;&quot;" commandType="0"/>
  </connection>
  <connection id="11815" xr16:uid="{23144700-7BE5-4D7E-AA23-ED3ACEDE14FD}" keepAlive="1" name="Connection20627" type="5" refreshedVersion="0" background="1">
    <dbPr connection="Provider=Microsoft.Mashup.OleDb.1;Data Source=$Workbook$;Location=&quot;Оферти (2)&quot;;Extended Properties=&quot;&quot;" commandType="0"/>
  </connection>
  <connection id="11816" xr16:uid="{03706F86-3741-47CD-AC22-F6892C5F07AD}" keepAlive="1" name="Connection20628" type="5" refreshedVersion="0" background="1">
    <dbPr connection="Provider=Microsoft.Mashup.OleDb.1;Data Source=$Workbook$;Location=Оферти;Extended Properties=&quot;&quot;" commandType="0"/>
  </connection>
  <connection id="11817" xr16:uid="{45109DF5-85E8-41A6-B442-E08D23D659E2}" keepAlive="1" name="Connection20629" type="5" refreshedVersion="0" background="1">
    <dbPr connection="Provider=Microsoft.Mashup.OleDb.1;Data Source=$Workbook$;Location=&quot;Оферти (2)&quot;;Extended Properties=&quot;&quot;" commandType="0"/>
  </connection>
  <connection id="11818" xr16:uid="{765AE325-3D9D-4F5E-901B-4A8530C8CAAA}" keepAlive="1" name="Connection2063" type="5" refreshedVersion="0" background="1">
    <dbPr connection="Provider=Microsoft.Mashup.OleDb.1;Data Source=$Workbook$;Location=Оферти;Extended Properties=&quot;&quot;" commandType="0"/>
  </connection>
  <connection id="11819" xr16:uid="{E72D62DF-54C2-4C90-AB97-8338DEDDBEBF}" keepAlive="1" name="Connection20630" type="5" refreshedVersion="0" background="1">
    <dbPr connection="Provider=Microsoft.Mashup.OleDb.1;Data Source=$Workbook$;Location=Оферти;Extended Properties=&quot;&quot;" commandType="0"/>
  </connection>
  <connection id="11820" xr16:uid="{0A46F6F8-0C4D-42F1-987E-87AF1DD80192}" keepAlive="1" name="Connection20631" type="5" refreshedVersion="0" background="1">
    <dbPr connection="Provider=Microsoft.Mashup.OleDb.1;Data Source=$Workbook$;Location=&quot;Оферти (2)&quot;;Extended Properties=&quot;&quot;" commandType="0"/>
  </connection>
  <connection id="11821" xr16:uid="{EB749CAE-FFBE-4944-AC49-65716C1DE770}" keepAlive="1" name="Connection20632" type="5" refreshedVersion="0" background="1">
    <dbPr connection="Provider=Microsoft.Mashup.OleDb.1;Data Source=$Workbook$;Location=Оферти;Extended Properties=&quot;&quot;" commandType="0"/>
  </connection>
  <connection id="11822" xr16:uid="{1853EBF7-B50A-41B1-93D7-C447DB4CB1E8}" keepAlive="1" name="Connection20633" type="5" refreshedVersion="0" background="1">
    <dbPr connection="Provider=Microsoft.Mashup.OleDb.1;Data Source=$Workbook$;Location=&quot;Оферти (2)&quot;;Extended Properties=&quot;&quot;" commandType="0"/>
  </connection>
  <connection id="11823" xr16:uid="{1B865975-0C0A-44ED-B80D-5AF58FE6F975}" keepAlive="1" name="Connection20634" type="5" refreshedVersion="0" background="1">
    <dbPr connection="Provider=Microsoft.Mashup.OleDb.1;Data Source=$Workbook$;Location=Оферти;Extended Properties=&quot;&quot;" commandType="0"/>
  </connection>
  <connection id="11824" xr16:uid="{BF0358D4-9408-4A72-B053-A6317268B164}" keepAlive="1" name="Connection20635" type="5" refreshedVersion="0" background="1">
    <dbPr connection="Provider=Microsoft.Mashup.OleDb.1;Data Source=$Workbook$;Location=&quot;Оферти (2)&quot;;Extended Properties=&quot;&quot;" commandType="0"/>
  </connection>
  <connection id="11825" xr16:uid="{49A5BB1F-C176-4D10-9A60-8F20D0A6B7CC}" keepAlive="1" name="Connection20636" type="5" refreshedVersion="0" background="1">
    <dbPr connection="Provider=Microsoft.Mashup.OleDb.1;Data Source=$Workbook$;Location=Оферти;Extended Properties=&quot;&quot;" commandType="0"/>
  </connection>
  <connection id="11826" xr16:uid="{96EB12C9-ABFE-42A5-9233-628501880CF0}" keepAlive="1" name="Connection20637" type="5" refreshedVersion="0" background="1">
    <dbPr connection="Provider=Microsoft.Mashup.OleDb.1;Data Source=$Workbook$;Location=&quot;Оферти (2)&quot;;Extended Properties=&quot;&quot;" commandType="0"/>
  </connection>
  <connection id="11827" xr16:uid="{B2908BCF-B368-45B7-9C12-8CCE684C632B}" keepAlive="1" name="Connection20638" type="5" refreshedVersion="0" background="1">
    <dbPr connection="Provider=Microsoft.Mashup.OleDb.1;Data Source=$Workbook$;Location=Оферти;Extended Properties=&quot;&quot;" commandType="0"/>
  </connection>
  <connection id="11828" xr16:uid="{B2E74345-562F-4182-828F-7ED458767406}" keepAlive="1" name="Connection20639" type="5" refreshedVersion="0" background="1">
    <dbPr connection="Provider=Microsoft.Mashup.OleDb.1;Data Source=$Workbook$;Location=&quot;Оферти (2)&quot;;Extended Properties=&quot;&quot;" commandType="0"/>
  </connection>
  <connection id="11829" xr16:uid="{29E89286-66E9-4E8E-A5B3-7A8348ECFF25}" keepAlive="1" name="Connection2064" type="5" refreshedVersion="0" background="1">
    <dbPr connection="Provider=Microsoft.Mashup.OleDb.1;Data Source=$Workbook$;Location=&quot;Оферти (2)&quot;;Extended Properties=&quot;&quot;" commandType="0"/>
  </connection>
  <connection id="11830" xr16:uid="{0B097050-938B-4FFD-AA0C-F90AAAA4C9A0}" keepAlive="1" name="Connection20640" type="5" refreshedVersion="0" background="1">
    <dbPr connection="Provider=Microsoft.Mashup.OleDb.1;Data Source=$Workbook$;Location=Оферти;Extended Properties=&quot;&quot;" commandType="0"/>
  </connection>
  <connection id="11831" xr16:uid="{D0BEFD5E-7F5E-486E-BD72-338005E28C87}" keepAlive="1" name="Connection20641" type="5" refreshedVersion="0" background="1">
    <dbPr connection="Provider=Microsoft.Mashup.OleDb.1;Data Source=$Workbook$;Location=&quot;Оферти (2)&quot;;Extended Properties=&quot;&quot;" commandType="0"/>
  </connection>
  <connection id="11832" xr16:uid="{8AD0D6E3-1FF4-4197-82C0-883B40F3E209}" keepAlive="1" name="Connection20642" type="5" refreshedVersion="0" background="1">
    <dbPr connection="Provider=Microsoft.Mashup.OleDb.1;Data Source=$Workbook$;Location=Оферти;Extended Properties=&quot;&quot;" commandType="0"/>
  </connection>
  <connection id="11833" xr16:uid="{042DEAC0-118C-4938-BA06-E9BF42E0ED59}" keepAlive="1" name="Connection20643" type="5" refreshedVersion="0" background="1">
    <dbPr connection="Provider=Microsoft.Mashup.OleDb.1;Data Source=$Workbook$;Location=&quot;Оферти (2)&quot;;Extended Properties=&quot;&quot;" commandType="0"/>
  </connection>
  <connection id="11834" xr16:uid="{1A657EFB-D7B9-4E2F-891F-0BAA6174001A}" keepAlive="1" name="Connection20644" type="5" refreshedVersion="0" background="1">
    <dbPr connection="Provider=Microsoft.Mashup.OleDb.1;Data Source=$Workbook$;Location=Оферти;Extended Properties=&quot;&quot;" commandType="0"/>
  </connection>
  <connection id="11835" xr16:uid="{92300B3D-A9B8-4638-88AE-1F8C5270285B}" keepAlive="1" name="Connection20645" type="5" refreshedVersion="0" background="1">
    <dbPr connection="Provider=Microsoft.Mashup.OleDb.1;Data Source=$Workbook$;Location=&quot;Оферти (2)&quot;;Extended Properties=&quot;&quot;" commandType="0"/>
  </connection>
  <connection id="11836" xr16:uid="{9EDABCBC-5B19-43E3-B6EB-09CAEAB07BF4}" keepAlive="1" name="Connection20646" type="5" refreshedVersion="0" background="1">
    <dbPr connection="Provider=Microsoft.Mashup.OleDb.1;Data Source=$Workbook$;Location=Оферти;Extended Properties=&quot;&quot;" commandType="0"/>
  </connection>
  <connection id="11837" xr16:uid="{362C331B-DBC5-4C3C-820F-39CEAC5554D8}" keepAlive="1" name="Connection20647" type="5" refreshedVersion="0" background="1">
    <dbPr connection="Provider=Microsoft.Mashup.OleDb.1;Data Source=$Workbook$;Location=&quot;Оферти (2)&quot;;Extended Properties=&quot;&quot;" commandType="0"/>
  </connection>
  <connection id="11838" xr16:uid="{D94194EB-9A12-418C-ABBB-FD0C85F7F532}" keepAlive="1" name="Connection20648" type="5" refreshedVersion="0" background="1">
    <dbPr connection="Provider=Microsoft.Mashup.OleDb.1;Data Source=$Workbook$;Location=Оферти;Extended Properties=&quot;&quot;" commandType="0"/>
  </connection>
  <connection id="11839" xr16:uid="{D31A5389-34A8-4F29-943E-B78D2F3DAC83}" keepAlive="1" name="Connection20649" type="5" refreshedVersion="0" background="1">
    <dbPr connection="Provider=Microsoft.Mashup.OleDb.1;Data Source=$Workbook$;Location=&quot;Оферти (2)&quot;;Extended Properties=&quot;&quot;" commandType="0"/>
  </connection>
  <connection id="11840" xr16:uid="{BCA0725A-5A81-4E7D-8F97-EDE62C07AE66}" keepAlive="1" name="Connection2065" type="5" refreshedVersion="0" background="1">
    <dbPr connection="Provider=Microsoft.Mashup.OleDb.1;Data Source=$Workbook$;Location=Оферти;Extended Properties=&quot;&quot;" commandType="0"/>
  </connection>
  <connection id="11841" xr16:uid="{2E6258F2-459D-4909-ADB2-F44418DC4F91}" keepAlive="1" name="Connection20650" type="5" refreshedVersion="0" background="1">
    <dbPr connection="Provider=Microsoft.Mashup.OleDb.1;Data Source=$Workbook$;Location=Оферти;Extended Properties=&quot;&quot;" commandType="0"/>
  </connection>
  <connection id="11842" xr16:uid="{1B899DD1-A5D0-4611-B789-A0CEF7755E83}" keepAlive="1" name="Connection20651" type="5" refreshedVersion="0" background="1">
    <dbPr connection="Provider=Microsoft.Mashup.OleDb.1;Data Source=$Workbook$;Location=&quot;Оферти (2)&quot;;Extended Properties=&quot;&quot;" commandType="0"/>
  </connection>
  <connection id="11843" xr16:uid="{451F7CDA-2F80-4D90-9505-DBDE0401C7CF}" keepAlive="1" name="Connection20652" type="5" refreshedVersion="0" background="1">
    <dbPr connection="Provider=Microsoft.Mashup.OleDb.1;Data Source=$Workbook$;Location=Оферти;Extended Properties=&quot;&quot;" commandType="0"/>
  </connection>
  <connection id="11844" xr16:uid="{34788298-6DC1-4358-8AE2-8FBDEF3A2A5A}" keepAlive="1" name="Connection20653" type="5" refreshedVersion="0" background="1">
    <dbPr connection="Provider=Microsoft.Mashup.OleDb.1;Data Source=$Workbook$;Location=&quot;Оферти (2)&quot;;Extended Properties=&quot;&quot;" commandType="0"/>
  </connection>
  <connection id="11845" xr16:uid="{EC5CD37D-5F96-4131-8AFC-162A2844B665}" keepAlive="1" name="Connection20654" type="5" refreshedVersion="0" background="1">
    <dbPr connection="Provider=Microsoft.Mashup.OleDb.1;Data Source=$Workbook$;Location=Оферти;Extended Properties=&quot;&quot;" commandType="0"/>
  </connection>
  <connection id="11846" xr16:uid="{C8736C35-EEC7-4B56-BBD1-0A288C43A7A3}" keepAlive="1" name="Connection20655" type="5" refreshedVersion="0" background="1">
    <dbPr connection="Provider=Microsoft.Mashup.OleDb.1;Data Source=$Workbook$;Location=&quot;Оферти (2)&quot;;Extended Properties=&quot;&quot;" commandType="0"/>
  </connection>
  <connection id="11847" xr16:uid="{159D9503-EC46-487A-8209-4D140B650719}" keepAlive="1" name="Connection20656" type="5" refreshedVersion="0" background="1">
    <dbPr connection="Provider=Microsoft.Mashup.OleDb.1;Data Source=$Workbook$;Location=Оферти;Extended Properties=&quot;&quot;" commandType="0"/>
  </connection>
  <connection id="11848" xr16:uid="{94331A58-C4FA-4813-BA5C-424C1E3A8047}" keepAlive="1" name="Connection20657" type="5" refreshedVersion="0" background="1">
    <dbPr connection="Provider=Microsoft.Mashup.OleDb.1;Data Source=$Workbook$;Location=&quot;Оферти (2)&quot;;Extended Properties=&quot;&quot;" commandType="0"/>
  </connection>
  <connection id="11849" xr16:uid="{07144E71-8C84-4DFD-B337-11382637A787}" keepAlive="1" name="Connection20658" type="5" refreshedVersion="0" background="1">
    <dbPr connection="Provider=Microsoft.Mashup.OleDb.1;Data Source=$Workbook$;Location=Оферти;Extended Properties=&quot;&quot;" commandType="0"/>
  </connection>
  <connection id="11850" xr16:uid="{C0CC2D3E-48E2-4572-9D00-DB830120BBFF}" keepAlive="1" name="Connection20659" type="5" refreshedVersion="0" background="1">
    <dbPr connection="Provider=Microsoft.Mashup.OleDb.1;Data Source=$Workbook$;Location=&quot;Оферти (2)&quot;;Extended Properties=&quot;&quot;" commandType="0"/>
  </connection>
  <connection id="11851" xr16:uid="{45B8820C-611F-4CDF-A8D6-7395873F3DE4}" keepAlive="1" name="Connection2066" type="5" refreshedVersion="0" background="1">
    <dbPr connection="Provider=Microsoft.Mashup.OleDb.1;Data Source=$Workbook$;Location=&quot;Оферти (2)&quot;;Extended Properties=&quot;&quot;" commandType="0"/>
  </connection>
  <connection id="11852" xr16:uid="{33515BCB-A709-49E6-8BC4-B0E372C5526D}" keepAlive="1" name="Connection20660" type="5" refreshedVersion="0" background="1">
    <dbPr connection="Provider=Microsoft.Mashup.OleDb.1;Data Source=$Workbook$;Location=Оферти;Extended Properties=&quot;&quot;" commandType="0"/>
  </connection>
  <connection id="11853" xr16:uid="{8CBBD9D1-26A8-48DB-980E-7488D806E6C8}" keepAlive="1" name="Connection20661" type="5" refreshedVersion="0" background="1">
    <dbPr connection="Provider=Microsoft.Mashup.OleDb.1;Data Source=$Workbook$;Location=&quot;Оферти (2)&quot;;Extended Properties=&quot;&quot;" commandType="0"/>
  </connection>
  <connection id="11854" xr16:uid="{88E2E758-B12C-4DF2-8E13-BB3B6B9A45A7}" keepAlive="1" name="Connection20662" type="5" refreshedVersion="0" background="1">
    <dbPr connection="Provider=Microsoft.Mashup.OleDb.1;Data Source=$Workbook$;Location=Оферти;Extended Properties=&quot;&quot;" commandType="0"/>
  </connection>
  <connection id="11855" xr16:uid="{A5B4F05B-1D00-4158-A15A-7B1FC1F36BE4}" keepAlive="1" name="Connection20663" type="5" refreshedVersion="0" background="1">
    <dbPr connection="Provider=Microsoft.Mashup.OleDb.1;Data Source=$Workbook$;Location=&quot;Оферти (2)&quot;;Extended Properties=&quot;&quot;" commandType="0"/>
  </connection>
  <connection id="11856" xr16:uid="{458B071E-7B6E-4F17-AE16-A026F7EF33FA}" keepAlive="1" name="Connection20664" type="5" refreshedVersion="0" background="1">
    <dbPr connection="Provider=Microsoft.Mashup.OleDb.1;Data Source=$Workbook$;Location=Оферти;Extended Properties=&quot;&quot;" commandType="0"/>
  </connection>
  <connection id="11857" xr16:uid="{B9FAAE25-E587-4C9C-BB3B-18283EEDE27A}" keepAlive="1" name="Connection20665" type="5" refreshedVersion="0" background="1">
    <dbPr connection="Provider=Microsoft.Mashup.OleDb.1;Data Source=$Workbook$;Location=&quot;Оферти (2)&quot;;Extended Properties=&quot;&quot;" commandType="0"/>
  </connection>
  <connection id="11858" xr16:uid="{ED42E8FE-76F6-4AD1-92F0-053306DDFF0C}" keepAlive="1" name="Connection20666" type="5" refreshedVersion="0" background="1">
    <dbPr connection="Provider=Microsoft.Mashup.OleDb.1;Data Source=$Workbook$;Location=Оферти;Extended Properties=&quot;&quot;" commandType="0"/>
  </connection>
  <connection id="11859" xr16:uid="{803D0459-AB69-4C47-804A-49BA4BE93C3B}" keepAlive="1" name="Connection20667" type="5" refreshedVersion="0" background="1">
    <dbPr connection="Provider=Microsoft.Mashup.OleDb.1;Data Source=$Workbook$;Location=&quot;Оферти (2)&quot;;Extended Properties=&quot;&quot;" commandType="0"/>
  </connection>
  <connection id="11860" xr16:uid="{9D69157C-29D7-4AD2-9CA9-60F30E7961F2}" keepAlive="1" name="Connection20668" type="5" refreshedVersion="0" background="1">
    <dbPr connection="Provider=Microsoft.Mashup.OleDb.1;Data Source=$Workbook$;Location=Оферти;Extended Properties=&quot;&quot;" commandType="0"/>
  </connection>
  <connection id="11861" xr16:uid="{68B83744-6775-4687-8862-07978ED1EE84}" keepAlive="1" name="Connection20669" type="5" refreshedVersion="0" background="1">
    <dbPr connection="Provider=Microsoft.Mashup.OleDb.1;Data Source=$Workbook$;Location=Оферти;Extended Properties=&quot;&quot;" commandType="0"/>
  </connection>
  <connection id="11862" xr16:uid="{47199E98-ADA7-43E6-BC2E-CF037A1F8994}" keepAlive="1" name="Connection2067" type="5" refreshedVersion="0" background="1">
    <dbPr connection="Provider=Microsoft.Mashup.OleDb.1;Data Source=$Workbook$;Location=Оферти;Extended Properties=&quot;&quot;" commandType="0"/>
  </connection>
  <connection id="11863" xr16:uid="{50A6ADC4-79C7-4F44-A8E6-3CBC5C8506FF}" keepAlive="1" name="Connection20670" type="5" refreshedVersion="0" background="1">
    <dbPr connection="Provider=Microsoft.Mashup.OleDb.1;Data Source=$Workbook$;Location=&quot;Оферти (2)&quot;;Extended Properties=&quot;&quot;" commandType="0"/>
  </connection>
  <connection id="11864" xr16:uid="{2FC8A444-B36C-4097-A5D6-9D4DFA1BBB3B}" keepAlive="1" name="Connection20671" type="5" refreshedVersion="0" background="1">
    <dbPr connection="Provider=Microsoft.Mashup.OleDb.1;Data Source=$Workbook$;Location=Оферти;Extended Properties=&quot;&quot;" commandType="0"/>
  </connection>
  <connection id="11865" xr16:uid="{C4E266F5-7659-4DC6-8BCC-2BB9DD308974}" keepAlive="1" name="Connection20672" type="5" refreshedVersion="0" background="1">
    <dbPr connection="Provider=Microsoft.Mashup.OleDb.1;Data Source=$Workbook$;Location=&quot;Оферти (2)&quot;;Extended Properties=&quot;&quot;" commandType="0"/>
  </connection>
  <connection id="11866" xr16:uid="{53A9BD70-E02F-45FD-A604-AB359132841A}" keepAlive="1" name="Connection20673" type="5" refreshedVersion="0" background="1">
    <dbPr connection="Provider=Microsoft.Mashup.OleDb.1;Data Source=$Workbook$;Location=Оферти;Extended Properties=&quot;&quot;" commandType="0"/>
  </connection>
  <connection id="11867" xr16:uid="{FD3D5935-40FC-41B8-AE27-93256F755330}" keepAlive="1" name="Connection20674" type="5" refreshedVersion="0" background="1">
    <dbPr connection="Provider=Microsoft.Mashup.OleDb.1;Data Source=$Workbook$;Location=&quot;Оферти (2)&quot;;Extended Properties=&quot;&quot;" commandType="0"/>
  </connection>
  <connection id="11868" xr16:uid="{85BA6C38-F61C-4C2E-BBF8-C43F30A4D9BA}" keepAlive="1" name="Connection20675" type="5" refreshedVersion="0" background="1">
    <dbPr connection="Provider=Microsoft.Mashup.OleDb.1;Data Source=$Workbook$;Location=Оферти;Extended Properties=&quot;&quot;" commandType="0"/>
  </connection>
  <connection id="11869" xr16:uid="{AA7F7524-AF92-4C33-A986-985FC7E1AFC6}" keepAlive="1" name="Connection20676" type="5" refreshedVersion="0" background="1">
    <dbPr connection="Provider=Microsoft.Mashup.OleDb.1;Data Source=$Workbook$;Location=&quot;Оферти (2)&quot;;Extended Properties=&quot;&quot;" commandType="0"/>
  </connection>
  <connection id="11870" xr16:uid="{1B8F1826-A234-4929-BFC1-B46368A07AD8}" keepAlive="1" name="Connection20677" type="5" refreshedVersion="0" background="1">
    <dbPr connection="Provider=Microsoft.Mashup.OleDb.1;Data Source=$Workbook$;Location=Оферти;Extended Properties=&quot;&quot;" commandType="0"/>
  </connection>
  <connection id="11871" xr16:uid="{8AB3B07E-BB1F-4A9F-A635-547EE5CD0A95}" keepAlive="1" name="Connection20678" type="5" refreshedVersion="0" background="1">
    <dbPr connection="Provider=Microsoft.Mashup.OleDb.1;Data Source=$Workbook$;Location=&quot;Оферти (2)&quot;;Extended Properties=&quot;&quot;" commandType="0"/>
  </connection>
  <connection id="11872" xr16:uid="{AD327A0F-EB01-4A6C-B052-FE8609F9D03E}" keepAlive="1" name="Connection20679" type="5" refreshedVersion="0" background="1">
    <dbPr connection="Provider=Microsoft.Mashup.OleDb.1;Data Source=$Workbook$;Location=Оферти;Extended Properties=&quot;&quot;" commandType="0"/>
  </connection>
  <connection id="11873" xr16:uid="{86F3471B-CB0B-4B2F-BD77-72B4CEF701AE}" keepAlive="1" name="Connection2068" type="5" refreshedVersion="0" background="1">
    <dbPr connection="Provider=Microsoft.Mashup.OleDb.1;Data Source=$Workbook$;Location=&quot;Оферти (2)&quot;;Extended Properties=&quot;&quot;" commandType="0"/>
  </connection>
  <connection id="11874" xr16:uid="{F0468496-F416-4BCA-9A9B-640AEA3987F3}" keepAlive="1" name="Connection20680" type="5" refreshedVersion="0" background="1">
    <dbPr connection="Provider=Microsoft.Mashup.OleDb.1;Data Source=$Workbook$;Location=&quot;Оферти (2)&quot;;Extended Properties=&quot;&quot;" commandType="0"/>
  </connection>
  <connection id="11875" xr16:uid="{11BDF299-92D6-4819-9740-5AB8BD4B7E07}" keepAlive="1" name="Connection20681" type="5" refreshedVersion="0" background="1">
    <dbPr connection="Provider=Microsoft.Mashup.OleDb.1;Data Source=$Workbook$;Location=Оферти;Extended Properties=&quot;&quot;" commandType="0"/>
  </connection>
  <connection id="11876" xr16:uid="{4C469426-BC4B-4C29-BA97-E50C8518F196}" keepAlive="1" name="Connection20682" type="5" refreshedVersion="0" background="1">
    <dbPr connection="Provider=Microsoft.Mashup.OleDb.1;Data Source=$Workbook$;Location=&quot;Оферти (2)&quot;;Extended Properties=&quot;&quot;" commandType="0"/>
  </connection>
  <connection id="11877" xr16:uid="{DFE6CF4D-E0D3-4CB3-B545-0E3AD4B15961}" keepAlive="1" name="Connection20683" type="5" refreshedVersion="6" background="1" saveData="1">
    <dbPr connection="Provider=Microsoft.Mashup.OleDb.1;Data Source=$Workbook$;Location=Оферти;Extended Properties=&quot;&quot;" command="SELECT * FROM [Оферти]"/>
  </connection>
  <connection id="11878" xr16:uid="{DF19012D-BF8B-4941-A9BF-EC687620A5DA}" keepAlive="1" name="Connection2068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879" xr16:uid="{69892864-DA46-4BB8-BB1E-1F577135F819}" keepAlive="1" name="Connection20685" type="5" refreshedVersion="0" background="1">
    <dbPr connection="Provider=Microsoft.Mashup.OleDb.1;Data Source=$Workbook$;Location=Оферти;Extended Properties=&quot;&quot;" commandType="0"/>
  </connection>
  <connection id="11880" xr16:uid="{0E03DB71-85C9-4FC6-9AB3-73E4BD98EB85}" keepAlive="1" name="Connection20686" type="5" refreshedVersion="0" background="1">
    <dbPr connection="Provider=Microsoft.Mashup.OleDb.1;Data Source=$Workbook$;Location=&quot;Оферти (2)&quot;;Extended Properties=&quot;&quot;" commandType="0"/>
  </connection>
  <connection id="11881" xr16:uid="{6C60F434-10BA-4F90-B879-C6ECBE2E5164}" keepAlive="1" name="Connection20687" type="5" refreshedVersion="0" background="1">
    <dbPr connection="Provider=Microsoft.Mashup.OleDb.1;Data Source=$Workbook$;Location=Оферти;Extended Properties=&quot;&quot;" commandType="0"/>
  </connection>
  <connection id="11882" xr16:uid="{01A477B6-F121-4574-A70B-B0D6B3171EAE}" keepAlive="1" name="Connection20688" type="5" refreshedVersion="0" background="1">
    <dbPr connection="Provider=Microsoft.Mashup.OleDb.1;Data Source=$Workbook$;Location=&quot;Оферти (2)&quot;;Extended Properties=&quot;&quot;" commandType="0"/>
  </connection>
  <connection id="11883" xr16:uid="{AC8ACD1D-7B15-477C-9592-8811B5BC7B13}" keepAlive="1" name="Connection20689" type="5" refreshedVersion="0" background="1">
    <dbPr connection="Provider=Microsoft.Mashup.OleDb.1;Data Source=$Workbook$;Location=Оферти;Extended Properties=&quot;&quot;" commandType="0"/>
  </connection>
  <connection id="11884" xr16:uid="{0FC87D06-D0E1-47A4-BF06-D19F663BF40A}" keepAlive="1" name="Connection2069" type="5" refreshedVersion="0" background="1">
    <dbPr connection="Provider=Microsoft.Mashup.OleDb.1;Data Source=$Workbook$;Location=Оферти;Extended Properties=&quot;&quot;" commandType="0"/>
  </connection>
  <connection id="11885" xr16:uid="{1FEB3EEF-1B17-42D0-9F40-5B71071CFCCE}" keepAlive="1" name="Connection20690" type="5" refreshedVersion="0" background="1">
    <dbPr connection="Provider=Microsoft.Mashup.OleDb.1;Data Source=$Workbook$;Location=&quot;Оферти (2)&quot;;Extended Properties=&quot;&quot;" commandType="0"/>
  </connection>
  <connection id="11886" xr16:uid="{14840288-1850-4DDA-8F83-15B489A16842}" keepAlive="1" name="Connection20691" type="5" refreshedVersion="0" background="1">
    <dbPr connection="Provider=Microsoft.Mashup.OleDb.1;Data Source=$Workbook$;Location=Оферти;Extended Properties=&quot;&quot;" commandType="0"/>
  </connection>
  <connection id="11887" xr16:uid="{B9FB7E4C-E57B-4B81-A792-EEAD3558D3E9}" keepAlive="1" name="Connection20692" type="5" refreshedVersion="0" background="1">
    <dbPr connection="Provider=Microsoft.Mashup.OleDb.1;Data Source=$Workbook$;Location=&quot;Оферти (2)&quot;;Extended Properties=&quot;&quot;" commandType="0"/>
  </connection>
  <connection id="11888" xr16:uid="{BE30CA02-956E-4588-844E-B618ACADD39D}" keepAlive="1" name="Connection20693" type="5" refreshedVersion="0" background="1">
    <dbPr connection="Provider=Microsoft.Mashup.OleDb.1;Data Source=$Workbook$;Location=Оферти;Extended Properties=&quot;&quot;" commandType="0"/>
  </connection>
  <connection id="11889" xr16:uid="{ACBB8EEA-AFEE-44A6-BB35-59E86E58AC61}" keepAlive="1" name="Connection20694" type="5" refreshedVersion="0" background="1">
    <dbPr connection="Provider=Microsoft.Mashup.OleDb.1;Data Source=$Workbook$;Location=&quot;Оферти (2)&quot;;Extended Properties=&quot;&quot;" commandType="0"/>
  </connection>
  <connection id="11890" xr16:uid="{3670EC87-4674-48B8-BAC6-57748720FED8}" keepAlive="1" name="Connection20695" type="5" refreshedVersion="0" background="1">
    <dbPr connection="Provider=Microsoft.Mashup.OleDb.1;Data Source=$Workbook$;Location=Оферти;Extended Properties=&quot;&quot;" commandType="0"/>
  </connection>
  <connection id="11891" xr16:uid="{BF1DA534-E8CB-4AD8-B9F2-1C5E4BBE3BF7}" keepAlive="1" name="Connection20696" type="5" refreshedVersion="0" background="1">
    <dbPr connection="Provider=Microsoft.Mashup.OleDb.1;Data Source=$Workbook$;Location=&quot;Оферти (2)&quot;;Extended Properties=&quot;&quot;" commandType="0"/>
  </connection>
  <connection id="11892" xr16:uid="{DC26D6AD-0B8C-44AA-82D1-9C637F696B3E}" keepAlive="1" name="Connection20697" type="5" refreshedVersion="0" background="1">
    <dbPr connection="Provider=Microsoft.Mashup.OleDb.1;Data Source=$Workbook$;Location=Оферти;Extended Properties=&quot;&quot;" commandType="0"/>
  </connection>
  <connection id="11893" xr16:uid="{F1A411EC-40BD-44C7-A4AC-B0F9F7C6B884}" keepAlive="1" name="Connection20698" type="5" refreshedVersion="0" background="1">
    <dbPr connection="Provider=Microsoft.Mashup.OleDb.1;Data Source=$Workbook$;Location=&quot;Оферти (2)&quot;;Extended Properties=&quot;&quot;" commandType="0"/>
  </connection>
  <connection id="11894" xr16:uid="{4946E0AB-198C-440C-83B8-7A872B6A41B2}" keepAlive="1" name="Connection20699" type="5" refreshedVersion="0" background="1">
    <dbPr connection="Provider=Microsoft.Mashup.OleDb.1;Data Source=$Workbook$;Location=Оферти;Extended Properties=&quot;&quot;" commandType="0"/>
  </connection>
  <connection id="11895" xr16:uid="{4398EB2E-6547-46DE-92CC-F8F2F39E80D9}" keepAlive="1" name="Connection207" type="5" refreshedVersion="0" background="1">
    <dbPr connection="Provider=Microsoft.Mashup.OleDb.1;Data Source=$Workbook$;Location=Оферти;Extended Properties=&quot;&quot;" commandType="0"/>
  </connection>
  <connection id="11896" xr16:uid="{9AD28E8D-32E1-4340-AB13-66CDAEDD52F3}" keepAlive="1" name="Connection2070" type="5" refreshedVersion="0" background="1">
    <dbPr connection="Provider=Microsoft.Mashup.OleDb.1;Data Source=$Workbook$;Location=&quot;Оферти (2)&quot;;Extended Properties=&quot;&quot;" commandType="0"/>
  </connection>
  <connection id="11897" xr16:uid="{3AD77A23-90A6-4296-BC7A-9865796A22F2}" keepAlive="1" name="Connection20700" type="5" refreshedVersion="0" background="1">
    <dbPr connection="Provider=Microsoft.Mashup.OleDb.1;Data Source=$Workbook$;Location=&quot;Оферти (2)&quot;;Extended Properties=&quot;&quot;" commandType="0"/>
  </connection>
  <connection id="11898" xr16:uid="{4E4663E2-D2EB-456C-973E-BE5F131BE877}" keepAlive="1" name="Connection20701" type="5" refreshedVersion="0" background="1">
    <dbPr connection="Provider=Microsoft.Mashup.OleDb.1;Data Source=$Workbook$;Location=Оферти;Extended Properties=&quot;&quot;" commandType="0"/>
  </connection>
  <connection id="11899" xr16:uid="{198508E4-7BDA-4282-91B1-A8B96361007C}" keepAlive="1" name="Connection20702" type="5" refreshedVersion="0" background="1">
    <dbPr connection="Provider=Microsoft.Mashup.OleDb.1;Data Source=$Workbook$;Location=&quot;Оферти (2)&quot;;Extended Properties=&quot;&quot;" commandType="0"/>
  </connection>
  <connection id="11900" xr16:uid="{A3F55849-B9FD-45A3-BF62-55917F143EC1}" keepAlive="1" name="Connection20703" type="5" refreshedVersion="0" background="1">
    <dbPr connection="Provider=Microsoft.Mashup.OleDb.1;Data Source=$Workbook$;Location=Оферти;Extended Properties=&quot;&quot;" commandType="0"/>
  </connection>
  <connection id="11901" xr16:uid="{124430E4-EED4-4A5E-9772-EBDA5E4A2823}" keepAlive="1" name="Connection20704" type="5" refreshedVersion="0" background="1">
    <dbPr connection="Provider=Microsoft.Mashup.OleDb.1;Data Source=$Workbook$;Location=&quot;Оферти (2)&quot;;Extended Properties=&quot;&quot;" commandType="0"/>
  </connection>
  <connection id="11902" xr16:uid="{22B76F15-9E21-4B92-B5EE-D30F44B4FC52}" keepAlive="1" name="Connection20705" type="5" refreshedVersion="0" background="1">
    <dbPr connection="Provider=Microsoft.Mashup.OleDb.1;Data Source=$Workbook$;Location=Оферти;Extended Properties=&quot;&quot;" commandType="0"/>
  </connection>
  <connection id="11903" xr16:uid="{9F37C04F-C26B-4DD5-ACEB-0EF0AF086EAB}" keepAlive="1" name="Connection20706" type="5" refreshedVersion="0" background="1">
    <dbPr connection="Provider=Microsoft.Mashup.OleDb.1;Data Source=$Workbook$;Location=&quot;Оферти (2)&quot;;Extended Properties=&quot;&quot;" commandType="0"/>
  </connection>
  <connection id="11904" xr16:uid="{72CFE11D-65C3-4021-A6C7-ECFF75D4518C}" keepAlive="1" name="Connection20707" type="5" refreshedVersion="0" background="1">
    <dbPr connection="Provider=Microsoft.Mashup.OleDb.1;Data Source=$Workbook$;Location=Оферти;Extended Properties=&quot;&quot;" commandType="0"/>
  </connection>
  <connection id="11905" xr16:uid="{539E3F4B-7951-47F9-AE7F-8E6D7D7EFD99}" keepAlive="1" name="Connection20708" type="5" refreshedVersion="0" background="1">
    <dbPr connection="Provider=Microsoft.Mashup.OleDb.1;Data Source=$Workbook$;Location=&quot;Оферти (2)&quot;;Extended Properties=&quot;&quot;" commandType="0"/>
  </connection>
  <connection id="11906" xr16:uid="{E168FBFE-4D7B-4B51-ACF8-176ADF8401EA}" keepAlive="1" name="Connection20709" type="5" refreshedVersion="0" background="1">
    <dbPr connection="Provider=Microsoft.Mashup.OleDb.1;Data Source=$Workbook$;Location=Оферти;Extended Properties=&quot;&quot;" commandType="0"/>
  </connection>
  <connection id="11907" xr16:uid="{25973908-5158-48F3-AE66-F595A786E303}" keepAlive="1" name="Connection2071" type="5" refreshedVersion="0" background="1">
    <dbPr connection="Provider=Microsoft.Mashup.OleDb.1;Data Source=$Workbook$;Location=Оферти;Extended Properties=&quot;&quot;" commandType="0"/>
  </connection>
  <connection id="11908" xr16:uid="{05BCCDEB-9CC1-42C3-BCC5-4576867AA9EC}" keepAlive="1" name="Connection20710" type="5" refreshedVersion="0" background="1">
    <dbPr connection="Provider=Microsoft.Mashup.OleDb.1;Data Source=$Workbook$;Location=&quot;Оферти (2)&quot;;Extended Properties=&quot;&quot;" commandType="0"/>
  </connection>
  <connection id="11909" xr16:uid="{AD93B2DE-1B9B-47BD-8B51-6F867C20C1D0}" keepAlive="1" name="Connection20711" type="5" refreshedVersion="0" background="1">
    <dbPr connection="Provider=Microsoft.Mashup.OleDb.1;Data Source=$Workbook$;Location=Оферти;Extended Properties=&quot;&quot;" commandType="0"/>
  </connection>
  <connection id="11910" xr16:uid="{079ACD02-DDF5-45DB-9D27-748C5223E020}" keepAlive="1" name="Connection20712" type="5" refreshedVersion="0" background="1">
    <dbPr connection="Provider=Microsoft.Mashup.OleDb.1;Data Source=$Workbook$;Location=&quot;Оферти (2)&quot;;Extended Properties=&quot;&quot;" commandType="0"/>
  </connection>
  <connection id="11911" xr16:uid="{17B00995-2517-4BB8-ABBF-2F54C8397E34}" keepAlive="1" name="Connection20713" type="5" refreshedVersion="0" background="1">
    <dbPr connection="Provider=Microsoft.Mashup.OleDb.1;Data Source=$Workbook$;Location=Оферти;Extended Properties=&quot;&quot;" commandType="0"/>
  </connection>
  <connection id="11912" xr16:uid="{4EEAC989-DF82-4FFB-97AA-4F8FF9CF4691}" keepAlive="1" name="Connection20714" type="5" refreshedVersion="0" background="1">
    <dbPr connection="Provider=Microsoft.Mashup.OleDb.1;Data Source=$Workbook$;Location=&quot;Оферти (2)&quot;;Extended Properties=&quot;&quot;" commandType="0"/>
  </connection>
  <connection id="11913" xr16:uid="{EC8F26FA-70B5-4E17-88D3-182B224FCDDA}" keepAlive="1" name="Connection20715" type="5" refreshedVersion="0" background="1">
    <dbPr connection="Provider=Microsoft.Mashup.OleDb.1;Data Source=$Workbook$;Location=Оферти;Extended Properties=&quot;&quot;" commandType="0"/>
  </connection>
  <connection id="11914" xr16:uid="{BC21BF20-C140-422F-ABF7-9907509C1C12}" keepAlive="1" name="Connection20716" type="5" refreshedVersion="0" background="1">
    <dbPr connection="Provider=Microsoft.Mashup.OleDb.1;Data Source=$Workbook$;Location=&quot;Оферти (2)&quot;;Extended Properties=&quot;&quot;" commandType="0"/>
  </connection>
  <connection id="11915" xr16:uid="{1D188D59-C0C4-4028-AE8B-D627A4C8FC9A}" keepAlive="1" name="Connection20717" type="5" refreshedVersion="0" background="1">
    <dbPr connection="Provider=Microsoft.Mashup.OleDb.1;Data Source=$Workbook$;Location=Оферти;Extended Properties=&quot;&quot;" commandType="0"/>
  </connection>
  <connection id="11916" xr16:uid="{D71D2BFF-C675-4DFF-A812-0A682898887D}" keepAlive="1" name="Connection20718" type="5" refreshedVersion="0" background="1">
    <dbPr connection="Provider=Microsoft.Mashup.OleDb.1;Data Source=$Workbook$;Location=&quot;Оферти (2)&quot;;Extended Properties=&quot;&quot;" commandType="0"/>
  </connection>
  <connection id="11917" xr16:uid="{2429D4DA-FDDC-46A5-863E-9C21116DCD36}" keepAlive="1" name="Connection20719" type="5" refreshedVersion="0" background="1">
    <dbPr connection="Provider=Microsoft.Mashup.OleDb.1;Data Source=$Workbook$;Location=Оферти;Extended Properties=&quot;&quot;" commandType="0"/>
  </connection>
  <connection id="11918" xr16:uid="{8C72094C-2570-43C2-AAA8-4B449C9C1D9C}" keepAlive="1" name="Connection2072" type="5" refreshedVersion="0" background="1">
    <dbPr connection="Provider=Microsoft.Mashup.OleDb.1;Data Source=$Workbook$;Location=&quot;Оферти (2)&quot;;Extended Properties=&quot;&quot;" commandType="0"/>
  </connection>
  <connection id="11919" xr16:uid="{6F9B3351-BF92-4FFF-B29F-EA063E1C9B03}" keepAlive="1" name="Connection20720" type="5" refreshedVersion="0" background="1">
    <dbPr connection="Provider=Microsoft.Mashup.OleDb.1;Data Source=$Workbook$;Location=&quot;Оферти (2)&quot;;Extended Properties=&quot;&quot;" commandType="0"/>
  </connection>
  <connection id="11920" xr16:uid="{44597725-725D-4C1D-8E84-2EABCFFE065B}" keepAlive="1" name="Connection20721" type="5" refreshedVersion="0" background="1">
    <dbPr connection="Provider=Microsoft.Mashup.OleDb.1;Data Source=$Workbook$;Location=Оферти;Extended Properties=&quot;&quot;" commandType="0"/>
  </connection>
  <connection id="11921" xr16:uid="{58AF3A06-E884-46E4-8C3A-87FE94DD2552}" keepAlive="1" name="Connection20722" type="5" refreshedVersion="0" background="1">
    <dbPr connection="Provider=Microsoft.Mashup.OleDb.1;Data Source=$Workbook$;Location=&quot;Оферти (2)&quot;;Extended Properties=&quot;&quot;" commandType="0"/>
  </connection>
  <connection id="11922" xr16:uid="{1659D84E-4728-4D92-9DFE-61902B23157A}" keepAlive="1" name="Connection20723" type="5" refreshedVersion="0" background="1">
    <dbPr connection="Provider=Microsoft.Mashup.OleDb.1;Data Source=$Workbook$;Location=Оферти;Extended Properties=&quot;&quot;" commandType="0"/>
  </connection>
  <connection id="11923" xr16:uid="{3683538A-4C0C-4167-9D75-89DA9132DD1A}" keepAlive="1" name="Connection20724" type="5" refreshedVersion="0" background="1">
    <dbPr connection="Provider=Microsoft.Mashup.OleDb.1;Data Source=$Workbook$;Location=&quot;Оферти (2)&quot;;Extended Properties=&quot;&quot;" commandType="0"/>
  </connection>
  <connection id="11924" xr16:uid="{9B9A9D24-ADC2-4B6A-9006-31E66805FED1}" keepAlive="1" name="Connection20725" type="5" refreshedVersion="0" background="1">
    <dbPr connection="Provider=Microsoft.Mashup.OleDb.1;Data Source=$Workbook$;Location=Оферти;Extended Properties=&quot;&quot;" commandType="0"/>
  </connection>
  <connection id="11925" xr16:uid="{F82EACB5-EC56-4095-9775-48A6F82BD6D3}" keepAlive="1" name="Connection20726" type="5" refreshedVersion="0" background="1">
    <dbPr connection="Provider=Microsoft.Mashup.OleDb.1;Data Source=$Workbook$;Location=&quot;Оферти (2)&quot;;Extended Properties=&quot;&quot;" commandType="0"/>
  </connection>
  <connection id="11926" xr16:uid="{0819F933-00A8-41AE-A440-18FBAC4FE44A}" keepAlive="1" name="Connection20727" type="5" refreshedVersion="0" background="1">
    <dbPr connection="Provider=Microsoft.Mashup.OleDb.1;Data Source=$Workbook$;Location=Оферти;Extended Properties=&quot;&quot;" commandType="0"/>
  </connection>
  <connection id="11927" xr16:uid="{86E20593-8DDE-47A9-9D1F-3864E55F1A3E}" keepAlive="1" name="Connection20728" type="5" refreshedVersion="0" background="1">
    <dbPr connection="Provider=Microsoft.Mashup.OleDb.1;Data Source=$Workbook$;Location=&quot;Оферти (2)&quot;;Extended Properties=&quot;&quot;" commandType="0"/>
  </connection>
  <connection id="11928" xr16:uid="{371DF8D7-69FD-4E36-B84B-2C2E2283F9B1}" keepAlive="1" name="Connection20729" type="5" refreshedVersion="0" background="1">
    <dbPr connection="Provider=Microsoft.Mashup.OleDb.1;Data Source=$Workbook$;Location=Оферти;Extended Properties=&quot;&quot;" commandType="0"/>
  </connection>
  <connection id="11929" xr16:uid="{D72FED5A-C2EA-4863-B5B1-748498039AA1}" keepAlive="1" name="Connection2073" type="5" refreshedVersion="0" background="1">
    <dbPr connection="Provider=Microsoft.Mashup.OleDb.1;Data Source=$Workbook$;Location=Оферти;Extended Properties=&quot;&quot;" commandType="0"/>
  </connection>
  <connection id="11930" xr16:uid="{9FB45A99-C9D5-4903-B9AA-5DA8E2E7CCC1}" keepAlive="1" name="Connection20730" type="5" refreshedVersion="0" background="1">
    <dbPr connection="Provider=Microsoft.Mashup.OleDb.1;Data Source=$Workbook$;Location=&quot;Оферти (2)&quot;;Extended Properties=&quot;&quot;" commandType="0"/>
  </connection>
  <connection id="11931" xr16:uid="{8B1D5F22-4F7E-47D1-B15E-9D3BDFB23E27}" keepAlive="1" name="Connection20731" type="5" refreshedVersion="0" background="1">
    <dbPr connection="Provider=Microsoft.Mashup.OleDb.1;Data Source=$Workbook$;Location=Оферти;Extended Properties=&quot;&quot;" commandType="0"/>
  </connection>
  <connection id="11932" xr16:uid="{65D42F3B-721A-422C-A6A0-E3D84886FA54}" keepAlive="1" name="Connection20732" type="5" refreshedVersion="0" background="1">
    <dbPr connection="Provider=Microsoft.Mashup.OleDb.1;Data Source=$Workbook$;Location=&quot;Оферти (2)&quot;;Extended Properties=&quot;&quot;" commandType="0"/>
  </connection>
  <connection id="11933" xr16:uid="{7E028EB5-11F4-4231-B33A-E96D443FCF3D}" keepAlive="1" name="Connection20733" type="5" refreshedVersion="0" background="1">
    <dbPr connection="Provider=Microsoft.Mashup.OleDb.1;Data Source=$Workbook$;Location=Оферти;Extended Properties=&quot;&quot;" commandType="0"/>
  </connection>
  <connection id="11934" xr16:uid="{29C6551C-DF98-4F51-953C-6440CB06B2FC}" keepAlive="1" name="Connection20734" type="5" refreshedVersion="0" background="1">
    <dbPr connection="Provider=Microsoft.Mashup.OleDb.1;Data Source=$Workbook$;Location=&quot;Оферти (2)&quot;;Extended Properties=&quot;&quot;" commandType="0"/>
  </connection>
  <connection id="11935" xr16:uid="{AAE70C76-7DE0-4E17-945C-EA2ED1F5499E}" keepAlive="1" name="Connection20735" type="5" refreshedVersion="0" background="1">
    <dbPr connection="Provider=Microsoft.Mashup.OleDb.1;Data Source=$Workbook$;Location=Оферти;Extended Properties=&quot;&quot;" commandType="0"/>
  </connection>
  <connection id="11936" xr16:uid="{A215BC29-BEC6-4648-8DC3-D85EAFF2BBC4}" keepAlive="1" name="Connection20736" type="5" refreshedVersion="0" background="1">
    <dbPr connection="Provider=Microsoft.Mashup.OleDb.1;Data Source=$Workbook$;Location=&quot;Оферти (2)&quot;;Extended Properties=&quot;&quot;" commandType="0"/>
  </connection>
  <connection id="11937" xr16:uid="{A05DD830-4B53-47B7-B8DF-3D8571F93C31}" keepAlive="1" name="Connection20737" type="5" refreshedVersion="0" background="1">
    <dbPr connection="Provider=Microsoft.Mashup.OleDb.1;Data Source=$Workbook$;Location=Оферти;Extended Properties=&quot;&quot;" commandType="0"/>
  </connection>
  <connection id="11938" xr16:uid="{F0B6F789-A8F0-43D0-81F8-30A0671A31E3}" keepAlive="1" name="Connection20738" type="5" refreshedVersion="0" background="1">
    <dbPr connection="Provider=Microsoft.Mashup.OleDb.1;Data Source=$Workbook$;Location=&quot;Оферти (2)&quot;;Extended Properties=&quot;&quot;" commandType="0"/>
  </connection>
  <connection id="11939" xr16:uid="{C64E9FB8-120F-4B86-A9DD-3A866A6DA0CE}" keepAlive="1" name="Connection20739" type="5" refreshedVersion="0" background="1">
    <dbPr connection="Provider=Microsoft.Mashup.OleDb.1;Data Source=$Workbook$;Location=Оферти;Extended Properties=&quot;&quot;" commandType="0"/>
  </connection>
  <connection id="11940" xr16:uid="{13EDADD0-8708-4436-A1B6-F4B59D1FB0BF}" keepAlive="1" name="Connection2074" type="5" refreshedVersion="0" background="1">
    <dbPr connection="Provider=Microsoft.Mashup.OleDb.1;Data Source=$Workbook$;Location=&quot;Оферти (2)&quot;;Extended Properties=&quot;&quot;" commandType="0"/>
  </connection>
  <connection id="11941" xr16:uid="{2D72B3BA-A16D-4C79-8D9F-87FE6D6EB697}" keepAlive="1" name="Connection20740" type="5" refreshedVersion="0" background="1">
    <dbPr connection="Provider=Microsoft.Mashup.OleDb.1;Data Source=$Workbook$;Location=&quot;Оферти (2)&quot;;Extended Properties=&quot;&quot;" commandType="0"/>
  </connection>
  <connection id="11942" xr16:uid="{1FA847F4-12C7-4323-AAB2-AD16FEAE1D27}" keepAlive="1" name="Connection20741" type="5" refreshedVersion="0" background="1">
    <dbPr connection="Provider=Microsoft.Mashup.OleDb.1;Data Source=$Workbook$;Location=Оферти;Extended Properties=&quot;&quot;" commandType="0"/>
  </connection>
  <connection id="11943" xr16:uid="{32A50683-3467-404B-9B58-E6616D6FF9E6}" keepAlive="1" name="Connection20742" type="5" refreshedVersion="0" background="1">
    <dbPr connection="Provider=Microsoft.Mashup.OleDb.1;Data Source=$Workbook$;Location=&quot;Оферти (2)&quot;;Extended Properties=&quot;&quot;" commandType="0"/>
  </connection>
  <connection id="11944" xr16:uid="{9E32627F-0A04-4F6E-9038-5D41FE72EA03}" keepAlive="1" name="Connection20743" type="5" refreshedVersion="0" background="1">
    <dbPr connection="Provider=Microsoft.Mashup.OleDb.1;Data Source=$Workbook$;Location=Оферти;Extended Properties=&quot;&quot;" commandType="0"/>
  </connection>
  <connection id="11945" xr16:uid="{51D0A838-FD42-4BB9-B03C-B2330377528B}" keepAlive="1" name="Connection20744" type="5" refreshedVersion="0" background="1">
    <dbPr connection="Provider=Microsoft.Mashup.OleDb.1;Data Source=$Workbook$;Location=&quot;Оферти (2)&quot;;Extended Properties=&quot;&quot;" commandType="0"/>
  </connection>
  <connection id="11946" xr16:uid="{7742CB55-5661-47CE-B31B-67C526790CF6}" keepAlive="1" name="Connection20745" type="5" refreshedVersion="0" background="1">
    <dbPr connection="Provider=Microsoft.Mashup.OleDb.1;Data Source=$Workbook$;Location=Оферти;Extended Properties=&quot;&quot;" commandType="0"/>
  </connection>
  <connection id="11947" xr16:uid="{A5FA2648-0CF2-425D-8AC6-CA3DADA959EB}" keepAlive="1" name="Connection20746" type="5" refreshedVersion="0" background="1">
    <dbPr connection="Provider=Microsoft.Mashup.OleDb.1;Data Source=$Workbook$;Location=&quot;Оферти (2)&quot;;Extended Properties=&quot;&quot;" commandType="0"/>
  </connection>
  <connection id="11948" xr16:uid="{313FF4BE-4C8F-4522-A4E6-D30860648EE1}" keepAlive="1" name="Connection20747" type="5" refreshedVersion="0" background="1">
    <dbPr connection="Provider=Microsoft.Mashup.OleDb.1;Data Source=$Workbook$;Location=Оферти;Extended Properties=&quot;&quot;" commandType="0"/>
  </connection>
  <connection id="11949" xr16:uid="{710D009A-CCBB-4BE3-B825-54CE38303D3F}" keepAlive="1" name="Connection20748" type="5" refreshedVersion="0" background="1">
    <dbPr connection="Provider=Microsoft.Mashup.OleDb.1;Data Source=$Workbook$;Location=&quot;Оферти (2)&quot;;Extended Properties=&quot;&quot;" commandType="0"/>
  </connection>
  <connection id="11950" xr16:uid="{C63F10BB-47DE-4DDD-8FF5-02C3650052CD}" keepAlive="1" name="Connection20749" type="5" refreshedVersion="0" background="1">
    <dbPr connection="Provider=Microsoft.Mashup.OleDb.1;Data Source=$Workbook$;Location=Оферти;Extended Properties=&quot;&quot;" commandType="0"/>
  </connection>
  <connection id="11951" xr16:uid="{6D9A8875-450D-49D8-B09B-FF42A90A8B83}" keepAlive="1" name="Connection2075" type="5" refreshedVersion="0" background="1">
    <dbPr connection="Provider=Microsoft.Mashup.OleDb.1;Data Source=$Workbook$;Location=Оферти;Extended Properties=&quot;&quot;" commandType="0"/>
  </connection>
  <connection id="11952" xr16:uid="{EDBD135C-ED91-4E8B-B7BA-BDEF3D5DC715}" keepAlive="1" name="Connection20750" type="5" refreshedVersion="0" background="1">
    <dbPr connection="Provider=Microsoft.Mashup.OleDb.1;Data Source=$Workbook$;Location=&quot;Оферти (2)&quot;;Extended Properties=&quot;&quot;" commandType="0"/>
  </connection>
  <connection id="11953" xr16:uid="{35CEF449-B884-451C-89B7-24ABA51E95C8}" keepAlive="1" name="Connection20751" type="5" refreshedVersion="0" background="1">
    <dbPr connection="Provider=Microsoft.Mashup.OleDb.1;Data Source=$Workbook$;Location=Оферти;Extended Properties=&quot;&quot;" commandType="0"/>
  </connection>
  <connection id="11954" xr16:uid="{CD45C831-B45C-4FCE-B056-4F5F235B2B0C}" keepAlive="1" name="Connection20752" type="5" refreshedVersion="0" background="1">
    <dbPr connection="Provider=Microsoft.Mashup.OleDb.1;Data Source=$Workbook$;Location=&quot;Оферти (2)&quot;;Extended Properties=&quot;&quot;" commandType="0"/>
  </connection>
  <connection id="11955" xr16:uid="{E6AC5305-CD4D-41C3-BC25-1C714DB5B3D9}" keepAlive="1" name="Connection20753" type="5" refreshedVersion="0" background="1">
    <dbPr connection="Provider=Microsoft.Mashup.OleDb.1;Data Source=$Workbook$;Location=Оферти;Extended Properties=&quot;&quot;" commandType="0"/>
  </connection>
  <connection id="11956" xr16:uid="{720B4819-1D06-4641-9BD5-4AD27F70E768}" keepAlive="1" name="Connection20754" type="5" refreshedVersion="0" background="1">
    <dbPr connection="Provider=Microsoft.Mashup.OleDb.1;Data Source=$Workbook$;Location=&quot;Оферти (2)&quot;;Extended Properties=&quot;&quot;" commandType="0"/>
  </connection>
  <connection id="11957" xr16:uid="{F3A8C92C-37A9-4751-80E6-8B18E51A33D1}" keepAlive="1" name="Connection20755" type="5" refreshedVersion="0" background="1">
    <dbPr connection="Provider=Microsoft.Mashup.OleDb.1;Data Source=$Workbook$;Location=Оферти;Extended Properties=&quot;&quot;" commandType="0"/>
  </connection>
  <connection id="11958" xr16:uid="{35EF6C87-18CC-4F50-B522-794BCF4E812B}" keepAlive="1" name="Connection20756" type="5" refreshedVersion="0" background="1">
    <dbPr connection="Provider=Microsoft.Mashup.OleDb.1;Data Source=$Workbook$;Location=&quot;Оферти (2)&quot;;Extended Properties=&quot;&quot;" commandType="0"/>
  </connection>
  <connection id="11959" xr16:uid="{6561107B-C180-4AEF-AA46-9BA498DFDF2C}" keepAlive="1" name="Connection20757" type="5" refreshedVersion="0" background="1">
    <dbPr connection="Provider=Microsoft.Mashup.OleDb.1;Data Source=$Workbook$;Location=Оферти;Extended Properties=&quot;&quot;" commandType="0"/>
  </connection>
  <connection id="11960" xr16:uid="{191BBE5B-E220-420E-965C-34898A9B0B3D}" keepAlive="1" name="Connection20758" type="5" refreshedVersion="0" background="1">
    <dbPr connection="Provider=Microsoft.Mashup.OleDb.1;Data Source=$Workbook$;Location=&quot;Оферти (2)&quot;;Extended Properties=&quot;&quot;" commandType="0"/>
  </connection>
  <connection id="11961" xr16:uid="{CC0E7745-0C0A-4EBA-92E1-DE0F7426F3C5}" keepAlive="1" name="Connection20759" type="5" refreshedVersion="0" background="1">
    <dbPr connection="Provider=Microsoft.Mashup.OleDb.1;Data Source=$Workbook$;Location=Оферти;Extended Properties=&quot;&quot;" commandType="0"/>
  </connection>
  <connection id="11962" xr16:uid="{A2F59F79-2323-4D88-9087-1ED1360101F2}" keepAlive="1" name="Connection2076" type="5" refreshedVersion="0" background="1">
    <dbPr connection="Provider=Microsoft.Mashup.OleDb.1;Data Source=$Workbook$;Location=&quot;Оферти (2)&quot;;Extended Properties=&quot;&quot;" commandType="0"/>
  </connection>
  <connection id="11963" xr16:uid="{53F35C3C-2564-4231-857E-8AEDFFB36007}" keepAlive="1" name="Connection20760" type="5" refreshedVersion="0" background="1">
    <dbPr connection="Provider=Microsoft.Mashup.OleDb.1;Data Source=$Workbook$;Location=&quot;Оферти (2)&quot;;Extended Properties=&quot;&quot;" commandType="0"/>
  </connection>
  <connection id="11964" xr16:uid="{04600369-B4AF-40F9-8E65-AE580368C42A}" keepAlive="1" name="Connection20761" type="5" refreshedVersion="0" background="1">
    <dbPr connection="Provider=Microsoft.Mashup.OleDb.1;Data Source=$Workbook$;Location=Оферти;Extended Properties=&quot;&quot;" commandType="0"/>
  </connection>
  <connection id="11965" xr16:uid="{4237A6F9-4779-4B28-A699-77DECFC2CE75}" keepAlive="1" name="Connection20762" type="5" refreshedVersion="0" background="1">
    <dbPr connection="Provider=Microsoft.Mashup.OleDb.1;Data Source=$Workbook$;Location=&quot;Оферти (2)&quot;;Extended Properties=&quot;&quot;" commandType="0"/>
  </connection>
  <connection id="11966" xr16:uid="{7062BB81-169D-439F-BA37-5D76E2185F23}" keepAlive="1" name="Connection20763" type="5" refreshedVersion="0" background="1">
    <dbPr connection="Provider=Microsoft.Mashup.OleDb.1;Data Source=$Workbook$;Location=Оферти;Extended Properties=&quot;&quot;" commandType="0"/>
  </connection>
  <connection id="11967" xr16:uid="{4EA67C47-62EA-46A6-B3CB-4A114AAC465D}" keepAlive="1" name="Connection20764" type="5" refreshedVersion="0" background="1">
    <dbPr connection="Provider=Microsoft.Mashup.OleDb.1;Data Source=$Workbook$;Location=Оферти;Extended Properties=&quot;&quot;" commandType="0"/>
  </connection>
  <connection id="11968" xr16:uid="{5AC9DC24-28B0-48D8-9B16-889AB8DA1631}" keepAlive="1" name="Connection20765" type="5" refreshedVersion="0" background="1">
    <dbPr connection="Provider=Microsoft.Mashup.OleDb.1;Data Source=$Workbook$;Location=&quot;Оферти (2)&quot;;Extended Properties=&quot;&quot;" commandType="0"/>
  </connection>
  <connection id="11969" xr16:uid="{AF83A54F-C311-491F-89CD-5CE276EA9EAD}" keepAlive="1" name="Connection20766" type="5" refreshedVersion="0" background="1">
    <dbPr connection="Provider=Microsoft.Mashup.OleDb.1;Data Source=$Workbook$;Location=Оферти;Extended Properties=&quot;&quot;" commandType="0"/>
  </connection>
  <connection id="11970" xr16:uid="{6213B35C-EC26-43A0-A8F9-A01DA98791E5}" keepAlive="1" name="Connection20767" type="5" refreshedVersion="0" background="1">
    <dbPr connection="Provider=Microsoft.Mashup.OleDb.1;Data Source=$Workbook$;Location=&quot;Оферти (2)&quot;;Extended Properties=&quot;&quot;" commandType="0"/>
  </connection>
  <connection id="11971" xr16:uid="{A3279047-D22B-42C3-AFD9-70D6AF713B8D}" keepAlive="1" name="Connection20768" type="5" refreshedVersion="0" background="1">
    <dbPr connection="Provider=Microsoft.Mashup.OleDb.1;Data Source=$Workbook$;Location=Оферти;Extended Properties=&quot;&quot;" commandType="0"/>
  </connection>
  <connection id="11972" xr16:uid="{FD20549E-C7E1-4673-8BB0-0F2FD7757440}" keepAlive="1" name="Connection20769" type="5" refreshedVersion="0" background="1">
    <dbPr connection="Provider=Microsoft.Mashup.OleDb.1;Data Source=$Workbook$;Location=&quot;Оферти (2)&quot;;Extended Properties=&quot;&quot;" commandType="0"/>
  </connection>
  <connection id="11973" xr16:uid="{07B17525-FB0A-438B-9369-F3A6FACBA93D}" keepAlive="1" name="Connection2077" type="5" refreshedVersion="0" background="1">
    <dbPr connection="Provider=Microsoft.Mashup.OleDb.1;Data Source=$Workbook$;Location=Оферти;Extended Properties=&quot;&quot;" commandType="0"/>
  </connection>
  <connection id="11974" xr16:uid="{B72D9FC6-2007-497A-930C-8D4E407EFE34}" keepAlive="1" name="Connection20770" type="5" refreshedVersion="0" background="1">
    <dbPr connection="Provider=Microsoft.Mashup.OleDb.1;Data Source=$Workbook$;Location=Оферти;Extended Properties=&quot;&quot;" commandType="0"/>
  </connection>
  <connection id="11975" xr16:uid="{D18B375D-774D-451C-B816-E3C62228FB4A}" keepAlive="1" name="Connection20771" type="5" refreshedVersion="0" background="1">
    <dbPr connection="Provider=Microsoft.Mashup.OleDb.1;Data Source=$Workbook$;Location=&quot;Оферти (2)&quot;;Extended Properties=&quot;&quot;" commandType="0"/>
  </connection>
  <connection id="11976" xr16:uid="{CB0F0175-6B59-47C9-ABB7-8CEEE99C3F00}" keepAlive="1" name="Connection20772" type="5" refreshedVersion="0" background="1">
    <dbPr connection="Provider=Microsoft.Mashup.OleDb.1;Data Source=$Workbook$;Location=Оферти;Extended Properties=&quot;&quot;" commandType="0"/>
  </connection>
  <connection id="11977" xr16:uid="{C164B5EE-08EA-4242-A2B0-ED75E5D2CDB7}" keepAlive="1" name="Connection20773" type="5" refreshedVersion="0" background="1">
    <dbPr connection="Provider=Microsoft.Mashup.OleDb.1;Data Source=$Workbook$;Location=&quot;Оферти (2)&quot;;Extended Properties=&quot;&quot;" commandType="0"/>
  </connection>
  <connection id="11978" xr16:uid="{6184E175-9821-4731-B04D-D117329384B4}" keepAlive="1" name="Connection20774" type="5" refreshedVersion="0" background="1">
    <dbPr connection="Provider=Microsoft.Mashup.OleDb.1;Data Source=$Workbook$;Location=Оферти;Extended Properties=&quot;&quot;" commandType="0"/>
  </connection>
  <connection id="11979" xr16:uid="{441D0525-74BF-4AED-855C-750FA2FBD66D}" keepAlive="1" name="Connection20775" type="5" refreshedVersion="0" background="1">
    <dbPr connection="Provider=Microsoft.Mashup.OleDb.1;Data Source=$Workbook$;Location=&quot;Оферти (2)&quot;;Extended Properties=&quot;&quot;" commandType="0"/>
  </connection>
  <connection id="11980" xr16:uid="{89AB889B-4F32-4EF4-9338-BD1EAA5023AF}" keepAlive="1" name="Connection20776" type="5" refreshedVersion="0" background="1">
    <dbPr connection="Provider=Microsoft.Mashup.OleDb.1;Data Source=$Workbook$;Location=Оферти;Extended Properties=&quot;&quot;" commandType="0"/>
  </connection>
  <connection id="11981" xr16:uid="{7463D483-00C5-4649-9B17-8524CAFE2A04}" keepAlive="1" name="Connection20777" type="5" refreshedVersion="0" background="1">
    <dbPr connection="Provider=Microsoft.Mashup.OleDb.1;Data Source=$Workbook$;Location=&quot;Оферти (2)&quot;;Extended Properties=&quot;&quot;" commandType="0"/>
  </connection>
  <connection id="11982" xr16:uid="{FC83777D-C45A-4B10-8C99-A9C93C18A119}" keepAlive="1" name="Connection20778" type="5" refreshedVersion="6" background="1" saveData="1">
    <dbPr connection="Provider=Microsoft.Mashup.OleDb.1;Data Source=$Workbook$;Location=Оферти;Extended Properties=&quot;&quot;" command="SELECT * FROM [Оферти]"/>
  </connection>
  <connection id="11983" xr16:uid="{CE29A274-5FF7-47CA-AB95-1984ACD012CD}" keepAlive="1" name="Connection2077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1984" xr16:uid="{50E75041-D608-45A7-A677-42CD96E6DB08}" keepAlive="1" name="Connection2078" type="5" refreshedVersion="0" background="1">
    <dbPr connection="Provider=Microsoft.Mashup.OleDb.1;Data Source=$Workbook$;Location=&quot;Оферти (2)&quot;;Extended Properties=&quot;&quot;" commandType="0"/>
  </connection>
  <connection id="11985" xr16:uid="{AB35833C-13BF-4636-8421-866D9EB99AAA}" keepAlive="1" name="Connection20780" type="5" refreshedVersion="0" background="1">
    <dbPr connection="Provider=Microsoft.Mashup.OleDb.1;Data Source=$Workbook$;Location=Оферти;Extended Properties=&quot;&quot;" commandType="0"/>
  </connection>
  <connection id="11986" xr16:uid="{D15C384B-E6A6-49CE-9FEE-6A4BCEA8D02E}" keepAlive="1" name="Connection20781" type="5" refreshedVersion="0" background="1">
    <dbPr connection="Provider=Microsoft.Mashup.OleDb.1;Data Source=$Workbook$;Location=&quot;Оферти (2)&quot;;Extended Properties=&quot;&quot;" commandType="0"/>
  </connection>
  <connection id="11987" xr16:uid="{EFDDCE05-F009-4C96-A121-5FFFE512EB09}" keepAlive="1" name="Connection20782" type="5" refreshedVersion="0" background="1">
    <dbPr connection="Provider=Microsoft.Mashup.OleDb.1;Data Source=$Workbook$;Location=Оферти;Extended Properties=&quot;&quot;" commandType="0"/>
  </connection>
  <connection id="11988" xr16:uid="{6FC7B4B4-2661-4127-9A19-5D2AA37BA510}" keepAlive="1" name="Connection20783" type="5" refreshedVersion="0" background="1">
    <dbPr connection="Provider=Microsoft.Mashup.OleDb.1;Data Source=$Workbook$;Location=&quot;Оферти (2)&quot;;Extended Properties=&quot;&quot;" commandType="0"/>
  </connection>
  <connection id="11989" xr16:uid="{FD317A58-753F-48B3-A32C-E40D234315D7}" keepAlive="1" name="Connection20784" type="5" refreshedVersion="0" background="1">
    <dbPr connection="Provider=Microsoft.Mashup.OleDb.1;Data Source=$Workbook$;Location=Оферти;Extended Properties=&quot;&quot;" commandType="0"/>
  </connection>
  <connection id="11990" xr16:uid="{32A6EDBA-8B98-4B10-A6CD-26B67D69728A}" keepAlive="1" name="Connection20785" type="5" refreshedVersion="0" background="1">
    <dbPr connection="Provider=Microsoft.Mashup.OleDb.1;Data Source=$Workbook$;Location=&quot;Оферти (2)&quot;;Extended Properties=&quot;&quot;" commandType="0"/>
  </connection>
  <connection id="11991" xr16:uid="{A7A4A959-C2C3-4098-A341-98FFF51FFE0A}" keepAlive="1" name="Connection20786" type="5" refreshedVersion="0" background="1">
    <dbPr connection="Provider=Microsoft.Mashup.OleDb.1;Data Source=$Workbook$;Location=Оферти;Extended Properties=&quot;&quot;" commandType="0"/>
  </connection>
  <connection id="11992" xr16:uid="{A260903B-E5CA-43BB-B588-9F24424FE1C7}" keepAlive="1" name="Connection20787" type="5" refreshedVersion="0" background="1">
    <dbPr connection="Provider=Microsoft.Mashup.OleDb.1;Data Source=$Workbook$;Location=&quot;Оферти (2)&quot;;Extended Properties=&quot;&quot;" commandType="0"/>
  </connection>
  <connection id="11993" xr16:uid="{8C77040E-3EB3-41C0-8D33-20F3936AB5ED}" keepAlive="1" name="Connection20788" type="5" refreshedVersion="0" background="1">
    <dbPr connection="Provider=Microsoft.Mashup.OleDb.1;Data Source=$Workbook$;Location=Оферти;Extended Properties=&quot;&quot;" commandType="0"/>
  </connection>
  <connection id="11994" xr16:uid="{02D15F91-33C7-4DA5-B2C6-97C0351B20ED}" keepAlive="1" name="Connection20789" type="5" refreshedVersion="0" background="1">
    <dbPr connection="Provider=Microsoft.Mashup.OleDb.1;Data Source=$Workbook$;Location=&quot;Оферти (2)&quot;;Extended Properties=&quot;&quot;" commandType="0"/>
  </connection>
  <connection id="11995" xr16:uid="{B713BF96-B0AD-493C-81C6-1B7846D74CA8}" keepAlive="1" name="Connection2079" type="5" refreshedVersion="0" background="1">
    <dbPr connection="Provider=Microsoft.Mashup.OleDb.1;Data Source=$Workbook$;Location=Оферти;Extended Properties=&quot;&quot;" commandType="0"/>
  </connection>
  <connection id="11996" xr16:uid="{E1B6BFB7-D85E-449F-9301-C0431113CD2A}" keepAlive="1" name="Connection20790" type="5" refreshedVersion="0" background="1">
    <dbPr connection="Provider=Microsoft.Mashup.OleDb.1;Data Source=$Workbook$;Location=Оферти;Extended Properties=&quot;&quot;" commandType="0"/>
  </connection>
  <connection id="11997" xr16:uid="{5FAC7F0D-F049-4647-9C41-5F1CD9F4B31D}" keepAlive="1" name="Connection20791" type="5" refreshedVersion="0" background="1">
    <dbPr connection="Provider=Microsoft.Mashup.OleDb.1;Data Source=$Workbook$;Location=&quot;Оферти (2)&quot;;Extended Properties=&quot;&quot;" commandType="0"/>
  </connection>
  <connection id="11998" xr16:uid="{40A820BD-8B97-4946-8CA8-91049A1EC707}" keepAlive="1" name="Connection20792" type="5" refreshedVersion="0" background="1">
    <dbPr connection="Provider=Microsoft.Mashup.OleDb.1;Data Source=$Workbook$;Location=Оферти;Extended Properties=&quot;&quot;" commandType="0"/>
  </connection>
  <connection id="11999" xr16:uid="{79715A07-AFC6-4993-8C9C-966418DE88D5}" keepAlive="1" name="Connection20793" type="5" refreshedVersion="0" background="1">
    <dbPr connection="Provider=Microsoft.Mashup.OleDb.1;Data Source=$Workbook$;Location=&quot;Оферти (2)&quot;;Extended Properties=&quot;&quot;" commandType="0"/>
  </connection>
  <connection id="12000" xr16:uid="{C783ACF2-231C-4EF4-B1E3-4F7A4EF0B696}" keepAlive="1" name="Connection20794" type="5" refreshedVersion="0" background="1">
    <dbPr connection="Provider=Microsoft.Mashup.OleDb.1;Data Source=$Workbook$;Location=Оферти;Extended Properties=&quot;&quot;" commandType="0"/>
  </connection>
  <connection id="12001" xr16:uid="{34E4B517-FE31-498C-A062-0469797C4370}" keepAlive="1" name="Connection20795" type="5" refreshedVersion="0" background="1">
    <dbPr connection="Provider=Microsoft.Mashup.OleDb.1;Data Source=$Workbook$;Location=&quot;Оферти (2)&quot;;Extended Properties=&quot;&quot;" commandType="0"/>
  </connection>
  <connection id="12002" xr16:uid="{6575E11E-6BA1-4C38-86F3-0764FB4155CE}" keepAlive="1" name="Connection20796" type="5" refreshedVersion="0" background="1">
    <dbPr connection="Provider=Microsoft.Mashup.OleDb.1;Data Source=$Workbook$;Location=Оферти;Extended Properties=&quot;&quot;" commandType="0"/>
  </connection>
  <connection id="12003" xr16:uid="{F77D72A9-7FD8-4A2D-8FA4-F7CBD8A75776}" keepAlive="1" name="Connection20797" type="5" refreshedVersion="0" background="1">
    <dbPr connection="Provider=Microsoft.Mashup.OleDb.1;Data Source=$Workbook$;Location=&quot;Оферти (2)&quot;;Extended Properties=&quot;&quot;" commandType="0"/>
  </connection>
  <connection id="12004" xr16:uid="{20CC2CBC-7B1C-42E9-AD06-A4794056DEFB}" keepAlive="1" name="Connection20798" type="5" refreshedVersion="0" background="1">
    <dbPr connection="Provider=Microsoft.Mashup.OleDb.1;Data Source=$Workbook$;Location=Оферти;Extended Properties=&quot;&quot;" commandType="0"/>
  </connection>
  <connection id="12005" xr16:uid="{C7885189-7887-4F23-91B6-59A3E40C62CC}" keepAlive="1" name="Connection20799" type="5" refreshedVersion="0" background="1">
    <dbPr connection="Provider=Microsoft.Mashup.OleDb.1;Data Source=$Workbook$;Location=&quot;Оферти (2)&quot;;Extended Properties=&quot;&quot;" commandType="0"/>
  </connection>
  <connection id="12006" xr16:uid="{5D4EB352-9475-4D45-838D-72416E3AE898}" keepAlive="1" name="Connection208" type="5" refreshedVersion="0" background="1">
    <dbPr connection="Provider=Microsoft.Mashup.OleDb.1;Data Source=$Workbook$;Location=&quot;Оферти (2)&quot;;Extended Properties=&quot;&quot;" commandType="0"/>
  </connection>
  <connection id="12007" xr16:uid="{AB3C6C89-4C77-41EA-96DA-F136048CFA6C}" keepAlive="1" name="Connection2080" type="5" refreshedVersion="0" background="1">
    <dbPr connection="Provider=Microsoft.Mashup.OleDb.1;Data Source=$Workbook$;Location=&quot;Оферти (2)&quot;;Extended Properties=&quot;&quot;" commandType="0"/>
  </connection>
  <connection id="12008" xr16:uid="{D2BB9DA1-F931-4B80-A651-7171F489598A}" keepAlive="1" name="Connection20800" type="5" refreshedVersion="0" background="1">
    <dbPr connection="Provider=Microsoft.Mashup.OleDb.1;Data Source=$Workbook$;Location=Оферти;Extended Properties=&quot;&quot;" commandType="0"/>
  </connection>
  <connection id="12009" xr16:uid="{4A5B129E-5A25-4590-BA79-300B62C813EC}" keepAlive="1" name="Connection20801" type="5" refreshedVersion="0" background="1">
    <dbPr connection="Provider=Microsoft.Mashup.OleDb.1;Data Source=$Workbook$;Location=&quot;Оферти (2)&quot;;Extended Properties=&quot;&quot;" commandType="0"/>
  </connection>
  <connection id="12010" xr16:uid="{65688C06-D33C-4251-9D16-384B41BDD205}" keepAlive="1" name="Connection20802" type="5" refreshedVersion="0" background="1">
    <dbPr connection="Provider=Microsoft.Mashup.OleDb.1;Data Source=$Workbook$;Location=Оферти;Extended Properties=&quot;&quot;" commandType="0"/>
  </connection>
  <connection id="12011" xr16:uid="{DE3065C3-2182-4055-A1B5-465D53F125DD}" keepAlive="1" name="Connection20803" type="5" refreshedVersion="0" background="1">
    <dbPr connection="Provider=Microsoft.Mashup.OleDb.1;Data Source=$Workbook$;Location=&quot;Оферти (2)&quot;;Extended Properties=&quot;&quot;" commandType="0"/>
  </connection>
  <connection id="12012" xr16:uid="{258908BC-D7F6-4937-8D6A-7991DB9D267C}" keepAlive="1" name="Connection20804" type="5" refreshedVersion="0" background="1">
    <dbPr connection="Provider=Microsoft.Mashup.OleDb.1;Data Source=$Workbook$;Location=Оферти;Extended Properties=&quot;&quot;" commandType="0"/>
  </connection>
  <connection id="12013" xr16:uid="{A4D585AE-15C1-4610-ADCE-993E28E1E6F0}" keepAlive="1" name="Connection20805" type="5" refreshedVersion="0" background="1">
    <dbPr connection="Provider=Microsoft.Mashup.OleDb.1;Data Source=$Workbook$;Location=&quot;Оферти (2)&quot;;Extended Properties=&quot;&quot;" commandType="0"/>
  </connection>
  <connection id="12014" xr16:uid="{69A6E422-B99B-4EBC-ABD2-A4C8FD6CD8C3}" keepAlive="1" name="Connection20806" type="5" refreshedVersion="0" background="1">
    <dbPr connection="Provider=Microsoft.Mashup.OleDb.1;Data Source=$Workbook$;Location=Оферти;Extended Properties=&quot;&quot;" commandType="0"/>
  </connection>
  <connection id="12015" xr16:uid="{F97588BC-9D47-47DA-B0C6-3B495F5143D3}" keepAlive="1" name="Connection20807" type="5" refreshedVersion="0" background="1">
    <dbPr connection="Provider=Microsoft.Mashup.OleDb.1;Data Source=$Workbook$;Location=&quot;Оферти (2)&quot;;Extended Properties=&quot;&quot;" commandType="0"/>
  </connection>
  <connection id="12016" xr16:uid="{2EC4C75B-DBFE-448A-89B5-E738BBDA700C}" keepAlive="1" name="Connection20808" type="5" refreshedVersion="0" background="1">
    <dbPr connection="Provider=Microsoft.Mashup.OleDb.1;Data Source=$Workbook$;Location=Оферти;Extended Properties=&quot;&quot;" commandType="0"/>
  </connection>
  <connection id="12017" xr16:uid="{26D6C833-0E79-4C7E-B458-6E4496965BA2}" keepAlive="1" name="Connection20809" type="5" refreshedVersion="0" background="1">
    <dbPr connection="Provider=Microsoft.Mashup.OleDb.1;Data Source=$Workbook$;Location=&quot;Оферти (2)&quot;;Extended Properties=&quot;&quot;" commandType="0"/>
  </connection>
  <connection id="12018" xr16:uid="{6861C187-011A-4695-A0AB-44296786F59C}" keepAlive="1" name="Connection2081" type="5" refreshedVersion="0" background="1">
    <dbPr connection="Provider=Microsoft.Mashup.OleDb.1;Data Source=$Workbook$;Location=Оферти;Extended Properties=&quot;&quot;" commandType="0"/>
  </connection>
  <connection id="12019" xr16:uid="{5358F398-152A-46DE-83CB-57067AF04B27}" keepAlive="1" name="Connection20810" type="5" refreshedVersion="0" background="1">
    <dbPr connection="Provider=Microsoft.Mashup.OleDb.1;Data Source=$Workbook$;Location=Оферти;Extended Properties=&quot;&quot;" commandType="0"/>
  </connection>
  <connection id="12020" xr16:uid="{CCE9312A-463B-4B24-9018-36DF71123A88}" keepAlive="1" name="Connection20811" type="5" refreshedVersion="0" background="1">
    <dbPr connection="Provider=Microsoft.Mashup.OleDb.1;Data Source=$Workbook$;Location=&quot;Оферти (2)&quot;;Extended Properties=&quot;&quot;" commandType="0"/>
  </connection>
  <connection id="12021" xr16:uid="{A2AEC39F-A2FC-4714-87EF-4A148DA40911}" keepAlive="1" name="Connection20812" type="5" refreshedVersion="0" background="1">
    <dbPr connection="Provider=Microsoft.Mashup.OleDb.1;Data Source=$Workbook$;Location=Оферти;Extended Properties=&quot;&quot;" commandType="0"/>
  </connection>
  <connection id="12022" xr16:uid="{63FC3131-F0A5-4FB7-BA8D-F83E95926273}" keepAlive="1" name="Connection20813" type="5" refreshedVersion="0" background="1">
    <dbPr connection="Provider=Microsoft.Mashup.OleDb.1;Data Source=$Workbook$;Location=&quot;Оферти (2)&quot;;Extended Properties=&quot;&quot;" commandType="0"/>
  </connection>
  <connection id="12023" xr16:uid="{359DD6AC-0459-4037-8EAC-86447BD28E10}" keepAlive="1" name="Connection20814" type="5" refreshedVersion="0" background="1">
    <dbPr connection="Provider=Microsoft.Mashup.OleDb.1;Data Source=$Workbook$;Location=Оферти;Extended Properties=&quot;&quot;" commandType="0"/>
  </connection>
  <connection id="12024" xr16:uid="{B8D27DA9-693C-4CE9-94F0-11D505B1B04F}" keepAlive="1" name="Connection20815" type="5" refreshedVersion="0" background="1">
    <dbPr connection="Provider=Microsoft.Mashup.OleDb.1;Data Source=$Workbook$;Location=&quot;Оферти (2)&quot;;Extended Properties=&quot;&quot;" commandType="0"/>
  </connection>
  <connection id="12025" xr16:uid="{E25D5AB7-A669-406E-A0C7-8F900FDC211B}" keepAlive="1" name="Connection20816" type="5" refreshedVersion="0" background="1">
    <dbPr connection="Provider=Microsoft.Mashup.OleDb.1;Data Source=$Workbook$;Location=Оферти;Extended Properties=&quot;&quot;" commandType="0"/>
  </connection>
  <connection id="12026" xr16:uid="{B7DBA9B9-13AB-4909-9E8F-B1C6459FC5D3}" keepAlive="1" name="Connection20817" type="5" refreshedVersion="0" background="1">
    <dbPr connection="Provider=Microsoft.Mashup.OleDb.1;Data Source=$Workbook$;Location=&quot;Оферти (2)&quot;;Extended Properties=&quot;&quot;" commandType="0"/>
  </connection>
  <connection id="12027" xr16:uid="{8481C28C-58D2-40AE-9E6A-533FBED139DD}" keepAlive="1" name="Connection20818" type="5" refreshedVersion="0" background="1">
    <dbPr connection="Provider=Microsoft.Mashup.OleDb.1;Data Source=$Workbook$;Location=Оферти;Extended Properties=&quot;&quot;" commandType="0"/>
  </connection>
  <connection id="12028" xr16:uid="{C353D0C4-5C86-4EDB-A3C4-9ED60098978F}" keepAlive="1" name="Connection20819" type="5" refreshedVersion="0" background="1">
    <dbPr connection="Provider=Microsoft.Mashup.OleDb.1;Data Source=$Workbook$;Location=&quot;Оферти (2)&quot;;Extended Properties=&quot;&quot;" commandType="0"/>
  </connection>
  <connection id="12029" xr16:uid="{5AB24685-30FE-4B8E-A828-A7D4C07B7827}" keepAlive="1" name="Connection2082" type="5" refreshedVersion="0" background="1">
    <dbPr connection="Provider=Microsoft.Mashup.OleDb.1;Data Source=$Workbook$;Location=&quot;Оферти (2)&quot;;Extended Properties=&quot;&quot;" commandType="0"/>
  </connection>
  <connection id="12030" xr16:uid="{55A0CA10-68D9-4104-9F2B-98F6D0BD70FF}" keepAlive="1" name="Connection20820" type="5" refreshedVersion="0" background="1">
    <dbPr connection="Provider=Microsoft.Mashup.OleDb.1;Data Source=$Workbook$;Location=Оферти;Extended Properties=&quot;&quot;" commandType="0"/>
  </connection>
  <connection id="12031" xr16:uid="{FA137181-8024-4928-BE91-184F3E59E172}" keepAlive="1" name="Connection20821" type="5" refreshedVersion="0" background="1">
    <dbPr connection="Provider=Microsoft.Mashup.OleDb.1;Data Source=$Workbook$;Location=&quot;Оферти (2)&quot;;Extended Properties=&quot;&quot;" commandType="0"/>
  </connection>
  <connection id="12032" xr16:uid="{750FA672-5D6D-45CB-A35E-729617C91C14}" keepAlive="1" name="Connection20822" type="5" refreshedVersion="0" background="1">
    <dbPr connection="Provider=Microsoft.Mashup.OleDb.1;Data Source=$Workbook$;Location=Оферти;Extended Properties=&quot;&quot;" commandType="0"/>
  </connection>
  <connection id="12033" xr16:uid="{CBA761ED-48D0-4572-A213-D484442297B1}" keepAlive="1" name="Connection20823" type="5" refreshedVersion="0" background="1">
    <dbPr connection="Provider=Microsoft.Mashup.OleDb.1;Data Source=$Workbook$;Location=&quot;Оферти (2)&quot;;Extended Properties=&quot;&quot;" commandType="0"/>
  </connection>
  <connection id="12034" xr16:uid="{3AF19C13-8407-4CCD-94D9-5C5D49127DF1}" keepAlive="1" name="Connection20824" type="5" refreshedVersion="0" background="1">
    <dbPr connection="Provider=Microsoft.Mashup.OleDb.1;Data Source=$Workbook$;Location=Оферти;Extended Properties=&quot;&quot;" commandType="0"/>
  </connection>
  <connection id="12035" xr16:uid="{EA9ADA10-BDEC-412B-B314-022BD4548E6E}" keepAlive="1" name="Connection20825" type="5" refreshedVersion="0" background="1">
    <dbPr connection="Provider=Microsoft.Mashup.OleDb.1;Data Source=$Workbook$;Location=&quot;Оферти (2)&quot;;Extended Properties=&quot;&quot;" commandType="0"/>
  </connection>
  <connection id="12036" xr16:uid="{945E3B05-FACE-4156-B653-0FCFB1952322}" keepAlive="1" name="Connection20826" type="5" refreshedVersion="0" background="1">
    <dbPr connection="Provider=Microsoft.Mashup.OleDb.1;Data Source=$Workbook$;Location=Оферти;Extended Properties=&quot;&quot;" commandType="0"/>
  </connection>
  <connection id="12037" xr16:uid="{3AD189F6-5F61-4EB1-8232-82D5F00DCFCF}" keepAlive="1" name="Connection20827" type="5" refreshedVersion="0" background="1">
    <dbPr connection="Provider=Microsoft.Mashup.OleDb.1;Data Source=$Workbook$;Location=&quot;Оферти (2)&quot;;Extended Properties=&quot;&quot;" commandType="0"/>
  </connection>
  <connection id="12038" xr16:uid="{EF567CC5-C6DC-422C-A9CC-EFE1FB4F1552}" keepAlive="1" name="Connection20828" type="5" refreshedVersion="0" background="1">
    <dbPr connection="Provider=Microsoft.Mashup.OleDb.1;Data Source=$Workbook$;Location=Оферти;Extended Properties=&quot;&quot;" commandType="0"/>
  </connection>
  <connection id="12039" xr16:uid="{39EA271C-6385-4B56-9E74-413DB9091C2D}" keepAlive="1" name="Connection20829" type="5" refreshedVersion="0" background="1">
    <dbPr connection="Provider=Microsoft.Mashup.OleDb.1;Data Source=$Workbook$;Location=&quot;Оферти (2)&quot;;Extended Properties=&quot;&quot;" commandType="0"/>
  </connection>
  <connection id="12040" xr16:uid="{66C3E56A-33BD-42D0-9FD4-EDDC43D23928}" keepAlive="1" name="Connection2083" type="5" refreshedVersion="0" background="1">
    <dbPr connection="Provider=Microsoft.Mashup.OleDb.1;Data Source=$Workbook$;Location=Оферти;Extended Properties=&quot;&quot;" commandType="0"/>
  </connection>
  <connection id="12041" xr16:uid="{361EF2BA-681D-4884-A2CA-71F399300920}" keepAlive="1" name="Connection20830" type="5" refreshedVersion="0" background="1">
    <dbPr connection="Provider=Microsoft.Mashup.OleDb.1;Data Source=$Workbook$;Location=Оферти;Extended Properties=&quot;&quot;" commandType="0"/>
  </connection>
  <connection id="12042" xr16:uid="{C84B3986-97E5-46EA-8840-A920D95C9C2C}" keepAlive="1" name="Connection20831" type="5" refreshedVersion="0" background="1">
    <dbPr connection="Provider=Microsoft.Mashup.OleDb.1;Data Source=$Workbook$;Location=&quot;Оферти (2)&quot;;Extended Properties=&quot;&quot;" commandType="0"/>
  </connection>
  <connection id="12043" xr16:uid="{5C6BF29E-774B-4317-A3AF-1974315DD80E}" keepAlive="1" name="Connection20832" type="5" refreshedVersion="0" background="1">
    <dbPr connection="Provider=Microsoft.Mashup.OleDb.1;Data Source=$Workbook$;Location=Оферти;Extended Properties=&quot;&quot;" commandType="0"/>
  </connection>
  <connection id="12044" xr16:uid="{B89E4F12-FEEE-42E4-BF22-0BF18E4D9D00}" keepAlive="1" name="Connection20833" type="5" refreshedVersion="0" background="1">
    <dbPr connection="Provider=Microsoft.Mashup.OleDb.1;Data Source=$Workbook$;Location=&quot;Оферти (2)&quot;;Extended Properties=&quot;&quot;" commandType="0"/>
  </connection>
  <connection id="12045" xr16:uid="{EBE963C5-4E6E-49BC-BA22-FF7D7EC8BD02}" keepAlive="1" name="Connection20834" type="5" refreshedVersion="0" background="1">
    <dbPr connection="Provider=Microsoft.Mashup.OleDb.1;Data Source=$Workbook$;Location=Оферти;Extended Properties=&quot;&quot;" commandType="0"/>
  </connection>
  <connection id="12046" xr16:uid="{2E38CB01-E9A0-43A8-B748-27269FF5653A}" keepAlive="1" name="Connection20835" type="5" refreshedVersion="0" background="1">
    <dbPr connection="Provider=Microsoft.Mashup.OleDb.1;Data Source=$Workbook$;Location=&quot;Оферти (2)&quot;;Extended Properties=&quot;&quot;" commandType="0"/>
  </connection>
  <connection id="12047" xr16:uid="{335A3091-469F-4312-ACC2-C13CA248F22B}" keepAlive="1" name="Connection20836" type="5" refreshedVersion="0" background="1">
    <dbPr connection="Provider=Microsoft.Mashup.OleDb.1;Data Source=$Workbook$;Location=Оферти;Extended Properties=&quot;&quot;" commandType="0"/>
  </connection>
  <connection id="12048" xr16:uid="{56A9A986-281B-4EA4-9919-A55E1E941606}" keepAlive="1" name="Connection20837" type="5" refreshedVersion="0" background="1">
    <dbPr connection="Provider=Microsoft.Mashup.OleDb.1;Data Source=$Workbook$;Location=&quot;Оферти (2)&quot;;Extended Properties=&quot;&quot;" commandType="0"/>
  </connection>
  <connection id="12049" xr16:uid="{DE242760-630B-4C65-BAA7-EF51A16D0C33}" keepAlive="1" name="Connection20838" type="5" refreshedVersion="0" background="1">
    <dbPr connection="Provider=Microsoft.Mashup.OleDb.1;Data Source=$Workbook$;Location=Оферти;Extended Properties=&quot;&quot;" commandType="0"/>
  </connection>
  <connection id="12050" xr16:uid="{F7C100C2-A14E-418E-BF63-BE86A40B3D24}" keepAlive="1" name="Connection20839" type="5" refreshedVersion="0" background="1">
    <dbPr connection="Provider=Microsoft.Mashup.OleDb.1;Data Source=$Workbook$;Location=&quot;Оферти (2)&quot;;Extended Properties=&quot;&quot;" commandType="0"/>
  </connection>
  <connection id="12051" xr16:uid="{442750E9-BF95-46FE-94C2-7E72EF072B07}" keepAlive="1" name="Connection2084" type="5" refreshedVersion="0" background="1">
    <dbPr connection="Provider=Microsoft.Mashup.OleDb.1;Data Source=$Workbook$;Location=&quot;Оферти (2)&quot;;Extended Properties=&quot;&quot;" commandType="0"/>
  </connection>
  <connection id="12052" xr16:uid="{5DAEA00D-5FB1-483C-9E05-29FC3C02AB0E}" keepAlive="1" name="Connection20840" type="5" refreshedVersion="0" background="1">
    <dbPr connection="Provider=Microsoft.Mashup.OleDb.1;Data Source=$Workbook$;Location=Оферти;Extended Properties=&quot;&quot;" commandType="0"/>
  </connection>
  <connection id="12053" xr16:uid="{11DEC2A5-BE70-4368-AFF2-056E16299368}" keepAlive="1" name="Connection20841" type="5" refreshedVersion="0" background="1">
    <dbPr connection="Provider=Microsoft.Mashup.OleDb.1;Data Source=$Workbook$;Location=&quot;Оферти (2)&quot;;Extended Properties=&quot;&quot;" commandType="0"/>
  </connection>
  <connection id="12054" xr16:uid="{C05B0D7B-25A6-4A4C-898F-055255D6A8E3}" keepAlive="1" name="Connection20842" type="5" refreshedVersion="0" background="1">
    <dbPr connection="Provider=Microsoft.Mashup.OleDb.1;Data Source=$Workbook$;Location=Оферти;Extended Properties=&quot;&quot;" commandType="0"/>
  </connection>
  <connection id="12055" xr16:uid="{FB360F1B-5D0A-483C-92F1-C5B055EE15AB}" keepAlive="1" name="Connection20843" type="5" refreshedVersion="0" background="1">
    <dbPr connection="Provider=Microsoft.Mashup.OleDb.1;Data Source=$Workbook$;Location=&quot;Оферти (2)&quot;;Extended Properties=&quot;&quot;" commandType="0"/>
  </connection>
  <connection id="12056" xr16:uid="{D7BDED3E-1A32-4016-9CD5-B2C4D5B95044}" keepAlive="1" name="Connection20844" type="5" refreshedVersion="0" background="1">
    <dbPr connection="Provider=Microsoft.Mashup.OleDb.1;Data Source=$Workbook$;Location=Оферти;Extended Properties=&quot;&quot;" commandType="0"/>
  </connection>
  <connection id="12057" xr16:uid="{E508119C-9D4A-4912-A847-CA08C62786F4}" keepAlive="1" name="Connection20845" type="5" refreshedVersion="0" background="1">
    <dbPr connection="Provider=Microsoft.Mashup.OleDb.1;Data Source=$Workbook$;Location=&quot;Оферти (2)&quot;;Extended Properties=&quot;&quot;" commandType="0"/>
  </connection>
  <connection id="12058" xr16:uid="{C7D81BB8-DCA0-4ACC-90B2-CE8248C366C0}" keepAlive="1" name="Connection20846" type="5" refreshedVersion="0" background="1">
    <dbPr connection="Provider=Microsoft.Mashup.OleDb.1;Data Source=$Workbook$;Location=Оферти;Extended Properties=&quot;&quot;" commandType="0"/>
  </connection>
  <connection id="12059" xr16:uid="{81FB1B25-DD85-414B-9C92-7C945DD8DA6C}" keepAlive="1" name="Connection20847" type="5" refreshedVersion="0" background="1">
    <dbPr connection="Provider=Microsoft.Mashup.OleDb.1;Data Source=$Workbook$;Location=&quot;Оферти (2)&quot;;Extended Properties=&quot;&quot;" commandType="0"/>
  </connection>
  <connection id="12060" xr16:uid="{E0881DDF-7D6E-40B3-BA8E-DBFA7FD0E0C4}" keepAlive="1" name="Connection20848" type="5" refreshedVersion="0" background="1">
    <dbPr connection="Provider=Microsoft.Mashup.OleDb.1;Data Source=$Workbook$;Location=Оферти;Extended Properties=&quot;&quot;" commandType="0"/>
  </connection>
  <connection id="12061" xr16:uid="{A4596A5C-FEFA-4B38-8676-A511A1FAFFAD}" keepAlive="1" name="Connection20849" type="5" refreshedVersion="0" background="1">
    <dbPr connection="Provider=Microsoft.Mashup.OleDb.1;Data Source=$Workbook$;Location=&quot;Оферти (2)&quot;;Extended Properties=&quot;&quot;" commandType="0"/>
  </connection>
  <connection id="12062" xr16:uid="{1137BF6B-DD31-4E49-BC62-A74EAF5F105A}" keepAlive="1" name="Connection2085" type="5" refreshedVersion="0" background="1">
    <dbPr connection="Provider=Microsoft.Mashup.OleDb.1;Data Source=$Workbook$;Location=Оферти;Extended Properties=&quot;&quot;" commandType="0"/>
  </connection>
  <connection id="12063" xr16:uid="{EBEDDCC3-5D35-4D71-841C-99A7ED9D12AE}" keepAlive="1" name="Connection20850" type="5" refreshedVersion="0" background="1">
    <dbPr connection="Provider=Microsoft.Mashup.OleDb.1;Data Source=$Workbook$;Location=Оферти;Extended Properties=&quot;&quot;" commandType="0"/>
  </connection>
  <connection id="12064" xr16:uid="{FB32BDB8-2E38-48AC-AAE9-982D48994BE4}" keepAlive="1" name="Connection20851" type="5" refreshedVersion="0" background="1">
    <dbPr connection="Provider=Microsoft.Mashup.OleDb.1;Data Source=$Workbook$;Location=&quot;Оферти (2)&quot;;Extended Properties=&quot;&quot;" commandType="0"/>
  </connection>
  <connection id="12065" xr16:uid="{FE7E9EC2-4519-41ED-9EDB-2535E49E09AD}" keepAlive="1" name="Connection20852" type="5" refreshedVersion="0" background="1">
    <dbPr connection="Provider=Microsoft.Mashup.OleDb.1;Data Source=$Workbook$;Location=Оферти;Extended Properties=&quot;&quot;" commandType="0"/>
  </connection>
  <connection id="12066" xr16:uid="{1B349DD3-B606-4481-8BED-7B6D2CF98DF0}" keepAlive="1" name="Connection20853" type="5" refreshedVersion="0" background="1">
    <dbPr connection="Provider=Microsoft.Mashup.OleDb.1;Data Source=$Workbook$;Location=&quot;Оферти (2)&quot;;Extended Properties=&quot;&quot;" commandType="0"/>
  </connection>
  <connection id="12067" xr16:uid="{DA6AAD66-6B47-4C7E-AF88-62391DED3409}" keepAlive="1" name="Connection20854" type="5" refreshedVersion="0" background="1">
    <dbPr connection="Provider=Microsoft.Mashup.OleDb.1;Data Source=$Workbook$;Location=Оферти;Extended Properties=&quot;&quot;" commandType="0"/>
  </connection>
  <connection id="12068" xr16:uid="{454C93F2-18C5-47DE-A80A-D140CD1E66FB}" keepAlive="1" name="Connection20855" type="5" refreshedVersion="0" background="1">
    <dbPr connection="Provider=Microsoft.Mashup.OleDb.1;Data Source=$Workbook$;Location=&quot;Оферти (2)&quot;;Extended Properties=&quot;&quot;" commandType="0"/>
  </connection>
  <connection id="12069" xr16:uid="{3FA15264-D9FA-4143-8F84-7748F827EC93}" keepAlive="1" name="Connection20856" type="5" refreshedVersion="0" background="1">
    <dbPr connection="Provider=Microsoft.Mashup.OleDb.1;Data Source=$Workbook$;Location=Оферти;Extended Properties=&quot;&quot;" commandType="0"/>
  </connection>
  <connection id="12070" xr16:uid="{C5002F8F-79CB-4B89-8175-8158BF8D3C4C}" keepAlive="1" name="Connection20857" type="5" refreshedVersion="0" background="1">
    <dbPr connection="Provider=Microsoft.Mashup.OleDb.1;Data Source=$Workbook$;Location=&quot;Оферти (2)&quot;;Extended Properties=&quot;&quot;" commandType="0"/>
  </connection>
  <connection id="12071" xr16:uid="{B8B1FE7F-A4F6-4049-BBD9-262028A0FA41}" keepAlive="1" name="Connection20858" type="5" refreshedVersion="0" background="1">
    <dbPr connection="Provider=Microsoft.Mashup.OleDb.1;Data Source=$Workbook$;Location=Оферти;Extended Properties=&quot;&quot;" commandType="0"/>
  </connection>
  <connection id="12072" xr16:uid="{4EEC7429-775F-4DD9-B410-098D7588B98E}" keepAlive="1" name="Connection20859" type="5" refreshedVersion="0" background="1">
    <dbPr connection="Provider=Microsoft.Mashup.OleDb.1;Data Source=$Workbook$;Location=Оферти;Extended Properties=&quot;&quot;" commandType="0"/>
  </connection>
  <connection id="12073" xr16:uid="{1F4D0A18-ABA5-47C0-9723-9F8E8FCAFDC3}" keepAlive="1" name="Connection2086" type="5" refreshedVersion="0" background="1">
    <dbPr connection="Provider=Microsoft.Mashup.OleDb.1;Data Source=$Workbook$;Location=&quot;Оферти (2)&quot;;Extended Properties=&quot;&quot;" commandType="0"/>
  </connection>
  <connection id="12074" xr16:uid="{2CB77FB2-9391-4403-B4F9-C5152F57F8AC}" keepAlive="1" name="Connection20860" type="5" refreshedVersion="0" background="1">
    <dbPr connection="Provider=Microsoft.Mashup.OleDb.1;Data Source=$Workbook$;Location=&quot;Оферти (2)&quot;;Extended Properties=&quot;&quot;" commandType="0"/>
  </connection>
  <connection id="12075" xr16:uid="{4D029D13-918D-4A0B-A99E-B13E6934280A}" keepAlive="1" name="Connection20861" type="5" refreshedVersion="0" background="1">
    <dbPr connection="Provider=Microsoft.Mashup.OleDb.1;Data Source=$Workbook$;Location=Оферти;Extended Properties=&quot;&quot;" commandType="0"/>
  </connection>
  <connection id="12076" xr16:uid="{E137E198-B43E-4704-B37D-A857DCE13A35}" keepAlive="1" name="Connection20862" type="5" refreshedVersion="0" background="1">
    <dbPr connection="Provider=Microsoft.Mashup.OleDb.1;Data Source=$Workbook$;Location=&quot;Оферти (2)&quot;;Extended Properties=&quot;&quot;" commandType="0"/>
  </connection>
  <connection id="12077" xr16:uid="{F70D48D5-A080-4277-8294-F042B7962E85}" keepAlive="1" name="Connection20863" type="5" refreshedVersion="0" background="1">
    <dbPr connection="Provider=Microsoft.Mashup.OleDb.1;Data Source=$Workbook$;Location=Оферти;Extended Properties=&quot;&quot;" commandType="0"/>
  </connection>
  <connection id="12078" xr16:uid="{6AB0C93F-2DA9-4ED1-9C59-0AFCB7CF697F}" keepAlive="1" name="Connection20864" type="5" refreshedVersion="0" background="1">
    <dbPr connection="Provider=Microsoft.Mashup.OleDb.1;Data Source=$Workbook$;Location=&quot;Оферти (2)&quot;;Extended Properties=&quot;&quot;" commandType="0"/>
  </connection>
  <connection id="12079" xr16:uid="{C092F683-10D6-4EC5-AD12-34E63E8D0229}" keepAlive="1" name="Connection20865" type="5" refreshedVersion="0" background="1">
    <dbPr connection="Provider=Microsoft.Mashup.OleDb.1;Data Source=$Workbook$;Location=Оферти;Extended Properties=&quot;&quot;" commandType="0"/>
  </connection>
  <connection id="12080" xr16:uid="{311D8774-0C0C-4D17-9DE8-5AC29D1F39DA}" keepAlive="1" name="Connection20866" type="5" refreshedVersion="0" background="1">
    <dbPr connection="Provider=Microsoft.Mashup.OleDb.1;Data Source=$Workbook$;Location=&quot;Оферти (2)&quot;;Extended Properties=&quot;&quot;" commandType="0"/>
  </connection>
  <connection id="12081" xr16:uid="{77A467BF-F1E4-427A-BAD3-7ABA5340C7F7}" keepAlive="1" name="Connection20867" type="5" refreshedVersion="0" background="1">
    <dbPr connection="Provider=Microsoft.Mashup.OleDb.1;Data Source=$Workbook$;Location=Оферти;Extended Properties=&quot;&quot;" commandType="0"/>
  </connection>
  <connection id="12082" xr16:uid="{9D04ECC7-14A7-4C9A-A8E5-DF8FE13EF450}" keepAlive="1" name="Connection20868" type="5" refreshedVersion="0" background="1">
    <dbPr connection="Provider=Microsoft.Mashup.OleDb.1;Data Source=$Workbook$;Location=&quot;Оферти (2)&quot;;Extended Properties=&quot;&quot;" commandType="0"/>
  </connection>
  <connection id="12083" xr16:uid="{FC90FED2-55D4-4D62-8828-96CC0AF900D4}" keepAlive="1" name="Connection20869" type="5" refreshedVersion="0" background="1">
    <dbPr connection="Provider=Microsoft.Mashup.OleDb.1;Data Source=$Workbook$;Location=Оферти;Extended Properties=&quot;&quot;" commandType="0"/>
  </connection>
  <connection id="12084" xr16:uid="{0864904A-4C8B-47EF-9932-5C2746DD3F40}" keepAlive="1" name="Connection2087" type="5" refreshedVersion="0" background="1">
    <dbPr connection="Provider=Microsoft.Mashup.OleDb.1;Data Source=$Workbook$;Location=Оферти;Extended Properties=&quot;&quot;" commandType="0"/>
  </connection>
  <connection id="12085" xr16:uid="{E6418878-B7B0-4028-BFA2-ECF20D6B97D2}" keepAlive="1" name="Connection20870" type="5" refreshedVersion="0" background="1">
    <dbPr connection="Provider=Microsoft.Mashup.OleDb.1;Data Source=$Workbook$;Location=&quot;Оферти (2)&quot;;Extended Properties=&quot;&quot;" commandType="0"/>
  </connection>
  <connection id="12086" xr16:uid="{B4F7E14C-6BDC-47F3-B530-9B4F73E02482}" keepAlive="1" name="Connection20871" type="5" refreshedVersion="0" background="1">
    <dbPr connection="Provider=Microsoft.Mashup.OleDb.1;Data Source=$Workbook$;Location=Оферти;Extended Properties=&quot;&quot;" commandType="0"/>
  </connection>
  <connection id="12087" xr16:uid="{2B013B52-743C-4327-9E17-8581130D06AC}" keepAlive="1" name="Connection20872" type="5" refreshedVersion="0" background="1">
    <dbPr connection="Provider=Microsoft.Mashup.OleDb.1;Data Source=$Workbook$;Location=&quot;Оферти (2)&quot;;Extended Properties=&quot;&quot;" commandType="0"/>
  </connection>
  <connection id="12088" xr16:uid="{EB8A0151-E6D5-41DF-B863-5B4657F2061B}" keepAlive="1" name="Connection20873" type="5" refreshedVersion="6" background="1" saveData="1">
    <dbPr connection="Provider=Microsoft.Mashup.OleDb.1;Data Source=$Workbook$;Location=Оферти;Extended Properties=&quot;&quot;" command="SELECT * FROM [Оферти]"/>
  </connection>
  <connection id="12089" xr16:uid="{BACD919C-3F3B-4257-93E3-D8EC0E84DA06}" keepAlive="1" name="Connection2087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090" xr16:uid="{0C7F8963-CC9D-463C-AAC0-3FE6FA28FEDC}" keepAlive="1" name="Connection20875" type="5" refreshedVersion="0" background="1">
    <dbPr connection="Provider=Microsoft.Mashup.OleDb.1;Data Source=$Workbook$;Location=Оферти;Extended Properties=&quot;&quot;" commandType="0"/>
  </connection>
  <connection id="12091" xr16:uid="{99B99193-B74D-43B6-A32C-CB61350A337D}" keepAlive="1" name="Connection20876" type="5" refreshedVersion="0" background="1">
    <dbPr connection="Provider=Microsoft.Mashup.OleDb.1;Data Source=$Workbook$;Location=&quot;Оферти (2)&quot;;Extended Properties=&quot;&quot;" commandType="0"/>
  </connection>
  <connection id="12092" xr16:uid="{58C2CB85-F2B9-4EE0-B421-E20F001F4283}" keepAlive="1" name="Connection20877" type="5" refreshedVersion="0" background="1">
    <dbPr connection="Provider=Microsoft.Mashup.OleDb.1;Data Source=$Workbook$;Location=Оферти;Extended Properties=&quot;&quot;" commandType="0"/>
  </connection>
  <connection id="12093" xr16:uid="{4019A049-8214-465D-A57D-5A63A93C2259}" keepAlive="1" name="Connection20878" type="5" refreshedVersion="0" background="1">
    <dbPr connection="Provider=Microsoft.Mashup.OleDb.1;Data Source=$Workbook$;Location=&quot;Оферти (2)&quot;;Extended Properties=&quot;&quot;" commandType="0"/>
  </connection>
  <connection id="12094" xr16:uid="{7FFB5D72-31FD-4146-AB2D-55383717832D}" keepAlive="1" name="Connection20879" type="5" refreshedVersion="0" background="1">
    <dbPr connection="Provider=Microsoft.Mashup.OleDb.1;Data Source=$Workbook$;Location=Оферти;Extended Properties=&quot;&quot;" commandType="0"/>
  </connection>
  <connection id="12095" xr16:uid="{C059EFB0-0207-476B-952C-E52DF50D1858}" keepAlive="1" name="Connection2088" type="5" refreshedVersion="0" background="1">
    <dbPr connection="Provider=Microsoft.Mashup.OleDb.1;Data Source=$Workbook$;Location=&quot;Оферти (2)&quot;;Extended Properties=&quot;&quot;" commandType="0"/>
  </connection>
  <connection id="12096" xr16:uid="{543B2A4D-BEC1-428A-96E8-744802CA06BE}" keepAlive="1" name="Connection20880" type="5" refreshedVersion="0" background="1">
    <dbPr connection="Provider=Microsoft.Mashup.OleDb.1;Data Source=$Workbook$;Location=&quot;Оферти (2)&quot;;Extended Properties=&quot;&quot;" commandType="0"/>
  </connection>
  <connection id="12097" xr16:uid="{6FFBAC8E-6C33-4B8C-B76F-3BC3F6099DCF}" keepAlive="1" name="Connection20881" type="5" refreshedVersion="0" background="1">
    <dbPr connection="Provider=Microsoft.Mashup.OleDb.1;Data Source=$Workbook$;Location=Оферти;Extended Properties=&quot;&quot;" commandType="0"/>
  </connection>
  <connection id="12098" xr16:uid="{8E65D316-0328-4DF0-9FA2-6AEFD6E1D46D}" keepAlive="1" name="Connection20882" type="5" refreshedVersion="0" background="1">
    <dbPr connection="Provider=Microsoft.Mashup.OleDb.1;Data Source=$Workbook$;Location=&quot;Оферти (2)&quot;;Extended Properties=&quot;&quot;" commandType="0"/>
  </connection>
  <connection id="12099" xr16:uid="{A03814C7-CCCB-4222-955B-1B817D100650}" keepAlive="1" name="Connection20883" type="5" refreshedVersion="0" background="1">
    <dbPr connection="Provider=Microsoft.Mashup.OleDb.1;Data Source=$Workbook$;Location=Оферти;Extended Properties=&quot;&quot;" commandType="0"/>
  </connection>
  <connection id="12100" xr16:uid="{ADE12325-1F64-4181-861D-4920047989BD}" keepAlive="1" name="Connection20884" type="5" refreshedVersion="0" background="1">
    <dbPr connection="Provider=Microsoft.Mashup.OleDb.1;Data Source=$Workbook$;Location=&quot;Оферти (2)&quot;;Extended Properties=&quot;&quot;" commandType="0"/>
  </connection>
  <connection id="12101" xr16:uid="{E78E3B64-B875-4336-9FD1-FD488B8C1B07}" keepAlive="1" name="Connection20885" type="5" refreshedVersion="0" background="1">
    <dbPr connection="Provider=Microsoft.Mashup.OleDb.1;Data Source=$Workbook$;Location=Оферти;Extended Properties=&quot;&quot;" commandType="0"/>
  </connection>
  <connection id="12102" xr16:uid="{FEE2A93E-B563-444D-B972-0055CBFD2209}" keepAlive="1" name="Connection20886" type="5" refreshedVersion="0" background="1">
    <dbPr connection="Provider=Microsoft.Mashup.OleDb.1;Data Source=$Workbook$;Location=&quot;Оферти (2)&quot;;Extended Properties=&quot;&quot;" commandType="0"/>
  </connection>
  <connection id="12103" xr16:uid="{71BC7338-661A-4214-81A9-19104A1C2AB3}" keepAlive="1" name="Connection20887" type="5" refreshedVersion="0" background="1">
    <dbPr connection="Provider=Microsoft.Mashup.OleDb.1;Data Source=$Workbook$;Location=Оферти;Extended Properties=&quot;&quot;" commandType="0"/>
  </connection>
  <connection id="12104" xr16:uid="{249B70AD-A22D-4DF5-8CAF-550A87181FF4}" keepAlive="1" name="Connection20888" type="5" refreshedVersion="0" background="1">
    <dbPr connection="Provider=Microsoft.Mashup.OleDb.1;Data Source=$Workbook$;Location=&quot;Оферти (2)&quot;;Extended Properties=&quot;&quot;" commandType="0"/>
  </connection>
  <connection id="12105" xr16:uid="{8397B768-2975-459E-B23A-2819A282CB77}" keepAlive="1" name="Connection20889" type="5" refreshedVersion="0" background="1">
    <dbPr connection="Provider=Microsoft.Mashup.OleDb.1;Data Source=$Workbook$;Location=Оферти;Extended Properties=&quot;&quot;" commandType="0"/>
  </connection>
  <connection id="12106" xr16:uid="{A32CC5A5-55C0-4E6E-A0A1-CDDB8BB77DF0}" keepAlive="1" name="Connection2089" type="5" refreshedVersion="0" background="1">
    <dbPr connection="Provider=Microsoft.Mashup.OleDb.1;Data Source=$Workbook$;Location=Оферти;Extended Properties=&quot;&quot;" commandType="0"/>
  </connection>
  <connection id="12107" xr16:uid="{51C3A5FE-22B6-41D4-97AF-414871B75F7A}" keepAlive="1" name="Connection20890" type="5" refreshedVersion="0" background="1">
    <dbPr connection="Provider=Microsoft.Mashup.OleDb.1;Data Source=$Workbook$;Location=&quot;Оферти (2)&quot;;Extended Properties=&quot;&quot;" commandType="0"/>
  </connection>
  <connection id="12108" xr16:uid="{BE78DF89-57D1-4BEC-90DF-515D86349ED7}" keepAlive="1" name="Connection20891" type="5" refreshedVersion="0" background="1">
    <dbPr connection="Provider=Microsoft.Mashup.OleDb.1;Data Source=$Workbook$;Location=Оферти;Extended Properties=&quot;&quot;" commandType="0"/>
  </connection>
  <connection id="12109" xr16:uid="{F46BD55A-C465-4155-BD3D-1D37CEB0A4F4}" keepAlive="1" name="Connection20892" type="5" refreshedVersion="0" background="1">
    <dbPr connection="Provider=Microsoft.Mashup.OleDb.1;Data Source=$Workbook$;Location=&quot;Оферти (2)&quot;;Extended Properties=&quot;&quot;" commandType="0"/>
  </connection>
  <connection id="12110" xr16:uid="{F64A436A-956B-47C1-ABAB-AD872A62177A}" keepAlive="1" name="Connection20893" type="5" refreshedVersion="0" background="1">
    <dbPr connection="Provider=Microsoft.Mashup.OleDb.1;Data Source=$Workbook$;Location=Оферти;Extended Properties=&quot;&quot;" commandType="0"/>
  </connection>
  <connection id="12111" xr16:uid="{4CE80098-655B-4937-B6A3-9F3E8CD70194}" keepAlive="1" name="Connection20894" type="5" refreshedVersion="0" background="1">
    <dbPr connection="Provider=Microsoft.Mashup.OleDb.1;Data Source=$Workbook$;Location=&quot;Оферти (2)&quot;;Extended Properties=&quot;&quot;" commandType="0"/>
  </connection>
  <connection id="12112" xr16:uid="{CFED6F56-18CF-4079-909B-329058EFC762}" keepAlive="1" name="Connection20895" type="5" refreshedVersion="0" background="1">
    <dbPr connection="Provider=Microsoft.Mashup.OleDb.1;Data Source=$Workbook$;Location=Оферти;Extended Properties=&quot;&quot;" commandType="0"/>
  </connection>
  <connection id="12113" xr16:uid="{7EA55E95-65E2-487E-B362-CEF083608B19}" keepAlive="1" name="Connection20896" type="5" refreshedVersion="0" background="1">
    <dbPr connection="Provider=Microsoft.Mashup.OleDb.1;Data Source=$Workbook$;Location=&quot;Оферти (2)&quot;;Extended Properties=&quot;&quot;" commandType="0"/>
  </connection>
  <connection id="12114" xr16:uid="{39202417-3BF8-4BD6-A23E-2D0CFC4106FB}" keepAlive="1" name="Connection20897" type="5" refreshedVersion="0" background="1">
    <dbPr connection="Provider=Microsoft.Mashup.OleDb.1;Data Source=$Workbook$;Location=Оферти;Extended Properties=&quot;&quot;" commandType="0"/>
  </connection>
  <connection id="12115" xr16:uid="{19DF5AAA-16BF-4361-B97D-8989DA9CC017}" keepAlive="1" name="Connection20898" type="5" refreshedVersion="0" background="1">
    <dbPr connection="Provider=Microsoft.Mashup.OleDb.1;Data Source=$Workbook$;Location=&quot;Оферти (2)&quot;;Extended Properties=&quot;&quot;" commandType="0"/>
  </connection>
  <connection id="12116" xr16:uid="{384A4F3A-AB73-4B88-9F48-21C46D37B773}" keepAlive="1" name="Connection20899" type="5" refreshedVersion="0" background="1">
    <dbPr connection="Provider=Microsoft.Mashup.OleDb.1;Data Source=$Workbook$;Location=Оферти;Extended Properties=&quot;&quot;" commandType="0"/>
  </connection>
  <connection id="12117" xr16:uid="{331C3353-A108-4E8D-A941-7026057EEAF3}" keepAlive="1" name="Connection209" type="5" refreshedVersion="0" background="1">
    <dbPr connection="Provider=Microsoft.Mashup.OleDb.1;Data Source=$Workbook$;Location=Оферти;Extended Properties=&quot;&quot;" commandType="0"/>
  </connection>
  <connection id="12118" xr16:uid="{D89EB659-F243-43D9-9BAF-EE11C6D2D483}" keepAlive="1" name="Connection2090" type="5" refreshedVersion="0" background="1">
    <dbPr connection="Provider=Microsoft.Mashup.OleDb.1;Data Source=$Workbook$;Location=&quot;Оферти (2)&quot;;Extended Properties=&quot;&quot;" commandType="0"/>
  </connection>
  <connection id="12119" xr16:uid="{D3A980E4-905C-4AC9-A010-99633D4219E1}" keepAlive="1" name="Connection20900" type="5" refreshedVersion="0" background="1">
    <dbPr connection="Provider=Microsoft.Mashup.OleDb.1;Data Source=$Workbook$;Location=&quot;Оферти (2)&quot;;Extended Properties=&quot;&quot;" commandType="0"/>
  </connection>
  <connection id="12120" xr16:uid="{548BFFB0-518B-4BEB-BB28-23C25CF4D1E1}" keepAlive="1" name="Connection20901" type="5" refreshedVersion="0" background="1">
    <dbPr connection="Provider=Microsoft.Mashup.OleDb.1;Data Source=$Workbook$;Location=Оферти;Extended Properties=&quot;&quot;" commandType="0"/>
  </connection>
  <connection id="12121" xr16:uid="{9325D122-E847-4EFF-952E-F5C7D2E6553A}" keepAlive="1" name="Connection20902" type="5" refreshedVersion="0" background="1">
    <dbPr connection="Provider=Microsoft.Mashup.OleDb.1;Data Source=$Workbook$;Location=&quot;Оферти (2)&quot;;Extended Properties=&quot;&quot;" commandType="0"/>
  </connection>
  <connection id="12122" xr16:uid="{75695D43-E688-4BA0-8DB3-1672D079C3EC}" keepAlive="1" name="Connection20903" type="5" refreshedVersion="0" background="1">
    <dbPr connection="Provider=Microsoft.Mashup.OleDb.1;Data Source=$Workbook$;Location=Оферти;Extended Properties=&quot;&quot;" commandType="0"/>
  </connection>
  <connection id="12123" xr16:uid="{E0CD21D3-570C-4C78-B122-E53D67BAC1F1}" keepAlive="1" name="Connection20904" type="5" refreshedVersion="0" background="1">
    <dbPr connection="Provider=Microsoft.Mashup.OleDb.1;Data Source=$Workbook$;Location=&quot;Оферти (2)&quot;;Extended Properties=&quot;&quot;" commandType="0"/>
  </connection>
  <connection id="12124" xr16:uid="{09D04E35-14A1-4CDC-93AB-C5B9C0CF29BA}" keepAlive="1" name="Connection20905" type="5" refreshedVersion="0" background="1">
    <dbPr connection="Provider=Microsoft.Mashup.OleDb.1;Data Source=$Workbook$;Location=Оферти;Extended Properties=&quot;&quot;" commandType="0"/>
  </connection>
  <connection id="12125" xr16:uid="{0A2C105F-BBE1-469E-B76D-7E342D83F66A}" keepAlive="1" name="Connection20906" type="5" refreshedVersion="0" background="1">
    <dbPr connection="Provider=Microsoft.Mashup.OleDb.1;Data Source=$Workbook$;Location=&quot;Оферти (2)&quot;;Extended Properties=&quot;&quot;" commandType="0"/>
  </connection>
  <connection id="12126" xr16:uid="{FB79F43B-B61C-4F1D-A8F8-D66CCA5F2114}" keepAlive="1" name="Connection20907" type="5" refreshedVersion="0" background="1">
    <dbPr connection="Provider=Microsoft.Mashup.OleDb.1;Data Source=$Workbook$;Location=Оферти;Extended Properties=&quot;&quot;" commandType="0"/>
  </connection>
  <connection id="12127" xr16:uid="{62B228F8-33A2-4082-888F-3F6B11221975}" keepAlive="1" name="Connection20908" type="5" refreshedVersion="0" background="1">
    <dbPr connection="Provider=Microsoft.Mashup.OleDb.1;Data Source=$Workbook$;Location=&quot;Оферти (2)&quot;;Extended Properties=&quot;&quot;" commandType="0"/>
  </connection>
  <connection id="12128" xr16:uid="{CF0124CA-0128-4886-A54F-33D32F182101}" keepAlive="1" name="Connection20909" type="5" refreshedVersion="0" background="1">
    <dbPr connection="Provider=Microsoft.Mashup.OleDb.1;Data Source=$Workbook$;Location=Оферти;Extended Properties=&quot;&quot;" commandType="0"/>
  </connection>
  <connection id="12129" xr16:uid="{81C7A555-2B32-42BA-86FA-8B45F73F104D}" keepAlive="1" name="Connection2091" type="5" refreshedVersion="0" background="1">
    <dbPr connection="Provider=Microsoft.Mashup.OleDb.1;Data Source=$Workbook$;Location=Оферти;Extended Properties=&quot;&quot;" commandType="0"/>
  </connection>
  <connection id="12130" xr16:uid="{BF876332-8429-43F3-9470-BFA6E7F6A938}" keepAlive="1" name="Connection20910" type="5" refreshedVersion="0" background="1">
    <dbPr connection="Provider=Microsoft.Mashup.OleDb.1;Data Source=$Workbook$;Location=&quot;Оферти (2)&quot;;Extended Properties=&quot;&quot;" commandType="0"/>
  </connection>
  <connection id="12131" xr16:uid="{D77C411F-1AD1-4C8F-9F44-6D01933BF30F}" keepAlive="1" name="Connection20911" type="5" refreshedVersion="0" background="1">
    <dbPr connection="Provider=Microsoft.Mashup.OleDb.1;Data Source=$Workbook$;Location=Оферти;Extended Properties=&quot;&quot;" commandType="0"/>
  </connection>
  <connection id="12132" xr16:uid="{84EA237C-1ADA-46A9-B7CA-73B2B067F451}" keepAlive="1" name="Connection20912" type="5" refreshedVersion="0" background="1">
    <dbPr connection="Provider=Microsoft.Mashup.OleDb.1;Data Source=$Workbook$;Location=&quot;Оферти (2)&quot;;Extended Properties=&quot;&quot;" commandType="0"/>
  </connection>
  <connection id="12133" xr16:uid="{EC730FC9-615E-4C81-9D88-2D1C9C5740A4}" keepAlive="1" name="Connection20913" type="5" refreshedVersion="0" background="1">
    <dbPr connection="Provider=Microsoft.Mashup.OleDb.1;Data Source=$Workbook$;Location=Оферти;Extended Properties=&quot;&quot;" commandType="0"/>
  </connection>
  <connection id="12134" xr16:uid="{058AE565-55CC-49E0-BA0E-17FA7E6B6D46}" keepAlive="1" name="Connection20914" type="5" refreshedVersion="0" background="1">
    <dbPr connection="Provider=Microsoft.Mashup.OleDb.1;Data Source=$Workbook$;Location=&quot;Оферти (2)&quot;;Extended Properties=&quot;&quot;" commandType="0"/>
  </connection>
  <connection id="12135" xr16:uid="{19A9835A-CB15-4909-AFFA-06DF25E0ED1C}" keepAlive="1" name="Connection20915" type="5" refreshedVersion="0" background="1">
    <dbPr connection="Provider=Microsoft.Mashup.OleDb.1;Data Source=$Workbook$;Location=Оферти;Extended Properties=&quot;&quot;" commandType="0"/>
  </connection>
  <connection id="12136" xr16:uid="{3AF649F2-B27D-4F78-B8C9-CDD71DBFED11}" keepAlive="1" name="Connection20916" type="5" refreshedVersion="0" background="1">
    <dbPr connection="Provider=Microsoft.Mashup.OleDb.1;Data Source=$Workbook$;Location=&quot;Оферти (2)&quot;;Extended Properties=&quot;&quot;" commandType="0"/>
  </connection>
  <connection id="12137" xr16:uid="{60FB79AC-DB87-4F6D-93D5-CE04458573DD}" keepAlive="1" name="Connection20917" type="5" refreshedVersion="0" background="1">
    <dbPr connection="Provider=Microsoft.Mashup.OleDb.1;Data Source=$Workbook$;Location=Оферти;Extended Properties=&quot;&quot;" commandType="0"/>
  </connection>
  <connection id="12138" xr16:uid="{813855AB-9C28-4D36-86DB-5FD7DE382AED}" keepAlive="1" name="Connection20918" type="5" refreshedVersion="0" background="1">
    <dbPr connection="Provider=Microsoft.Mashup.OleDb.1;Data Source=$Workbook$;Location=&quot;Оферти (2)&quot;;Extended Properties=&quot;&quot;" commandType="0"/>
  </connection>
  <connection id="12139" xr16:uid="{10D9E1A8-15E0-4EA9-B826-BDFE9BD86BE9}" keepAlive="1" name="Connection20919" type="5" refreshedVersion="0" background="1">
    <dbPr connection="Provider=Microsoft.Mashup.OleDb.1;Data Source=$Workbook$;Location=Оферти;Extended Properties=&quot;&quot;" commandType="0"/>
  </connection>
  <connection id="12140" xr16:uid="{18E1D0E5-D038-49FD-AA3D-9EB554B2F1BB}" keepAlive="1" name="Connection2092" type="5" refreshedVersion="0" background="1">
    <dbPr connection="Provider=Microsoft.Mashup.OleDb.1;Data Source=$Workbook$;Location=&quot;Оферти (2)&quot;;Extended Properties=&quot;&quot;" commandType="0"/>
  </connection>
  <connection id="12141" xr16:uid="{EF3BDAC4-7DBC-44DB-A19F-9732A7D5AB93}" keepAlive="1" name="Connection20920" type="5" refreshedVersion="0" background="1">
    <dbPr connection="Provider=Microsoft.Mashup.OleDb.1;Data Source=$Workbook$;Location=&quot;Оферти (2)&quot;;Extended Properties=&quot;&quot;" commandType="0"/>
  </connection>
  <connection id="12142" xr16:uid="{13D1589F-77FE-4117-8F6D-D5E358442162}" keepAlive="1" name="Connection20921" type="5" refreshedVersion="0" background="1">
    <dbPr connection="Provider=Microsoft.Mashup.OleDb.1;Data Source=$Workbook$;Location=Оферти;Extended Properties=&quot;&quot;" commandType="0"/>
  </connection>
  <connection id="12143" xr16:uid="{786C1C41-C5D6-48D0-8F89-9EFB27E00E8A}" keepAlive="1" name="Connection20922" type="5" refreshedVersion="0" background="1">
    <dbPr connection="Provider=Microsoft.Mashup.OleDb.1;Data Source=$Workbook$;Location=&quot;Оферти (2)&quot;;Extended Properties=&quot;&quot;" commandType="0"/>
  </connection>
  <connection id="12144" xr16:uid="{F13BD5C4-EA6E-4757-9C39-29C79DCCC887}" keepAlive="1" name="Connection20923" type="5" refreshedVersion="0" background="1">
    <dbPr connection="Provider=Microsoft.Mashup.OleDb.1;Data Source=$Workbook$;Location=Оферти;Extended Properties=&quot;&quot;" commandType="0"/>
  </connection>
  <connection id="12145" xr16:uid="{6819CCC2-4D2E-4808-A1A3-9CCEBADC4F42}" keepAlive="1" name="Connection20924" type="5" refreshedVersion="0" background="1">
    <dbPr connection="Provider=Microsoft.Mashup.OleDb.1;Data Source=$Workbook$;Location=&quot;Оферти (2)&quot;;Extended Properties=&quot;&quot;" commandType="0"/>
  </connection>
  <connection id="12146" xr16:uid="{22D2E2E7-1B49-4293-B6F3-B494D8B58065}" keepAlive="1" name="Connection20925" type="5" refreshedVersion="0" background="1">
    <dbPr connection="Provider=Microsoft.Mashup.OleDb.1;Data Source=$Workbook$;Location=Оферти;Extended Properties=&quot;&quot;" commandType="0"/>
  </connection>
  <connection id="12147" xr16:uid="{E710E83A-364E-44E3-B160-A76D4B4A287C}" keepAlive="1" name="Connection20926" type="5" refreshedVersion="0" background="1">
    <dbPr connection="Provider=Microsoft.Mashup.OleDb.1;Data Source=$Workbook$;Location=&quot;Оферти (2)&quot;;Extended Properties=&quot;&quot;" commandType="0"/>
  </connection>
  <connection id="12148" xr16:uid="{E0C0F25E-1B91-4CE9-A0B5-30DE182A17D6}" keepAlive="1" name="Connection20927" type="5" refreshedVersion="0" background="1">
    <dbPr connection="Provider=Microsoft.Mashup.OleDb.1;Data Source=$Workbook$;Location=Оферти;Extended Properties=&quot;&quot;" commandType="0"/>
  </connection>
  <connection id="12149" xr16:uid="{FC340EA0-452D-4C1D-A118-B0A26BACB2EA}" keepAlive="1" name="Connection20928" type="5" refreshedVersion="0" background="1">
    <dbPr connection="Provider=Microsoft.Mashup.OleDb.1;Data Source=$Workbook$;Location=&quot;Оферти (2)&quot;;Extended Properties=&quot;&quot;" commandType="0"/>
  </connection>
  <connection id="12150" xr16:uid="{AF2B1E10-98F6-4E1E-B033-0AF0A746D4A1}" keepAlive="1" name="Connection20929" type="5" refreshedVersion="0" background="1">
    <dbPr connection="Provider=Microsoft.Mashup.OleDb.1;Data Source=$Workbook$;Location=Оферти;Extended Properties=&quot;&quot;" commandType="0"/>
  </connection>
  <connection id="12151" xr16:uid="{EA2F5A71-8BAC-4C4C-880E-2B16A81D5AD4}" keepAlive="1" name="Connection2093" type="5" refreshedVersion="0" background="1">
    <dbPr connection="Provider=Microsoft.Mashup.OleDb.1;Data Source=$Workbook$;Location=Оферти;Extended Properties=&quot;&quot;" commandType="0"/>
  </connection>
  <connection id="12152" xr16:uid="{EEADF043-63A3-49F8-9B46-D1A9C65B3A4A}" keepAlive="1" name="Connection20930" type="5" refreshedVersion="0" background="1">
    <dbPr connection="Provider=Microsoft.Mashup.OleDb.1;Data Source=$Workbook$;Location=&quot;Оферти (2)&quot;;Extended Properties=&quot;&quot;" commandType="0"/>
  </connection>
  <connection id="12153" xr16:uid="{7189F741-E0F3-489F-A209-A51E95DDF0D3}" keepAlive="1" name="Connection20931" type="5" refreshedVersion="0" background="1">
    <dbPr connection="Provider=Microsoft.Mashup.OleDb.1;Data Source=$Workbook$;Location=Оферти;Extended Properties=&quot;&quot;" commandType="0"/>
  </connection>
  <connection id="12154" xr16:uid="{333B4E58-C4F6-4541-92F2-A33A0C431F3F}" keepAlive="1" name="Connection20932" type="5" refreshedVersion="0" background="1">
    <dbPr connection="Provider=Microsoft.Mashup.OleDb.1;Data Source=$Workbook$;Location=&quot;Оферти (2)&quot;;Extended Properties=&quot;&quot;" commandType="0"/>
  </connection>
  <connection id="12155" xr16:uid="{3DCED523-2234-48F4-8910-D00557B906C2}" keepAlive="1" name="Connection20933" type="5" refreshedVersion="0" background="1">
    <dbPr connection="Provider=Microsoft.Mashup.OleDb.1;Data Source=$Workbook$;Location=Оферти;Extended Properties=&quot;&quot;" commandType="0"/>
  </connection>
  <connection id="12156" xr16:uid="{210BFDFB-30E8-4E70-865F-556B2E186A41}" keepAlive="1" name="Connection20934" type="5" refreshedVersion="0" background="1">
    <dbPr connection="Provider=Microsoft.Mashup.OleDb.1;Data Source=$Workbook$;Location=&quot;Оферти (2)&quot;;Extended Properties=&quot;&quot;" commandType="0"/>
  </connection>
  <connection id="12157" xr16:uid="{6122CDF5-7190-4F2B-BC53-630D9630FDB6}" keepAlive="1" name="Connection20935" type="5" refreshedVersion="0" background="1">
    <dbPr connection="Provider=Microsoft.Mashup.OleDb.1;Data Source=$Workbook$;Location=Оферти;Extended Properties=&quot;&quot;" commandType="0"/>
  </connection>
  <connection id="12158" xr16:uid="{32103960-80D5-4793-B923-6139D168D8A6}" keepAlive="1" name="Connection20936" type="5" refreshedVersion="0" background="1">
    <dbPr connection="Provider=Microsoft.Mashup.OleDb.1;Data Source=$Workbook$;Location=&quot;Оферти (2)&quot;;Extended Properties=&quot;&quot;" commandType="0"/>
  </connection>
  <connection id="12159" xr16:uid="{9C1EA1D7-FB71-4ADC-BADB-BACC7382129E}" keepAlive="1" name="Connection20937" type="5" refreshedVersion="0" background="1">
    <dbPr connection="Provider=Microsoft.Mashup.OleDb.1;Data Source=$Workbook$;Location=Оферти;Extended Properties=&quot;&quot;" commandType="0"/>
  </connection>
  <connection id="12160" xr16:uid="{A94A793D-3349-4FC3-B3DC-8298BCBB90BB}" keepAlive="1" name="Connection20938" type="5" refreshedVersion="0" background="1">
    <dbPr connection="Provider=Microsoft.Mashup.OleDb.1;Data Source=$Workbook$;Location=&quot;Оферти (2)&quot;;Extended Properties=&quot;&quot;" commandType="0"/>
  </connection>
  <connection id="12161" xr16:uid="{0D9CF1DB-D1A9-4330-B9D7-176EC389450E}" keepAlive="1" name="Connection20939" type="5" refreshedVersion="0" background="1">
    <dbPr connection="Provider=Microsoft.Mashup.OleDb.1;Data Source=$Workbook$;Location=Оферти;Extended Properties=&quot;&quot;" commandType="0"/>
  </connection>
  <connection id="12162" xr16:uid="{C8569896-98B8-4C83-9390-95D753A9815C}" keepAlive="1" name="Connection2094" type="5" refreshedVersion="0" background="1">
    <dbPr connection="Provider=Microsoft.Mashup.OleDb.1;Data Source=$Workbook$;Location=&quot;Оферти (2)&quot;;Extended Properties=&quot;&quot;" commandType="0"/>
  </connection>
  <connection id="12163" xr16:uid="{ABE6F1D0-116C-4203-97C1-C98E3D0B84A9}" keepAlive="1" name="Connection20940" type="5" refreshedVersion="0" background="1">
    <dbPr connection="Provider=Microsoft.Mashup.OleDb.1;Data Source=$Workbook$;Location=&quot;Оферти (2)&quot;;Extended Properties=&quot;&quot;" commandType="0"/>
  </connection>
  <connection id="12164" xr16:uid="{68821A61-9C4E-4749-9926-50467284A96C}" keepAlive="1" name="Connection20941" type="5" refreshedVersion="0" background="1">
    <dbPr connection="Provider=Microsoft.Mashup.OleDb.1;Data Source=$Workbook$;Location=Оферти;Extended Properties=&quot;&quot;" commandType="0"/>
  </connection>
  <connection id="12165" xr16:uid="{1A2C1A1A-82DD-43E6-B0E8-3E1338F4B225}" keepAlive="1" name="Connection20942" type="5" refreshedVersion="0" background="1">
    <dbPr connection="Provider=Microsoft.Mashup.OleDb.1;Data Source=$Workbook$;Location=&quot;Оферти (2)&quot;;Extended Properties=&quot;&quot;" commandType="0"/>
  </connection>
  <connection id="12166" xr16:uid="{639EC8E6-6BC8-4549-87A0-529F8DD45588}" keepAlive="1" name="Connection20943" type="5" refreshedVersion="0" background="1">
    <dbPr connection="Provider=Microsoft.Mashup.OleDb.1;Data Source=$Workbook$;Location=Оферти;Extended Properties=&quot;&quot;" commandType="0"/>
  </connection>
  <connection id="12167" xr16:uid="{EEAFCD51-21B7-4DA4-AD84-4F0916C73562}" keepAlive="1" name="Connection20944" type="5" refreshedVersion="0" background="1">
    <dbPr connection="Provider=Microsoft.Mashup.OleDb.1;Data Source=$Workbook$;Location=&quot;Оферти (2)&quot;;Extended Properties=&quot;&quot;" commandType="0"/>
  </connection>
  <connection id="12168" xr16:uid="{2EF48071-D5A9-4013-9CF0-D6FE0CE8B4B0}" keepAlive="1" name="Connection20945" type="5" refreshedVersion="0" background="1">
    <dbPr connection="Provider=Microsoft.Mashup.OleDb.1;Data Source=$Workbook$;Location=Оферти;Extended Properties=&quot;&quot;" commandType="0"/>
  </connection>
  <connection id="12169" xr16:uid="{614E85E3-8A03-4251-A436-3EF83B87433F}" keepAlive="1" name="Connection20946" type="5" refreshedVersion="0" background="1">
    <dbPr connection="Provider=Microsoft.Mashup.OleDb.1;Data Source=$Workbook$;Location=&quot;Оферти (2)&quot;;Extended Properties=&quot;&quot;" commandType="0"/>
  </connection>
  <connection id="12170" xr16:uid="{A4D2C4A6-B760-4C0A-9D04-6A165AB6947A}" keepAlive="1" name="Connection20947" type="5" refreshedVersion="0" background="1">
    <dbPr connection="Provider=Microsoft.Mashup.OleDb.1;Data Source=$Workbook$;Location=Оферти;Extended Properties=&quot;&quot;" commandType="0"/>
  </connection>
  <connection id="12171" xr16:uid="{B77A97EC-8028-4874-8D95-7FBDABCF14F7}" keepAlive="1" name="Connection20948" type="5" refreshedVersion="0" background="1">
    <dbPr connection="Provider=Microsoft.Mashup.OleDb.1;Data Source=$Workbook$;Location=&quot;Оферти (2)&quot;;Extended Properties=&quot;&quot;" commandType="0"/>
  </connection>
  <connection id="12172" xr16:uid="{E24DFCC6-911E-4ACF-8DD8-EC2A3C283275}" keepAlive="1" name="Connection20949" type="5" refreshedVersion="0" background="1">
    <dbPr connection="Provider=Microsoft.Mashup.OleDb.1;Data Source=$Workbook$;Location=Оферти;Extended Properties=&quot;&quot;" commandType="0"/>
  </connection>
  <connection id="12173" xr16:uid="{4DF1C1A1-8795-4AEA-ABF0-6C7C3E19A913}" keepAlive="1" name="Connection2095" type="5" refreshedVersion="0" background="1">
    <dbPr connection="Provider=Microsoft.Mashup.OleDb.1;Data Source=$Workbook$;Location=Оферти;Extended Properties=&quot;&quot;" commandType="0"/>
  </connection>
  <connection id="12174" xr16:uid="{CCDA51CF-D22C-4DEE-B1C4-455E354FF124}" keepAlive="1" name="Connection20950" type="5" refreshedVersion="0" background="1">
    <dbPr connection="Provider=Microsoft.Mashup.OleDb.1;Data Source=$Workbook$;Location=&quot;Оферти (2)&quot;;Extended Properties=&quot;&quot;" commandType="0"/>
  </connection>
  <connection id="12175" xr16:uid="{26F7C51C-D6BE-4A42-8811-B7B5C2532E49}" keepAlive="1" name="Connection20951" type="5" refreshedVersion="0" background="1">
    <dbPr connection="Provider=Microsoft.Mashup.OleDb.1;Data Source=$Workbook$;Location=Оферти;Extended Properties=&quot;&quot;" commandType="0"/>
  </connection>
  <connection id="12176" xr16:uid="{CF210DD5-7289-4C4D-A880-843CB3C8943E}" keepAlive="1" name="Connection20952" type="5" refreshedVersion="0" background="1">
    <dbPr connection="Provider=Microsoft.Mashup.OleDb.1;Data Source=$Workbook$;Location=&quot;Оферти (2)&quot;;Extended Properties=&quot;&quot;" commandType="0"/>
  </connection>
  <connection id="12177" xr16:uid="{F221D604-0CD4-44BD-83C0-37FD8E3EABFB}" keepAlive="1" name="Connection20953" type="5" refreshedVersion="0" background="1">
    <dbPr connection="Provider=Microsoft.Mashup.OleDb.1;Data Source=$Workbook$;Location=Оферти;Extended Properties=&quot;&quot;" commandType="0"/>
  </connection>
  <connection id="12178" xr16:uid="{096CA03E-3BA5-4FB7-8E4B-AF15FE8CDD4E}" keepAlive="1" name="Connection20954" type="5" refreshedVersion="0" background="1">
    <dbPr connection="Provider=Microsoft.Mashup.OleDb.1;Data Source=$Workbook$;Location=Оферти;Extended Properties=&quot;&quot;" commandType="0"/>
  </connection>
  <connection id="12179" xr16:uid="{BC7E1EC4-00D9-495F-AD3D-B6E18FE2D2B7}" keepAlive="1" name="Connection20955" type="5" refreshedVersion="0" background="1">
    <dbPr connection="Provider=Microsoft.Mashup.OleDb.1;Data Source=$Workbook$;Location=&quot;Оферти (2)&quot;;Extended Properties=&quot;&quot;" commandType="0"/>
  </connection>
  <connection id="12180" xr16:uid="{2D4D0B08-98F8-46EE-B403-7A58F5DA7364}" keepAlive="1" name="Connection20956" type="5" refreshedVersion="0" background="1">
    <dbPr connection="Provider=Microsoft.Mashup.OleDb.1;Data Source=$Workbook$;Location=Оферти;Extended Properties=&quot;&quot;" commandType="0"/>
  </connection>
  <connection id="12181" xr16:uid="{A02ACB44-8595-4237-B781-4C58DA5708E5}" keepAlive="1" name="Connection20957" type="5" refreshedVersion="0" background="1">
    <dbPr connection="Provider=Microsoft.Mashup.OleDb.1;Data Source=$Workbook$;Location=&quot;Оферти (2)&quot;;Extended Properties=&quot;&quot;" commandType="0"/>
  </connection>
  <connection id="12182" xr16:uid="{4D0DF33A-2214-458A-B7CC-28EDBBC9E580}" keepAlive="1" name="Connection20958" type="5" refreshedVersion="0" background="1">
    <dbPr connection="Provider=Microsoft.Mashup.OleDb.1;Data Source=$Workbook$;Location=Оферти;Extended Properties=&quot;&quot;" commandType="0"/>
  </connection>
  <connection id="12183" xr16:uid="{4D4E09BB-66FE-41DF-A29E-4359FBAA2D27}" keepAlive="1" name="Connection20959" type="5" refreshedVersion="0" background="1">
    <dbPr connection="Provider=Microsoft.Mashup.OleDb.1;Data Source=$Workbook$;Location=&quot;Оферти (2)&quot;;Extended Properties=&quot;&quot;" commandType="0"/>
  </connection>
  <connection id="12184" xr16:uid="{9DD0E35B-8A9B-47E1-8C67-77C387BAD2D1}" keepAlive="1" name="Connection2096" type="5" refreshedVersion="0" background="1">
    <dbPr connection="Provider=Microsoft.Mashup.OleDb.1;Data Source=$Workbook$;Location=&quot;Оферти (2)&quot;;Extended Properties=&quot;&quot;" commandType="0"/>
  </connection>
  <connection id="12185" xr16:uid="{5BA127E3-46E2-4679-8984-55ACA2C92200}" keepAlive="1" name="Connection20960" type="5" refreshedVersion="0" background="1">
    <dbPr connection="Provider=Microsoft.Mashup.OleDb.1;Data Source=$Workbook$;Location=Оферти;Extended Properties=&quot;&quot;" commandType="0"/>
  </connection>
  <connection id="12186" xr16:uid="{DBA3F43C-11B3-4B7E-A01A-FF959FD29DFA}" keepAlive="1" name="Connection20961" type="5" refreshedVersion="0" background="1">
    <dbPr connection="Provider=Microsoft.Mashup.OleDb.1;Data Source=$Workbook$;Location=&quot;Оферти (2)&quot;;Extended Properties=&quot;&quot;" commandType="0"/>
  </connection>
  <connection id="12187" xr16:uid="{6213F573-2383-457A-8052-D62C235C65C6}" keepAlive="1" name="Connection20962" type="5" refreshedVersion="0" background="1">
    <dbPr connection="Provider=Microsoft.Mashup.OleDb.1;Data Source=$Workbook$;Location=Оферти;Extended Properties=&quot;&quot;" commandType="0"/>
  </connection>
  <connection id="12188" xr16:uid="{F73D859C-226B-4859-8E3F-79D303ECFC8D}" keepAlive="1" name="Connection20963" type="5" refreshedVersion="0" background="1">
    <dbPr connection="Provider=Microsoft.Mashup.OleDb.1;Data Source=$Workbook$;Location=&quot;Оферти (2)&quot;;Extended Properties=&quot;&quot;" commandType="0"/>
  </connection>
  <connection id="12189" xr16:uid="{ECB375AA-E463-4A2E-9A0E-8897C607F1C9}" keepAlive="1" name="Connection20964" type="5" refreshedVersion="0" background="1">
    <dbPr connection="Provider=Microsoft.Mashup.OleDb.1;Data Source=$Workbook$;Location=Оферти;Extended Properties=&quot;&quot;" commandType="0"/>
  </connection>
  <connection id="12190" xr16:uid="{D3A3C5E9-44A2-4BB4-9155-9BD74BC5FA6E}" keepAlive="1" name="Connection20965" type="5" refreshedVersion="0" background="1">
    <dbPr connection="Provider=Microsoft.Mashup.OleDb.1;Data Source=$Workbook$;Location=&quot;Оферти (2)&quot;;Extended Properties=&quot;&quot;" commandType="0"/>
  </connection>
  <connection id="12191" xr16:uid="{ECDD4DFB-A8E0-49BA-B883-E9A406B85921}" keepAlive="1" name="Connection20966" type="5" refreshedVersion="0" background="1">
    <dbPr connection="Provider=Microsoft.Mashup.OleDb.1;Data Source=$Workbook$;Location=Оферти;Extended Properties=&quot;&quot;" commandType="0"/>
  </connection>
  <connection id="12192" xr16:uid="{B6846EE6-CA0A-4599-B7DB-6A5F6EB3BA83}" keepAlive="1" name="Connection20967" type="5" refreshedVersion="0" background="1">
    <dbPr connection="Provider=Microsoft.Mashup.OleDb.1;Data Source=$Workbook$;Location=&quot;Оферти (2)&quot;;Extended Properties=&quot;&quot;" commandType="0"/>
  </connection>
  <connection id="12193" xr16:uid="{522CB8C4-E085-4122-BD05-547A111F5FDB}" keepAlive="1" name="Connection20968" type="5" refreshedVersion="6" background="1" saveData="1">
    <dbPr connection="Provider=Microsoft.Mashup.OleDb.1;Data Source=$Workbook$;Location=Оферти;Extended Properties=&quot;&quot;" command="SELECT * FROM [Оферти]"/>
  </connection>
  <connection id="12194" xr16:uid="{7874F6FA-C640-4A33-9A16-FD89AA3715E9}" keepAlive="1" name="Connection2096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195" xr16:uid="{F0CDF980-B086-41A4-8B76-4E803FC4A695}" keepAlive="1" name="Connection2097" type="5" refreshedVersion="0" background="1">
    <dbPr connection="Provider=Microsoft.Mashup.OleDb.1;Data Source=$Workbook$;Location=Оферти;Extended Properties=&quot;&quot;" commandType="0"/>
  </connection>
  <connection id="12196" xr16:uid="{E68934A7-9DE3-4DCB-B0CE-B7908AF98E36}" keepAlive="1" name="Connection20970" type="5" refreshedVersion="0" background="1">
    <dbPr connection="Provider=Microsoft.Mashup.OleDb.1;Data Source=$Workbook$;Location=Оферти;Extended Properties=&quot;&quot;" commandType="0"/>
  </connection>
  <connection id="12197" xr16:uid="{46A2CCEB-AFDF-4EB5-A36E-6F84CE4D8E94}" keepAlive="1" name="Connection20971" type="5" refreshedVersion="0" background="1">
    <dbPr connection="Provider=Microsoft.Mashup.OleDb.1;Data Source=$Workbook$;Location=&quot;Оферти (2)&quot;;Extended Properties=&quot;&quot;" commandType="0"/>
  </connection>
  <connection id="12198" xr16:uid="{163A7338-92A5-45EE-8375-33CFE2543717}" keepAlive="1" name="Connection20972" type="5" refreshedVersion="0" background="1">
    <dbPr connection="Provider=Microsoft.Mashup.OleDb.1;Data Source=$Workbook$;Location=Оферти;Extended Properties=&quot;&quot;" commandType="0"/>
  </connection>
  <connection id="12199" xr16:uid="{DE877663-9659-4516-A4B6-4F6085705DBE}" keepAlive="1" name="Connection20973" type="5" refreshedVersion="0" background="1">
    <dbPr connection="Provider=Microsoft.Mashup.OleDb.1;Data Source=$Workbook$;Location=&quot;Оферти (2)&quot;;Extended Properties=&quot;&quot;" commandType="0"/>
  </connection>
  <connection id="12200" xr16:uid="{CA265A34-26B1-41D8-8821-7275458240D8}" keepAlive="1" name="Connection20974" type="5" refreshedVersion="0" background="1">
    <dbPr connection="Provider=Microsoft.Mashup.OleDb.1;Data Source=$Workbook$;Location=Оферти;Extended Properties=&quot;&quot;" commandType="0"/>
  </connection>
  <connection id="12201" xr16:uid="{59A3D8C7-8EED-4B8B-8310-3238B9BE74D4}" keepAlive="1" name="Connection20975" type="5" refreshedVersion="0" background="1">
    <dbPr connection="Provider=Microsoft.Mashup.OleDb.1;Data Source=$Workbook$;Location=&quot;Оферти (2)&quot;;Extended Properties=&quot;&quot;" commandType="0"/>
  </connection>
  <connection id="12202" xr16:uid="{E666EFE3-921F-4289-97B2-AF1BB68B7349}" keepAlive="1" name="Connection20976" type="5" refreshedVersion="0" background="1">
    <dbPr connection="Provider=Microsoft.Mashup.OleDb.1;Data Source=$Workbook$;Location=Оферти;Extended Properties=&quot;&quot;" commandType="0"/>
  </connection>
  <connection id="12203" xr16:uid="{1A2BBD1C-DE05-45AC-9C94-83B695198F2C}" keepAlive="1" name="Connection20977" type="5" refreshedVersion="0" background="1">
    <dbPr connection="Provider=Microsoft.Mashup.OleDb.1;Data Source=$Workbook$;Location=&quot;Оферти (2)&quot;;Extended Properties=&quot;&quot;" commandType="0"/>
  </connection>
  <connection id="12204" xr16:uid="{AA0B9B09-8900-45C2-8398-B340663D9994}" keepAlive="1" name="Connection20978" type="5" refreshedVersion="0" background="1">
    <dbPr connection="Provider=Microsoft.Mashup.OleDb.1;Data Source=$Workbook$;Location=Оферти;Extended Properties=&quot;&quot;" commandType="0"/>
  </connection>
  <connection id="12205" xr16:uid="{83964FE1-1DFE-4E46-A92D-C679A8B03A60}" keepAlive="1" name="Connection20979" type="5" refreshedVersion="0" background="1">
    <dbPr connection="Provider=Microsoft.Mashup.OleDb.1;Data Source=$Workbook$;Location=&quot;Оферти (2)&quot;;Extended Properties=&quot;&quot;" commandType="0"/>
  </connection>
  <connection id="12206" xr16:uid="{3509ADC5-EF0A-4CDF-8E35-1B8217F6B872}" keepAlive="1" name="Connection2098" type="5" refreshedVersion="0" background="1">
    <dbPr connection="Provider=Microsoft.Mashup.OleDb.1;Data Source=$Workbook$;Location=&quot;Оферти (2)&quot;;Extended Properties=&quot;&quot;" commandType="0"/>
  </connection>
  <connection id="12207" xr16:uid="{EAE8AD62-5365-4F7E-9423-FA46EBA34E79}" keepAlive="1" name="Connection20980" type="5" refreshedVersion="0" background="1">
    <dbPr connection="Provider=Microsoft.Mashup.OleDb.1;Data Source=$Workbook$;Location=Оферти;Extended Properties=&quot;&quot;" commandType="0"/>
  </connection>
  <connection id="12208" xr16:uid="{23AE6BB7-FDD7-4012-A01A-682C3359E955}" keepAlive="1" name="Connection20981" type="5" refreshedVersion="0" background="1">
    <dbPr connection="Provider=Microsoft.Mashup.OleDb.1;Data Source=$Workbook$;Location=&quot;Оферти (2)&quot;;Extended Properties=&quot;&quot;" commandType="0"/>
  </connection>
  <connection id="12209" xr16:uid="{D95BAD0B-AB35-4394-AEC6-9619684DF616}" keepAlive="1" name="Connection20982" type="5" refreshedVersion="0" background="1">
    <dbPr connection="Provider=Microsoft.Mashup.OleDb.1;Data Source=$Workbook$;Location=Оферти;Extended Properties=&quot;&quot;" commandType="0"/>
  </connection>
  <connection id="12210" xr16:uid="{42C31099-8B61-42B1-A21D-EB38E46A26EC}" keepAlive="1" name="Connection20983" type="5" refreshedVersion="0" background="1">
    <dbPr connection="Provider=Microsoft.Mashup.OleDb.1;Data Source=$Workbook$;Location=&quot;Оферти (2)&quot;;Extended Properties=&quot;&quot;" commandType="0"/>
  </connection>
  <connection id="12211" xr16:uid="{1B1AC876-A3E9-4B72-AB2A-C0E3A894C075}" keepAlive="1" name="Connection20984" type="5" refreshedVersion="0" background="1">
    <dbPr connection="Provider=Microsoft.Mashup.OleDb.1;Data Source=$Workbook$;Location=Оферти;Extended Properties=&quot;&quot;" commandType="0"/>
  </connection>
  <connection id="12212" xr16:uid="{F06B87F3-6205-423E-840F-B6AF11E1A36A}" keepAlive="1" name="Connection20985" type="5" refreshedVersion="0" background="1">
    <dbPr connection="Provider=Microsoft.Mashup.OleDb.1;Data Source=$Workbook$;Location=&quot;Оферти (2)&quot;;Extended Properties=&quot;&quot;" commandType="0"/>
  </connection>
  <connection id="12213" xr16:uid="{D81B4150-1BAF-4CF8-9CAA-20F569E852CD}" keepAlive="1" name="Connection20986" type="5" refreshedVersion="0" background="1">
    <dbPr connection="Provider=Microsoft.Mashup.OleDb.1;Data Source=$Workbook$;Location=Оферти;Extended Properties=&quot;&quot;" commandType="0"/>
  </connection>
  <connection id="12214" xr16:uid="{1C664423-6152-4F14-95F1-EB0BDBD129BB}" keepAlive="1" name="Connection20987" type="5" refreshedVersion="0" background="1">
    <dbPr connection="Provider=Microsoft.Mashup.OleDb.1;Data Source=$Workbook$;Location=&quot;Оферти (2)&quot;;Extended Properties=&quot;&quot;" commandType="0"/>
  </connection>
  <connection id="12215" xr16:uid="{0E707BFB-911C-4ABC-8805-1E5890E3FA01}" keepAlive="1" name="Connection20988" type="5" refreshedVersion="0" background="1">
    <dbPr connection="Provider=Microsoft.Mashup.OleDb.1;Data Source=$Workbook$;Location=Оферти;Extended Properties=&quot;&quot;" commandType="0"/>
  </connection>
  <connection id="12216" xr16:uid="{816012B0-2D8C-499B-9F52-A49BA19E6651}" keepAlive="1" name="Connection20989" type="5" refreshedVersion="0" background="1">
    <dbPr connection="Provider=Microsoft.Mashup.OleDb.1;Data Source=$Workbook$;Location=&quot;Оферти (2)&quot;;Extended Properties=&quot;&quot;" commandType="0"/>
  </connection>
  <connection id="12217" xr16:uid="{D1C8D0BA-ECA6-4CCC-BC8F-89BE3E4308A6}" keepAlive="1" name="Connection2099" type="5" refreshedVersion="6" background="1" saveData="1">
    <dbPr connection="Provider=Microsoft.Mashup.OleDb.1;Data Source=$Workbook$;Location=Оферти;Extended Properties=&quot;&quot;" command="SELECT * FROM [Оферти]"/>
  </connection>
  <connection id="12218" xr16:uid="{9598C825-1FCF-4DDB-9685-85FB86D1F4BB}" keepAlive="1" name="Connection20990" type="5" refreshedVersion="0" background="1">
    <dbPr connection="Provider=Microsoft.Mashup.OleDb.1;Data Source=$Workbook$;Location=Оферти;Extended Properties=&quot;&quot;" commandType="0"/>
  </connection>
  <connection id="12219" xr16:uid="{C32898CC-813C-4951-85A7-F9433EFB2970}" keepAlive="1" name="Connection20991" type="5" refreshedVersion="0" background="1">
    <dbPr connection="Provider=Microsoft.Mashup.OleDb.1;Data Source=$Workbook$;Location=&quot;Оферти (2)&quot;;Extended Properties=&quot;&quot;" commandType="0"/>
  </connection>
  <connection id="12220" xr16:uid="{D716A2C0-DFB0-498B-9211-8A2A91F110D8}" keepAlive="1" name="Connection20992" type="5" refreshedVersion="0" background="1">
    <dbPr connection="Provider=Microsoft.Mashup.OleDb.1;Data Source=$Workbook$;Location=Оферти;Extended Properties=&quot;&quot;" commandType="0"/>
  </connection>
  <connection id="12221" xr16:uid="{70C0B8CC-C37D-42EF-83A4-5BE83123805B}" keepAlive="1" name="Connection20993" type="5" refreshedVersion="0" background="1">
    <dbPr connection="Provider=Microsoft.Mashup.OleDb.1;Data Source=$Workbook$;Location=&quot;Оферти (2)&quot;;Extended Properties=&quot;&quot;" commandType="0"/>
  </connection>
  <connection id="12222" xr16:uid="{985E8FF8-7FD4-464D-8FDF-477B13AF8CA2}" keepAlive="1" name="Connection20994" type="5" refreshedVersion="0" background="1">
    <dbPr connection="Provider=Microsoft.Mashup.OleDb.1;Data Source=$Workbook$;Location=Оферти;Extended Properties=&quot;&quot;" commandType="0"/>
  </connection>
  <connection id="12223" xr16:uid="{43B34B0D-80B8-40DF-8534-6D47B93CFC3F}" keepAlive="1" name="Connection20995" type="5" refreshedVersion="0" background="1">
    <dbPr connection="Provider=Microsoft.Mashup.OleDb.1;Data Source=$Workbook$;Location=&quot;Оферти (2)&quot;;Extended Properties=&quot;&quot;" commandType="0"/>
  </connection>
  <connection id="12224" xr16:uid="{DD98D66A-F530-4666-99A5-C92C404EFEED}" keepAlive="1" name="Connection20996" type="5" refreshedVersion="0" background="1">
    <dbPr connection="Provider=Microsoft.Mashup.OleDb.1;Data Source=$Workbook$;Location=Оферти;Extended Properties=&quot;&quot;" commandType="0"/>
  </connection>
  <connection id="12225" xr16:uid="{B6DB8E34-9730-4A83-A9F7-75BF1BA87750}" keepAlive="1" name="Connection20997" type="5" refreshedVersion="0" background="1">
    <dbPr connection="Provider=Microsoft.Mashup.OleDb.1;Data Source=$Workbook$;Location=&quot;Оферти (2)&quot;;Extended Properties=&quot;&quot;" commandType="0"/>
  </connection>
  <connection id="12226" xr16:uid="{3E62DA4C-420D-4C5D-A7AA-2CFB1526267F}" keepAlive="1" name="Connection20998" type="5" refreshedVersion="0" background="1">
    <dbPr connection="Provider=Microsoft.Mashup.OleDb.1;Data Source=$Workbook$;Location=Оферти;Extended Properties=&quot;&quot;" commandType="0"/>
  </connection>
  <connection id="12227" xr16:uid="{C77F6866-72D0-42B4-9B9A-D731E6189080}" keepAlive="1" name="Connection20999" type="5" refreshedVersion="0" background="1">
    <dbPr connection="Provider=Microsoft.Mashup.OleDb.1;Data Source=$Workbook$;Location=&quot;Оферти (2)&quot;;Extended Properties=&quot;&quot;" commandType="0"/>
  </connection>
  <connection id="12228" xr16:uid="{28DAB6AA-1B29-4E57-9853-6B10EE6BF4A4}" keepAlive="1" name="Connection21" type="5" refreshedVersion="0" background="1">
    <dbPr connection="Provider=Microsoft.Mashup.OleDb.1;Data Source=$Workbook$;Location=Оферти;Extended Properties=&quot;&quot;" commandType="0"/>
  </connection>
  <connection id="12229" xr16:uid="{04742FC2-90EF-4988-90B3-337121A701D4}" keepAlive="1" name="Connection210" type="5" refreshedVersion="0" background="1">
    <dbPr connection="Provider=Microsoft.Mashup.OleDb.1;Data Source=$Workbook$;Location=&quot;Оферти (2)&quot;;Extended Properties=&quot;&quot;" commandType="0"/>
  </connection>
  <connection id="12230" xr16:uid="{44AE9D47-45AF-4C81-A8D0-6797ACE831C9}" keepAlive="1" name="Connection210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231" xr16:uid="{004C031A-F103-490D-A0DC-51E09ECDB035}" keepAlive="1" name="Connection21000" type="5" refreshedVersion="0" background="1">
    <dbPr connection="Provider=Microsoft.Mashup.OleDb.1;Data Source=$Workbook$;Location=Оферти;Extended Properties=&quot;&quot;" commandType="0"/>
  </connection>
  <connection id="12232" xr16:uid="{0302C9B9-BC55-4AC3-8D2D-9C3BE01F85C3}" keepAlive="1" name="Connection21001" type="5" refreshedVersion="0" background="1">
    <dbPr connection="Provider=Microsoft.Mashup.OleDb.1;Data Source=$Workbook$;Location=&quot;Оферти (2)&quot;;Extended Properties=&quot;&quot;" commandType="0"/>
  </connection>
  <connection id="12233" xr16:uid="{41D9A11E-7BA0-4C3E-ACB9-9CA67C9EB0E2}" keepAlive="1" name="Connection21002" type="5" refreshedVersion="0" background="1">
    <dbPr connection="Provider=Microsoft.Mashup.OleDb.1;Data Source=$Workbook$;Location=Оферти;Extended Properties=&quot;&quot;" commandType="0"/>
  </connection>
  <connection id="12234" xr16:uid="{1929334E-2771-4B68-B256-8CBD17583024}" keepAlive="1" name="Connection21003" type="5" refreshedVersion="0" background="1">
    <dbPr connection="Provider=Microsoft.Mashup.OleDb.1;Data Source=$Workbook$;Location=&quot;Оферти (2)&quot;;Extended Properties=&quot;&quot;" commandType="0"/>
  </connection>
  <connection id="12235" xr16:uid="{EC3B54FE-8352-40D1-A779-7FC2F725BDF3}" keepAlive="1" name="Connection21004" type="5" refreshedVersion="0" background="1">
    <dbPr connection="Provider=Microsoft.Mashup.OleDb.1;Data Source=$Workbook$;Location=Оферти;Extended Properties=&quot;&quot;" commandType="0"/>
  </connection>
  <connection id="12236" xr16:uid="{53D721D1-7C88-4FFA-8EB8-18C7F6816C7C}" keepAlive="1" name="Connection21005" type="5" refreshedVersion="0" background="1">
    <dbPr connection="Provider=Microsoft.Mashup.OleDb.1;Data Source=$Workbook$;Location=&quot;Оферти (2)&quot;;Extended Properties=&quot;&quot;" commandType="0"/>
  </connection>
  <connection id="12237" xr16:uid="{F8BDDBA5-44FF-4732-AC9E-DF6691EAC155}" keepAlive="1" name="Connection21006" type="5" refreshedVersion="0" background="1">
    <dbPr connection="Provider=Microsoft.Mashup.OleDb.1;Data Source=$Workbook$;Location=Оферти;Extended Properties=&quot;&quot;" commandType="0"/>
  </connection>
  <connection id="12238" xr16:uid="{0F8634EA-1481-4A49-A037-4DE8E6A45776}" keepAlive="1" name="Connection21007" type="5" refreshedVersion="0" background="1">
    <dbPr connection="Provider=Microsoft.Mashup.OleDb.1;Data Source=$Workbook$;Location=&quot;Оферти (2)&quot;;Extended Properties=&quot;&quot;" commandType="0"/>
  </connection>
  <connection id="12239" xr16:uid="{21883CE1-CC38-4848-B4FB-E26083652F05}" keepAlive="1" name="Connection21008" type="5" refreshedVersion="0" background="1">
    <dbPr connection="Provider=Microsoft.Mashup.OleDb.1;Data Source=$Workbook$;Location=Оферти;Extended Properties=&quot;&quot;" commandType="0"/>
  </connection>
  <connection id="12240" xr16:uid="{3FC34DA8-2F0E-49D8-82F1-05F60239C6BA}" keepAlive="1" name="Connection21009" type="5" refreshedVersion="0" background="1">
    <dbPr connection="Provider=Microsoft.Mashup.OleDb.1;Data Source=$Workbook$;Location=&quot;Оферти (2)&quot;;Extended Properties=&quot;&quot;" commandType="0"/>
  </connection>
  <connection id="12241" xr16:uid="{1C0A32F5-51F1-44EC-8484-5909EF937A04}" keepAlive="1" name="Connection2101" type="5" refreshedVersion="0" background="1">
    <dbPr connection="Provider=Microsoft.Mashup.OleDb.1;Data Source=$Workbook$;Location=Оферти;Extended Properties=&quot;&quot;" commandType="0"/>
  </connection>
  <connection id="12242" xr16:uid="{B556DB02-2D79-45A1-A0FB-09C0FD21F68F}" keepAlive="1" name="Connection21010" type="5" refreshedVersion="0" background="1">
    <dbPr connection="Provider=Microsoft.Mashup.OleDb.1;Data Source=$Workbook$;Location=Оферти;Extended Properties=&quot;&quot;" commandType="0"/>
  </connection>
  <connection id="12243" xr16:uid="{62361995-30A6-4151-9978-FCC8C82329C7}" keepAlive="1" name="Connection21011" type="5" refreshedVersion="0" background="1">
    <dbPr connection="Provider=Microsoft.Mashup.OleDb.1;Data Source=$Workbook$;Location=&quot;Оферти (2)&quot;;Extended Properties=&quot;&quot;" commandType="0"/>
  </connection>
  <connection id="12244" xr16:uid="{9C580A0E-18BB-4D24-BA70-C12705349FBD}" keepAlive="1" name="Connection21012" type="5" refreshedVersion="0" background="1">
    <dbPr connection="Provider=Microsoft.Mashup.OleDb.1;Data Source=$Workbook$;Location=Оферти;Extended Properties=&quot;&quot;" commandType="0"/>
  </connection>
  <connection id="12245" xr16:uid="{35529907-2DEE-4CB2-A1D3-F57508779F0C}" keepAlive="1" name="Connection21013" type="5" refreshedVersion="0" background="1">
    <dbPr connection="Provider=Microsoft.Mashup.OleDb.1;Data Source=$Workbook$;Location=&quot;Оферти (2)&quot;;Extended Properties=&quot;&quot;" commandType="0"/>
  </connection>
  <connection id="12246" xr16:uid="{BB60A30D-7104-41BA-94A9-5E4DC7736613}" keepAlive="1" name="Connection21014" type="5" refreshedVersion="0" background="1">
    <dbPr connection="Provider=Microsoft.Mashup.OleDb.1;Data Source=$Workbook$;Location=Оферти;Extended Properties=&quot;&quot;" commandType="0"/>
  </connection>
  <connection id="12247" xr16:uid="{6494A300-B75C-4753-A3AD-F33BB95258C1}" keepAlive="1" name="Connection21015" type="5" refreshedVersion="0" background="1">
    <dbPr connection="Provider=Microsoft.Mashup.OleDb.1;Data Source=$Workbook$;Location=&quot;Оферти (2)&quot;;Extended Properties=&quot;&quot;" commandType="0"/>
  </connection>
  <connection id="12248" xr16:uid="{801F7172-B3DA-4B73-9C51-AF8655AEB740}" keepAlive="1" name="Connection21016" type="5" refreshedVersion="0" background="1">
    <dbPr connection="Provider=Microsoft.Mashup.OleDb.1;Data Source=$Workbook$;Location=Оферти;Extended Properties=&quot;&quot;" commandType="0"/>
  </connection>
  <connection id="12249" xr16:uid="{5A5D5AE6-3E45-4911-9F1C-D77CDDA357E5}" keepAlive="1" name="Connection21017" type="5" refreshedVersion="0" background="1">
    <dbPr connection="Provider=Microsoft.Mashup.OleDb.1;Data Source=$Workbook$;Location=&quot;Оферти (2)&quot;;Extended Properties=&quot;&quot;" commandType="0"/>
  </connection>
  <connection id="12250" xr16:uid="{EC0BD39D-F7B5-4D0E-8246-625DF17B68B4}" keepAlive="1" name="Connection21018" type="5" refreshedVersion="0" background="1">
    <dbPr connection="Provider=Microsoft.Mashup.OleDb.1;Data Source=$Workbook$;Location=Оферти;Extended Properties=&quot;&quot;" commandType="0"/>
  </connection>
  <connection id="12251" xr16:uid="{588B4A13-E187-4D3B-BC43-03722E6A46ED}" keepAlive="1" name="Connection21019" type="5" refreshedVersion="0" background="1">
    <dbPr connection="Provider=Microsoft.Mashup.OleDb.1;Data Source=$Workbook$;Location=&quot;Оферти (2)&quot;;Extended Properties=&quot;&quot;" commandType="0"/>
  </connection>
  <connection id="12252" xr16:uid="{7A25DDE0-5B77-4126-A949-68A791365742}" keepAlive="1" name="Connection2102" type="5" refreshedVersion="0" background="1">
    <dbPr connection="Provider=Microsoft.Mashup.OleDb.1;Data Source=$Workbook$;Location=&quot;Оферти (2)&quot;;Extended Properties=&quot;&quot;" commandType="0"/>
  </connection>
  <connection id="12253" xr16:uid="{9364D7B6-5DA8-4CDF-8F2F-A357E31EE770}" keepAlive="1" name="Connection21020" type="5" refreshedVersion="0" background="1">
    <dbPr connection="Provider=Microsoft.Mashup.OleDb.1;Data Source=$Workbook$;Location=Оферти;Extended Properties=&quot;&quot;" commandType="0"/>
  </connection>
  <connection id="12254" xr16:uid="{F18CC0D6-A477-4EFF-B9A6-75F25C73F034}" keepAlive="1" name="Connection21021" type="5" refreshedVersion="0" background="1">
    <dbPr connection="Provider=Microsoft.Mashup.OleDb.1;Data Source=$Workbook$;Location=&quot;Оферти (2)&quot;;Extended Properties=&quot;&quot;" commandType="0"/>
  </connection>
  <connection id="12255" xr16:uid="{4DB8F0B6-22C5-41CE-8004-682644B6EB75}" keepAlive="1" name="Connection21022" type="5" refreshedVersion="0" background="1">
    <dbPr connection="Provider=Microsoft.Mashup.OleDb.1;Data Source=$Workbook$;Location=Оферти;Extended Properties=&quot;&quot;" commandType="0"/>
  </connection>
  <connection id="12256" xr16:uid="{60E0B3C3-DB45-420D-9E51-B809DB201CFA}" keepAlive="1" name="Connection21023" type="5" refreshedVersion="0" background="1">
    <dbPr connection="Provider=Microsoft.Mashup.OleDb.1;Data Source=$Workbook$;Location=&quot;Оферти (2)&quot;;Extended Properties=&quot;&quot;" commandType="0"/>
  </connection>
  <connection id="12257" xr16:uid="{DCDD932E-145E-4F32-A104-7580EBC8AC83}" keepAlive="1" name="Connection21024" type="5" refreshedVersion="0" background="1">
    <dbPr connection="Provider=Microsoft.Mashup.OleDb.1;Data Source=$Workbook$;Location=Оферти;Extended Properties=&quot;&quot;" commandType="0"/>
  </connection>
  <connection id="12258" xr16:uid="{5C2F8342-D6BE-4DD4-BAA7-DF3C97D4FDFF}" keepAlive="1" name="Connection21025" type="5" refreshedVersion="0" background="1">
    <dbPr connection="Provider=Microsoft.Mashup.OleDb.1;Data Source=$Workbook$;Location=&quot;Оферти (2)&quot;;Extended Properties=&quot;&quot;" commandType="0"/>
  </connection>
  <connection id="12259" xr16:uid="{E3DFC382-37DA-4E71-B6EA-9F076668C201}" keepAlive="1" name="Connection21026" type="5" refreshedVersion="0" background="1">
    <dbPr connection="Provider=Microsoft.Mashup.OleDb.1;Data Source=$Workbook$;Location=Оферти;Extended Properties=&quot;&quot;" commandType="0"/>
  </connection>
  <connection id="12260" xr16:uid="{349297D4-221C-484D-9063-8D760E3F493A}" keepAlive="1" name="Connection21027" type="5" refreshedVersion="0" background="1">
    <dbPr connection="Provider=Microsoft.Mashup.OleDb.1;Data Source=$Workbook$;Location=&quot;Оферти (2)&quot;;Extended Properties=&quot;&quot;" commandType="0"/>
  </connection>
  <connection id="12261" xr16:uid="{A0FE7DF6-DEA6-473C-9576-0F4104F6651F}" keepAlive="1" name="Connection21028" type="5" refreshedVersion="0" background="1">
    <dbPr connection="Provider=Microsoft.Mashup.OleDb.1;Data Source=$Workbook$;Location=Оферти;Extended Properties=&quot;&quot;" commandType="0"/>
  </connection>
  <connection id="12262" xr16:uid="{677D2A8A-5BE8-4A6A-BC08-3C579DA5F770}" keepAlive="1" name="Connection21029" type="5" refreshedVersion="0" background="1">
    <dbPr connection="Provider=Microsoft.Mashup.OleDb.1;Data Source=$Workbook$;Location=&quot;Оферти (2)&quot;;Extended Properties=&quot;&quot;" commandType="0"/>
  </connection>
  <connection id="12263" xr16:uid="{4462AB77-D5FC-4A29-8CF5-77087398D47C}" keepAlive="1" name="Connection2103" type="5" refreshedVersion="0" background="1">
    <dbPr connection="Provider=Microsoft.Mashup.OleDb.1;Data Source=$Workbook$;Location=Оферти;Extended Properties=&quot;&quot;" commandType="0"/>
  </connection>
  <connection id="12264" xr16:uid="{4EA09364-6BBE-44A6-8A4C-E7AA1C580459}" keepAlive="1" name="Connection21030" type="5" refreshedVersion="0" background="1">
    <dbPr connection="Provider=Microsoft.Mashup.OleDb.1;Data Source=$Workbook$;Location=Оферти;Extended Properties=&quot;&quot;" commandType="0"/>
  </connection>
  <connection id="12265" xr16:uid="{E27206D8-F680-4778-8358-A2A78D70951A}" keepAlive="1" name="Connection21031" type="5" refreshedVersion="0" background="1">
    <dbPr connection="Provider=Microsoft.Mashup.OleDb.1;Data Source=$Workbook$;Location=&quot;Оферти (2)&quot;;Extended Properties=&quot;&quot;" commandType="0"/>
  </connection>
  <connection id="12266" xr16:uid="{01F9DC9A-BD0B-4C8B-BB0E-2789991B2CB2}" keepAlive="1" name="Connection21032" type="5" refreshedVersion="0" background="1">
    <dbPr connection="Provider=Microsoft.Mashup.OleDb.1;Data Source=$Workbook$;Location=Оферти;Extended Properties=&quot;&quot;" commandType="0"/>
  </connection>
  <connection id="12267" xr16:uid="{8D38E3DC-31CE-4AA4-90BD-AE4B8FA0E001}" keepAlive="1" name="Connection21033" type="5" refreshedVersion="0" background="1">
    <dbPr connection="Provider=Microsoft.Mashup.OleDb.1;Data Source=$Workbook$;Location=&quot;Оферти (2)&quot;;Extended Properties=&quot;&quot;" commandType="0"/>
  </connection>
  <connection id="12268" xr16:uid="{11608BDC-A215-4970-9385-A1C5BE168543}" keepAlive="1" name="Connection21034" type="5" refreshedVersion="0" background="1">
    <dbPr connection="Provider=Microsoft.Mashup.OleDb.1;Data Source=$Workbook$;Location=Оферти;Extended Properties=&quot;&quot;" commandType="0"/>
  </connection>
  <connection id="12269" xr16:uid="{21EAF8C3-54CC-4E18-8470-C1BC7C7BF571}" keepAlive="1" name="Connection21035" type="5" refreshedVersion="0" background="1">
    <dbPr connection="Provider=Microsoft.Mashup.OleDb.1;Data Source=$Workbook$;Location=&quot;Оферти (2)&quot;;Extended Properties=&quot;&quot;" commandType="0"/>
  </connection>
  <connection id="12270" xr16:uid="{0B4273ED-3252-451C-BAC9-BC50AB916342}" keepAlive="1" name="Connection21036" type="5" refreshedVersion="0" background="1">
    <dbPr connection="Provider=Microsoft.Mashup.OleDb.1;Data Source=$Workbook$;Location=Оферти;Extended Properties=&quot;&quot;" commandType="0"/>
  </connection>
  <connection id="12271" xr16:uid="{290C4555-7B6E-4DBD-B9A0-4A84503D91FF}" keepAlive="1" name="Connection21037" type="5" refreshedVersion="0" background="1">
    <dbPr connection="Provider=Microsoft.Mashup.OleDb.1;Data Source=$Workbook$;Location=&quot;Оферти (2)&quot;;Extended Properties=&quot;&quot;" commandType="0"/>
  </connection>
  <connection id="12272" xr16:uid="{7A0C3B4A-87C4-47C8-8D6F-2345CC42C8AA}" keepAlive="1" name="Connection21038" type="5" refreshedVersion="0" background="1">
    <dbPr connection="Provider=Microsoft.Mashup.OleDb.1;Data Source=$Workbook$;Location=Оферти;Extended Properties=&quot;&quot;" commandType="0"/>
  </connection>
  <connection id="12273" xr16:uid="{9859C87B-6385-4193-B94F-B55E19EA29B2}" keepAlive="1" name="Connection21039" type="5" refreshedVersion="0" background="1">
    <dbPr connection="Provider=Microsoft.Mashup.OleDb.1;Data Source=$Workbook$;Location=&quot;Оферти (2)&quot;;Extended Properties=&quot;&quot;" commandType="0"/>
  </connection>
  <connection id="12274" xr16:uid="{2944EEDE-DF76-4FD2-8346-A7AECCD65216}" keepAlive="1" name="Connection2104" type="5" refreshedVersion="0" background="1">
    <dbPr connection="Provider=Microsoft.Mashup.OleDb.1;Data Source=$Workbook$;Location=&quot;Оферти (2)&quot;;Extended Properties=&quot;&quot;" commandType="0"/>
  </connection>
  <connection id="12275" xr16:uid="{4690AE6A-154B-4D39-BCA0-8AFB677A08CD}" keepAlive="1" name="Connection21040" type="5" refreshedVersion="0" background="1">
    <dbPr connection="Provider=Microsoft.Mashup.OleDb.1;Data Source=$Workbook$;Location=Оферти;Extended Properties=&quot;&quot;" commandType="0"/>
  </connection>
  <connection id="12276" xr16:uid="{190B0DA6-31B3-47E2-B345-3392BE63D303}" keepAlive="1" name="Connection21041" type="5" refreshedVersion="0" background="1">
    <dbPr connection="Provider=Microsoft.Mashup.OleDb.1;Data Source=$Workbook$;Location=&quot;Оферти (2)&quot;;Extended Properties=&quot;&quot;" commandType="0"/>
  </connection>
  <connection id="12277" xr16:uid="{A659CA5E-4D4E-437A-AB2C-A01B9C560041}" keepAlive="1" name="Connection21042" type="5" refreshedVersion="0" background="1">
    <dbPr connection="Provider=Microsoft.Mashup.OleDb.1;Data Source=$Workbook$;Location=Оферти;Extended Properties=&quot;&quot;" commandType="0"/>
  </connection>
  <connection id="12278" xr16:uid="{2486A7F3-B977-459B-A8FF-F91B5E603F62}" keepAlive="1" name="Connection21043" type="5" refreshedVersion="0" background="1">
    <dbPr connection="Provider=Microsoft.Mashup.OleDb.1;Data Source=$Workbook$;Location=&quot;Оферти (2)&quot;;Extended Properties=&quot;&quot;" commandType="0"/>
  </connection>
  <connection id="12279" xr16:uid="{6AD8E5DB-3179-413E-A56C-435BD5FBD29F}" keepAlive="1" name="Connection21044" type="5" refreshedVersion="0" background="1">
    <dbPr connection="Provider=Microsoft.Mashup.OleDb.1;Data Source=$Workbook$;Location=Оферти;Extended Properties=&quot;&quot;" commandType="0"/>
  </connection>
  <connection id="12280" xr16:uid="{6D2A2E9C-28C9-4AD9-80A7-E64D9F9E25DF}" keepAlive="1" name="Connection21045" type="5" refreshedVersion="0" background="1">
    <dbPr connection="Provider=Microsoft.Mashup.OleDb.1;Data Source=$Workbook$;Location=&quot;Оферти (2)&quot;;Extended Properties=&quot;&quot;" commandType="0"/>
  </connection>
  <connection id="12281" xr16:uid="{48E35A4F-0A3A-49C9-9EDD-D6A11CBB97FF}" keepAlive="1" name="Connection21046" type="5" refreshedVersion="0" background="1">
    <dbPr connection="Provider=Microsoft.Mashup.OleDb.1;Data Source=$Workbook$;Location=Оферти;Extended Properties=&quot;&quot;" commandType="0"/>
  </connection>
  <connection id="12282" xr16:uid="{0CA5A396-BF04-4951-8F9A-65CA61EA66BC}" keepAlive="1" name="Connection21047" type="5" refreshedVersion="0" background="1">
    <dbPr connection="Provider=Microsoft.Mashup.OleDb.1;Data Source=$Workbook$;Location=&quot;Оферти (2)&quot;;Extended Properties=&quot;&quot;" commandType="0"/>
  </connection>
  <connection id="12283" xr16:uid="{6F14ACB9-F81F-42CD-9EC3-55B0625AD7E6}" keepAlive="1" name="Connection21048" type="5" refreshedVersion="0" background="1">
    <dbPr connection="Provider=Microsoft.Mashup.OleDb.1;Data Source=$Workbook$;Location=Оферти;Extended Properties=&quot;&quot;" commandType="0"/>
  </connection>
  <connection id="12284" xr16:uid="{A6B5C72F-6CCB-4EEF-90D2-D26A68B7CDA2}" keepAlive="1" name="Connection21049" type="5" refreshedVersion="0" background="1">
    <dbPr connection="Provider=Microsoft.Mashup.OleDb.1;Data Source=$Workbook$;Location=Оферти;Extended Properties=&quot;&quot;" commandType="0"/>
  </connection>
  <connection id="12285" xr16:uid="{9DAE7E67-4B73-410E-B9F2-13B00553F986}" keepAlive="1" name="Connection2105" type="5" refreshedVersion="0" background="1">
    <dbPr connection="Provider=Microsoft.Mashup.OleDb.1;Data Source=$Workbook$;Location=Оферти;Extended Properties=&quot;&quot;" commandType="0"/>
  </connection>
  <connection id="12286" xr16:uid="{D8C0B591-B137-474C-8C86-2DB56E79A8A0}" keepAlive="1" name="Connection21050" type="5" refreshedVersion="0" background="1">
    <dbPr connection="Provider=Microsoft.Mashup.OleDb.1;Data Source=$Workbook$;Location=&quot;Оферти (2)&quot;;Extended Properties=&quot;&quot;" commandType="0"/>
  </connection>
  <connection id="12287" xr16:uid="{3F0A91F7-2458-4054-86D9-ED6F697A5855}" keepAlive="1" name="Connection21051" type="5" refreshedVersion="0" background="1">
    <dbPr connection="Provider=Microsoft.Mashup.OleDb.1;Data Source=$Workbook$;Location=Оферти;Extended Properties=&quot;&quot;" commandType="0"/>
  </connection>
  <connection id="12288" xr16:uid="{64CA8383-55C8-4BF7-A36E-A54E0503FBF5}" keepAlive="1" name="Connection21052" type="5" refreshedVersion="0" background="1">
    <dbPr connection="Provider=Microsoft.Mashup.OleDb.1;Data Source=$Workbook$;Location=&quot;Оферти (2)&quot;;Extended Properties=&quot;&quot;" commandType="0"/>
  </connection>
  <connection id="12289" xr16:uid="{BC8AA1E7-5305-481E-9278-E3F33274CE1C}" keepAlive="1" name="Connection21053" type="5" refreshedVersion="0" background="1">
    <dbPr connection="Provider=Microsoft.Mashup.OleDb.1;Data Source=$Workbook$;Location=Оферти;Extended Properties=&quot;&quot;" commandType="0"/>
  </connection>
  <connection id="12290" xr16:uid="{BF2F6E42-A91F-42B8-871B-6378E09903E6}" keepAlive="1" name="Connection21054" type="5" refreshedVersion="0" background="1">
    <dbPr connection="Provider=Microsoft.Mashup.OleDb.1;Data Source=$Workbook$;Location=&quot;Оферти (2)&quot;;Extended Properties=&quot;&quot;" commandType="0"/>
  </connection>
  <connection id="12291" xr16:uid="{82FFC504-2ADE-4C73-870F-9986687C1C62}" keepAlive="1" name="Connection21055" type="5" refreshedVersion="0" background="1">
    <dbPr connection="Provider=Microsoft.Mashup.OleDb.1;Data Source=$Workbook$;Location=Оферти;Extended Properties=&quot;&quot;" commandType="0"/>
  </connection>
  <connection id="12292" xr16:uid="{050FCE99-C38C-488C-91F5-CF27DC2F5B81}" keepAlive="1" name="Connection21056" type="5" refreshedVersion="0" background="1">
    <dbPr connection="Provider=Microsoft.Mashup.OleDb.1;Data Source=$Workbook$;Location=&quot;Оферти (2)&quot;;Extended Properties=&quot;&quot;" commandType="0"/>
  </connection>
  <connection id="12293" xr16:uid="{FCD24A3E-4389-43DA-A4FF-0DE1835C3E7E}" keepAlive="1" name="Connection21057" type="5" refreshedVersion="0" background="1">
    <dbPr connection="Provider=Microsoft.Mashup.OleDb.1;Data Source=$Workbook$;Location=Оферти;Extended Properties=&quot;&quot;" commandType="0"/>
  </connection>
  <connection id="12294" xr16:uid="{32678960-5824-4520-8E90-70E7B42FD0B4}" keepAlive="1" name="Connection21058" type="5" refreshedVersion="0" background="1">
    <dbPr connection="Provider=Microsoft.Mashup.OleDb.1;Data Source=$Workbook$;Location=&quot;Оферти (2)&quot;;Extended Properties=&quot;&quot;" commandType="0"/>
  </connection>
  <connection id="12295" xr16:uid="{2973B423-CF58-413C-A19E-A62DF4F37D00}" keepAlive="1" name="Connection21059" type="5" refreshedVersion="0" background="1">
    <dbPr connection="Provider=Microsoft.Mashup.OleDb.1;Data Source=$Workbook$;Location=Оферти;Extended Properties=&quot;&quot;" commandType="0"/>
  </connection>
  <connection id="12296" xr16:uid="{451F0077-5AE8-4891-A0CE-121E59380542}" keepAlive="1" name="Connection2106" type="5" refreshedVersion="0" background="1">
    <dbPr connection="Provider=Microsoft.Mashup.OleDb.1;Data Source=$Workbook$;Location=&quot;Оферти (2)&quot;;Extended Properties=&quot;&quot;" commandType="0"/>
  </connection>
  <connection id="12297" xr16:uid="{5A5883C9-705F-43CA-A31F-F4292737C2D9}" keepAlive="1" name="Connection21060" type="5" refreshedVersion="0" background="1">
    <dbPr connection="Provider=Microsoft.Mashup.OleDb.1;Data Source=$Workbook$;Location=&quot;Оферти (2)&quot;;Extended Properties=&quot;&quot;" commandType="0"/>
  </connection>
  <connection id="12298" xr16:uid="{16AFF6BF-08D0-473B-A3E8-112D7520EC87}" keepAlive="1" name="Connection21061" type="5" refreshedVersion="0" background="1">
    <dbPr connection="Provider=Microsoft.Mashup.OleDb.1;Data Source=$Workbook$;Location=Оферти;Extended Properties=&quot;&quot;" commandType="0"/>
  </connection>
  <connection id="12299" xr16:uid="{DA238546-AD77-4B03-9398-2A95D53ABFCB}" keepAlive="1" name="Connection21062" type="5" refreshedVersion="0" background="1">
    <dbPr connection="Provider=Microsoft.Mashup.OleDb.1;Data Source=$Workbook$;Location=&quot;Оферти (2)&quot;;Extended Properties=&quot;&quot;" commandType="0"/>
  </connection>
  <connection id="12300" xr16:uid="{9358714C-0762-45E5-9149-B0FF9114CA28}" keepAlive="1" name="Connection21063" type="5" refreshedVersion="6" background="1" saveData="1">
    <dbPr connection="Provider=Microsoft.Mashup.OleDb.1;Data Source=$Workbook$;Location=Оферти;Extended Properties=&quot;&quot;" command="SELECT * FROM [Оферти]"/>
  </connection>
  <connection id="12301" xr16:uid="{11EB6501-ABA8-445B-8500-43EAD940C59B}" keepAlive="1" name="Connection2106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302" xr16:uid="{6B3BFAE4-FA7E-4D8D-8E8D-BB841E6ABD16}" keepAlive="1" name="Connection21065" type="5" refreshedVersion="0" background="1">
    <dbPr connection="Provider=Microsoft.Mashup.OleDb.1;Data Source=$Workbook$;Location=Оферти;Extended Properties=&quot;&quot;" commandType="0"/>
  </connection>
  <connection id="12303" xr16:uid="{5AFA0FD7-F314-4424-BC0F-993A34B1F0A9}" keepAlive="1" name="Connection21066" type="5" refreshedVersion="0" background="1">
    <dbPr connection="Provider=Microsoft.Mashup.OleDb.1;Data Source=$Workbook$;Location=&quot;Оферти (2)&quot;;Extended Properties=&quot;&quot;" commandType="0"/>
  </connection>
  <connection id="12304" xr16:uid="{F45BE8C7-DB09-4B61-9671-580E5E95005E}" keepAlive="1" name="Connection21067" type="5" refreshedVersion="0" background="1">
    <dbPr connection="Provider=Microsoft.Mashup.OleDb.1;Data Source=$Workbook$;Location=Оферти;Extended Properties=&quot;&quot;" commandType="0"/>
  </connection>
  <connection id="12305" xr16:uid="{299F2635-0EFE-451B-9BB2-750F4B66F3F5}" keepAlive="1" name="Connection21068" type="5" refreshedVersion="0" background="1">
    <dbPr connection="Provider=Microsoft.Mashup.OleDb.1;Data Source=$Workbook$;Location=&quot;Оферти (2)&quot;;Extended Properties=&quot;&quot;" commandType="0"/>
  </connection>
  <connection id="12306" xr16:uid="{3F86335F-D84E-4249-AD7A-03265A15C06D}" keepAlive="1" name="Connection21069" type="5" refreshedVersion="0" background="1">
    <dbPr connection="Provider=Microsoft.Mashup.OleDb.1;Data Source=$Workbook$;Location=Оферти;Extended Properties=&quot;&quot;" commandType="0"/>
  </connection>
  <connection id="12307" xr16:uid="{28EF6A23-BCE7-4C5A-AAC0-415D021BC31F}" keepAlive="1" name="Connection2107" type="5" refreshedVersion="0" background="1">
    <dbPr connection="Provider=Microsoft.Mashup.OleDb.1;Data Source=$Workbook$;Location=Оферти;Extended Properties=&quot;&quot;" commandType="0"/>
  </connection>
  <connection id="12308" xr16:uid="{CC713784-3608-4C94-B4C8-57F3A07E882C}" keepAlive="1" name="Connection21070" type="5" refreshedVersion="0" background="1">
    <dbPr connection="Provider=Microsoft.Mashup.OleDb.1;Data Source=$Workbook$;Location=&quot;Оферти (2)&quot;;Extended Properties=&quot;&quot;" commandType="0"/>
  </connection>
  <connection id="12309" xr16:uid="{3AA9E11E-0469-42CE-B77F-90115B50BF49}" keepAlive="1" name="Connection21071" type="5" refreshedVersion="0" background="1">
    <dbPr connection="Provider=Microsoft.Mashup.OleDb.1;Data Source=$Workbook$;Location=Оферти;Extended Properties=&quot;&quot;" commandType="0"/>
  </connection>
  <connection id="12310" xr16:uid="{CF1A885E-9A4B-4F0D-99B4-18B5FB91EB7A}" keepAlive="1" name="Connection21072" type="5" refreshedVersion="0" background="1">
    <dbPr connection="Provider=Microsoft.Mashup.OleDb.1;Data Source=$Workbook$;Location=&quot;Оферти (2)&quot;;Extended Properties=&quot;&quot;" commandType="0"/>
  </connection>
  <connection id="12311" xr16:uid="{6E57E345-FDBD-404E-8497-206886C39CC5}" keepAlive="1" name="Connection21073" type="5" refreshedVersion="0" background="1">
    <dbPr connection="Provider=Microsoft.Mashup.OleDb.1;Data Source=$Workbook$;Location=Оферти;Extended Properties=&quot;&quot;" commandType="0"/>
  </connection>
  <connection id="12312" xr16:uid="{4376B0DD-21EA-422C-9F7C-D6AF3F392057}" keepAlive="1" name="Connection21074" type="5" refreshedVersion="0" background="1">
    <dbPr connection="Provider=Microsoft.Mashup.OleDb.1;Data Source=$Workbook$;Location=&quot;Оферти (2)&quot;;Extended Properties=&quot;&quot;" commandType="0"/>
  </connection>
  <connection id="12313" xr16:uid="{EC88F9B8-D602-4DCC-9DDD-DDA6090F85EB}" keepAlive="1" name="Connection21075" type="5" refreshedVersion="0" background="1">
    <dbPr connection="Provider=Microsoft.Mashup.OleDb.1;Data Source=$Workbook$;Location=Оферти;Extended Properties=&quot;&quot;" commandType="0"/>
  </connection>
  <connection id="12314" xr16:uid="{D6D0DE2B-F9D6-4C74-AC28-D2C6B002D08A}" keepAlive="1" name="Connection21076" type="5" refreshedVersion="0" background="1">
    <dbPr connection="Provider=Microsoft.Mashup.OleDb.1;Data Source=$Workbook$;Location=&quot;Оферти (2)&quot;;Extended Properties=&quot;&quot;" commandType="0"/>
  </connection>
  <connection id="12315" xr16:uid="{0CDAB4E1-E2D4-4791-A5D5-4F8202AD4D58}" keepAlive="1" name="Connection21077" type="5" refreshedVersion="0" background="1">
    <dbPr connection="Provider=Microsoft.Mashup.OleDb.1;Data Source=$Workbook$;Location=Оферти;Extended Properties=&quot;&quot;" commandType="0"/>
  </connection>
  <connection id="12316" xr16:uid="{A2EDBB31-7E9C-4D64-9BDF-BB1F3B5C4747}" keepAlive="1" name="Connection21078" type="5" refreshedVersion="0" background="1">
    <dbPr connection="Provider=Microsoft.Mashup.OleDb.1;Data Source=$Workbook$;Location=&quot;Оферти (2)&quot;;Extended Properties=&quot;&quot;" commandType="0"/>
  </connection>
  <connection id="12317" xr16:uid="{582946D4-44EF-44E2-950E-92E99C86939E}" keepAlive="1" name="Connection21079" type="5" refreshedVersion="0" background="1">
    <dbPr connection="Provider=Microsoft.Mashup.OleDb.1;Data Source=$Workbook$;Location=Оферти;Extended Properties=&quot;&quot;" commandType="0"/>
  </connection>
  <connection id="12318" xr16:uid="{E3C04367-ED6C-4780-B697-3E9BA3709E5A}" keepAlive="1" name="Connection2108" type="5" refreshedVersion="0" background="1">
    <dbPr connection="Provider=Microsoft.Mashup.OleDb.1;Data Source=$Workbook$;Location=&quot;Оферти (2)&quot;;Extended Properties=&quot;&quot;" commandType="0"/>
  </connection>
  <connection id="12319" xr16:uid="{194BDF89-8251-427E-B89A-C772341A818B}" keepAlive="1" name="Connection21080" type="5" refreshedVersion="0" background="1">
    <dbPr connection="Provider=Microsoft.Mashup.OleDb.1;Data Source=$Workbook$;Location=&quot;Оферти (2)&quot;;Extended Properties=&quot;&quot;" commandType="0"/>
  </connection>
  <connection id="12320" xr16:uid="{A93A75B0-E059-42F9-987E-277DE72A3140}" keepAlive="1" name="Connection21081" type="5" refreshedVersion="0" background="1">
    <dbPr connection="Provider=Microsoft.Mashup.OleDb.1;Data Source=$Workbook$;Location=Оферти;Extended Properties=&quot;&quot;" commandType="0"/>
  </connection>
  <connection id="12321" xr16:uid="{3763604A-2CDD-4031-9707-49FAD268FE2D}" keepAlive="1" name="Connection21082" type="5" refreshedVersion="0" background="1">
    <dbPr connection="Provider=Microsoft.Mashup.OleDb.1;Data Source=$Workbook$;Location=&quot;Оферти (2)&quot;;Extended Properties=&quot;&quot;" commandType="0"/>
  </connection>
  <connection id="12322" xr16:uid="{119B86A4-B211-431E-B576-AE20D8953C0E}" keepAlive="1" name="Connection21083" type="5" refreshedVersion="0" background="1">
    <dbPr connection="Provider=Microsoft.Mashup.OleDb.1;Data Source=$Workbook$;Location=Оферти;Extended Properties=&quot;&quot;" commandType="0"/>
  </connection>
  <connection id="12323" xr16:uid="{AD303BE1-AF47-4EFC-9E5B-091140726693}" keepAlive="1" name="Connection21084" type="5" refreshedVersion="0" background="1">
    <dbPr connection="Provider=Microsoft.Mashup.OleDb.1;Data Source=$Workbook$;Location=&quot;Оферти (2)&quot;;Extended Properties=&quot;&quot;" commandType="0"/>
  </connection>
  <connection id="12324" xr16:uid="{570A6ABE-3222-44F0-A9A6-39621F1A3C3E}" keepAlive="1" name="Connection21085" type="5" refreshedVersion="0" background="1">
    <dbPr connection="Provider=Microsoft.Mashup.OleDb.1;Data Source=$Workbook$;Location=Оферти;Extended Properties=&quot;&quot;" commandType="0"/>
  </connection>
  <connection id="12325" xr16:uid="{0BC83A23-54D5-4823-8D50-7AB80E3F2004}" keepAlive="1" name="Connection21086" type="5" refreshedVersion="0" background="1">
    <dbPr connection="Provider=Microsoft.Mashup.OleDb.1;Data Source=$Workbook$;Location=&quot;Оферти (2)&quot;;Extended Properties=&quot;&quot;" commandType="0"/>
  </connection>
  <connection id="12326" xr16:uid="{5315BD00-70AC-45C3-8C79-F7973975A21A}" keepAlive="1" name="Connection21087" type="5" refreshedVersion="0" background="1">
    <dbPr connection="Provider=Microsoft.Mashup.OleDb.1;Data Source=$Workbook$;Location=Оферти;Extended Properties=&quot;&quot;" commandType="0"/>
  </connection>
  <connection id="12327" xr16:uid="{3282C46A-9FC2-48BB-92E4-EE0D0882994E}" keepAlive="1" name="Connection21088" type="5" refreshedVersion="0" background="1">
    <dbPr connection="Provider=Microsoft.Mashup.OleDb.1;Data Source=$Workbook$;Location=&quot;Оферти (2)&quot;;Extended Properties=&quot;&quot;" commandType="0"/>
  </connection>
  <connection id="12328" xr16:uid="{A1F01E60-DE72-455F-A1EC-D914DA076F1E}" keepAlive="1" name="Connection21089" type="5" refreshedVersion="0" background="1">
    <dbPr connection="Provider=Microsoft.Mashup.OleDb.1;Data Source=$Workbook$;Location=Оферти;Extended Properties=&quot;&quot;" commandType="0"/>
  </connection>
  <connection id="12329" xr16:uid="{4239AF94-EE6A-4643-BD48-9318D5C908F5}" keepAlive="1" name="Connection2109" type="5" refreshedVersion="0" background="1">
    <dbPr connection="Provider=Microsoft.Mashup.OleDb.1;Data Source=$Workbook$;Location=Оферти;Extended Properties=&quot;&quot;" commandType="0"/>
  </connection>
  <connection id="12330" xr16:uid="{3C7A8F94-8305-4C94-82A3-F0436D5F2FA0}" keepAlive="1" name="Connection21090" type="5" refreshedVersion="0" background="1">
    <dbPr connection="Provider=Microsoft.Mashup.OleDb.1;Data Source=$Workbook$;Location=&quot;Оферти (2)&quot;;Extended Properties=&quot;&quot;" commandType="0"/>
  </connection>
  <connection id="12331" xr16:uid="{F9401056-62C7-4F08-87E1-846C61F73294}" keepAlive="1" name="Connection21091" type="5" refreshedVersion="0" background="1">
    <dbPr connection="Provider=Microsoft.Mashup.OleDb.1;Data Source=$Workbook$;Location=Оферти;Extended Properties=&quot;&quot;" commandType="0"/>
  </connection>
  <connection id="12332" xr16:uid="{B152C793-0563-4B1C-8897-D670FD01F4F9}" keepAlive="1" name="Connection21092" type="5" refreshedVersion="0" background="1">
    <dbPr connection="Provider=Microsoft.Mashup.OleDb.1;Data Source=$Workbook$;Location=&quot;Оферти (2)&quot;;Extended Properties=&quot;&quot;" commandType="0"/>
  </connection>
  <connection id="12333" xr16:uid="{D16B555A-9BCD-4C16-A5A2-9C351D954C88}" keepAlive="1" name="Connection21093" type="5" refreshedVersion="0" background="1">
    <dbPr connection="Provider=Microsoft.Mashup.OleDb.1;Data Source=$Workbook$;Location=Оферти;Extended Properties=&quot;&quot;" commandType="0"/>
  </connection>
  <connection id="12334" xr16:uid="{BFD2FBBC-5FDC-42A4-825D-5B174DCCE807}" keepAlive="1" name="Connection21094" type="5" refreshedVersion="0" background="1">
    <dbPr connection="Provider=Microsoft.Mashup.OleDb.1;Data Source=$Workbook$;Location=&quot;Оферти (2)&quot;;Extended Properties=&quot;&quot;" commandType="0"/>
  </connection>
  <connection id="12335" xr16:uid="{F8B90D5D-78D3-4EF6-9FA3-FBCD7D53F9A1}" keepAlive="1" name="Connection21095" type="5" refreshedVersion="0" background="1">
    <dbPr connection="Provider=Microsoft.Mashup.OleDb.1;Data Source=$Workbook$;Location=Оферти;Extended Properties=&quot;&quot;" commandType="0"/>
  </connection>
  <connection id="12336" xr16:uid="{D7B16040-885A-4A9B-8DB3-56C8D9DAF38A}" keepAlive="1" name="Connection21096" type="5" refreshedVersion="0" background="1">
    <dbPr connection="Provider=Microsoft.Mashup.OleDb.1;Data Source=$Workbook$;Location=&quot;Оферти (2)&quot;;Extended Properties=&quot;&quot;" commandType="0"/>
  </connection>
  <connection id="12337" xr16:uid="{BD6BA101-0F03-4C27-8E20-08CEC2E7AC6F}" keepAlive="1" name="Connection21097" type="5" refreshedVersion="0" background="1">
    <dbPr connection="Provider=Microsoft.Mashup.OleDb.1;Data Source=$Workbook$;Location=Оферти;Extended Properties=&quot;&quot;" commandType="0"/>
  </connection>
  <connection id="12338" xr16:uid="{1B46E67B-9079-4F03-849A-F1CEFE06D078}" keepAlive="1" name="Connection21098" type="5" refreshedVersion="0" background="1">
    <dbPr connection="Provider=Microsoft.Mashup.OleDb.1;Data Source=$Workbook$;Location=&quot;Оферти (2)&quot;;Extended Properties=&quot;&quot;" commandType="0"/>
  </connection>
  <connection id="12339" xr16:uid="{CC36CEBC-9979-4097-AEA2-81438AB23B2D}" keepAlive="1" name="Connection21099" type="5" refreshedVersion="0" background="1">
    <dbPr connection="Provider=Microsoft.Mashup.OleDb.1;Data Source=$Workbook$;Location=Оферти;Extended Properties=&quot;&quot;" commandType="0"/>
  </connection>
  <connection id="12340" xr16:uid="{0E97C349-0868-4A9D-85BB-CC981A36B3CE}" keepAlive="1" name="Connection211" type="5" refreshedVersion="0" background="1">
    <dbPr connection="Provider=Microsoft.Mashup.OleDb.1;Data Source=$Workbook$;Location=Оферти;Extended Properties=&quot;&quot;" commandType="0"/>
  </connection>
  <connection id="12341" xr16:uid="{B7DAF08E-A9C6-46A8-A8B3-65A18B7218B0}" keepAlive="1" name="Connection2110" type="5" refreshedVersion="0" background="1">
    <dbPr connection="Provider=Microsoft.Mashup.OleDb.1;Data Source=$Workbook$;Location=&quot;Оферти (2)&quot;;Extended Properties=&quot;&quot;" commandType="0"/>
  </connection>
  <connection id="12342" xr16:uid="{982BE2F9-D2D8-412F-9383-2B913B2156B3}" keepAlive="1" name="Connection21100" type="5" refreshedVersion="0" background="1">
    <dbPr connection="Provider=Microsoft.Mashup.OleDb.1;Data Source=$Workbook$;Location=&quot;Оферти (2)&quot;;Extended Properties=&quot;&quot;" commandType="0"/>
  </connection>
  <connection id="12343" xr16:uid="{08A235DF-9177-4176-B367-13AB3874491D}" keepAlive="1" name="Connection21101" type="5" refreshedVersion="0" background="1">
    <dbPr connection="Provider=Microsoft.Mashup.OleDb.1;Data Source=$Workbook$;Location=Оферти;Extended Properties=&quot;&quot;" commandType="0"/>
  </connection>
  <connection id="12344" xr16:uid="{3F3F13B2-1C0F-4A9E-A588-068E07CDAFA9}" keepAlive="1" name="Connection21102" type="5" refreshedVersion="0" background="1">
    <dbPr connection="Provider=Microsoft.Mashup.OleDb.1;Data Source=$Workbook$;Location=&quot;Оферти (2)&quot;;Extended Properties=&quot;&quot;" commandType="0"/>
  </connection>
  <connection id="12345" xr16:uid="{A5F72B60-6D81-4718-AB42-75A751D7F509}" keepAlive="1" name="Connection21103" type="5" refreshedVersion="0" background="1">
    <dbPr connection="Provider=Microsoft.Mashup.OleDb.1;Data Source=$Workbook$;Location=Оферти;Extended Properties=&quot;&quot;" commandType="0"/>
  </connection>
  <connection id="12346" xr16:uid="{BF5B7FC7-763F-4485-B1C7-E8B79D2A3817}" keepAlive="1" name="Connection21104" type="5" refreshedVersion="0" background="1">
    <dbPr connection="Provider=Microsoft.Mashup.OleDb.1;Data Source=$Workbook$;Location=&quot;Оферти (2)&quot;;Extended Properties=&quot;&quot;" commandType="0"/>
  </connection>
  <connection id="12347" xr16:uid="{FF699189-DAB8-4DCC-BB3E-6C9D2F4882AB}" keepAlive="1" name="Connection21105" type="5" refreshedVersion="0" background="1">
    <dbPr connection="Provider=Microsoft.Mashup.OleDb.1;Data Source=$Workbook$;Location=Оферти;Extended Properties=&quot;&quot;" commandType="0"/>
  </connection>
  <connection id="12348" xr16:uid="{7C4E3A6A-DC6F-4118-995B-B773F35C15DB}" keepAlive="1" name="Connection21106" type="5" refreshedVersion="0" background="1">
    <dbPr connection="Provider=Microsoft.Mashup.OleDb.1;Data Source=$Workbook$;Location=&quot;Оферти (2)&quot;;Extended Properties=&quot;&quot;" commandType="0"/>
  </connection>
  <connection id="12349" xr16:uid="{638C6A21-B3B4-4898-AF84-2A203726803E}" keepAlive="1" name="Connection21107" type="5" refreshedVersion="0" background="1">
    <dbPr connection="Provider=Microsoft.Mashup.OleDb.1;Data Source=$Workbook$;Location=Оферти;Extended Properties=&quot;&quot;" commandType="0"/>
  </connection>
  <connection id="12350" xr16:uid="{C6974159-A3FA-48BC-8A05-659BC6C75A8F}" keepAlive="1" name="Connection21108" type="5" refreshedVersion="0" background="1">
    <dbPr connection="Provider=Microsoft.Mashup.OleDb.1;Data Source=$Workbook$;Location=&quot;Оферти (2)&quot;;Extended Properties=&quot;&quot;" commandType="0"/>
  </connection>
  <connection id="12351" xr16:uid="{B3B7BA53-37B4-4F65-A185-F0454A2CC15B}" keepAlive="1" name="Connection21109" type="5" refreshedVersion="0" background="1">
    <dbPr connection="Provider=Microsoft.Mashup.OleDb.1;Data Source=$Workbook$;Location=Оферти;Extended Properties=&quot;&quot;" commandType="0"/>
  </connection>
  <connection id="12352" xr16:uid="{8DC52B16-A18C-4FBC-AD2E-0F23731FFADF}" keepAlive="1" name="Connection2111" type="5" refreshedVersion="0" background="1">
    <dbPr connection="Provider=Microsoft.Mashup.OleDb.1;Data Source=$Workbook$;Location=Оферти;Extended Properties=&quot;&quot;" commandType="0"/>
  </connection>
  <connection id="12353" xr16:uid="{E429AB0C-41E8-4C08-ABEB-AFBC018CA295}" keepAlive="1" name="Connection21110" type="5" refreshedVersion="0" background="1">
    <dbPr connection="Provider=Microsoft.Mashup.OleDb.1;Data Source=$Workbook$;Location=&quot;Оферти (2)&quot;;Extended Properties=&quot;&quot;" commandType="0"/>
  </connection>
  <connection id="12354" xr16:uid="{2D461179-3710-4117-BD14-E1DE24A5FD25}" keepAlive="1" name="Connection21111" type="5" refreshedVersion="0" background="1">
    <dbPr connection="Provider=Microsoft.Mashup.OleDb.1;Data Source=$Workbook$;Location=Оферти;Extended Properties=&quot;&quot;" commandType="0"/>
  </connection>
  <connection id="12355" xr16:uid="{BBC166A4-9D79-432C-80A7-56FA016A6ED2}" keepAlive="1" name="Connection21112" type="5" refreshedVersion="0" background="1">
    <dbPr connection="Provider=Microsoft.Mashup.OleDb.1;Data Source=$Workbook$;Location=&quot;Оферти (2)&quot;;Extended Properties=&quot;&quot;" commandType="0"/>
  </connection>
  <connection id="12356" xr16:uid="{F34076F1-4AD9-4D20-9DDF-A3BD819D1BE7}" keepAlive="1" name="Connection21113" type="5" refreshedVersion="0" background="1">
    <dbPr connection="Provider=Microsoft.Mashup.OleDb.1;Data Source=$Workbook$;Location=Оферти;Extended Properties=&quot;&quot;" commandType="0"/>
  </connection>
  <connection id="12357" xr16:uid="{4EC17DF5-8EDF-4897-A638-1C498CE9F98D}" keepAlive="1" name="Connection21114" type="5" refreshedVersion="0" background="1">
    <dbPr connection="Provider=Microsoft.Mashup.OleDb.1;Data Source=$Workbook$;Location=&quot;Оферти (2)&quot;;Extended Properties=&quot;&quot;" commandType="0"/>
  </connection>
  <connection id="12358" xr16:uid="{634EBFC5-52BB-40E4-9C69-87422D25071C}" keepAlive="1" name="Connection21115" type="5" refreshedVersion="0" background="1">
    <dbPr connection="Provider=Microsoft.Mashup.OleDb.1;Data Source=$Workbook$;Location=Оферти;Extended Properties=&quot;&quot;" commandType="0"/>
  </connection>
  <connection id="12359" xr16:uid="{C6DC0B59-7D2F-4132-878E-96BF8ADD2BE0}" keepAlive="1" name="Connection21116" type="5" refreshedVersion="0" background="1">
    <dbPr connection="Provider=Microsoft.Mashup.OleDb.1;Data Source=$Workbook$;Location=&quot;Оферти (2)&quot;;Extended Properties=&quot;&quot;" commandType="0"/>
  </connection>
  <connection id="12360" xr16:uid="{6F93CE85-D389-4344-A59D-FEC20956424D}" keepAlive="1" name="Connection21117" type="5" refreshedVersion="0" background="1">
    <dbPr connection="Provider=Microsoft.Mashup.OleDb.1;Data Source=$Workbook$;Location=Оферти;Extended Properties=&quot;&quot;" commandType="0"/>
  </connection>
  <connection id="12361" xr16:uid="{62DCE2BD-CBE6-4E3A-A0AE-2C21546D1D77}" keepAlive="1" name="Connection21118" type="5" refreshedVersion="0" background="1">
    <dbPr connection="Provider=Microsoft.Mashup.OleDb.1;Data Source=$Workbook$;Location=&quot;Оферти (2)&quot;;Extended Properties=&quot;&quot;" commandType="0"/>
  </connection>
  <connection id="12362" xr16:uid="{91E6F755-DCBE-42CC-A5CC-9F08F5A93C0F}" keepAlive="1" name="Connection21119" type="5" refreshedVersion="0" background="1">
    <dbPr connection="Provider=Microsoft.Mashup.OleDb.1;Data Source=$Workbook$;Location=Оферти;Extended Properties=&quot;&quot;" commandType="0"/>
  </connection>
  <connection id="12363" xr16:uid="{E70B8DF0-1887-4AFC-99A1-42181E56FC3B}" keepAlive="1" name="Connection2112" type="5" refreshedVersion="0" background="1">
    <dbPr connection="Provider=Microsoft.Mashup.OleDb.1;Data Source=$Workbook$;Location=&quot;Оферти (2)&quot;;Extended Properties=&quot;&quot;" commandType="0"/>
  </connection>
  <connection id="12364" xr16:uid="{536758F0-6E42-4B93-AB52-74DE5CB9FFD8}" keepAlive="1" name="Connection21120" type="5" refreshedVersion="0" background="1">
    <dbPr connection="Provider=Microsoft.Mashup.OleDb.1;Data Source=$Workbook$;Location=&quot;Оферти (2)&quot;;Extended Properties=&quot;&quot;" commandType="0"/>
  </connection>
  <connection id="12365" xr16:uid="{6B4DBF2B-6787-40FE-A785-437776C206E2}" keepAlive="1" name="Connection21121" type="5" refreshedVersion="0" background="1">
    <dbPr connection="Provider=Microsoft.Mashup.OleDb.1;Data Source=$Workbook$;Location=Оферти;Extended Properties=&quot;&quot;" commandType="0"/>
  </connection>
  <connection id="12366" xr16:uid="{CA41A7E4-8BB6-4A99-AD90-0DCFE071EE62}" keepAlive="1" name="Connection21122" type="5" refreshedVersion="0" background="1">
    <dbPr connection="Provider=Microsoft.Mashup.OleDb.1;Data Source=$Workbook$;Location=&quot;Оферти (2)&quot;;Extended Properties=&quot;&quot;" commandType="0"/>
  </connection>
  <connection id="12367" xr16:uid="{450A7552-DADD-4B75-AEEE-E6DE0C33B5C5}" keepAlive="1" name="Connection21123" type="5" refreshedVersion="0" background="1">
    <dbPr connection="Provider=Microsoft.Mashup.OleDb.1;Data Source=$Workbook$;Location=Оферти;Extended Properties=&quot;&quot;" commandType="0"/>
  </connection>
  <connection id="12368" xr16:uid="{FEDF01EC-9E18-4D2D-A7A2-20EA1E96F90C}" keepAlive="1" name="Connection21124" type="5" refreshedVersion="0" background="1">
    <dbPr connection="Provider=Microsoft.Mashup.OleDb.1;Data Source=$Workbook$;Location=&quot;Оферти (2)&quot;;Extended Properties=&quot;&quot;" commandType="0"/>
  </connection>
  <connection id="12369" xr16:uid="{B6218838-2ADD-4929-952B-8F56B327934F}" keepAlive="1" name="Connection21125" type="5" refreshedVersion="0" background="1">
    <dbPr connection="Provider=Microsoft.Mashup.OleDb.1;Data Source=$Workbook$;Location=Оферти;Extended Properties=&quot;&quot;" commandType="0"/>
  </connection>
  <connection id="12370" xr16:uid="{3F3CC84E-8D3C-4D73-93B5-353AA3D3F71B}" keepAlive="1" name="Connection21126" type="5" refreshedVersion="0" background="1">
    <dbPr connection="Provider=Microsoft.Mashup.OleDb.1;Data Source=$Workbook$;Location=&quot;Оферти (2)&quot;;Extended Properties=&quot;&quot;" commandType="0"/>
  </connection>
  <connection id="12371" xr16:uid="{534182F2-C782-409D-94E8-9E80BA91F8C6}" keepAlive="1" name="Connection21127" type="5" refreshedVersion="0" background="1">
    <dbPr connection="Provider=Microsoft.Mashup.OleDb.1;Data Source=$Workbook$;Location=Оферти;Extended Properties=&quot;&quot;" commandType="0"/>
  </connection>
  <connection id="12372" xr16:uid="{C1BC81AE-A147-4E80-84BB-F330CA1C0B76}" keepAlive="1" name="Connection21128" type="5" refreshedVersion="0" background="1">
    <dbPr connection="Provider=Microsoft.Mashup.OleDb.1;Data Source=$Workbook$;Location=&quot;Оферти (2)&quot;;Extended Properties=&quot;&quot;" commandType="0"/>
  </connection>
  <connection id="12373" xr16:uid="{1B2B516A-1912-4174-9FA5-21EB6BAF89C5}" keepAlive="1" name="Connection21129" type="5" refreshedVersion="0" background="1">
    <dbPr connection="Provider=Microsoft.Mashup.OleDb.1;Data Source=$Workbook$;Location=Оферти;Extended Properties=&quot;&quot;" commandType="0"/>
  </connection>
  <connection id="12374" xr16:uid="{B8FE8F96-8F3D-491B-AEFE-80A0A46388F2}" keepAlive="1" name="Connection2113" type="5" refreshedVersion="0" background="1">
    <dbPr connection="Provider=Microsoft.Mashup.OleDb.1;Data Source=$Workbook$;Location=Оферти;Extended Properties=&quot;&quot;" commandType="0"/>
  </connection>
  <connection id="12375" xr16:uid="{50D3DED2-8E54-46F3-8CCD-F16AA5B6B06E}" keepAlive="1" name="Connection21130" type="5" refreshedVersion="0" background="1">
    <dbPr connection="Provider=Microsoft.Mashup.OleDb.1;Data Source=$Workbook$;Location=&quot;Оферти (2)&quot;;Extended Properties=&quot;&quot;" commandType="0"/>
  </connection>
  <connection id="12376" xr16:uid="{D76A788F-90BD-4E9A-9BE4-3DDC52089DFE}" keepAlive="1" name="Connection21131" type="5" refreshedVersion="0" background="1">
    <dbPr connection="Provider=Microsoft.Mashup.OleDb.1;Data Source=$Workbook$;Location=Оферти;Extended Properties=&quot;&quot;" commandType="0"/>
  </connection>
  <connection id="12377" xr16:uid="{5408987F-E500-4320-9149-E600F9BC7CA4}" keepAlive="1" name="Connection21132" type="5" refreshedVersion="0" background="1">
    <dbPr connection="Provider=Microsoft.Mashup.OleDb.1;Data Source=$Workbook$;Location=&quot;Оферти (2)&quot;;Extended Properties=&quot;&quot;" commandType="0"/>
  </connection>
  <connection id="12378" xr16:uid="{4B00BDBB-BCC0-43EF-A337-A30158191876}" keepAlive="1" name="Connection21133" type="5" refreshedVersion="0" background="1">
    <dbPr connection="Provider=Microsoft.Mashup.OleDb.1;Data Source=$Workbook$;Location=Оферти;Extended Properties=&quot;&quot;" commandType="0"/>
  </connection>
  <connection id="12379" xr16:uid="{C0B417D7-A36A-4DB3-B271-F75CBA3094D1}" keepAlive="1" name="Connection21134" type="5" refreshedVersion="0" background="1">
    <dbPr connection="Provider=Microsoft.Mashup.OleDb.1;Data Source=$Workbook$;Location=&quot;Оферти (2)&quot;;Extended Properties=&quot;&quot;" commandType="0"/>
  </connection>
  <connection id="12380" xr16:uid="{49D6CDD3-F2E2-42B5-8CB1-428E3F074162}" keepAlive="1" name="Connection21135" type="5" refreshedVersion="0" background="1">
    <dbPr connection="Provider=Microsoft.Mashup.OleDb.1;Data Source=$Workbook$;Location=Оферти;Extended Properties=&quot;&quot;" commandType="0"/>
  </connection>
  <connection id="12381" xr16:uid="{453E1119-D224-46E2-9C90-857409A8DFEF}" keepAlive="1" name="Connection21136" type="5" refreshedVersion="0" background="1">
    <dbPr connection="Provider=Microsoft.Mashup.OleDb.1;Data Source=$Workbook$;Location=&quot;Оферти (2)&quot;;Extended Properties=&quot;&quot;" commandType="0"/>
  </connection>
  <connection id="12382" xr16:uid="{18CEA30D-A362-451E-A591-CAA2C2C26F5C}" keepAlive="1" name="Connection21137" type="5" refreshedVersion="0" background="1">
    <dbPr connection="Provider=Microsoft.Mashup.OleDb.1;Data Source=$Workbook$;Location=Оферти;Extended Properties=&quot;&quot;" commandType="0"/>
  </connection>
  <connection id="12383" xr16:uid="{90DBF400-909C-439F-824B-B18B2E01DC4E}" keepAlive="1" name="Connection21138" type="5" refreshedVersion="0" background="1">
    <dbPr connection="Provider=Microsoft.Mashup.OleDb.1;Data Source=$Workbook$;Location=&quot;Оферти (2)&quot;;Extended Properties=&quot;&quot;" commandType="0"/>
  </connection>
  <connection id="12384" xr16:uid="{156142C5-1B3C-4D4C-B6F1-CAD8C9092913}" keepAlive="1" name="Connection21139" type="5" refreshedVersion="0" background="1">
    <dbPr connection="Provider=Microsoft.Mashup.OleDb.1;Data Source=$Workbook$;Location=Оферти;Extended Properties=&quot;&quot;" commandType="0"/>
  </connection>
  <connection id="12385" xr16:uid="{D5B399A4-1D26-4552-8A1D-A2A7025D5859}" keepAlive="1" name="Connection2114" type="5" refreshedVersion="0" background="1">
    <dbPr connection="Provider=Microsoft.Mashup.OleDb.1;Data Source=$Workbook$;Location=&quot;Оферти (2)&quot;;Extended Properties=&quot;&quot;" commandType="0"/>
  </connection>
  <connection id="12386" xr16:uid="{A7E33580-840D-4CDF-A4C1-BB7F89F0E102}" keepAlive="1" name="Connection21140" type="5" refreshedVersion="0" background="1">
    <dbPr connection="Provider=Microsoft.Mashup.OleDb.1;Data Source=$Workbook$;Location=&quot;Оферти (2)&quot;;Extended Properties=&quot;&quot;" commandType="0"/>
  </connection>
  <connection id="12387" xr16:uid="{CCA34E37-40AF-41B8-BDDC-3F0D97A394D2}" keepAlive="1" name="Connection21141" type="5" refreshedVersion="0" background="1">
    <dbPr connection="Provider=Microsoft.Mashup.OleDb.1;Data Source=$Workbook$;Location=Оферти;Extended Properties=&quot;&quot;" commandType="0"/>
  </connection>
  <connection id="12388" xr16:uid="{EC7D102E-75C0-4E47-A8A0-B1C6DE05C181}" keepAlive="1" name="Connection21142" type="5" refreshedVersion="0" background="1">
    <dbPr connection="Provider=Microsoft.Mashup.OleDb.1;Data Source=$Workbook$;Location=&quot;Оферти (2)&quot;;Extended Properties=&quot;&quot;" commandType="0"/>
  </connection>
  <connection id="12389" xr16:uid="{389E04B4-1643-4815-B2E1-5841E5F068D6}" keepAlive="1" name="Connection21143" type="5" refreshedVersion="0" background="1">
    <dbPr connection="Provider=Microsoft.Mashup.OleDb.1;Data Source=$Workbook$;Location=Оферти;Extended Properties=&quot;&quot;" commandType="0"/>
  </connection>
  <connection id="12390" xr16:uid="{8E7D3FBA-ACB8-4DD4-8062-4499AF2F8624}" keepAlive="1" name="Connection21144" type="5" refreshedVersion="0" background="1">
    <dbPr connection="Provider=Microsoft.Mashup.OleDb.1;Data Source=$Workbook$;Location=Оферти;Extended Properties=&quot;&quot;" commandType="0"/>
  </connection>
  <connection id="12391" xr16:uid="{79480EB5-581F-4F7F-92A2-40254EFCFF66}" keepAlive="1" name="Connection21145" type="5" refreshedVersion="0" background="1">
    <dbPr connection="Provider=Microsoft.Mashup.OleDb.1;Data Source=$Workbook$;Location=&quot;Оферти (2)&quot;;Extended Properties=&quot;&quot;" commandType="0"/>
  </connection>
  <connection id="12392" xr16:uid="{15A6618E-41DC-4296-975E-70F099D5952E}" keepAlive="1" name="Connection21146" type="5" refreshedVersion="0" background="1">
    <dbPr connection="Provider=Microsoft.Mashup.OleDb.1;Data Source=$Workbook$;Location=Оферти;Extended Properties=&quot;&quot;" commandType="0"/>
  </connection>
  <connection id="12393" xr16:uid="{3BAB8802-4248-48A8-8A2A-BB1E7D30C045}" keepAlive="1" name="Connection21147" type="5" refreshedVersion="0" background="1">
    <dbPr connection="Provider=Microsoft.Mashup.OleDb.1;Data Source=$Workbook$;Location=&quot;Оферти (2)&quot;;Extended Properties=&quot;&quot;" commandType="0"/>
  </connection>
  <connection id="12394" xr16:uid="{7F6E9E47-654F-4D7F-87F0-80665C4CDDD2}" keepAlive="1" name="Connection21148" type="5" refreshedVersion="0" background="1">
    <dbPr connection="Provider=Microsoft.Mashup.OleDb.1;Data Source=$Workbook$;Location=Оферти;Extended Properties=&quot;&quot;" commandType="0"/>
  </connection>
  <connection id="12395" xr16:uid="{A26231ED-1F60-45A4-AE97-144A399A2039}" keepAlive="1" name="Connection21149" type="5" refreshedVersion="0" background="1">
    <dbPr connection="Provider=Microsoft.Mashup.OleDb.1;Data Source=$Workbook$;Location=&quot;Оферти (2)&quot;;Extended Properties=&quot;&quot;" commandType="0"/>
  </connection>
  <connection id="12396" xr16:uid="{906C64F3-FC67-42A1-9D84-49A0D59C63D9}" keepAlive="1" name="Connection2115" type="5" refreshedVersion="0" background="1">
    <dbPr connection="Provider=Microsoft.Mashup.OleDb.1;Data Source=$Workbook$;Location=Оферти;Extended Properties=&quot;&quot;" commandType="0"/>
  </connection>
  <connection id="12397" xr16:uid="{B40F3791-3A2A-47D9-A4D7-381279CF3234}" keepAlive="1" name="Connection21150" type="5" refreshedVersion="0" background="1">
    <dbPr connection="Provider=Microsoft.Mashup.OleDb.1;Data Source=$Workbook$;Location=Оферти;Extended Properties=&quot;&quot;" commandType="0"/>
  </connection>
  <connection id="12398" xr16:uid="{180395E6-5EC2-4D0B-9897-0E4033326D77}" keepAlive="1" name="Connection21151" type="5" refreshedVersion="0" background="1">
    <dbPr connection="Provider=Microsoft.Mashup.OleDb.1;Data Source=$Workbook$;Location=&quot;Оферти (2)&quot;;Extended Properties=&quot;&quot;" commandType="0"/>
  </connection>
  <connection id="12399" xr16:uid="{49F37D9F-4BA9-4204-B20F-F96F5B211A19}" keepAlive="1" name="Connection21152" type="5" refreshedVersion="0" background="1">
    <dbPr connection="Provider=Microsoft.Mashup.OleDb.1;Data Source=$Workbook$;Location=Оферти;Extended Properties=&quot;&quot;" commandType="0"/>
  </connection>
  <connection id="12400" xr16:uid="{FE14BCBA-FA33-4C84-B80E-68688F02D26C}" keepAlive="1" name="Connection21153" type="5" refreshedVersion="0" background="1">
    <dbPr connection="Provider=Microsoft.Mashup.OleDb.1;Data Source=$Workbook$;Location=&quot;Оферти (2)&quot;;Extended Properties=&quot;&quot;" commandType="0"/>
  </connection>
  <connection id="12401" xr16:uid="{5E28F17D-40A1-48C2-8E43-1CA089759906}" keepAlive="1" name="Connection21154" type="5" refreshedVersion="0" background="1">
    <dbPr connection="Provider=Microsoft.Mashup.OleDb.1;Data Source=$Workbook$;Location=Оферти;Extended Properties=&quot;&quot;" commandType="0"/>
  </connection>
  <connection id="12402" xr16:uid="{F2B1D199-3836-4A0D-93CB-3C8FD14FE8D4}" keepAlive="1" name="Connection21155" type="5" refreshedVersion="0" background="1">
    <dbPr connection="Provider=Microsoft.Mashup.OleDb.1;Data Source=$Workbook$;Location=&quot;Оферти (2)&quot;;Extended Properties=&quot;&quot;" commandType="0"/>
  </connection>
  <connection id="12403" xr16:uid="{BC3BC980-F52B-43A8-9CE1-262A71D23813}" keepAlive="1" name="Connection21156" type="5" refreshedVersion="0" background="1">
    <dbPr connection="Provider=Microsoft.Mashup.OleDb.1;Data Source=$Workbook$;Location=Оферти;Extended Properties=&quot;&quot;" commandType="0"/>
  </connection>
  <connection id="12404" xr16:uid="{D1A05DD7-D606-4EC6-8EFA-EA337815BB59}" keepAlive="1" name="Connection21157" type="5" refreshedVersion="0" background="1">
    <dbPr connection="Provider=Microsoft.Mashup.OleDb.1;Data Source=$Workbook$;Location=&quot;Оферти (2)&quot;;Extended Properties=&quot;&quot;" commandType="0"/>
  </connection>
  <connection id="12405" xr16:uid="{7DCFB687-29BD-4CDB-890D-DFFF9E245ED6}" keepAlive="1" name="Connection21158" type="5" refreshedVersion="6" background="1" saveData="1">
    <dbPr connection="Provider=Microsoft.Mashup.OleDb.1;Data Source=$Workbook$;Location=Оферти;Extended Properties=&quot;&quot;" command="SELECT * FROM [Оферти]"/>
  </connection>
  <connection id="12406" xr16:uid="{B320EFDA-8DF7-4AE0-A8A9-E511CA07A7FE}" keepAlive="1" name="Connection2115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407" xr16:uid="{BBCF15B7-5FB0-4C54-9F52-FC3E254E25A5}" keepAlive="1" name="Connection2116" type="5" refreshedVersion="0" background="1">
    <dbPr connection="Provider=Microsoft.Mashup.OleDb.1;Data Source=$Workbook$;Location=&quot;Оферти (2)&quot;;Extended Properties=&quot;&quot;" commandType="0"/>
  </connection>
  <connection id="12408" xr16:uid="{3AAEE2DE-C8AF-4EDB-B056-A1E15D789556}" keepAlive="1" name="Connection21160" type="5" refreshedVersion="0" background="1">
    <dbPr connection="Provider=Microsoft.Mashup.OleDb.1;Data Source=$Workbook$;Location=Оферти;Extended Properties=&quot;&quot;" commandType="0"/>
  </connection>
  <connection id="12409" xr16:uid="{DA7043CF-D119-499F-8675-0C7D98D9F984}" keepAlive="1" name="Connection21161" type="5" refreshedVersion="0" background="1">
    <dbPr connection="Provider=Microsoft.Mashup.OleDb.1;Data Source=$Workbook$;Location=&quot;Оферти (2)&quot;;Extended Properties=&quot;&quot;" commandType="0"/>
  </connection>
  <connection id="12410" xr16:uid="{8B008DBD-55C4-459B-87B5-E67EDA844D33}" keepAlive="1" name="Connection21162" type="5" refreshedVersion="0" background="1">
    <dbPr connection="Provider=Microsoft.Mashup.OleDb.1;Data Source=$Workbook$;Location=Оферти;Extended Properties=&quot;&quot;" commandType="0"/>
  </connection>
  <connection id="12411" xr16:uid="{94BE62DC-4F83-49D1-AA15-5496D22AD22E}" keepAlive="1" name="Connection21163" type="5" refreshedVersion="0" background="1">
    <dbPr connection="Provider=Microsoft.Mashup.OleDb.1;Data Source=$Workbook$;Location=&quot;Оферти (2)&quot;;Extended Properties=&quot;&quot;" commandType="0"/>
  </connection>
  <connection id="12412" xr16:uid="{CB7D2666-BED5-4171-8789-4B945E90D1A3}" keepAlive="1" name="Connection21164" type="5" refreshedVersion="0" background="1">
    <dbPr connection="Provider=Microsoft.Mashup.OleDb.1;Data Source=$Workbook$;Location=Оферти;Extended Properties=&quot;&quot;" commandType="0"/>
  </connection>
  <connection id="12413" xr16:uid="{662E41C8-6F14-4088-8836-317341A6EFE6}" keepAlive="1" name="Connection21165" type="5" refreshedVersion="0" background="1">
    <dbPr connection="Provider=Microsoft.Mashup.OleDb.1;Data Source=$Workbook$;Location=&quot;Оферти (2)&quot;;Extended Properties=&quot;&quot;" commandType="0"/>
  </connection>
  <connection id="12414" xr16:uid="{459125D5-4A5B-4D38-B17F-EB79FA97460F}" keepAlive="1" name="Connection21166" type="5" refreshedVersion="0" background="1">
    <dbPr connection="Provider=Microsoft.Mashup.OleDb.1;Data Source=$Workbook$;Location=Оферти;Extended Properties=&quot;&quot;" commandType="0"/>
  </connection>
  <connection id="12415" xr16:uid="{53C2D81D-4F9D-4F9E-935B-143E9623AAFD}" keepAlive="1" name="Connection21167" type="5" refreshedVersion="0" background="1">
    <dbPr connection="Provider=Microsoft.Mashup.OleDb.1;Data Source=$Workbook$;Location=&quot;Оферти (2)&quot;;Extended Properties=&quot;&quot;" commandType="0"/>
  </connection>
  <connection id="12416" xr16:uid="{45F98CF7-BA2A-45B8-A545-07E5F00E1457}" keepAlive="1" name="Connection21168" type="5" refreshedVersion="0" background="1">
    <dbPr connection="Provider=Microsoft.Mashup.OleDb.1;Data Source=$Workbook$;Location=Оферти;Extended Properties=&quot;&quot;" commandType="0"/>
  </connection>
  <connection id="12417" xr16:uid="{53970052-0230-4C26-9D4A-B60FCDB65684}" keepAlive="1" name="Connection21169" type="5" refreshedVersion="0" background="1">
    <dbPr connection="Provider=Microsoft.Mashup.OleDb.1;Data Source=$Workbook$;Location=&quot;Оферти (2)&quot;;Extended Properties=&quot;&quot;" commandType="0"/>
  </connection>
  <connection id="12418" xr16:uid="{13210BBF-3D2B-45FC-98B1-EEF69B95DD8B}" keepAlive="1" name="Connection2117" type="5" refreshedVersion="0" background="1">
    <dbPr connection="Provider=Microsoft.Mashup.OleDb.1;Data Source=$Workbook$;Location=Оферти;Extended Properties=&quot;&quot;" commandType="0"/>
  </connection>
  <connection id="12419" xr16:uid="{DBC692AE-1E56-4188-AF7C-A2CBF210C152}" keepAlive="1" name="Connection21170" type="5" refreshedVersion="0" background="1">
    <dbPr connection="Provider=Microsoft.Mashup.OleDb.1;Data Source=$Workbook$;Location=Оферти;Extended Properties=&quot;&quot;" commandType="0"/>
  </connection>
  <connection id="12420" xr16:uid="{B1F87BD2-02EC-4722-BBBC-6DD87BC4F947}" keepAlive="1" name="Connection21171" type="5" refreshedVersion="0" background="1">
    <dbPr connection="Provider=Microsoft.Mashup.OleDb.1;Data Source=$Workbook$;Location=&quot;Оферти (2)&quot;;Extended Properties=&quot;&quot;" commandType="0"/>
  </connection>
  <connection id="12421" xr16:uid="{90419059-EAD4-4742-AF1D-ACDE7BA96876}" keepAlive="1" name="Connection21172" type="5" refreshedVersion="0" background="1">
    <dbPr connection="Provider=Microsoft.Mashup.OleDb.1;Data Source=$Workbook$;Location=Оферти;Extended Properties=&quot;&quot;" commandType="0"/>
  </connection>
  <connection id="12422" xr16:uid="{2959915C-C234-4210-8BAE-DC34F3C0970A}" keepAlive="1" name="Connection21173" type="5" refreshedVersion="0" background="1">
    <dbPr connection="Provider=Microsoft.Mashup.OleDb.1;Data Source=$Workbook$;Location=&quot;Оферти (2)&quot;;Extended Properties=&quot;&quot;" commandType="0"/>
  </connection>
  <connection id="12423" xr16:uid="{D5E111CC-4CDE-49BE-B349-869C3DFB0E83}" keepAlive="1" name="Connection21174" type="5" refreshedVersion="0" background="1">
    <dbPr connection="Provider=Microsoft.Mashup.OleDb.1;Data Source=$Workbook$;Location=Оферти;Extended Properties=&quot;&quot;" commandType="0"/>
  </connection>
  <connection id="12424" xr16:uid="{CA76808E-06DB-4689-A69B-AA92106268BC}" keepAlive="1" name="Connection21175" type="5" refreshedVersion="0" background="1">
    <dbPr connection="Provider=Microsoft.Mashup.OleDb.1;Data Source=$Workbook$;Location=&quot;Оферти (2)&quot;;Extended Properties=&quot;&quot;" commandType="0"/>
  </connection>
  <connection id="12425" xr16:uid="{F95CDEC7-DD09-4520-8B9C-7C1A109D96A8}" keepAlive="1" name="Connection21176" type="5" refreshedVersion="0" background="1">
    <dbPr connection="Provider=Microsoft.Mashup.OleDb.1;Data Source=$Workbook$;Location=Оферти;Extended Properties=&quot;&quot;" commandType="0"/>
  </connection>
  <connection id="12426" xr16:uid="{C5581150-0C8E-4366-A752-593D2F18D2AD}" keepAlive="1" name="Connection21177" type="5" refreshedVersion="0" background="1">
    <dbPr connection="Provider=Microsoft.Mashup.OleDb.1;Data Source=$Workbook$;Location=&quot;Оферти (2)&quot;;Extended Properties=&quot;&quot;" commandType="0"/>
  </connection>
  <connection id="12427" xr16:uid="{EA02CFE7-440C-4E1F-88A3-8E7AC8E6813D}" keepAlive="1" name="Connection21178" type="5" refreshedVersion="0" background="1">
    <dbPr connection="Provider=Microsoft.Mashup.OleDb.1;Data Source=$Workbook$;Location=Оферти;Extended Properties=&quot;&quot;" commandType="0"/>
  </connection>
  <connection id="12428" xr16:uid="{1FE2DB4D-B132-4676-8C0C-1B201611C917}" keepAlive="1" name="Connection21179" type="5" refreshedVersion="0" background="1">
    <dbPr connection="Provider=Microsoft.Mashup.OleDb.1;Data Source=$Workbook$;Location=&quot;Оферти (2)&quot;;Extended Properties=&quot;&quot;" commandType="0"/>
  </connection>
  <connection id="12429" xr16:uid="{68D7C9D2-28BB-45BC-A566-829435FB293C}" keepAlive="1" name="Connection2118" type="5" refreshedVersion="0" background="1">
    <dbPr connection="Provider=Microsoft.Mashup.OleDb.1;Data Source=$Workbook$;Location=&quot;Оферти (2)&quot;;Extended Properties=&quot;&quot;" commandType="0"/>
  </connection>
  <connection id="12430" xr16:uid="{5348CF04-97EA-4C4D-A1E0-C24893AF8839}" keepAlive="1" name="Connection21180" type="5" refreshedVersion="0" background="1">
    <dbPr connection="Provider=Microsoft.Mashup.OleDb.1;Data Source=$Workbook$;Location=Оферти;Extended Properties=&quot;&quot;" commandType="0"/>
  </connection>
  <connection id="12431" xr16:uid="{9DA52860-A240-4A54-BD62-137976AEB3DC}" keepAlive="1" name="Connection21181" type="5" refreshedVersion="0" background="1">
    <dbPr connection="Provider=Microsoft.Mashup.OleDb.1;Data Source=$Workbook$;Location=&quot;Оферти (2)&quot;;Extended Properties=&quot;&quot;" commandType="0"/>
  </connection>
  <connection id="12432" xr16:uid="{8DE199AC-8330-4646-A9BE-957D5F3AD3BF}" keepAlive="1" name="Connection21182" type="5" refreshedVersion="0" background="1">
    <dbPr connection="Provider=Microsoft.Mashup.OleDb.1;Data Source=$Workbook$;Location=Оферти;Extended Properties=&quot;&quot;" commandType="0"/>
  </connection>
  <connection id="12433" xr16:uid="{7B81AFFE-BC1E-4FE2-901F-40CA7F744C3F}" keepAlive="1" name="Connection21183" type="5" refreshedVersion="0" background="1">
    <dbPr connection="Provider=Microsoft.Mashup.OleDb.1;Data Source=$Workbook$;Location=&quot;Оферти (2)&quot;;Extended Properties=&quot;&quot;" commandType="0"/>
  </connection>
  <connection id="12434" xr16:uid="{6F6FA9A6-C115-4A00-8500-1694BC514CD6}" keepAlive="1" name="Connection21184" type="5" refreshedVersion="0" background="1">
    <dbPr connection="Provider=Microsoft.Mashup.OleDb.1;Data Source=$Workbook$;Location=Оферти;Extended Properties=&quot;&quot;" commandType="0"/>
  </connection>
  <connection id="12435" xr16:uid="{FFF9EE95-A0A3-4AB6-BAC9-DAAEA8D6686E}" keepAlive="1" name="Connection21185" type="5" refreshedVersion="0" background="1">
    <dbPr connection="Provider=Microsoft.Mashup.OleDb.1;Data Source=$Workbook$;Location=&quot;Оферти (2)&quot;;Extended Properties=&quot;&quot;" commandType="0"/>
  </connection>
  <connection id="12436" xr16:uid="{42C9FFEE-BB3E-4A87-BDEB-361791608C6A}" keepAlive="1" name="Connection21186" type="5" refreshedVersion="0" background="1">
    <dbPr connection="Provider=Microsoft.Mashup.OleDb.1;Data Source=$Workbook$;Location=Оферти;Extended Properties=&quot;&quot;" commandType="0"/>
  </connection>
  <connection id="12437" xr16:uid="{CECA1C3C-33F9-421E-825B-5D9181A80BBC}" keepAlive="1" name="Connection21187" type="5" refreshedVersion="0" background="1">
    <dbPr connection="Provider=Microsoft.Mashup.OleDb.1;Data Source=$Workbook$;Location=&quot;Оферти (2)&quot;;Extended Properties=&quot;&quot;" commandType="0"/>
  </connection>
  <connection id="12438" xr16:uid="{4E346FC0-2802-4502-88F6-C7A21B8DD29E}" keepAlive="1" name="Connection21188" type="5" refreshedVersion="0" background="1">
    <dbPr connection="Provider=Microsoft.Mashup.OleDb.1;Data Source=$Workbook$;Location=Оферти;Extended Properties=&quot;&quot;" commandType="0"/>
  </connection>
  <connection id="12439" xr16:uid="{9D8624BA-99A9-46E6-B2DC-E7B6AC6CB067}" keepAlive="1" name="Connection21189" type="5" refreshedVersion="0" background="1">
    <dbPr connection="Provider=Microsoft.Mashup.OleDb.1;Data Source=$Workbook$;Location=&quot;Оферти (2)&quot;;Extended Properties=&quot;&quot;" commandType="0"/>
  </connection>
  <connection id="12440" xr16:uid="{DC013928-249D-4591-8E9F-71B300161705}" keepAlive="1" name="Connection2119" type="5" refreshedVersion="0" background="1">
    <dbPr connection="Provider=Microsoft.Mashup.OleDb.1;Data Source=$Workbook$;Location=Оферти;Extended Properties=&quot;&quot;" commandType="0"/>
  </connection>
  <connection id="12441" xr16:uid="{091E0807-6ACF-41F8-83C5-90080B03C5D6}" keepAlive="1" name="Connection21190" type="5" refreshedVersion="0" background="1">
    <dbPr connection="Provider=Microsoft.Mashup.OleDb.1;Data Source=$Workbook$;Location=Оферти;Extended Properties=&quot;&quot;" commandType="0"/>
  </connection>
  <connection id="12442" xr16:uid="{0D4DA43E-E73A-4779-B119-13D7205F5C36}" keepAlive="1" name="Connection21191" type="5" refreshedVersion="0" background="1">
    <dbPr connection="Provider=Microsoft.Mashup.OleDb.1;Data Source=$Workbook$;Location=&quot;Оферти (2)&quot;;Extended Properties=&quot;&quot;" commandType="0"/>
  </connection>
  <connection id="12443" xr16:uid="{7F9BD67B-A11C-4826-BEAE-AC22620B9AD3}" keepAlive="1" name="Connection21192" type="5" refreshedVersion="0" background="1">
    <dbPr connection="Provider=Microsoft.Mashup.OleDb.1;Data Source=$Workbook$;Location=Оферти;Extended Properties=&quot;&quot;" commandType="0"/>
  </connection>
  <connection id="12444" xr16:uid="{E342DDA1-8381-471E-BCB8-A57A86C2700C}" keepAlive="1" name="Connection21193" type="5" refreshedVersion="0" background="1">
    <dbPr connection="Provider=Microsoft.Mashup.OleDb.1;Data Source=$Workbook$;Location=&quot;Оферти (2)&quot;;Extended Properties=&quot;&quot;" commandType="0"/>
  </connection>
  <connection id="12445" xr16:uid="{E26D7532-A71C-4668-A908-895FAED68306}" keepAlive="1" name="Connection21194" type="5" refreshedVersion="0" background="1">
    <dbPr connection="Provider=Microsoft.Mashup.OleDb.1;Data Source=$Workbook$;Location=Оферти;Extended Properties=&quot;&quot;" commandType="0"/>
  </connection>
  <connection id="12446" xr16:uid="{C8754660-25C0-4B11-BCFB-E8FED372EB55}" keepAlive="1" name="Connection21195" type="5" refreshedVersion="0" background="1">
    <dbPr connection="Provider=Microsoft.Mashup.OleDb.1;Data Source=$Workbook$;Location=&quot;Оферти (2)&quot;;Extended Properties=&quot;&quot;" commandType="0"/>
  </connection>
  <connection id="12447" xr16:uid="{F8C73652-756D-438E-8668-F8B14E02E292}" keepAlive="1" name="Connection21196" type="5" refreshedVersion="0" background="1">
    <dbPr connection="Provider=Microsoft.Mashup.OleDb.1;Data Source=$Workbook$;Location=Оферти;Extended Properties=&quot;&quot;" commandType="0"/>
  </connection>
  <connection id="12448" xr16:uid="{EF68CF87-861A-40E4-86AF-E55FBB13D465}" keepAlive="1" name="Connection21197" type="5" refreshedVersion="0" background="1">
    <dbPr connection="Provider=Microsoft.Mashup.OleDb.1;Data Source=$Workbook$;Location=&quot;Оферти (2)&quot;;Extended Properties=&quot;&quot;" commandType="0"/>
  </connection>
  <connection id="12449" xr16:uid="{80427793-59AD-4A0E-945C-3BBDF9A9E5A9}" keepAlive="1" name="Connection21198" type="5" refreshedVersion="0" background="1">
    <dbPr connection="Provider=Microsoft.Mashup.OleDb.1;Data Source=$Workbook$;Location=Оферти;Extended Properties=&quot;&quot;" commandType="0"/>
  </connection>
  <connection id="12450" xr16:uid="{8FAB8ADB-D12F-4A08-A2D4-44229B87519D}" keepAlive="1" name="Connection21199" type="5" refreshedVersion="0" background="1">
    <dbPr connection="Provider=Microsoft.Mashup.OleDb.1;Data Source=$Workbook$;Location=&quot;Оферти (2)&quot;;Extended Properties=&quot;&quot;" commandType="0"/>
  </connection>
  <connection id="12451" xr16:uid="{54D57AF5-7296-419D-BAD1-DAC32AB96B65}" keepAlive="1" name="Connection212" type="5" refreshedVersion="0" background="1">
    <dbPr connection="Provider=Microsoft.Mashup.OleDb.1;Data Source=$Workbook$;Location=&quot;Оферти (2)&quot;;Extended Properties=&quot;&quot;" commandType="0"/>
  </connection>
  <connection id="12452" xr16:uid="{82255CAE-7E96-4431-A4DF-0E7AFEE13F9F}" keepAlive="1" name="Connection2120" type="5" refreshedVersion="0" background="1">
    <dbPr connection="Provider=Microsoft.Mashup.OleDb.1;Data Source=$Workbook$;Location=&quot;Оферти (2)&quot;;Extended Properties=&quot;&quot;" commandType="0"/>
  </connection>
  <connection id="12453" xr16:uid="{C331224F-FE41-45C9-B762-6B7FE19A4400}" keepAlive="1" name="Connection21200" type="5" refreshedVersion="0" background="1">
    <dbPr connection="Provider=Microsoft.Mashup.OleDb.1;Data Source=$Workbook$;Location=Оферти;Extended Properties=&quot;&quot;" commandType="0"/>
  </connection>
  <connection id="12454" xr16:uid="{CD92CB9A-E91F-4249-A5F5-F0C8982D11A9}" keepAlive="1" name="Connection21201" type="5" refreshedVersion="0" background="1">
    <dbPr connection="Provider=Microsoft.Mashup.OleDb.1;Data Source=$Workbook$;Location=&quot;Оферти (2)&quot;;Extended Properties=&quot;&quot;" commandType="0"/>
  </connection>
  <connection id="12455" xr16:uid="{57912528-9546-49BA-A7B0-E6F1E527D431}" keepAlive="1" name="Connection21202" type="5" refreshedVersion="0" background="1">
    <dbPr connection="Provider=Microsoft.Mashup.OleDb.1;Data Source=$Workbook$;Location=Оферти;Extended Properties=&quot;&quot;" commandType="0"/>
  </connection>
  <connection id="12456" xr16:uid="{B0B133E1-6A84-4CF8-AFE3-88296FB1B8F8}" keepAlive="1" name="Connection21203" type="5" refreshedVersion="0" background="1">
    <dbPr connection="Provider=Microsoft.Mashup.OleDb.1;Data Source=$Workbook$;Location=&quot;Оферти (2)&quot;;Extended Properties=&quot;&quot;" commandType="0"/>
  </connection>
  <connection id="12457" xr16:uid="{D5756ED7-8430-4C36-8627-F280816DDA71}" keepAlive="1" name="Connection21204" type="5" refreshedVersion="0" background="1">
    <dbPr connection="Provider=Microsoft.Mashup.OleDb.1;Data Source=$Workbook$;Location=Оферти;Extended Properties=&quot;&quot;" commandType="0"/>
  </connection>
  <connection id="12458" xr16:uid="{B9ED7FE2-39D6-4CD4-A0FD-61C874E38E08}" keepAlive="1" name="Connection21205" type="5" refreshedVersion="0" background="1">
    <dbPr connection="Provider=Microsoft.Mashup.OleDb.1;Data Source=$Workbook$;Location=&quot;Оферти (2)&quot;;Extended Properties=&quot;&quot;" commandType="0"/>
  </connection>
  <connection id="12459" xr16:uid="{313F455C-8930-434D-969F-1592429703DE}" keepAlive="1" name="Connection21206" type="5" refreshedVersion="0" background="1">
    <dbPr connection="Provider=Microsoft.Mashup.OleDb.1;Data Source=$Workbook$;Location=Оферти;Extended Properties=&quot;&quot;" commandType="0"/>
  </connection>
  <connection id="12460" xr16:uid="{97EEED78-BE57-4CD9-9CCA-E256989EB5A8}" keepAlive="1" name="Connection21207" type="5" refreshedVersion="0" background="1">
    <dbPr connection="Provider=Microsoft.Mashup.OleDb.1;Data Source=$Workbook$;Location=&quot;Оферти (2)&quot;;Extended Properties=&quot;&quot;" commandType="0"/>
  </connection>
  <connection id="12461" xr16:uid="{AB0917B8-D5ED-4EE8-BFA1-E003D7351148}" keepAlive="1" name="Connection21208" type="5" refreshedVersion="0" background="1">
    <dbPr connection="Provider=Microsoft.Mashup.OleDb.1;Data Source=$Workbook$;Location=Оферти;Extended Properties=&quot;&quot;" commandType="0"/>
  </connection>
  <connection id="12462" xr16:uid="{8CF163D2-1D32-4852-9BD7-862849C0BF75}" keepAlive="1" name="Connection21209" type="5" refreshedVersion="0" background="1">
    <dbPr connection="Provider=Microsoft.Mashup.OleDb.1;Data Source=$Workbook$;Location=&quot;Оферти (2)&quot;;Extended Properties=&quot;&quot;" commandType="0"/>
  </connection>
  <connection id="12463" xr16:uid="{AB5AEC34-C81F-4A8D-9145-22B6335A14D5}" keepAlive="1" name="Connection2121" type="5" refreshedVersion="0" background="1">
    <dbPr connection="Provider=Microsoft.Mashup.OleDb.1;Data Source=$Workbook$;Location=Оферти;Extended Properties=&quot;&quot;" commandType="0"/>
  </connection>
  <connection id="12464" xr16:uid="{EE359CC3-6078-4708-813C-BBB1F4AC0643}" keepAlive="1" name="Connection21210" type="5" refreshedVersion="0" background="1">
    <dbPr connection="Provider=Microsoft.Mashup.OleDb.1;Data Source=$Workbook$;Location=Оферти;Extended Properties=&quot;&quot;" commandType="0"/>
  </connection>
  <connection id="12465" xr16:uid="{A1CE158C-A144-4753-A002-B05535543A1A}" keepAlive="1" name="Connection21211" type="5" refreshedVersion="0" background="1">
    <dbPr connection="Provider=Microsoft.Mashup.OleDb.1;Data Source=$Workbook$;Location=&quot;Оферти (2)&quot;;Extended Properties=&quot;&quot;" commandType="0"/>
  </connection>
  <connection id="12466" xr16:uid="{0EFDF119-3961-4133-8167-05A387BDBFD2}" keepAlive="1" name="Connection21212" type="5" refreshedVersion="0" background="1">
    <dbPr connection="Provider=Microsoft.Mashup.OleDb.1;Data Source=$Workbook$;Location=Оферти;Extended Properties=&quot;&quot;" commandType="0"/>
  </connection>
  <connection id="12467" xr16:uid="{73EDFA6F-EFDC-4054-A530-1FEF61B8E73C}" keepAlive="1" name="Connection21213" type="5" refreshedVersion="0" background="1">
    <dbPr connection="Provider=Microsoft.Mashup.OleDb.1;Data Source=$Workbook$;Location=&quot;Оферти (2)&quot;;Extended Properties=&quot;&quot;" commandType="0"/>
  </connection>
  <connection id="12468" xr16:uid="{5E2A05BB-D700-4126-9210-0FDF268AF28A}" keepAlive="1" name="Connection21214" type="5" refreshedVersion="0" background="1">
    <dbPr connection="Provider=Microsoft.Mashup.OleDb.1;Data Source=$Workbook$;Location=Оферти;Extended Properties=&quot;&quot;" commandType="0"/>
  </connection>
  <connection id="12469" xr16:uid="{FAC6AFEE-7F6C-4BD0-A5CF-F4D5311D9A56}" keepAlive="1" name="Connection21215" type="5" refreshedVersion="0" background="1">
    <dbPr connection="Provider=Microsoft.Mashup.OleDb.1;Data Source=$Workbook$;Location=&quot;Оферти (2)&quot;;Extended Properties=&quot;&quot;" commandType="0"/>
  </connection>
  <connection id="12470" xr16:uid="{47968610-0389-47B0-AF96-DB2519C4DC2A}" keepAlive="1" name="Connection21216" type="5" refreshedVersion="0" background="1">
    <dbPr connection="Provider=Microsoft.Mashup.OleDb.1;Data Source=$Workbook$;Location=Оферти;Extended Properties=&quot;&quot;" commandType="0"/>
  </connection>
  <connection id="12471" xr16:uid="{FC97CFE0-52B0-41E0-B522-36E48CC829E3}" keepAlive="1" name="Connection21217" type="5" refreshedVersion="0" background="1">
    <dbPr connection="Provider=Microsoft.Mashup.OleDb.1;Data Source=$Workbook$;Location=&quot;Оферти (2)&quot;;Extended Properties=&quot;&quot;" commandType="0"/>
  </connection>
  <connection id="12472" xr16:uid="{12F8E81C-35F7-46CA-A992-DB667B0DBDD9}" keepAlive="1" name="Connection21218" type="5" refreshedVersion="0" background="1">
    <dbPr connection="Provider=Microsoft.Mashup.OleDb.1;Data Source=$Workbook$;Location=Оферти;Extended Properties=&quot;&quot;" commandType="0"/>
  </connection>
  <connection id="12473" xr16:uid="{380E97F7-7E78-4561-8DB0-981DBA3C8469}" keepAlive="1" name="Connection21219" type="5" refreshedVersion="0" background="1">
    <dbPr connection="Provider=Microsoft.Mashup.OleDb.1;Data Source=$Workbook$;Location=&quot;Оферти (2)&quot;;Extended Properties=&quot;&quot;" commandType="0"/>
  </connection>
  <connection id="12474" xr16:uid="{379D4B6B-2268-44A6-A254-AC72CFE11FE0}" keepAlive="1" name="Connection2122" type="5" refreshedVersion="0" background="1">
    <dbPr connection="Provider=Microsoft.Mashup.OleDb.1;Data Source=$Workbook$;Location=&quot;Оферти (2)&quot;;Extended Properties=&quot;&quot;" commandType="0"/>
  </connection>
  <connection id="12475" xr16:uid="{F1A7E047-DFBF-4DCA-BA88-C95B83AA6BC1}" keepAlive="1" name="Connection21220" type="5" refreshedVersion="0" background="1">
    <dbPr connection="Provider=Microsoft.Mashup.OleDb.1;Data Source=$Workbook$;Location=Оферти;Extended Properties=&quot;&quot;" commandType="0"/>
  </connection>
  <connection id="12476" xr16:uid="{B5109E92-6AB5-4E40-B53A-D5F43D0C2A5B}" keepAlive="1" name="Connection21221" type="5" refreshedVersion="0" background="1">
    <dbPr connection="Provider=Microsoft.Mashup.OleDb.1;Data Source=$Workbook$;Location=&quot;Оферти (2)&quot;;Extended Properties=&quot;&quot;" commandType="0"/>
  </connection>
  <connection id="12477" xr16:uid="{BFC2694A-CCD2-4EFA-BCD4-0507FE6DA70A}" keepAlive="1" name="Connection21222" type="5" refreshedVersion="0" background="1">
    <dbPr connection="Provider=Microsoft.Mashup.OleDb.1;Data Source=$Workbook$;Location=Оферти;Extended Properties=&quot;&quot;" commandType="0"/>
  </connection>
  <connection id="12478" xr16:uid="{E7647512-8612-4AFC-84C0-7E7E1B938385}" keepAlive="1" name="Connection21223" type="5" refreshedVersion="0" background="1">
    <dbPr connection="Provider=Microsoft.Mashup.OleDb.1;Data Source=$Workbook$;Location=&quot;Оферти (2)&quot;;Extended Properties=&quot;&quot;" commandType="0"/>
  </connection>
  <connection id="12479" xr16:uid="{B4B57951-105E-4EF8-ACCA-6A40387AB860}" keepAlive="1" name="Connection21224" type="5" refreshedVersion="0" background="1">
    <dbPr connection="Provider=Microsoft.Mashup.OleDb.1;Data Source=$Workbook$;Location=Оферти;Extended Properties=&quot;&quot;" commandType="0"/>
  </connection>
  <connection id="12480" xr16:uid="{59A88A20-BDB1-47AF-BD5F-F63420777AF5}" keepAlive="1" name="Connection21225" type="5" refreshedVersion="0" background="1">
    <dbPr connection="Provider=Microsoft.Mashup.OleDb.1;Data Source=$Workbook$;Location=&quot;Оферти (2)&quot;;Extended Properties=&quot;&quot;" commandType="0"/>
  </connection>
  <connection id="12481" xr16:uid="{5AE0948C-1FC6-423E-AAF6-710062A23126}" keepAlive="1" name="Connection21226" type="5" refreshedVersion="0" background="1">
    <dbPr connection="Provider=Microsoft.Mashup.OleDb.1;Data Source=$Workbook$;Location=Оферти;Extended Properties=&quot;&quot;" commandType="0"/>
  </connection>
  <connection id="12482" xr16:uid="{8D4FB6CC-594E-4EFA-893C-DD93D62E70DC}" keepAlive="1" name="Connection21227" type="5" refreshedVersion="0" background="1">
    <dbPr connection="Provider=Microsoft.Mashup.OleDb.1;Data Source=$Workbook$;Location=&quot;Оферти (2)&quot;;Extended Properties=&quot;&quot;" commandType="0"/>
  </connection>
  <connection id="12483" xr16:uid="{6A6F2258-35C9-44B9-AE0F-D54DA779ADC1}" keepAlive="1" name="Connection21228" type="5" refreshedVersion="0" background="1">
    <dbPr connection="Provider=Microsoft.Mashup.OleDb.1;Data Source=$Workbook$;Location=Оферти;Extended Properties=&quot;&quot;" commandType="0"/>
  </connection>
  <connection id="12484" xr16:uid="{0CF80D04-54ED-4EFD-85F8-B487F4B4050C}" keepAlive="1" name="Connection21229" type="5" refreshedVersion="0" background="1">
    <dbPr connection="Provider=Microsoft.Mashup.OleDb.1;Data Source=$Workbook$;Location=&quot;Оферти (2)&quot;;Extended Properties=&quot;&quot;" commandType="0"/>
  </connection>
  <connection id="12485" xr16:uid="{2DC069E5-9B02-479C-A360-2FCD4D750011}" keepAlive="1" name="Connection2123" type="5" refreshedVersion="0" background="1">
    <dbPr connection="Provider=Microsoft.Mashup.OleDb.1;Data Source=$Workbook$;Location=Оферти;Extended Properties=&quot;&quot;" commandType="0"/>
  </connection>
  <connection id="12486" xr16:uid="{763F3EDC-052B-42BF-ADC4-BEDF083134CA}" keepAlive="1" name="Connection21230" type="5" refreshedVersion="0" background="1">
    <dbPr connection="Provider=Microsoft.Mashup.OleDb.1;Data Source=$Workbook$;Location=Оферти;Extended Properties=&quot;&quot;" commandType="0"/>
  </connection>
  <connection id="12487" xr16:uid="{E1A3258C-38C6-456B-AABE-A79EA152B788}" keepAlive="1" name="Connection21231" type="5" refreshedVersion="0" background="1">
    <dbPr connection="Provider=Microsoft.Mashup.OleDb.1;Data Source=$Workbook$;Location=&quot;Оферти (2)&quot;;Extended Properties=&quot;&quot;" commandType="0"/>
  </connection>
  <connection id="12488" xr16:uid="{46CB0B9D-B91F-408B-BE93-FB26B4AC039B}" keepAlive="1" name="Connection21232" type="5" refreshedVersion="0" background="1">
    <dbPr connection="Provider=Microsoft.Mashup.OleDb.1;Data Source=$Workbook$;Location=Оферти;Extended Properties=&quot;&quot;" commandType="0"/>
  </connection>
  <connection id="12489" xr16:uid="{43041456-40AD-4673-93E4-4D020CF7137F}" keepAlive="1" name="Connection21233" type="5" refreshedVersion="0" background="1">
    <dbPr connection="Provider=Microsoft.Mashup.OleDb.1;Data Source=$Workbook$;Location=&quot;Оферти (2)&quot;;Extended Properties=&quot;&quot;" commandType="0"/>
  </connection>
  <connection id="12490" xr16:uid="{BA02C9B0-FAD1-49D2-84A5-B2D51E8FC823}" keepAlive="1" name="Connection21234" type="5" refreshedVersion="0" background="1">
    <dbPr connection="Provider=Microsoft.Mashup.OleDb.1;Data Source=$Workbook$;Location=Оферти;Extended Properties=&quot;&quot;" commandType="0"/>
  </connection>
  <connection id="12491" xr16:uid="{0CEC34B5-9DCD-4316-880C-FC11AB9BB101}" keepAlive="1" name="Connection21235" type="5" refreshedVersion="0" background="1">
    <dbPr connection="Provider=Microsoft.Mashup.OleDb.1;Data Source=$Workbook$;Location=&quot;Оферти (2)&quot;;Extended Properties=&quot;&quot;" commandType="0"/>
  </connection>
  <connection id="12492" xr16:uid="{F03499B8-2882-4E25-8896-A8210131C438}" keepAlive="1" name="Connection21236" type="5" refreshedVersion="0" background="1">
    <dbPr connection="Provider=Microsoft.Mashup.OleDb.1;Data Source=$Workbook$;Location=Оферти;Extended Properties=&quot;&quot;" commandType="0"/>
  </connection>
  <connection id="12493" xr16:uid="{CA3FE70F-E8E5-4CDA-90CF-79C132FDF474}" keepAlive="1" name="Connection21237" type="5" refreshedVersion="0" background="1">
    <dbPr connection="Provider=Microsoft.Mashup.OleDb.1;Data Source=$Workbook$;Location=&quot;Оферти (2)&quot;;Extended Properties=&quot;&quot;" commandType="0"/>
  </connection>
  <connection id="12494" xr16:uid="{D8BCF1AA-A319-4C9B-9EFD-54F5F7D20D41}" keepAlive="1" name="Connection21238" type="5" refreshedVersion="0" background="1">
    <dbPr connection="Provider=Microsoft.Mashup.OleDb.1;Data Source=$Workbook$;Location=Оферти;Extended Properties=&quot;&quot;" commandType="0"/>
  </connection>
  <connection id="12495" xr16:uid="{3E71BC8C-2CB6-4E4B-A18C-BB0E8E2093F6}" keepAlive="1" name="Connection21239" type="5" refreshedVersion="0" background="1">
    <dbPr connection="Provider=Microsoft.Mashup.OleDb.1;Data Source=$Workbook$;Location=Оферти;Extended Properties=&quot;&quot;" commandType="0"/>
  </connection>
  <connection id="12496" xr16:uid="{1C999CC7-ABEB-4384-B1E4-AA4A54D44788}" keepAlive="1" name="Connection2124" type="5" refreshedVersion="0" background="1">
    <dbPr connection="Provider=Microsoft.Mashup.OleDb.1;Data Source=$Workbook$;Location=&quot;Оферти (2)&quot;;Extended Properties=&quot;&quot;" commandType="0"/>
  </connection>
  <connection id="12497" xr16:uid="{A630EB12-8540-4297-9A40-C942EE3A02FC}" keepAlive="1" name="Connection21240" type="5" refreshedVersion="0" background="1">
    <dbPr connection="Provider=Microsoft.Mashup.OleDb.1;Data Source=$Workbook$;Location=&quot;Оферти (2)&quot;;Extended Properties=&quot;&quot;" commandType="0"/>
  </connection>
  <connection id="12498" xr16:uid="{EE8AD922-71A0-49AD-B235-EA5C6F76F84D}" keepAlive="1" name="Connection21241" type="5" refreshedVersion="0" background="1">
    <dbPr connection="Provider=Microsoft.Mashup.OleDb.1;Data Source=$Workbook$;Location=Оферти;Extended Properties=&quot;&quot;" commandType="0"/>
  </connection>
  <connection id="12499" xr16:uid="{B0FE4014-9B24-4FF1-80F8-A1021DF53272}" keepAlive="1" name="Connection21242" type="5" refreshedVersion="0" background="1">
    <dbPr connection="Provider=Microsoft.Mashup.OleDb.1;Data Source=$Workbook$;Location=&quot;Оферти (2)&quot;;Extended Properties=&quot;&quot;" commandType="0"/>
  </connection>
  <connection id="12500" xr16:uid="{621D0988-DD29-486A-B882-C19FEA445029}" keepAlive="1" name="Connection21243" type="5" refreshedVersion="0" background="1">
    <dbPr connection="Provider=Microsoft.Mashup.OleDb.1;Data Source=$Workbook$;Location=Оферти;Extended Properties=&quot;&quot;" commandType="0"/>
  </connection>
  <connection id="12501" xr16:uid="{5C7D9A60-4021-4026-B53E-BB71B907D150}" keepAlive="1" name="Connection21244" type="5" refreshedVersion="0" background="1">
    <dbPr connection="Provider=Microsoft.Mashup.OleDb.1;Data Source=$Workbook$;Location=&quot;Оферти (2)&quot;;Extended Properties=&quot;&quot;" commandType="0"/>
  </connection>
  <connection id="12502" xr16:uid="{2E35288C-2C34-4A66-AD94-0B50E7009A91}" keepAlive="1" name="Connection21245" type="5" refreshedVersion="0" background="1">
    <dbPr connection="Provider=Microsoft.Mashup.OleDb.1;Data Source=$Workbook$;Location=Оферти;Extended Properties=&quot;&quot;" commandType="0"/>
  </connection>
  <connection id="12503" xr16:uid="{F8A75F0B-1E5B-46B3-A19A-99F7236F0C84}" keepAlive="1" name="Connection21246" type="5" refreshedVersion="0" background="1">
    <dbPr connection="Provider=Microsoft.Mashup.OleDb.1;Data Source=$Workbook$;Location=&quot;Оферти (2)&quot;;Extended Properties=&quot;&quot;" commandType="0"/>
  </connection>
  <connection id="12504" xr16:uid="{FA986B1A-31AD-4069-8902-F6DFEAED1733}" keepAlive="1" name="Connection21247" type="5" refreshedVersion="0" background="1">
    <dbPr connection="Provider=Microsoft.Mashup.OleDb.1;Data Source=$Workbook$;Location=Оферти;Extended Properties=&quot;&quot;" commandType="0"/>
  </connection>
  <connection id="12505" xr16:uid="{01C76EC0-D205-4A02-B01E-CDE9FFA63023}" keepAlive="1" name="Connection21248" type="5" refreshedVersion="0" background="1">
    <dbPr connection="Provider=Microsoft.Mashup.OleDb.1;Data Source=$Workbook$;Location=&quot;Оферти (2)&quot;;Extended Properties=&quot;&quot;" commandType="0"/>
  </connection>
  <connection id="12506" xr16:uid="{D1B68895-3F52-4D95-9832-1C53341272AD}" keepAlive="1" name="Connection21249" type="5" refreshedVersion="0" background="1">
    <dbPr connection="Provider=Microsoft.Mashup.OleDb.1;Data Source=$Workbook$;Location=Оферти;Extended Properties=&quot;&quot;" commandType="0"/>
  </connection>
  <connection id="12507" xr16:uid="{52C39D1C-A85D-4102-8B68-26D2112CD3BC}" keepAlive="1" name="Connection2125" type="5" refreshedVersion="0" background="1">
    <dbPr connection="Provider=Microsoft.Mashup.OleDb.1;Data Source=$Workbook$;Location=Оферти;Extended Properties=&quot;&quot;" commandType="0"/>
  </connection>
  <connection id="12508" xr16:uid="{98FB5BFE-0BED-4260-BC58-9F824941AA0E}" keepAlive="1" name="Connection21250" type="5" refreshedVersion="0" background="1">
    <dbPr connection="Provider=Microsoft.Mashup.OleDb.1;Data Source=$Workbook$;Location=&quot;Оферти (2)&quot;;Extended Properties=&quot;&quot;" commandType="0"/>
  </connection>
  <connection id="12509" xr16:uid="{5C0D180A-26AA-43A7-86AE-CAC33C0163C2}" keepAlive="1" name="Connection21251" type="5" refreshedVersion="0" background="1">
    <dbPr connection="Provider=Microsoft.Mashup.OleDb.1;Data Source=$Workbook$;Location=Оферти;Extended Properties=&quot;&quot;" commandType="0"/>
  </connection>
  <connection id="12510" xr16:uid="{8F0A9469-9CC0-4B7A-BF4D-BD5F0F25D692}" keepAlive="1" name="Connection21252" type="5" refreshedVersion="0" background="1">
    <dbPr connection="Provider=Microsoft.Mashup.OleDb.1;Data Source=$Workbook$;Location=&quot;Оферти (2)&quot;;Extended Properties=&quot;&quot;" commandType="0"/>
  </connection>
  <connection id="12511" xr16:uid="{4A0386FB-8EDD-4884-B3FD-C9315656A17B}" keepAlive="1" name="Connection21253" type="5" refreshedVersion="6" background="1" saveData="1">
    <dbPr connection="Provider=Microsoft.Mashup.OleDb.1;Data Source=$Workbook$;Location=Оферти;Extended Properties=&quot;&quot;" command="SELECT * FROM [Оферти]"/>
  </connection>
  <connection id="12512" xr16:uid="{3569EDC3-C3B6-4503-A91D-8C06AFEAC97F}" keepAlive="1" name="Connection2125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513" xr16:uid="{EA18B2B9-38B8-4BC7-9067-0E605748CFBB}" keepAlive="1" name="Connection21255" type="5" refreshedVersion="0" background="1">
    <dbPr connection="Provider=Microsoft.Mashup.OleDb.1;Data Source=$Workbook$;Location=Оферти;Extended Properties=&quot;&quot;" commandType="0"/>
  </connection>
  <connection id="12514" xr16:uid="{9F7FE1C6-966A-4403-AE01-2902AEA93BEC}" keepAlive="1" name="Connection21256" type="5" refreshedVersion="0" background="1">
    <dbPr connection="Provider=Microsoft.Mashup.OleDb.1;Data Source=$Workbook$;Location=&quot;Оферти (2)&quot;;Extended Properties=&quot;&quot;" commandType="0"/>
  </connection>
  <connection id="12515" xr16:uid="{D1776E21-01B4-4EAB-8B55-54C27C4D3E1A}" keepAlive="1" name="Connection21257" type="5" refreshedVersion="0" background="1">
    <dbPr connection="Provider=Microsoft.Mashup.OleDb.1;Data Source=$Workbook$;Location=Оферти;Extended Properties=&quot;&quot;" commandType="0"/>
  </connection>
  <connection id="12516" xr16:uid="{D5542ADE-D6B9-4386-9E47-7D9674C304B8}" keepAlive="1" name="Connection21258" type="5" refreshedVersion="0" background="1">
    <dbPr connection="Provider=Microsoft.Mashup.OleDb.1;Data Source=$Workbook$;Location=&quot;Оферти (2)&quot;;Extended Properties=&quot;&quot;" commandType="0"/>
  </connection>
  <connection id="12517" xr16:uid="{FE5E4CDD-907B-48EA-9B1D-0DA3F27815F6}" keepAlive="1" name="Connection21259" type="5" refreshedVersion="0" background="1">
    <dbPr connection="Provider=Microsoft.Mashup.OleDb.1;Data Source=$Workbook$;Location=Оферти;Extended Properties=&quot;&quot;" commandType="0"/>
  </connection>
  <connection id="12518" xr16:uid="{19FFEF0E-F31A-406F-AE50-FFF097BA209E}" keepAlive="1" name="Connection2126" type="5" refreshedVersion="0" background="1">
    <dbPr connection="Provider=Microsoft.Mashup.OleDb.1;Data Source=$Workbook$;Location=&quot;Оферти (2)&quot;;Extended Properties=&quot;&quot;" commandType="0"/>
  </connection>
  <connection id="12519" xr16:uid="{7FDC0C93-7A25-4B03-BE7F-16ED31EAA004}" keepAlive="1" name="Connection21260" type="5" refreshedVersion="0" background="1">
    <dbPr connection="Provider=Microsoft.Mashup.OleDb.1;Data Source=$Workbook$;Location=&quot;Оферти (2)&quot;;Extended Properties=&quot;&quot;" commandType="0"/>
  </connection>
  <connection id="12520" xr16:uid="{20B3C44B-A592-4A84-98AC-5AC430EBF4DF}" keepAlive="1" name="Connection21261" type="5" refreshedVersion="0" background="1">
    <dbPr connection="Provider=Microsoft.Mashup.OleDb.1;Data Source=$Workbook$;Location=Оферти;Extended Properties=&quot;&quot;" commandType="0"/>
  </connection>
  <connection id="12521" xr16:uid="{A01F6387-9BBE-4E66-B314-BCA28F32B046}" keepAlive="1" name="Connection21262" type="5" refreshedVersion="0" background="1">
    <dbPr connection="Provider=Microsoft.Mashup.OleDb.1;Data Source=$Workbook$;Location=&quot;Оферти (2)&quot;;Extended Properties=&quot;&quot;" commandType="0"/>
  </connection>
  <connection id="12522" xr16:uid="{625EB217-2BB0-4C88-B20F-4885D11D90E0}" keepAlive="1" name="Connection21263" type="5" refreshedVersion="0" background="1">
    <dbPr connection="Provider=Microsoft.Mashup.OleDb.1;Data Source=$Workbook$;Location=Оферти;Extended Properties=&quot;&quot;" commandType="0"/>
  </connection>
  <connection id="12523" xr16:uid="{03BF88A6-38B9-4E86-9205-6476C9ED3215}" keepAlive="1" name="Connection21264" type="5" refreshedVersion="0" background="1">
    <dbPr connection="Provider=Microsoft.Mashup.OleDb.1;Data Source=$Workbook$;Location=&quot;Оферти (2)&quot;;Extended Properties=&quot;&quot;" commandType="0"/>
  </connection>
  <connection id="12524" xr16:uid="{65498506-F34C-4214-A25B-1F63EA8BDCF7}" keepAlive="1" name="Connection21265" type="5" refreshedVersion="0" background="1">
    <dbPr connection="Provider=Microsoft.Mashup.OleDb.1;Data Source=$Workbook$;Location=Оферти;Extended Properties=&quot;&quot;" commandType="0"/>
  </connection>
  <connection id="12525" xr16:uid="{1645F10B-2806-40F8-8764-C13C7751B385}" keepAlive="1" name="Connection21266" type="5" refreshedVersion="0" background="1">
    <dbPr connection="Provider=Microsoft.Mashup.OleDb.1;Data Source=$Workbook$;Location=&quot;Оферти (2)&quot;;Extended Properties=&quot;&quot;" commandType="0"/>
  </connection>
  <connection id="12526" xr16:uid="{C439F695-D835-40E2-AFFC-5D16E479AD5B}" keepAlive="1" name="Connection21267" type="5" refreshedVersion="0" background="1">
    <dbPr connection="Provider=Microsoft.Mashup.OleDb.1;Data Source=$Workbook$;Location=Оферти;Extended Properties=&quot;&quot;" commandType="0"/>
  </connection>
  <connection id="12527" xr16:uid="{BD687BA1-1502-43BD-BDDC-694F7366C2D0}" keepAlive="1" name="Connection21268" type="5" refreshedVersion="0" background="1">
    <dbPr connection="Provider=Microsoft.Mashup.OleDb.1;Data Source=$Workbook$;Location=&quot;Оферти (2)&quot;;Extended Properties=&quot;&quot;" commandType="0"/>
  </connection>
  <connection id="12528" xr16:uid="{B6E0B7E5-153E-44D0-83C7-4DBE8063E5BB}" keepAlive="1" name="Connection21269" type="5" refreshedVersion="0" background="1">
    <dbPr connection="Provider=Microsoft.Mashup.OleDb.1;Data Source=$Workbook$;Location=Оферти;Extended Properties=&quot;&quot;" commandType="0"/>
  </connection>
  <connection id="12529" xr16:uid="{28E0CED8-8AF6-47B3-A1D6-1BFF7C38B04F}" keepAlive="1" name="Connection2127" type="5" refreshedVersion="0" background="1">
    <dbPr connection="Provider=Microsoft.Mashup.OleDb.1;Data Source=$Workbook$;Location=Оферти;Extended Properties=&quot;&quot;" commandType="0"/>
  </connection>
  <connection id="12530" xr16:uid="{3FFF8E8D-5C73-438E-B3D7-E72FBBB25E2F}" keepAlive="1" name="Connection21270" type="5" refreshedVersion="0" background="1">
    <dbPr connection="Provider=Microsoft.Mashup.OleDb.1;Data Source=$Workbook$;Location=&quot;Оферти (2)&quot;;Extended Properties=&quot;&quot;" commandType="0"/>
  </connection>
  <connection id="12531" xr16:uid="{4D05E3CA-16F5-4E5E-B2B9-F5BE596C37B4}" keepAlive="1" name="Connection21271" type="5" refreshedVersion="0" background="1">
    <dbPr connection="Provider=Microsoft.Mashup.OleDb.1;Data Source=$Workbook$;Location=Оферти;Extended Properties=&quot;&quot;" commandType="0"/>
  </connection>
  <connection id="12532" xr16:uid="{8DA3F6D9-3337-421D-87F8-0DF588795ABD}" keepAlive="1" name="Connection21272" type="5" refreshedVersion="0" background="1">
    <dbPr connection="Provider=Microsoft.Mashup.OleDb.1;Data Source=$Workbook$;Location=&quot;Оферти (2)&quot;;Extended Properties=&quot;&quot;" commandType="0"/>
  </connection>
  <connection id="12533" xr16:uid="{41B482EC-56E5-4903-A6E3-149F69453CCA}" keepAlive="1" name="Connection21273" type="5" refreshedVersion="0" background="1">
    <dbPr connection="Provider=Microsoft.Mashup.OleDb.1;Data Source=$Workbook$;Location=Оферти;Extended Properties=&quot;&quot;" commandType="0"/>
  </connection>
  <connection id="12534" xr16:uid="{2A08EEEB-8D2F-4B3A-967F-C95169797413}" keepAlive="1" name="Connection21274" type="5" refreshedVersion="0" background="1">
    <dbPr connection="Provider=Microsoft.Mashup.OleDb.1;Data Source=$Workbook$;Location=&quot;Оферти (2)&quot;;Extended Properties=&quot;&quot;" commandType="0"/>
  </connection>
  <connection id="12535" xr16:uid="{4DAF40A0-045C-448E-98F8-31C0BA8D2D0A}" keepAlive="1" name="Connection21275" type="5" refreshedVersion="0" background="1">
    <dbPr connection="Provider=Microsoft.Mashup.OleDb.1;Data Source=$Workbook$;Location=Оферти;Extended Properties=&quot;&quot;" commandType="0"/>
  </connection>
  <connection id="12536" xr16:uid="{FE87173A-81D6-4D88-9CEF-C76FE721614E}" keepAlive="1" name="Connection21276" type="5" refreshedVersion="0" background="1">
    <dbPr connection="Provider=Microsoft.Mashup.OleDb.1;Data Source=$Workbook$;Location=&quot;Оферти (2)&quot;;Extended Properties=&quot;&quot;" commandType="0"/>
  </connection>
  <connection id="12537" xr16:uid="{E3D2BF2A-7702-44F7-826B-F63A195C5E0F}" keepAlive="1" name="Connection21277" type="5" refreshedVersion="0" background="1">
    <dbPr connection="Provider=Microsoft.Mashup.OleDb.1;Data Source=$Workbook$;Location=Оферти;Extended Properties=&quot;&quot;" commandType="0"/>
  </connection>
  <connection id="12538" xr16:uid="{AC807986-FD8D-497F-8FB1-6432FEE47F58}" keepAlive="1" name="Connection21278" type="5" refreshedVersion="0" background="1">
    <dbPr connection="Provider=Microsoft.Mashup.OleDb.1;Data Source=$Workbook$;Location=&quot;Оферти (2)&quot;;Extended Properties=&quot;&quot;" commandType="0"/>
  </connection>
  <connection id="12539" xr16:uid="{32853AE0-7D0C-480B-AA12-01202A9B5BA7}" keepAlive="1" name="Connection21279" type="5" refreshedVersion="0" background="1">
    <dbPr connection="Provider=Microsoft.Mashup.OleDb.1;Data Source=$Workbook$;Location=Оферти;Extended Properties=&quot;&quot;" commandType="0"/>
  </connection>
  <connection id="12540" xr16:uid="{455F68D7-D9DA-4F5F-A851-D0C81AC21C2D}" keepAlive="1" name="Connection2128" type="5" refreshedVersion="0" background="1">
    <dbPr connection="Provider=Microsoft.Mashup.OleDb.1;Data Source=$Workbook$;Location=&quot;Оферти (2)&quot;;Extended Properties=&quot;&quot;" commandType="0"/>
  </connection>
  <connection id="12541" xr16:uid="{533DFC9E-410D-4D33-ADC9-FB28F283DCA4}" keepAlive="1" name="Connection21280" type="5" refreshedVersion="0" background="1">
    <dbPr connection="Provider=Microsoft.Mashup.OleDb.1;Data Source=$Workbook$;Location=&quot;Оферти (2)&quot;;Extended Properties=&quot;&quot;" commandType="0"/>
  </connection>
  <connection id="12542" xr16:uid="{747B1269-3EF5-4C41-AB18-A06938BBBDEA}" keepAlive="1" name="Connection21281" type="5" refreshedVersion="0" background="1">
    <dbPr connection="Provider=Microsoft.Mashup.OleDb.1;Data Source=$Workbook$;Location=Оферти;Extended Properties=&quot;&quot;" commandType="0"/>
  </connection>
  <connection id="12543" xr16:uid="{93E227A5-9985-46DC-8B77-BBB9DC0059BA}" keepAlive="1" name="Connection21282" type="5" refreshedVersion="0" background="1">
    <dbPr connection="Provider=Microsoft.Mashup.OleDb.1;Data Source=$Workbook$;Location=&quot;Оферти (2)&quot;;Extended Properties=&quot;&quot;" commandType="0"/>
  </connection>
  <connection id="12544" xr16:uid="{BB2793B3-5AA9-4FB5-AC51-98477885BFCC}" keepAlive="1" name="Connection21283" type="5" refreshedVersion="0" background="1">
    <dbPr connection="Provider=Microsoft.Mashup.OleDb.1;Data Source=$Workbook$;Location=Оферти;Extended Properties=&quot;&quot;" commandType="0"/>
  </connection>
  <connection id="12545" xr16:uid="{92997811-F5DF-4FD3-9CAA-47E04A73AD7B}" keepAlive="1" name="Connection21284" type="5" refreshedVersion="0" background="1">
    <dbPr connection="Provider=Microsoft.Mashup.OleDb.1;Data Source=$Workbook$;Location=&quot;Оферти (2)&quot;;Extended Properties=&quot;&quot;" commandType="0"/>
  </connection>
  <connection id="12546" xr16:uid="{C474BBBB-FD3B-44CE-8475-B8A8B757B2B2}" keepAlive="1" name="Connection21285" type="5" refreshedVersion="0" background="1">
    <dbPr connection="Provider=Microsoft.Mashup.OleDb.1;Data Source=$Workbook$;Location=Оферти;Extended Properties=&quot;&quot;" commandType="0"/>
  </connection>
  <connection id="12547" xr16:uid="{BD99FC94-9ADC-4B3F-959B-2795CD5C007D}" keepAlive="1" name="Connection21286" type="5" refreshedVersion="0" background="1">
    <dbPr connection="Provider=Microsoft.Mashup.OleDb.1;Data Source=$Workbook$;Location=&quot;Оферти (2)&quot;;Extended Properties=&quot;&quot;" commandType="0"/>
  </connection>
  <connection id="12548" xr16:uid="{DC6C09F2-99C5-47D5-AC19-D658FAE8D717}" keepAlive="1" name="Connection21287" type="5" refreshedVersion="0" background="1">
    <dbPr connection="Provider=Microsoft.Mashup.OleDb.1;Data Source=$Workbook$;Location=Оферти;Extended Properties=&quot;&quot;" commandType="0"/>
  </connection>
  <connection id="12549" xr16:uid="{98CA0AA6-D271-4C9C-AE9C-9BB46C25721F}" keepAlive="1" name="Connection21288" type="5" refreshedVersion="0" background="1">
    <dbPr connection="Provider=Microsoft.Mashup.OleDb.1;Data Source=$Workbook$;Location=&quot;Оферти (2)&quot;;Extended Properties=&quot;&quot;" commandType="0"/>
  </connection>
  <connection id="12550" xr16:uid="{99D3C434-5D85-468A-AB8B-81AFC3F70115}" keepAlive="1" name="Connection21289" type="5" refreshedVersion="0" background="1">
    <dbPr connection="Provider=Microsoft.Mashup.OleDb.1;Data Source=$Workbook$;Location=Оферти;Extended Properties=&quot;&quot;" commandType="0"/>
  </connection>
  <connection id="12551" xr16:uid="{DC9697A2-DDC5-4BFC-9E90-ADDCD80D855C}" keepAlive="1" name="Connection2129" type="5" refreshedVersion="0" background="1">
    <dbPr connection="Provider=Microsoft.Mashup.OleDb.1;Data Source=$Workbook$;Location=Оферти;Extended Properties=&quot;&quot;" commandType="0"/>
  </connection>
  <connection id="12552" xr16:uid="{F2A9AB24-0CFA-4CD2-A9F1-5AA03BF6B14D}" keepAlive="1" name="Connection21290" type="5" refreshedVersion="0" background="1">
    <dbPr connection="Provider=Microsoft.Mashup.OleDb.1;Data Source=$Workbook$;Location=&quot;Оферти (2)&quot;;Extended Properties=&quot;&quot;" commandType="0"/>
  </connection>
  <connection id="12553" xr16:uid="{6655404B-DD71-431D-99CF-B38BF9397BB3}" keepAlive="1" name="Connection21291" type="5" refreshedVersion="0" background="1">
    <dbPr connection="Provider=Microsoft.Mashup.OleDb.1;Data Source=$Workbook$;Location=Оферти;Extended Properties=&quot;&quot;" commandType="0"/>
  </connection>
  <connection id="12554" xr16:uid="{E02F100C-048E-4708-82B1-FEC074399B73}" keepAlive="1" name="Connection21292" type="5" refreshedVersion="0" background="1">
    <dbPr connection="Provider=Microsoft.Mashup.OleDb.1;Data Source=$Workbook$;Location=&quot;Оферти (2)&quot;;Extended Properties=&quot;&quot;" commandType="0"/>
  </connection>
  <connection id="12555" xr16:uid="{9240AC20-4E05-4E35-8241-7899AE3C5307}" keepAlive="1" name="Connection21293" type="5" refreshedVersion="0" background="1">
    <dbPr connection="Provider=Microsoft.Mashup.OleDb.1;Data Source=$Workbook$;Location=Оферти;Extended Properties=&quot;&quot;" commandType="0"/>
  </connection>
  <connection id="12556" xr16:uid="{0F9B0351-77BD-499C-8EB9-AB3E5BF6673C}" keepAlive="1" name="Connection21294" type="5" refreshedVersion="0" background="1">
    <dbPr connection="Provider=Microsoft.Mashup.OleDb.1;Data Source=$Workbook$;Location=&quot;Оферти (2)&quot;;Extended Properties=&quot;&quot;" commandType="0"/>
  </connection>
  <connection id="12557" xr16:uid="{68216F38-6613-4BE1-862F-102E4652B0FA}" keepAlive="1" name="Connection21295" type="5" refreshedVersion="0" background="1">
    <dbPr connection="Provider=Microsoft.Mashup.OleDb.1;Data Source=$Workbook$;Location=Оферти;Extended Properties=&quot;&quot;" commandType="0"/>
  </connection>
  <connection id="12558" xr16:uid="{149FE0AA-0973-4242-9EBB-DBEAB88C2EA2}" keepAlive="1" name="Connection21296" type="5" refreshedVersion="0" background="1">
    <dbPr connection="Provider=Microsoft.Mashup.OleDb.1;Data Source=$Workbook$;Location=&quot;Оферти (2)&quot;;Extended Properties=&quot;&quot;" commandType="0"/>
  </connection>
  <connection id="12559" xr16:uid="{6091CF11-3EA6-47EA-8895-349617AC3D2A}" keepAlive="1" name="Connection21297" type="5" refreshedVersion="0" background="1">
    <dbPr connection="Provider=Microsoft.Mashup.OleDb.1;Data Source=$Workbook$;Location=Оферти;Extended Properties=&quot;&quot;" commandType="0"/>
  </connection>
  <connection id="12560" xr16:uid="{DF700917-ED08-44DF-A200-37A0D5AA8B87}" keepAlive="1" name="Connection21298" type="5" refreshedVersion="0" background="1">
    <dbPr connection="Provider=Microsoft.Mashup.OleDb.1;Data Source=$Workbook$;Location=&quot;Оферти (2)&quot;;Extended Properties=&quot;&quot;" commandType="0"/>
  </connection>
  <connection id="12561" xr16:uid="{2768FB43-61C5-4B2A-821F-695FD55E6E90}" keepAlive="1" name="Connection21299" type="5" refreshedVersion="0" background="1">
    <dbPr connection="Provider=Microsoft.Mashup.OleDb.1;Data Source=$Workbook$;Location=Оферти;Extended Properties=&quot;&quot;" commandType="0"/>
  </connection>
  <connection id="12562" xr16:uid="{12192B9C-4E73-4406-A4B1-A62D8D5F0307}" keepAlive="1" name="Connection213" type="5" refreshedVersion="0" background="1">
    <dbPr connection="Provider=Microsoft.Mashup.OleDb.1;Data Source=$Workbook$;Location=Оферти;Extended Properties=&quot;&quot;" commandType="0"/>
  </connection>
  <connection id="12563" xr16:uid="{E51BDE4E-B55F-45BD-91E6-295E2DF950B2}" keepAlive="1" name="Connection2130" type="5" refreshedVersion="0" background="1">
    <dbPr connection="Provider=Microsoft.Mashup.OleDb.1;Data Source=$Workbook$;Location=&quot;Оферти (2)&quot;;Extended Properties=&quot;&quot;" commandType="0"/>
  </connection>
  <connection id="12564" xr16:uid="{28103CAB-206E-485A-BA1E-6A4663A8072B}" keepAlive="1" name="Connection21300" type="5" refreshedVersion="0" background="1">
    <dbPr connection="Provider=Microsoft.Mashup.OleDb.1;Data Source=$Workbook$;Location=&quot;Оферти (2)&quot;;Extended Properties=&quot;&quot;" commandType="0"/>
  </connection>
  <connection id="12565" xr16:uid="{A501853F-6E67-48B0-9C4C-3430E55B8684}" keepAlive="1" name="Connection21301" type="5" refreshedVersion="0" background="1">
    <dbPr connection="Provider=Microsoft.Mashup.OleDb.1;Data Source=$Workbook$;Location=Оферти;Extended Properties=&quot;&quot;" commandType="0"/>
  </connection>
  <connection id="12566" xr16:uid="{91D03D26-B509-49E5-80E0-28BFAD55A942}" keepAlive="1" name="Connection21302" type="5" refreshedVersion="0" background="1">
    <dbPr connection="Provider=Microsoft.Mashup.OleDb.1;Data Source=$Workbook$;Location=&quot;Оферти (2)&quot;;Extended Properties=&quot;&quot;" commandType="0"/>
  </connection>
  <connection id="12567" xr16:uid="{03979F3B-5505-438D-A18B-2D637D1912BA}" keepAlive="1" name="Connection21303" type="5" refreshedVersion="0" background="1">
    <dbPr connection="Provider=Microsoft.Mashup.OleDb.1;Data Source=$Workbook$;Location=Оферти;Extended Properties=&quot;&quot;" commandType="0"/>
  </connection>
  <connection id="12568" xr16:uid="{D0161E31-40DD-434D-9CDE-3FE138E547E6}" keepAlive="1" name="Connection21304" type="5" refreshedVersion="0" background="1">
    <dbPr connection="Provider=Microsoft.Mashup.OleDb.1;Data Source=$Workbook$;Location=&quot;Оферти (2)&quot;;Extended Properties=&quot;&quot;" commandType="0"/>
  </connection>
  <connection id="12569" xr16:uid="{C7F74C94-CE50-46EB-9C1B-52293FB72571}" keepAlive="1" name="Connection21305" type="5" refreshedVersion="0" background="1">
    <dbPr connection="Provider=Microsoft.Mashup.OleDb.1;Data Source=$Workbook$;Location=Оферти;Extended Properties=&quot;&quot;" commandType="0"/>
  </connection>
  <connection id="12570" xr16:uid="{F26E6C17-49D3-43F7-B39D-2B1B80CEF7CE}" keepAlive="1" name="Connection21306" type="5" refreshedVersion="0" background="1">
    <dbPr connection="Provider=Microsoft.Mashup.OleDb.1;Data Source=$Workbook$;Location=&quot;Оферти (2)&quot;;Extended Properties=&quot;&quot;" commandType="0"/>
  </connection>
  <connection id="12571" xr16:uid="{90A3EC07-3D3D-4A2D-B1EC-756E294EC831}" keepAlive="1" name="Connection21307" type="5" refreshedVersion="0" background="1">
    <dbPr connection="Provider=Microsoft.Mashup.OleDb.1;Data Source=$Workbook$;Location=Оферти;Extended Properties=&quot;&quot;" commandType="0"/>
  </connection>
  <connection id="12572" xr16:uid="{EF57D3C8-058F-4FC8-8E2F-EB86032C828A}" keepAlive="1" name="Connection21308" type="5" refreshedVersion="0" background="1">
    <dbPr connection="Provider=Microsoft.Mashup.OleDb.1;Data Source=$Workbook$;Location=&quot;Оферти (2)&quot;;Extended Properties=&quot;&quot;" commandType="0"/>
  </connection>
  <connection id="12573" xr16:uid="{46CE0475-EF66-44FD-B480-FAE8AAD52A62}" keepAlive="1" name="Connection21309" type="5" refreshedVersion="0" background="1">
    <dbPr connection="Provider=Microsoft.Mashup.OleDb.1;Data Source=$Workbook$;Location=Оферти;Extended Properties=&quot;&quot;" commandType="0"/>
  </connection>
  <connection id="12574" xr16:uid="{19B2A032-B60F-4FFE-931F-2CEDABE66828}" keepAlive="1" name="Connection2131" type="5" refreshedVersion="0" background="1">
    <dbPr connection="Provider=Microsoft.Mashup.OleDb.1;Data Source=$Workbook$;Location=Оферти;Extended Properties=&quot;&quot;" commandType="0"/>
  </connection>
  <connection id="12575" xr16:uid="{46D23449-97BA-4011-93C7-B088B6F9992C}" keepAlive="1" name="Connection21310" type="5" refreshedVersion="0" background="1">
    <dbPr connection="Provider=Microsoft.Mashup.OleDb.1;Data Source=$Workbook$;Location=&quot;Оферти (2)&quot;;Extended Properties=&quot;&quot;" commandType="0"/>
  </connection>
  <connection id="12576" xr16:uid="{283B5638-88E3-4492-8F08-6A789F73A9F8}" keepAlive="1" name="Connection21311" type="5" refreshedVersion="0" background="1">
    <dbPr connection="Provider=Microsoft.Mashup.OleDb.1;Data Source=$Workbook$;Location=Оферти;Extended Properties=&quot;&quot;" commandType="0"/>
  </connection>
  <connection id="12577" xr16:uid="{A34C5663-7F20-4047-AD67-C7125BB9CDAA}" keepAlive="1" name="Connection21312" type="5" refreshedVersion="0" background="1">
    <dbPr connection="Provider=Microsoft.Mashup.OleDb.1;Data Source=$Workbook$;Location=&quot;Оферти (2)&quot;;Extended Properties=&quot;&quot;" commandType="0"/>
  </connection>
  <connection id="12578" xr16:uid="{605BD22D-B2E2-495D-B452-F270CDD833E1}" keepAlive="1" name="Connection21313" type="5" refreshedVersion="0" background="1">
    <dbPr connection="Provider=Microsoft.Mashup.OleDb.1;Data Source=$Workbook$;Location=Оферти;Extended Properties=&quot;&quot;" commandType="0"/>
  </connection>
  <connection id="12579" xr16:uid="{D86BAEB8-7E02-4B9D-82BD-17D4B5ECDE40}" keepAlive="1" name="Connection21314" type="5" refreshedVersion="0" background="1">
    <dbPr connection="Provider=Microsoft.Mashup.OleDb.1;Data Source=$Workbook$;Location=&quot;Оферти (2)&quot;;Extended Properties=&quot;&quot;" commandType="0"/>
  </connection>
  <connection id="12580" xr16:uid="{F8DAE6FF-26A0-45F9-AC73-5F23D89D94E7}" keepAlive="1" name="Connection21315" type="5" refreshedVersion="0" background="1">
    <dbPr connection="Provider=Microsoft.Mashup.OleDb.1;Data Source=$Workbook$;Location=Оферти;Extended Properties=&quot;&quot;" commandType="0"/>
  </connection>
  <connection id="12581" xr16:uid="{9669BA21-B0D0-4918-A903-176AF46F1E18}" keepAlive="1" name="Connection21316" type="5" refreshedVersion="0" background="1">
    <dbPr connection="Provider=Microsoft.Mashup.OleDb.1;Data Source=$Workbook$;Location=&quot;Оферти (2)&quot;;Extended Properties=&quot;&quot;" commandType="0"/>
  </connection>
  <connection id="12582" xr16:uid="{416A8A3C-F947-49DB-ACAB-FE1EA987541B}" keepAlive="1" name="Connection21317" type="5" refreshedVersion="0" background="1">
    <dbPr connection="Provider=Microsoft.Mashup.OleDb.1;Data Source=$Workbook$;Location=Оферти;Extended Properties=&quot;&quot;" commandType="0"/>
  </connection>
  <connection id="12583" xr16:uid="{FD479BFE-7937-46A9-BE80-EB5B80D315FC}" keepAlive="1" name="Connection21318" type="5" refreshedVersion="0" background="1">
    <dbPr connection="Provider=Microsoft.Mashup.OleDb.1;Data Source=$Workbook$;Location=&quot;Оферти (2)&quot;;Extended Properties=&quot;&quot;" commandType="0"/>
  </connection>
  <connection id="12584" xr16:uid="{0257AEAC-0E0C-4D5C-A043-9261849A4733}" keepAlive="1" name="Connection21319" type="5" refreshedVersion="0" background="1">
    <dbPr connection="Provider=Microsoft.Mashup.OleDb.1;Data Source=$Workbook$;Location=Оферти;Extended Properties=&quot;&quot;" commandType="0"/>
  </connection>
  <connection id="12585" xr16:uid="{4A4CA236-E420-48BA-AD3D-0746C7256811}" keepAlive="1" name="Connection2132" type="5" refreshedVersion="0" background="1">
    <dbPr connection="Provider=Microsoft.Mashup.OleDb.1;Data Source=$Workbook$;Location=&quot;Оферти (2)&quot;;Extended Properties=&quot;&quot;" commandType="0"/>
  </connection>
  <connection id="12586" xr16:uid="{DC0CC394-385D-4C09-98EC-8241D299991F}" keepAlive="1" name="Connection21320" type="5" refreshedVersion="0" background="1">
    <dbPr connection="Provider=Microsoft.Mashup.OleDb.1;Data Source=$Workbook$;Location=&quot;Оферти (2)&quot;;Extended Properties=&quot;&quot;" commandType="0"/>
  </connection>
  <connection id="12587" xr16:uid="{0361812B-DD2F-4981-B374-FAC6A93CF1D8}" keepAlive="1" name="Connection21321" type="5" refreshedVersion="0" background="1">
    <dbPr connection="Provider=Microsoft.Mashup.OleDb.1;Data Source=$Workbook$;Location=Оферти;Extended Properties=&quot;&quot;" commandType="0"/>
  </connection>
  <connection id="12588" xr16:uid="{2B608447-1073-4F0D-AD9B-4CCC3498A8B7}" keepAlive="1" name="Connection21322" type="5" refreshedVersion="0" background="1">
    <dbPr connection="Provider=Microsoft.Mashup.OleDb.1;Data Source=$Workbook$;Location=&quot;Оферти (2)&quot;;Extended Properties=&quot;&quot;" commandType="0"/>
  </connection>
  <connection id="12589" xr16:uid="{2127E501-B878-4990-807F-65C3B92BDAC0}" keepAlive="1" name="Connection21323" type="5" refreshedVersion="0" background="1">
    <dbPr connection="Provider=Microsoft.Mashup.OleDb.1;Data Source=$Workbook$;Location=Оферти;Extended Properties=&quot;&quot;" commandType="0"/>
  </connection>
  <connection id="12590" xr16:uid="{3C0FF90C-2903-40ED-9303-ADD514ED6E0B}" keepAlive="1" name="Connection21324" type="5" refreshedVersion="0" background="1">
    <dbPr connection="Provider=Microsoft.Mashup.OleDb.1;Data Source=$Workbook$;Location=&quot;Оферти (2)&quot;;Extended Properties=&quot;&quot;" commandType="0"/>
  </connection>
  <connection id="12591" xr16:uid="{F1048462-EFFC-4F64-9838-86359BE65E39}" keepAlive="1" name="Connection21325" type="5" refreshedVersion="0" background="1">
    <dbPr connection="Provider=Microsoft.Mashup.OleDb.1;Data Source=$Workbook$;Location=Оферти;Extended Properties=&quot;&quot;" commandType="0"/>
  </connection>
  <connection id="12592" xr16:uid="{BCC2BB8C-15E5-41C1-8EEC-3B6AF9BF8408}" keepAlive="1" name="Connection21326" type="5" refreshedVersion="0" background="1">
    <dbPr connection="Provider=Microsoft.Mashup.OleDb.1;Data Source=$Workbook$;Location=&quot;Оферти (2)&quot;;Extended Properties=&quot;&quot;" commandType="0"/>
  </connection>
  <connection id="12593" xr16:uid="{4B302D65-0A85-4B38-8B34-1D46C0496959}" keepAlive="1" name="Connection21327" type="5" refreshedVersion="0" background="1">
    <dbPr connection="Provider=Microsoft.Mashup.OleDb.1;Data Source=$Workbook$;Location=Оферти;Extended Properties=&quot;&quot;" commandType="0"/>
  </connection>
  <connection id="12594" xr16:uid="{47C9F623-A499-4DDC-8D5E-CB2B10B24823}" keepAlive="1" name="Connection21328" type="5" refreshedVersion="0" background="1">
    <dbPr connection="Provider=Microsoft.Mashup.OleDb.1;Data Source=$Workbook$;Location=&quot;Оферти (2)&quot;;Extended Properties=&quot;&quot;" commandType="0"/>
  </connection>
  <connection id="12595" xr16:uid="{BA279711-E092-4E57-8C25-18945641448C}" keepAlive="1" name="Connection21329" type="5" refreshedVersion="0" background="1">
    <dbPr connection="Provider=Microsoft.Mashup.OleDb.1;Data Source=$Workbook$;Location=Оферти;Extended Properties=&quot;&quot;" commandType="0"/>
  </connection>
  <connection id="12596" xr16:uid="{768910F4-A051-482A-883F-EDC8922731BD}" keepAlive="1" name="Connection2133" type="5" refreshedVersion="0" background="1">
    <dbPr connection="Provider=Microsoft.Mashup.OleDb.1;Data Source=$Workbook$;Location=Оферти;Extended Properties=&quot;&quot;" commandType="0"/>
  </connection>
  <connection id="12597" xr16:uid="{730BAD3D-F416-4441-A0A5-94D363DD5C6A}" keepAlive="1" name="Connection21330" type="5" refreshedVersion="0" background="1">
    <dbPr connection="Provider=Microsoft.Mashup.OleDb.1;Data Source=$Workbook$;Location=&quot;Оферти (2)&quot;;Extended Properties=&quot;&quot;" commandType="0"/>
  </connection>
  <connection id="12598" xr16:uid="{18614BB1-B5BB-48E8-8B79-2DFFD02C1D95}" keepAlive="1" name="Connection21331" type="5" refreshedVersion="0" background="1">
    <dbPr connection="Provider=Microsoft.Mashup.OleDb.1;Data Source=$Workbook$;Location=Оферти;Extended Properties=&quot;&quot;" commandType="0"/>
  </connection>
  <connection id="12599" xr16:uid="{A9349C6B-1DE8-4A49-915A-C536C80421C5}" keepAlive="1" name="Connection21332" type="5" refreshedVersion="0" background="1">
    <dbPr connection="Provider=Microsoft.Mashup.OleDb.1;Data Source=$Workbook$;Location=&quot;Оферти (2)&quot;;Extended Properties=&quot;&quot;" commandType="0"/>
  </connection>
  <connection id="12600" xr16:uid="{9A9B0A3F-1481-4CBB-9932-E146A960B7B5}" keepAlive="1" name="Connection21333" type="5" refreshedVersion="0" background="1">
    <dbPr connection="Provider=Microsoft.Mashup.OleDb.1;Data Source=$Workbook$;Location=Оферти;Extended Properties=&quot;&quot;" commandType="0"/>
  </connection>
  <connection id="12601" xr16:uid="{464362FD-7F7F-48A4-AC96-5C7CEC856141}" keepAlive="1" name="Connection21334" type="5" refreshedVersion="0" background="1">
    <dbPr connection="Provider=Microsoft.Mashup.OleDb.1;Data Source=$Workbook$;Location=Оферти;Extended Properties=&quot;&quot;" commandType="0"/>
  </connection>
  <connection id="12602" xr16:uid="{140444BC-6840-449F-927C-5F411EF95A88}" keepAlive="1" name="Connection21335" type="5" refreshedVersion="0" background="1">
    <dbPr connection="Provider=Microsoft.Mashup.OleDb.1;Data Source=$Workbook$;Location=&quot;Оферти (2)&quot;;Extended Properties=&quot;&quot;" commandType="0"/>
  </connection>
  <connection id="12603" xr16:uid="{F3F82A48-B3C4-463F-86E3-FEDF0F928EE2}" keepAlive="1" name="Connection21336" type="5" refreshedVersion="0" background="1">
    <dbPr connection="Provider=Microsoft.Mashup.OleDb.1;Data Source=$Workbook$;Location=Оферти;Extended Properties=&quot;&quot;" commandType="0"/>
  </connection>
  <connection id="12604" xr16:uid="{8E7C8567-CE35-4DBE-B2FF-2B21206ACFDA}" keepAlive="1" name="Connection21337" type="5" refreshedVersion="0" background="1">
    <dbPr connection="Provider=Microsoft.Mashup.OleDb.1;Data Source=$Workbook$;Location=&quot;Оферти (2)&quot;;Extended Properties=&quot;&quot;" commandType="0"/>
  </connection>
  <connection id="12605" xr16:uid="{5BC6227E-209C-4D3B-83FD-39044E76BC58}" keepAlive="1" name="Connection21338" type="5" refreshedVersion="0" background="1">
    <dbPr connection="Provider=Microsoft.Mashup.OleDb.1;Data Source=$Workbook$;Location=Оферти;Extended Properties=&quot;&quot;" commandType="0"/>
  </connection>
  <connection id="12606" xr16:uid="{A075B611-7AF9-4D92-8E42-C6B5ED2EE2D9}" keepAlive="1" name="Connection21339" type="5" refreshedVersion="0" background="1">
    <dbPr connection="Provider=Microsoft.Mashup.OleDb.1;Data Source=$Workbook$;Location=&quot;Оферти (2)&quot;;Extended Properties=&quot;&quot;" commandType="0"/>
  </connection>
  <connection id="12607" xr16:uid="{62CF7C0E-3DB9-4389-84C7-6EBC1D55CD45}" keepAlive="1" name="Connection2134" type="5" refreshedVersion="0" background="1">
    <dbPr connection="Provider=Microsoft.Mashup.OleDb.1;Data Source=$Workbook$;Location=&quot;Оферти (2)&quot;;Extended Properties=&quot;&quot;" commandType="0"/>
  </connection>
  <connection id="12608" xr16:uid="{B8042D74-AE44-4CA8-85D3-B5F916B7B00C}" keepAlive="1" name="Connection21340" type="5" refreshedVersion="0" background="1">
    <dbPr connection="Provider=Microsoft.Mashup.OleDb.1;Data Source=$Workbook$;Location=Оферти;Extended Properties=&quot;&quot;" commandType="0"/>
  </connection>
  <connection id="12609" xr16:uid="{FAD9DE25-48AD-4487-A146-97D2848AC4D2}" keepAlive="1" name="Connection21341" type="5" refreshedVersion="0" background="1">
    <dbPr connection="Provider=Microsoft.Mashup.OleDb.1;Data Source=$Workbook$;Location=&quot;Оферти (2)&quot;;Extended Properties=&quot;&quot;" commandType="0"/>
  </connection>
  <connection id="12610" xr16:uid="{868BA78C-E7E8-420D-841F-0B9B3E36EBD9}" keepAlive="1" name="Connection21342" type="5" refreshedVersion="0" background="1">
    <dbPr connection="Provider=Microsoft.Mashup.OleDb.1;Data Source=$Workbook$;Location=Оферти;Extended Properties=&quot;&quot;" commandType="0"/>
  </connection>
  <connection id="12611" xr16:uid="{C963AE61-2B42-4840-936D-D1780433892F}" keepAlive="1" name="Connection21343" type="5" refreshedVersion="0" background="1">
    <dbPr connection="Provider=Microsoft.Mashup.OleDb.1;Data Source=$Workbook$;Location=&quot;Оферти (2)&quot;;Extended Properties=&quot;&quot;" commandType="0"/>
  </connection>
  <connection id="12612" xr16:uid="{CD1DAB9D-0E21-4E0B-BA8F-9E389C59063B}" keepAlive="1" name="Connection21344" type="5" refreshedVersion="0" background="1">
    <dbPr connection="Provider=Microsoft.Mashup.OleDb.1;Data Source=$Workbook$;Location=Оферти;Extended Properties=&quot;&quot;" commandType="0"/>
  </connection>
  <connection id="12613" xr16:uid="{86ECDD2C-030F-4117-BE72-C7AB5AA7D2D2}" keepAlive="1" name="Connection21345" type="5" refreshedVersion="0" background="1">
    <dbPr connection="Provider=Microsoft.Mashup.OleDb.1;Data Source=$Workbook$;Location=&quot;Оферти (2)&quot;;Extended Properties=&quot;&quot;" commandType="0"/>
  </connection>
  <connection id="12614" xr16:uid="{A8361B93-5BB1-4771-AD71-5C7D0344F31B}" keepAlive="1" name="Connection21346" type="5" refreshedVersion="0" background="1">
    <dbPr connection="Provider=Microsoft.Mashup.OleDb.1;Data Source=$Workbook$;Location=Оферти;Extended Properties=&quot;&quot;" commandType="0"/>
  </connection>
  <connection id="12615" xr16:uid="{215FB86E-4D38-4473-9D45-0D28F6CCAE60}" keepAlive="1" name="Connection21347" type="5" refreshedVersion="0" background="1">
    <dbPr connection="Provider=Microsoft.Mashup.OleDb.1;Data Source=$Workbook$;Location=&quot;Оферти (2)&quot;;Extended Properties=&quot;&quot;" commandType="0"/>
  </connection>
  <connection id="12616" xr16:uid="{6E716791-E04E-42D0-ABA4-C65343F63455}" keepAlive="1" name="Connection21348" type="5" refreshedVersion="6" background="1" saveData="1">
    <dbPr connection="Provider=Microsoft.Mashup.OleDb.1;Data Source=$Workbook$;Location=Оферти;Extended Properties=&quot;&quot;" command="SELECT * FROM [Оферти]"/>
  </connection>
  <connection id="12617" xr16:uid="{8125BFD3-AAA9-4E16-ACF7-18C3DF278C16}" keepAlive="1" name="Connection2134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618" xr16:uid="{14951040-EBE1-4E7D-BE61-735965D3109A}" keepAlive="1" name="Connection2135" type="5" refreshedVersion="0" background="1">
    <dbPr connection="Provider=Microsoft.Mashup.OleDb.1;Data Source=$Workbook$;Location=Оферти;Extended Properties=&quot;&quot;" commandType="0"/>
  </connection>
  <connection id="12619" xr16:uid="{98271EBF-C1D3-4950-BF42-C2CEF96A20B9}" keepAlive="1" name="Connection21350" type="5" refreshedVersion="0" background="1">
    <dbPr connection="Provider=Microsoft.Mashup.OleDb.1;Data Source=$Workbook$;Location=Оферти;Extended Properties=&quot;&quot;" commandType="0"/>
  </connection>
  <connection id="12620" xr16:uid="{FEE95225-743D-4C14-9845-74883221A4C5}" keepAlive="1" name="Connection21351" type="5" refreshedVersion="0" background="1">
    <dbPr connection="Provider=Microsoft.Mashup.OleDb.1;Data Source=$Workbook$;Location=&quot;Оферти (2)&quot;;Extended Properties=&quot;&quot;" commandType="0"/>
  </connection>
  <connection id="12621" xr16:uid="{F1B2FEE5-47AC-4CF1-A356-08984C9E8868}" keepAlive="1" name="Connection21352" type="5" refreshedVersion="0" background="1">
    <dbPr connection="Provider=Microsoft.Mashup.OleDb.1;Data Source=$Workbook$;Location=Оферти;Extended Properties=&quot;&quot;" commandType="0"/>
  </connection>
  <connection id="12622" xr16:uid="{7B6F76B0-AADB-4550-848A-6771B3E9F4B2}" keepAlive="1" name="Connection21353" type="5" refreshedVersion="0" background="1">
    <dbPr connection="Provider=Microsoft.Mashup.OleDb.1;Data Source=$Workbook$;Location=&quot;Оферти (2)&quot;;Extended Properties=&quot;&quot;" commandType="0"/>
  </connection>
  <connection id="12623" xr16:uid="{84B10C45-2D3D-49BD-9CE0-2312B141B8D8}" keepAlive="1" name="Connection21354" type="5" refreshedVersion="0" background="1">
    <dbPr connection="Provider=Microsoft.Mashup.OleDb.1;Data Source=$Workbook$;Location=Оферти;Extended Properties=&quot;&quot;" commandType="0"/>
  </connection>
  <connection id="12624" xr16:uid="{9D53324D-0AE4-4C3C-B559-F1392E570B70}" keepAlive="1" name="Connection21355" type="5" refreshedVersion="0" background="1">
    <dbPr connection="Provider=Microsoft.Mashup.OleDb.1;Data Source=$Workbook$;Location=&quot;Оферти (2)&quot;;Extended Properties=&quot;&quot;" commandType="0"/>
  </connection>
  <connection id="12625" xr16:uid="{B8074A14-B08B-46C6-BDDB-30DB06876960}" keepAlive="1" name="Connection21356" type="5" refreshedVersion="0" background="1">
    <dbPr connection="Provider=Microsoft.Mashup.OleDb.1;Data Source=$Workbook$;Location=Оферти;Extended Properties=&quot;&quot;" commandType="0"/>
  </connection>
  <connection id="12626" xr16:uid="{25021184-A6FC-4F87-8FEE-543959F82061}" keepAlive="1" name="Connection21357" type="5" refreshedVersion="0" background="1">
    <dbPr connection="Provider=Microsoft.Mashup.OleDb.1;Data Source=$Workbook$;Location=&quot;Оферти (2)&quot;;Extended Properties=&quot;&quot;" commandType="0"/>
  </connection>
  <connection id="12627" xr16:uid="{5443FAAF-B8BF-4C7D-8C3C-1A9D609C9286}" keepAlive="1" name="Connection21358" type="5" refreshedVersion="0" background="1">
    <dbPr connection="Provider=Microsoft.Mashup.OleDb.1;Data Source=$Workbook$;Location=Оферти;Extended Properties=&quot;&quot;" commandType="0"/>
  </connection>
  <connection id="12628" xr16:uid="{D092EE75-A6A3-44EE-824B-91A6E5135C93}" keepAlive="1" name="Connection21359" type="5" refreshedVersion="0" background="1">
    <dbPr connection="Provider=Microsoft.Mashup.OleDb.1;Data Source=$Workbook$;Location=&quot;Оферти (2)&quot;;Extended Properties=&quot;&quot;" commandType="0"/>
  </connection>
  <connection id="12629" xr16:uid="{39467CB9-7F9A-4138-A429-56B3DD441CED}" keepAlive="1" name="Connection2136" type="5" refreshedVersion="0" background="1">
    <dbPr connection="Provider=Microsoft.Mashup.OleDb.1;Data Source=$Workbook$;Location=&quot;Оферти (2)&quot;;Extended Properties=&quot;&quot;" commandType="0"/>
  </connection>
  <connection id="12630" xr16:uid="{E216D602-BC40-4A9E-983E-3FD85EC3584D}" keepAlive="1" name="Connection21360" type="5" refreshedVersion="0" background="1">
    <dbPr connection="Provider=Microsoft.Mashup.OleDb.1;Data Source=$Workbook$;Location=Оферти;Extended Properties=&quot;&quot;" commandType="0"/>
  </connection>
  <connection id="12631" xr16:uid="{47B1DB39-2C1B-4328-8329-5E21FEB1B3A8}" keepAlive="1" name="Connection21361" type="5" refreshedVersion="0" background="1">
    <dbPr connection="Provider=Microsoft.Mashup.OleDb.1;Data Source=$Workbook$;Location=&quot;Оферти (2)&quot;;Extended Properties=&quot;&quot;" commandType="0"/>
  </connection>
  <connection id="12632" xr16:uid="{F0100973-E007-47C6-8C4C-000479AF1968}" keepAlive="1" name="Connection21362" type="5" refreshedVersion="0" background="1">
    <dbPr connection="Provider=Microsoft.Mashup.OleDb.1;Data Source=$Workbook$;Location=Оферти;Extended Properties=&quot;&quot;" commandType="0"/>
  </connection>
  <connection id="12633" xr16:uid="{23F64B12-F2E7-4B75-8024-DD284FC1F02E}" keepAlive="1" name="Connection21363" type="5" refreshedVersion="0" background="1">
    <dbPr connection="Provider=Microsoft.Mashup.OleDb.1;Data Source=$Workbook$;Location=&quot;Оферти (2)&quot;;Extended Properties=&quot;&quot;" commandType="0"/>
  </connection>
  <connection id="12634" xr16:uid="{19E98252-87F0-457E-8152-41A7DD7681E0}" keepAlive="1" name="Connection21364" type="5" refreshedVersion="0" background="1">
    <dbPr connection="Provider=Microsoft.Mashup.OleDb.1;Data Source=$Workbook$;Location=Оферти;Extended Properties=&quot;&quot;" commandType="0"/>
  </connection>
  <connection id="12635" xr16:uid="{44CF6AF6-4ECC-417C-98C9-400086C4F39B}" keepAlive="1" name="Connection21365" type="5" refreshedVersion="0" background="1">
    <dbPr connection="Provider=Microsoft.Mashup.OleDb.1;Data Source=$Workbook$;Location=&quot;Оферти (2)&quot;;Extended Properties=&quot;&quot;" commandType="0"/>
  </connection>
  <connection id="12636" xr16:uid="{56C36514-A855-4425-9218-F76F607822F8}" keepAlive="1" name="Connection21366" type="5" refreshedVersion="0" background="1">
    <dbPr connection="Provider=Microsoft.Mashup.OleDb.1;Data Source=$Workbook$;Location=Оферти;Extended Properties=&quot;&quot;" commandType="0"/>
  </connection>
  <connection id="12637" xr16:uid="{618DD938-F073-4B2A-A0A0-2E8786702952}" keepAlive="1" name="Connection21367" type="5" refreshedVersion="0" background="1">
    <dbPr connection="Provider=Microsoft.Mashup.OleDb.1;Data Source=$Workbook$;Location=&quot;Оферти (2)&quot;;Extended Properties=&quot;&quot;" commandType="0"/>
  </connection>
  <connection id="12638" xr16:uid="{ECF4EED6-E5B4-4BC1-B115-D163A50E3DB6}" keepAlive="1" name="Connection21368" type="5" refreshedVersion="0" background="1">
    <dbPr connection="Provider=Microsoft.Mashup.OleDb.1;Data Source=$Workbook$;Location=Оферти;Extended Properties=&quot;&quot;" commandType="0"/>
  </connection>
  <connection id="12639" xr16:uid="{D1C61621-DC8A-41CB-ACB9-755D6CBDB5B6}" keepAlive="1" name="Connection21369" type="5" refreshedVersion="0" background="1">
    <dbPr connection="Provider=Microsoft.Mashup.OleDb.1;Data Source=$Workbook$;Location=&quot;Оферти (2)&quot;;Extended Properties=&quot;&quot;" commandType="0"/>
  </connection>
  <connection id="12640" xr16:uid="{BFEB3BDD-98E5-40CB-909F-24ABECE7F4D8}" keepAlive="1" name="Connection2137" type="5" refreshedVersion="0" background="1">
    <dbPr connection="Provider=Microsoft.Mashup.OleDb.1;Data Source=$Workbook$;Location=Оферти;Extended Properties=&quot;&quot;" commandType="0"/>
  </connection>
  <connection id="12641" xr16:uid="{32A4417F-4618-44AA-9C01-9841971C7715}" keepAlive="1" name="Connection21370" type="5" refreshedVersion="0" background="1">
    <dbPr connection="Provider=Microsoft.Mashup.OleDb.1;Data Source=$Workbook$;Location=Оферти;Extended Properties=&quot;&quot;" commandType="0"/>
  </connection>
  <connection id="12642" xr16:uid="{E51D373D-B7AD-4A05-871F-7076D32268E5}" keepAlive="1" name="Connection21371" type="5" refreshedVersion="0" background="1">
    <dbPr connection="Provider=Microsoft.Mashup.OleDb.1;Data Source=$Workbook$;Location=&quot;Оферти (2)&quot;;Extended Properties=&quot;&quot;" commandType="0"/>
  </connection>
  <connection id="12643" xr16:uid="{BAE68247-F160-4F6F-B9B4-5C8088270798}" keepAlive="1" name="Connection21372" type="5" refreshedVersion="0" background="1">
    <dbPr connection="Provider=Microsoft.Mashup.OleDb.1;Data Source=$Workbook$;Location=Оферти;Extended Properties=&quot;&quot;" commandType="0"/>
  </connection>
  <connection id="12644" xr16:uid="{3DDAD59C-095C-42C1-B9AF-8058BB0395C2}" keepAlive="1" name="Connection21373" type="5" refreshedVersion="0" background="1">
    <dbPr connection="Provider=Microsoft.Mashup.OleDb.1;Data Source=$Workbook$;Location=&quot;Оферти (2)&quot;;Extended Properties=&quot;&quot;" commandType="0"/>
  </connection>
  <connection id="12645" xr16:uid="{CDAEC99A-A9D9-4FE5-A984-C27523E2C3F8}" keepAlive="1" name="Connection21374" type="5" refreshedVersion="0" background="1">
    <dbPr connection="Provider=Microsoft.Mashup.OleDb.1;Data Source=$Workbook$;Location=Оферти;Extended Properties=&quot;&quot;" commandType="0"/>
  </connection>
  <connection id="12646" xr16:uid="{0DC88481-8EA9-42C3-8AD2-564505BDA8AA}" keepAlive="1" name="Connection21375" type="5" refreshedVersion="0" background="1">
    <dbPr connection="Provider=Microsoft.Mashup.OleDb.1;Data Source=$Workbook$;Location=&quot;Оферти (2)&quot;;Extended Properties=&quot;&quot;" commandType="0"/>
  </connection>
  <connection id="12647" xr16:uid="{408EB3CE-2B8B-4721-8B94-4798B1E0A072}" keepAlive="1" name="Connection21376" type="5" refreshedVersion="0" background="1">
    <dbPr connection="Provider=Microsoft.Mashup.OleDb.1;Data Source=$Workbook$;Location=Оферти;Extended Properties=&quot;&quot;" commandType="0"/>
  </connection>
  <connection id="12648" xr16:uid="{FB690122-AC45-42F3-91E1-1077F1E8D8D3}" keepAlive="1" name="Connection21377" type="5" refreshedVersion="0" background="1">
    <dbPr connection="Provider=Microsoft.Mashup.OleDb.1;Data Source=$Workbook$;Location=&quot;Оферти (2)&quot;;Extended Properties=&quot;&quot;" commandType="0"/>
  </connection>
  <connection id="12649" xr16:uid="{055920A7-E271-4D7E-A335-742B2E0F3A2E}" keepAlive="1" name="Connection21378" type="5" refreshedVersion="0" background="1">
    <dbPr connection="Provider=Microsoft.Mashup.OleDb.1;Data Source=$Workbook$;Location=Оферти;Extended Properties=&quot;&quot;" commandType="0"/>
  </connection>
  <connection id="12650" xr16:uid="{A7F22720-349B-4B49-BF00-7349CD73FABD}" keepAlive="1" name="Connection21379" type="5" refreshedVersion="0" background="1">
    <dbPr connection="Provider=Microsoft.Mashup.OleDb.1;Data Source=$Workbook$;Location=&quot;Оферти (2)&quot;;Extended Properties=&quot;&quot;" commandType="0"/>
  </connection>
  <connection id="12651" xr16:uid="{6A7B1E4D-FCDB-46B8-86EA-E46209C9BC49}" keepAlive="1" name="Connection2138" type="5" refreshedVersion="0" background="1">
    <dbPr connection="Provider=Microsoft.Mashup.OleDb.1;Data Source=$Workbook$;Location=&quot;Оферти (2)&quot;;Extended Properties=&quot;&quot;" commandType="0"/>
  </connection>
  <connection id="12652" xr16:uid="{E80BB622-D69C-4188-8723-67B7CA537EA5}" keepAlive="1" name="Connection21380" type="5" refreshedVersion="0" background="1">
    <dbPr connection="Provider=Microsoft.Mashup.OleDb.1;Data Source=$Workbook$;Location=Оферти;Extended Properties=&quot;&quot;" commandType="0"/>
  </connection>
  <connection id="12653" xr16:uid="{D15FE199-FCCB-4E0C-A17E-6CFCCACF6072}" keepAlive="1" name="Connection21381" type="5" refreshedVersion="0" background="1">
    <dbPr connection="Provider=Microsoft.Mashup.OleDb.1;Data Source=$Workbook$;Location=&quot;Оферти (2)&quot;;Extended Properties=&quot;&quot;" commandType="0"/>
  </connection>
  <connection id="12654" xr16:uid="{BBB379F6-0005-4C5E-BB5A-9557127A6D12}" keepAlive="1" name="Connection21382" type="5" refreshedVersion="0" background="1">
    <dbPr connection="Provider=Microsoft.Mashup.OleDb.1;Data Source=$Workbook$;Location=Оферти;Extended Properties=&quot;&quot;" commandType="0"/>
  </connection>
  <connection id="12655" xr16:uid="{1ACD3254-C79F-4372-A3F3-22C604D51AAD}" keepAlive="1" name="Connection21383" type="5" refreshedVersion="0" background="1">
    <dbPr connection="Provider=Microsoft.Mashup.OleDb.1;Data Source=$Workbook$;Location=&quot;Оферти (2)&quot;;Extended Properties=&quot;&quot;" commandType="0"/>
  </connection>
  <connection id="12656" xr16:uid="{80056584-94A0-4626-9F54-D5363C9457E8}" keepAlive="1" name="Connection21384" type="5" refreshedVersion="0" background="1">
    <dbPr connection="Provider=Microsoft.Mashup.OleDb.1;Data Source=$Workbook$;Location=Оферти;Extended Properties=&quot;&quot;" commandType="0"/>
  </connection>
  <connection id="12657" xr16:uid="{F7C445DE-4715-425D-9787-1A436E60ABAE}" keepAlive="1" name="Connection21385" type="5" refreshedVersion="0" background="1">
    <dbPr connection="Provider=Microsoft.Mashup.OleDb.1;Data Source=$Workbook$;Location=&quot;Оферти (2)&quot;;Extended Properties=&quot;&quot;" commandType="0"/>
  </connection>
  <connection id="12658" xr16:uid="{13432068-122C-4A60-8ABC-207F309329DE}" keepAlive="1" name="Connection21386" type="5" refreshedVersion="0" background="1">
    <dbPr connection="Provider=Microsoft.Mashup.OleDb.1;Data Source=$Workbook$;Location=Оферти;Extended Properties=&quot;&quot;" commandType="0"/>
  </connection>
  <connection id="12659" xr16:uid="{AAC321D1-E291-4E01-A652-A4AD9C93850C}" keepAlive="1" name="Connection21387" type="5" refreshedVersion="0" background="1">
    <dbPr connection="Provider=Microsoft.Mashup.OleDb.1;Data Source=$Workbook$;Location=&quot;Оферти (2)&quot;;Extended Properties=&quot;&quot;" commandType="0"/>
  </connection>
  <connection id="12660" xr16:uid="{EB8B70A2-7112-4AFB-8EDC-70CEF3E16C11}" keepAlive="1" name="Connection21388" type="5" refreshedVersion="0" background="1">
    <dbPr connection="Provider=Microsoft.Mashup.OleDb.1;Data Source=$Workbook$;Location=Оферти;Extended Properties=&quot;&quot;" commandType="0"/>
  </connection>
  <connection id="12661" xr16:uid="{7ADC5168-CCD7-4533-96C7-A67017B773E6}" keepAlive="1" name="Connection21389" type="5" refreshedVersion="0" background="1">
    <dbPr connection="Provider=Microsoft.Mashup.OleDb.1;Data Source=$Workbook$;Location=&quot;Оферти (2)&quot;;Extended Properties=&quot;&quot;" commandType="0"/>
  </connection>
  <connection id="12662" xr16:uid="{95C62D84-63ED-49B3-B480-50BFBEC1490B}" keepAlive="1" name="Connection2139" type="5" refreshedVersion="0" background="1">
    <dbPr connection="Provider=Microsoft.Mashup.OleDb.1;Data Source=$Workbook$;Location=Оферти;Extended Properties=&quot;&quot;" commandType="0"/>
  </connection>
  <connection id="12663" xr16:uid="{B6357DB9-4BB4-497B-8F2B-A995CC171225}" keepAlive="1" name="Connection21390" type="5" refreshedVersion="0" background="1">
    <dbPr connection="Provider=Microsoft.Mashup.OleDb.1;Data Source=$Workbook$;Location=Оферти;Extended Properties=&quot;&quot;" commandType="0"/>
  </connection>
  <connection id="12664" xr16:uid="{14F7A48C-4106-44EE-BCA0-06ADB0A1FD01}" keepAlive="1" name="Connection21391" type="5" refreshedVersion="0" background="1">
    <dbPr connection="Provider=Microsoft.Mashup.OleDb.1;Data Source=$Workbook$;Location=&quot;Оферти (2)&quot;;Extended Properties=&quot;&quot;" commandType="0"/>
  </connection>
  <connection id="12665" xr16:uid="{588B7BBD-6891-42F8-B1A3-CCAD0C26534C}" keepAlive="1" name="Connection21392" type="5" refreshedVersion="0" background="1">
    <dbPr connection="Provider=Microsoft.Mashup.OleDb.1;Data Source=$Workbook$;Location=Оферти;Extended Properties=&quot;&quot;" commandType="0"/>
  </connection>
  <connection id="12666" xr16:uid="{8AD46893-0284-4ACC-BE39-46341ADD6F48}" keepAlive="1" name="Connection21393" type="5" refreshedVersion="0" background="1">
    <dbPr connection="Provider=Microsoft.Mashup.OleDb.1;Data Source=$Workbook$;Location=&quot;Оферти (2)&quot;;Extended Properties=&quot;&quot;" commandType="0"/>
  </connection>
  <connection id="12667" xr16:uid="{BBBE135D-8037-4454-B73B-4B89205E7034}" keepAlive="1" name="Connection21394" type="5" refreshedVersion="0" background="1">
    <dbPr connection="Provider=Microsoft.Mashup.OleDb.1;Data Source=$Workbook$;Location=Оферти;Extended Properties=&quot;&quot;" commandType="0"/>
  </connection>
  <connection id="12668" xr16:uid="{A3368B12-7C0E-4B57-A807-25E1A52565C5}" keepAlive="1" name="Connection21395" type="5" refreshedVersion="0" background="1">
    <dbPr connection="Provider=Microsoft.Mashup.OleDb.1;Data Source=$Workbook$;Location=&quot;Оферти (2)&quot;;Extended Properties=&quot;&quot;" commandType="0"/>
  </connection>
  <connection id="12669" xr16:uid="{B1D7C856-7677-40EE-B863-4C6DCBB6E20F}" keepAlive="1" name="Connection21396" type="5" refreshedVersion="0" background="1">
    <dbPr connection="Provider=Microsoft.Mashup.OleDb.1;Data Source=$Workbook$;Location=Оферти;Extended Properties=&quot;&quot;" commandType="0"/>
  </connection>
  <connection id="12670" xr16:uid="{E7D0FC48-B228-433D-B4A4-E44554BF94EA}" keepAlive="1" name="Connection21397" type="5" refreshedVersion="0" background="1">
    <dbPr connection="Provider=Microsoft.Mashup.OleDb.1;Data Source=$Workbook$;Location=&quot;Оферти (2)&quot;;Extended Properties=&quot;&quot;" commandType="0"/>
  </connection>
  <connection id="12671" xr16:uid="{F59B5A10-DE94-4467-AB5D-DEB7FD109E37}" keepAlive="1" name="Connection21398" type="5" refreshedVersion="0" background="1">
    <dbPr connection="Provider=Microsoft.Mashup.OleDb.1;Data Source=$Workbook$;Location=Оферти;Extended Properties=&quot;&quot;" commandType="0"/>
  </connection>
  <connection id="12672" xr16:uid="{6D98AB6F-5DE4-4BFB-AE5C-696A1C6DD739}" keepAlive="1" name="Connection21399" type="5" refreshedVersion="0" background="1">
    <dbPr connection="Provider=Microsoft.Mashup.OleDb.1;Data Source=$Workbook$;Location=&quot;Оферти (2)&quot;;Extended Properties=&quot;&quot;" commandType="0"/>
  </connection>
  <connection id="12673" xr16:uid="{B0C78110-2D3F-4B83-AC80-F5772C5AA22C}" keepAlive="1" name="Connection214" type="5" refreshedVersion="0" background="1">
    <dbPr connection="Provider=Microsoft.Mashup.OleDb.1;Data Source=$Workbook$;Location=&quot;Оферти (2)&quot;;Extended Properties=&quot;&quot;" commandType="0"/>
  </connection>
  <connection id="12674" xr16:uid="{B61F531E-C568-4022-ABE4-01102931B061}" keepAlive="1" name="Connection2140" type="5" refreshedVersion="0" background="1">
    <dbPr connection="Provider=Microsoft.Mashup.OleDb.1;Data Source=$Workbook$;Location=&quot;Оферти (2)&quot;;Extended Properties=&quot;&quot;" commandType="0"/>
  </connection>
  <connection id="12675" xr16:uid="{95601397-20FE-458B-909B-8F6846EB2F13}" keepAlive="1" name="Connection21400" type="5" refreshedVersion="0" background="1">
    <dbPr connection="Provider=Microsoft.Mashup.OleDb.1;Data Source=$Workbook$;Location=Оферти;Extended Properties=&quot;&quot;" commandType="0"/>
  </connection>
  <connection id="12676" xr16:uid="{37194332-65F3-4848-A463-314363BA01E6}" keepAlive="1" name="Connection21401" type="5" refreshedVersion="0" background="1">
    <dbPr connection="Provider=Microsoft.Mashup.OleDb.1;Data Source=$Workbook$;Location=&quot;Оферти (2)&quot;;Extended Properties=&quot;&quot;" commandType="0"/>
  </connection>
  <connection id="12677" xr16:uid="{6756D0E9-8D15-487C-A040-7D6ECDC06EF4}" keepAlive="1" name="Connection21402" type="5" refreshedVersion="0" background="1">
    <dbPr connection="Provider=Microsoft.Mashup.OleDb.1;Data Source=$Workbook$;Location=Оферти;Extended Properties=&quot;&quot;" commandType="0"/>
  </connection>
  <connection id="12678" xr16:uid="{077CCD8B-6732-4503-A8BA-67A44F7DB4F8}" keepAlive="1" name="Connection21403" type="5" refreshedVersion="0" background="1">
    <dbPr connection="Provider=Microsoft.Mashup.OleDb.1;Data Source=$Workbook$;Location=&quot;Оферти (2)&quot;;Extended Properties=&quot;&quot;" commandType="0"/>
  </connection>
  <connection id="12679" xr16:uid="{3AD3A8A4-DC2E-4B20-A12B-75667DFDAB28}" keepAlive="1" name="Connection21404" type="5" refreshedVersion="0" background="1">
    <dbPr connection="Provider=Microsoft.Mashup.OleDb.1;Data Source=$Workbook$;Location=Оферти;Extended Properties=&quot;&quot;" commandType="0"/>
  </connection>
  <connection id="12680" xr16:uid="{F18FC96A-3D70-49C3-AC0B-BFE5FDFB18DD}" keepAlive="1" name="Connection21405" type="5" refreshedVersion="0" background="1">
    <dbPr connection="Provider=Microsoft.Mashup.OleDb.1;Data Source=$Workbook$;Location=&quot;Оферти (2)&quot;;Extended Properties=&quot;&quot;" commandType="0"/>
  </connection>
  <connection id="12681" xr16:uid="{52EEA5A3-398A-4261-8E16-B69EB59E5981}" keepAlive="1" name="Connection21406" type="5" refreshedVersion="0" background="1">
    <dbPr connection="Provider=Microsoft.Mashup.OleDb.1;Data Source=$Workbook$;Location=Оферти;Extended Properties=&quot;&quot;" commandType="0"/>
  </connection>
  <connection id="12682" xr16:uid="{474015DF-6E4D-4729-80CF-BF7B33C54AB6}" keepAlive="1" name="Connection21407" type="5" refreshedVersion="0" background="1">
    <dbPr connection="Provider=Microsoft.Mashup.OleDb.1;Data Source=$Workbook$;Location=&quot;Оферти (2)&quot;;Extended Properties=&quot;&quot;" commandType="0"/>
  </connection>
  <connection id="12683" xr16:uid="{3C92A7DB-6846-4962-B115-A1F13BBCCD43}" keepAlive="1" name="Connection21408" type="5" refreshedVersion="0" background="1">
    <dbPr connection="Provider=Microsoft.Mashup.OleDb.1;Data Source=$Workbook$;Location=Оферти;Extended Properties=&quot;&quot;" commandType="0"/>
  </connection>
  <connection id="12684" xr16:uid="{5CEB7AAD-9FE5-4A3A-888E-F47241CEDF27}" keepAlive="1" name="Connection21409" type="5" refreshedVersion="0" background="1">
    <dbPr connection="Provider=Microsoft.Mashup.OleDb.1;Data Source=$Workbook$;Location=&quot;Оферти (2)&quot;;Extended Properties=&quot;&quot;" commandType="0"/>
  </connection>
  <connection id="12685" xr16:uid="{D1D79560-FC7C-4F2E-8B7D-1E3D9FC483D9}" keepAlive="1" name="Connection2141" type="5" refreshedVersion="0" background="1">
    <dbPr connection="Provider=Microsoft.Mashup.OleDb.1;Data Source=$Workbook$;Location=Оферти;Extended Properties=&quot;&quot;" commandType="0"/>
  </connection>
  <connection id="12686" xr16:uid="{E146A192-DE6F-4A63-AA1C-328CA937A01D}" keepAlive="1" name="Connection21410" type="5" refreshedVersion="0" background="1">
    <dbPr connection="Provider=Microsoft.Mashup.OleDb.1;Data Source=$Workbook$;Location=Оферти;Extended Properties=&quot;&quot;" commandType="0"/>
  </connection>
  <connection id="12687" xr16:uid="{09BE15FB-EBB0-4C9D-BCF9-39802714A0FA}" keepAlive="1" name="Connection21411" type="5" refreshedVersion="0" background="1">
    <dbPr connection="Provider=Microsoft.Mashup.OleDb.1;Data Source=$Workbook$;Location=&quot;Оферти (2)&quot;;Extended Properties=&quot;&quot;" commandType="0"/>
  </connection>
  <connection id="12688" xr16:uid="{1F6E0AE7-3E8E-4612-979B-0049F8275603}" keepAlive="1" name="Connection21412" type="5" refreshedVersion="0" background="1">
    <dbPr connection="Provider=Microsoft.Mashup.OleDb.1;Data Source=$Workbook$;Location=Оферти;Extended Properties=&quot;&quot;" commandType="0"/>
  </connection>
  <connection id="12689" xr16:uid="{09423B1C-845E-4E0A-BF69-0E90CE467049}" keepAlive="1" name="Connection21413" type="5" refreshedVersion="0" background="1">
    <dbPr connection="Provider=Microsoft.Mashup.OleDb.1;Data Source=$Workbook$;Location=&quot;Оферти (2)&quot;;Extended Properties=&quot;&quot;" commandType="0"/>
  </connection>
  <connection id="12690" xr16:uid="{1305BEA6-906B-4316-AAD9-67625119235B}" keepAlive="1" name="Connection21414" type="5" refreshedVersion="0" background="1">
    <dbPr connection="Provider=Microsoft.Mashup.OleDb.1;Data Source=$Workbook$;Location=Оферти;Extended Properties=&quot;&quot;" commandType="0"/>
  </connection>
  <connection id="12691" xr16:uid="{431BC337-BDFB-48C2-B184-E416DE675977}" keepAlive="1" name="Connection21415" type="5" refreshedVersion="0" background="1">
    <dbPr connection="Provider=Microsoft.Mashup.OleDb.1;Data Source=$Workbook$;Location=&quot;Оферти (2)&quot;;Extended Properties=&quot;&quot;" commandType="0"/>
  </connection>
  <connection id="12692" xr16:uid="{5BBDD1DE-6734-48D5-8232-A3C9FF7B6E5C}" keepAlive="1" name="Connection21416" type="5" refreshedVersion="0" background="1">
    <dbPr connection="Provider=Microsoft.Mashup.OleDb.1;Data Source=$Workbook$;Location=Оферти;Extended Properties=&quot;&quot;" commandType="0"/>
  </connection>
  <connection id="12693" xr16:uid="{C4EE3E0E-D2F2-46AC-B637-72BB09C88A8D}" keepAlive="1" name="Connection21417" type="5" refreshedVersion="0" background="1">
    <dbPr connection="Provider=Microsoft.Mashup.OleDb.1;Data Source=$Workbook$;Location=&quot;Оферти (2)&quot;;Extended Properties=&quot;&quot;" commandType="0"/>
  </connection>
  <connection id="12694" xr16:uid="{7DA7FCBD-BF2E-4D0A-8590-0EFBE6F94E8E}" keepAlive="1" name="Connection21418" type="5" refreshedVersion="0" background="1">
    <dbPr connection="Provider=Microsoft.Mashup.OleDb.1;Data Source=$Workbook$;Location=Оферти;Extended Properties=&quot;&quot;" commandType="0"/>
  </connection>
  <connection id="12695" xr16:uid="{F234C3C6-34DB-4992-8CFA-DE6534686280}" keepAlive="1" name="Connection21419" type="5" refreshedVersion="0" background="1">
    <dbPr connection="Provider=Microsoft.Mashup.OleDb.1;Data Source=$Workbook$;Location=&quot;Оферти (2)&quot;;Extended Properties=&quot;&quot;" commandType="0"/>
  </connection>
  <connection id="12696" xr16:uid="{2202E8A9-474B-4146-A16C-003F071CF845}" keepAlive="1" name="Connection2142" type="5" refreshedVersion="0" background="1">
    <dbPr connection="Provider=Microsoft.Mashup.OleDb.1;Data Source=$Workbook$;Location=&quot;Оферти (2)&quot;;Extended Properties=&quot;&quot;" commandType="0"/>
  </connection>
  <connection id="12697" xr16:uid="{5C238E3B-20D3-4F38-A818-86949725B749}" keepAlive="1" name="Connection21420" type="5" refreshedVersion="0" background="1">
    <dbPr connection="Provider=Microsoft.Mashup.OleDb.1;Data Source=$Workbook$;Location=Оферти;Extended Properties=&quot;&quot;" commandType="0"/>
  </connection>
  <connection id="12698" xr16:uid="{163651A7-BE1F-4DC3-8DE2-6B3BFEED71D4}" keepAlive="1" name="Connection21421" type="5" refreshedVersion="0" background="1">
    <dbPr connection="Provider=Microsoft.Mashup.OleDb.1;Data Source=$Workbook$;Location=&quot;Оферти (2)&quot;;Extended Properties=&quot;&quot;" commandType="0"/>
  </connection>
  <connection id="12699" xr16:uid="{ECE21D6F-4FAB-4FC1-8AB4-30366856BE57}" keepAlive="1" name="Connection21422" type="5" refreshedVersion="0" background="1">
    <dbPr connection="Provider=Microsoft.Mashup.OleDb.1;Data Source=$Workbook$;Location=Оферти;Extended Properties=&quot;&quot;" commandType="0"/>
  </connection>
  <connection id="12700" xr16:uid="{91DE0550-F663-4A3D-8438-15F94FF38162}" keepAlive="1" name="Connection21423" type="5" refreshedVersion="0" background="1">
    <dbPr connection="Provider=Microsoft.Mashup.OleDb.1;Data Source=$Workbook$;Location=&quot;Оферти (2)&quot;;Extended Properties=&quot;&quot;" commandType="0"/>
  </connection>
  <connection id="12701" xr16:uid="{90FDD06E-B572-4376-B4A0-79C844521DE5}" keepAlive="1" name="Connection21424" type="5" refreshedVersion="0" background="1">
    <dbPr connection="Provider=Microsoft.Mashup.OleDb.1;Data Source=$Workbook$;Location=Оферти;Extended Properties=&quot;&quot;" commandType="0"/>
  </connection>
  <connection id="12702" xr16:uid="{2B0A1829-496D-4C92-8FA9-5B0EFBAD2AF3}" keepAlive="1" name="Connection21425" type="5" refreshedVersion="0" background="1">
    <dbPr connection="Provider=Microsoft.Mashup.OleDb.1;Data Source=$Workbook$;Location=&quot;Оферти (2)&quot;;Extended Properties=&quot;&quot;" commandType="0"/>
  </connection>
  <connection id="12703" xr16:uid="{1ADCC85D-E84D-4661-BB7C-2E700858C5F2}" keepAlive="1" name="Connection21426" type="5" refreshedVersion="0" background="1">
    <dbPr connection="Provider=Microsoft.Mashup.OleDb.1;Data Source=$Workbook$;Location=Оферти;Extended Properties=&quot;&quot;" commandType="0"/>
  </connection>
  <connection id="12704" xr16:uid="{D0E6B938-29ED-4A6D-9E52-A07625944B03}" keepAlive="1" name="Connection21427" type="5" refreshedVersion="0" background="1">
    <dbPr connection="Provider=Microsoft.Mashup.OleDb.1;Data Source=$Workbook$;Location=&quot;Оферти (2)&quot;;Extended Properties=&quot;&quot;" commandType="0"/>
  </connection>
  <connection id="12705" xr16:uid="{5FD282AC-9595-43FC-865D-4E5D290361B4}" keepAlive="1" name="Connection21428" type="5" refreshedVersion="0" background="1">
    <dbPr connection="Provider=Microsoft.Mashup.OleDb.1;Data Source=$Workbook$;Location=Оферти;Extended Properties=&quot;&quot;" commandType="0"/>
  </connection>
  <connection id="12706" xr16:uid="{6DFDF3CD-5F65-49CE-AE3B-7AB9EB2F721A}" keepAlive="1" name="Connection21429" type="5" refreshedVersion="0" background="1">
    <dbPr connection="Provider=Microsoft.Mashup.OleDb.1;Data Source=$Workbook$;Location=Оферти;Extended Properties=&quot;&quot;" commandType="0"/>
  </connection>
  <connection id="12707" xr16:uid="{CA97D7A5-5CEC-4EE8-8A43-686B35350DB3}" keepAlive="1" name="Connection2143" type="5" refreshedVersion="0" background="1">
    <dbPr connection="Provider=Microsoft.Mashup.OleDb.1;Data Source=$Workbook$;Location=Оферти;Extended Properties=&quot;&quot;" commandType="0"/>
  </connection>
  <connection id="12708" xr16:uid="{A8DA19F4-0489-4E82-BD9C-5743C81F3272}" keepAlive="1" name="Connection21430" type="5" refreshedVersion="0" background="1">
    <dbPr connection="Provider=Microsoft.Mashup.OleDb.1;Data Source=$Workbook$;Location=&quot;Оферти (2)&quot;;Extended Properties=&quot;&quot;" commandType="0"/>
  </connection>
  <connection id="12709" xr16:uid="{338668A1-E690-4C0E-926B-5FB89B9A1200}" keepAlive="1" name="Connection21431" type="5" refreshedVersion="0" background="1">
    <dbPr connection="Provider=Microsoft.Mashup.OleDb.1;Data Source=$Workbook$;Location=Оферти;Extended Properties=&quot;&quot;" commandType="0"/>
  </connection>
  <connection id="12710" xr16:uid="{E368C15C-9925-444A-87B6-626A86954E25}" keepAlive="1" name="Connection21432" type="5" refreshedVersion="0" background="1">
    <dbPr connection="Provider=Microsoft.Mashup.OleDb.1;Data Source=$Workbook$;Location=&quot;Оферти (2)&quot;;Extended Properties=&quot;&quot;" commandType="0"/>
  </connection>
  <connection id="12711" xr16:uid="{2EAC9A44-BEB9-40FC-B9C7-CDD530A38DD8}" keepAlive="1" name="Connection21433" type="5" refreshedVersion="0" background="1">
    <dbPr connection="Provider=Microsoft.Mashup.OleDb.1;Data Source=$Workbook$;Location=Оферти;Extended Properties=&quot;&quot;" commandType="0"/>
  </connection>
  <connection id="12712" xr16:uid="{AE8E3740-0D2A-48C1-A225-918604BE5D2D}" keepAlive="1" name="Connection21434" type="5" refreshedVersion="0" background="1">
    <dbPr connection="Provider=Microsoft.Mashup.OleDb.1;Data Source=$Workbook$;Location=&quot;Оферти (2)&quot;;Extended Properties=&quot;&quot;" commandType="0"/>
  </connection>
  <connection id="12713" xr16:uid="{C5109CF7-5806-4CAA-95A9-9F307A30D00E}" keepAlive="1" name="Connection21435" type="5" refreshedVersion="0" background="1">
    <dbPr connection="Provider=Microsoft.Mashup.OleDb.1;Data Source=$Workbook$;Location=Оферти;Extended Properties=&quot;&quot;" commandType="0"/>
  </connection>
  <connection id="12714" xr16:uid="{C6E682FC-F1B4-4DC5-8840-61EA52681C5F}" keepAlive="1" name="Connection21436" type="5" refreshedVersion="0" background="1">
    <dbPr connection="Provider=Microsoft.Mashup.OleDb.1;Data Source=$Workbook$;Location=&quot;Оферти (2)&quot;;Extended Properties=&quot;&quot;" commandType="0"/>
  </connection>
  <connection id="12715" xr16:uid="{91F3F08A-8695-4896-AB29-B1B4F23AD7E8}" keepAlive="1" name="Connection21437" type="5" refreshedVersion="0" background="1">
    <dbPr connection="Provider=Microsoft.Mashup.OleDb.1;Data Source=$Workbook$;Location=Оферти;Extended Properties=&quot;&quot;" commandType="0"/>
  </connection>
  <connection id="12716" xr16:uid="{7363435A-9641-4A9B-9DDA-6F3ADBAC14F3}" keepAlive="1" name="Connection21438" type="5" refreshedVersion="0" background="1">
    <dbPr connection="Provider=Microsoft.Mashup.OleDb.1;Data Source=$Workbook$;Location=&quot;Оферти (2)&quot;;Extended Properties=&quot;&quot;" commandType="0"/>
  </connection>
  <connection id="12717" xr16:uid="{8D7F4140-2732-4B63-990D-C73B9BE60056}" keepAlive="1" name="Connection21439" type="5" refreshedVersion="0" background="1">
    <dbPr connection="Provider=Microsoft.Mashup.OleDb.1;Data Source=$Workbook$;Location=Оферти;Extended Properties=&quot;&quot;" commandType="0"/>
  </connection>
  <connection id="12718" xr16:uid="{E3FF2C09-90EA-4794-86F1-67964680AE9B}" keepAlive="1" name="Connection2144" type="5" refreshedVersion="0" background="1">
    <dbPr connection="Provider=Microsoft.Mashup.OleDb.1;Data Source=$Workbook$;Location=&quot;Оферти (2)&quot;;Extended Properties=&quot;&quot;" commandType="0"/>
  </connection>
  <connection id="12719" xr16:uid="{FA1EAE99-071C-4442-909C-0BEFD3D393FC}" keepAlive="1" name="Connection21440" type="5" refreshedVersion="0" background="1">
    <dbPr connection="Provider=Microsoft.Mashup.OleDb.1;Data Source=$Workbook$;Location=&quot;Оферти (2)&quot;;Extended Properties=&quot;&quot;" commandType="0"/>
  </connection>
  <connection id="12720" xr16:uid="{1019E1D2-841C-4AEA-9067-C461B29227C6}" keepAlive="1" name="Connection21441" type="5" refreshedVersion="0" background="1">
    <dbPr connection="Provider=Microsoft.Mashup.OleDb.1;Data Source=$Workbook$;Location=Оферти;Extended Properties=&quot;&quot;" commandType="0"/>
  </connection>
  <connection id="12721" xr16:uid="{B5DD39EC-494B-472E-B033-AE9276104241}" keepAlive="1" name="Connection21442" type="5" refreshedVersion="0" background="1">
    <dbPr connection="Provider=Microsoft.Mashup.OleDb.1;Data Source=$Workbook$;Location=&quot;Оферти (2)&quot;;Extended Properties=&quot;&quot;" commandType="0"/>
  </connection>
  <connection id="12722" xr16:uid="{9AAAD3C5-1C2F-46CD-BD6F-63A002930A46}" keepAlive="1" name="Connection21443" type="5" refreshedVersion="6" background="1" saveData="1">
    <dbPr connection="Provider=Microsoft.Mashup.OleDb.1;Data Source=$Workbook$;Location=Оферти;Extended Properties=&quot;&quot;" command="SELECT * FROM [Оферти]"/>
  </connection>
  <connection id="12723" xr16:uid="{14E65234-45C4-4136-B067-504F9A0EECF8}" keepAlive="1" name="Connection2144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724" xr16:uid="{6E78B0DC-DBA7-4C05-B2E0-93BCF85C323C}" keepAlive="1" name="Connection21445" type="5" refreshedVersion="0" background="1">
    <dbPr connection="Provider=Microsoft.Mashup.OleDb.1;Data Source=$Workbook$;Location=Оферти;Extended Properties=&quot;&quot;" commandType="0"/>
  </connection>
  <connection id="12725" xr16:uid="{44128E48-B7BA-425F-A0F4-C0C0696C6512}" keepAlive="1" name="Connection21446" type="5" refreshedVersion="0" background="1">
    <dbPr connection="Provider=Microsoft.Mashup.OleDb.1;Data Source=$Workbook$;Location=&quot;Оферти (2)&quot;;Extended Properties=&quot;&quot;" commandType="0"/>
  </connection>
  <connection id="12726" xr16:uid="{876A82AF-C1B2-48A0-BBBE-DDE47C565898}" keepAlive="1" name="Connection21447" type="5" refreshedVersion="0" background="1">
    <dbPr connection="Provider=Microsoft.Mashup.OleDb.1;Data Source=$Workbook$;Location=Оферти;Extended Properties=&quot;&quot;" commandType="0"/>
  </connection>
  <connection id="12727" xr16:uid="{D9A024A5-7B5D-46CB-A79A-0BE25FCFF45B}" keepAlive="1" name="Connection21448" type="5" refreshedVersion="0" background="1">
    <dbPr connection="Provider=Microsoft.Mashup.OleDb.1;Data Source=$Workbook$;Location=&quot;Оферти (2)&quot;;Extended Properties=&quot;&quot;" commandType="0"/>
  </connection>
  <connection id="12728" xr16:uid="{8E3E0484-F852-43F6-9AA2-FB5A5E09862F}" keepAlive="1" name="Connection21449" type="5" refreshedVersion="0" background="1">
    <dbPr connection="Provider=Microsoft.Mashup.OleDb.1;Data Source=$Workbook$;Location=Оферти;Extended Properties=&quot;&quot;" commandType="0"/>
  </connection>
  <connection id="12729" xr16:uid="{0AFB5C80-8313-4306-96FF-82824410DEB6}" keepAlive="1" name="Connection2145" type="5" refreshedVersion="0" background="1">
    <dbPr connection="Provider=Microsoft.Mashup.OleDb.1;Data Source=$Workbook$;Location=Оферти;Extended Properties=&quot;&quot;" commandType="0"/>
  </connection>
  <connection id="12730" xr16:uid="{0362D727-FE0F-4BAA-A808-59F304F742C7}" keepAlive="1" name="Connection21450" type="5" refreshedVersion="0" background="1">
    <dbPr connection="Provider=Microsoft.Mashup.OleDb.1;Data Source=$Workbook$;Location=&quot;Оферти (2)&quot;;Extended Properties=&quot;&quot;" commandType="0"/>
  </connection>
  <connection id="12731" xr16:uid="{42E4AE33-916C-48ED-AB60-0BC7A7D442E3}" keepAlive="1" name="Connection21451" type="5" refreshedVersion="0" background="1">
    <dbPr connection="Provider=Microsoft.Mashup.OleDb.1;Data Source=$Workbook$;Location=Оферти;Extended Properties=&quot;&quot;" commandType="0"/>
  </connection>
  <connection id="12732" xr16:uid="{AE750BEC-4801-44F2-9E3F-42469141965A}" keepAlive="1" name="Connection21452" type="5" refreshedVersion="0" background="1">
    <dbPr connection="Provider=Microsoft.Mashup.OleDb.1;Data Source=$Workbook$;Location=&quot;Оферти (2)&quot;;Extended Properties=&quot;&quot;" commandType="0"/>
  </connection>
  <connection id="12733" xr16:uid="{C5D0032E-C23B-4BFD-AC88-DA7E2B4AA6EF}" keepAlive="1" name="Connection21453" type="5" refreshedVersion="0" background="1">
    <dbPr connection="Provider=Microsoft.Mashup.OleDb.1;Data Source=$Workbook$;Location=Оферти;Extended Properties=&quot;&quot;" commandType="0"/>
  </connection>
  <connection id="12734" xr16:uid="{813BA7D3-7C23-4586-B7E3-C629FBCA20C6}" keepAlive="1" name="Connection21454" type="5" refreshedVersion="0" background="1">
    <dbPr connection="Provider=Microsoft.Mashup.OleDb.1;Data Source=$Workbook$;Location=&quot;Оферти (2)&quot;;Extended Properties=&quot;&quot;" commandType="0"/>
  </connection>
  <connection id="12735" xr16:uid="{A594F3E2-956F-4399-8D6E-751CE0ABDDFF}" keepAlive="1" name="Connection21455" type="5" refreshedVersion="0" background="1">
    <dbPr connection="Provider=Microsoft.Mashup.OleDb.1;Data Source=$Workbook$;Location=Оферти;Extended Properties=&quot;&quot;" commandType="0"/>
  </connection>
  <connection id="12736" xr16:uid="{78F913FE-8938-4F7B-B4C9-134B48F23AD9}" keepAlive="1" name="Connection21456" type="5" refreshedVersion="0" background="1">
    <dbPr connection="Provider=Microsoft.Mashup.OleDb.1;Data Source=$Workbook$;Location=&quot;Оферти (2)&quot;;Extended Properties=&quot;&quot;" commandType="0"/>
  </connection>
  <connection id="12737" xr16:uid="{36B88815-ED31-41C9-84F1-FC8DFA42D76E}" keepAlive="1" name="Connection21457" type="5" refreshedVersion="0" background="1">
    <dbPr connection="Provider=Microsoft.Mashup.OleDb.1;Data Source=$Workbook$;Location=Оферти;Extended Properties=&quot;&quot;" commandType="0"/>
  </connection>
  <connection id="12738" xr16:uid="{08357891-B662-4D90-825D-039BE8F7934A}" keepAlive="1" name="Connection21458" type="5" refreshedVersion="0" background="1">
    <dbPr connection="Provider=Microsoft.Mashup.OleDb.1;Data Source=$Workbook$;Location=&quot;Оферти (2)&quot;;Extended Properties=&quot;&quot;" commandType="0"/>
  </connection>
  <connection id="12739" xr16:uid="{AB5DA739-1E3C-4248-88C6-FD9085308D92}" keepAlive="1" name="Connection21459" type="5" refreshedVersion="0" background="1">
    <dbPr connection="Provider=Microsoft.Mashup.OleDb.1;Data Source=$Workbook$;Location=Оферти;Extended Properties=&quot;&quot;" commandType="0"/>
  </connection>
  <connection id="12740" xr16:uid="{32867474-7ED2-46FF-A516-E5B28DD4C4E1}" keepAlive="1" name="Connection2146" type="5" refreshedVersion="0" background="1">
    <dbPr connection="Provider=Microsoft.Mashup.OleDb.1;Data Source=$Workbook$;Location=&quot;Оферти (2)&quot;;Extended Properties=&quot;&quot;" commandType="0"/>
  </connection>
  <connection id="12741" xr16:uid="{C2999B1A-68F1-4696-8757-2EAFCB9A8E17}" keepAlive="1" name="Connection21460" type="5" refreshedVersion="0" background="1">
    <dbPr connection="Provider=Microsoft.Mashup.OleDb.1;Data Source=$Workbook$;Location=&quot;Оферти (2)&quot;;Extended Properties=&quot;&quot;" commandType="0"/>
  </connection>
  <connection id="12742" xr16:uid="{E32CB4C5-4C46-41CE-B77A-E8981DF08FED}" keepAlive="1" name="Connection21461" type="5" refreshedVersion="0" background="1">
    <dbPr connection="Provider=Microsoft.Mashup.OleDb.1;Data Source=$Workbook$;Location=Оферти;Extended Properties=&quot;&quot;" commandType="0"/>
  </connection>
  <connection id="12743" xr16:uid="{F74E6AED-7F06-46B6-AC0F-F36835E65D46}" keepAlive="1" name="Connection21462" type="5" refreshedVersion="0" background="1">
    <dbPr connection="Provider=Microsoft.Mashup.OleDb.1;Data Source=$Workbook$;Location=&quot;Оферти (2)&quot;;Extended Properties=&quot;&quot;" commandType="0"/>
  </connection>
  <connection id="12744" xr16:uid="{698EBFF7-512B-46C9-B0E4-4EE9BC61702E}" keepAlive="1" name="Connection21463" type="5" refreshedVersion="0" background="1">
    <dbPr connection="Provider=Microsoft.Mashup.OleDb.1;Data Source=$Workbook$;Location=Оферти;Extended Properties=&quot;&quot;" commandType="0"/>
  </connection>
  <connection id="12745" xr16:uid="{6DE208DA-EB1A-40C4-81BE-ED0C4B0F8EA9}" keepAlive="1" name="Connection21464" type="5" refreshedVersion="0" background="1">
    <dbPr connection="Provider=Microsoft.Mashup.OleDb.1;Data Source=$Workbook$;Location=&quot;Оферти (2)&quot;;Extended Properties=&quot;&quot;" commandType="0"/>
  </connection>
  <connection id="12746" xr16:uid="{18EC8E6B-A16A-4B97-A8D4-ECAC70839232}" keepAlive="1" name="Connection21465" type="5" refreshedVersion="0" background="1">
    <dbPr connection="Provider=Microsoft.Mashup.OleDb.1;Data Source=$Workbook$;Location=Оферти;Extended Properties=&quot;&quot;" commandType="0"/>
  </connection>
  <connection id="12747" xr16:uid="{05221841-BE96-479C-8305-F730826B5A0F}" keepAlive="1" name="Connection21466" type="5" refreshedVersion="0" background="1">
    <dbPr connection="Provider=Microsoft.Mashup.OleDb.1;Data Source=$Workbook$;Location=&quot;Оферти (2)&quot;;Extended Properties=&quot;&quot;" commandType="0"/>
  </connection>
  <connection id="12748" xr16:uid="{462B5B8D-7653-41D1-8E5E-6C5BE26B48D6}" keepAlive="1" name="Connection21467" type="5" refreshedVersion="0" background="1">
    <dbPr connection="Provider=Microsoft.Mashup.OleDb.1;Data Source=$Workbook$;Location=Оферти;Extended Properties=&quot;&quot;" commandType="0"/>
  </connection>
  <connection id="12749" xr16:uid="{6F76763D-3B22-4509-966B-D22BC0FA8A98}" keepAlive="1" name="Connection21468" type="5" refreshedVersion="0" background="1">
    <dbPr connection="Provider=Microsoft.Mashup.OleDb.1;Data Source=$Workbook$;Location=&quot;Оферти (2)&quot;;Extended Properties=&quot;&quot;" commandType="0"/>
  </connection>
  <connection id="12750" xr16:uid="{DBBB5B25-C95C-400D-8DA4-16559C53A932}" keepAlive="1" name="Connection21469" type="5" refreshedVersion="0" background="1">
    <dbPr connection="Provider=Microsoft.Mashup.OleDb.1;Data Source=$Workbook$;Location=Оферти;Extended Properties=&quot;&quot;" commandType="0"/>
  </connection>
  <connection id="12751" xr16:uid="{324765E0-9C14-4975-B1F9-454A8A2458E2}" keepAlive="1" name="Connection2147" type="5" refreshedVersion="0" background="1">
    <dbPr connection="Provider=Microsoft.Mashup.OleDb.1;Data Source=$Workbook$;Location=Оферти;Extended Properties=&quot;&quot;" commandType="0"/>
  </connection>
  <connection id="12752" xr16:uid="{CE0C9E70-4380-45EC-94B9-B975D821A792}" keepAlive="1" name="Connection21470" type="5" refreshedVersion="0" background="1">
    <dbPr connection="Provider=Microsoft.Mashup.OleDb.1;Data Source=$Workbook$;Location=&quot;Оферти (2)&quot;;Extended Properties=&quot;&quot;" commandType="0"/>
  </connection>
  <connection id="12753" xr16:uid="{AC3DB5A9-634F-4E2F-A2EC-AC430781B37B}" keepAlive="1" name="Connection21471" type="5" refreshedVersion="0" background="1">
    <dbPr connection="Provider=Microsoft.Mashup.OleDb.1;Data Source=$Workbook$;Location=Оферти;Extended Properties=&quot;&quot;" commandType="0"/>
  </connection>
  <connection id="12754" xr16:uid="{70CA7496-1DB2-4F55-9B60-FA16A4F9E66D}" keepAlive="1" name="Connection21472" type="5" refreshedVersion="0" background="1">
    <dbPr connection="Provider=Microsoft.Mashup.OleDb.1;Data Source=$Workbook$;Location=&quot;Оферти (2)&quot;;Extended Properties=&quot;&quot;" commandType="0"/>
  </connection>
  <connection id="12755" xr16:uid="{41CE4053-E1E3-451E-8B9E-D7F12F284CF4}" keepAlive="1" name="Connection21473" type="5" refreshedVersion="0" background="1">
    <dbPr connection="Provider=Microsoft.Mashup.OleDb.1;Data Source=$Workbook$;Location=Оферти;Extended Properties=&quot;&quot;" commandType="0"/>
  </connection>
  <connection id="12756" xr16:uid="{59E95956-F7E2-4EA1-AEBC-EFA7BF3B3FD6}" keepAlive="1" name="Connection21474" type="5" refreshedVersion="0" background="1">
    <dbPr connection="Provider=Microsoft.Mashup.OleDb.1;Data Source=$Workbook$;Location=&quot;Оферти (2)&quot;;Extended Properties=&quot;&quot;" commandType="0"/>
  </connection>
  <connection id="12757" xr16:uid="{F6982A84-CB33-4D4C-BB64-5C701D36BD95}" keepAlive="1" name="Connection21475" type="5" refreshedVersion="0" background="1">
    <dbPr connection="Provider=Microsoft.Mashup.OleDb.1;Data Source=$Workbook$;Location=Оферти;Extended Properties=&quot;&quot;" commandType="0"/>
  </connection>
  <connection id="12758" xr16:uid="{3D603DB8-6C96-420F-BC73-F1E80AA0CEFD}" keepAlive="1" name="Connection21476" type="5" refreshedVersion="0" background="1">
    <dbPr connection="Provider=Microsoft.Mashup.OleDb.1;Data Source=$Workbook$;Location=&quot;Оферти (2)&quot;;Extended Properties=&quot;&quot;" commandType="0"/>
  </connection>
  <connection id="12759" xr16:uid="{C9DFAC58-2DEC-45EB-9166-7AB7FBAEA1E0}" keepAlive="1" name="Connection21477" type="5" refreshedVersion="0" background="1">
    <dbPr connection="Provider=Microsoft.Mashup.OleDb.1;Data Source=$Workbook$;Location=Оферти;Extended Properties=&quot;&quot;" commandType="0"/>
  </connection>
  <connection id="12760" xr16:uid="{068EB234-FDA0-4B7C-A072-79F5936F0F4B}" keepAlive="1" name="Connection21478" type="5" refreshedVersion="0" background="1">
    <dbPr connection="Provider=Microsoft.Mashup.OleDb.1;Data Source=$Workbook$;Location=&quot;Оферти (2)&quot;;Extended Properties=&quot;&quot;" commandType="0"/>
  </connection>
  <connection id="12761" xr16:uid="{4A108592-2E15-4DA1-BD4B-B0BC0E002DF5}" keepAlive="1" name="Connection21479" type="5" refreshedVersion="0" background="1">
    <dbPr connection="Provider=Microsoft.Mashup.OleDb.1;Data Source=$Workbook$;Location=Оферти;Extended Properties=&quot;&quot;" commandType="0"/>
  </connection>
  <connection id="12762" xr16:uid="{4D33B8E1-B5C7-4FFA-B341-8DDFF894C5BA}" keepAlive="1" name="Connection2148" type="5" refreshedVersion="0" background="1">
    <dbPr connection="Provider=Microsoft.Mashup.OleDb.1;Data Source=$Workbook$;Location=&quot;Оферти (2)&quot;;Extended Properties=&quot;&quot;" commandType="0"/>
  </connection>
  <connection id="12763" xr16:uid="{315AB854-3363-4E22-B089-4E62A3C38AC4}" keepAlive="1" name="Connection21480" type="5" refreshedVersion="0" background="1">
    <dbPr connection="Provider=Microsoft.Mashup.OleDb.1;Data Source=$Workbook$;Location=&quot;Оферти (2)&quot;;Extended Properties=&quot;&quot;" commandType="0"/>
  </connection>
  <connection id="12764" xr16:uid="{D90C97A9-BB8D-4A67-87CA-CA053130A068}" keepAlive="1" name="Connection21481" type="5" refreshedVersion="0" background="1">
    <dbPr connection="Provider=Microsoft.Mashup.OleDb.1;Data Source=$Workbook$;Location=Оферти;Extended Properties=&quot;&quot;" commandType="0"/>
  </connection>
  <connection id="12765" xr16:uid="{017BE2BF-43D0-4AC2-B267-B8C142BBE375}" keepAlive="1" name="Connection21482" type="5" refreshedVersion="0" background="1">
    <dbPr connection="Provider=Microsoft.Mashup.OleDb.1;Data Source=$Workbook$;Location=&quot;Оферти (2)&quot;;Extended Properties=&quot;&quot;" commandType="0"/>
  </connection>
  <connection id="12766" xr16:uid="{2F859A81-76E4-471B-B381-263433260F06}" keepAlive="1" name="Connection21483" type="5" refreshedVersion="0" background="1">
    <dbPr connection="Provider=Microsoft.Mashup.OleDb.1;Data Source=$Workbook$;Location=Оферти;Extended Properties=&quot;&quot;" commandType="0"/>
  </connection>
  <connection id="12767" xr16:uid="{68DA7C3B-C311-4050-84E2-37D42A58D406}" keepAlive="1" name="Connection21484" type="5" refreshedVersion="0" background="1">
    <dbPr connection="Provider=Microsoft.Mashup.OleDb.1;Data Source=$Workbook$;Location=&quot;Оферти (2)&quot;;Extended Properties=&quot;&quot;" commandType="0"/>
  </connection>
  <connection id="12768" xr16:uid="{8C312296-8AF7-4CAE-B9A5-6BD17A773266}" keepAlive="1" name="Connection21485" type="5" refreshedVersion="0" background="1">
    <dbPr connection="Provider=Microsoft.Mashup.OleDb.1;Data Source=$Workbook$;Location=Оферти;Extended Properties=&quot;&quot;" commandType="0"/>
  </connection>
  <connection id="12769" xr16:uid="{AFAE4DCE-EA1F-4D9C-B412-2B97D7F06929}" keepAlive="1" name="Connection21486" type="5" refreshedVersion="0" background="1">
    <dbPr connection="Provider=Microsoft.Mashup.OleDb.1;Data Source=$Workbook$;Location=&quot;Оферти (2)&quot;;Extended Properties=&quot;&quot;" commandType="0"/>
  </connection>
  <connection id="12770" xr16:uid="{70849A0B-9C7A-4AC7-95B1-C99BF4561E41}" keepAlive="1" name="Connection21487" type="5" refreshedVersion="0" background="1">
    <dbPr connection="Provider=Microsoft.Mashup.OleDb.1;Data Source=$Workbook$;Location=Оферти;Extended Properties=&quot;&quot;" commandType="0"/>
  </connection>
  <connection id="12771" xr16:uid="{53250DA3-15E6-4151-B0E5-52BAD150ED55}" keepAlive="1" name="Connection21488" type="5" refreshedVersion="0" background="1">
    <dbPr connection="Provider=Microsoft.Mashup.OleDb.1;Data Source=$Workbook$;Location=&quot;Оферти (2)&quot;;Extended Properties=&quot;&quot;" commandType="0"/>
  </connection>
  <connection id="12772" xr16:uid="{9F95C270-C40C-4667-86CB-4F33CBB4958A}" keepAlive="1" name="Connection21489" type="5" refreshedVersion="0" background="1">
    <dbPr connection="Provider=Microsoft.Mashup.OleDb.1;Data Source=$Workbook$;Location=Оферти;Extended Properties=&quot;&quot;" commandType="0"/>
  </connection>
  <connection id="12773" xr16:uid="{1658C1DD-C602-43D0-A97A-DF61BD90154C}" keepAlive="1" name="Connection2149" type="5" refreshedVersion="0" background="1">
    <dbPr connection="Provider=Microsoft.Mashup.OleDb.1;Data Source=$Workbook$;Location=Оферти;Extended Properties=&quot;&quot;" commandType="0"/>
  </connection>
  <connection id="12774" xr16:uid="{5FCCF876-FF3F-4775-B0A5-B7682284E923}" keepAlive="1" name="Connection21490" type="5" refreshedVersion="0" background="1">
    <dbPr connection="Provider=Microsoft.Mashup.OleDb.1;Data Source=$Workbook$;Location=&quot;Оферти (2)&quot;;Extended Properties=&quot;&quot;" commandType="0"/>
  </connection>
  <connection id="12775" xr16:uid="{6A11802A-1923-448F-B8F2-F13520FBD313}" keepAlive="1" name="Connection21491" type="5" refreshedVersion="0" background="1">
    <dbPr connection="Provider=Microsoft.Mashup.OleDb.1;Data Source=$Workbook$;Location=Оферти;Extended Properties=&quot;&quot;" commandType="0"/>
  </connection>
  <connection id="12776" xr16:uid="{331CBCCC-B151-4312-A531-075D5D87F814}" keepAlive="1" name="Connection21492" type="5" refreshedVersion="0" background="1">
    <dbPr connection="Provider=Microsoft.Mashup.OleDb.1;Data Source=$Workbook$;Location=&quot;Оферти (2)&quot;;Extended Properties=&quot;&quot;" commandType="0"/>
  </connection>
  <connection id="12777" xr16:uid="{D8057BEC-3932-46AB-8739-EBFA75EFF12A}" keepAlive="1" name="Connection21493" type="5" refreshedVersion="0" background="1">
    <dbPr connection="Provider=Microsoft.Mashup.OleDb.1;Data Source=$Workbook$;Location=Оферти;Extended Properties=&quot;&quot;" commandType="0"/>
  </connection>
  <connection id="12778" xr16:uid="{CEA1F3CE-3A0E-4B4E-B20E-8FC9B749CF13}" keepAlive="1" name="Connection21494" type="5" refreshedVersion="0" background="1">
    <dbPr connection="Provider=Microsoft.Mashup.OleDb.1;Data Source=$Workbook$;Location=&quot;Оферти (2)&quot;;Extended Properties=&quot;&quot;" commandType="0"/>
  </connection>
  <connection id="12779" xr16:uid="{CBF07983-E10C-4735-9DCC-75F3B3CC4B33}" keepAlive="1" name="Connection21495" type="5" refreshedVersion="0" background="1">
    <dbPr connection="Provider=Microsoft.Mashup.OleDb.1;Data Source=$Workbook$;Location=Оферти;Extended Properties=&quot;&quot;" commandType="0"/>
  </connection>
  <connection id="12780" xr16:uid="{D4C35614-770A-4AD6-A581-BCE4DD176B62}" keepAlive="1" name="Connection21496" type="5" refreshedVersion="0" background="1">
    <dbPr connection="Provider=Microsoft.Mashup.OleDb.1;Data Source=$Workbook$;Location=&quot;Оферти (2)&quot;;Extended Properties=&quot;&quot;" commandType="0"/>
  </connection>
  <connection id="12781" xr16:uid="{5C0E22B6-17BD-4EE4-A12E-B0E8C2C0DBFF}" keepAlive="1" name="Connection21497" type="5" refreshedVersion="0" background="1">
    <dbPr connection="Provider=Microsoft.Mashup.OleDb.1;Data Source=$Workbook$;Location=Оферти;Extended Properties=&quot;&quot;" commandType="0"/>
  </connection>
  <connection id="12782" xr16:uid="{1CBD2714-5E6E-4573-B188-68DCB9FA94AF}" keepAlive="1" name="Connection21498" type="5" refreshedVersion="0" background="1">
    <dbPr connection="Provider=Microsoft.Mashup.OleDb.1;Data Source=$Workbook$;Location=&quot;Оферти (2)&quot;;Extended Properties=&quot;&quot;" commandType="0"/>
  </connection>
  <connection id="12783" xr16:uid="{CC2631B2-7CB8-4561-A828-80D8328186EA}" keepAlive="1" name="Connection21499" type="5" refreshedVersion="0" background="1">
    <dbPr connection="Provider=Microsoft.Mashup.OleDb.1;Data Source=$Workbook$;Location=Оферти;Extended Properties=&quot;&quot;" commandType="0"/>
  </connection>
  <connection id="12784" xr16:uid="{D119804B-A7D8-4822-AEB0-78BD835C0D91}" keepAlive="1" name="Connection215" type="5" refreshedVersion="0" background="1">
    <dbPr connection="Provider=Microsoft.Mashup.OleDb.1;Data Source=$Workbook$;Location=Оферти;Extended Properties=&quot;&quot;" commandType="0"/>
  </connection>
  <connection id="12785" xr16:uid="{F84465EE-0CE6-4999-B1C2-E7220948C41A}" keepAlive="1" name="Connection2150" type="5" refreshedVersion="0" background="1">
    <dbPr connection="Provider=Microsoft.Mashup.OleDb.1;Data Source=$Workbook$;Location=&quot;Оферти (2)&quot;;Extended Properties=&quot;&quot;" commandType="0"/>
  </connection>
  <connection id="12786" xr16:uid="{75BCD844-39F0-4AD7-9CE6-1581403CD95E}" keepAlive="1" name="Connection21500" type="5" refreshedVersion="0" background="1">
    <dbPr connection="Provider=Microsoft.Mashup.OleDb.1;Data Source=$Workbook$;Location=&quot;Оферти (2)&quot;;Extended Properties=&quot;&quot;" commandType="0"/>
  </connection>
  <connection id="12787" xr16:uid="{9ED6A646-7C63-4D26-9850-3C8165B79B5B}" keepAlive="1" name="Connection21501" type="5" refreshedVersion="0" background="1">
    <dbPr connection="Provider=Microsoft.Mashup.OleDb.1;Data Source=$Workbook$;Location=Оферти;Extended Properties=&quot;&quot;" commandType="0"/>
  </connection>
  <connection id="12788" xr16:uid="{5CD57C33-304C-48EF-877B-34C375FB355A}" keepAlive="1" name="Connection21502" type="5" refreshedVersion="0" background="1">
    <dbPr connection="Provider=Microsoft.Mashup.OleDb.1;Data Source=$Workbook$;Location=&quot;Оферти (2)&quot;;Extended Properties=&quot;&quot;" commandType="0"/>
  </connection>
  <connection id="12789" xr16:uid="{37E56C3B-6136-43A8-B71F-F730F1BF6B84}" keepAlive="1" name="Connection21503" type="5" refreshedVersion="0" background="1">
    <dbPr connection="Provider=Microsoft.Mashup.OleDb.1;Data Source=$Workbook$;Location=Оферти;Extended Properties=&quot;&quot;" commandType="0"/>
  </connection>
  <connection id="12790" xr16:uid="{F64BC5C6-8F11-4056-9614-4A6AAD1D4854}" keepAlive="1" name="Connection21504" type="5" refreshedVersion="0" background="1">
    <dbPr connection="Provider=Microsoft.Mashup.OleDb.1;Data Source=$Workbook$;Location=&quot;Оферти (2)&quot;;Extended Properties=&quot;&quot;" commandType="0"/>
  </connection>
  <connection id="12791" xr16:uid="{4D795817-904A-4D1A-8FDE-6D2196B21F56}" keepAlive="1" name="Connection21505" type="5" refreshedVersion="0" background="1">
    <dbPr connection="Provider=Microsoft.Mashup.OleDb.1;Data Source=$Workbook$;Location=Оферти;Extended Properties=&quot;&quot;" commandType="0"/>
  </connection>
  <connection id="12792" xr16:uid="{D66B9B32-7F82-4AA6-9ABC-6A13B5CD1CE9}" keepAlive="1" name="Connection21506" type="5" refreshedVersion="0" background="1">
    <dbPr connection="Provider=Microsoft.Mashup.OleDb.1;Data Source=$Workbook$;Location=&quot;Оферти (2)&quot;;Extended Properties=&quot;&quot;" commandType="0"/>
  </connection>
  <connection id="12793" xr16:uid="{118EA129-0046-4F14-8063-DC5CE2C16204}" keepAlive="1" name="Connection21507" type="5" refreshedVersion="0" background="1">
    <dbPr connection="Provider=Microsoft.Mashup.OleDb.1;Data Source=$Workbook$;Location=Оферти;Extended Properties=&quot;&quot;" commandType="0"/>
  </connection>
  <connection id="12794" xr16:uid="{A0431972-3293-42C7-9ACD-DBE866BBB8D6}" keepAlive="1" name="Connection21508" type="5" refreshedVersion="0" background="1">
    <dbPr connection="Provider=Microsoft.Mashup.OleDb.1;Data Source=$Workbook$;Location=&quot;Оферти (2)&quot;;Extended Properties=&quot;&quot;" commandType="0"/>
  </connection>
  <connection id="12795" xr16:uid="{7C790BA1-594B-4F61-8FDF-F5090D45D49F}" keepAlive="1" name="Connection21509" type="5" refreshedVersion="0" background="1">
    <dbPr connection="Provider=Microsoft.Mashup.OleDb.1;Data Source=$Workbook$;Location=Оферти;Extended Properties=&quot;&quot;" commandType="0"/>
  </connection>
  <connection id="12796" xr16:uid="{70916169-EF79-485F-B5D6-C3695083C900}" keepAlive="1" name="Connection2151" type="5" refreshedVersion="0" background="1">
    <dbPr connection="Provider=Microsoft.Mashup.OleDb.1;Data Source=$Workbook$;Location=Оферти;Extended Properties=&quot;&quot;" commandType="0"/>
  </connection>
  <connection id="12797" xr16:uid="{072B77C1-DF16-4A9F-B7B8-8D97F820B272}" keepAlive="1" name="Connection21510" type="5" refreshedVersion="0" background="1">
    <dbPr connection="Provider=Microsoft.Mashup.OleDb.1;Data Source=$Workbook$;Location=&quot;Оферти (2)&quot;;Extended Properties=&quot;&quot;" commandType="0"/>
  </connection>
  <connection id="12798" xr16:uid="{78DB3818-59C3-4C85-86F9-58A92C6C2E24}" keepAlive="1" name="Connection21511" type="5" refreshedVersion="0" background="1">
    <dbPr connection="Provider=Microsoft.Mashup.OleDb.1;Data Source=$Workbook$;Location=Оферти;Extended Properties=&quot;&quot;" commandType="0"/>
  </connection>
  <connection id="12799" xr16:uid="{0667254F-882C-4DE6-9CBE-8053CD4A664A}" keepAlive="1" name="Connection21512" type="5" refreshedVersion="0" background="1">
    <dbPr connection="Provider=Microsoft.Mashup.OleDb.1;Data Source=$Workbook$;Location=&quot;Оферти (2)&quot;;Extended Properties=&quot;&quot;" commandType="0"/>
  </connection>
  <connection id="12800" xr16:uid="{C7FE16AB-24F9-4BC3-BBCA-40211E76042F}" keepAlive="1" name="Connection21513" type="5" refreshedVersion="0" background="1">
    <dbPr connection="Provider=Microsoft.Mashup.OleDb.1;Data Source=$Workbook$;Location=Оферти;Extended Properties=&quot;&quot;" commandType="0"/>
  </connection>
  <connection id="12801" xr16:uid="{215F451E-DA7D-4089-B064-1E07ADBB591F}" keepAlive="1" name="Connection21514" type="5" refreshedVersion="0" background="1">
    <dbPr connection="Provider=Microsoft.Mashup.OleDb.1;Data Source=$Workbook$;Location=&quot;Оферти (2)&quot;;Extended Properties=&quot;&quot;" commandType="0"/>
  </connection>
  <connection id="12802" xr16:uid="{2F9DB865-A8FE-451E-BFA3-11C76B7D7356}" keepAlive="1" name="Connection21515" type="5" refreshedVersion="0" background="1">
    <dbPr connection="Provider=Microsoft.Mashup.OleDb.1;Data Source=$Workbook$;Location=Оферти;Extended Properties=&quot;&quot;" commandType="0"/>
  </connection>
  <connection id="12803" xr16:uid="{C1C00D49-AC12-452C-BC2A-625142472D71}" keepAlive="1" name="Connection21516" type="5" refreshedVersion="0" background="1">
    <dbPr connection="Provider=Microsoft.Mashup.OleDb.1;Data Source=$Workbook$;Location=&quot;Оферти (2)&quot;;Extended Properties=&quot;&quot;" commandType="0"/>
  </connection>
  <connection id="12804" xr16:uid="{AFF9AF45-F245-48E3-B6B0-0BBE7C9F9E82}" keepAlive="1" name="Connection21517" type="5" refreshedVersion="0" background="1">
    <dbPr connection="Provider=Microsoft.Mashup.OleDb.1;Data Source=$Workbook$;Location=Оферти;Extended Properties=&quot;&quot;" commandType="0"/>
  </connection>
  <connection id="12805" xr16:uid="{7BB071C5-B452-4F08-BC02-506E1E51E3BE}" keepAlive="1" name="Connection21518" type="5" refreshedVersion="0" background="1">
    <dbPr connection="Provider=Microsoft.Mashup.OleDb.1;Data Source=$Workbook$;Location=&quot;Оферти (2)&quot;;Extended Properties=&quot;&quot;" commandType="0"/>
  </connection>
  <connection id="12806" xr16:uid="{DFB4C58C-9910-491F-901D-CD28824A5D77}" keepAlive="1" name="Connection21519" type="5" refreshedVersion="0" background="1">
    <dbPr connection="Provider=Microsoft.Mashup.OleDb.1;Data Source=$Workbook$;Location=Оферти;Extended Properties=&quot;&quot;" commandType="0"/>
  </connection>
  <connection id="12807" xr16:uid="{D0197A42-04F3-4661-8D43-1BDF2DB682E2}" keepAlive="1" name="Connection2152" type="5" refreshedVersion="0" background="1">
    <dbPr connection="Provider=Microsoft.Mashup.OleDb.1;Data Source=$Workbook$;Location=&quot;Оферти (2)&quot;;Extended Properties=&quot;&quot;" commandType="0"/>
  </connection>
  <connection id="12808" xr16:uid="{9679C296-EE08-4907-8863-DFE3444A2101}" keepAlive="1" name="Connection21520" type="5" refreshedVersion="0" background="1">
    <dbPr connection="Provider=Microsoft.Mashup.OleDb.1;Data Source=$Workbook$;Location=&quot;Оферти (2)&quot;;Extended Properties=&quot;&quot;" commandType="0"/>
  </connection>
  <connection id="12809" xr16:uid="{3EB02EE0-8F77-4638-BD9F-6BDB7352F629}" keepAlive="1" name="Connection21521" type="5" refreshedVersion="0" background="1">
    <dbPr connection="Provider=Microsoft.Mashup.OleDb.1;Data Source=$Workbook$;Location=Оферти;Extended Properties=&quot;&quot;" commandType="0"/>
  </connection>
  <connection id="12810" xr16:uid="{2B6655C4-68C6-4CCF-AD09-0D006EC4CF6E}" keepAlive="1" name="Connection21522" type="5" refreshedVersion="0" background="1">
    <dbPr connection="Provider=Microsoft.Mashup.OleDb.1;Data Source=$Workbook$;Location=&quot;Оферти (2)&quot;;Extended Properties=&quot;&quot;" commandType="0"/>
  </connection>
  <connection id="12811" xr16:uid="{A8BBCEC6-83AD-43C2-B574-CECFFB87006D}" keepAlive="1" name="Connection21523" type="5" refreshedVersion="0" background="1">
    <dbPr connection="Provider=Microsoft.Mashup.OleDb.1;Data Source=$Workbook$;Location=Оферти;Extended Properties=&quot;&quot;" commandType="0"/>
  </connection>
  <connection id="12812" xr16:uid="{78F2565A-8138-4BE1-8F25-E387943D3C20}" keepAlive="1" name="Connection21524" type="5" refreshedVersion="0" background="1">
    <dbPr connection="Provider=Microsoft.Mashup.OleDb.1;Data Source=$Workbook$;Location=Оферти;Extended Properties=&quot;&quot;" commandType="0"/>
  </connection>
  <connection id="12813" xr16:uid="{77E390B1-361F-4777-94D4-F83ADEE1E63B}" keepAlive="1" name="Connection21525" type="5" refreshedVersion="0" background="1">
    <dbPr connection="Provider=Microsoft.Mashup.OleDb.1;Data Source=$Workbook$;Location=&quot;Оферти (2)&quot;;Extended Properties=&quot;&quot;" commandType="0"/>
  </connection>
  <connection id="12814" xr16:uid="{91C3FA58-4EB0-41CD-A835-8A63FA8F22CA}" keepAlive="1" name="Connection21526" type="5" refreshedVersion="0" background="1">
    <dbPr connection="Provider=Microsoft.Mashup.OleDb.1;Data Source=$Workbook$;Location=Оферти;Extended Properties=&quot;&quot;" commandType="0"/>
  </connection>
  <connection id="12815" xr16:uid="{DACC3023-F0D6-496E-BC0B-04EEC0BC94F3}" keepAlive="1" name="Connection21527" type="5" refreshedVersion="0" background="1">
    <dbPr connection="Provider=Microsoft.Mashup.OleDb.1;Data Source=$Workbook$;Location=&quot;Оферти (2)&quot;;Extended Properties=&quot;&quot;" commandType="0"/>
  </connection>
  <connection id="12816" xr16:uid="{530E6FFC-9320-479A-A274-7B38B76221F6}" keepAlive="1" name="Connection21528" type="5" refreshedVersion="0" background="1">
    <dbPr connection="Provider=Microsoft.Mashup.OleDb.1;Data Source=$Workbook$;Location=Оферти;Extended Properties=&quot;&quot;" commandType="0"/>
  </connection>
  <connection id="12817" xr16:uid="{30C0FD2F-D808-4B08-91D2-7304ECD79DBF}" keepAlive="1" name="Connection21529" type="5" refreshedVersion="0" background="1">
    <dbPr connection="Provider=Microsoft.Mashup.OleDb.1;Data Source=$Workbook$;Location=&quot;Оферти (2)&quot;;Extended Properties=&quot;&quot;" commandType="0"/>
  </connection>
  <connection id="12818" xr16:uid="{6B949E45-91F9-41B6-AC2E-6947296FA15C}" keepAlive="1" name="Connection2153" type="5" refreshedVersion="0" background="1">
    <dbPr connection="Provider=Microsoft.Mashup.OleDb.1;Data Source=$Workbook$;Location=Оферти;Extended Properties=&quot;&quot;" commandType="0"/>
  </connection>
  <connection id="12819" xr16:uid="{62578B8E-3E0D-4635-B556-0870E15150D8}" keepAlive="1" name="Connection21530" type="5" refreshedVersion="0" background="1">
    <dbPr connection="Provider=Microsoft.Mashup.OleDb.1;Data Source=$Workbook$;Location=Оферти;Extended Properties=&quot;&quot;" commandType="0"/>
  </connection>
  <connection id="12820" xr16:uid="{A15923A6-5667-4504-80AC-EE90A9116B48}" keepAlive="1" name="Connection21531" type="5" refreshedVersion="0" background="1">
    <dbPr connection="Provider=Microsoft.Mashup.OleDb.1;Data Source=$Workbook$;Location=&quot;Оферти (2)&quot;;Extended Properties=&quot;&quot;" commandType="0"/>
  </connection>
  <connection id="12821" xr16:uid="{937B99B3-25F0-4FBB-AA84-5F91ED4F99C3}" keepAlive="1" name="Connection21532" type="5" refreshedVersion="0" background="1">
    <dbPr connection="Provider=Microsoft.Mashup.OleDb.1;Data Source=$Workbook$;Location=Оферти;Extended Properties=&quot;&quot;" commandType="0"/>
  </connection>
  <connection id="12822" xr16:uid="{6A842E93-32B1-4718-9B00-313441792D6D}" keepAlive="1" name="Connection21533" type="5" refreshedVersion="0" background="1">
    <dbPr connection="Provider=Microsoft.Mashup.OleDb.1;Data Source=$Workbook$;Location=&quot;Оферти (2)&quot;;Extended Properties=&quot;&quot;" commandType="0"/>
  </connection>
  <connection id="12823" xr16:uid="{25558889-12BA-4CB2-B711-CFBF27B9B983}" keepAlive="1" name="Connection21534" type="5" refreshedVersion="0" background="1">
    <dbPr connection="Provider=Microsoft.Mashup.OleDb.1;Data Source=$Workbook$;Location=Оферти;Extended Properties=&quot;&quot;" commandType="0"/>
  </connection>
  <connection id="12824" xr16:uid="{924F069B-2EE5-4B93-82E7-9002C3F5F924}" keepAlive="1" name="Connection21535" type="5" refreshedVersion="0" background="1">
    <dbPr connection="Provider=Microsoft.Mashup.OleDb.1;Data Source=$Workbook$;Location=&quot;Оферти (2)&quot;;Extended Properties=&quot;&quot;" commandType="0"/>
  </connection>
  <connection id="12825" xr16:uid="{5E9F367E-1D7D-4F00-9877-4E0B2C35D681}" keepAlive="1" name="Connection21536" type="5" refreshedVersion="0" background="1">
    <dbPr connection="Provider=Microsoft.Mashup.OleDb.1;Data Source=$Workbook$;Location=Оферти;Extended Properties=&quot;&quot;" commandType="0"/>
  </connection>
  <connection id="12826" xr16:uid="{EEF1A822-E219-42B1-A033-EB9E03D19037}" keepAlive="1" name="Connection21537" type="5" refreshedVersion="0" background="1">
    <dbPr connection="Provider=Microsoft.Mashup.OleDb.1;Data Source=$Workbook$;Location=&quot;Оферти (2)&quot;;Extended Properties=&quot;&quot;" commandType="0"/>
  </connection>
  <connection id="12827" xr16:uid="{687F973D-D8E7-4B6E-87FD-97DB204406DB}" keepAlive="1" name="Connection21538" type="5" refreshedVersion="6" background="1" saveData="1">
    <dbPr connection="Provider=Microsoft.Mashup.OleDb.1;Data Source=$Workbook$;Location=Оферти;Extended Properties=&quot;&quot;" command="SELECT * FROM [Оферти]"/>
  </connection>
  <connection id="12828" xr16:uid="{8D9051F4-4F57-4CE1-99F7-71427F2667C6}" keepAlive="1" name="Connection2153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829" xr16:uid="{4678AFDC-F105-40F1-BE89-666C64C29CD5}" keepAlive="1" name="Connection2154" type="5" refreshedVersion="0" background="1">
    <dbPr connection="Provider=Microsoft.Mashup.OleDb.1;Data Source=$Workbook$;Location=&quot;Оферти (2)&quot;;Extended Properties=&quot;&quot;" commandType="0"/>
  </connection>
  <connection id="12830" xr16:uid="{0DE0AFDF-6521-476D-AA04-559ACA86B69E}" keepAlive="1" name="Connection21540" type="5" refreshedVersion="0" background="1">
    <dbPr connection="Provider=Microsoft.Mashup.OleDb.1;Data Source=$Workbook$;Location=Оферти;Extended Properties=&quot;&quot;" commandType="0"/>
  </connection>
  <connection id="12831" xr16:uid="{AB58B5F7-48BE-43F3-9042-E305CC31A5C1}" keepAlive="1" name="Connection21541" type="5" refreshedVersion="0" background="1">
    <dbPr connection="Provider=Microsoft.Mashup.OleDb.1;Data Source=$Workbook$;Location=&quot;Оферти (2)&quot;;Extended Properties=&quot;&quot;" commandType="0"/>
  </connection>
  <connection id="12832" xr16:uid="{EB63F2AE-CAF4-4FB4-A8F0-12DE42945DD7}" keepAlive="1" name="Connection21542" type="5" refreshedVersion="0" background="1">
    <dbPr connection="Provider=Microsoft.Mashup.OleDb.1;Data Source=$Workbook$;Location=Оферти;Extended Properties=&quot;&quot;" commandType="0"/>
  </connection>
  <connection id="12833" xr16:uid="{B552982C-B2ED-42D8-8028-085AC354CF60}" keepAlive="1" name="Connection21543" type="5" refreshedVersion="0" background="1">
    <dbPr connection="Provider=Microsoft.Mashup.OleDb.1;Data Source=$Workbook$;Location=&quot;Оферти (2)&quot;;Extended Properties=&quot;&quot;" commandType="0"/>
  </connection>
  <connection id="12834" xr16:uid="{5296F290-89A0-49D4-BDE5-B0221A445A53}" keepAlive="1" name="Connection21544" type="5" refreshedVersion="0" background="1">
    <dbPr connection="Provider=Microsoft.Mashup.OleDb.1;Data Source=$Workbook$;Location=Оферти;Extended Properties=&quot;&quot;" commandType="0"/>
  </connection>
  <connection id="12835" xr16:uid="{44EFBB19-21F9-4A4D-8402-3171D205A63A}" keepAlive="1" name="Connection21545" type="5" refreshedVersion="0" background="1">
    <dbPr connection="Provider=Microsoft.Mashup.OleDb.1;Data Source=$Workbook$;Location=&quot;Оферти (2)&quot;;Extended Properties=&quot;&quot;" commandType="0"/>
  </connection>
  <connection id="12836" xr16:uid="{9B3D16BA-CC6D-4AE5-8B13-97B5E8F0B58F}" keepAlive="1" name="Connection21546" type="5" refreshedVersion="0" background="1">
    <dbPr connection="Provider=Microsoft.Mashup.OleDb.1;Data Source=$Workbook$;Location=Оферти;Extended Properties=&quot;&quot;" commandType="0"/>
  </connection>
  <connection id="12837" xr16:uid="{F43F0AC6-D69A-4E38-9D67-D3963A957E88}" keepAlive="1" name="Connection21547" type="5" refreshedVersion="0" background="1">
    <dbPr connection="Provider=Microsoft.Mashup.OleDb.1;Data Source=$Workbook$;Location=&quot;Оферти (2)&quot;;Extended Properties=&quot;&quot;" commandType="0"/>
  </connection>
  <connection id="12838" xr16:uid="{F0767689-BBAE-4164-BEA3-1871873B4371}" keepAlive="1" name="Connection21548" type="5" refreshedVersion="0" background="1">
    <dbPr connection="Provider=Microsoft.Mashup.OleDb.1;Data Source=$Workbook$;Location=Оферти;Extended Properties=&quot;&quot;" commandType="0"/>
  </connection>
  <connection id="12839" xr16:uid="{6AF8467D-810C-4116-94BA-B591FEB68149}" keepAlive="1" name="Connection21549" type="5" refreshedVersion="0" background="1">
    <dbPr connection="Provider=Microsoft.Mashup.OleDb.1;Data Source=$Workbook$;Location=&quot;Оферти (2)&quot;;Extended Properties=&quot;&quot;" commandType="0"/>
  </connection>
  <connection id="12840" xr16:uid="{49710BE4-5091-4271-9A8B-92689C7F5221}" keepAlive="1" name="Connection2155" type="5" refreshedVersion="0" background="1">
    <dbPr connection="Provider=Microsoft.Mashup.OleDb.1;Data Source=$Workbook$;Location=Оферти;Extended Properties=&quot;&quot;" commandType="0"/>
  </connection>
  <connection id="12841" xr16:uid="{E15CD224-6FC0-4C90-8431-CFD6D2F8F1A0}" keepAlive="1" name="Connection21550" type="5" refreshedVersion="0" background="1">
    <dbPr connection="Provider=Microsoft.Mashup.OleDb.1;Data Source=$Workbook$;Location=Оферти;Extended Properties=&quot;&quot;" commandType="0"/>
  </connection>
  <connection id="12842" xr16:uid="{DB57F66C-F939-457F-B8CC-4E9B85DC79AF}" keepAlive="1" name="Connection21551" type="5" refreshedVersion="0" background="1">
    <dbPr connection="Provider=Microsoft.Mashup.OleDb.1;Data Source=$Workbook$;Location=&quot;Оферти (2)&quot;;Extended Properties=&quot;&quot;" commandType="0"/>
  </connection>
  <connection id="12843" xr16:uid="{45A11A09-035A-45ED-AF20-E37617354E37}" keepAlive="1" name="Connection21552" type="5" refreshedVersion="0" background="1">
    <dbPr connection="Provider=Microsoft.Mashup.OleDb.1;Data Source=$Workbook$;Location=Оферти;Extended Properties=&quot;&quot;" commandType="0"/>
  </connection>
  <connection id="12844" xr16:uid="{7C2F779E-79D8-44ED-ACEF-1E486154E5D3}" keepAlive="1" name="Connection21553" type="5" refreshedVersion="0" background="1">
    <dbPr connection="Provider=Microsoft.Mashup.OleDb.1;Data Source=$Workbook$;Location=&quot;Оферти (2)&quot;;Extended Properties=&quot;&quot;" commandType="0"/>
  </connection>
  <connection id="12845" xr16:uid="{EABA4A0B-342B-445B-9E92-F1D169618E8E}" keepAlive="1" name="Connection21554" type="5" refreshedVersion="0" background="1">
    <dbPr connection="Provider=Microsoft.Mashup.OleDb.1;Data Source=$Workbook$;Location=Оферти;Extended Properties=&quot;&quot;" commandType="0"/>
  </connection>
  <connection id="12846" xr16:uid="{612725A5-671C-4B54-8FA2-86BD97010D53}" keepAlive="1" name="Connection21555" type="5" refreshedVersion="0" background="1">
    <dbPr connection="Provider=Microsoft.Mashup.OleDb.1;Data Source=$Workbook$;Location=&quot;Оферти (2)&quot;;Extended Properties=&quot;&quot;" commandType="0"/>
  </connection>
  <connection id="12847" xr16:uid="{F2C7B5D7-F928-4ED7-8152-727800DC432F}" keepAlive="1" name="Connection21556" type="5" refreshedVersion="0" background="1">
    <dbPr connection="Provider=Microsoft.Mashup.OleDb.1;Data Source=$Workbook$;Location=Оферти;Extended Properties=&quot;&quot;" commandType="0"/>
  </connection>
  <connection id="12848" xr16:uid="{8880D1CF-DEA3-4C6A-8844-428FD276BCC8}" keepAlive="1" name="Connection21557" type="5" refreshedVersion="0" background="1">
    <dbPr connection="Provider=Microsoft.Mashup.OleDb.1;Data Source=$Workbook$;Location=&quot;Оферти (2)&quot;;Extended Properties=&quot;&quot;" commandType="0"/>
  </connection>
  <connection id="12849" xr16:uid="{6510E5A0-F8F2-4BCF-A3B0-F5283A8FF8D3}" keepAlive="1" name="Connection21558" type="5" refreshedVersion="0" background="1">
    <dbPr connection="Provider=Microsoft.Mashup.OleDb.1;Data Source=$Workbook$;Location=Оферти;Extended Properties=&quot;&quot;" commandType="0"/>
  </connection>
  <connection id="12850" xr16:uid="{A410FAAB-8517-42DD-BEC2-DD6DAA20323F}" keepAlive="1" name="Connection21559" type="5" refreshedVersion="0" background="1">
    <dbPr connection="Provider=Microsoft.Mashup.OleDb.1;Data Source=$Workbook$;Location=&quot;Оферти (2)&quot;;Extended Properties=&quot;&quot;" commandType="0"/>
  </connection>
  <connection id="12851" xr16:uid="{6EFF0851-2F9E-4EC8-BA97-ED984DAA67CF}" keepAlive="1" name="Connection2156" type="5" refreshedVersion="0" background="1">
    <dbPr connection="Provider=Microsoft.Mashup.OleDb.1;Data Source=$Workbook$;Location=&quot;Оферти (2)&quot;;Extended Properties=&quot;&quot;" commandType="0"/>
  </connection>
  <connection id="12852" xr16:uid="{9C1241D3-6E29-4261-BB50-63C87BCD2FA0}" keepAlive="1" name="Connection21560" type="5" refreshedVersion="0" background="1">
    <dbPr connection="Provider=Microsoft.Mashup.OleDb.1;Data Source=$Workbook$;Location=Оферти;Extended Properties=&quot;&quot;" commandType="0"/>
  </connection>
  <connection id="12853" xr16:uid="{0132848E-2DDA-4693-83DD-738E79452CDB}" keepAlive="1" name="Connection21561" type="5" refreshedVersion="0" background="1">
    <dbPr connection="Provider=Microsoft.Mashup.OleDb.1;Data Source=$Workbook$;Location=&quot;Оферти (2)&quot;;Extended Properties=&quot;&quot;" commandType="0"/>
  </connection>
  <connection id="12854" xr16:uid="{602B5D07-7B4F-4081-96A0-49783D1DD5EF}" keepAlive="1" name="Connection21562" type="5" refreshedVersion="0" background="1">
    <dbPr connection="Provider=Microsoft.Mashup.OleDb.1;Data Source=$Workbook$;Location=Оферти;Extended Properties=&quot;&quot;" commandType="0"/>
  </connection>
  <connection id="12855" xr16:uid="{3816C092-5C0F-478D-B5AB-FE33E23A2C94}" keepAlive="1" name="Connection21563" type="5" refreshedVersion="0" background="1">
    <dbPr connection="Provider=Microsoft.Mashup.OleDb.1;Data Source=$Workbook$;Location=&quot;Оферти (2)&quot;;Extended Properties=&quot;&quot;" commandType="0"/>
  </connection>
  <connection id="12856" xr16:uid="{23921DEF-D833-48B4-AB71-7D2C537399B1}" keepAlive="1" name="Connection21564" type="5" refreshedVersion="0" background="1">
    <dbPr connection="Provider=Microsoft.Mashup.OleDb.1;Data Source=$Workbook$;Location=Оферти;Extended Properties=&quot;&quot;" commandType="0"/>
  </connection>
  <connection id="12857" xr16:uid="{3166DE52-2D0B-470A-899D-A0DA0B93BC88}" keepAlive="1" name="Connection21565" type="5" refreshedVersion="0" background="1">
    <dbPr connection="Provider=Microsoft.Mashup.OleDb.1;Data Source=$Workbook$;Location=&quot;Оферти (2)&quot;;Extended Properties=&quot;&quot;" commandType="0"/>
  </connection>
  <connection id="12858" xr16:uid="{C796F48C-9C99-4AFB-89D3-0D353B8BFD0F}" keepAlive="1" name="Connection21566" type="5" refreshedVersion="0" background="1">
    <dbPr connection="Provider=Microsoft.Mashup.OleDb.1;Data Source=$Workbook$;Location=Оферти;Extended Properties=&quot;&quot;" commandType="0"/>
  </connection>
  <connection id="12859" xr16:uid="{5A679A72-92D3-42B5-8214-F19B19D4E432}" keepAlive="1" name="Connection21567" type="5" refreshedVersion="0" background="1">
    <dbPr connection="Provider=Microsoft.Mashup.OleDb.1;Data Source=$Workbook$;Location=&quot;Оферти (2)&quot;;Extended Properties=&quot;&quot;" commandType="0"/>
  </connection>
  <connection id="12860" xr16:uid="{AB43D46E-F29C-4BAC-8CE1-638C83D9B3B3}" keepAlive="1" name="Connection21568" type="5" refreshedVersion="0" background="1">
    <dbPr connection="Provider=Microsoft.Mashup.OleDb.1;Data Source=$Workbook$;Location=Оферти;Extended Properties=&quot;&quot;" commandType="0"/>
  </connection>
  <connection id="12861" xr16:uid="{B089BA26-5798-46BC-AD71-CA48FF819754}" keepAlive="1" name="Connection21569" type="5" refreshedVersion="0" background="1">
    <dbPr connection="Provider=Microsoft.Mashup.OleDb.1;Data Source=$Workbook$;Location=&quot;Оферти (2)&quot;;Extended Properties=&quot;&quot;" commandType="0"/>
  </connection>
  <connection id="12862" xr16:uid="{CF80F87B-4640-4699-BBB7-9D73DE781E4B}" keepAlive="1" name="Connection2157" type="5" refreshedVersion="0" background="1">
    <dbPr connection="Provider=Microsoft.Mashup.OleDb.1;Data Source=$Workbook$;Location=Оферти;Extended Properties=&quot;&quot;" commandType="0"/>
  </connection>
  <connection id="12863" xr16:uid="{5FAE8F35-92E1-4B2F-BF7B-6CE9FA48919B}" keepAlive="1" name="Connection21570" type="5" refreshedVersion="0" background="1">
    <dbPr connection="Provider=Microsoft.Mashup.OleDb.1;Data Source=$Workbook$;Location=Оферти;Extended Properties=&quot;&quot;" commandType="0"/>
  </connection>
  <connection id="12864" xr16:uid="{C9B45A2D-B7DD-43EF-840B-E6B7C61CDDAB}" keepAlive="1" name="Connection21571" type="5" refreshedVersion="0" background="1">
    <dbPr connection="Provider=Microsoft.Mashup.OleDb.1;Data Source=$Workbook$;Location=&quot;Оферти (2)&quot;;Extended Properties=&quot;&quot;" commandType="0"/>
  </connection>
  <connection id="12865" xr16:uid="{26D8006C-F9C6-44E3-8E39-BE6B6FB86563}" keepAlive="1" name="Connection21572" type="5" refreshedVersion="0" background="1">
    <dbPr connection="Provider=Microsoft.Mashup.OleDb.1;Data Source=$Workbook$;Location=Оферти;Extended Properties=&quot;&quot;" commandType="0"/>
  </connection>
  <connection id="12866" xr16:uid="{FB0659F3-1588-4229-8F37-ADDAF29796F5}" keepAlive="1" name="Connection21573" type="5" refreshedVersion="0" background="1">
    <dbPr connection="Provider=Microsoft.Mashup.OleDb.1;Data Source=$Workbook$;Location=&quot;Оферти (2)&quot;;Extended Properties=&quot;&quot;" commandType="0"/>
  </connection>
  <connection id="12867" xr16:uid="{F8723FC1-B013-4524-9AED-F37C45D733B7}" keepAlive="1" name="Connection21574" type="5" refreshedVersion="0" background="1">
    <dbPr connection="Provider=Microsoft.Mashup.OleDb.1;Data Source=$Workbook$;Location=Оферти;Extended Properties=&quot;&quot;" commandType="0"/>
  </connection>
  <connection id="12868" xr16:uid="{B0FFA5F9-EA74-48B8-A5DC-C7B320EB92DD}" keepAlive="1" name="Connection21575" type="5" refreshedVersion="0" background="1">
    <dbPr connection="Provider=Microsoft.Mashup.OleDb.1;Data Source=$Workbook$;Location=&quot;Оферти (2)&quot;;Extended Properties=&quot;&quot;" commandType="0"/>
  </connection>
  <connection id="12869" xr16:uid="{8BC206DE-97CB-4DEB-9D24-EB0F9A38255E}" keepAlive="1" name="Connection21576" type="5" refreshedVersion="0" background="1">
    <dbPr connection="Provider=Microsoft.Mashup.OleDb.1;Data Source=$Workbook$;Location=Оферти;Extended Properties=&quot;&quot;" commandType="0"/>
  </connection>
  <connection id="12870" xr16:uid="{5C41AB76-5EE5-4BE4-9AC3-5F4368A730E4}" keepAlive="1" name="Connection21577" type="5" refreshedVersion="0" background="1">
    <dbPr connection="Provider=Microsoft.Mashup.OleDb.1;Data Source=$Workbook$;Location=&quot;Оферти (2)&quot;;Extended Properties=&quot;&quot;" commandType="0"/>
  </connection>
  <connection id="12871" xr16:uid="{92591D1B-36B3-4091-A2F4-FADC6BC001D5}" keepAlive="1" name="Connection21578" type="5" refreshedVersion="0" background="1">
    <dbPr connection="Provider=Microsoft.Mashup.OleDb.1;Data Source=$Workbook$;Location=Оферти;Extended Properties=&quot;&quot;" commandType="0"/>
  </connection>
  <connection id="12872" xr16:uid="{96EBBB50-A2A1-4520-B856-61D393D2E860}" keepAlive="1" name="Connection21579" type="5" refreshedVersion="0" background="1">
    <dbPr connection="Provider=Microsoft.Mashup.OleDb.1;Data Source=$Workbook$;Location=&quot;Оферти (2)&quot;;Extended Properties=&quot;&quot;" commandType="0"/>
  </connection>
  <connection id="12873" xr16:uid="{0DF2BBFB-DBCB-4BDE-9AA4-40FFD096151A}" keepAlive="1" name="Connection2158" type="5" refreshedVersion="0" background="1">
    <dbPr connection="Provider=Microsoft.Mashup.OleDb.1;Data Source=$Workbook$;Location=&quot;Оферти (2)&quot;;Extended Properties=&quot;&quot;" commandType="0"/>
  </connection>
  <connection id="12874" xr16:uid="{17DEDB31-022C-4B7D-BB68-FEC5C2420724}" keepAlive="1" name="Connection21580" type="5" refreshedVersion="0" background="1">
    <dbPr connection="Provider=Microsoft.Mashup.OleDb.1;Data Source=$Workbook$;Location=Оферти;Extended Properties=&quot;&quot;" commandType="0"/>
  </connection>
  <connection id="12875" xr16:uid="{A075E64C-9F3F-493B-9067-4D818F9605D0}" keepAlive="1" name="Connection21581" type="5" refreshedVersion="0" background="1">
    <dbPr connection="Provider=Microsoft.Mashup.OleDb.1;Data Source=$Workbook$;Location=&quot;Оферти (2)&quot;;Extended Properties=&quot;&quot;" commandType="0"/>
  </connection>
  <connection id="12876" xr16:uid="{A138FE6F-E97D-49EC-81F7-27BB1FC8F484}" keepAlive="1" name="Connection21582" type="5" refreshedVersion="0" background="1">
    <dbPr connection="Provider=Microsoft.Mashup.OleDb.1;Data Source=$Workbook$;Location=Оферти;Extended Properties=&quot;&quot;" commandType="0"/>
  </connection>
  <connection id="12877" xr16:uid="{B163AB2E-1634-4E33-84A8-52D4C64D794C}" keepAlive="1" name="Connection21583" type="5" refreshedVersion="0" background="1">
    <dbPr connection="Provider=Microsoft.Mashup.OleDb.1;Data Source=$Workbook$;Location=&quot;Оферти (2)&quot;;Extended Properties=&quot;&quot;" commandType="0"/>
  </connection>
  <connection id="12878" xr16:uid="{94AB4B99-D0D8-4856-B29D-7E5DDB0B537F}" keepAlive="1" name="Connection21584" type="5" refreshedVersion="0" background="1">
    <dbPr connection="Provider=Microsoft.Mashup.OleDb.1;Data Source=$Workbook$;Location=Оферти;Extended Properties=&quot;&quot;" commandType="0"/>
  </connection>
  <connection id="12879" xr16:uid="{15D0D419-4156-4E0B-8978-72BF0DEA285E}" keepAlive="1" name="Connection21585" type="5" refreshedVersion="0" background="1">
    <dbPr connection="Provider=Microsoft.Mashup.OleDb.1;Data Source=$Workbook$;Location=&quot;Оферти (2)&quot;;Extended Properties=&quot;&quot;" commandType="0"/>
  </connection>
  <connection id="12880" xr16:uid="{44B8DA53-B38D-4DEA-8AAC-D07B69235884}" keepAlive="1" name="Connection21586" type="5" refreshedVersion="0" background="1">
    <dbPr connection="Provider=Microsoft.Mashup.OleDb.1;Data Source=$Workbook$;Location=Оферти;Extended Properties=&quot;&quot;" commandType="0"/>
  </connection>
  <connection id="12881" xr16:uid="{1D52EE08-CB90-45FC-B348-41A2A88381CF}" keepAlive="1" name="Connection21587" type="5" refreshedVersion="0" background="1">
    <dbPr connection="Provider=Microsoft.Mashup.OleDb.1;Data Source=$Workbook$;Location=&quot;Оферти (2)&quot;;Extended Properties=&quot;&quot;" commandType="0"/>
  </connection>
  <connection id="12882" xr16:uid="{4FF89006-41CC-479E-BF44-5A811AFA6AA6}" keepAlive="1" name="Connection21588" type="5" refreshedVersion="0" background="1">
    <dbPr connection="Provider=Microsoft.Mashup.OleDb.1;Data Source=$Workbook$;Location=Оферти;Extended Properties=&quot;&quot;" commandType="0"/>
  </connection>
  <connection id="12883" xr16:uid="{CD4F4721-9752-4151-B8B0-76B600AE9DDA}" keepAlive="1" name="Connection21589" type="5" refreshedVersion="0" background="1">
    <dbPr connection="Provider=Microsoft.Mashup.OleDb.1;Data Source=$Workbook$;Location=&quot;Оферти (2)&quot;;Extended Properties=&quot;&quot;" commandType="0"/>
  </connection>
  <connection id="12884" xr16:uid="{DB5D767B-7CEB-44F2-8153-731D9D98669E}" keepAlive="1" name="Connection2159" type="5" refreshedVersion="0" background="1">
    <dbPr connection="Provider=Microsoft.Mashup.OleDb.1;Data Source=$Workbook$;Location=Оферти;Extended Properties=&quot;&quot;" commandType="0"/>
  </connection>
  <connection id="12885" xr16:uid="{7528114A-61D7-497C-9BA8-D65199788CEC}" keepAlive="1" name="Connection21590" type="5" refreshedVersion="0" background="1">
    <dbPr connection="Provider=Microsoft.Mashup.OleDb.1;Data Source=$Workbook$;Location=Оферти;Extended Properties=&quot;&quot;" commandType="0"/>
  </connection>
  <connection id="12886" xr16:uid="{46D95EDC-D954-4569-8F93-8ABDB4F5459A}" keepAlive="1" name="Connection21591" type="5" refreshedVersion="0" background="1">
    <dbPr connection="Provider=Microsoft.Mashup.OleDb.1;Data Source=$Workbook$;Location=&quot;Оферти (2)&quot;;Extended Properties=&quot;&quot;" commandType="0"/>
  </connection>
  <connection id="12887" xr16:uid="{78FC3116-3524-4483-9AF3-53133FF9BE9A}" keepAlive="1" name="Connection21592" type="5" refreshedVersion="0" background="1">
    <dbPr connection="Provider=Microsoft.Mashup.OleDb.1;Data Source=$Workbook$;Location=Оферти;Extended Properties=&quot;&quot;" commandType="0"/>
  </connection>
  <connection id="12888" xr16:uid="{FE6C0A76-3449-47AB-A134-2C8E0EB728E8}" keepAlive="1" name="Connection21593" type="5" refreshedVersion="0" background="1">
    <dbPr connection="Provider=Microsoft.Mashup.OleDb.1;Data Source=$Workbook$;Location=&quot;Оферти (2)&quot;;Extended Properties=&quot;&quot;" commandType="0"/>
  </connection>
  <connection id="12889" xr16:uid="{27DDA2D3-B860-420E-8BF8-99863AF26631}" keepAlive="1" name="Connection21594" type="5" refreshedVersion="0" background="1">
    <dbPr connection="Provider=Microsoft.Mashup.OleDb.1;Data Source=$Workbook$;Location=Оферти;Extended Properties=&quot;&quot;" commandType="0"/>
  </connection>
  <connection id="12890" xr16:uid="{08F03385-8427-4A15-8E0D-92C91CFD5891}" keepAlive="1" name="Connection21595" type="5" refreshedVersion="0" background="1">
    <dbPr connection="Provider=Microsoft.Mashup.OleDb.1;Data Source=$Workbook$;Location=&quot;Оферти (2)&quot;;Extended Properties=&quot;&quot;" commandType="0"/>
  </connection>
  <connection id="12891" xr16:uid="{EDEA4A1D-213A-4EBD-B599-7D10AE3267B2}" keepAlive="1" name="Connection21596" type="5" refreshedVersion="0" background="1">
    <dbPr connection="Provider=Microsoft.Mashup.OleDb.1;Data Source=$Workbook$;Location=Оферти;Extended Properties=&quot;&quot;" commandType="0"/>
  </connection>
  <connection id="12892" xr16:uid="{2FC9C088-2858-44A4-95E8-6712F9030285}" keepAlive="1" name="Connection21597" type="5" refreshedVersion="0" background="1">
    <dbPr connection="Provider=Microsoft.Mashup.OleDb.1;Data Source=$Workbook$;Location=&quot;Оферти (2)&quot;;Extended Properties=&quot;&quot;" commandType="0"/>
  </connection>
  <connection id="12893" xr16:uid="{959E3FF3-AF58-421E-AAC6-F9547E271761}" keepAlive="1" name="Connection21598" type="5" refreshedVersion="0" background="1">
    <dbPr connection="Provider=Microsoft.Mashup.OleDb.1;Data Source=$Workbook$;Location=Оферти;Extended Properties=&quot;&quot;" commandType="0"/>
  </connection>
  <connection id="12894" xr16:uid="{5CC1A1A5-0F49-4365-B70F-DB47180F1429}" keepAlive="1" name="Connection21599" type="5" refreshedVersion="0" background="1">
    <dbPr connection="Provider=Microsoft.Mashup.OleDb.1;Data Source=$Workbook$;Location=&quot;Оферти (2)&quot;;Extended Properties=&quot;&quot;" commandType="0"/>
  </connection>
  <connection id="12895" xr16:uid="{5C65076C-D1B3-4043-A1B5-148AF5E3DAAC}" keepAlive="1" name="Connection216" type="5" refreshedVersion="0" background="1">
    <dbPr connection="Provider=Microsoft.Mashup.OleDb.1;Data Source=$Workbook$;Location=&quot;Оферти (2)&quot;;Extended Properties=&quot;&quot;" commandType="0"/>
  </connection>
  <connection id="12896" xr16:uid="{AD7F57C1-F67D-45A6-A395-A8DE7610A438}" keepAlive="1" name="Connection2160" type="5" refreshedVersion="0" background="1">
    <dbPr connection="Provider=Microsoft.Mashup.OleDb.1;Data Source=$Workbook$;Location=&quot;Оферти (2)&quot;;Extended Properties=&quot;&quot;" commandType="0"/>
  </connection>
  <connection id="12897" xr16:uid="{F6F6FAAF-2813-4556-8F2A-317306D7EBF9}" keepAlive="1" name="Connection21600" type="5" refreshedVersion="0" background="1">
    <dbPr connection="Provider=Microsoft.Mashup.OleDb.1;Data Source=$Workbook$;Location=Оферти;Extended Properties=&quot;&quot;" commandType="0"/>
  </connection>
  <connection id="12898" xr16:uid="{41348868-F66E-4BB1-9A50-83C96C6C29C7}" keepAlive="1" name="Connection21601" type="5" refreshedVersion="0" background="1">
    <dbPr connection="Provider=Microsoft.Mashup.OleDb.1;Data Source=$Workbook$;Location=&quot;Оферти (2)&quot;;Extended Properties=&quot;&quot;" commandType="0"/>
  </connection>
  <connection id="12899" xr16:uid="{061A55E9-658F-4A35-A413-FC36A7345AE4}" keepAlive="1" name="Connection21602" type="5" refreshedVersion="0" background="1">
    <dbPr connection="Provider=Microsoft.Mashup.OleDb.1;Data Source=$Workbook$;Location=Оферти;Extended Properties=&quot;&quot;" commandType="0"/>
  </connection>
  <connection id="12900" xr16:uid="{69AC1ADB-E5E6-45F4-B94C-84E582CA8F55}" keepAlive="1" name="Connection21603" type="5" refreshedVersion="0" background="1">
    <dbPr connection="Provider=Microsoft.Mashup.OleDb.1;Data Source=$Workbook$;Location=&quot;Оферти (2)&quot;;Extended Properties=&quot;&quot;" commandType="0"/>
  </connection>
  <connection id="12901" xr16:uid="{1741DF39-6A82-43E1-B5CB-0B76A75C5A0F}" keepAlive="1" name="Connection21604" type="5" refreshedVersion="0" background="1">
    <dbPr connection="Provider=Microsoft.Mashup.OleDb.1;Data Source=$Workbook$;Location=Оферти;Extended Properties=&quot;&quot;" commandType="0"/>
  </connection>
  <connection id="12902" xr16:uid="{36E229F3-6D86-439F-8C32-FFC67FDF1237}" keepAlive="1" name="Connection21605" type="5" refreshedVersion="0" background="1">
    <dbPr connection="Provider=Microsoft.Mashup.OleDb.1;Data Source=$Workbook$;Location=&quot;Оферти (2)&quot;;Extended Properties=&quot;&quot;" commandType="0"/>
  </connection>
  <connection id="12903" xr16:uid="{A76950E1-0BC3-4DE6-8290-F9D6783C17FE}" keepAlive="1" name="Connection21606" type="5" refreshedVersion="0" background="1">
    <dbPr connection="Provider=Microsoft.Mashup.OleDb.1;Data Source=$Workbook$;Location=Оферти;Extended Properties=&quot;&quot;" commandType="0"/>
  </connection>
  <connection id="12904" xr16:uid="{E568609F-9085-4D70-B057-C541826C8291}" keepAlive="1" name="Connection21607" type="5" refreshedVersion="0" background="1">
    <dbPr connection="Provider=Microsoft.Mashup.OleDb.1;Data Source=$Workbook$;Location=&quot;Оферти (2)&quot;;Extended Properties=&quot;&quot;" commandType="0"/>
  </connection>
  <connection id="12905" xr16:uid="{4D1DD12C-87A0-4F75-99A7-47F0E309AA40}" keepAlive="1" name="Connection21608" type="5" refreshedVersion="0" background="1">
    <dbPr connection="Provider=Microsoft.Mashup.OleDb.1;Data Source=$Workbook$;Location=Оферти;Extended Properties=&quot;&quot;" commandType="0"/>
  </connection>
  <connection id="12906" xr16:uid="{EBEB5C1B-3EDD-4A6E-8C40-3528D380CC75}" keepAlive="1" name="Connection21609" type="5" refreshedVersion="0" background="1">
    <dbPr connection="Provider=Microsoft.Mashup.OleDb.1;Data Source=$Workbook$;Location=&quot;Оферти (2)&quot;;Extended Properties=&quot;&quot;" commandType="0"/>
  </connection>
  <connection id="12907" xr16:uid="{F1CD8415-B436-49B9-928C-353C420DDABB}" keepAlive="1" name="Connection2161" type="5" refreshedVersion="0" background="1">
    <dbPr connection="Provider=Microsoft.Mashup.OleDb.1;Data Source=$Workbook$;Location=Оферти;Extended Properties=&quot;&quot;" commandType="0"/>
  </connection>
  <connection id="12908" xr16:uid="{069ACC03-8CE8-4E1B-9C85-55B4CD69405B}" keepAlive="1" name="Connection21610" type="5" refreshedVersion="0" background="1">
    <dbPr connection="Provider=Microsoft.Mashup.OleDb.1;Data Source=$Workbook$;Location=Оферти;Extended Properties=&quot;&quot;" commandType="0"/>
  </connection>
  <connection id="12909" xr16:uid="{4DD5AD50-EC08-42C1-B75D-2FB94DFB2D34}" keepAlive="1" name="Connection21611" type="5" refreshedVersion="0" background="1">
    <dbPr connection="Provider=Microsoft.Mashup.OleDb.1;Data Source=$Workbook$;Location=&quot;Оферти (2)&quot;;Extended Properties=&quot;&quot;" commandType="0"/>
  </connection>
  <connection id="12910" xr16:uid="{C3A4809B-9489-4A47-B0C3-FFDB7D394DF2}" keepAlive="1" name="Connection21612" type="5" refreshedVersion="0" background="1">
    <dbPr connection="Provider=Microsoft.Mashup.OleDb.1;Data Source=$Workbook$;Location=Оферти;Extended Properties=&quot;&quot;" commandType="0"/>
  </connection>
  <connection id="12911" xr16:uid="{282432D7-E7DD-4C6C-B791-A5880FE71440}" keepAlive="1" name="Connection21613" type="5" refreshedVersion="0" background="1">
    <dbPr connection="Provider=Microsoft.Mashup.OleDb.1;Data Source=$Workbook$;Location=&quot;Оферти (2)&quot;;Extended Properties=&quot;&quot;" commandType="0"/>
  </connection>
  <connection id="12912" xr16:uid="{7A9A661C-0544-43D3-9F17-C9C4F80364CB}" keepAlive="1" name="Connection21614" type="5" refreshedVersion="0" background="1">
    <dbPr connection="Provider=Microsoft.Mashup.OleDb.1;Data Source=$Workbook$;Location=Оферти;Extended Properties=&quot;&quot;" commandType="0"/>
  </connection>
  <connection id="12913" xr16:uid="{7CFBA3F7-00E9-41D6-8943-675CBF982CCF}" keepAlive="1" name="Connection21615" type="5" refreshedVersion="0" background="1">
    <dbPr connection="Provider=Microsoft.Mashup.OleDb.1;Data Source=$Workbook$;Location=&quot;Оферти (2)&quot;;Extended Properties=&quot;&quot;" commandType="0"/>
  </connection>
  <connection id="12914" xr16:uid="{B9945EA2-8888-4F93-BC01-9DF532782783}" keepAlive="1" name="Connection21616" type="5" refreshedVersion="0" background="1">
    <dbPr connection="Provider=Microsoft.Mashup.OleDb.1;Data Source=$Workbook$;Location=Оферти;Extended Properties=&quot;&quot;" commandType="0"/>
  </connection>
  <connection id="12915" xr16:uid="{4BA250E2-C9FB-48EE-82C1-7F0CCDD36FE1}" keepAlive="1" name="Connection21617" type="5" refreshedVersion="0" background="1">
    <dbPr connection="Provider=Microsoft.Mashup.OleDb.1;Data Source=$Workbook$;Location=&quot;Оферти (2)&quot;;Extended Properties=&quot;&quot;" commandType="0"/>
  </connection>
  <connection id="12916" xr16:uid="{0A7BB3E9-A17E-44D2-9305-E40C5D201B4B}" keepAlive="1" name="Connection21618" type="5" refreshedVersion="0" background="1">
    <dbPr connection="Provider=Microsoft.Mashup.OleDb.1;Data Source=$Workbook$;Location=Оферти;Extended Properties=&quot;&quot;" commandType="0"/>
  </connection>
  <connection id="12917" xr16:uid="{BC2A7C11-B7B7-4305-A7ED-AF6F9ACD6331}" keepAlive="1" name="Connection21619" type="5" refreshedVersion="0" background="1">
    <dbPr connection="Provider=Microsoft.Mashup.OleDb.1;Data Source=$Workbook$;Location=Оферти;Extended Properties=&quot;&quot;" commandType="0"/>
  </connection>
  <connection id="12918" xr16:uid="{073400ED-FC42-4A9F-912E-6AA36713F903}" keepAlive="1" name="Connection2162" type="5" refreshedVersion="0" background="1">
    <dbPr connection="Provider=Microsoft.Mashup.OleDb.1;Data Source=$Workbook$;Location=&quot;Оферти (2)&quot;;Extended Properties=&quot;&quot;" commandType="0"/>
  </connection>
  <connection id="12919" xr16:uid="{4D0AC792-C336-4AA8-9E60-741A6F1F1CE7}" keepAlive="1" name="Connection21620" type="5" refreshedVersion="0" background="1">
    <dbPr connection="Provider=Microsoft.Mashup.OleDb.1;Data Source=$Workbook$;Location=&quot;Оферти (2)&quot;;Extended Properties=&quot;&quot;" commandType="0"/>
  </connection>
  <connection id="12920" xr16:uid="{B612C78B-61EC-4C8C-85C9-D0EC1263AE1F}" keepAlive="1" name="Connection21621" type="5" refreshedVersion="0" background="1">
    <dbPr connection="Provider=Microsoft.Mashup.OleDb.1;Data Source=$Workbook$;Location=Оферти;Extended Properties=&quot;&quot;" commandType="0"/>
  </connection>
  <connection id="12921" xr16:uid="{9D7FFC5D-6BD1-4D13-9CCC-D8F865125EAE}" keepAlive="1" name="Connection21622" type="5" refreshedVersion="0" background="1">
    <dbPr connection="Provider=Microsoft.Mashup.OleDb.1;Data Source=$Workbook$;Location=&quot;Оферти (2)&quot;;Extended Properties=&quot;&quot;" commandType="0"/>
  </connection>
  <connection id="12922" xr16:uid="{7F23B0D3-A729-4895-8FFC-10A98649D87D}" keepAlive="1" name="Connection21623" type="5" refreshedVersion="0" background="1">
    <dbPr connection="Provider=Microsoft.Mashup.OleDb.1;Data Source=$Workbook$;Location=Оферти;Extended Properties=&quot;&quot;" commandType="0"/>
  </connection>
  <connection id="12923" xr16:uid="{3D986E60-7516-436E-812F-029DF9246ABA}" keepAlive="1" name="Connection21624" type="5" refreshedVersion="0" background="1">
    <dbPr connection="Provider=Microsoft.Mashup.OleDb.1;Data Source=$Workbook$;Location=&quot;Оферти (2)&quot;;Extended Properties=&quot;&quot;" commandType="0"/>
  </connection>
  <connection id="12924" xr16:uid="{E9199206-1864-4A0A-8859-48273F17BBDE}" keepAlive="1" name="Connection21625" type="5" refreshedVersion="0" background="1">
    <dbPr connection="Provider=Microsoft.Mashup.OleDb.1;Data Source=$Workbook$;Location=Оферти;Extended Properties=&quot;&quot;" commandType="0"/>
  </connection>
  <connection id="12925" xr16:uid="{5CFEE468-669C-4A4F-928A-CB7B3416577F}" keepAlive="1" name="Connection21626" type="5" refreshedVersion="0" background="1">
    <dbPr connection="Provider=Microsoft.Mashup.OleDb.1;Data Source=$Workbook$;Location=&quot;Оферти (2)&quot;;Extended Properties=&quot;&quot;" commandType="0"/>
  </connection>
  <connection id="12926" xr16:uid="{098D6CE0-9EE9-4E94-8693-4583F5570D47}" keepAlive="1" name="Connection21627" type="5" refreshedVersion="0" background="1">
    <dbPr connection="Provider=Microsoft.Mashup.OleDb.1;Data Source=$Workbook$;Location=Оферти;Extended Properties=&quot;&quot;" commandType="0"/>
  </connection>
  <connection id="12927" xr16:uid="{A5985EAC-4F91-402F-8288-3F62420C79E5}" keepAlive="1" name="Connection21628" type="5" refreshedVersion="0" background="1">
    <dbPr connection="Provider=Microsoft.Mashup.OleDb.1;Data Source=$Workbook$;Location=&quot;Оферти (2)&quot;;Extended Properties=&quot;&quot;" commandType="0"/>
  </connection>
  <connection id="12928" xr16:uid="{C3281213-243D-4E5A-B25E-F797F88058E8}" keepAlive="1" name="Connection21629" type="5" refreshedVersion="0" background="1">
    <dbPr connection="Provider=Microsoft.Mashup.OleDb.1;Data Source=$Workbook$;Location=Оферти;Extended Properties=&quot;&quot;" commandType="0"/>
  </connection>
  <connection id="12929" xr16:uid="{E4FDA6DE-A3F5-4E20-BDF1-E521C5472A8A}" keepAlive="1" name="Connection2163" type="5" refreshedVersion="0" background="1">
    <dbPr connection="Provider=Microsoft.Mashup.OleDb.1;Data Source=$Workbook$;Location=Оферти;Extended Properties=&quot;&quot;" commandType="0"/>
  </connection>
  <connection id="12930" xr16:uid="{E40B9BA2-8556-4EB4-949E-F7E42FE3F199}" keepAlive="1" name="Connection21630" type="5" refreshedVersion="0" background="1">
    <dbPr connection="Provider=Microsoft.Mashup.OleDb.1;Data Source=$Workbook$;Location=&quot;Оферти (2)&quot;;Extended Properties=&quot;&quot;" commandType="0"/>
  </connection>
  <connection id="12931" xr16:uid="{A6AAAE6C-BCE6-4820-88B0-40767B22AA4E}" keepAlive="1" name="Connection21631" type="5" refreshedVersion="0" background="1">
    <dbPr connection="Provider=Microsoft.Mashup.OleDb.1;Data Source=$Workbook$;Location=Оферти;Extended Properties=&quot;&quot;" commandType="0"/>
  </connection>
  <connection id="12932" xr16:uid="{6ABEADBD-4840-4055-8C3D-A5A7AB884FCF}" keepAlive="1" name="Connection21632" type="5" refreshedVersion="0" background="1">
    <dbPr connection="Provider=Microsoft.Mashup.OleDb.1;Data Source=$Workbook$;Location=&quot;Оферти (2)&quot;;Extended Properties=&quot;&quot;" commandType="0"/>
  </connection>
  <connection id="12933" xr16:uid="{7F5C372D-77A1-4427-84EA-958F11B2A930}" keepAlive="1" name="Connection21633" type="5" refreshedVersion="6" background="1" saveData="1">
    <dbPr connection="Provider=Microsoft.Mashup.OleDb.1;Data Source=$Workbook$;Location=Оферти;Extended Properties=&quot;&quot;" command="SELECT * FROM [Оферти]"/>
  </connection>
  <connection id="12934" xr16:uid="{8E0CA2ED-0FC5-4306-A4C9-9F3F1FE83837}" keepAlive="1" name="Connection2163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2935" xr16:uid="{1A5B9BB1-5D84-41E0-8266-6E49F52680C3}" keepAlive="1" name="Connection21635" type="5" refreshedVersion="0" background="1">
    <dbPr connection="Provider=Microsoft.Mashup.OleDb.1;Data Source=$Workbook$;Location=Оферти;Extended Properties=&quot;&quot;" commandType="0"/>
  </connection>
  <connection id="12936" xr16:uid="{E104BAAD-7BEA-4868-8AB2-8FCF72C267CE}" keepAlive="1" name="Connection21636" type="5" refreshedVersion="0" background="1">
    <dbPr connection="Provider=Microsoft.Mashup.OleDb.1;Data Source=$Workbook$;Location=&quot;Оферти (2)&quot;;Extended Properties=&quot;&quot;" commandType="0"/>
  </connection>
  <connection id="12937" xr16:uid="{0CB448A3-E66C-4A80-81CA-C8BD42787E95}" keepAlive="1" name="Connection21637" type="5" refreshedVersion="0" background="1">
    <dbPr connection="Provider=Microsoft.Mashup.OleDb.1;Data Source=$Workbook$;Location=Оферти;Extended Properties=&quot;&quot;" commandType="0"/>
  </connection>
  <connection id="12938" xr16:uid="{77CB36C4-D102-4EDC-95E3-668821D06055}" keepAlive="1" name="Connection21638" type="5" refreshedVersion="0" background="1">
    <dbPr connection="Provider=Microsoft.Mashup.OleDb.1;Data Source=$Workbook$;Location=&quot;Оферти (2)&quot;;Extended Properties=&quot;&quot;" commandType="0"/>
  </connection>
  <connection id="12939" xr16:uid="{FF255C5B-3CBD-4E64-A9E0-BA0E2AA20981}" keepAlive="1" name="Connection21639" type="5" refreshedVersion="0" background="1">
    <dbPr connection="Provider=Microsoft.Mashup.OleDb.1;Data Source=$Workbook$;Location=Оферти;Extended Properties=&quot;&quot;" commandType="0"/>
  </connection>
  <connection id="12940" xr16:uid="{11EFCC72-801C-4083-A8D9-092D58EDA1DC}" keepAlive="1" name="Connection2164" type="5" refreshedVersion="0" background="1">
    <dbPr connection="Provider=Microsoft.Mashup.OleDb.1;Data Source=$Workbook$;Location=&quot;Оферти (2)&quot;;Extended Properties=&quot;&quot;" commandType="0"/>
  </connection>
  <connection id="12941" xr16:uid="{8E130DD8-9A28-4A04-AF7E-5FB55AEFC1C6}" keepAlive="1" name="Connection21640" type="5" refreshedVersion="0" background="1">
    <dbPr connection="Provider=Microsoft.Mashup.OleDb.1;Data Source=$Workbook$;Location=&quot;Оферти (2)&quot;;Extended Properties=&quot;&quot;" commandType="0"/>
  </connection>
  <connection id="12942" xr16:uid="{B1A13CAD-ED82-4149-B26F-467EFD726D4E}" keepAlive="1" name="Connection21641" type="5" refreshedVersion="0" background="1">
    <dbPr connection="Provider=Microsoft.Mashup.OleDb.1;Data Source=$Workbook$;Location=Оферти;Extended Properties=&quot;&quot;" commandType="0"/>
  </connection>
  <connection id="12943" xr16:uid="{48CA3D63-6328-4397-801B-2F550026B196}" keepAlive="1" name="Connection21642" type="5" refreshedVersion="0" background="1">
    <dbPr connection="Provider=Microsoft.Mashup.OleDb.1;Data Source=$Workbook$;Location=&quot;Оферти (2)&quot;;Extended Properties=&quot;&quot;" commandType="0"/>
  </connection>
  <connection id="12944" xr16:uid="{D48CB936-017C-4D93-9B58-70D14AA210B2}" keepAlive="1" name="Connection21643" type="5" refreshedVersion="0" background="1">
    <dbPr connection="Provider=Microsoft.Mashup.OleDb.1;Data Source=$Workbook$;Location=Оферти;Extended Properties=&quot;&quot;" commandType="0"/>
  </connection>
  <connection id="12945" xr16:uid="{8034E94C-5550-4641-9DFE-6F25080EA659}" keepAlive="1" name="Connection21644" type="5" refreshedVersion="0" background="1">
    <dbPr connection="Provider=Microsoft.Mashup.OleDb.1;Data Source=$Workbook$;Location=&quot;Оферти (2)&quot;;Extended Properties=&quot;&quot;" commandType="0"/>
  </connection>
  <connection id="12946" xr16:uid="{BEF1A85E-F44A-4D64-8DFB-8F935DA6E4D6}" keepAlive="1" name="Connection21645" type="5" refreshedVersion="0" background="1">
    <dbPr connection="Provider=Microsoft.Mashup.OleDb.1;Data Source=$Workbook$;Location=Оферти;Extended Properties=&quot;&quot;" commandType="0"/>
  </connection>
  <connection id="12947" xr16:uid="{4FCA7967-FE20-4E7A-BD00-D68F784CC9DB}" keepAlive="1" name="Connection21646" type="5" refreshedVersion="0" background="1">
    <dbPr connection="Provider=Microsoft.Mashup.OleDb.1;Data Source=$Workbook$;Location=&quot;Оферти (2)&quot;;Extended Properties=&quot;&quot;" commandType="0"/>
  </connection>
  <connection id="12948" xr16:uid="{7969D239-82A4-4DF0-9137-DB481175387B}" keepAlive="1" name="Connection21647" type="5" refreshedVersion="0" background="1">
    <dbPr connection="Provider=Microsoft.Mashup.OleDb.1;Data Source=$Workbook$;Location=Оферти;Extended Properties=&quot;&quot;" commandType="0"/>
  </connection>
  <connection id="12949" xr16:uid="{90F687D5-48A3-4555-A210-09ACCBBB3DBA}" keepAlive="1" name="Connection21648" type="5" refreshedVersion="0" background="1">
    <dbPr connection="Provider=Microsoft.Mashup.OleDb.1;Data Source=$Workbook$;Location=&quot;Оферти (2)&quot;;Extended Properties=&quot;&quot;" commandType="0"/>
  </connection>
  <connection id="12950" xr16:uid="{AEBFF7D4-FAE6-4E80-8C98-7CC912B604BB}" keepAlive="1" name="Connection21649" type="5" refreshedVersion="0" background="1">
    <dbPr connection="Provider=Microsoft.Mashup.OleDb.1;Data Source=$Workbook$;Location=Оферти;Extended Properties=&quot;&quot;" commandType="0"/>
  </connection>
  <connection id="12951" xr16:uid="{C51F90BA-8A81-41C6-A0DC-903FADFF7E07}" keepAlive="1" name="Connection2165" type="5" refreshedVersion="0" background="1">
    <dbPr connection="Provider=Microsoft.Mashup.OleDb.1;Data Source=$Workbook$;Location=Оферти;Extended Properties=&quot;&quot;" commandType="0"/>
  </connection>
  <connection id="12952" xr16:uid="{BADB87FA-EA81-4EC8-A355-FEA77218D939}" keepAlive="1" name="Connection21650" type="5" refreshedVersion="0" background="1">
    <dbPr connection="Provider=Microsoft.Mashup.OleDb.1;Data Source=$Workbook$;Location=&quot;Оферти (2)&quot;;Extended Properties=&quot;&quot;" commandType="0"/>
  </connection>
  <connection id="12953" xr16:uid="{FBAB96FA-2F55-4664-884B-77B62766E7C1}" keepAlive="1" name="Connection21651" type="5" refreshedVersion="0" background="1">
    <dbPr connection="Provider=Microsoft.Mashup.OleDb.1;Data Source=$Workbook$;Location=Оферти;Extended Properties=&quot;&quot;" commandType="0"/>
  </connection>
  <connection id="12954" xr16:uid="{66C0929D-C431-4B9C-9398-188882043EEE}" keepAlive="1" name="Connection21652" type="5" refreshedVersion="0" background="1">
    <dbPr connection="Provider=Microsoft.Mashup.OleDb.1;Data Source=$Workbook$;Location=&quot;Оферти (2)&quot;;Extended Properties=&quot;&quot;" commandType="0"/>
  </connection>
  <connection id="12955" xr16:uid="{D5DAA4C4-8B92-401C-8B4A-D628E186A674}" keepAlive="1" name="Connection21653" type="5" refreshedVersion="0" background="1">
    <dbPr connection="Provider=Microsoft.Mashup.OleDb.1;Data Source=$Workbook$;Location=Оферти;Extended Properties=&quot;&quot;" commandType="0"/>
  </connection>
  <connection id="12956" xr16:uid="{2191AF92-B160-4E28-B4A5-B5FEFDFD1891}" keepAlive="1" name="Connection21654" type="5" refreshedVersion="0" background="1">
    <dbPr connection="Provider=Microsoft.Mashup.OleDb.1;Data Source=$Workbook$;Location=&quot;Оферти (2)&quot;;Extended Properties=&quot;&quot;" commandType="0"/>
  </connection>
  <connection id="12957" xr16:uid="{CEA60B21-C52E-4FDD-B555-3EAC220296CA}" keepAlive="1" name="Connection21655" type="5" refreshedVersion="0" background="1">
    <dbPr connection="Provider=Microsoft.Mashup.OleDb.1;Data Source=$Workbook$;Location=Оферти;Extended Properties=&quot;&quot;" commandType="0"/>
  </connection>
  <connection id="12958" xr16:uid="{354E3EC1-8719-4FA3-862B-1A80CC804965}" keepAlive="1" name="Connection21656" type="5" refreshedVersion="0" background="1">
    <dbPr connection="Provider=Microsoft.Mashup.OleDb.1;Data Source=$Workbook$;Location=&quot;Оферти (2)&quot;;Extended Properties=&quot;&quot;" commandType="0"/>
  </connection>
  <connection id="12959" xr16:uid="{0BC25805-E8CF-4A7C-9E0A-8CA16786D6D1}" keepAlive="1" name="Connection21657" type="5" refreshedVersion="0" background="1">
    <dbPr connection="Provider=Microsoft.Mashup.OleDb.1;Data Source=$Workbook$;Location=Оферти;Extended Properties=&quot;&quot;" commandType="0"/>
  </connection>
  <connection id="12960" xr16:uid="{87C16E3F-2AAC-4C87-8256-4B63D9863CD9}" keepAlive="1" name="Connection21658" type="5" refreshedVersion="0" background="1">
    <dbPr connection="Provider=Microsoft.Mashup.OleDb.1;Data Source=$Workbook$;Location=&quot;Оферти (2)&quot;;Extended Properties=&quot;&quot;" commandType="0"/>
  </connection>
  <connection id="12961" xr16:uid="{C45CC61E-87FD-4716-86AE-5DC4F5D4EB2D}" keepAlive="1" name="Connection21659" type="5" refreshedVersion="0" background="1">
    <dbPr connection="Provider=Microsoft.Mashup.OleDb.1;Data Source=$Workbook$;Location=Оферти;Extended Properties=&quot;&quot;" commandType="0"/>
  </connection>
  <connection id="12962" xr16:uid="{E7E88E49-43F6-4F6E-A434-645223AB33DF}" keepAlive="1" name="Connection2166" type="5" refreshedVersion="0" background="1">
    <dbPr connection="Provider=Microsoft.Mashup.OleDb.1;Data Source=$Workbook$;Location=&quot;Оферти (2)&quot;;Extended Properties=&quot;&quot;" commandType="0"/>
  </connection>
  <connection id="12963" xr16:uid="{D61C666B-1BB6-4C11-9075-4FCC12594702}" keepAlive="1" name="Connection21660" type="5" refreshedVersion="0" background="1">
    <dbPr connection="Provider=Microsoft.Mashup.OleDb.1;Data Source=$Workbook$;Location=&quot;Оферти (2)&quot;;Extended Properties=&quot;&quot;" commandType="0"/>
  </connection>
  <connection id="12964" xr16:uid="{126F46CF-F9A7-4533-9B20-7DBFE206CC59}" keepAlive="1" name="Connection21661" type="5" refreshedVersion="0" background="1">
    <dbPr connection="Provider=Microsoft.Mashup.OleDb.1;Data Source=$Workbook$;Location=Оферти;Extended Properties=&quot;&quot;" commandType="0"/>
  </connection>
  <connection id="12965" xr16:uid="{8944E65E-B3B1-4EDE-8868-74D34DADE807}" keepAlive="1" name="Connection21662" type="5" refreshedVersion="0" background="1">
    <dbPr connection="Provider=Microsoft.Mashup.OleDb.1;Data Source=$Workbook$;Location=&quot;Оферти (2)&quot;;Extended Properties=&quot;&quot;" commandType="0"/>
  </connection>
  <connection id="12966" xr16:uid="{EA2D0E67-29A5-4AC6-845B-D715DEFF2AAC}" keepAlive="1" name="Connection21663" type="5" refreshedVersion="0" background="1">
    <dbPr connection="Provider=Microsoft.Mashup.OleDb.1;Data Source=$Workbook$;Location=Оферти;Extended Properties=&quot;&quot;" commandType="0"/>
  </connection>
  <connection id="12967" xr16:uid="{BFA23362-C3EA-4EBC-AE03-5099B2F1C000}" keepAlive="1" name="Connection21664" type="5" refreshedVersion="0" background="1">
    <dbPr connection="Provider=Microsoft.Mashup.OleDb.1;Data Source=$Workbook$;Location=&quot;Оферти (2)&quot;;Extended Properties=&quot;&quot;" commandType="0"/>
  </connection>
  <connection id="12968" xr16:uid="{DE142430-B836-4831-9985-6BF2D8C95EC4}" keepAlive="1" name="Connection21665" type="5" refreshedVersion="0" background="1">
    <dbPr connection="Provider=Microsoft.Mashup.OleDb.1;Data Source=$Workbook$;Location=Оферти;Extended Properties=&quot;&quot;" commandType="0"/>
  </connection>
  <connection id="12969" xr16:uid="{5E35DAD3-69B8-4317-9F20-3A491DE7AAF5}" keepAlive="1" name="Connection21666" type="5" refreshedVersion="0" background="1">
    <dbPr connection="Provider=Microsoft.Mashup.OleDb.1;Data Source=$Workbook$;Location=&quot;Оферти (2)&quot;;Extended Properties=&quot;&quot;" commandType="0"/>
  </connection>
  <connection id="12970" xr16:uid="{48C8D4C8-786F-4559-B6C6-0AE97C684C6A}" keepAlive="1" name="Connection21667" type="5" refreshedVersion="0" background="1">
    <dbPr connection="Provider=Microsoft.Mashup.OleDb.1;Data Source=$Workbook$;Location=Оферти;Extended Properties=&quot;&quot;" commandType="0"/>
  </connection>
  <connection id="12971" xr16:uid="{8D7CE335-54D8-4F01-BB98-2B8FAF0FF9A8}" keepAlive="1" name="Connection21668" type="5" refreshedVersion="0" background="1">
    <dbPr connection="Provider=Microsoft.Mashup.OleDb.1;Data Source=$Workbook$;Location=&quot;Оферти (2)&quot;;Extended Properties=&quot;&quot;" commandType="0"/>
  </connection>
  <connection id="12972" xr16:uid="{2593AFF4-2EC6-427C-A634-A88846C8120D}" keepAlive="1" name="Connection21669" type="5" refreshedVersion="0" background="1">
    <dbPr connection="Provider=Microsoft.Mashup.OleDb.1;Data Source=$Workbook$;Location=Оферти;Extended Properties=&quot;&quot;" commandType="0"/>
  </connection>
  <connection id="12973" xr16:uid="{1180D5C7-223A-4DE5-BA3A-6799A97FCE93}" keepAlive="1" name="Connection2167" type="5" refreshedVersion="0" background="1">
    <dbPr connection="Provider=Microsoft.Mashup.OleDb.1;Data Source=$Workbook$;Location=Оферти;Extended Properties=&quot;&quot;" commandType="0"/>
  </connection>
  <connection id="12974" xr16:uid="{541F60D1-E4C1-403C-A09F-06E531546D75}" keepAlive="1" name="Connection21670" type="5" refreshedVersion="0" background="1">
    <dbPr connection="Provider=Microsoft.Mashup.OleDb.1;Data Source=$Workbook$;Location=&quot;Оферти (2)&quot;;Extended Properties=&quot;&quot;" commandType="0"/>
  </connection>
  <connection id="12975" xr16:uid="{80CEF5B5-C738-49A0-9872-D5BB8FE3846D}" keepAlive="1" name="Connection21671" type="5" refreshedVersion="0" background="1">
    <dbPr connection="Provider=Microsoft.Mashup.OleDb.1;Data Source=$Workbook$;Location=Оферти;Extended Properties=&quot;&quot;" commandType="0"/>
  </connection>
  <connection id="12976" xr16:uid="{315B90A1-38AF-4794-8803-272A1D4202AB}" keepAlive="1" name="Connection21672" type="5" refreshedVersion="0" background="1">
    <dbPr connection="Provider=Microsoft.Mashup.OleDb.1;Data Source=$Workbook$;Location=&quot;Оферти (2)&quot;;Extended Properties=&quot;&quot;" commandType="0"/>
  </connection>
  <connection id="12977" xr16:uid="{906EC4C0-66B9-4BBD-8CC8-B6095B5EC739}" keepAlive="1" name="Connection21673" type="5" refreshedVersion="0" background="1">
    <dbPr connection="Provider=Microsoft.Mashup.OleDb.1;Data Source=$Workbook$;Location=Оферти;Extended Properties=&quot;&quot;" commandType="0"/>
  </connection>
  <connection id="12978" xr16:uid="{CC1B8107-3C50-43C3-8106-048DBB452D2D}" keepAlive="1" name="Connection21674" type="5" refreshedVersion="0" background="1">
    <dbPr connection="Provider=Microsoft.Mashup.OleDb.1;Data Source=$Workbook$;Location=&quot;Оферти (2)&quot;;Extended Properties=&quot;&quot;" commandType="0"/>
  </connection>
  <connection id="12979" xr16:uid="{F13534E0-B86D-4FD3-9996-E1058E1B0A19}" keepAlive="1" name="Connection21675" type="5" refreshedVersion="0" background="1">
    <dbPr connection="Provider=Microsoft.Mashup.OleDb.1;Data Source=$Workbook$;Location=Оферти;Extended Properties=&quot;&quot;" commandType="0"/>
  </connection>
  <connection id="12980" xr16:uid="{AA7AE021-047C-44FD-A5AB-00B92DAB2EB3}" keepAlive="1" name="Connection21676" type="5" refreshedVersion="0" background="1">
    <dbPr connection="Provider=Microsoft.Mashup.OleDb.1;Data Source=$Workbook$;Location=&quot;Оферти (2)&quot;;Extended Properties=&quot;&quot;" commandType="0"/>
  </connection>
  <connection id="12981" xr16:uid="{33EC8145-597E-4899-97BA-E810E1A01A07}" keepAlive="1" name="Connection21677" type="5" refreshedVersion="0" background="1">
    <dbPr connection="Provider=Microsoft.Mashup.OleDb.1;Data Source=$Workbook$;Location=Оферти;Extended Properties=&quot;&quot;" commandType="0"/>
  </connection>
  <connection id="12982" xr16:uid="{7E2DB9C2-A460-4786-9354-0DDEABCAFA8F}" keepAlive="1" name="Connection21678" type="5" refreshedVersion="0" background="1">
    <dbPr connection="Provider=Microsoft.Mashup.OleDb.1;Data Source=$Workbook$;Location=&quot;Оферти (2)&quot;;Extended Properties=&quot;&quot;" commandType="0"/>
  </connection>
  <connection id="12983" xr16:uid="{4A803257-E846-4E4E-A2D5-EA0AAE371546}" keepAlive="1" name="Connection21679" type="5" refreshedVersion="0" background="1">
    <dbPr connection="Provider=Microsoft.Mashup.OleDb.1;Data Source=$Workbook$;Location=Оферти;Extended Properties=&quot;&quot;" commandType="0"/>
  </connection>
  <connection id="12984" xr16:uid="{6B61BA23-DE49-4271-B425-C94B3BB8D854}" keepAlive="1" name="Connection2168" type="5" refreshedVersion="0" background="1">
    <dbPr connection="Provider=Microsoft.Mashup.OleDb.1;Data Source=$Workbook$;Location=&quot;Оферти (2)&quot;;Extended Properties=&quot;&quot;" commandType="0"/>
  </connection>
  <connection id="12985" xr16:uid="{E8183761-531C-498E-8F5B-11D8CEF354B7}" keepAlive="1" name="Connection21680" type="5" refreshedVersion="0" background="1">
    <dbPr connection="Provider=Microsoft.Mashup.OleDb.1;Data Source=$Workbook$;Location=&quot;Оферти (2)&quot;;Extended Properties=&quot;&quot;" commandType="0"/>
  </connection>
  <connection id="12986" xr16:uid="{9436F35C-FCE7-4A18-98F8-DF3CD3F07CC6}" keepAlive="1" name="Connection21681" type="5" refreshedVersion="0" background="1">
    <dbPr connection="Provider=Microsoft.Mashup.OleDb.1;Data Source=$Workbook$;Location=Оферти;Extended Properties=&quot;&quot;" commandType="0"/>
  </connection>
  <connection id="12987" xr16:uid="{19BC3BF6-5C91-439E-8D6F-0D99954CBC12}" keepAlive="1" name="Connection21682" type="5" refreshedVersion="0" background="1">
    <dbPr connection="Provider=Microsoft.Mashup.OleDb.1;Data Source=$Workbook$;Location=&quot;Оферти (2)&quot;;Extended Properties=&quot;&quot;" commandType="0"/>
  </connection>
  <connection id="12988" xr16:uid="{8ADB5946-852F-474F-A8E9-FDFF386855E4}" keepAlive="1" name="Connection21683" type="5" refreshedVersion="0" background="1">
    <dbPr connection="Provider=Microsoft.Mashup.OleDb.1;Data Source=$Workbook$;Location=Оферти;Extended Properties=&quot;&quot;" commandType="0"/>
  </connection>
  <connection id="12989" xr16:uid="{80D6530F-112B-4622-9A9D-AC1DE93D4DB8}" keepAlive="1" name="Connection21684" type="5" refreshedVersion="0" background="1">
    <dbPr connection="Provider=Microsoft.Mashup.OleDb.1;Data Source=$Workbook$;Location=&quot;Оферти (2)&quot;;Extended Properties=&quot;&quot;" commandType="0"/>
  </connection>
  <connection id="12990" xr16:uid="{82565C02-4022-4F73-9A6E-9E69B7FA69CC}" keepAlive="1" name="Connection21685" type="5" refreshedVersion="0" background="1">
    <dbPr connection="Provider=Microsoft.Mashup.OleDb.1;Data Source=$Workbook$;Location=Оферти;Extended Properties=&quot;&quot;" commandType="0"/>
  </connection>
  <connection id="12991" xr16:uid="{8E729ED6-50C0-4ED9-97C7-4A1E771B9CDC}" keepAlive="1" name="Connection21686" type="5" refreshedVersion="0" background="1">
    <dbPr connection="Provider=Microsoft.Mashup.OleDb.1;Data Source=$Workbook$;Location=&quot;Оферти (2)&quot;;Extended Properties=&quot;&quot;" commandType="0"/>
  </connection>
  <connection id="12992" xr16:uid="{A4E28DCD-260D-4631-A1D4-65E02C645419}" keepAlive="1" name="Connection21687" type="5" refreshedVersion="0" background="1">
    <dbPr connection="Provider=Microsoft.Mashup.OleDb.1;Data Source=$Workbook$;Location=Оферти;Extended Properties=&quot;&quot;" commandType="0"/>
  </connection>
  <connection id="12993" xr16:uid="{35ECD514-BFF6-4F02-9179-140DEE20E678}" keepAlive="1" name="Connection21688" type="5" refreshedVersion="0" background="1">
    <dbPr connection="Provider=Microsoft.Mashup.OleDb.1;Data Source=$Workbook$;Location=&quot;Оферти (2)&quot;;Extended Properties=&quot;&quot;" commandType="0"/>
  </connection>
  <connection id="12994" xr16:uid="{D9507449-79DC-45B3-8B2C-490BF440B144}" keepAlive="1" name="Connection21689" type="5" refreshedVersion="0" background="1">
    <dbPr connection="Provider=Microsoft.Mashup.OleDb.1;Data Source=$Workbook$;Location=Оферти;Extended Properties=&quot;&quot;" commandType="0"/>
  </connection>
  <connection id="12995" xr16:uid="{51C82228-F64F-4FA4-91CE-BC3798FE397C}" keepAlive="1" name="Connection2169" type="5" refreshedVersion="0" background="1">
    <dbPr connection="Provider=Microsoft.Mashup.OleDb.1;Data Source=$Workbook$;Location=Оферти;Extended Properties=&quot;&quot;" commandType="0"/>
  </connection>
  <connection id="12996" xr16:uid="{BF747EB9-4AB5-45FA-A3C1-4FE994450C74}" keepAlive="1" name="Connection21690" type="5" refreshedVersion="0" background="1">
    <dbPr connection="Provider=Microsoft.Mashup.OleDb.1;Data Source=$Workbook$;Location=&quot;Оферти (2)&quot;;Extended Properties=&quot;&quot;" commandType="0"/>
  </connection>
  <connection id="12997" xr16:uid="{EB7D745E-E3D9-4ABD-B036-B05F243AEDD6}" keepAlive="1" name="Connection21691" type="5" refreshedVersion="0" background="1">
    <dbPr connection="Provider=Microsoft.Mashup.OleDb.1;Data Source=$Workbook$;Location=Оферти;Extended Properties=&quot;&quot;" commandType="0"/>
  </connection>
  <connection id="12998" xr16:uid="{0995B83E-8B35-4A28-87F3-8EF3F3B41F8A}" keepAlive="1" name="Connection21692" type="5" refreshedVersion="0" background="1">
    <dbPr connection="Provider=Microsoft.Mashup.OleDb.1;Data Source=$Workbook$;Location=&quot;Оферти (2)&quot;;Extended Properties=&quot;&quot;" commandType="0"/>
  </connection>
  <connection id="12999" xr16:uid="{26E97E50-FBEA-4921-95F8-DA3A449D370E}" keepAlive="1" name="Connection21693" type="5" refreshedVersion="0" background="1">
    <dbPr connection="Provider=Microsoft.Mashup.OleDb.1;Data Source=$Workbook$;Location=Оферти;Extended Properties=&quot;&quot;" commandType="0"/>
  </connection>
  <connection id="13000" xr16:uid="{C5732DD5-4581-4C02-B437-A52C4BB916DA}" keepAlive="1" name="Connection21694" type="5" refreshedVersion="0" background="1">
    <dbPr connection="Provider=Microsoft.Mashup.OleDb.1;Data Source=$Workbook$;Location=&quot;Оферти (2)&quot;;Extended Properties=&quot;&quot;" commandType="0"/>
  </connection>
  <connection id="13001" xr16:uid="{1D014CE6-8025-4538-AB83-3759D753F83B}" keepAlive="1" name="Connection21695" type="5" refreshedVersion="0" background="1">
    <dbPr connection="Provider=Microsoft.Mashup.OleDb.1;Data Source=$Workbook$;Location=Оферти;Extended Properties=&quot;&quot;" commandType="0"/>
  </connection>
  <connection id="13002" xr16:uid="{60ABBC35-93BC-4988-AE9E-A75FA8D94749}" keepAlive="1" name="Connection21696" type="5" refreshedVersion="0" background="1">
    <dbPr connection="Provider=Microsoft.Mashup.OleDb.1;Data Source=$Workbook$;Location=&quot;Оферти (2)&quot;;Extended Properties=&quot;&quot;" commandType="0"/>
  </connection>
  <connection id="13003" xr16:uid="{BC88BB93-75BC-4C6B-BFCA-4EEAD219231C}" keepAlive="1" name="Connection21697" type="5" refreshedVersion="0" background="1">
    <dbPr connection="Provider=Microsoft.Mashup.OleDb.1;Data Source=$Workbook$;Location=Оферти;Extended Properties=&quot;&quot;" commandType="0"/>
  </connection>
  <connection id="13004" xr16:uid="{5640CE0D-1DDB-430F-A4E3-C13CA6E0E827}" keepAlive="1" name="Connection21698" type="5" refreshedVersion="0" background="1">
    <dbPr connection="Provider=Microsoft.Mashup.OleDb.1;Data Source=$Workbook$;Location=&quot;Оферти (2)&quot;;Extended Properties=&quot;&quot;" commandType="0"/>
  </connection>
  <connection id="13005" xr16:uid="{9CE709DD-8E0E-4FBF-B773-F9A3874ADCF4}" keepAlive="1" name="Connection21699" type="5" refreshedVersion="0" background="1">
    <dbPr connection="Provider=Microsoft.Mashup.OleDb.1;Data Source=$Workbook$;Location=Оферти;Extended Properties=&quot;&quot;" commandType="0"/>
  </connection>
  <connection id="13006" xr16:uid="{66DA69FC-B17C-4971-A98C-CBF34EB9E32A}" keepAlive="1" name="Connection217" type="5" refreshedVersion="0" background="1">
    <dbPr connection="Provider=Microsoft.Mashup.OleDb.1;Data Source=$Workbook$;Location=Оферти;Extended Properties=&quot;&quot;" commandType="0"/>
  </connection>
  <connection id="13007" xr16:uid="{008C7BA9-47B2-48C2-94CC-485CB651D423}" keepAlive="1" name="Connection2170" type="5" refreshedVersion="0" background="1">
    <dbPr connection="Provider=Microsoft.Mashup.OleDb.1;Data Source=$Workbook$;Location=&quot;Оферти (2)&quot;;Extended Properties=&quot;&quot;" commandType="0"/>
  </connection>
  <connection id="13008" xr16:uid="{19041BDF-FCF8-4A14-B67F-DE25C112E39B}" keepAlive="1" name="Connection21700" type="5" refreshedVersion="0" background="1">
    <dbPr connection="Provider=Microsoft.Mashup.OleDb.1;Data Source=$Workbook$;Location=&quot;Оферти (2)&quot;;Extended Properties=&quot;&quot;" commandType="0"/>
  </connection>
  <connection id="13009" xr16:uid="{F7E1D967-351F-4D5B-9698-78B2F3CACF78}" keepAlive="1" name="Connection21701" type="5" refreshedVersion="0" background="1">
    <dbPr connection="Provider=Microsoft.Mashup.OleDb.1;Data Source=$Workbook$;Location=Оферти;Extended Properties=&quot;&quot;" commandType="0"/>
  </connection>
  <connection id="13010" xr16:uid="{8B6B4F59-3649-4C30-893C-7626432D65A7}" keepAlive="1" name="Connection21702" type="5" refreshedVersion="0" background="1">
    <dbPr connection="Provider=Microsoft.Mashup.OleDb.1;Data Source=$Workbook$;Location=&quot;Оферти (2)&quot;;Extended Properties=&quot;&quot;" commandType="0"/>
  </connection>
  <connection id="13011" xr16:uid="{929FBA4F-D225-449E-8692-2CECE66DCE0E}" keepAlive="1" name="Connection21703" type="5" refreshedVersion="0" background="1">
    <dbPr connection="Provider=Microsoft.Mashup.OleDb.1;Data Source=$Workbook$;Location=Оферти;Extended Properties=&quot;&quot;" commandType="0"/>
  </connection>
  <connection id="13012" xr16:uid="{F7C9AD46-1640-497C-B606-2B0F4C45878F}" keepAlive="1" name="Connection21704" type="5" refreshedVersion="0" background="1">
    <dbPr connection="Provider=Microsoft.Mashup.OleDb.1;Data Source=$Workbook$;Location=&quot;Оферти (2)&quot;;Extended Properties=&quot;&quot;" commandType="0"/>
  </connection>
  <connection id="13013" xr16:uid="{8BE747FA-F6CA-447F-9721-7E0D59324939}" keepAlive="1" name="Connection21705" type="5" refreshedVersion="0" background="1">
    <dbPr connection="Provider=Microsoft.Mashup.OleDb.1;Data Source=$Workbook$;Location=Оферти;Extended Properties=&quot;&quot;" commandType="0"/>
  </connection>
  <connection id="13014" xr16:uid="{B746EC7E-A31B-47FB-8AF8-FE02A44DCEC2}" keepAlive="1" name="Connection21706" type="5" refreshedVersion="0" background="1">
    <dbPr connection="Provider=Microsoft.Mashup.OleDb.1;Data Source=$Workbook$;Location=&quot;Оферти (2)&quot;;Extended Properties=&quot;&quot;" commandType="0"/>
  </connection>
  <connection id="13015" xr16:uid="{775E7EFD-071B-403A-BD00-0E38631ABEF0}" keepAlive="1" name="Connection21707" type="5" refreshedVersion="0" background="1">
    <dbPr connection="Provider=Microsoft.Mashup.OleDb.1;Data Source=$Workbook$;Location=Оферти;Extended Properties=&quot;&quot;" commandType="0"/>
  </connection>
  <connection id="13016" xr16:uid="{1CB6D380-4791-4195-A32F-57E8057AD080}" keepAlive="1" name="Connection21708" type="5" refreshedVersion="0" background="1">
    <dbPr connection="Provider=Microsoft.Mashup.OleDb.1;Data Source=$Workbook$;Location=&quot;Оферти (2)&quot;;Extended Properties=&quot;&quot;" commandType="0"/>
  </connection>
  <connection id="13017" xr16:uid="{2F49AF9B-0BF4-484A-8B34-33CFBF0EDB63}" keepAlive="1" name="Connection21709" type="5" refreshedVersion="0" background="1">
    <dbPr connection="Provider=Microsoft.Mashup.OleDb.1;Data Source=$Workbook$;Location=Оферти;Extended Properties=&quot;&quot;" commandType="0"/>
  </connection>
  <connection id="13018" xr16:uid="{D1F42D84-AF0A-46CF-B3BB-A43C70738FEC}" keepAlive="1" name="Connection2171" type="5" refreshedVersion="0" background="1">
    <dbPr connection="Provider=Microsoft.Mashup.OleDb.1;Data Source=$Workbook$;Location=Оферти;Extended Properties=&quot;&quot;" commandType="0"/>
  </connection>
  <connection id="13019" xr16:uid="{C5EE6D29-6B79-4FD0-8236-888BB7F8C73F}" keepAlive="1" name="Connection21710" type="5" refreshedVersion="0" background="1">
    <dbPr connection="Provider=Microsoft.Mashup.OleDb.1;Data Source=$Workbook$;Location=&quot;Оферти (2)&quot;;Extended Properties=&quot;&quot;" commandType="0"/>
  </connection>
  <connection id="13020" xr16:uid="{89271F6C-F758-4661-8BBC-7443CA5F155F}" keepAlive="1" name="Connection21711" type="5" refreshedVersion="0" background="1">
    <dbPr connection="Provider=Microsoft.Mashup.OleDb.1;Data Source=$Workbook$;Location=Оферти;Extended Properties=&quot;&quot;" commandType="0"/>
  </connection>
  <connection id="13021" xr16:uid="{73D8EB72-D95B-45A2-95F4-D4C89F8688D7}" keepAlive="1" name="Connection21712" type="5" refreshedVersion="0" background="1">
    <dbPr connection="Provider=Microsoft.Mashup.OleDb.1;Data Source=$Workbook$;Location=&quot;Оферти (2)&quot;;Extended Properties=&quot;&quot;" commandType="0"/>
  </connection>
  <connection id="13022" xr16:uid="{896B3F77-EEDB-456B-800B-4E99C9F78F9F}" keepAlive="1" name="Connection21713" type="5" refreshedVersion="0" background="1">
    <dbPr connection="Provider=Microsoft.Mashup.OleDb.1;Data Source=$Workbook$;Location=Оферти;Extended Properties=&quot;&quot;" commandType="0"/>
  </connection>
  <connection id="13023" xr16:uid="{32376C75-AFD7-4659-A239-44C9FD059626}" keepAlive="1" name="Connection21714" type="5" refreshedVersion="0" background="1">
    <dbPr connection="Provider=Microsoft.Mashup.OleDb.1;Data Source=$Workbook$;Location=Оферти;Extended Properties=&quot;&quot;" commandType="0"/>
  </connection>
  <connection id="13024" xr16:uid="{D366D803-5039-4F32-BA71-8D9972784016}" keepAlive="1" name="Connection21715" type="5" refreshedVersion="0" background="1">
    <dbPr connection="Provider=Microsoft.Mashup.OleDb.1;Data Source=$Workbook$;Location=&quot;Оферти (2)&quot;;Extended Properties=&quot;&quot;" commandType="0"/>
  </connection>
  <connection id="13025" xr16:uid="{67D92201-2FC8-4E84-A51F-10203E879E66}" keepAlive="1" name="Connection21716" type="5" refreshedVersion="0" background="1">
    <dbPr connection="Provider=Microsoft.Mashup.OleDb.1;Data Source=$Workbook$;Location=Оферти;Extended Properties=&quot;&quot;" commandType="0"/>
  </connection>
  <connection id="13026" xr16:uid="{FDB129D5-B38F-4190-AF71-7D22468E74A6}" keepAlive="1" name="Connection21717" type="5" refreshedVersion="0" background="1">
    <dbPr connection="Provider=Microsoft.Mashup.OleDb.1;Data Source=$Workbook$;Location=&quot;Оферти (2)&quot;;Extended Properties=&quot;&quot;" commandType="0"/>
  </connection>
  <connection id="13027" xr16:uid="{B4FE9D9E-3775-46E2-B94F-7BA160C47622}" keepAlive="1" name="Connection21718" type="5" refreshedVersion="0" background="1">
    <dbPr connection="Provider=Microsoft.Mashup.OleDb.1;Data Source=$Workbook$;Location=Оферти;Extended Properties=&quot;&quot;" commandType="0"/>
  </connection>
  <connection id="13028" xr16:uid="{BD8354AF-ED35-4971-BF80-3776582CF115}" keepAlive="1" name="Connection21719" type="5" refreshedVersion="0" background="1">
    <dbPr connection="Provider=Microsoft.Mashup.OleDb.1;Data Source=$Workbook$;Location=&quot;Оферти (2)&quot;;Extended Properties=&quot;&quot;" commandType="0"/>
  </connection>
  <connection id="13029" xr16:uid="{9A0AE78C-F04F-42B2-A498-301BAFE18EA8}" keepAlive="1" name="Connection2172" type="5" refreshedVersion="0" background="1">
    <dbPr connection="Provider=Microsoft.Mashup.OleDb.1;Data Source=$Workbook$;Location=&quot;Оферти (2)&quot;;Extended Properties=&quot;&quot;" commandType="0"/>
  </connection>
  <connection id="13030" xr16:uid="{F8973DED-3AE6-422E-8C01-0D6B127D0DCD}" keepAlive="1" name="Connection21720" type="5" refreshedVersion="0" background="1">
    <dbPr connection="Provider=Microsoft.Mashup.OleDb.1;Data Source=$Workbook$;Location=Оферти;Extended Properties=&quot;&quot;" commandType="0"/>
  </connection>
  <connection id="13031" xr16:uid="{05818B3E-D1D0-4B7E-9E0B-F45A06D1863F}" keepAlive="1" name="Connection21721" type="5" refreshedVersion="0" background="1">
    <dbPr connection="Provider=Microsoft.Mashup.OleDb.1;Data Source=$Workbook$;Location=&quot;Оферти (2)&quot;;Extended Properties=&quot;&quot;" commandType="0"/>
  </connection>
  <connection id="13032" xr16:uid="{CF70E078-FDA9-4D99-8BAB-C9D364A1D906}" keepAlive="1" name="Connection21722" type="5" refreshedVersion="0" background="1">
    <dbPr connection="Provider=Microsoft.Mashup.OleDb.1;Data Source=$Workbook$;Location=Оферти;Extended Properties=&quot;&quot;" commandType="0"/>
  </connection>
  <connection id="13033" xr16:uid="{F3FF5BDC-34B7-4DA3-844F-2968E2129D01}" keepAlive="1" name="Connection21723" type="5" refreshedVersion="0" background="1">
    <dbPr connection="Provider=Microsoft.Mashup.OleDb.1;Data Source=$Workbook$;Location=&quot;Оферти (2)&quot;;Extended Properties=&quot;&quot;" commandType="0"/>
  </connection>
  <connection id="13034" xr16:uid="{F803D811-FCEA-49B3-BC2D-E0271F0A3CF5}" keepAlive="1" name="Connection21724" type="5" refreshedVersion="0" background="1">
    <dbPr connection="Provider=Microsoft.Mashup.OleDb.1;Data Source=$Workbook$;Location=Оферти;Extended Properties=&quot;&quot;" commandType="0"/>
  </connection>
  <connection id="13035" xr16:uid="{70A78945-8CF4-4FD3-A1E0-C0CE0C8DCE6F}" keepAlive="1" name="Connection21725" type="5" refreshedVersion="0" background="1">
    <dbPr connection="Provider=Microsoft.Mashup.OleDb.1;Data Source=$Workbook$;Location=&quot;Оферти (2)&quot;;Extended Properties=&quot;&quot;" commandType="0"/>
  </connection>
  <connection id="13036" xr16:uid="{211992C7-E0BD-4B32-8BDC-40E057C306D8}" keepAlive="1" name="Connection21726" type="5" refreshedVersion="0" background="1">
    <dbPr connection="Provider=Microsoft.Mashup.OleDb.1;Data Source=$Workbook$;Location=Оферти;Extended Properties=&quot;&quot;" commandType="0"/>
  </connection>
  <connection id="13037" xr16:uid="{5148C73D-8625-41B3-883F-175367F9C44E}" keepAlive="1" name="Connection21727" type="5" refreshedVersion="0" background="1">
    <dbPr connection="Provider=Microsoft.Mashup.OleDb.1;Data Source=$Workbook$;Location=&quot;Оферти (2)&quot;;Extended Properties=&quot;&quot;" commandType="0"/>
  </connection>
  <connection id="13038" xr16:uid="{781DE908-0819-408C-B63A-56263FF9F333}" keepAlive="1" name="Connection21728" type="5" refreshedVersion="6" background="1" saveData="1">
    <dbPr connection="Provider=Microsoft.Mashup.OleDb.1;Data Source=$Workbook$;Location=Оферти;Extended Properties=&quot;&quot;" command="SELECT * FROM [Оферти]"/>
  </connection>
  <connection id="13039" xr16:uid="{306F5A4F-5366-4DE0-92C3-5916BFD73EEB}" keepAlive="1" name="Connection2172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3040" xr16:uid="{20810702-407C-4871-BD4A-AE132CB2BCAB}" keepAlive="1" name="Connection2173" type="5" refreshedVersion="0" background="1">
    <dbPr connection="Provider=Microsoft.Mashup.OleDb.1;Data Source=$Workbook$;Location=Оферти;Extended Properties=&quot;&quot;" commandType="0"/>
  </connection>
  <connection id="13041" xr16:uid="{F2FD68B1-3B03-409C-8FE6-6C3D7352CDB4}" keepAlive="1" name="Connection21730" type="5" refreshedVersion="0" background="1">
    <dbPr connection="Provider=Microsoft.Mashup.OleDb.1;Data Source=$Workbook$;Location=Оферти;Extended Properties=&quot;&quot;" commandType="0"/>
  </connection>
  <connection id="13042" xr16:uid="{767F8DC9-C1AD-4AD1-AF88-3707E870B18E}" keepAlive="1" name="Connection21731" type="5" refreshedVersion="0" background="1">
    <dbPr connection="Provider=Microsoft.Mashup.OleDb.1;Data Source=$Workbook$;Location=&quot;Оферти (2)&quot;;Extended Properties=&quot;&quot;" commandType="0"/>
  </connection>
  <connection id="13043" xr16:uid="{F5FD8072-B16B-44CE-8220-DC398873456B}" keepAlive="1" name="Connection21732" type="5" refreshedVersion="0" background="1">
    <dbPr connection="Provider=Microsoft.Mashup.OleDb.1;Data Source=$Workbook$;Location=Оферти;Extended Properties=&quot;&quot;" commandType="0"/>
  </connection>
  <connection id="13044" xr16:uid="{F5AF76A4-51FC-47B9-BCD7-17DE68F23BED}" keepAlive="1" name="Connection21733" type="5" refreshedVersion="0" background="1">
    <dbPr connection="Provider=Microsoft.Mashup.OleDb.1;Data Source=$Workbook$;Location=&quot;Оферти (2)&quot;;Extended Properties=&quot;&quot;" commandType="0"/>
  </connection>
  <connection id="13045" xr16:uid="{5F018330-6859-467A-9BB2-72ADE2967081}" keepAlive="1" name="Connection21734" type="5" refreshedVersion="0" background="1">
    <dbPr connection="Provider=Microsoft.Mashup.OleDb.1;Data Source=$Workbook$;Location=Оферти;Extended Properties=&quot;&quot;" commandType="0"/>
  </connection>
  <connection id="13046" xr16:uid="{A5E09FC7-C22E-49AC-856D-C10B1305F13E}" keepAlive="1" name="Connection21735" type="5" refreshedVersion="0" background="1">
    <dbPr connection="Provider=Microsoft.Mashup.OleDb.1;Data Source=$Workbook$;Location=&quot;Оферти (2)&quot;;Extended Properties=&quot;&quot;" commandType="0"/>
  </connection>
  <connection id="13047" xr16:uid="{501CE5E6-ADF5-4BD4-8F97-281A7693EFDB}" keepAlive="1" name="Connection21736" type="5" refreshedVersion="0" background="1">
    <dbPr connection="Provider=Microsoft.Mashup.OleDb.1;Data Source=$Workbook$;Location=Оферти;Extended Properties=&quot;&quot;" commandType="0"/>
  </connection>
  <connection id="13048" xr16:uid="{EB15686B-85C5-429D-BF16-E26EDDD7BF40}" keepAlive="1" name="Connection21737" type="5" refreshedVersion="0" background="1">
    <dbPr connection="Provider=Microsoft.Mashup.OleDb.1;Data Source=$Workbook$;Location=&quot;Оферти (2)&quot;;Extended Properties=&quot;&quot;" commandType="0"/>
  </connection>
  <connection id="13049" xr16:uid="{1772E115-96C4-4A93-B5C8-C5535A40E5C4}" keepAlive="1" name="Connection21738" type="5" refreshedVersion="0" background="1">
    <dbPr connection="Provider=Microsoft.Mashup.OleDb.1;Data Source=$Workbook$;Location=Оферти;Extended Properties=&quot;&quot;" commandType="0"/>
  </connection>
  <connection id="13050" xr16:uid="{7CC9ADFE-3254-4871-921C-9156A035E9BA}" keepAlive="1" name="Connection21739" type="5" refreshedVersion="0" background="1">
    <dbPr connection="Provider=Microsoft.Mashup.OleDb.1;Data Source=$Workbook$;Location=&quot;Оферти (2)&quot;;Extended Properties=&quot;&quot;" commandType="0"/>
  </connection>
  <connection id="13051" xr16:uid="{B064505A-AEB6-4B79-9665-C317244A890B}" keepAlive="1" name="Connection2174" type="5" refreshedVersion="0" background="1">
    <dbPr connection="Provider=Microsoft.Mashup.OleDb.1;Data Source=$Workbook$;Location=&quot;Оферти (2)&quot;;Extended Properties=&quot;&quot;" commandType="0"/>
  </connection>
  <connection id="13052" xr16:uid="{B0EF2F50-8E75-42F8-A516-F9532629763C}" keepAlive="1" name="Connection21740" type="5" refreshedVersion="0" background="1">
    <dbPr connection="Provider=Microsoft.Mashup.OleDb.1;Data Source=$Workbook$;Location=Оферти;Extended Properties=&quot;&quot;" commandType="0"/>
  </connection>
  <connection id="13053" xr16:uid="{02E8EE76-7B74-4C3B-AB02-AAEEAE3FE453}" keepAlive="1" name="Connection21741" type="5" refreshedVersion="0" background="1">
    <dbPr connection="Provider=Microsoft.Mashup.OleDb.1;Data Source=$Workbook$;Location=&quot;Оферти (2)&quot;;Extended Properties=&quot;&quot;" commandType="0"/>
  </connection>
  <connection id="13054" xr16:uid="{B69C9C18-010E-4237-9F45-1512B5A54EFB}" keepAlive="1" name="Connection21742" type="5" refreshedVersion="0" background="1">
    <dbPr connection="Provider=Microsoft.Mashup.OleDb.1;Data Source=$Workbook$;Location=Оферти;Extended Properties=&quot;&quot;" commandType="0"/>
  </connection>
  <connection id="13055" xr16:uid="{0188FB12-BA5A-47EA-B1A9-2E146315E63B}" keepAlive="1" name="Connection21743" type="5" refreshedVersion="0" background="1">
    <dbPr connection="Provider=Microsoft.Mashup.OleDb.1;Data Source=$Workbook$;Location=&quot;Оферти (2)&quot;;Extended Properties=&quot;&quot;" commandType="0"/>
  </connection>
  <connection id="13056" xr16:uid="{5FD1D260-8BE2-46D4-A387-0284320C1219}" keepAlive="1" name="Connection21744" type="5" refreshedVersion="0" background="1">
    <dbPr connection="Provider=Microsoft.Mashup.OleDb.1;Data Source=$Workbook$;Location=Оферти;Extended Properties=&quot;&quot;" commandType="0"/>
  </connection>
  <connection id="13057" xr16:uid="{03ADC4CE-8D0A-412E-8EB0-48AF0B8B5E73}" keepAlive="1" name="Connection21745" type="5" refreshedVersion="0" background="1">
    <dbPr connection="Provider=Microsoft.Mashup.OleDb.1;Data Source=$Workbook$;Location=&quot;Оферти (2)&quot;;Extended Properties=&quot;&quot;" commandType="0"/>
  </connection>
  <connection id="13058" xr16:uid="{7677DF1E-2E0B-4BB6-8172-9169990C91D0}" keepAlive="1" name="Connection21746" type="5" refreshedVersion="0" background="1">
    <dbPr connection="Provider=Microsoft.Mashup.OleDb.1;Data Source=$Workbook$;Location=Оферти;Extended Properties=&quot;&quot;" commandType="0"/>
  </connection>
  <connection id="13059" xr16:uid="{E6341CB2-8D6E-4520-BF30-82F4F2ECEA23}" keepAlive="1" name="Connection21747" type="5" refreshedVersion="0" background="1">
    <dbPr connection="Provider=Microsoft.Mashup.OleDb.1;Data Source=$Workbook$;Location=&quot;Оферти (2)&quot;;Extended Properties=&quot;&quot;" commandType="0"/>
  </connection>
  <connection id="13060" xr16:uid="{3A6488DD-DFC6-40D3-9D6A-332A3B1C55F4}" keepAlive="1" name="Connection21748" type="5" refreshedVersion="0" background="1">
    <dbPr connection="Provider=Microsoft.Mashup.OleDb.1;Data Source=$Workbook$;Location=Оферти;Extended Properties=&quot;&quot;" commandType="0"/>
  </connection>
  <connection id="13061" xr16:uid="{2190C8A2-019B-42DA-B608-9A37107CA8FE}" keepAlive="1" name="Connection21749" type="5" refreshedVersion="0" background="1">
    <dbPr connection="Provider=Microsoft.Mashup.OleDb.1;Data Source=$Workbook$;Location=&quot;Оферти (2)&quot;;Extended Properties=&quot;&quot;" commandType="0"/>
  </connection>
  <connection id="13062" xr16:uid="{0E54847E-80AB-4CED-A526-C85FB71946DC}" keepAlive="1" name="Connection2175" type="5" refreshedVersion="0" background="1">
    <dbPr connection="Provider=Microsoft.Mashup.OleDb.1;Data Source=$Workbook$;Location=Оферти;Extended Properties=&quot;&quot;" commandType="0"/>
  </connection>
  <connection id="13063" xr16:uid="{882D6D75-F4C1-49CC-82D5-3BC283E8BFB6}" keepAlive="1" name="Connection21750" type="5" refreshedVersion="0" background="1">
    <dbPr connection="Provider=Microsoft.Mashup.OleDb.1;Data Source=$Workbook$;Location=Оферти;Extended Properties=&quot;&quot;" commandType="0"/>
  </connection>
  <connection id="13064" xr16:uid="{51004994-EC18-4892-BF33-D439A59B3955}" keepAlive="1" name="Connection21751" type="5" refreshedVersion="0" background="1">
    <dbPr connection="Provider=Microsoft.Mashup.OleDb.1;Data Source=$Workbook$;Location=&quot;Оферти (2)&quot;;Extended Properties=&quot;&quot;" commandType="0"/>
  </connection>
  <connection id="13065" xr16:uid="{72AC8EFE-BF7B-4036-B4B4-08A1384DEFA3}" keepAlive="1" name="Connection21752" type="5" refreshedVersion="0" background="1">
    <dbPr connection="Provider=Microsoft.Mashup.OleDb.1;Data Source=$Workbook$;Location=Оферти;Extended Properties=&quot;&quot;" commandType="0"/>
  </connection>
  <connection id="13066" xr16:uid="{6FBC776C-2B21-45D6-BBE1-1F253B728A4D}" keepAlive="1" name="Connection21753" type="5" refreshedVersion="0" background="1">
    <dbPr connection="Provider=Microsoft.Mashup.OleDb.1;Data Source=$Workbook$;Location=&quot;Оферти (2)&quot;;Extended Properties=&quot;&quot;" commandType="0"/>
  </connection>
  <connection id="13067" xr16:uid="{DF57A4FB-A4C7-4046-B37C-D51B494B1EAF}" keepAlive="1" name="Connection21754" type="5" refreshedVersion="0" background="1">
    <dbPr connection="Provider=Microsoft.Mashup.OleDb.1;Data Source=$Workbook$;Location=Оферти;Extended Properties=&quot;&quot;" commandType="0"/>
  </connection>
  <connection id="13068" xr16:uid="{CB3995BF-67CD-4E86-B1A2-C08EE022E075}" keepAlive="1" name="Connection21755" type="5" refreshedVersion="0" background="1">
    <dbPr connection="Provider=Microsoft.Mashup.OleDb.1;Data Source=$Workbook$;Location=&quot;Оферти (2)&quot;;Extended Properties=&quot;&quot;" commandType="0"/>
  </connection>
  <connection id="13069" xr16:uid="{FDBE1790-C91D-4986-B582-F0DBB29BB0D1}" keepAlive="1" name="Connection21756" type="5" refreshedVersion="0" background="1">
    <dbPr connection="Provider=Microsoft.Mashup.OleDb.1;Data Source=$Workbook$;Location=Оферти;Extended Properties=&quot;&quot;" commandType="0"/>
  </connection>
  <connection id="13070" xr16:uid="{CD3D82DF-C5F2-483F-B725-5DBB4E502FD7}" keepAlive="1" name="Connection21757" type="5" refreshedVersion="0" background="1">
    <dbPr connection="Provider=Microsoft.Mashup.OleDb.1;Data Source=$Workbook$;Location=&quot;Оферти (2)&quot;;Extended Properties=&quot;&quot;" commandType="0"/>
  </connection>
  <connection id="13071" xr16:uid="{3BEE2F7C-43A7-4397-947E-A41C09DF2212}" keepAlive="1" name="Connection21758" type="5" refreshedVersion="0" background="1">
    <dbPr connection="Provider=Microsoft.Mashup.OleDb.1;Data Source=$Workbook$;Location=Оферти;Extended Properties=&quot;&quot;" commandType="0"/>
  </connection>
  <connection id="13072" xr16:uid="{171AA6C7-48C6-49CB-A75D-CAAD7507986B}" keepAlive="1" name="Connection21759" type="5" refreshedVersion="0" background="1">
    <dbPr connection="Provider=Microsoft.Mashup.OleDb.1;Data Source=$Workbook$;Location=&quot;Оферти (2)&quot;;Extended Properties=&quot;&quot;" commandType="0"/>
  </connection>
  <connection id="13073" xr16:uid="{5989E7FF-6BA8-4D42-B679-FAFACD45F856}" keepAlive="1" name="Connection2176" type="5" refreshedVersion="0" background="1">
    <dbPr connection="Provider=Microsoft.Mashup.OleDb.1;Data Source=$Workbook$;Location=&quot;Оферти (2)&quot;;Extended Properties=&quot;&quot;" commandType="0"/>
  </connection>
  <connection id="13074" xr16:uid="{4C78999B-93F1-4641-9C4C-A3AF5DD37EFE}" keepAlive="1" name="Connection21760" type="5" refreshedVersion="0" background="1">
    <dbPr connection="Provider=Microsoft.Mashup.OleDb.1;Data Source=$Workbook$;Location=Оферти;Extended Properties=&quot;&quot;" commandType="0"/>
  </connection>
  <connection id="13075" xr16:uid="{62B5F4BF-02BF-410E-A063-421E69333F31}" keepAlive="1" name="Connection21761" type="5" refreshedVersion="0" background="1">
    <dbPr connection="Provider=Microsoft.Mashup.OleDb.1;Data Source=$Workbook$;Location=&quot;Оферти (2)&quot;;Extended Properties=&quot;&quot;" commandType="0"/>
  </connection>
  <connection id="13076" xr16:uid="{DE225303-61A7-46F1-B8D5-A73F7BB1CB6A}" keepAlive="1" name="Connection21762" type="5" refreshedVersion="0" background="1">
    <dbPr connection="Provider=Microsoft.Mashup.OleDb.1;Data Source=$Workbook$;Location=Оферти;Extended Properties=&quot;&quot;" commandType="0"/>
  </connection>
  <connection id="13077" xr16:uid="{D8E3A7F7-009C-41FB-82F6-5DCC5D106340}" keepAlive="1" name="Connection21763" type="5" refreshedVersion="0" background="1">
    <dbPr connection="Provider=Microsoft.Mashup.OleDb.1;Data Source=$Workbook$;Location=&quot;Оферти (2)&quot;;Extended Properties=&quot;&quot;" commandType="0"/>
  </connection>
  <connection id="13078" xr16:uid="{BD351B3C-42C1-41A2-AD14-4EF3CA730979}" keepAlive="1" name="Connection21764" type="5" refreshedVersion="0" background="1">
    <dbPr connection="Provider=Microsoft.Mashup.OleDb.1;Data Source=$Workbook$;Location=Оферти;Extended Properties=&quot;&quot;" commandType="0"/>
  </connection>
  <connection id="13079" xr16:uid="{8A6A2DE6-A90C-480E-90BE-0A26B9DA30BF}" keepAlive="1" name="Connection21765" type="5" refreshedVersion="0" background="1">
    <dbPr connection="Provider=Microsoft.Mashup.OleDb.1;Data Source=$Workbook$;Location=&quot;Оферти (2)&quot;;Extended Properties=&quot;&quot;" commandType="0"/>
  </connection>
  <connection id="13080" xr16:uid="{4FB9C428-C5B9-4366-82DB-555569FCAE61}" keepAlive="1" name="Connection21766" type="5" refreshedVersion="0" background="1">
    <dbPr connection="Provider=Microsoft.Mashup.OleDb.1;Data Source=$Workbook$;Location=Оферти;Extended Properties=&quot;&quot;" commandType="0"/>
  </connection>
  <connection id="13081" xr16:uid="{2AFD0003-9121-494D-9C17-3D7D46A69404}" keepAlive="1" name="Connection21767" type="5" refreshedVersion="0" background="1">
    <dbPr connection="Provider=Microsoft.Mashup.OleDb.1;Data Source=$Workbook$;Location=&quot;Оферти (2)&quot;;Extended Properties=&quot;&quot;" commandType="0"/>
  </connection>
  <connection id="13082" xr16:uid="{9E95DF20-60AE-4B4E-9BEB-B47DF0BCCB64}" keepAlive="1" name="Connection21768" type="5" refreshedVersion="0" background="1">
    <dbPr connection="Provider=Microsoft.Mashup.OleDb.1;Data Source=$Workbook$;Location=Оферти;Extended Properties=&quot;&quot;" commandType="0"/>
  </connection>
  <connection id="13083" xr16:uid="{5CD08BAB-C54C-45D2-B0CA-D594A609FDD3}" keepAlive="1" name="Connection21769" type="5" refreshedVersion="0" background="1">
    <dbPr connection="Provider=Microsoft.Mashup.OleDb.1;Data Source=$Workbook$;Location=&quot;Оферти (2)&quot;;Extended Properties=&quot;&quot;" commandType="0"/>
  </connection>
  <connection id="13084" xr16:uid="{B79A346C-5B90-41D9-AEFD-24F45B8B5B27}" keepAlive="1" name="Connection2177" type="5" refreshedVersion="0" background="1">
    <dbPr connection="Provider=Microsoft.Mashup.OleDb.1;Data Source=$Workbook$;Location=Оферти;Extended Properties=&quot;&quot;" commandType="0"/>
  </connection>
  <connection id="13085" xr16:uid="{98D130A6-0D15-4B8B-98BE-1F4ED2B1B4F8}" keepAlive="1" name="Connection21770" type="5" refreshedVersion="0" background="1">
    <dbPr connection="Provider=Microsoft.Mashup.OleDb.1;Data Source=$Workbook$;Location=Оферти;Extended Properties=&quot;&quot;" commandType="0"/>
  </connection>
  <connection id="13086" xr16:uid="{AFB01907-DE70-4FFC-845F-26B38EADE756}" keepAlive="1" name="Connection21771" type="5" refreshedVersion="0" background="1">
    <dbPr connection="Provider=Microsoft.Mashup.OleDb.1;Data Source=$Workbook$;Location=&quot;Оферти (2)&quot;;Extended Properties=&quot;&quot;" commandType="0"/>
  </connection>
  <connection id="13087" xr16:uid="{7B4EAD95-E7E0-4CD8-A509-9D8D25EC10EF}" keepAlive="1" name="Connection21772" type="5" refreshedVersion="0" background="1">
    <dbPr connection="Provider=Microsoft.Mashup.OleDb.1;Data Source=$Workbook$;Location=Оферти;Extended Properties=&quot;&quot;" commandType="0"/>
  </connection>
  <connection id="13088" xr16:uid="{019BCDE5-AF40-46DE-976B-014BABDF94A9}" keepAlive="1" name="Connection21773" type="5" refreshedVersion="0" background="1">
    <dbPr connection="Provider=Microsoft.Mashup.OleDb.1;Data Source=$Workbook$;Location=&quot;Оферти (2)&quot;;Extended Properties=&quot;&quot;" commandType="0"/>
  </connection>
  <connection id="13089" xr16:uid="{8839E7C3-27E3-4DF3-916A-CF11DDF95D34}" keepAlive="1" name="Connection21774" type="5" refreshedVersion="0" background="1">
    <dbPr connection="Provider=Microsoft.Mashup.OleDb.1;Data Source=$Workbook$;Location=Оферти;Extended Properties=&quot;&quot;" commandType="0"/>
  </connection>
  <connection id="13090" xr16:uid="{8EE1599E-F809-4B6D-949C-D3338F0C68BE}" keepAlive="1" name="Connection21775" type="5" refreshedVersion="0" background="1">
    <dbPr connection="Provider=Microsoft.Mashup.OleDb.1;Data Source=$Workbook$;Location=&quot;Оферти (2)&quot;;Extended Properties=&quot;&quot;" commandType="0"/>
  </connection>
  <connection id="13091" xr16:uid="{5A3F1831-1A33-433C-84F5-2A6A6189A5AE}" keepAlive="1" name="Connection21776" type="5" refreshedVersion="0" background="1">
    <dbPr connection="Provider=Microsoft.Mashup.OleDb.1;Data Source=$Workbook$;Location=Оферти;Extended Properties=&quot;&quot;" commandType="0"/>
  </connection>
  <connection id="13092" xr16:uid="{2F3A8B55-EDC2-440D-9300-90FA41B6EEF2}" keepAlive="1" name="Connection21777" type="5" refreshedVersion="0" background="1">
    <dbPr connection="Provider=Microsoft.Mashup.OleDb.1;Data Source=$Workbook$;Location=&quot;Оферти (2)&quot;;Extended Properties=&quot;&quot;" commandType="0"/>
  </connection>
  <connection id="13093" xr16:uid="{A8B13D16-9C92-4D3B-B144-2C4B2A9CD9AA}" keepAlive="1" name="Connection21778" type="5" refreshedVersion="0" background="1">
    <dbPr connection="Provider=Microsoft.Mashup.OleDb.1;Data Source=$Workbook$;Location=Оферти;Extended Properties=&quot;&quot;" commandType="0"/>
  </connection>
  <connection id="13094" xr16:uid="{09EEE395-72D5-42C8-8133-869E11DEC5D1}" keepAlive="1" name="Connection21779" type="5" refreshedVersion="0" background="1">
    <dbPr connection="Provider=Microsoft.Mashup.OleDb.1;Data Source=$Workbook$;Location=&quot;Оферти (2)&quot;;Extended Properties=&quot;&quot;" commandType="0"/>
  </connection>
  <connection id="13095" xr16:uid="{95A46D1F-E7AD-41EA-99E2-613B19ADF615}" keepAlive="1" name="Connection2178" type="5" refreshedVersion="0" background="1">
    <dbPr connection="Provider=Microsoft.Mashup.OleDb.1;Data Source=$Workbook$;Location=&quot;Оферти (2)&quot;;Extended Properties=&quot;&quot;" commandType="0"/>
  </connection>
  <connection id="13096" xr16:uid="{988FE758-5381-47F3-BAE0-7BBD923A0C8A}" keepAlive="1" name="Connection21780" type="5" refreshedVersion="0" background="1">
    <dbPr connection="Provider=Microsoft.Mashup.OleDb.1;Data Source=$Workbook$;Location=Оферти;Extended Properties=&quot;&quot;" commandType="0"/>
  </connection>
  <connection id="13097" xr16:uid="{B8A8965A-9D4C-4F76-99B9-C2414CE1B472}" keepAlive="1" name="Connection21781" type="5" refreshedVersion="0" background="1">
    <dbPr connection="Provider=Microsoft.Mashup.OleDb.1;Data Source=$Workbook$;Location=&quot;Оферти (2)&quot;;Extended Properties=&quot;&quot;" commandType="0"/>
  </connection>
  <connection id="13098" xr16:uid="{6C131189-A213-493A-A589-E08E938BF89E}" keepAlive="1" name="Connection21782" type="5" refreshedVersion="0" background="1">
    <dbPr connection="Provider=Microsoft.Mashup.OleDb.1;Data Source=$Workbook$;Location=Оферти;Extended Properties=&quot;&quot;" commandType="0"/>
  </connection>
  <connection id="13099" xr16:uid="{77F18FB2-6FC0-448A-8BAE-AD7D6E82327C}" keepAlive="1" name="Connection21783" type="5" refreshedVersion="0" background="1">
    <dbPr connection="Provider=Microsoft.Mashup.OleDb.1;Data Source=$Workbook$;Location=&quot;Оферти (2)&quot;;Extended Properties=&quot;&quot;" commandType="0"/>
  </connection>
  <connection id="13100" xr16:uid="{F7C95688-6472-4921-B010-6328F9F599B6}" keepAlive="1" name="Connection21784" type="5" refreshedVersion="0" background="1">
    <dbPr connection="Provider=Microsoft.Mashup.OleDb.1;Data Source=$Workbook$;Location=Оферти;Extended Properties=&quot;&quot;" commandType="0"/>
  </connection>
  <connection id="13101" xr16:uid="{F063D76F-2E82-40F8-A340-158179D768AA}" keepAlive="1" name="Connection21785" type="5" refreshedVersion="0" background="1">
    <dbPr connection="Provider=Microsoft.Mashup.OleDb.1;Data Source=$Workbook$;Location=&quot;Оферти (2)&quot;;Extended Properties=&quot;&quot;" commandType="0"/>
  </connection>
  <connection id="13102" xr16:uid="{0801A63F-AAFC-4553-90B2-6C3D8EAA7117}" keepAlive="1" name="Connection21786" type="5" refreshedVersion="0" background="1">
    <dbPr connection="Provider=Microsoft.Mashup.OleDb.1;Data Source=$Workbook$;Location=Оферти;Extended Properties=&quot;&quot;" commandType="0"/>
  </connection>
  <connection id="13103" xr16:uid="{5CD4D40F-B54C-4596-8FF6-44B3327A53B8}" keepAlive="1" name="Connection21787" type="5" refreshedVersion="0" background="1">
    <dbPr connection="Provider=Microsoft.Mashup.OleDb.1;Data Source=$Workbook$;Location=&quot;Оферти (2)&quot;;Extended Properties=&quot;&quot;" commandType="0"/>
  </connection>
  <connection id="13104" xr16:uid="{2520C109-C5C5-426F-A591-4F105497C3B5}" keepAlive="1" name="Connection21788" type="5" refreshedVersion="0" background="1">
    <dbPr connection="Provider=Microsoft.Mashup.OleDb.1;Data Source=$Workbook$;Location=Оферти;Extended Properties=&quot;&quot;" commandType="0"/>
  </connection>
  <connection id="13105" xr16:uid="{F36020B7-A0F9-40D5-AE4E-97C0BB362583}" keepAlive="1" name="Connection21789" type="5" refreshedVersion="0" background="1">
    <dbPr connection="Provider=Microsoft.Mashup.OleDb.1;Data Source=$Workbook$;Location=&quot;Оферти (2)&quot;;Extended Properties=&quot;&quot;" commandType="0"/>
  </connection>
  <connection id="13106" xr16:uid="{5A8849EF-BE2C-46E1-8C25-C64FD19B96E5}" keepAlive="1" name="Connection2179" type="5" refreshedVersion="0" background="1">
    <dbPr connection="Provider=Microsoft.Mashup.OleDb.1;Data Source=$Workbook$;Location=Оферти;Extended Properties=&quot;&quot;" commandType="0"/>
  </connection>
  <connection id="13107" xr16:uid="{B63D65E8-0A60-450F-84DA-DC7E8325DE82}" keepAlive="1" name="Connection21790" type="5" refreshedVersion="0" background="1">
    <dbPr connection="Provider=Microsoft.Mashup.OleDb.1;Data Source=$Workbook$;Location=Оферти;Extended Properties=&quot;&quot;" commandType="0"/>
  </connection>
  <connection id="13108" xr16:uid="{3B7156B7-FE77-41C5-855F-58B356C1DCD4}" keepAlive="1" name="Connection21791" type="5" refreshedVersion="0" background="1">
    <dbPr connection="Provider=Microsoft.Mashup.OleDb.1;Data Source=$Workbook$;Location=&quot;Оферти (2)&quot;;Extended Properties=&quot;&quot;" commandType="0"/>
  </connection>
  <connection id="13109" xr16:uid="{D5389BAE-26C9-4211-91A6-A3F5C7DFD973}" keepAlive="1" name="Connection21792" type="5" refreshedVersion="0" background="1">
    <dbPr connection="Provider=Microsoft.Mashup.OleDb.1;Data Source=$Workbook$;Location=Оферти;Extended Properties=&quot;&quot;" commandType="0"/>
  </connection>
  <connection id="13110" xr16:uid="{5055F95B-2A70-4FD1-BB25-2D5FECDC9055}" keepAlive="1" name="Connection21793" type="5" refreshedVersion="0" background="1">
    <dbPr connection="Provider=Microsoft.Mashup.OleDb.1;Data Source=$Workbook$;Location=&quot;Оферти (2)&quot;;Extended Properties=&quot;&quot;" commandType="0"/>
  </connection>
  <connection id="13111" xr16:uid="{8785C28E-B3A9-4B67-BB3B-AA926F07834D}" keepAlive="1" name="Connection21794" type="5" refreshedVersion="0" background="1">
    <dbPr connection="Provider=Microsoft.Mashup.OleDb.1;Data Source=$Workbook$;Location=Оферти;Extended Properties=&quot;&quot;" commandType="0"/>
  </connection>
  <connection id="13112" xr16:uid="{6C271CE2-0810-4CEC-AF1F-D86F6273AE01}" keepAlive="1" name="Connection21795" type="5" refreshedVersion="0" background="1">
    <dbPr connection="Provider=Microsoft.Mashup.OleDb.1;Data Source=$Workbook$;Location=&quot;Оферти (2)&quot;;Extended Properties=&quot;&quot;" commandType="0"/>
  </connection>
  <connection id="13113" xr16:uid="{9F92963F-7CFD-4334-A19A-A32761C6B6A4}" keepAlive="1" name="Connection21796" type="5" refreshedVersion="0" background="1">
    <dbPr connection="Provider=Microsoft.Mashup.OleDb.1;Data Source=$Workbook$;Location=Оферти;Extended Properties=&quot;&quot;" commandType="0"/>
  </connection>
  <connection id="13114" xr16:uid="{1828D407-EFBB-4F99-9872-728B5BD9E16A}" keepAlive="1" name="Connection21797" type="5" refreshedVersion="0" background="1">
    <dbPr connection="Provider=Microsoft.Mashup.OleDb.1;Data Source=$Workbook$;Location=&quot;Оферти (2)&quot;;Extended Properties=&quot;&quot;" commandType="0"/>
  </connection>
  <connection id="13115" xr16:uid="{797998D4-CD42-44D1-92EA-95770241EAF1}" keepAlive="1" name="Connection21798" type="5" refreshedVersion="0" background="1">
    <dbPr connection="Provider=Microsoft.Mashup.OleDb.1;Data Source=$Workbook$;Location=Оферти;Extended Properties=&quot;&quot;" commandType="0"/>
  </connection>
  <connection id="13116" xr16:uid="{FDAF1F22-4E7C-4F9C-8AB3-761455159718}" keepAlive="1" name="Connection21799" type="5" refreshedVersion="0" background="1">
    <dbPr connection="Provider=Microsoft.Mashup.OleDb.1;Data Source=$Workbook$;Location=&quot;Оферти (2)&quot;;Extended Properties=&quot;&quot;" commandType="0"/>
  </connection>
  <connection id="13117" xr16:uid="{3581B117-7E23-40DC-B80D-311F50DAEFD9}" keepAlive="1" name="Connection218" type="5" refreshedVersion="0" background="1">
    <dbPr connection="Provider=Microsoft.Mashup.OleDb.1;Data Source=$Workbook$;Location=&quot;Оферти (2)&quot;;Extended Properties=&quot;&quot;" commandType="0"/>
  </connection>
  <connection id="13118" xr16:uid="{3A878590-BF29-4116-9EC5-D7D20B991BE3}" keepAlive="1" name="Connection2180" type="5" refreshedVersion="0" background="1">
    <dbPr connection="Provider=Microsoft.Mashup.OleDb.1;Data Source=$Workbook$;Location=&quot;Оферти (2)&quot;;Extended Properties=&quot;&quot;" commandType="0"/>
  </connection>
  <connection id="13119" xr16:uid="{D6191B6E-850D-4DC7-B5F9-013EDDDEEE86}" keepAlive="1" name="Connection21800" type="5" refreshedVersion="0" background="1">
    <dbPr connection="Provider=Microsoft.Mashup.OleDb.1;Data Source=$Workbook$;Location=Оферти;Extended Properties=&quot;&quot;" commandType="0"/>
  </connection>
  <connection id="13120" xr16:uid="{1366DDCF-FB73-4FD9-8AF2-97A620F837D1}" keepAlive="1" name="Connection21801" type="5" refreshedVersion="0" background="1">
    <dbPr connection="Provider=Microsoft.Mashup.OleDb.1;Data Source=$Workbook$;Location=&quot;Оферти (2)&quot;;Extended Properties=&quot;&quot;" commandType="0"/>
  </connection>
  <connection id="13121" xr16:uid="{141715DA-F3B6-4C54-8CFC-F84CD08B069C}" keepAlive="1" name="Connection21802" type="5" refreshedVersion="0" background="1">
    <dbPr connection="Provider=Microsoft.Mashup.OleDb.1;Data Source=$Workbook$;Location=Оферти;Extended Properties=&quot;&quot;" commandType="0"/>
  </connection>
  <connection id="13122" xr16:uid="{F80B7D0B-0692-4A21-8944-D11F18AFA63B}" keepAlive="1" name="Connection21803" type="5" refreshedVersion="0" background="1">
    <dbPr connection="Provider=Microsoft.Mashup.OleDb.1;Data Source=$Workbook$;Location=&quot;Оферти (2)&quot;;Extended Properties=&quot;&quot;" commandType="0"/>
  </connection>
  <connection id="13123" xr16:uid="{64EABFEA-2729-42B9-8CD9-C82E35E19B53}" keepAlive="1" name="Connection21804" type="5" refreshedVersion="0" background="1">
    <dbPr connection="Provider=Microsoft.Mashup.OleDb.1;Data Source=$Workbook$;Location=Оферти;Extended Properties=&quot;&quot;" commandType="0"/>
  </connection>
  <connection id="13124" xr16:uid="{50693D4E-6002-4346-9601-13FD22DD7165}" keepAlive="1" name="Connection21805" type="5" refreshedVersion="0" background="1">
    <dbPr connection="Provider=Microsoft.Mashup.OleDb.1;Data Source=$Workbook$;Location=&quot;Оферти (2)&quot;;Extended Properties=&quot;&quot;" commandType="0"/>
  </connection>
  <connection id="13125" xr16:uid="{3E24F981-E88E-4D55-BB2B-6AD128343FFE}" keepAlive="1" name="Connection21806" type="5" refreshedVersion="0" background="1">
    <dbPr connection="Provider=Microsoft.Mashup.OleDb.1;Data Source=$Workbook$;Location=Оферти;Extended Properties=&quot;&quot;" commandType="0"/>
  </connection>
  <connection id="13126" xr16:uid="{7BA5BC2F-B067-4C64-A792-AA8BF11523D7}" keepAlive="1" name="Connection21807" type="5" refreshedVersion="0" background="1">
    <dbPr connection="Provider=Microsoft.Mashup.OleDb.1;Data Source=$Workbook$;Location=&quot;Оферти (2)&quot;;Extended Properties=&quot;&quot;" commandType="0"/>
  </connection>
  <connection id="13127" xr16:uid="{B3A01D4F-9851-40A1-A796-58C528072917}" keepAlive="1" name="Connection21808" type="5" refreshedVersion="0" background="1">
    <dbPr connection="Provider=Microsoft.Mashup.OleDb.1;Data Source=$Workbook$;Location=Оферти;Extended Properties=&quot;&quot;" commandType="0"/>
  </connection>
  <connection id="13128" xr16:uid="{E85EA982-AA5F-4505-BA6D-248E986BE358}" keepAlive="1" name="Connection21809" type="5" refreshedVersion="0" background="1">
    <dbPr connection="Provider=Microsoft.Mashup.OleDb.1;Data Source=$Workbook$;Location=Оферти;Extended Properties=&quot;&quot;" commandType="0"/>
  </connection>
  <connection id="13129" xr16:uid="{DF1CF123-415C-4E8C-83D8-534A987764A2}" keepAlive="1" name="Connection2181" type="5" refreshedVersion="0" background="1">
    <dbPr connection="Provider=Microsoft.Mashup.OleDb.1;Data Source=$Workbook$;Location=Оферти;Extended Properties=&quot;&quot;" commandType="0"/>
  </connection>
  <connection id="13130" xr16:uid="{DDD0B5D9-2AB6-411D-AB77-9DED4857CD4C}" keepAlive="1" name="Connection21810" type="5" refreshedVersion="0" background="1">
    <dbPr connection="Provider=Microsoft.Mashup.OleDb.1;Data Source=$Workbook$;Location=&quot;Оферти (2)&quot;;Extended Properties=&quot;&quot;" commandType="0"/>
  </connection>
  <connection id="13131" xr16:uid="{55FA529B-87CD-4D28-9F18-8D16330E969A}" keepAlive="1" name="Connection21811" type="5" refreshedVersion="0" background="1">
    <dbPr connection="Provider=Microsoft.Mashup.OleDb.1;Data Source=$Workbook$;Location=Оферти;Extended Properties=&quot;&quot;" commandType="0"/>
  </connection>
  <connection id="13132" xr16:uid="{21DC9267-1AD7-4F2C-8FDE-14A54E685E72}" keepAlive="1" name="Connection21812" type="5" refreshedVersion="0" background="1">
    <dbPr connection="Provider=Microsoft.Mashup.OleDb.1;Data Source=$Workbook$;Location=&quot;Оферти (2)&quot;;Extended Properties=&quot;&quot;" commandType="0"/>
  </connection>
  <connection id="13133" xr16:uid="{2ACBBEF4-654A-4EBE-989D-31811636F9E0}" keepAlive="1" name="Connection21813" type="5" refreshedVersion="0" background="1">
    <dbPr connection="Provider=Microsoft.Mashup.OleDb.1;Data Source=$Workbook$;Location=Оферти;Extended Properties=&quot;&quot;" commandType="0"/>
  </connection>
  <connection id="13134" xr16:uid="{55D91EBF-CB5D-47B9-A7D5-9D28667A142F}" keepAlive="1" name="Connection21814" type="5" refreshedVersion="0" background="1">
    <dbPr connection="Provider=Microsoft.Mashup.OleDb.1;Data Source=$Workbook$;Location=&quot;Оферти (2)&quot;;Extended Properties=&quot;&quot;" commandType="0"/>
  </connection>
  <connection id="13135" xr16:uid="{4DFEDDA2-DCA2-4ECE-A9B6-D9B866F1E56E}" keepAlive="1" name="Connection21815" type="5" refreshedVersion="0" background="1">
    <dbPr connection="Provider=Microsoft.Mashup.OleDb.1;Data Source=$Workbook$;Location=Оферти;Extended Properties=&quot;&quot;" commandType="0"/>
  </connection>
  <connection id="13136" xr16:uid="{0A7A4100-AE9F-4806-8DB4-86767BECB219}" keepAlive="1" name="Connection21816" type="5" refreshedVersion="0" background="1">
    <dbPr connection="Provider=Microsoft.Mashup.OleDb.1;Data Source=$Workbook$;Location=&quot;Оферти (2)&quot;;Extended Properties=&quot;&quot;" commandType="0"/>
  </connection>
  <connection id="13137" xr16:uid="{B961F0F7-1F11-4E6D-B7D5-A8AD80BF8546}" keepAlive="1" name="Connection21817" type="5" refreshedVersion="0" background="1">
    <dbPr connection="Provider=Microsoft.Mashup.OleDb.1;Data Source=$Workbook$;Location=Оферти;Extended Properties=&quot;&quot;" commandType="0"/>
  </connection>
  <connection id="13138" xr16:uid="{6C1679FA-8C5B-43A4-8023-371B35D98F9C}" keepAlive="1" name="Connection21818" type="5" refreshedVersion="0" background="1">
    <dbPr connection="Provider=Microsoft.Mashup.OleDb.1;Data Source=$Workbook$;Location=&quot;Оферти (2)&quot;;Extended Properties=&quot;&quot;" commandType="0"/>
  </connection>
  <connection id="13139" xr16:uid="{A918A0E2-EC64-4C1A-8371-2CCFFF5ED8DB}" keepAlive="1" name="Connection21819" type="5" refreshedVersion="0" background="1">
    <dbPr connection="Provider=Microsoft.Mashup.OleDb.1;Data Source=$Workbook$;Location=Оферти;Extended Properties=&quot;&quot;" commandType="0"/>
  </connection>
  <connection id="13140" xr16:uid="{2F42EA11-09BD-4816-BD74-7D88FE7C7588}" keepAlive="1" name="Connection2182" type="5" refreshedVersion="0" background="1">
    <dbPr connection="Provider=Microsoft.Mashup.OleDb.1;Data Source=$Workbook$;Location=&quot;Оферти (2)&quot;;Extended Properties=&quot;&quot;" commandType="0"/>
  </connection>
  <connection id="13141" xr16:uid="{D91CFA4A-4247-43E3-B2DE-D0738EFC4973}" keepAlive="1" name="Connection21820" type="5" refreshedVersion="0" background="1">
    <dbPr connection="Provider=Microsoft.Mashup.OleDb.1;Data Source=$Workbook$;Location=&quot;Оферти (2)&quot;;Extended Properties=&quot;&quot;" commandType="0"/>
  </connection>
  <connection id="13142" xr16:uid="{257BCC72-6933-49C4-B1E8-26C293EECF0E}" keepAlive="1" name="Connection21821" type="5" refreshedVersion="0" background="1">
    <dbPr connection="Provider=Microsoft.Mashup.OleDb.1;Data Source=$Workbook$;Location=Оферти;Extended Properties=&quot;&quot;" commandType="0"/>
  </connection>
  <connection id="13143" xr16:uid="{5599F22A-AFF8-4AE9-9835-BE70928A583F}" keepAlive="1" name="Connection21822" type="5" refreshedVersion="0" background="1">
    <dbPr connection="Provider=Microsoft.Mashup.OleDb.1;Data Source=$Workbook$;Location=&quot;Оферти (2)&quot;;Extended Properties=&quot;&quot;" commandType="0"/>
  </connection>
  <connection id="13144" xr16:uid="{4557D045-29AE-4F2B-8DE4-6A0A42021114}" keepAlive="1" name="Connection21823" type="5" refreshedVersion="6" background="1" saveData="1">
    <dbPr connection="Provider=Microsoft.Mashup.OleDb.1;Data Source=$Workbook$;Location=Оферти;Extended Properties=&quot;&quot;" command="SELECT * FROM [Оферти]"/>
  </connection>
  <connection id="13145" xr16:uid="{9749A183-E7AD-442D-B28C-34434CEC6ACB}" keepAlive="1" name="Connection2182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3146" xr16:uid="{A6B482AC-9CDF-44EE-9A44-D41690CA6107}" keepAlive="1" name="Connection21825" type="5" refreshedVersion="0" background="1">
    <dbPr connection="Provider=Microsoft.Mashup.OleDb.1;Data Source=$Workbook$;Location=Оферти;Extended Properties=&quot;&quot;" commandType="0"/>
  </connection>
  <connection id="13147" xr16:uid="{73ABFAC0-FBC2-4FAF-8EA3-0975CA918C88}" keepAlive="1" name="Connection21826" type="5" refreshedVersion="0" background="1">
    <dbPr connection="Provider=Microsoft.Mashup.OleDb.1;Data Source=$Workbook$;Location=&quot;Оферти (2)&quot;;Extended Properties=&quot;&quot;" commandType="0"/>
  </connection>
  <connection id="13148" xr16:uid="{26787182-4871-4BF8-B9F1-E9F4F0242676}" keepAlive="1" name="Connection21827" type="5" refreshedVersion="0" background="1">
    <dbPr connection="Provider=Microsoft.Mashup.OleDb.1;Data Source=$Workbook$;Location=Оферти;Extended Properties=&quot;&quot;" commandType="0"/>
  </connection>
  <connection id="13149" xr16:uid="{ACD2FA85-EF5D-4608-B0D8-AE120B8AF636}" keepAlive="1" name="Connection21828" type="5" refreshedVersion="0" background="1">
    <dbPr connection="Provider=Microsoft.Mashup.OleDb.1;Data Source=$Workbook$;Location=&quot;Оферти (2)&quot;;Extended Properties=&quot;&quot;" commandType="0"/>
  </connection>
  <connection id="13150" xr16:uid="{5868E977-87C8-4B83-AE7C-E81E3D110CC0}" keepAlive="1" name="Connection21829" type="5" refreshedVersion="0" background="1">
    <dbPr connection="Provider=Microsoft.Mashup.OleDb.1;Data Source=$Workbook$;Location=Оферти;Extended Properties=&quot;&quot;" commandType="0"/>
  </connection>
  <connection id="13151" xr16:uid="{97BE2F9C-F0F6-40D2-87BC-D582E9433896}" keepAlive="1" name="Connection2183" type="5" refreshedVersion="6" background="1" saveData="1">
    <dbPr connection="Provider=Microsoft.Mashup.OleDb.1;Data Source=$Workbook$;Location=Оферти;Extended Properties=&quot;&quot;" command="SELECT * FROM [Оферти]"/>
  </connection>
  <connection id="13152" xr16:uid="{15E52D5A-B721-4A0B-8DD7-A382FF885F7A}" keepAlive="1" name="Connection21830" type="5" refreshedVersion="0" background="1">
    <dbPr connection="Provider=Microsoft.Mashup.OleDb.1;Data Source=$Workbook$;Location=&quot;Оферти (2)&quot;;Extended Properties=&quot;&quot;" commandType="0"/>
  </connection>
  <connection id="13153" xr16:uid="{FC0B5DA5-73AE-445D-A7A1-C4DDD61B5D54}" keepAlive="1" name="Connection21831" type="5" refreshedVersion="0" background="1">
    <dbPr connection="Provider=Microsoft.Mashup.OleDb.1;Data Source=$Workbook$;Location=Оферти;Extended Properties=&quot;&quot;" commandType="0"/>
  </connection>
  <connection id="13154" xr16:uid="{C25125AE-8EC2-44F1-BBA7-6D378C2206EE}" keepAlive="1" name="Connection21832" type="5" refreshedVersion="0" background="1">
    <dbPr connection="Provider=Microsoft.Mashup.OleDb.1;Data Source=$Workbook$;Location=&quot;Оферти (2)&quot;;Extended Properties=&quot;&quot;" commandType="0"/>
  </connection>
  <connection id="13155" xr16:uid="{24A7F1A7-297A-42CD-AC26-AEC9574AAC38}" keepAlive="1" name="Connection21833" type="5" refreshedVersion="0" background="1">
    <dbPr connection="Provider=Microsoft.Mashup.OleDb.1;Data Source=$Workbook$;Location=Оферти;Extended Properties=&quot;&quot;" commandType="0"/>
  </connection>
  <connection id="13156" xr16:uid="{03E5B20C-6673-4450-8794-7D396A8BED96}" keepAlive="1" name="Connection21834" type="5" refreshedVersion="0" background="1">
    <dbPr connection="Provider=Microsoft.Mashup.OleDb.1;Data Source=$Workbook$;Location=&quot;Оферти (2)&quot;;Extended Properties=&quot;&quot;" commandType="0"/>
  </connection>
  <connection id="13157" xr16:uid="{FD6B45BA-BA99-4E30-B9D7-053B34147F46}" keepAlive="1" name="Connection21835" type="5" refreshedVersion="0" background="1">
    <dbPr connection="Provider=Microsoft.Mashup.OleDb.1;Data Source=$Workbook$;Location=Оферти;Extended Properties=&quot;&quot;" commandType="0"/>
  </connection>
  <connection id="13158" xr16:uid="{37C92A40-731F-466C-84A9-91578D978FDA}" keepAlive="1" name="Connection21836" type="5" refreshedVersion="0" background="1">
    <dbPr connection="Provider=Microsoft.Mashup.OleDb.1;Data Source=$Workbook$;Location=&quot;Оферти (2)&quot;;Extended Properties=&quot;&quot;" commandType="0"/>
  </connection>
  <connection id="13159" xr16:uid="{CE74BDE2-67CF-48F8-A9D3-0E77C8779758}" keepAlive="1" name="Connection21837" type="5" refreshedVersion="0" background="1">
    <dbPr connection="Provider=Microsoft.Mashup.OleDb.1;Data Source=$Workbook$;Location=Оферти;Extended Properties=&quot;&quot;" commandType="0"/>
  </connection>
  <connection id="13160" xr16:uid="{D0B28BE5-8F12-4846-AAFD-3A2282BCF469}" keepAlive="1" name="Connection21838" type="5" refreshedVersion="0" background="1">
    <dbPr connection="Provider=Microsoft.Mashup.OleDb.1;Data Source=$Workbook$;Location=&quot;Оферти (2)&quot;;Extended Properties=&quot;&quot;" commandType="0"/>
  </connection>
  <connection id="13161" xr16:uid="{7F39119B-36DD-4487-ADF2-E87ECB63FA2B}" keepAlive="1" name="Connection21839" type="5" refreshedVersion="0" background="1">
    <dbPr connection="Provider=Microsoft.Mashup.OleDb.1;Data Source=$Workbook$;Location=Оферти;Extended Properties=&quot;&quot;" commandType="0"/>
  </connection>
  <connection id="13162" xr16:uid="{F0D4593D-13A2-4698-A515-B7FDF3636802}" keepAlive="1" name="Connection218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3163" xr16:uid="{986884E1-944A-455B-BA51-36E4942B95B3}" keepAlive="1" name="Connection21840" type="5" refreshedVersion="0" background="1">
    <dbPr connection="Provider=Microsoft.Mashup.OleDb.1;Data Source=$Workbook$;Location=&quot;Оферти (2)&quot;;Extended Properties=&quot;&quot;" commandType="0"/>
  </connection>
  <connection id="13164" xr16:uid="{86418BAD-E43A-4831-83FF-85CF87275E0F}" keepAlive="1" name="Connection21841" type="5" refreshedVersion="0" background="1">
    <dbPr connection="Provider=Microsoft.Mashup.OleDb.1;Data Source=$Workbook$;Location=Оферти;Extended Properties=&quot;&quot;" commandType="0"/>
  </connection>
  <connection id="13165" xr16:uid="{29CF65ED-6EED-499D-A6C5-177E0A86F037}" keepAlive="1" name="Connection21842" type="5" refreshedVersion="0" background="1">
    <dbPr connection="Provider=Microsoft.Mashup.OleDb.1;Data Source=$Workbook$;Location=&quot;Оферти (2)&quot;;Extended Properties=&quot;&quot;" commandType="0"/>
  </connection>
  <connection id="13166" xr16:uid="{D6E3E1A0-5FA8-4EA1-B2CE-DFF2C24C2E56}" keepAlive="1" name="Connection21843" type="5" refreshedVersion="0" background="1">
    <dbPr connection="Provider=Microsoft.Mashup.OleDb.1;Data Source=$Workbook$;Location=Оферти;Extended Properties=&quot;&quot;" commandType="0"/>
  </connection>
  <connection id="13167" xr16:uid="{C62B9FCA-D710-4A2D-8AD4-DFE6424F4E56}" keepAlive="1" name="Connection21844" type="5" refreshedVersion="0" background="1">
    <dbPr connection="Provider=Microsoft.Mashup.OleDb.1;Data Source=$Workbook$;Location=&quot;Оферти (2)&quot;;Extended Properties=&quot;&quot;" commandType="0"/>
  </connection>
  <connection id="13168" xr16:uid="{4B8109D3-E2BD-411C-87FA-FA4C69EAFB7F}" keepAlive="1" name="Connection21845" type="5" refreshedVersion="0" background="1">
    <dbPr connection="Provider=Microsoft.Mashup.OleDb.1;Data Source=$Workbook$;Location=Оферти;Extended Properties=&quot;&quot;" commandType="0"/>
  </connection>
  <connection id="13169" xr16:uid="{4F553266-B5E0-4AE6-B409-9AA21C265E22}" keepAlive="1" name="Connection21846" type="5" refreshedVersion="0" background="1">
    <dbPr connection="Provider=Microsoft.Mashup.OleDb.1;Data Source=$Workbook$;Location=&quot;Оферти (2)&quot;;Extended Properties=&quot;&quot;" commandType="0"/>
  </connection>
  <connection id="13170" xr16:uid="{B189469D-858B-48CB-A49D-9D8F3E21BE1D}" keepAlive="1" name="Connection21847" type="5" refreshedVersion="0" background="1">
    <dbPr connection="Provider=Microsoft.Mashup.OleDb.1;Data Source=$Workbook$;Location=Оферти;Extended Properties=&quot;&quot;" commandType="0"/>
  </connection>
  <connection id="13171" xr16:uid="{4B2DC4BD-9D25-4C0F-A731-22AA2BDA2273}" keepAlive="1" name="Connection21848" type="5" refreshedVersion="0" background="1">
    <dbPr connection="Provider=Microsoft.Mashup.OleDb.1;Data Source=$Workbook$;Location=&quot;Оферти (2)&quot;;Extended Properties=&quot;&quot;" commandType="0"/>
  </connection>
  <connection id="13172" xr16:uid="{57218512-9767-4603-A179-3C951BA02599}" keepAlive="1" name="Connection21849" type="5" refreshedVersion="0" background="1">
    <dbPr connection="Provider=Microsoft.Mashup.OleDb.1;Data Source=$Workbook$;Location=Оферти;Extended Properties=&quot;&quot;" commandType="0"/>
  </connection>
  <connection id="13173" xr16:uid="{806FB41D-ACD7-4F65-A5F9-FDC62448EC84}" keepAlive="1" name="Connection2185" type="5" refreshedVersion="0" background="1">
    <dbPr connection="Provider=Microsoft.Mashup.OleDb.1;Data Source=$Workbook$;Location=Оферти;Extended Properties=&quot;&quot;" commandType="0"/>
  </connection>
  <connection id="13174" xr16:uid="{FFCD41C1-7E7E-4762-AAB2-F82B7F745F1B}" keepAlive="1" name="Connection21850" type="5" refreshedVersion="0" background="1">
    <dbPr connection="Provider=Microsoft.Mashup.OleDb.1;Data Source=$Workbook$;Location=&quot;Оферти (2)&quot;;Extended Properties=&quot;&quot;" commandType="0"/>
  </connection>
  <connection id="13175" xr16:uid="{EBCE074B-3BAD-4A8C-B16F-2E29D17BE970}" keepAlive="1" name="Connection21851" type="5" refreshedVersion="0" background="1">
    <dbPr connection="Provider=Microsoft.Mashup.OleDb.1;Data Source=$Workbook$;Location=Оферти;Extended Properties=&quot;&quot;" commandType="0"/>
  </connection>
  <connection id="13176" xr16:uid="{729E6924-AF0C-433B-B552-0B4156914C79}" keepAlive="1" name="Connection21852" type="5" refreshedVersion="0" background="1">
    <dbPr connection="Provider=Microsoft.Mashup.OleDb.1;Data Source=$Workbook$;Location=&quot;Оферти (2)&quot;;Extended Properties=&quot;&quot;" commandType="0"/>
  </connection>
  <connection id="13177" xr16:uid="{A5716918-5DCA-412C-90F5-1C8343BF962F}" keepAlive="1" name="Connection21853" type="5" refreshedVersion="0" background="1">
    <dbPr connection="Provider=Microsoft.Mashup.OleDb.1;Data Source=$Workbook$;Location=Оферти;Extended Properties=&quot;&quot;" commandType="0"/>
  </connection>
  <connection id="13178" xr16:uid="{A6879CFA-5AD5-4E79-8429-2A68ADCC6517}" keepAlive="1" name="Connection21854" type="5" refreshedVersion="0" background="1">
    <dbPr connection="Provider=Microsoft.Mashup.OleDb.1;Data Source=$Workbook$;Location=&quot;Оферти (2)&quot;;Extended Properties=&quot;&quot;" commandType="0"/>
  </connection>
  <connection id="13179" xr16:uid="{35510FF5-3D7B-4DC5-97BD-5E0F843F546D}" keepAlive="1" name="Connection21855" type="5" refreshedVersion="0" background="1">
    <dbPr connection="Provider=Microsoft.Mashup.OleDb.1;Data Source=$Workbook$;Location=Оферти;Extended Properties=&quot;&quot;" commandType="0"/>
  </connection>
  <connection id="13180" xr16:uid="{6AC3D2F9-C2F7-4D3C-B738-BCBB45949201}" keepAlive="1" name="Connection21856" type="5" refreshedVersion="0" background="1">
    <dbPr connection="Provider=Microsoft.Mashup.OleDb.1;Data Source=$Workbook$;Location=&quot;Оферти (2)&quot;;Extended Properties=&quot;&quot;" commandType="0"/>
  </connection>
  <connection id="13181" xr16:uid="{F4E99B3F-5BAA-499D-8898-AC1A5C46ECBE}" keepAlive="1" name="Connection21857" type="5" refreshedVersion="0" background="1">
    <dbPr connection="Provider=Microsoft.Mashup.OleDb.1;Data Source=$Workbook$;Location=Оферти;Extended Properties=&quot;&quot;" commandType="0"/>
  </connection>
  <connection id="13182" xr16:uid="{C371F8C3-2A8B-4205-B23F-788101F5649E}" keepAlive="1" name="Connection21858" type="5" refreshedVersion="0" background="1">
    <dbPr connection="Provider=Microsoft.Mashup.OleDb.1;Data Source=$Workbook$;Location=&quot;Оферти (2)&quot;;Extended Properties=&quot;&quot;" commandType="0"/>
  </connection>
  <connection id="13183" xr16:uid="{7579FB96-C2CA-43F8-B115-3630EFF49A42}" keepAlive="1" name="Connection21859" type="5" refreshedVersion="0" background="1">
    <dbPr connection="Provider=Microsoft.Mashup.OleDb.1;Data Source=$Workbook$;Location=Оферти;Extended Properties=&quot;&quot;" commandType="0"/>
  </connection>
  <connection id="13184" xr16:uid="{D955E98D-F086-4900-AD33-8AE61477A4B2}" keepAlive="1" name="Connection2186" type="5" refreshedVersion="0" background="1">
    <dbPr connection="Provider=Microsoft.Mashup.OleDb.1;Data Source=$Workbook$;Location=&quot;Оферти (2)&quot;;Extended Properties=&quot;&quot;" commandType="0"/>
  </connection>
  <connection id="13185" xr16:uid="{9DAA28BC-9776-4686-8936-C8E27D6E9F10}" keepAlive="1" name="Connection21860" type="5" refreshedVersion="0" background="1">
    <dbPr connection="Provider=Microsoft.Mashup.OleDb.1;Data Source=$Workbook$;Location=&quot;Оферти (2)&quot;;Extended Properties=&quot;&quot;" commandType="0"/>
  </connection>
  <connection id="13186" xr16:uid="{9121DA5E-5AB5-4085-9156-FD5EAE419B10}" keepAlive="1" name="Connection21861" type="5" refreshedVersion="0" background="1">
    <dbPr connection="Provider=Microsoft.Mashup.OleDb.1;Data Source=$Workbook$;Location=Оферти;Extended Properties=&quot;&quot;" commandType="0"/>
  </connection>
  <connection id="13187" xr16:uid="{44E9DFC1-D649-4C4E-867E-21534000476E}" keepAlive="1" name="Connection21862" type="5" refreshedVersion="0" background="1">
    <dbPr connection="Provider=Microsoft.Mashup.OleDb.1;Data Source=$Workbook$;Location=&quot;Оферти (2)&quot;;Extended Properties=&quot;&quot;" commandType="0"/>
  </connection>
  <connection id="13188" xr16:uid="{DB98106E-957B-4449-98EB-8901F5FF72D4}" keepAlive="1" name="Connection21863" type="5" refreshedVersion="0" background="1">
    <dbPr connection="Provider=Microsoft.Mashup.OleDb.1;Data Source=$Workbook$;Location=Оферти;Extended Properties=&quot;&quot;" commandType="0"/>
  </connection>
  <connection id="13189" xr16:uid="{A3C2154D-019C-44D2-B4AF-97D1D73EB955}" keepAlive="1" name="Connection21864" type="5" refreshedVersion="0" background="1">
    <dbPr connection="Provider=Microsoft.Mashup.OleDb.1;Data Source=$Workbook$;Location=&quot;Оферти (2)&quot;;Extended Properties=&quot;&quot;" commandType="0"/>
  </connection>
  <connection id="13190" xr16:uid="{BD72D8FA-F3A3-412B-8952-3F28DEA23749}" keepAlive="1" name="Connection21865" type="5" refreshedVersion="0" background="1">
    <dbPr connection="Provider=Microsoft.Mashup.OleDb.1;Data Source=$Workbook$;Location=Оферти;Extended Properties=&quot;&quot;" commandType="0"/>
  </connection>
  <connection id="13191" xr16:uid="{61F117FD-E072-47A9-BBA3-8EE9BDD06BA2}" keepAlive="1" name="Connection21866" type="5" refreshedVersion="0" background="1">
    <dbPr connection="Provider=Microsoft.Mashup.OleDb.1;Data Source=$Workbook$;Location=&quot;Оферти (2)&quot;;Extended Properties=&quot;&quot;" commandType="0"/>
  </connection>
  <connection id="13192" xr16:uid="{C2425A7E-95C5-4C67-B4CD-26683DE3004D}" keepAlive="1" name="Connection21867" type="5" refreshedVersion="0" background="1">
    <dbPr connection="Provider=Microsoft.Mashup.OleDb.1;Data Source=$Workbook$;Location=Оферти;Extended Properties=&quot;&quot;" commandType="0"/>
  </connection>
  <connection id="13193" xr16:uid="{B51DF397-F4F3-4E56-8CAE-AA6FF77D7619}" keepAlive="1" name="Connection21868" type="5" refreshedVersion="0" background="1">
    <dbPr connection="Provider=Microsoft.Mashup.OleDb.1;Data Source=$Workbook$;Location=&quot;Оферти (2)&quot;;Extended Properties=&quot;&quot;" commandType="0"/>
  </connection>
  <connection id="13194" xr16:uid="{A5E3B9D1-6B56-4820-A8C9-B208C5072FDA}" keepAlive="1" name="Connection21869" type="5" refreshedVersion="0" background="1">
    <dbPr connection="Provider=Microsoft.Mashup.OleDb.1;Data Source=$Workbook$;Location=Оферти;Extended Properties=&quot;&quot;" commandType="0"/>
  </connection>
  <connection id="13195" xr16:uid="{5C964597-6FE8-44F7-8A09-E325CC12CA90}" keepAlive="1" name="Connection2187" type="5" refreshedVersion="0" background="1">
    <dbPr connection="Provider=Microsoft.Mashup.OleDb.1;Data Source=$Workbook$;Location=Оферти;Extended Properties=&quot;&quot;" commandType="0"/>
  </connection>
  <connection id="13196" xr16:uid="{2A2E624F-18A8-4A94-83E1-6E4508D32AD1}" keepAlive="1" name="Connection21870" type="5" refreshedVersion="0" background="1">
    <dbPr connection="Provider=Microsoft.Mashup.OleDb.1;Data Source=$Workbook$;Location=&quot;Оферти (2)&quot;;Extended Properties=&quot;&quot;" commandType="0"/>
  </connection>
  <connection id="13197" xr16:uid="{F1BB2519-F231-4626-9C64-2B1AC0707575}" keepAlive="1" name="Connection21871" type="5" refreshedVersion="0" background="1">
    <dbPr connection="Provider=Microsoft.Mashup.OleDb.1;Data Source=$Workbook$;Location=Оферти;Extended Properties=&quot;&quot;" commandType="0"/>
  </connection>
  <connection id="13198" xr16:uid="{BF0F3853-F82B-49B1-AC82-25328288F69F}" keepAlive="1" name="Connection21872" type="5" refreshedVersion="0" background="1">
    <dbPr connection="Provider=Microsoft.Mashup.OleDb.1;Data Source=$Workbook$;Location=&quot;Оферти (2)&quot;;Extended Properties=&quot;&quot;" commandType="0"/>
  </connection>
  <connection id="13199" xr16:uid="{08E556CF-5F37-43C8-BA94-5B895BA9D123}" keepAlive="1" name="Connection21873" type="5" refreshedVersion="0" background="1">
    <dbPr connection="Provider=Microsoft.Mashup.OleDb.1;Data Source=$Workbook$;Location=Оферти;Extended Properties=&quot;&quot;" commandType="0"/>
  </connection>
  <connection id="13200" xr16:uid="{3D6416F5-60BD-45DD-B1C0-4618394EBFBA}" keepAlive="1" name="Connection21874" type="5" refreshedVersion="0" background="1">
    <dbPr connection="Provider=Microsoft.Mashup.OleDb.1;Data Source=$Workbook$;Location=&quot;Оферти (2)&quot;;Extended Properties=&quot;&quot;" commandType="0"/>
  </connection>
  <connection id="13201" xr16:uid="{FAD46CF9-3A6E-4104-9D5A-F458ED0E12BD}" keepAlive="1" name="Connection21875" type="5" refreshedVersion="0" background="1">
    <dbPr connection="Provider=Microsoft.Mashup.OleDb.1;Data Source=$Workbook$;Location=Оферти;Extended Properties=&quot;&quot;" commandType="0"/>
  </connection>
  <connection id="13202" xr16:uid="{F51E0892-22F9-415A-BC47-CED8C9A2910E}" keepAlive="1" name="Connection21876" type="5" refreshedVersion="0" background="1">
    <dbPr connection="Provider=Microsoft.Mashup.OleDb.1;Data Source=$Workbook$;Location=&quot;Оферти (2)&quot;;Extended Properties=&quot;&quot;" commandType="0"/>
  </connection>
  <connection id="13203" xr16:uid="{D4E3898E-AD1A-4AB0-9E21-DAED99F6C550}" keepAlive="1" name="Connection21877" type="5" refreshedVersion="0" background="1">
    <dbPr connection="Provider=Microsoft.Mashup.OleDb.1;Data Source=$Workbook$;Location=Оферти;Extended Properties=&quot;&quot;" commandType="0"/>
  </connection>
  <connection id="13204" xr16:uid="{9E1A92A1-8222-43F0-B8B2-8F17EC332871}" keepAlive="1" name="Connection21878" type="5" refreshedVersion="0" background="1">
    <dbPr connection="Provider=Microsoft.Mashup.OleDb.1;Data Source=$Workbook$;Location=&quot;Оферти (2)&quot;;Extended Properties=&quot;&quot;" commandType="0"/>
  </connection>
  <connection id="13205" xr16:uid="{873C6D83-D2B4-42FB-8B06-C1C06EB53B2C}" keepAlive="1" name="Connection21879" type="5" refreshedVersion="0" background="1">
    <dbPr connection="Provider=Microsoft.Mashup.OleDb.1;Data Source=$Workbook$;Location=Оферти;Extended Properties=&quot;&quot;" commandType="0"/>
  </connection>
  <connection id="13206" xr16:uid="{5BB62CBA-DA71-47A1-AE3E-F7633B626959}" keepAlive="1" name="Connection2188" type="5" refreshedVersion="0" background="1">
    <dbPr connection="Provider=Microsoft.Mashup.OleDb.1;Data Source=$Workbook$;Location=&quot;Оферти (2)&quot;;Extended Properties=&quot;&quot;" commandType="0"/>
  </connection>
  <connection id="13207" xr16:uid="{E824BAD5-3117-413D-A4E1-79AA993C0997}" keepAlive="1" name="Connection21880" type="5" refreshedVersion="0" background="1">
    <dbPr connection="Provider=Microsoft.Mashup.OleDb.1;Data Source=$Workbook$;Location=&quot;Оферти (2)&quot;;Extended Properties=&quot;&quot;" commandType="0"/>
  </connection>
  <connection id="13208" xr16:uid="{31520D36-FE1F-42EE-8B5F-566653A2678C}" keepAlive="1" name="Connection21881" type="5" refreshedVersion="0" background="1">
    <dbPr connection="Provider=Microsoft.Mashup.OleDb.1;Data Source=$Workbook$;Location=Оферти;Extended Properties=&quot;&quot;" commandType="0"/>
  </connection>
  <connection id="13209" xr16:uid="{4D9EABA1-1E61-4E27-86F4-BB33372D8CC6}" keepAlive="1" name="Connection21882" type="5" refreshedVersion="0" background="1">
    <dbPr connection="Provider=Microsoft.Mashup.OleDb.1;Data Source=$Workbook$;Location=&quot;Оферти (2)&quot;;Extended Properties=&quot;&quot;" commandType="0"/>
  </connection>
  <connection id="13210" xr16:uid="{AB455DC5-AB6D-4407-A836-9A2A33BCEF01}" keepAlive="1" name="Connection21883" type="5" refreshedVersion="0" background="1">
    <dbPr connection="Provider=Microsoft.Mashup.OleDb.1;Data Source=$Workbook$;Location=Оферти;Extended Properties=&quot;&quot;" commandType="0"/>
  </connection>
  <connection id="13211" xr16:uid="{A5BE1DE0-41E6-45C5-80AD-26FDD2DC57CD}" keepAlive="1" name="Connection21884" type="5" refreshedVersion="0" background="1">
    <dbPr connection="Provider=Microsoft.Mashup.OleDb.1;Data Source=$Workbook$;Location=&quot;Оферти (2)&quot;;Extended Properties=&quot;&quot;" commandType="0"/>
  </connection>
  <connection id="13212" xr16:uid="{7EB78AE6-18F8-4511-9585-E62710240481}" keepAlive="1" name="Connection21885" type="5" refreshedVersion="0" background="1">
    <dbPr connection="Provider=Microsoft.Mashup.OleDb.1;Data Source=$Workbook$;Location=Оферти;Extended Properties=&quot;&quot;" commandType="0"/>
  </connection>
  <connection id="13213" xr16:uid="{8455D326-5D4A-41AF-AE13-A64410A82C56}" keepAlive="1" name="Connection21886" type="5" refreshedVersion="0" background="1">
    <dbPr connection="Provider=Microsoft.Mashup.OleDb.1;Data Source=$Workbook$;Location=&quot;Оферти (2)&quot;;Extended Properties=&quot;&quot;" commandType="0"/>
  </connection>
  <connection id="13214" xr16:uid="{61C027C7-C81E-4E43-80B6-ABA9D426C694}" keepAlive="1" name="Connection21887" type="5" refreshedVersion="0" background="1">
    <dbPr connection="Provider=Microsoft.Mashup.OleDb.1;Data Source=$Workbook$;Location=Оферти;Extended Properties=&quot;&quot;" commandType="0"/>
  </connection>
  <connection id="13215" xr16:uid="{78176F15-6386-478B-8A59-460EEE5201D2}" keepAlive="1" name="Connection21888" type="5" refreshedVersion="0" background="1">
    <dbPr connection="Provider=Microsoft.Mashup.OleDb.1;Data Source=$Workbook$;Location=&quot;Оферти (2)&quot;;Extended Properties=&quot;&quot;" commandType="0"/>
  </connection>
  <connection id="13216" xr16:uid="{8A58BA78-86E7-4820-BEAD-8BAF62199A2F}" keepAlive="1" name="Connection21889" type="5" refreshedVersion="0" background="1">
    <dbPr connection="Provider=Microsoft.Mashup.OleDb.1;Data Source=$Workbook$;Location=Оферти;Extended Properties=&quot;&quot;" commandType="0"/>
  </connection>
  <connection id="13217" xr16:uid="{61BEB71E-FC98-4DDD-AC73-4A830BB1B413}" keepAlive="1" name="Connection2189" type="5" refreshedVersion="0" background="1">
    <dbPr connection="Provider=Microsoft.Mashup.OleDb.1;Data Source=$Workbook$;Location=Оферти;Extended Properties=&quot;&quot;" commandType="0"/>
  </connection>
  <connection id="13218" xr16:uid="{D149763A-7842-4996-890B-C21860D2FC26}" keepAlive="1" name="Connection21890" type="5" refreshedVersion="0" background="1">
    <dbPr connection="Provider=Microsoft.Mashup.OleDb.1;Data Source=$Workbook$;Location=&quot;Оферти (2)&quot;;Extended Properties=&quot;&quot;" commandType="0"/>
  </connection>
  <connection id="13219" xr16:uid="{6BBF4B81-B518-45B7-8F0B-6B8B5C4ADA56}" keepAlive="1" name="Connection21891" type="5" refreshedVersion="0" background="1">
    <dbPr connection="Provider=Microsoft.Mashup.OleDb.1;Data Source=$Workbook$;Location=Оферти;Extended Properties=&quot;&quot;" commandType="0"/>
  </connection>
  <connection id="13220" xr16:uid="{9329FD02-503B-4C3D-9125-843001C95E17}" keepAlive="1" name="Connection21892" type="5" refreshedVersion="0" background="1">
    <dbPr connection="Provider=Microsoft.Mashup.OleDb.1;Data Source=$Workbook$;Location=&quot;Оферти (2)&quot;;Extended Properties=&quot;&quot;" commandType="0"/>
  </connection>
  <connection id="13221" xr16:uid="{1B133919-3ECA-49D7-BBDA-B815F323AB81}" keepAlive="1" name="Connection21893" type="5" refreshedVersion="0" background="1">
    <dbPr connection="Provider=Microsoft.Mashup.OleDb.1;Data Source=$Workbook$;Location=Оферти;Extended Properties=&quot;&quot;" commandType="0"/>
  </connection>
  <connection id="13222" xr16:uid="{385D52E5-AB3B-47D0-A481-9F91561E1DB4}" keepAlive="1" name="Connection21894" type="5" refreshedVersion="0" background="1">
    <dbPr connection="Provider=Microsoft.Mashup.OleDb.1;Data Source=$Workbook$;Location=&quot;Оферти (2)&quot;;Extended Properties=&quot;&quot;" commandType="0"/>
  </connection>
  <connection id="13223" xr16:uid="{CD25C949-74E8-491C-B7C1-A8A6A089CD5A}" keepAlive="1" name="Connection21895" type="5" refreshedVersion="0" background="1">
    <dbPr connection="Provider=Microsoft.Mashup.OleDb.1;Data Source=$Workbook$;Location=Оферти;Extended Properties=&quot;&quot;" commandType="0"/>
  </connection>
  <connection id="13224" xr16:uid="{D6D13F52-F238-4DDF-B2BE-DA96DF68E028}" keepAlive="1" name="Connection21896" type="5" refreshedVersion="0" background="1">
    <dbPr connection="Provider=Microsoft.Mashup.OleDb.1;Data Source=$Workbook$;Location=&quot;Оферти (2)&quot;;Extended Properties=&quot;&quot;" commandType="0"/>
  </connection>
  <connection id="13225" xr16:uid="{738207F5-0509-458D-9D73-FD0E7897EC52}" keepAlive="1" name="Connection21897" type="5" refreshedVersion="0" background="1">
    <dbPr connection="Provider=Microsoft.Mashup.OleDb.1;Data Source=$Workbook$;Location=Оферти;Extended Properties=&quot;&quot;" commandType="0"/>
  </connection>
  <connection id="13226" xr16:uid="{AE1204B1-F1AB-4BF9-92B3-ED4D25447138}" keepAlive="1" name="Connection21898" type="5" refreshedVersion="0" background="1">
    <dbPr connection="Provider=Microsoft.Mashup.OleDb.1;Data Source=$Workbook$;Location=&quot;Оферти (2)&quot;;Extended Properties=&quot;&quot;" commandType="0"/>
  </connection>
  <connection id="13227" xr16:uid="{1C8FAE64-55B5-40DC-A08B-F8DC641CACC6}" keepAlive="1" name="Connection21899" type="5" refreshedVersion="0" background="1">
    <dbPr connection="Provider=Microsoft.Mashup.OleDb.1;Data Source=$Workbook$;Location=Оферти;Extended Properties=&quot;&quot;" commandType="0"/>
  </connection>
  <connection id="13228" xr16:uid="{989AC873-811B-49EA-A28C-231EC2CB5004}" keepAlive="1" name="Connection219" type="5" refreshedVersion="0" background="1">
    <dbPr connection="Provider=Microsoft.Mashup.OleDb.1;Data Source=$Workbook$;Location=Оферти;Extended Properties=&quot;&quot;" commandType="0"/>
  </connection>
  <connection id="13229" xr16:uid="{B4DD8514-4B9F-4BEE-98F4-F6129757F29E}" keepAlive="1" name="Connection2190" type="5" refreshedVersion="0" background="1">
    <dbPr connection="Provider=Microsoft.Mashup.OleDb.1;Data Source=$Workbook$;Location=&quot;Оферти (2)&quot;;Extended Properties=&quot;&quot;" commandType="0"/>
  </connection>
  <connection id="13230" xr16:uid="{BE0D91D1-7B25-418D-B3FA-BF7976F0FAFF}" keepAlive="1" name="Connection21900" type="5" refreshedVersion="0" background="1">
    <dbPr connection="Provider=Microsoft.Mashup.OleDb.1;Data Source=$Workbook$;Location=&quot;Оферти (2)&quot;;Extended Properties=&quot;&quot;" commandType="0"/>
  </connection>
  <connection id="13231" xr16:uid="{D425259D-1026-4485-9A15-040A56F23F41}" keepAlive="1" name="Connection21901" type="5" refreshedVersion="0" background="1">
    <dbPr connection="Provider=Microsoft.Mashup.OleDb.1;Data Source=$Workbook$;Location=Оферти;Extended Properties=&quot;&quot;" commandType="0"/>
  </connection>
  <connection id="13232" xr16:uid="{1A6BCB78-2884-438C-A4EB-0B2B981C7A4B}" keepAlive="1" name="Connection21902" type="5" refreshedVersion="0" background="1">
    <dbPr connection="Provider=Microsoft.Mashup.OleDb.1;Data Source=$Workbook$;Location=&quot;Оферти (2)&quot;;Extended Properties=&quot;&quot;" commandType="0"/>
  </connection>
  <connection id="13233" xr16:uid="{004C6CD0-026E-4BE7-8F52-A2F91B8D4F84}" keepAlive="1" name="Connection21903" type="5" refreshedVersion="0" background="1">
    <dbPr connection="Provider=Microsoft.Mashup.OleDb.1;Data Source=$Workbook$;Location=Оферти;Extended Properties=&quot;&quot;" commandType="0"/>
  </connection>
  <connection id="13234" xr16:uid="{6B1633E4-2CBF-44A4-9012-2BAD774138F3}" keepAlive="1" name="Connection21904" type="5" refreshedVersion="0" background="1">
    <dbPr connection="Provider=Microsoft.Mashup.OleDb.1;Data Source=$Workbook$;Location=&quot;Оферти (2)&quot;;Extended Properties=&quot;&quot;" commandType="0"/>
  </connection>
  <connection id="13235" xr16:uid="{4FBBDAA3-8289-4201-AB14-C4515C3BE957}" keepAlive="1" name="Connection21905" type="5" refreshedVersion="0" background="1">
    <dbPr connection="Provider=Microsoft.Mashup.OleDb.1;Data Source=$Workbook$;Location=Оферти;Extended Properties=&quot;&quot;" commandType="0"/>
  </connection>
  <connection id="13236" xr16:uid="{AC2D76D3-8536-47CF-8FBA-F95F39B6B145}" keepAlive="1" name="Connection21906" type="5" refreshedVersion="0" background="1">
    <dbPr connection="Provider=Microsoft.Mashup.OleDb.1;Data Source=$Workbook$;Location=&quot;Оферти (2)&quot;;Extended Properties=&quot;&quot;" commandType="0"/>
  </connection>
  <connection id="13237" xr16:uid="{924378AC-A2EC-49EA-A530-E809B0CCDC99}" keepAlive="1" name="Connection21907" type="5" refreshedVersion="0" background="1">
    <dbPr connection="Provider=Microsoft.Mashup.OleDb.1;Data Source=$Workbook$;Location=Оферти;Extended Properties=&quot;&quot;" commandType="0"/>
  </connection>
  <connection id="13238" xr16:uid="{B5EC7B50-28D8-4C6B-8636-6C06F7B1CB23}" keepAlive="1" name="Connection21908" type="5" refreshedVersion="0" background="1">
    <dbPr connection="Provider=Microsoft.Mashup.OleDb.1;Data Source=$Workbook$;Location=&quot;Оферти (2)&quot;;Extended Properties=&quot;&quot;" commandType="0"/>
  </connection>
  <connection id="13239" xr16:uid="{3F578CEA-5072-46E7-B304-A1E985599589}" keepAlive="1" name="Connection21909" type="5" refreshedVersion="0" background="1">
    <dbPr connection="Provider=Microsoft.Mashup.OleDb.1;Data Source=$Workbook$;Location=Оферти;Extended Properties=&quot;&quot;" commandType="0"/>
  </connection>
  <connection id="13240" xr16:uid="{1DA91A7F-461B-46AE-91D2-3BCBC05574BD}" keepAlive="1" name="Connection2191" type="5" refreshedVersion="0" background="1">
    <dbPr connection="Provider=Microsoft.Mashup.OleDb.1;Data Source=$Workbook$;Location=Оферти;Extended Properties=&quot;&quot;" commandType="0"/>
  </connection>
  <connection id="13241" xr16:uid="{E664F208-FEE8-4F88-8460-E7E9F1BC4383}" keepAlive="1" name="Connection21910" type="5" refreshedVersion="0" background="1">
    <dbPr connection="Provider=Microsoft.Mashup.OleDb.1;Data Source=$Workbook$;Location=&quot;Оферти (2)&quot;;Extended Properties=&quot;&quot;" commandType="0"/>
  </connection>
  <connection id="13242" xr16:uid="{AE8198B4-B0C1-49D5-BA45-C00708A6D4CB}" keepAlive="1" name="Connection21911" type="5" refreshedVersion="0" background="1">
    <dbPr connection="Provider=Microsoft.Mashup.OleDb.1;Data Source=$Workbook$;Location=Оферти;Extended Properties=&quot;&quot;" commandType="0"/>
  </connection>
  <connection id="13243" xr16:uid="{9A979963-4FB9-4AF9-BB96-8A107818C800}" keepAlive="1" name="Connection21912" type="5" refreshedVersion="0" background="1">
    <dbPr connection="Provider=Microsoft.Mashup.OleDb.1;Data Source=$Workbook$;Location=&quot;Оферти (2)&quot;;Extended Properties=&quot;&quot;" commandType="0"/>
  </connection>
  <connection id="13244" xr16:uid="{1B96E656-D5DF-4DF7-AD6B-AB2E73233F81}" keepAlive="1" name="Connection21913" type="5" refreshedVersion="0" background="1">
    <dbPr connection="Provider=Microsoft.Mashup.OleDb.1;Data Source=$Workbook$;Location=Оферти;Extended Properties=&quot;&quot;" commandType="0"/>
  </connection>
  <connection id="13245" xr16:uid="{92F7A4F3-F54F-4BBE-9BD1-B898BFD72B9A}" keepAlive="1" name="Connection21914" type="5" refreshedVersion="0" background="1">
    <dbPr connection="Provider=Microsoft.Mashup.OleDb.1;Data Source=$Workbook$;Location=&quot;Оферти (2)&quot;;Extended Properties=&quot;&quot;" commandType="0"/>
  </connection>
  <connection id="13246" xr16:uid="{2CC6F648-EEA5-464F-A6AB-D4B68DACBDFE}" keepAlive="1" name="Connection21915" type="5" refreshedVersion="0" background="1">
    <dbPr connection="Provider=Microsoft.Mashup.OleDb.1;Data Source=$Workbook$;Location=Оферти;Extended Properties=&quot;&quot;" commandType="0"/>
  </connection>
  <connection id="13247" xr16:uid="{59B2E0BB-14EF-450A-976D-011762A69A39}" keepAlive="1" name="Connection21916" type="5" refreshedVersion="0" background="1">
    <dbPr connection="Provider=Microsoft.Mashup.OleDb.1;Data Source=$Workbook$;Location=&quot;Оферти (2)&quot;;Extended Properties=&quot;&quot;" commandType="0"/>
  </connection>
  <connection id="13248" xr16:uid="{D805DE6B-C8A1-4AC2-ACB6-ECEDCAF47663}" keepAlive="1" name="Connection21917" type="5" refreshedVersion="0" background="1">
    <dbPr connection="Provider=Microsoft.Mashup.OleDb.1;Data Source=$Workbook$;Location=Оферти;Extended Properties=&quot;&quot;" commandType="0"/>
  </connection>
  <connection id="13249" xr16:uid="{4C41422C-486C-45E9-9B44-E18A5FCDE6D9}" keepAlive="1" name="Connection21918" type="5" refreshedVersion="0" background="1">
    <dbPr connection="Provider=Microsoft.Mashup.OleDb.1;Data Source=$Workbook$;Location=&quot;Оферти (2)&quot;;Extended Properties=&quot;&quot;" commandType="0"/>
  </connection>
  <connection id="13250" xr16:uid="{897AFF6F-51E8-4FE1-8812-ED7CE22A8BB1}" keepAlive="1" name="Connection21919" type="5" refreshedVersion="6" background="1" saveData="1">
    <dbPr connection="Provider=Microsoft.Mashup.OleDb.1;Data Source=$Workbook$;Location=Оферти;Extended Properties=&quot;&quot;" command="SELECT * FROM [Оферти]"/>
  </connection>
  <connection id="13251" xr16:uid="{05C59F4F-E7A4-4F2D-868E-E6EC6B092536}" keepAlive="1" name="Connection2192" type="5" refreshedVersion="0" background="1">
    <dbPr connection="Provider=Microsoft.Mashup.OleDb.1;Data Source=$Workbook$;Location=&quot;Оферти (2)&quot;;Extended Properties=&quot;&quot;" commandType="0"/>
  </connection>
  <connection id="13252" xr16:uid="{BACA9725-07B8-4910-A2F4-0DDE2A6381BB}" keepAlive="1" name="Connection2192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3253" xr16:uid="{8FE72EA4-4A40-4807-AF3A-B9B0035D6729}" keepAlive="1" name="Connection21921" type="5" refreshedVersion="0" background="1">
    <dbPr connection="Provider=Microsoft.Mashup.OleDb.1;Data Source=$Workbook$;Location=Оферти;Extended Properties=&quot;&quot;" commandType="0"/>
  </connection>
  <connection id="13254" xr16:uid="{FCBDBC70-3BAC-40E5-827E-9A0F3E536515}" keepAlive="1" name="Connection21922" type="5" refreshedVersion="0" background="1">
    <dbPr connection="Provider=Microsoft.Mashup.OleDb.1;Data Source=$Workbook$;Location=&quot;Оферти (2)&quot;;Extended Properties=&quot;&quot;" commandType="0"/>
  </connection>
  <connection id="13255" xr16:uid="{5CCC3D03-F9C2-408A-AB89-E4614660E3E3}" keepAlive="1" name="Connection21923" type="5" refreshedVersion="0" background="1">
    <dbPr connection="Provider=Microsoft.Mashup.OleDb.1;Data Source=$Workbook$;Location=Оферти;Extended Properties=&quot;&quot;" commandType="0"/>
  </connection>
  <connection id="13256" xr16:uid="{E5370974-C89B-4A45-B08C-81767D6541D4}" keepAlive="1" name="Connection21924" type="5" refreshedVersion="0" background="1">
    <dbPr connection="Provider=Microsoft.Mashup.OleDb.1;Data Source=$Workbook$;Location=&quot;Оферти (2)&quot;;Extended Properties=&quot;&quot;" commandType="0"/>
  </connection>
  <connection id="13257" xr16:uid="{FB00275F-6263-4CB9-AE7B-50467B4D97B6}" keepAlive="1" name="Connection21925" type="5" refreshedVersion="0" background="1">
    <dbPr connection="Provider=Microsoft.Mashup.OleDb.1;Data Source=$Workbook$;Location=Оферти;Extended Properties=&quot;&quot;" commandType="0"/>
  </connection>
  <connection id="13258" xr16:uid="{79D8557B-8C7F-4785-B3B1-2EA2AF704F82}" keepAlive="1" name="Connection21926" type="5" refreshedVersion="0" background="1">
    <dbPr connection="Provider=Microsoft.Mashup.OleDb.1;Data Source=$Workbook$;Location=&quot;Оферти (2)&quot;;Extended Properties=&quot;&quot;" commandType="0"/>
  </connection>
  <connection id="13259" xr16:uid="{DADD2D0E-1CB9-40F2-A69F-2A8E6B4965BA}" keepAlive="1" name="Connection21927" type="5" refreshedVersion="0" background="1">
    <dbPr connection="Provider=Microsoft.Mashup.OleDb.1;Data Source=$Workbook$;Location=Оферти;Extended Properties=&quot;&quot;" commandType="0"/>
  </connection>
  <connection id="13260" xr16:uid="{4644E8EA-1AAD-4B57-943E-DBE7AC910B14}" keepAlive="1" name="Connection21928" type="5" refreshedVersion="0" background="1">
    <dbPr connection="Provider=Microsoft.Mashup.OleDb.1;Data Source=$Workbook$;Location=&quot;Оферти (2)&quot;;Extended Properties=&quot;&quot;" commandType="0"/>
  </connection>
  <connection id="13261" xr16:uid="{29FF4D96-9DBF-4677-9B52-C994E98CF48C}" keepAlive="1" name="Connection21929" type="5" refreshedVersion="0" background="1">
    <dbPr connection="Provider=Microsoft.Mashup.OleDb.1;Data Source=$Workbook$;Location=Оферти;Extended Properties=&quot;&quot;" commandType="0"/>
  </connection>
  <connection id="13262" xr16:uid="{58DAF3E4-C5E5-4B94-B961-3E40B6F56110}" keepAlive="1" name="Connection2193" type="5" refreshedVersion="0" background="1">
    <dbPr connection="Provider=Microsoft.Mashup.OleDb.1;Data Source=$Workbook$;Location=Оферти;Extended Properties=&quot;&quot;" commandType="0"/>
  </connection>
  <connection id="13263" xr16:uid="{904016CC-89C1-489C-9DF7-E6A5904AC730}" keepAlive="1" name="Connection21930" type="5" refreshedVersion="0" background="1">
    <dbPr connection="Provider=Microsoft.Mashup.OleDb.1;Data Source=$Workbook$;Location=&quot;Оферти (2)&quot;;Extended Properties=&quot;&quot;" commandType="0"/>
  </connection>
  <connection id="13264" xr16:uid="{FEC2DEA6-4112-409C-BBEB-515398190889}" keepAlive="1" name="Connection21931" type="5" refreshedVersion="0" background="1">
    <dbPr connection="Provider=Microsoft.Mashup.OleDb.1;Data Source=$Workbook$;Location=Оферти;Extended Properties=&quot;&quot;" commandType="0"/>
  </connection>
  <connection id="13265" xr16:uid="{5C11D4CC-CFEF-46DD-9DBA-B2BF9DE5495C}" keepAlive="1" name="Connection21932" type="5" refreshedVersion="0" background="1">
    <dbPr connection="Provider=Microsoft.Mashup.OleDb.1;Data Source=$Workbook$;Location=&quot;Оферти (2)&quot;;Extended Properties=&quot;&quot;" commandType="0"/>
  </connection>
  <connection id="13266" xr16:uid="{EA5FF3CB-2173-4519-9110-519A0B83BE3F}" keepAlive="1" name="Connection21933" type="5" refreshedVersion="0" background="1">
    <dbPr connection="Provider=Microsoft.Mashup.OleDb.1;Data Source=$Workbook$;Location=Оферти;Extended Properties=&quot;&quot;" commandType="0"/>
  </connection>
  <connection id="13267" xr16:uid="{3A7AA9FF-70F8-4817-A83F-C16C94393B08}" keepAlive="1" name="Connection21934" type="5" refreshedVersion="0" background="1">
    <dbPr connection="Provider=Microsoft.Mashup.OleDb.1;Data Source=$Workbook$;Location=&quot;Оферти (2)&quot;;Extended Properties=&quot;&quot;" commandType="0"/>
  </connection>
  <connection id="13268" xr16:uid="{CD4FBDC1-3F2D-415B-92AA-3D96F90DCB6C}" keepAlive="1" name="Connection21935" type="5" refreshedVersion="0" background="1">
    <dbPr connection="Provider=Microsoft.Mashup.OleDb.1;Data Source=$Workbook$;Location=Оферти;Extended Properties=&quot;&quot;" commandType="0"/>
  </connection>
  <connection id="13269" xr16:uid="{390ABE2F-CFD2-4850-96C4-ABBDD81777EA}" keepAlive="1" name="Connection21936" type="5" refreshedVersion="0" background="1">
    <dbPr connection="Provider=Microsoft.Mashup.OleDb.1;Data Source=$Workbook$;Location=&quot;Оферти (2)&quot;;Extended Properties=&quot;&quot;" commandType="0"/>
  </connection>
  <connection id="13270" xr16:uid="{5B98672A-9AA6-4245-B6AC-891191C1D966}" keepAlive="1" name="Connection21937" type="5" refreshedVersion="0" background="1">
    <dbPr connection="Provider=Microsoft.Mashup.OleDb.1;Data Source=$Workbook$;Location=Оферти;Extended Properties=&quot;&quot;" commandType="0"/>
  </connection>
  <connection id="13271" xr16:uid="{2D4FBFC8-472B-4221-B9F6-71CE90F33C3B}" keepAlive="1" name="Connection21938" type="5" refreshedVersion="0" background="1">
    <dbPr connection="Provider=Microsoft.Mashup.OleDb.1;Data Source=$Workbook$;Location=&quot;Оферти (2)&quot;;Extended Properties=&quot;&quot;" commandType="0"/>
  </connection>
  <connection id="13272" xr16:uid="{97206AF6-2C1B-40E9-870F-EFA8A77CEF28}" keepAlive="1" name="Connection21939" type="5" refreshedVersion="0" background="1">
    <dbPr connection="Provider=Microsoft.Mashup.OleDb.1;Data Source=$Workbook$;Location=Оферти;Extended Properties=&quot;&quot;" commandType="0"/>
  </connection>
  <connection id="13273" xr16:uid="{BAF83673-8C76-4FEE-8368-40439EC32B0B}" keepAlive="1" name="Connection2194" type="5" refreshedVersion="0" background="1">
    <dbPr connection="Provider=Microsoft.Mashup.OleDb.1;Data Source=$Workbook$;Location=&quot;Оферти (2)&quot;;Extended Properties=&quot;&quot;" commandType="0"/>
  </connection>
  <connection id="13274" xr16:uid="{23294EED-C005-4BF2-8629-9C1957959FB1}" keepAlive="1" name="Connection21940" type="5" refreshedVersion="0" background="1">
    <dbPr connection="Provider=Microsoft.Mashup.OleDb.1;Data Source=$Workbook$;Location=&quot;Оферти (2)&quot;;Extended Properties=&quot;&quot;" commandType="0"/>
  </connection>
  <connection id="13275" xr16:uid="{D4F22298-8A99-4AFB-9875-B39C0C4FEC8F}" keepAlive="1" name="Connection21941" type="5" refreshedVersion="0" background="1">
    <dbPr connection="Provider=Microsoft.Mashup.OleDb.1;Data Source=$Workbook$;Location=Оферти;Extended Properties=&quot;&quot;" commandType="0"/>
  </connection>
  <connection id="13276" xr16:uid="{A4F61C83-28A5-4109-A5A5-F00E5C0745F4}" keepAlive="1" name="Connection21942" type="5" refreshedVersion="0" background="1">
    <dbPr connection="Provider=Microsoft.Mashup.OleDb.1;Data Source=$Workbook$;Location=&quot;Оферти (2)&quot;;Extended Properties=&quot;&quot;" commandType="0"/>
  </connection>
  <connection id="13277" xr16:uid="{666939E0-C2F9-4795-9973-082AE3CC3671}" keepAlive="1" name="Connection21943" type="5" refreshedVersion="0" background="1">
    <dbPr connection="Provider=Microsoft.Mashup.OleDb.1;Data Source=$Workbook$;Location=Оферти;Extended Properties=&quot;&quot;" commandType="0"/>
  </connection>
  <connection id="13278" xr16:uid="{1832FBF0-409C-47C1-89D6-68BAF2812E2F}" keepAlive="1" name="Connection21944" type="5" refreshedVersion="0" background="1">
    <dbPr connection="Provider=Microsoft.Mashup.OleDb.1;Data Source=$Workbook$;Location=&quot;Оферти (2)&quot;;Extended Properties=&quot;&quot;" commandType="0"/>
  </connection>
  <connection id="13279" xr16:uid="{F9F4FC21-2158-4C0E-A765-FF11940F63A8}" keepAlive="1" name="Connection21945" type="5" refreshedVersion="0" background="1">
    <dbPr connection="Provider=Microsoft.Mashup.OleDb.1;Data Source=$Workbook$;Location=Оферти;Extended Properties=&quot;&quot;" commandType="0"/>
  </connection>
  <connection id="13280" xr16:uid="{4C49FE1B-B083-491D-BEA4-1CFB88E211E7}" keepAlive="1" name="Connection21946" type="5" refreshedVersion="0" background="1">
    <dbPr connection="Provider=Microsoft.Mashup.OleDb.1;Data Source=$Workbook$;Location=&quot;Оферти (2)&quot;;Extended Properties=&quot;&quot;" commandType="0"/>
  </connection>
  <connection id="13281" xr16:uid="{26F440C2-ED83-4D78-B64B-5D400859A768}" keepAlive="1" name="Connection21947" type="5" refreshedVersion="0" background="1">
    <dbPr connection="Provider=Microsoft.Mashup.OleDb.1;Data Source=$Workbook$;Location=Оферти;Extended Properties=&quot;&quot;" commandType="0"/>
  </connection>
  <connection id="13282" xr16:uid="{7D290E55-5567-4400-820A-024A04D342E8}" keepAlive="1" name="Connection21948" type="5" refreshedVersion="0" background="1">
    <dbPr connection="Provider=Microsoft.Mashup.OleDb.1;Data Source=$Workbook$;Location=&quot;Оферти (2)&quot;;Extended Properties=&quot;&quot;" commandType="0"/>
  </connection>
  <connection id="13283" xr16:uid="{F3FE50D9-4A2A-4506-9123-6C02D379115E}" keepAlive="1" name="Connection21949" type="5" refreshedVersion="0" background="1">
    <dbPr connection="Provider=Microsoft.Mashup.OleDb.1;Data Source=$Workbook$;Location=Оферти;Extended Properties=&quot;&quot;" commandType="0"/>
  </connection>
  <connection id="13284" xr16:uid="{508F7825-5D91-4B74-923F-6AE7143DF0D7}" keepAlive="1" name="Connection2195" type="5" refreshedVersion="0" background="1">
    <dbPr connection="Provider=Microsoft.Mashup.OleDb.1;Data Source=$Workbook$;Location=Оферти;Extended Properties=&quot;&quot;" commandType="0"/>
  </connection>
  <connection id="13285" xr16:uid="{4C9F5D06-1413-4B91-8C04-829EF648F489}" keepAlive="1" name="Connection21950" type="5" refreshedVersion="0" background="1">
    <dbPr connection="Provider=Microsoft.Mashup.OleDb.1;Data Source=$Workbook$;Location=&quot;Оферти (2)&quot;;Extended Properties=&quot;&quot;" commandType="0"/>
  </connection>
  <connection id="13286" xr16:uid="{29046639-20B2-413B-B567-1980CDB4396D}" keepAlive="1" name="Connection21951" type="5" refreshedVersion="0" background="1">
    <dbPr connection="Provider=Microsoft.Mashup.OleDb.1;Data Source=$Workbook$;Location=Оферти;Extended Properties=&quot;&quot;" commandType="0"/>
  </connection>
  <connection id="13287" xr16:uid="{8D4ED33D-C6DB-41C4-8485-964310F6B88C}" keepAlive="1" name="Connection21952" type="5" refreshedVersion="0" background="1">
    <dbPr connection="Provider=Microsoft.Mashup.OleDb.1;Data Source=$Workbook$;Location=&quot;Оферти (2)&quot;;Extended Properties=&quot;&quot;" commandType="0"/>
  </connection>
  <connection id="13288" xr16:uid="{1B0A63E9-8C39-47D8-B203-B6169197938F}" keepAlive="1" name="Connection21953" type="5" refreshedVersion="0" background="1">
    <dbPr connection="Provider=Microsoft.Mashup.OleDb.1;Data Source=$Workbook$;Location=Оферти;Extended Properties=&quot;&quot;" commandType="0"/>
  </connection>
  <connection id="13289" xr16:uid="{68EF0236-9A12-4F4A-8086-BAE20B708D98}" keepAlive="1" name="Connection21954" type="5" refreshedVersion="0" background="1">
    <dbPr connection="Provider=Microsoft.Mashup.OleDb.1;Data Source=$Workbook$;Location=&quot;Оферти (2)&quot;;Extended Properties=&quot;&quot;" commandType="0"/>
  </connection>
  <connection id="13290" xr16:uid="{49555420-6ABA-422D-B1B8-093D9A2CDCBE}" keepAlive="1" name="Connection21955" type="5" refreshedVersion="0" background="1">
    <dbPr connection="Provider=Microsoft.Mashup.OleDb.1;Data Source=$Workbook$;Location=Оферти;Extended Properties=&quot;&quot;" commandType="0"/>
  </connection>
  <connection id="13291" xr16:uid="{806A2F45-6CE3-490A-AF49-AF16897823BF}" keepAlive="1" name="Connection21956" type="5" refreshedVersion="0" background="1">
    <dbPr connection="Provider=Microsoft.Mashup.OleDb.1;Data Source=$Workbook$;Location=&quot;Оферти (2)&quot;;Extended Properties=&quot;&quot;" commandType="0"/>
  </connection>
  <connection id="13292" xr16:uid="{371C01EF-D1DD-483C-A027-0B4B17D50D07}" keepAlive="1" name="Connection21957" type="5" refreshedVersion="0" background="1">
    <dbPr connection="Provider=Microsoft.Mashup.OleDb.1;Data Source=$Workbook$;Location=Оферти;Extended Properties=&quot;&quot;" commandType="0"/>
  </connection>
  <connection id="13293" xr16:uid="{D50FB1F3-3EBA-47CA-98D7-DCC01B03362D}" keepAlive="1" name="Connection21958" type="5" refreshedVersion="0" background="1">
    <dbPr connection="Provider=Microsoft.Mashup.OleDb.1;Data Source=$Workbook$;Location=&quot;Оферти (2)&quot;;Extended Properties=&quot;&quot;" commandType="0"/>
  </connection>
  <connection id="13294" xr16:uid="{855A2F0A-B951-4C4B-B46B-4246D255D489}" keepAlive="1" name="Connection21959" type="5" refreshedVersion="0" background="1">
    <dbPr connection="Provider=Microsoft.Mashup.OleDb.1;Data Source=$Workbook$;Location=Оферти;Extended Properties=&quot;&quot;" commandType="0"/>
  </connection>
  <connection id="13295" xr16:uid="{AA180946-C915-4000-9971-D06A17B25E74}" keepAlive="1" name="Connection2196" type="5" refreshedVersion="0" background="1">
    <dbPr connection="Provider=Microsoft.Mashup.OleDb.1;Data Source=$Workbook$;Location=&quot;Оферти (2)&quot;;Extended Properties=&quot;&quot;" commandType="0"/>
  </connection>
  <connection id="13296" xr16:uid="{079227A7-3529-4E79-B756-DC11AA6B1770}" keepAlive="1" name="Connection21960" type="5" refreshedVersion="0" background="1">
    <dbPr connection="Provider=Microsoft.Mashup.OleDb.1;Data Source=$Workbook$;Location=&quot;Оферти (2)&quot;;Extended Properties=&quot;&quot;" commandType="0"/>
  </connection>
  <connection id="13297" xr16:uid="{3596DC1F-F3A1-4676-8A0B-790A3C7E0033}" keepAlive="1" name="Connection21961" type="5" refreshedVersion="0" background="1">
    <dbPr connection="Provider=Microsoft.Mashup.OleDb.1;Data Source=$Workbook$;Location=Оферти;Extended Properties=&quot;&quot;" commandType="0"/>
  </connection>
  <connection id="13298" xr16:uid="{C416C678-19D3-4AA4-9E22-043EFBB87B9D}" keepAlive="1" name="Connection21962" type="5" refreshedVersion="0" background="1">
    <dbPr connection="Provider=Microsoft.Mashup.OleDb.1;Data Source=$Workbook$;Location=&quot;Оферти (2)&quot;;Extended Properties=&quot;&quot;" commandType="0"/>
  </connection>
  <connection id="13299" xr16:uid="{CDDB030B-0C3C-4AF0-BDDF-C39E4A4B11A3}" keepAlive="1" name="Connection21963" type="5" refreshedVersion="0" background="1">
    <dbPr connection="Provider=Microsoft.Mashup.OleDb.1;Data Source=$Workbook$;Location=Оферти;Extended Properties=&quot;&quot;" commandType="0"/>
  </connection>
  <connection id="13300" xr16:uid="{98ADF052-2B06-47EF-9B02-98DBBF4C0A58}" keepAlive="1" name="Connection21964" type="5" refreshedVersion="0" background="1">
    <dbPr connection="Provider=Microsoft.Mashup.OleDb.1;Data Source=$Workbook$;Location=&quot;Оферти (2)&quot;;Extended Properties=&quot;&quot;" commandType="0"/>
  </connection>
  <connection id="13301" xr16:uid="{CAE3AC00-1B66-4A34-B9EA-870BFFDDD64C}" keepAlive="1" name="Connection21965" type="5" refreshedVersion="0" background="1">
    <dbPr connection="Provider=Microsoft.Mashup.OleDb.1;Data Source=$Workbook$;Location=Оферти;Extended Properties=&quot;&quot;" commandType="0"/>
  </connection>
  <connection id="13302" xr16:uid="{78075308-C6A4-45C3-BC4B-F043745EB496}" keepAlive="1" name="Connection21966" type="5" refreshedVersion="0" background="1">
    <dbPr connection="Provider=Microsoft.Mashup.OleDb.1;Data Source=$Workbook$;Location=&quot;Оферти (2)&quot;;Extended Properties=&quot;&quot;" commandType="0"/>
  </connection>
  <connection id="13303" xr16:uid="{8B41044A-C453-4C7E-8AC0-49855D58FD03}" keepAlive="1" name="Connection21967" type="5" refreshedVersion="0" background="1">
    <dbPr connection="Provider=Microsoft.Mashup.OleDb.1;Data Source=$Workbook$;Location=Оферти;Extended Properties=&quot;&quot;" commandType="0"/>
  </connection>
  <connection id="13304" xr16:uid="{E50FA44D-4D19-49C8-BE50-63F2BAB1C369}" keepAlive="1" name="Connection21968" type="5" refreshedVersion="0" background="1">
    <dbPr connection="Provider=Microsoft.Mashup.OleDb.1;Data Source=$Workbook$;Location=&quot;Оферти (2)&quot;;Extended Properties=&quot;&quot;" commandType="0"/>
  </connection>
  <connection id="13305" xr16:uid="{45D514F4-4068-4E32-815F-195B19E1268D}" keepAlive="1" name="Connection21969" type="5" refreshedVersion="0" background="1">
    <dbPr connection="Provider=Microsoft.Mashup.OleDb.1;Data Source=$Workbook$;Location=Оферти;Extended Properties=&quot;&quot;" commandType="0"/>
  </connection>
  <connection id="13306" xr16:uid="{C5C7514C-3AE4-4672-92A6-C7E46451590B}" keepAlive="1" name="Connection2197" type="5" refreshedVersion="0" background="1">
    <dbPr connection="Provider=Microsoft.Mashup.OleDb.1;Data Source=$Workbook$;Location=Оферти;Extended Properties=&quot;&quot;" commandType="0"/>
  </connection>
  <connection id="13307" xr16:uid="{2AACCC5C-E9DE-40AF-B544-2B4E47DEDB12}" keepAlive="1" name="Connection21970" type="5" refreshedVersion="0" background="1">
    <dbPr connection="Provider=Microsoft.Mashup.OleDb.1;Data Source=$Workbook$;Location=&quot;Оферти (2)&quot;;Extended Properties=&quot;&quot;" commandType="0"/>
  </connection>
  <connection id="13308" xr16:uid="{E12A1A53-A338-4CE3-B64E-7CDE4B2AFD8F}" keepAlive="1" name="Connection21971" type="5" refreshedVersion="0" background="1">
    <dbPr connection="Provider=Microsoft.Mashup.OleDb.1;Data Source=$Workbook$;Location=Оферти;Extended Properties=&quot;&quot;" commandType="0"/>
  </connection>
  <connection id="13309" xr16:uid="{32E438E4-A782-4031-91AA-E4979B67338D}" keepAlive="1" name="Connection21972" type="5" refreshedVersion="0" background="1">
    <dbPr connection="Provider=Microsoft.Mashup.OleDb.1;Data Source=$Workbook$;Location=&quot;Оферти (2)&quot;;Extended Properties=&quot;&quot;" commandType="0"/>
  </connection>
  <connection id="13310" xr16:uid="{0AA31E76-AE38-4CFA-8A00-75D04C7954E6}" keepAlive="1" name="Connection21973" type="5" refreshedVersion="0" background="1">
    <dbPr connection="Provider=Microsoft.Mashup.OleDb.1;Data Source=$Workbook$;Location=Оферти;Extended Properties=&quot;&quot;" commandType="0"/>
  </connection>
  <connection id="13311" xr16:uid="{A8540572-3AF4-4EC9-A953-9FC29DF3E925}" keepAlive="1" name="Connection21974" type="5" refreshedVersion="0" background="1">
    <dbPr connection="Provider=Microsoft.Mashup.OleDb.1;Data Source=$Workbook$;Location=&quot;Оферти (2)&quot;;Extended Properties=&quot;&quot;" commandType="0"/>
  </connection>
  <connection id="13312" xr16:uid="{E9B3CDB5-70DF-4B11-BE36-48EBD8E0BC96}" keepAlive="1" name="Connection21975" type="5" refreshedVersion="0" background="1">
    <dbPr connection="Provider=Microsoft.Mashup.OleDb.1;Data Source=$Workbook$;Location=Оферти;Extended Properties=&quot;&quot;" commandType="0"/>
  </connection>
  <connection id="13313" xr16:uid="{0701F59A-8133-4CE8-8BB4-B65312638503}" keepAlive="1" name="Connection21976" type="5" refreshedVersion="0" background="1">
    <dbPr connection="Provider=Microsoft.Mashup.OleDb.1;Data Source=$Workbook$;Location=&quot;Оферти (2)&quot;;Extended Properties=&quot;&quot;" commandType="0"/>
  </connection>
  <connection id="13314" xr16:uid="{D6933585-EC72-4520-A640-EE5E456A4BB6}" keepAlive="1" name="Connection21977" type="5" refreshedVersion="0" background="1">
    <dbPr connection="Provider=Microsoft.Mashup.OleDb.1;Data Source=$Workbook$;Location=Оферти;Extended Properties=&quot;&quot;" commandType="0"/>
  </connection>
  <connection id="13315" xr16:uid="{C6C97C99-28BF-4E72-8B18-F06921E73302}" keepAlive="1" name="Connection21978" type="5" refreshedVersion="0" background="1">
    <dbPr connection="Provider=Microsoft.Mashup.OleDb.1;Data Source=$Workbook$;Location=&quot;Оферти (2)&quot;;Extended Properties=&quot;&quot;" commandType="0"/>
  </connection>
  <connection id="13316" xr16:uid="{9732E728-7D99-448B-832A-0E9363C29456}" keepAlive="1" name="Connection21979" type="5" refreshedVersion="0" background="1">
    <dbPr connection="Provider=Microsoft.Mashup.OleDb.1;Data Source=$Workbook$;Location=Оферти;Extended Properties=&quot;&quot;" commandType="0"/>
  </connection>
  <connection id="13317" xr16:uid="{AF925C62-F793-483C-9B5C-D1AF997293F4}" keepAlive="1" name="Connection2198" type="5" refreshedVersion="0" background="1">
    <dbPr connection="Provider=Microsoft.Mashup.OleDb.1;Data Source=$Workbook$;Location=&quot;Оферти (2)&quot;;Extended Properties=&quot;&quot;" commandType="0"/>
  </connection>
  <connection id="13318" xr16:uid="{F47E2FEA-B3A7-462E-AB69-F4C95837AD5E}" keepAlive="1" name="Connection21980" type="5" refreshedVersion="0" background="1">
    <dbPr connection="Provider=Microsoft.Mashup.OleDb.1;Data Source=$Workbook$;Location=&quot;Оферти (2)&quot;;Extended Properties=&quot;&quot;" commandType="0"/>
  </connection>
  <connection id="13319" xr16:uid="{0A76F0D0-5582-4153-97E1-84D2566C05AC}" keepAlive="1" name="Connection21981" type="5" refreshedVersion="0" background="1">
    <dbPr connection="Provider=Microsoft.Mashup.OleDb.1;Data Source=$Workbook$;Location=Оферти;Extended Properties=&quot;&quot;" commandType="0"/>
  </connection>
  <connection id="13320" xr16:uid="{1F9C28C2-0CBB-4C57-8B7F-0F9F2AF2919E}" keepAlive="1" name="Connection21982" type="5" refreshedVersion="0" background="1">
    <dbPr connection="Provider=Microsoft.Mashup.OleDb.1;Data Source=$Workbook$;Location=&quot;Оферти (2)&quot;;Extended Properties=&quot;&quot;" commandType="0"/>
  </connection>
  <connection id="13321" xr16:uid="{B8B0955B-61DD-4EB9-ADBF-9B1E0BC664DF}" keepAlive="1" name="Connection21983" type="5" refreshedVersion="0" background="1">
    <dbPr connection="Provider=Microsoft.Mashup.OleDb.1;Data Source=$Workbook$;Location=Оферти;Extended Properties=&quot;&quot;" commandType="0"/>
  </connection>
  <connection id="13322" xr16:uid="{3200BD16-2A0C-4D83-B6F6-5C431B38D392}" keepAlive="1" name="Connection21984" type="5" refreshedVersion="0" background="1">
    <dbPr connection="Provider=Microsoft.Mashup.OleDb.1;Data Source=$Workbook$;Location=&quot;Оферти (2)&quot;;Extended Properties=&quot;&quot;" commandType="0"/>
  </connection>
  <connection id="13323" xr16:uid="{3D4DDB80-ED30-4056-B4C7-5F492F1F0598}" keepAlive="1" name="Connection21985" type="5" refreshedVersion="0" background="1">
    <dbPr connection="Provider=Microsoft.Mashup.OleDb.1;Data Source=$Workbook$;Location=Оферти;Extended Properties=&quot;&quot;" commandType="0"/>
  </connection>
  <connection id="13324" xr16:uid="{70453BF6-1BC1-4727-A240-4C3B1F4C8B98}" keepAlive="1" name="Connection21986" type="5" refreshedVersion="0" background="1">
    <dbPr connection="Provider=Microsoft.Mashup.OleDb.1;Data Source=$Workbook$;Location=&quot;Оферти (2)&quot;;Extended Properties=&quot;&quot;" commandType="0"/>
  </connection>
  <connection id="13325" xr16:uid="{7D214CE6-3A55-4EA1-9536-63373AC8453B}" keepAlive="1" name="Connection21987" type="5" refreshedVersion="0" background="1">
    <dbPr connection="Provider=Microsoft.Mashup.OleDb.1;Data Source=$Workbook$;Location=Оферти;Extended Properties=&quot;&quot;" commandType="0"/>
  </connection>
  <connection id="13326" xr16:uid="{75922913-723B-44D6-B8E0-A93677737205}" keepAlive="1" name="Connection21988" type="5" refreshedVersion="0" background="1">
    <dbPr connection="Provider=Microsoft.Mashup.OleDb.1;Data Source=$Workbook$;Location=&quot;Оферти (2)&quot;;Extended Properties=&quot;&quot;" commandType="0"/>
  </connection>
  <connection id="13327" xr16:uid="{F76880DE-E498-4EC5-9E4B-8F29BEEF9CF9}" keepAlive="1" name="Connection21989" type="5" refreshedVersion="0" background="1">
    <dbPr connection="Provider=Microsoft.Mashup.OleDb.1;Data Source=$Workbook$;Location=Оферти;Extended Properties=&quot;&quot;" commandType="0"/>
  </connection>
  <connection id="13328" xr16:uid="{23161F83-198F-443C-890D-C968FC3A5723}" keepAlive="1" name="Connection2199" type="5" refreshedVersion="0" background="1">
    <dbPr connection="Provider=Microsoft.Mashup.OleDb.1;Data Source=$Workbook$;Location=Оферти;Extended Properties=&quot;&quot;" commandType="0"/>
  </connection>
  <connection id="13329" xr16:uid="{4563E210-9E3B-4B88-B2C5-C4B12D32BBB4}" keepAlive="1" name="Connection21990" type="5" refreshedVersion="0" background="1">
    <dbPr connection="Provider=Microsoft.Mashup.OleDb.1;Data Source=$Workbook$;Location=&quot;Оферти (2)&quot;;Extended Properties=&quot;&quot;" commandType="0"/>
  </connection>
  <connection id="13330" xr16:uid="{34958A87-3589-4ED5-ACA7-BF37B3094B10}" keepAlive="1" name="Connection21991" type="5" refreshedVersion="0" background="1">
    <dbPr connection="Provider=Microsoft.Mashup.OleDb.1;Data Source=$Workbook$;Location=Оферти;Extended Properties=&quot;&quot;" commandType="0"/>
  </connection>
  <connection id="13331" xr16:uid="{BD8E2AB7-9E90-46FD-91FC-1F3030867FB2}" keepAlive="1" name="Connection21992" type="5" refreshedVersion="0" background="1">
    <dbPr connection="Provider=Microsoft.Mashup.OleDb.1;Data Source=$Workbook$;Location=&quot;Оферти (2)&quot;;Extended Properties=&quot;&quot;" commandType="0"/>
  </connection>
  <connection id="13332" xr16:uid="{EB2839EA-A74B-4270-BD2A-205B1C5B62F5}" keepAlive="1" name="Connection21993" type="5" refreshedVersion="0" background="1">
    <dbPr connection="Provider=Microsoft.Mashup.OleDb.1;Data Source=$Workbook$;Location=Оферти;Extended Properties=&quot;&quot;" commandType="0"/>
  </connection>
  <connection id="13333" xr16:uid="{349BA3A0-4A6D-4A5F-8E37-03560174A742}" keepAlive="1" name="Connection21994" type="5" refreshedVersion="0" background="1">
    <dbPr connection="Provider=Microsoft.Mashup.OleDb.1;Data Source=$Workbook$;Location=&quot;Оферти (2)&quot;;Extended Properties=&quot;&quot;" commandType="0"/>
  </connection>
  <connection id="13334" xr16:uid="{00463762-EDE8-4661-A2C1-3CE1B705E2F4}" keepAlive="1" name="Connection21995" type="5" refreshedVersion="0" background="1">
    <dbPr connection="Provider=Microsoft.Mashup.OleDb.1;Data Source=$Workbook$;Location=Оферти;Extended Properties=&quot;&quot;" commandType="0"/>
  </connection>
  <connection id="13335" xr16:uid="{AA560362-64C3-4266-8FA0-9E6436A14AFE}" keepAlive="1" name="Connection21996" type="5" refreshedVersion="0" background="1">
    <dbPr connection="Provider=Microsoft.Mashup.OleDb.1;Data Source=$Workbook$;Location=&quot;Оферти (2)&quot;;Extended Properties=&quot;&quot;" commandType="0"/>
  </connection>
  <connection id="13336" xr16:uid="{8F063D17-5CDC-4499-B634-3DF57B3707DC}" keepAlive="1" name="Connection21997" type="5" refreshedVersion="0" background="1">
    <dbPr connection="Provider=Microsoft.Mashup.OleDb.1;Data Source=$Workbook$;Location=Оферти;Extended Properties=&quot;&quot;" commandType="0"/>
  </connection>
  <connection id="13337" xr16:uid="{212DCFFD-621B-43F9-BE83-34AA6B6FDAA3}" keepAlive="1" name="Connection21998" type="5" refreshedVersion="0" background="1">
    <dbPr connection="Provider=Microsoft.Mashup.OleDb.1;Data Source=$Workbook$;Location=&quot;Оферти (2)&quot;;Extended Properties=&quot;&quot;" commandType="0"/>
  </connection>
  <connection id="13338" xr16:uid="{49CB33E0-2801-42CA-8D20-A8DC001EB0C1}" keepAlive="1" name="Connection21999" type="5" refreshedVersion="0" background="1">
    <dbPr connection="Provider=Microsoft.Mashup.OleDb.1;Data Source=$Workbook$;Location=Оферти;Extended Properties=&quot;&quot;" commandType="0"/>
  </connection>
  <connection id="13339" xr16:uid="{8E5569C0-8E9A-4E11-BC67-884294DD5D0F}" keepAlive="1" name="Connection22" type="5" refreshedVersion="0" background="1">
    <dbPr connection="Provider=Microsoft.Mashup.OleDb.1;Data Source=$Workbook$;Location=&quot;Оферти (2)&quot;;Extended Properties=&quot;&quot;" commandType="0"/>
  </connection>
  <connection id="13340" xr16:uid="{5C0CB1A7-DC71-4DE3-A89F-A78650E55D4A}" keepAlive="1" name="Connection220" type="5" refreshedVersion="0" background="1">
    <dbPr connection="Provider=Microsoft.Mashup.OleDb.1;Data Source=$Workbook$;Location=&quot;Оферти (2)&quot;;Extended Properties=&quot;&quot;" commandType="0"/>
  </connection>
  <connection id="13341" xr16:uid="{C09D8D5E-E448-406E-AD97-08670C5C4F52}" keepAlive="1" name="Connection2200" type="5" refreshedVersion="0" background="1">
    <dbPr connection="Provider=Microsoft.Mashup.OleDb.1;Data Source=$Workbook$;Location=&quot;Оферти (2)&quot;;Extended Properties=&quot;&quot;" commandType="0"/>
  </connection>
  <connection id="13342" xr16:uid="{AA60C5A9-17B6-4086-AEFA-491E3F169530}" keepAlive="1" name="Connection22000" type="5" refreshedVersion="0" background="1">
    <dbPr connection="Provider=Microsoft.Mashup.OleDb.1;Data Source=$Workbook$;Location=&quot;Оферти (2)&quot;;Extended Properties=&quot;&quot;" commandType="0"/>
  </connection>
  <connection id="13343" xr16:uid="{5A12E2F4-8858-4C4D-9021-A1642B742341}" keepAlive="1" name="Connection22001" type="5" refreshedVersion="0" background="1">
    <dbPr connection="Provider=Microsoft.Mashup.OleDb.1;Data Source=$Workbook$;Location=Оферти;Extended Properties=&quot;&quot;" commandType="0"/>
  </connection>
  <connection id="13344" xr16:uid="{2913048C-266E-4D6B-94C4-36279CFA917E}" keepAlive="1" name="Connection22002" type="5" refreshedVersion="0" background="1">
    <dbPr connection="Provider=Microsoft.Mashup.OleDb.1;Data Source=$Workbook$;Location=&quot;Оферти (2)&quot;;Extended Properties=&quot;&quot;" commandType="0"/>
  </connection>
  <connection id="13345" xr16:uid="{FAC2BD53-FE2C-4C0C-9789-7728AFC29B74}" keepAlive="1" name="Connection22003" type="5" refreshedVersion="0" background="1">
    <dbPr connection="Provider=Microsoft.Mashup.OleDb.1;Data Source=$Workbook$;Location=Оферти;Extended Properties=&quot;&quot;" commandType="0"/>
  </connection>
  <connection id="13346" xr16:uid="{46FC51B8-AB50-490B-966F-B4A464603D6A}" keepAlive="1" name="Connection22004" type="5" refreshedVersion="0" background="1">
    <dbPr connection="Provider=Microsoft.Mashup.OleDb.1;Data Source=$Workbook$;Location=&quot;Оферти (2)&quot;;Extended Properties=&quot;&quot;" commandType="0"/>
  </connection>
  <connection id="13347" xr16:uid="{E8792BD0-BC75-4D00-821A-27BE50EF5419}" keepAlive="1" name="Connection22005" type="5" refreshedVersion="0" background="1">
    <dbPr connection="Provider=Microsoft.Mashup.OleDb.1;Data Source=$Workbook$;Location=Оферти;Extended Properties=&quot;&quot;" commandType="0"/>
  </connection>
  <connection id="13348" xr16:uid="{069A455B-5A79-47A0-BB3F-6684C3B5731B}" keepAlive="1" name="Connection22006" type="5" refreshedVersion="0" background="1">
    <dbPr connection="Provider=Microsoft.Mashup.OleDb.1;Data Source=$Workbook$;Location=&quot;Оферти (2)&quot;;Extended Properties=&quot;&quot;" commandType="0"/>
  </connection>
  <connection id="13349" xr16:uid="{FA5638F4-C49D-45C8-AA77-FB1CCD6583BA}" keepAlive="1" name="Connection22007" type="5" refreshedVersion="0" background="1">
    <dbPr connection="Provider=Microsoft.Mashup.OleDb.1;Data Source=$Workbook$;Location=Оферти;Extended Properties=&quot;&quot;" commandType="0"/>
  </connection>
  <connection id="13350" xr16:uid="{BC0AFFA7-E8F7-4C0B-B8CB-3BA007FD4711}" keepAlive="1" name="Connection22008" type="5" refreshedVersion="0" background="1">
    <dbPr connection="Provider=Microsoft.Mashup.OleDb.1;Data Source=$Workbook$;Location=&quot;Оферти (2)&quot;;Extended Properties=&quot;&quot;" commandType="0"/>
  </connection>
  <connection id="13351" xr16:uid="{E450D318-F6AF-4137-BA20-938D6CB7B3BE}" keepAlive="1" name="Connection22009" type="5" refreshedVersion="0" background="1">
    <dbPr connection="Provider=Microsoft.Mashup.OleDb.1;Data Source=$Workbook$;Location=Оферти;Extended Properties=&quot;&quot;" commandType="0"/>
  </connection>
  <connection id="13352" xr16:uid="{2ACFF89C-F6FC-4804-AF2B-89290E053709}" keepAlive="1" name="Connection2201" type="5" refreshedVersion="0" background="1">
    <dbPr connection="Provider=Microsoft.Mashup.OleDb.1;Data Source=$Workbook$;Location=Оферти;Extended Properties=&quot;&quot;" commandType="0"/>
  </connection>
  <connection id="13353" xr16:uid="{D4542390-1336-4692-B7DF-E65D4E504C6C}" keepAlive="1" name="Connection22010" type="5" refreshedVersion="0" background="1">
    <dbPr connection="Provider=Microsoft.Mashup.OleDb.1;Data Source=$Workbook$;Location=&quot;Оферти (2)&quot;;Extended Properties=&quot;&quot;" commandType="0"/>
  </connection>
  <connection id="13354" xr16:uid="{9479BC72-32F6-4E3D-ADD0-1870A1C01398}" keepAlive="1" name="Connection22011" type="5" refreshedVersion="0" background="1">
    <dbPr connection="Provider=Microsoft.Mashup.OleDb.1;Data Source=$Workbook$;Location=Оферти;Extended Properties=&quot;&quot;" commandType="0"/>
  </connection>
  <connection id="13355" xr16:uid="{41F486C4-A669-4B44-B1FC-173D8E41DBF1}" keepAlive="1" name="Connection22012" type="5" refreshedVersion="0" background="1">
    <dbPr connection="Provider=Microsoft.Mashup.OleDb.1;Data Source=$Workbook$;Location=&quot;Оферти (2)&quot;;Extended Properties=&quot;&quot;" commandType="0"/>
  </connection>
  <connection id="13356" xr16:uid="{EA47A8AF-0C3D-4AB9-9CEB-EF341126F4D9}" keepAlive="1" name="Connection22013" type="5" refreshedVersion="0" background="1">
    <dbPr connection="Provider=Microsoft.Mashup.OleDb.1;Data Source=$Workbook$;Location=Оферти;Extended Properties=&quot;&quot;" commandType="0"/>
  </connection>
  <connection id="13357" xr16:uid="{349D1A1A-5310-47A5-ABCA-CA7E0451626C}" keepAlive="1" name="Connection22014" type="5" refreshedVersion="0" background="1">
    <dbPr connection="Provider=Microsoft.Mashup.OleDb.1;Data Source=$Workbook$;Location=&quot;Оферти (2)&quot;;Extended Properties=&quot;&quot;" commandType="0"/>
  </connection>
  <connection id="13358" xr16:uid="{E4BF378E-FB07-46A2-859B-D59B47EC8B21}" keepAlive="1" name="Connection22015" type="5" refreshedVersion="6" background="1" saveData="1">
    <dbPr connection="Provider=Microsoft.Mashup.OleDb.1;Data Source=$Workbook$;Location=Оферти;Extended Properties=&quot;&quot;" command="SELECT * FROM [Оферти]"/>
  </connection>
  <connection id="13359" xr16:uid="{6668C9EC-B06B-4E55-B1B0-9C7979E0B679}" keepAlive="1" name="Connection2201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3360" xr16:uid="{C5BD0546-E1D6-4273-BDF9-43F05CD1381B}" keepAlive="1" name="Connection22017" type="5" refreshedVersion="0" background="1">
    <dbPr connection="Provider=Microsoft.Mashup.OleDb.1;Data Source=$Workbook$;Location=Оферти;Extended Properties=&quot;&quot;" commandType="0"/>
  </connection>
  <connection id="13361" xr16:uid="{14AE8841-64E2-4C34-B18F-B62350675F49}" keepAlive="1" name="Connection22018" type="5" refreshedVersion="0" background="1">
    <dbPr connection="Provider=Microsoft.Mashup.OleDb.1;Data Source=$Workbook$;Location=&quot;Оферти (2)&quot;;Extended Properties=&quot;&quot;" commandType="0"/>
  </connection>
  <connection id="13362" xr16:uid="{3555DD99-C747-454C-A8E6-F8F24677F297}" keepAlive="1" name="Connection22019" type="5" refreshedVersion="0" background="1">
    <dbPr connection="Provider=Microsoft.Mashup.OleDb.1;Data Source=$Workbook$;Location=Оферти;Extended Properties=&quot;&quot;" commandType="0"/>
  </connection>
  <connection id="13363" xr16:uid="{DBCA6F84-9DB0-441D-9689-E2676A72C82C}" keepAlive="1" name="Connection2202" type="5" refreshedVersion="0" background="1">
    <dbPr connection="Provider=Microsoft.Mashup.OleDb.1;Data Source=$Workbook$;Location=&quot;Оферти (2)&quot;;Extended Properties=&quot;&quot;" commandType="0"/>
  </connection>
  <connection id="13364" xr16:uid="{1AA43698-2936-4FED-9994-757886844FD3}" keepAlive="1" name="Connection22020" type="5" refreshedVersion="0" background="1">
    <dbPr connection="Provider=Microsoft.Mashup.OleDb.1;Data Source=$Workbook$;Location=&quot;Оферти (2)&quot;;Extended Properties=&quot;&quot;" commandType="0"/>
  </connection>
  <connection id="13365" xr16:uid="{DF94D273-9402-4441-B23F-8B57019EE17F}" keepAlive="1" name="Connection22021" type="5" refreshedVersion="0" background="1">
    <dbPr connection="Provider=Microsoft.Mashup.OleDb.1;Data Source=$Workbook$;Location=Оферти;Extended Properties=&quot;&quot;" commandType="0"/>
  </connection>
  <connection id="13366" xr16:uid="{F86ED2C2-6C8F-4A98-BF6D-E0F17C920FFF}" keepAlive="1" name="Connection22022" type="5" refreshedVersion="0" background="1">
    <dbPr connection="Provider=Microsoft.Mashup.OleDb.1;Data Source=$Workbook$;Location=&quot;Оферти (2)&quot;;Extended Properties=&quot;&quot;" commandType="0"/>
  </connection>
  <connection id="13367" xr16:uid="{6497A739-2DB5-431B-8F35-8087B9726886}" keepAlive="1" name="Connection22023" type="5" refreshedVersion="0" background="1">
    <dbPr connection="Provider=Microsoft.Mashup.OleDb.1;Data Source=$Workbook$;Location=Оферти;Extended Properties=&quot;&quot;" commandType="0"/>
  </connection>
  <connection id="13368" xr16:uid="{AB15B560-E1E2-4626-8447-027B7697588F}" keepAlive="1" name="Connection22024" type="5" refreshedVersion="0" background="1">
    <dbPr connection="Provider=Microsoft.Mashup.OleDb.1;Data Source=$Workbook$;Location=&quot;Оферти (2)&quot;;Extended Properties=&quot;&quot;" commandType="0"/>
  </connection>
  <connection id="13369" xr16:uid="{F513E724-AC50-4EF7-98A7-16E511AA1181}" keepAlive="1" name="Connection22025" type="5" refreshedVersion="0" background="1">
    <dbPr connection="Provider=Microsoft.Mashup.OleDb.1;Data Source=$Workbook$;Location=Оферти;Extended Properties=&quot;&quot;" commandType="0"/>
  </connection>
  <connection id="13370" xr16:uid="{14592333-18B9-49F1-87C8-7CC444130C6D}" keepAlive="1" name="Connection22026" type="5" refreshedVersion="0" background="1">
    <dbPr connection="Provider=Microsoft.Mashup.OleDb.1;Data Source=$Workbook$;Location=&quot;Оферти (2)&quot;;Extended Properties=&quot;&quot;" commandType="0"/>
  </connection>
  <connection id="13371" xr16:uid="{A7856C7E-8B73-4510-9198-10897A73F47F}" keepAlive="1" name="Connection22027" type="5" refreshedVersion="0" background="1">
    <dbPr connection="Provider=Microsoft.Mashup.OleDb.1;Data Source=$Workbook$;Location=Оферти;Extended Properties=&quot;&quot;" commandType="0"/>
  </connection>
  <connection id="13372" xr16:uid="{FAABACB6-9758-4DE6-86DC-7FEA418BD285}" keepAlive="1" name="Connection22028" type="5" refreshedVersion="0" background="1">
    <dbPr connection="Provider=Microsoft.Mashup.OleDb.1;Data Source=$Workbook$;Location=&quot;Оферти (2)&quot;;Extended Properties=&quot;&quot;" commandType="0"/>
  </connection>
  <connection id="13373" xr16:uid="{04D67262-15D0-4AFF-995F-3064FCF73197}" keepAlive="1" name="Connection22029" type="5" refreshedVersion="0" background="1">
    <dbPr connection="Provider=Microsoft.Mashup.OleDb.1;Data Source=$Workbook$;Location=Оферти;Extended Properties=&quot;&quot;" commandType="0"/>
  </connection>
  <connection id="13374" xr16:uid="{08CCB2B1-9CDC-4C5B-A537-9F90D89E03F4}" keepAlive="1" name="Connection2203" type="5" refreshedVersion="0" background="1">
    <dbPr connection="Provider=Microsoft.Mashup.OleDb.1;Data Source=$Workbook$;Location=Оферти;Extended Properties=&quot;&quot;" commandType="0"/>
  </connection>
  <connection id="13375" xr16:uid="{453FC4CC-7CB0-4EE3-A87B-04466D16974D}" keepAlive="1" name="Connection22030" type="5" refreshedVersion="0" background="1">
    <dbPr connection="Provider=Microsoft.Mashup.OleDb.1;Data Source=$Workbook$;Location=&quot;Оферти (2)&quot;;Extended Properties=&quot;&quot;" commandType="0"/>
  </connection>
  <connection id="13376" xr16:uid="{F0C333B1-1619-4D0D-B7AB-DB5347562F04}" keepAlive="1" name="Connection22031" type="5" refreshedVersion="0" background="1">
    <dbPr connection="Provider=Microsoft.Mashup.OleDb.1;Data Source=$Workbook$;Location=Оферти;Extended Properties=&quot;&quot;" commandType="0"/>
  </connection>
  <connection id="13377" xr16:uid="{3CC82717-3606-44A0-85BF-5E25F73CBF1E}" keepAlive="1" name="Connection22032" type="5" refreshedVersion="0" background="1">
    <dbPr connection="Provider=Microsoft.Mashup.OleDb.1;Data Source=$Workbook$;Location=&quot;Оферти (2)&quot;;Extended Properties=&quot;&quot;" commandType="0"/>
  </connection>
  <connection id="13378" xr16:uid="{1524B63D-0B8C-4FB0-886C-E25147C3C934}" keepAlive="1" name="Connection22033" type="5" refreshedVersion="0" background="1">
    <dbPr connection="Provider=Microsoft.Mashup.OleDb.1;Data Source=$Workbook$;Location=Оферти;Extended Properties=&quot;&quot;" commandType="0"/>
  </connection>
  <connection id="13379" xr16:uid="{450F6CE3-D1EA-4A7D-8463-C0353DEB74BA}" keepAlive="1" name="Connection22034" type="5" refreshedVersion="0" background="1">
    <dbPr connection="Provider=Microsoft.Mashup.OleDb.1;Data Source=$Workbook$;Location=&quot;Оферти (2)&quot;;Extended Properties=&quot;&quot;" commandType="0"/>
  </connection>
  <connection id="13380" xr16:uid="{2F9C694C-8931-4332-8E34-3FB4D0D45700}" keepAlive="1" name="Connection22035" type="5" refreshedVersion="0" background="1">
    <dbPr connection="Provider=Microsoft.Mashup.OleDb.1;Data Source=$Workbook$;Location=Оферти;Extended Properties=&quot;&quot;" commandType="0"/>
  </connection>
  <connection id="13381" xr16:uid="{E513B858-A1E9-4A0F-90E5-F809C6FE3FB1}" keepAlive="1" name="Connection22036" type="5" refreshedVersion="0" background="1">
    <dbPr connection="Provider=Microsoft.Mashup.OleDb.1;Data Source=$Workbook$;Location=&quot;Оферти (2)&quot;;Extended Properties=&quot;&quot;" commandType="0"/>
  </connection>
  <connection id="13382" xr16:uid="{5B99BB55-077F-4931-8225-54A99E7F4959}" keepAlive="1" name="Connection22037" type="5" refreshedVersion="0" background="1">
    <dbPr connection="Provider=Microsoft.Mashup.OleDb.1;Data Source=$Workbook$;Location=Оферти;Extended Properties=&quot;&quot;" commandType="0"/>
  </connection>
  <connection id="13383" xr16:uid="{F0A5E61D-5F51-4D2E-BA19-F3C518A095AA}" keepAlive="1" name="Connection22038" type="5" refreshedVersion="0" background="1">
    <dbPr connection="Provider=Microsoft.Mashup.OleDb.1;Data Source=$Workbook$;Location=&quot;Оферти (2)&quot;;Extended Properties=&quot;&quot;" commandType="0"/>
  </connection>
  <connection id="13384" xr16:uid="{2EC4CF80-5F90-4855-BCEE-8B48C2D9D6B4}" keepAlive="1" name="Connection22039" type="5" refreshedVersion="0" background="1">
    <dbPr connection="Provider=Microsoft.Mashup.OleDb.1;Data Source=$Workbook$;Location=Оферти;Extended Properties=&quot;&quot;" commandType="0"/>
  </connection>
  <connection id="13385" xr16:uid="{C91015D2-9779-4C08-9EFB-C9C2F70CA538}" keepAlive="1" name="Connection2204" type="5" refreshedVersion="0" background="1">
    <dbPr connection="Provider=Microsoft.Mashup.OleDb.1;Data Source=$Workbook$;Location=&quot;Оферти (2)&quot;;Extended Properties=&quot;&quot;" commandType="0"/>
  </connection>
  <connection id="13386" xr16:uid="{61EFBF9E-D35B-4820-98BF-CCEA075B3AB1}" keepAlive="1" name="Connection22040" type="5" refreshedVersion="0" background="1">
    <dbPr connection="Provider=Microsoft.Mashup.OleDb.1;Data Source=$Workbook$;Location=&quot;Оферти (2)&quot;;Extended Properties=&quot;&quot;" commandType="0"/>
  </connection>
  <connection id="13387" xr16:uid="{62056F5A-C034-415B-AED9-6D1C65357475}" keepAlive="1" name="Connection22041" type="5" refreshedVersion="0" background="1">
    <dbPr connection="Provider=Microsoft.Mashup.OleDb.1;Data Source=$Workbook$;Location=Оферти;Extended Properties=&quot;&quot;" commandType="0"/>
  </connection>
  <connection id="13388" xr16:uid="{2EAD29D9-2740-4E48-8F75-B0C4DA3247CD}" keepAlive="1" name="Connection22042" type="5" refreshedVersion="0" background="1">
    <dbPr connection="Provider=Microsoft.Mashup.OleDb.1;Data Source=$Workbook$;Location=&quot;Оферти (2)&quot;;Extended Properties=&quot;&quot;" commandType="0"/>
  </connection>
  <connection id="13389" xr16:uid="{0FE95939-7DC8-4343-BA66-B821AF65ED71}" keepAlive="1" name="Connection22043" type="5" refreshedVersion="0" background="1">
    <dbPr connection="Provider=Microsoft.Mashup.OleDb.1;Data Source=$Workbook$;Location=Оферти;Extended Properties=&quot;&quot;" commandType="0"/>
  </connection>
  <connection id="13390" xr16:uid="{4AE10B38-1F8F-4DB8-BADF-51027A15B7D5}" keepAlive="1" name="Connection22044" type="5" refreshedVersion="0" background="1">
    <dbPr connection="Provider=Microsoft.Mashup.OleDb.1;Data Source=$Workbook$;Location=&quot;Оферти (2)&quot;;Extended Properties=&quot;&quot;" commandType="0"/>
  </connection>
  <connection id="13391" xr16:uid="{60709463-D2FF-43A5-83A8-2A47C678CC78}" keepAlive="1" name="Connection22045" type="5" refreshedVersion="0" background="1">
    <dbPr connection="Provider=Microsoft.Mashup.OleDb.1;Data Source=$Workbook$;Location=Оферти;Extended Properties=&quot;&quot;" commandType="0"/>
  </connection>
  <connection id="13392" xr16:uid="{BDEA3F2A-D8F5-4708-ADAB-9BB76E088355}" keepAlive="1" name="Connection22046" type="5" refreshedVersion="0" background="1">
    <dbPr connection="Provider=Microsoft.Mashup.OleDb.1;Data Source=$Workbook$;Location=&quot;Оферти (2)&quot;;Extended Properties=&quot;&quot;" commandType="0"/>
  </connection>
  <connection id="13393" xr16:uid="{72283B37-B769-484A-8C8A-84B58A77CC4E}" keepAlive="1" name="Connection22047" type="5" refreshedVersion="0" background="1">
    <dbPr connection="Provider=Microsoft.Mashup.OleDb.1;Data Source=$Workbook$;Location=Оферти;Extended Properties=&quot;&quot;" commandType="0"/>
  </connection>
  <connection id="13394" xr16:uid="{851C0ABB-12C9-414C-86DF-3C9779917150}" keepAlive="1" name="Connection22048" type="5" refreshedVersion="0" background="1">
    <dbPr connection="Provider=Microsoft.Mashup.OleDb.1;Data Source=$Workbook$;Location=&quot;Оферти (2)&quot;;Extended Properties=&quot;&quot;" commandType="0"/>
  </connection>
  <connection id="13395" xr16:uid="{E2765DDD-13E7-403F-BAD0-F9C5F80100AF}" keepAlive="1" name="Connection22049" type="5" refreshedVersion="0" background="1">
    <dbPr connection="Provider=Microsoft.Mashup.OleDb.1;Data Source=$Workbook$;Location=Оферти;Extended Properties=&quot;&quot;" commandType="0"/>
  </connection>
  <connection id="13396" xr16:uid="{AB073357-B59C-4E38-8E65-E4DD585CF89A}" keepAlive="1" name="Connection2205" type="5" refreshedVersion="0" background="1">
    <dbPr connection="Provider=Microsoft.Mashup.OleDb.1;Data Source=$Workbook$;Location=Оферти;Extended Properties=&quot;&quot;" commandType="0"/>
  </connection>
  <connection id="13397" xr16:uid="{B5B69EC3-9841-4005-AFCB-FECBE4231A11}" keepAlive="1" name="Connection22050" type="5" refreshedVersion="0" background="1">
    <dbPr connection="Provider=Microsoft.Mashup.OleDb.1;Data Source=$Workbook$;Location=&quot;Оферти (2)&quot;;Extended Properties=&quot;&quot;" commandType="0"/>
  </connection>
  <connection id="13398" xr16:uid="{F0A6BA5D-4887-4056-B29B-E11C797A21B8}" keepAlive="1" name="Connection22051" type="5" refreshedVersion="0" background="1">
    <dbPr connection="Provider=Microsoft.Mashup.OleDb.1;Data Source=$Workbook$;Location=Оферти;Extended Properties=&quot;&quot;" commandType="0"/>
  </connection>
  <connection id="13399" xr16:uid="{701C4080-CD1F-4E3C-A7A2-46FCAC0A8B21}" keepAlive="1" name="Connection22052" type="5" refreshedVersion="0" background="1">
    <dbPr connection="Provider=Microsoft.Mashup.OleDb.1;Data Source=$Workbook$;Location=&quot;Оферти (2)&quot;;Extended Properties=&quot;&quot;" commandType="0"/>
  </connection>
  <connection id="13400" xr16:uid="{98E03D06-4ED2-4866-91ED-4697BF56501C}" keepAlive="1" name="Connection22053" type="5" refreshedVersion="0" background="1">
    <dbPr connection="Provider=Microsoft.Mashup.OleDb.1;Data Source=$Workbook$;Location=Оферти;Extended Properties=&quot;&quot;" commandType="0"/>
  </connection>
  <connection id="13401" xr16:uid="{35480877-6180-4033-A128-D0EBC11DA1D9}" keepAlive="1" name="Connection22054" type="5" refreshedVersion="0" background="1">
    <dbPr connection="Provider=Microsoft.Mashup.OleDb.1;Data Source=$Workbook$;Location=&quot;Оферти (2)&quot;;Extended Properties=&quot;&quot;" commandType="0"/>
  </connection>
  <connection id="13402" xr16:uid="{DCF9FE9B-F984-4D38-ADD3-32300C7ECB04}" keepAlive="1" name="Connection22055" type="5" refreshedVersion="0" background="1">
    <dbPr connection="Provider=Microsoft.Mashup.OleDb.1;Data Source=$Workbook$;Location=Оферти;Extended Properties=&quot;&quot;" commandType="0"/>
  </connection>
  <connection id="13403" xr16:uid="{5C58F060-183A-4D66-987A-8E1B0B8E17DB}" keepAlive="1" name="Connection22056" type="5" refreshedVersion="0" background="1">
    <dbPr connection="Provider=Microsoft.Mashup.OleDb.1;Data Source=$Workbook$;Location=&quot;Оферти (2)&quot;;Extended Properties=&quot;&quot;" commandType="0"/>
  </connection>
  <connection id="13404" xr16:uid="{ADD62B7C-EEE3-40F8-82AB-36F4643C432A}" keepAlive="1" name="Connection22057" type="5" refreshedVersion="0" background="1">
    <dbPr connection="Provider=Microsoft.Mashup.OleDb.1;Data Source=$Workbook$;Location=Оферти;Extended Properties=&quot;&quot;" commandType="0"/>
  </connection>
  <connection id="13405" xr16:uid="{62B55850-F7CB-447C-8316-A0D2DF950724}" keepAlive="1" name="Connection22058" type="5" refreshedVersion="0" background="1">
    <dbPr connection="Provider=Microsoft.Mashup.OleDb.1;Data Source=$Workbook$;Location=&quot;Оферти (2)&quot;;Extended Properties=&quot;&quot;" commandType="0"/>
  </connection>
  <connection id="13406" xr16:uid="{1BA93B6C-9EF6-431F-974A-1811A20CC3AC}" keepAlive="1" name="Connection22059" type="5" refreshedVersion="0" background="1">
    <dbPr connection="Provider=Microsoft.Mashup.OleDb.1;Data Source=$Workbook$;Location=Оферти;Extended Properties=&quot;&quot;" commandType="0"/>
  </connection>
  <connection id="13407" xr16:uid="{E351C465-13A0-48F0-A09B-C60F2573308B}" keepAlive="1" name="Connection2206" type="5" refreshedVersion="0" background="1">
    <dbPr connection="Provider=Microsoft.Mashup.OleDb.1;Data Source=$Workbook$;Location=&quot;Оферти (2)&quot;;Extended Properties=&quot;&quot;" commandType="0"/>
  </connection>
  <connection id="13408" xr16:uid="{2AAA995D-53D5-4C87-9324-F07249182CE0}" keepAlive="1" name="Connection22060" type="5" refreshedVersion="0" background="1">
    <dbPr connection="Provider=Microsoft.Mashup.OleDb.1;Data Source=$Workbook$;Location=&quot;Оферти (2)&quot;;Extended Properties=&quot;&quot;" commandType="0"/>
  </connection>
  <connection id="13409" xr16:uid="{D4012343-67F4-4B52-99E9-2472C2160456}" keepAlive="1" name="Connection22061" type="5" refreshedVersion="0" background="1">
    <dbPr connection="Provider=Microsoft.Mashup.OleDb.1;Data Source=$Workbook$;Location=Оферти;Extended Properties=&quot;&quot;" commandType="0"/>
  </connection>
  <connection id="13410" xr16:uid="{E019DCE4-CD16-4A4A-9959-801C2CCB6C09}" keepAlive="1" name="Connection22062" type="5" refreshedVersion="0" background="1">
    <dbPr connection="Provider=Microsoft.Mashup.OleDb.1;Data Source=$Workbook$;Location=&quot;Оферти (2)&quot;;Extended Properties=&quot;&quot;" commandType="0"/>
  </connection>
  <connection id="13411" xr16:uid="{9DF7FFA9-E4CB-4943-BD29-E3F4B18EB528}" keepAlive="1" name="Connection22063" type="5" refreshedVersion="0" background="1">
    <dbPr connection="Provider=Microsoft.Mashup.OleDb.1;Data Source=$Workbook$;Location=Оферти;Extended Properties=&quot;&quot;" commandType="0"/>
  </connection>
  <connection id="13412" xr16:uid="{01C3A6F7-8A17-475B-90B3-B2666C5C0AA4}" keepAlive="1" name="Connection22064" type="5" refreshedVersion="0" background="1">
    <dbPr connection="Provider=Microsoft.Mashup.OleDb.1;Data Source=$Workbook$;Location=&quot;Оферти (2)&quot;;Extended Properties=&quot;&quot;" commandType="0"/>
  </connection>
  <connection id="13413" xr16:uid="{2D5EB3FB-F004-40A9-8A1B-6A5B59A7149C}" keepAlive="1" name="Connection22065" type="5" refreshedVersion="0" background="1">
    <dbPr connection="Provider=Microsoft.Mashup.OleDb.1;Data Source=$Workbook$;Location=Оферти;Extended Properties=&quot;&quot;" commandType="0"/>
  </connection>
  <connection id="13414" xr16:uid="{851A1054-661F-4BB6-954F-1AFC048689F8}" keepAlive="1" name="Connection22066" type="5" refreshedVersion="0" background="1">
    <dbPr connection="Provider=Microsoft.Mashup.OleDb.1;Data Source=$Workbook$;Location=&quot;Оферти (2)&quot;;Extended Properties=&quot;&quot;" commandType="0"/>
  </connection>
  <connection id="13415" xr16:uid="{DED20E23-A52D-4038-A087-D8BA4C27ABE3}" keepAlive="1" name="Connection22067" type="5" refreshedVersion="0" background="1">
    <dbPr connection="Provider=Microsoft.Mashup.OleDb.1;Data Source=$Workbook$;Location=Оферти;Extended Properties=&quot;&quot;" commandType="0"/>
  </connection>
  <connection id="13416" xr16:uid="{531E5517-27F6-48A3-BAFD-C1097E7CBF7D}" keepAlive="1" name="Connection22068" type="5" refreshedVersion="0" background="1">
    <dbPr connection="Provider=Microsoft.Mashup.OleDb.1;Data Source=$Workbook$;Location=&quot;Оферти (2)&quot;;Extended Properties=&quot;&quot;" commandType="0"/>
  </connection>
  <connection id="13417" xr16:uid="{6662471A-2218-4959-8B4B-8B5C2FDA62C9}" keepAlive="1" name="Connection22069" type="5" refreshedVersion="0" background="1">
    <dbPr connection="Provider=Microsoft.Mashup.OleDb.1;Data Source=$Workbook$;Location=Оферти;Extended Properties=&quot;&quot;" commandType="0"/>
  </connection>
  <connection id="13418" xr16:uid="{826A4836-48B8-4B6E-8211-6DB987A65E23}" keepAlive="1" name="Connection2207" type="5" refreshedVersion="0" background="1">
    <dbPr connection="Provider=Microsoft.Mashup.OleDb.1;Data Source=$Workbook$;Location=Оферти;Extended Properties=&quot;&quot;" commandType="0"/>
  </connection>
  <connection id="13419" xr16:uid="{E07E9B0F-9DC3-4C9A-B069-6C0DD9BFCC3F}" keepAlive="1" name="Connection22070" type="5" refreshedVersion="0" background="1">
    <dbPr connection="Provider=Microsoft.Mashup.OleDb.1;Data Source=$Workbook$;Location=&quot;Оферти (2)&quot;;Extended Properties=&quot;&quot;" commandType="0"/>
  </connection>
  <connection id="13420" xr16:uid="{118942B3-235B-4254-9371-BECB5445790F}" keepAlive="1" name="Connection22071" type="5" refreshedVersion="0" background="1">
    <dbPr connection="Provider=Microsoft.Mashup.OleDb.1;Data Source=$Workbook$;Location=Оферти;Extended Properties=&quot;&quot;" commandType="0"/>
  </connection>
  <connection id="13421" xr16:uid="{8D643450-C075-4D92-A28A-500968EF38DC}" keepAlive="1" name="Connection22072" type="5" refreshedVersion="0" background="1">
    <dbPr connection="Provider=Microsoft.Mashup.OleDb.1;Data Source=$Workbook$;Location=&quot;Оферти (2)&quot;;Extended Properties=&quot;&quot;" commandType="0"/>
  </connection>
  <connection id="13422" xr16:uid="{C94048A3-30F1-4514-A9F6-30868B5F710D}" keepAlive="1" name="Connection22073" type="5" refreshedVersion="0" background="1">
    <dbPr connection="Provider=Microsoft.Mashup.OleDb.1;Data Source=$Workbook$;Location=Оферти;Extended Properties=&quot;&quot;" commandType="0"/>
  </connection>
  <connection id="13423" xr16:uid="{81676B13-D7E3-4814-B68C-03A91FFD8D87}" keepAlive="1" name="Connection22074" type="5" refreshedVersion="0" background="1">
    <dbPr connection="Provider=Microsoft.Mashup.OleDb.1;Data Source=$Workbook$;Location=&quot;Оферти (2)&quot;;Extended Properties=&quot;&quot;" commandType="0"/>
  </connection>
  <connection id="13424" xr16:uid="{0DE83E01-4B47-4CFA-85A2-5954EC317ABC}" keepAlive="1" name="Connection22075" type="5" refreshedVersion="0" background="1">
    <dbPr connection="Provider=Microsoft.Mashup.OleDb.1;Data Source=$Workbook$;Location=Оферти;Extended Properties=&quot;&quot;" commandType="0"/>
  </connection>
  <connection id="13425" xr16:uid="{1F4E3D1C-8C3F-4FA1-AFF1-6E363AE2EEC7}" keepAlive="1" name="Connection22076" type="5" refreshedVersion="0" background="1">
    <dbPr connection="Provider=Microsoft.Mashup.OleDb.1;Data Source=$Workbook$;Location=&quot;Оферти (2)&quot;;Extended Properties=&quot;&quot;" commandType="0"/>
  </connection>
  <connection id="13426" xr16:uid="{FF87BF52-8777-4036-AE5C-3E007E4135A5}" keepAlive="1" name="Connection22077" type="5" refreshedVersion="0" background="1">
    <dbPr connection="Provider=Microsoft.Mashup.OleDb.1;Data Source=$Workbook$;Location=Оферти;Extended Properties=&quot;&quot;" commandType="0"/>
  </connection>
  <connection id="13427" xr16:uid="{A668C6F1-57AF-454A-BBE1-AF856935E293}" keepAlive="1" name="Connection22078" type="5" refreshedVersion="0" background="1">
    <dbPr connection="Provider=Microsoft.Mashup.OleDb.1;Data Source=$Workbook$;Location=&quot;Оферти (2)&quot;;Extended Properties=&quot;&quot;" commandType="0"/>
  </connection>
  <connection id="13428" xr16:uid="{1C43B3C4-93B8-436F-B39E-CDC491C10C65}" keepAlive="1" name="Connection22079" type="5" refreshedVersion="0" background="1">
    <dbPr connection="Provider=Microsoft.Mashup.OleDb.1;Data Source=$Workbook$;Location=Оферти;Extended Properties=&quot;&quot;" commandType="0"/>
  </connection>
  <connection id="13429" xr16:uid="{40649D6C-B2F6-4CA2-B349-2035FA16F0F6}" keepAlive="1" name="Connection2208" type="5" refreshedVersion="0" background="1">
    <dbPr connection="Provider=Microsoft.Mashup.OleDb.1;Data Source=$Workbook$;Location=&quot;Оферти (2)&quot;;Extended Properties=&quot;&quot;" commandType="0"/>
  </connection>
  <connection id="13430" xr16:uid="{7DC64381-222F-4219-9866-E625F3242215}" keepAlive="1" name="Connection22080" type="5" refreshedVersion="0" background="1">
    <dbPr connection="Provider=Microsoft.Mashup.OleDb.1;Data Source=$Workbook$;Location=&quot;Оферти (2)&quot;;Extended Properties=&quot;&quot;" commandType="0"/>
  </connection>
  <connection id="13431" xr16:uid="{A5E3BEEE-5288-490B-80D7-D2878D498B1D}" keepAlive="1" name="Connection22081" type="5" refreshedVersion="0" background="1">
    <dbPr connection="Provider=Microsoft.Mashup.OleDb.1;Data Source=$Workbook$;Location=Оферти;Extended Properties=&quot;&quot;" commandType="0"/>
  </connection>
  <connection id="13432" xr16:uid="{11895192-8995-403E-8856-6CB675C2EACA}" keepAlive="1" name="Connection22082" type="5" refreshedVersion="0" background="1">
    <dbPr connection="Provider=Microsoft.Mashup.OleDb.1;Data Source=$Workbook$;Location=&quot;Оферти (2)&quot;;Extended Properties=&quot;&quot;" commandType="0"/>
  </connection>
  <connection id="13433" xr16:uid="{E5C708C6-BF81-413F-82E8-EA01F7ED9592}" keepAlive="1" name="Connection22083" type="5" refreshedVersion="0" background="1">
    <dbPr connection="Provider=Microsoft.Mashup.OleDb.1;Data Source=$Workbook$;Location=Оферти;Extended Properties=&quot;&quot;" commandType="0"/>
  </connection>
  <connection id="13434" xr16:uid="{C11CF5F8-A6F2-4C69-9703-5310F53AB78A}" keepAlive="1" name="Connection22084" type="5" refreshedVersion="0" background="1">
    <dbPr connection="Provider=Microsoft.Mashup.OleDb.1;Data Source=$Workbook$;Location=&quot;Оферти (2)&quot;;Extended Properties=&quot;&quot;" commandType="0"/>
  </connection>
  <connection id="13435" xr16:uid="{04369A48-C8DD-4793-8FC3-7D5710C394DF}" keepAlive="1" name="Connection22085" type="5" refreshedVersion="0" background="1">
    <dbPr connection="Provider=Microsoft.Mashup.OleDb.1;Data Source=$Workbook$;Location=Оферти;Extended Properties=&quot;&quot;" commandType="0"/>
  </connection>
  <connection id="13436" xr16:uid="{28983E78-70FD-4389-8DC1-C0AC0BBE3D4F}" keepAlive="1" name="Connection22086" type="5" refreshedVersion="0" background="1">
    <dbPr connection="Provider=Microsoft.Mashup.OleDb.1;Data Source=$Workbook$;Location=&quot;Оферти (2)&quot;;Extended Properties=&quot;&quot;" commandType="0"/>
  </connection>
  <connection id="13437" xr16:uid="{F6D27DF2-EA9C-4897-94D6-4C78B9BA340C}" keepAlive="1" name="Connection22087" type="5" refreshedVersion="0" background="1">
    <dbPr connection="Provider=Microsoft.Mashup.OleDb.1;Data Source=$Workbook$;Location=Оферти;Extended Properties=&quot;&quot;" commandType="0"/>
  </connection>
  <connection id="13438" xr16:uid="{F47728A9-168E-4023-99F9-C963D75A7912}" keepAlive="1" name="Connection22088" type="5" refreshedVersion="0" background="1">
    <dbPr connection="Provider=Microsoft.Mashup.OleDb.1;Data Source=$Workbook$;Location=&quot;Оферти (2)&quot;;Extended Properties=&quot;&quot;" commandType="0"/>
  </connection>
  <connection id="13439" xr16:uid="{A22FC510-C1D6-4F00-8A83-ECF89420E62E}" keepAlive="1" name="Connection22089" type="5" refreshedVersion="0" background="1">
    <dbPr connection="Provider=Microsoft.Mashup.OleDb.1;Data Source=$Workbook$;Location=Оферти;Extended Properties=&quot;&quot;" commandType="0"/>
  </connection>
  <connection id="13440" xr16:uid="{AA969F2A-A2F4-4F7F-833D-C327B3339996}" keepAlive="1" name="Connection2209" type="5" refreshedVersion="0" background="1">
    <dbPr connection="Provider=Microsoft.Mashup.OleDb.1;Data Source=$Workbook$;Location=Оферти;Extended Properties=&quot;&quot;" commandType="0"/>
  </connection>
  <connection id="13441" xr16:uid="{4E3175A4-8D90-49CC-8FBB-A3CABE12284A}" keepAlive="1" name="Connection22090" type="5" refreshedVersion="0" background="1">
    <dbPr connection="Provider=Microsoft.Mashup.OleDb.1;Data Source=$Workbook$;Location=&quot;Оферти (2)&quot;;Extended Properties=&quot;&quot;" commandType="0"/>
  </connection>
  <connection id="13442" xr16:uid="{97ABA589-36B0-404D-9617-53CEF1D5B1F2}" keepAlive="1" name="Connection22091" type="5" refreshedVersion="0" background="1">
    <dbPr connection="Provider=Microsoft.Mashup.OleDb.1;Data Source=$Workbook$;Location=Оферти;Extended Properties=&quot;&quot;" commandType="0"/>
  </connection>
  <connection id="13443" xr16:uid="{69D7C5DA-676F-40E5-986A-43B44DA6658F}" keepAlive="1" name="Connection22092" type="5" refreshedVersion="0" background="1">
    <dbPr connection="Provider=Microsoft.Mashup.OleDb.1;Data Source=$Workbook$;Location=&quot;Оферти (2)&quot;;Extended Properties=&quot;&quot;" commandType="0"/>
  </connection>
  <connection id="13444" xr16:uid="{891BAA39-A37E-4B07-A9C5-B8419EC02C90}" keepAlive="1" name="Connection22093" type="5" refreshedVersion="0" background="1">
    <dbPr connection="Provider=Microsoft.Mashup.OleDb.1;Data Source=$Workbook$;Location=Оферти;Extended Properties=&quot;&quot;" commandType="0"/>
  </connection>
  <connection id="13445" xr16:uid="{ACA97392-876C-4953-9D67-0D0F3CC66EE5}" keepAlive="1" name="Connection22094" type="5" refreshedVersion="0" background="1">
    <dbPr connection="Provider=Microsoft.Mashup.OleDb.1;Data Source=$Workbook$;Location=&quot;Оферти (2)&quot;;Extended Properties=&quot;&quot;" commandType="0"/>
  </connection>
  <connection id="13446" xr16:uid="{452888CA-D8E8-49F4-ADE5-B47A0E91766E}" keepAlive="1" name="Connection22095" type="5" refreshedVersion="0" background="1">
    <dbPr connection="Provider=Microsoft.Mashup.OleDb.1;Data Source=$Workbook$;Location=Оферти;Extended Properties=&quot;&quot;" commandType="0"/>
  </connection>
  <connection id="13447" xr16:uid="{1F8F4EF0-B77D-415F-A1F5-63570356D5F4}" keepAlive="1" name="Connection22096" type="5" refreshedVersion="0" background="1">
    <dbPr connection="Provider=Microsoft.Mashup.OleDb.1;Data Source=$Workbook$;Location=Оферти;Extended Properties=&quot;&quot;" commandType="0"/>
  </connection>
  <connection id="13448" xr16:uid="{7B79A601-619B-43FE-AF3F-219E1961196F}" keepAlive="1" name="Connection22097" type="5" refreshedVersion="0" background="1">
    <dbPr connection="Provider=Microsoft.Mashup.OleDb.1;Data Source=$Workbook$;Location=&quot;Оферти (2)&quot;;Extended Properties=&quot;&quot;" commandType="0"/>
  </connection>
  <connection id="13449" xr16:uid="{AE2DEEB0-4228-4C69-8481-3CE800EF8B77}" keepAlive="1" name="Connection22098" type="5" refreshedVersion="0" background="1">
    <dbPr connection="Provider=Microsoft.Mashup.OleDb.1;Data Source=$Workbook$;Location=Оферти;Extended Properties=&quot;&quot;" commandType="0"/>
  </connection>
  <connection id="13450" xr16:uid="{1854D58B-7A0F-4519-9B03-248C90E32D8A}" keepAlive="1" name="Connection22099" type="5" refreshedVersion="0" background="1">
    <dbPr connection="Provider=Microsoft.Mashup.OleDb.1;Data Source=$Workbook$;Location=&quot;Оферти (2)&quot;;Extended Properties=&quot;&quot;" commandType="0"/>
  </connection>
  <connection id="13451" xr16:uid="{87B498F4-82B8-4894-B296-E08A6259CF06}" keepAlive="1" name="Connection221" type="5" refreshedVersion="0" background="1">
    <dbPr connection="Provider=Microsoft.Mashup.OleDb.1;Data Source=$Workbook$;Location=Оферти;Extended Properties=&quot;&quot;" commandType="0"/>
  </connection>
  <connection id="13452" xr16:uid="{33EC9339-5215-4583-AB9F-7531BCA9BCCE}" keepAlive="1" name="Connection2210" type="5" refreshedVersion="0" background="1">
    <dbPr connection="Provider=Microsoft.Mashup.OleDb.1;Data Source=$Workbook$;Location=&quot;Оферти (2)&quot;;Extended Properties=&quot;&quot;" commandType="0"/>
  </connection>
  <connection id="13453" xr16:uid="{EFC172A2-C450-4934-8516-DFEF833E1FB1}" keepAlive="1" name="Connection22100" type="5" refreshedVersion="0" background="1">
    <dbPr connection="Provider=Microsoft.Mashup.OleDb.1;Data Source=$Workbook$;Location=Оферти;Extended Properties=&quot;&quot;" commandType="0"/>
  </connection>
  <connection id="13454" xr16:uid="{B147C5D4-07B2-47A8-BB32-9FD5219EEA2B}" keepAlive="1" name="Connection22101" type="5" refreshedVersion="0" background="1">
    <dbPr connection="Provider=Microsoft.Mashup.OleDb.1;Data Source=$Workbook$;Location=&quot;Оферти (2)&quot;;Extended Properties=&quot;&quot;" commandType="0"/>
  </connection>
  <connection id="13455" xr16:uid="{1256399C-B7D8-4E43-AAC5-72B74F9BEFAE}" keepAlive="1" name="Connection22102" type="5" refreshedVersion="0" background="1">
    <dbPr connection="Provider=Microsoft.Mashup.OleDb.1;Data Source=$Workbook$;Location=Оферти;Extended Properties=&quot;&quot;" commandType="0"/>
  </connection>
  <connection id="13456" xr16:uid="{C709EF22-9FAD-4313-821A-C739FD8EF53E}" keepAlive="1" name="Connection22103" type="5" refreshedVersion="0" background="1">
    <dbPr connection="Provider=Microsoft.Mashup.OleDb.1;Data Source=$Workbook$;Location=&quot;Оферти (2)&quot;;Extended Properties=&quot;&quot;" commandType="0"/>
  </connection>
  <connection id="13457" xr16:uid="{ECD5F5C0-58B0-461C-9B4C-C8CE40B2FC7B}" keepAlive="1" name="Connection22104" type="5" refreshedVersion="0" background="1">
    <dbPr connection="Provider=Microsoft.Mashup.OleDb.1;Data Source=$Workbook$;Location=Оферти;Extended Properties=&quot;&quot;" commandType="0"/>
  </connection>
  <connection id="13458" xr16:uid="{547044B0-26E3-4794-BD53-FA3FD3F5DAEE}" keepAlive="1" name="Connection22105" type="5" refreshedVersion="0" background="1">
    <dbPr connection="Provider=Microsoft.Mashup.OleDb.1;Data Source=$Workbook$;Location=&quot;Оферти (2)&quot;;Extended Properties=&quot;&quot;" commandType="0"/>
  </connection>
  <connection id="13459" xr16:uid="{B0D1CA34-B8B8-464D-9704-EFCA33259328}" keepAlive="1" name="Connection22106" type="5" refreshedVersion="0" background="1">
    <dbPr connection="Provider=Microsoft.Mashup.OleDb.1;Data Source=$Workbook$;Location=Оферти;Extended Properties=&quot;&quot;" commandType="0"/>
  </connection>
  <connection id="13460" xr16:uid="{62F595B8-ABB8-4295-8CD0-507E3D60DA63}" keepAlive="1" name="Connection22107" type="5" refreshedVersion="0" background="1">
    <dbPr connection="Provider=Microsoft.Mashup.OleDb.1;Data Source=$Workbook$;Location=&quot;Оферти (2)&quot;;Extended Properties=&quot;&quot;" commandType="0"/>
  </connection>
  <connection id="13461" xr16:uid="{70444CDE-7599-4F76-AED7-FC8E731E0321}" keepAlive="1" name="Connection22108" type="5" refreshedVersion="0" background="1">
    <dbPr connection="Provider=Microsoft.Mashup.OleDb.1;Data Source=$Workbook$;Location=Оферти;Extended Properties=&quot;&quot;" commandType="0"/>
  </connection>
  <connection id="13462" xr16:uid="{5558D4FD-A586-4CD4-9862-ABF97169D97E}" keepAlive="1" name="Connection22109" type="5" refreshedVersion="0" background="1">
    <dbPr connection="Provider=Microsoft.Mashup.OleDb.1;Data Source=$Workbook$;Location=&quot;Оферти (2)&quot;;Extended Properties=&quot;&quot;" commandType="0"/>
  </connection>
  <connection id="13463" xr16:uid="{42200736-EADB-44DB-ABAC-9FEE888DFFBD}" keepAlive="1" name="Connection2211" type="5" refreshedVersion="0" background="1">
    <dbPr connection="Provider=Microsoft.Mashup.OleDb.1;Data Source=$Workbook$;Location=Оферти;Extended Properties=&quot;&quot;" commandType="0"/>
  </connection>
  <connection id="13464" xr16:uid="{556DB6C4-7FE7-4F30-AE6E-EA391E17EC09}" keepAlive="1" name="Connection22110" type="5" refreshedVersion="0" background="1">
    <dbPr connection="Provider=Microsoft.Mashup.OleDb.1;Data Source=$Workbook$;Location=Оферти;Extended Properties=&quot;&quot;" commandType="0"/>
  </connection>
  <connection id="13465" xr16:uid="{6A9287C5-5583-4296-A9C1-7A1C18E7CDA2}" keepAlive="1" name="Connection22111" type="5" refreshedVersion="0" background="1">
    <dbPr connection="Provider=Microsoft.Mashup.OleDb.1;Data Source=$Workbook$;Location=&quot;Оферти (2)&quot;;Extended Properties=&quot;&quot;" commandType="0"/>
  </connection>
  <connection id="13466" xr16:uid="{00ED83B7-EEF5-4DAF-8973-94882F6F69D9}" keepAlive="1" name="Connection22112" type="5" refreshedVersion="0" background="1">
    <dbPr connection="Provider=Microsoft.Mashup.OleDb.1;Data Source=$Workbook$;Location=Оферти;Extended Properties=&quot;&quot;" commandType="0"/>
  </connection>
  <connection id="13467" xr16:uid="{AE54E082-4769-46F7-B8FD-5925AF62EBB5}" keepAlive="1" name="Connection22113" type="5" refreshedVersion="0" background="1">
    <dbPr connection="Provider=Microsoft.Mashup.OleDb.1;Data Source=$Workbook$;Location=&quot;Оферти (2)&quot;;Extended Properties=&quot;&quot;" commandType="0"/>
  </connection>
  <connection id="13468" xr16:uid="{2526F568-4977-4827-8BFC-A6C7AA4EE9B2}" keepAlive="1" name="Connection22114" type="5" refreshedVersion="0" background="1">
    <dbPr connection="Provider=Microsoft.Mashup.OleDb.1;Data Source=$Workbook$;Location=Оферти;Extended Properties=&quot;&quot;" commandType="0"/>
  </connection>
  <connection id="13469" xr16:uid="{018CD65E-038E-4658-A9C0-21D0968F0A49}" keepAlive="1" name="Connection22115" type="5" refreshedVersion="0" background="1">
    <dbPr connection="Provider=Microsoft.Mashup.OleDb.1;Data Source=$Workbook$;Location=&quot;Оферти (2)&quot;;Extended Properties=&quot;&quot;" commandType="0"/>
  </connection>
  <connection id="13470" xr16:uid="{339A3407-0D6A-4C12-9111-863F385228B1}" keepAlive="1" name="Connection22116" type="5" refreshedVersion="0" background="1">
    <dbPr connection="Provider=Microsoft.Mashup.OleDb.1;Data Source=$Workbook$;Location=Оферти;Extended Properties=&quot;&quot;" commandType="0"/>
  </connection>
  <connection id="13471" xr16:uid="{CEA6D8EB-C482-43D2-8CCD-C5C6B6A3FA2C}" keepAlive="1" name="Connection22117" type="5" refreshedVersion="0" background="1">
    <dbPr connection="Provider=Microsoft.Mashup.OleDb.1;Data Source=$Workbook$;Location=&quot;Оферти (2)&quot;;Extended Properties=&quot;&quot;" commandType="0"/>
  </connection>
  <connection id="13472" xr16:uid="{68C4DDE1-8DA8-4967-A255-AA52C731BF3A}" keepAlive="1" name="Connection22118" type="5" refreshedVersion="0" background="1">
    <dbPr connection="Provider=Microsoft.Mashup.OleDb.1;Data Source=$Workbook$;Location=Оферти;Extended Properties=&quot;&quot;" commandType="0"/>
  </connection>
  <connection id="13473" xr16:uid="{5B44D628-F411-4203-B5A6-56157453B582}" keepAlive="1" name="Connection22119" type="5" refreshedVersion="0" background="1">
    <dbPr connection="Provider=Microsoft.Mashup.OleDb.1;Data Source=$Workbook$;Location=&quot;Оферти (2)&quot;;Extended Properties=&quot;&quot;" commandType="0"/>
  </connection>
  <connection id="13474" xr16:uid="{24EE54EF-DCA0-4519-BD0C-3657A462A01A}" keepAlive="1" name="Connection2212" type="5" refreshedVersion="0" background="1">
    <dbPr connection="Provider=Microsoft.Mashup.OleDb.1;Data Source=$Workbook$;Location=&quot;Оферти (2)&quot;;Extended Properties=&quot;&quot;" commandType="0"/>
  </connection>
  <connection id="13475" xr16:uid="{9F8E5A75-DEBE-465F-AA0A-0C930E1B0B8D}" keepAlive="1" name="Connection22120" type="5" refreshedVersion="0" background="1">
    <dbPr connection="Provider=Microsoft.Mashup.OleDb.1;Data Source=$Workbook$;Location=Оферти;Extended Properties=&quot;&quot;" commandType="0"/>
  </connection>
  <connection id="13476" xr16:uid="{53262067-5379-42E9-9141-1C19AAF0F6AB}" keepAlive="1" name="Connection22121" type="5" refreshedVersion="0" background="1">
    <dbPr connection="Provider=Microsoft.Mashup.OleDb.1;Data Source=$Workbook$;Location=&quot;Оферти (2)&quot;;Extended Properties=&quot;&quot;" commandType="0"/>
  </connection>
  <connection id="13477" xr16:uid="{7942B2DB-C757-4C75-B163-A22C16FA57ED}" keepAlive="1" name="Connection22122" type="5" refreshedVersion="0" background="1">
    <dbPr connection="Provider=Microsoft.Mashup.OleDb.1;Data Source=$Workbook$;Location=Оферти;Extended Properties=&quot;&quot;" commandType="0"/>
  </connection>
  <connection id="13478" xr16:uid="{DEDDFDBF-3546-43C2-9C11-99442C13F23F}" keepAlive="1" name="Connection22123" type="5" refreshedVersion="0" background="1">
    <dbPr connection="Provider=Microsoft.Mashup.OleDb.1;Data Source=$Workbook$;Location=&quot;Оферти (2)&quot;;Extended Properties=&quot;&quot;" commandType="0"/>
  </connection>
  <connection id="13479" xr16:uid="{19D01D6B-2ACE-4F85-B6FD-941CED8CD831}" keepAlive="1" name="Connection22124" type="5" refreshedVersion="0" background="1">
    <dbPr connection="Provider=Microsoft.Mashup.OleDb.1;Data Source=$Workbook$;Location=Оферти;Extended Properties=&quot;&quot;" commandType="0"/>
  </connection>
  <connection id="13480" xr16:uid="{751DE774-8F4F-44AF-AE40-62A3D73BF5ED}" keepAlive="1" name="Connection22125" type="5" refreshedVersion="0" background="1">
    <dbPr connection="Provider=Microsoft.Mashup.OleDb.1;Data Source=$Workbook$;Location=&quot;Оферти (2)&quot;;Extended Properties=&quot;&quot;" commandType="0"/>
  </connection>
  <connection id="13481" xr16:uid="{D61E3E6A-7F3C-414E-B0C8-4671EA5C50CE}" keepAlive="1" name="Connection22126" type="5" refreshedVersion="0" background="1">
    <dbPr connection="Provider=Microsoft.Mashup.OleDb.1;Data Source=$Workbook$;Location=Оферти;Extended Properties=&quot;&quot;" commandType="0"/>
  </connection>
  <connection id="13482" xr16:uid="{8AB01B09-F449-4B92-BE90-B0816954082E}" keepAlive="1" name="Connection22127" type="5" refreshedVersion="0" background="1">
    <dbPr connection="Provider=Microsoft.Mashup.OleDb.1;Data Source=$Workbook$;Location=&quot;Оферти (2)&quot;;Extended Properties=&quot;&quot;" commandType="0"/>
  </connection>
  <connection id="13483" xr16:uid="{D91D9F9E-7EF6-4500-9529-3F9694A30248}" keepAlive="1" name="Connection22128" type="5" refreshedVersion="0" background="1">
    <dbPr connection="Provider=Microsoft.Mashup.OleDb.1;Data Source=$Workbook$;Location=Оферти;Extended Properties=&quot;&quot;" commandType="0"/>
  </connection>
  <connection id="13484" xr16:uid="{91B03163-491A-468E-AF33-00810A9DFA3F}" keepAlive="1" name="Connection22129" type="5" refreshedVersion="0" background="1">
    <dbPr connection="Provider=Microsoft.Mashup.OleDb.1;Data Source=$Workbook$;Location=&quot;Оферти (2)&quot;;Extended Properties=&quot;&quot;" commandType="0"/>
  </connection>
  <connection id="13485" xr16:uid="{B404E20E-9416-4977-9127-D0FD2BFCEED4}" keepAlive="1" name="Connection2213" type="5" refreshedVersion="0" background="1">
    <dbPr connection="Provider=Microsoft.Mashup.OleDb.1;Data Source=$Workbook$;Location=Оферти;Extended Properties=&quot;&quot;" commandType="0"/>
  </connection>
  <connection id="13486" xr16:uid="{990AEF8F-70ED-4F29-8AC9-90364A08C4CF}" keepAlive="1" name="Connection22130" type="5" refreshedVersion="0" background="1">
    <dbPr connection="Provider=Microsoft.Mashup.OleDb.1;Data Source=$Workbook$;Location=Оферти;Extended Properties=&quot;&quot;" commandType="0"/>
  </connection>
  <connection id="13487" xr16:uid="{A1AE832B-366F-4BE5-9BB1-C5CBF23A3F35}" keepAlive="1" name="Connection22131" type="5" refreshedVersion="0" background="1">
    <dbPr connection="Provider=Microsoft.Mashup.OleDb.1;Data Source=$Workbook$;Location=&quot;Оферти (2)&quot;;Extended Properties=&quot;&quot;" commandType="0"/>
  </connection>
  <connection id="13488" xr16:uid="{F5F16668-790B-459C-B132-0F22966566A0}" keepAlive="1" name="Connection22132" type="5" refreshedVersion="0" background="1">
    <dbPr connection="Provider=Microsoft.Mashup.OleDb.1;Data Source=$Workbook$;Location=Оферти;Extended Properties=&quot;&quot;" commandType="0"/>
  </connection>
  <connection id="13489" xr16:uid="{94F324C5-6EC8-4F62-9152-840D5275CBBE}" keepAlive="1" name="Connection22133" type="5" refreshedVersion="0" background="1">
    <dbPr connection="Provider=Microsoft.Mashup.OleDb.1;Data Source=$Workbook$;Location=&quot;Оферти (2)&quot;;Extended Properties=&quot;&quot;" commandType="0"/>
  </connection>
  <connection id="13490" xr16:uid="{A36A0E4F-409D-4FA9-9E91-EEB91ABF38CD}" keepAlive="1" name="Connection22134" type="5" refreshedVersion="0" background="1">
    <dbPr connection="Provider=Microsoft.Mashup.OleDb.1;Data Source=$Workbook$;Location=Оферти;Extended Properties=&quot;&quot;" commandType="0"/>
  </connection>
  <connection id="13491" xr16:uid="{D21C3BE1-5591-443C-917D-D1B036D48BC5}" keepAlive="1" name="Connection22135" type="5" refreshedVersion="0" background="1">
    <dbPr connection="Provider=Microsoft.Mashup.OleDb.1;Data Source=$Workbook$;Location=&quot;Оферти (2)&quot;;Extended Properties=&quot;&quot;" commandType="0"/>
  </connection>
  <connection id="13492" xr16:uid="{47C697EC-D042-42B6-9E4D-B853FF0F4EA5}" keepAlive="1" name="Connection22136" type="5" refreshedVersion="0" background="1">
    <dbPr connection="Provider=Microsoft.Mashup.OleDb.1;Data Source=$Workbook$;Location=Оферти;Extended Properties=&quot;&quot;" commandType="0"/>
  </connection>
  <connection id="13493" xr16:uid="{3B293077-7A8A-42F5-A43A-1C2CDC3A732B}" keepAlive="1" name="Connection22137" type="5" refreshedVersion="0" background="1">
    <dbPr connection="Provider=Microsoft.Mashup.OleDb.1;Data Source=$Workbook$;Location=&quot;Оферти (2)&quot;;Extended Properties=&quot;&quot;" commandType="0"/>
  </connection>
  <connection id="13494" xr16:uid="{8958B2F2-1277-407C-B5D6-1D9A08B80E95}" keepAlive="1" name="Connection22138" type="5" refreshedVersion="0" background="1">
    <dbPr connection="Provider=Microsoft.Mashup.OleDb.1;Data Source=$Workbook$;Location=Оферти;Extended Properties=&quot;&quot;" commandType="0"/>
  </connection>
  <connection id="13495" xr16:uid="{A3F635CB-FCCE-49EA-A07A-951AD0E20A74}" keepAlive="1" name="Connection22139" type="5" refreshedVersion="0" background="1">
    <dbPr connection="Provider=Microsoft.Mashup.OleDb.1;Data Source=$Workbook$;Location=&quot;Оферти (2)&quot;;Extended Properties=&quot;&quot;" commandType="0"/>
  </connection>
  <connection id="13496" xr16:uid="{A0A54A62-8487-4349-8FA0-F310F4ED9056}" keepAlive="1" name="Connection2214" type="5" refreshedVersion="0" background="1">
    <dbPr connection="Provider=Microsoft.Mashup.OleDb.1;Data Source=$Workbook$;Location=&quot;Оферти (2)&quot;;Extended Properties=&quot;&quot;" commandType="0"/>
  </connection>
  <connection id="13497" xr16:uid="{1E832363-FC6E-496F-86C1-DEF5D8EA3F02}" keepAlive="1" name="Connection22140" type="5" refreshedVersion="0" background="1">
    <dbPr connection="Provider=Microsoft.Mashup.OleDb.1;Data Source=$Workbook$;Location=Оферти;Extended Properties=&quot;&quot;" commandType="0"/>
  </connection>
  <connection id="13498" xr16:uid="{631C2614-D2C4-4416-8101-34C3339728D8}" keepAlive="1" name="Connection22141" type="5" refreshedVersion="0" background="1">
    <dbPr connection="Provider=Microsoft.Mashup.OleDb.1;Data Source=$Workbook$;Location=&quot;Оферти (2)&quot;;Extended Properties=&quot;&quot;" commandType="0"/>
  </connection>
  <connection id="13499" xr16:uid="{0019F215-348E-4D1C-8F13-297D1D46B677}" keepAlive="1" name="Connection22142" type="5" refreshedVersion="0" background="1">
    <dbPr connection="Provider=Microsoft.Mashup.OleDb.1;Data Source=$Workbook$;Location=Оферти;Extended Properties=&quot;&quot;" commandType="0"/>
  </connection>
  <connection id="13500" xr16:uid="{082AD84C-E3F4-482C-B239-AA1553ED4622}" keepAlive="1" name="Connection22143" type="5" refreshedVersion="0" background="1">
    <dbPr connection="Provider=Microsoft.Mashup.OleDb.1;Data Source=$Workbook$;Location=&quot;Оферти (2)&quot;;Extended Properties=&quot;&quot;" commandType="0"/>
  </connection>
  <connection id="13501" xr16:uid="{FE4571FF-BDB1-4707-8066-21E2D2EB82B9}" keepAlive="1" name="Connection22144" type="5" refreshedVersion="0" background="1">
    <dbPr connection="Provider=Microsoft.Mashup.OleDb.1;Data Source=$Workbook$;Location=Оферти;Extended Properties=&quot;&quot;" commandType="0"/>
  </connection>
  <connection id="13502" xr16:uid="{EDA73E9E-C7E5-4EDC-A902-F0D04943F2E7}" keepAlive="1" name="Connection22145" type="5" refreshedVersion="0" background="1">
    <dbPr connection="Provider=Microsoft.Mashup.OleDb.1;Data Source=$Workbook$;Location=&quot;Оферти (2)&quot;;Extended Properties=&quot;&quot;" commandType="0"/>
  </connection>
  <connection id="13503" xr16:uid="{1787031C-840B-479F-821C-AE5113DFA2FD}" keepAlive="1" name="Connection22146" type="5" refreshedVersion="0" background="1">
    <dbPr connection="Provider=Microsoft.Mashup.OleDb.1;Data Source=$Workbook$;Location=Оферти;Extended Properties=&quot;&quot;" commandType="0"/>
  </connection>
  <connection id="13504" xr16:uid="{5E5A7E94-F30A-440E-86AB-DA8139A65D4B}" keepAlive="1" name="Connection22147" type="5" refreshedVersion="0" background="1">
    <dbPr connection="Provider=Microsoft.Mashup.OleDb.1;Data Source=$Workbook$;Location=&quot;Оферти (2)&quot;;Extended Properties=&quot;&quot;" commandType="0"/>
  </connection>
  <connection id="13505" xr16:uid="{1FA262BD-2311-4865-ABD9-371BE8DF56E9}" keepAlive="1" name="Connection22148" type="5" refreshedVersion="0" background="1">
    <dbPr connection="Provider=Microsoft.Mashup.OleDb.1;Data Source=$Workbook$;Location=Оферти;Extended Properties=&quot;&quot;" commandType="0"/>
  </connection>
  <connection id="13506" xr16:uid="{57A2136C-A55F-45F6-8CDE-ADBF1B73A41D}" keepAlive="1" name="Connection22149" type="5" refreshedVersion="0" background="1">
    <dbPr connection="Provider=Microsoft.Mashup.OleDb.1;Data Source=$Workbook$;Location=&quot;Оферти (2)&quot;;Extended Properties=&quot;&quot;" commandType="0"/>
  </connection>
  <connection id="13507" xr16:uid="{1304C68F-BF02-4B86-BAAA-04C8A1188D00}" keepAlive="1" name="Connection2215" type="5" refreshedVersion="0" background="1">
    <dbPr connection="Provider=Microsoft.Mashup.OleDb.1;Data Source=$Workbook$;Location=Оферти;Extended Properties=&quot;&quot;" commandType="0"/>
  </connection>
  <connection id="13508" xr16:uid="{B87FF18C-928D-40D7-96EA-A02DC1EBA19C}" keepAlive="1" name="Connection22150" type="5" refreshedVersion="0" background="1">
    <dbPr connection="Provider=Microsoft.Mashup.OleDb.1;Data Source=$Workbook$;Location=Оферти;Extended Properties=&quot;&quot;" commandType="0"/>
  </connection>
  <connection id="13509" xr16:uid="{3A2996C1-10FE-4743-8D4E-3D4FAD3B1195}" keepAlive="1" name="Connection22151" type="5" refreshedVersion="0" background="1">
    <dbPr connection="Provider=Microsoft.Mashup.OleDb.1;Data Source=$Workbook$;Location=&quot;Оферти (2)&quot;;Extended Properties=&quot;&quot;" commandType="0"/>
  </connection>
  <connection id="13510" xr16:uid="{42E5EDD4-FC68-4A07-B7A1-954CE96169F4}" keepAlive="1" name="Connection22152" type="5" refreshedVersion="0" background="1">
    <dbPr connection="Provider=Microsoft.Mashup.OleDb.1;Data Source=$Workbook$;Location=Оферти;Extended Properties=&quot;&quot;" commandType="0"/>
  </connection>
  <connection id="13511" xr16:uid="{920C4661-B264-48AB-ADBA-277AEE4B0BA3}" keepAlive="1" name="Connection22153" type="5" refreshedVersion="0" background="1">
    <dbPr connection="Provider=Microsoft.Mashup.OleDb.1;Data Source=$Workbook$;Location=&quot;Оферти (2)&quot;;Extended Properties=&quot;&quot;" commandType="0"/>
  </connection>
  <connection id="13512" xr16:uid="{303D83B2-C1A4-4334-B676-63984F2C64E1}" keepAlive="1" name="Connection22154" type="5" refreshedVersion="0" background="1">
    <dbPr connection="Provider=Microsoft.Mashup.OleDb.1;Data Source=$Workbook$;Location=Оферти;Extended Properties=&quot;&quot;" commandType="0"/>
  </connection>
  <connection id="13513" xr16:uid="{21B96BFF-1DCF-4AB9-B560-31C2DC0A0435}" keepAlive="1" name="Connection22155" type="5" refreshedVersion="0" background="1">
    <dbPr connection="Provider=Microsoft.Mashup.OleDb.1;Data Source=$Workbook$;Location=&quot;Оферти (2)&quot;;Extended Properties=&quot;&quot;" commandType="0"/>
  </connection>
  <connection id="13514" xr16:uid="{2161919B-1D96-4C1B-B967-A75A7BD59143}" keepAlive="1" name="Connection22156" type="5" refreshedVersion="0" background="1">
    <dbPr connection="Provider=Microsoft.Mashup.OleDb.1;Data Source=$Workbook$;Location=Оферти;Extended Properties=&quot;&quot;" commandType="0"/>
  </connection>
  <connection id="13515" xr16:uid="{62B22876-14CC-4816-9735-0C446F5BEFB6}" keepAlive="1" name="Connection22157" type="5" refreshedVersion="0" background="1">
    <dbPr connection="Provider=Microsoft.Mashup.OleDb.1;Data Source=$Workbook$;Location=&quot;Оферти (2)&quot;;Extended Properties=&quot;&quot;" commandType="0"/>
  </connection>
  <connection id="13516" xr16:uid="{BFB5436F-433F-4813-B7B6-01D0B747A987}" keepAlive="1" name="Connection22158" type="5" refreshedVersion="0" background="1">
    <dbPr connection="Provider=Microsoft.Mashup.OleDb.1;Data Source=$Workbook$;Location=Оферти;Extended Properties=&quot;&quot;" commandType="0"/>
  </connection>
  <connection id="13517" xr16:uid="{03B12599-78ED-408B-9353-9D3C8B2E8639}" keepAlive="1" name="Connection22159" type="5" refreshedVersion="0" background="1">
    <dbPr connection="Provider=Microsoft.Mashup.OleDb.1;Data Source=$Workbook$;Location=&quot;Оферти (2)&quot;;Extended Properties=&quot;&quot;" commandType="0"/>
  </connection>
  <connection id="13518" xr16:uid="{9690F65B-7CBF-4432-A4AC-228488D6A55D}" keepAlive="1" name="Connection2216" type="5" refreshedVersion="0" background="1">
    <dbPr connection="Provider=Microsoft.Mashup.OleDb.1;Data Source=$Workbook$;Location=&quot;Оферти (2)&quot;;Extended Properties=&quot;&quot;" commandType="0"/>
  </connection>
  <connection id="13519" xr16:uid="{A5A7B3B6-C8E7-44A2-AACA-CB271A1E8C84}" keepAlive="1" name="Connection22160" type="5" refreshedVersion="0" background="1">
    <dbPr connection="Provider=Microsoft.Mashup.OleDb.1;Data Source=$Workbook$;Location=Оферти;Extended Properties=&quot;&quot;" commandType="0"/>
  </connection>
  <connection id="13520" xr16:uid="{41C97155-EC1B-40AF-BBAE-1B5B9AE3580E}" keepAlive="1" name="Connection22161" type="5" refreshedVersion="0" background="1">
    <dbPr connection="Provider=Microsoft.Mashup.OleDb.1;Data Source=$Workbook$;Location=&quot;Оферти (2)&quot;;Extended Properties=&quot;&quot;" commandType="0"/>
  </connection>
  <connection id="13521" xr16:uid="{5E88D544-7D13-4321-8D17-A103AB2BC887}" keepAlive="1" name="Connection22162" type="5" refreshedVersion="0" background="1">
    <dbPr connection="Provider=Microsoft.Mashup.OleDb.1;Data Source=$Workbook$;Location=Оферти;Extended Properties=&quot;&quot;" commandType="0"/>
  </connection>
  <connection id="13522" xr16:uid="{2DD64D66-2EB5-48DA-A3A8-D7346F4FF923}" keepAlive="1" name="Connection22163" type="5" refreshedVersion="0" background="1">
    <dbPr connection="Provider=Microsoft.Mashup.OleDb.1;Data Source=$Workbook$;Location=&quot;Оферти (2)&quot;;Extended Properties=&quot;&quot;" commandType="0"/>
  </connection>
  <connection id="13523" xr16:uid="{3CDA02D8-D47A-454F-949F-83ABB2E241BB}" keepAlive="1" name="Connection22164" type="5" refreshedVersion="0" background="1">
    <dbPr connection="Provider=Microsoft.Mashup.OleDb.1;Data Source=$Workbook$;Location=Оферти;Extended Properties=&quot;&quot;" commandType="0"/>
  </connection>
  <connection id="13524" xr16:uid="{362CD9A3-5FB7-40B5-B00E-47D3995129DA}" keepAlive="1" name="Connection22165" type="5" refreshedVersion="0" background="1">
    <dbPr connection="Provider=Microsoft.Mashup.OleDb.1;Data Source=$Workbook$;Location=&quot;Оферти (2)&quot;;Extended Properties=&quot;&quot;" commandType="0"/>
  </connection>
  <connection id="13525" xr16:uid="{D50741CB-19E8-4F70-93EC-C2C23C76AAD4}" keepAlive="1" name="Connection22166" type="5" refreshedVersion="0" background="1">
    <dbPr connection="Provider=Microsoft.Mashup.OleDb.1;Data Source=$Workbook$;Location=Оферти;Extended Properties=&quot;&quot;" commandType="0"/>
  </connection>
  <connection id="13526" xr16:uid="{B6F1C908-FF89-45A2-989A-5EC4C3D13470}" keepAlive="1" name="Connection22167" type="5" refreshedVersion="0" background="1">
    <dbPr connection="Provider=Microsoft.Mashup.OleDb.1;Data Source=$Workbook$;Location=&quot;Оферти (2)&quot;;Extended Properties=&quot;&quot;" commandType="0"/>
  </connection>
  <connection id="13527" xr16:uid="{C360FA50-C269-453A-AB03-450FEC558D19}" keepAlive="1" name="Connection22168" type="5" refreshedVersion="0" background="1">
    <dbPr connection="Provider=Microsoft.Mashup.OleDb.1;Data Source=$Workbook$;Location=Оферти;Extended Properties=&quot;&quot;" commandType="0"/>
  </connection>
  <connection id="13528" xr16:uid="{6E929CB9-64CC-4301-89FE-231C4B9C3BE6}" keepAlive="1" name="Connection22169" type="5" refreshedVersion="0" background="1">
    <dbPr connection="Provider=Microsoft.Mashup.OleDb.1;Data Source=$Workbook$;Location=&quot;Оферти (2)&quot;;Extended Properties=&quot;&quot;" commandType="0"/>
  </connection>
  <connection id="13529" xr16:uid="{D5A49877-0A37-4405-90FA-799C37C19615}" keepAlive="1" name="Connection2217" type="5" refreshedVersion="0" background="1">
    <dbPr connection="Provider=Microsoft.Mashup.OleDb.1;Data Source=$Workbook$;Location=Оферти;Extended Properties=&quot;&quot;" commandType="0"/>
  </connection>
  <connection id="13530" xr16:uid="{D739F783-B8D7-4645-BF5D-2FCAEDDB5EB2}" keepAlive="1" name="Connection22170" type="5" refreshedVersion="0" background="1">
    <dbPr connection="Provider=Microsoft.Mashup.OleDb.1;Data Source=$Workbook$;Location=Оферти;Extended Properties=&quot;&quot;" commandType="0"/>
  </connection>
  <connection id="13531" xr16:uid="{4E15990F-541F-4E6E-89AB-4A6E8CDCD3BB}" keepAlive="1" name="Connection22171" type="5" refreshedVersion="0" background="1">
    <dbPr connection="Provider=Microsoft.Mashup.OleDb.1;Data Source=$Workbook$;Location=&quot;Оферти (2)&quot;;Extended Properties=&quot;&quot;" commandType="0"/>
  </connection>
  <connection id="13532" xr16:uid="{3ED22B62-C683-4170-ACAC-CC3DCF472D5C}" keepAlive="1" name="Connection22172" type="5" refreshedVersion="0" background="1">
    <dbPr connection="Provider=Microsoft.Mashup.OleDb.1;Data Source=$Workbook$;Location=Оферти;Extended Properties=&quot;&quot;" commandType="0"/>
  </connection>
  <connection id="13533" xr16:uid="{0B38F397-A317-42CA-A603-F6E56EE3D71F}" keepAlive="1" name="Connection22173" type="5" refreshedVersion="0" background="1">
    <dbPr connection="Provider=Microsoft.Mashup.OleDb.1;Data Source=$Workbook$;Location=&quot;Оферти (2)&quot;;Extended Properties=&quot;&quot;" commandType="0"/>
  </connection>
  <connection id="13534" xr16:uid="{EA50D245-AB45-41B1-A52A-CFB44D8F937E}" keepAlive="1" name="Connection22174" type="5" refreshedVersion="0" background="1">
    <dbPr connection="Provider=Microsoft.Mashup.OleDb.1;Data Source=$Workbook$;Location=Оферти;Extended Properties=&quot;&quot;" commandType="0"/>
  </connection>
  <connection id="13535" xr16:uid="{C47AA3C3-6B9C-48A8-AB80-00E37C7F7FE4}" keepAlive="1" name="Connection22175" type="5" refreshedVersion="0" background="1">
    <dbPr connection="Provider=Microsoft.Mashup.OleDb.1;Data Source=$Workbook$;Location=&quot;Оферти (2)&quot;;Extended Properties=&quot;&quot;" commandType="0"/>
  </connection>
  <connection id="13536" xr16:uid="{459FD4FF-ADCB-4483-9127-A7DB89AA6384}" keepAlive="1" name="Connection22176" type="5" refreshedVersion="0" background="1">
    <dbPr connection="Provider=Microsoft.Mashup.OleDb.1;Data Source=$Workbook$;Location=Оферти;Extended Properties=&quot;&quot;" commandType="0"/>
  </connection>
  <connection id="13537" xr16:uid="{A93A5ABA-0A75-4B94-AF41-481094F1E33C}" keepAlive="1" name="Connection22177" type="5" refreshedVersion="0" background="1">
    <dbPr connection="Provider=Microsoft.Mashup.OleDb.1;Data Source=$Workbook$;Location=&quot;Оферти (2)&quot;;Extended Properties=&quot;&quot;" commandType="0"/>
  </connection>
  <connection id="13538" xr16:uid="{CA84ADFF-8789-4A42-8120-B3F6B670066D}" keepAlive="1" name="Connection22178" type="5" refreshedVersion="0" background="1">
    <dbPr connection="Provider=Microsoft.Mashup.OleDb.1;Data Source=$Workbook$;Location=Оферти;Extended Properties=&quot;&quot;" commandType="0"/>
  </connection>
  <connection id="13539" xr16:uid="{820802AB-D66E-4CA7-A13E-901CD86CAC84}" keepAlive="1" name="Connection22179" type="5" refreshedVersion="0" background="1">
    <dbPr connection="Provider=Microsoft.Mashup.OleDb.1;Data Source=$Workbook$;Location=&quot;Оферти (2)&quot;;Extended Properties=&quot;&quot;" commandType="0"/>
  </connection>
  <connection id="13540" xr16:uid="{0DC0221B-4EF2-4CC0-9AB4-6D4478C428DC}" keepAlive="1" name="Connection2218" type="5" refreshedVersion="0" background="1">
    <dbPr connection="Provider=Microsoft.Mashup.OleDb.1;Data Source=$Workbook$;Location=&quot;Оферти (2)&quot;;Extended Properties=&quot;&quot;" commandType="0"/>
  </connection>
  <connection id="13541" xr16:uid="{1CF226AD-0354-4CE1-9EF1-0D63AE02D913}" keepAlive="1" name="Connection22180" type="5" refreshedVersion="0" background="1">
    <dbPr connection="Provider=Microsoft.Mashup.OleDb.1;Data Source=$Workbook$;Location=Оферти;Extended Properties=&quot;&quot;" commandType="0"/>
  </connection>
  <connection id="13542" xr16:uid="{FE9B3F8F-3E1B-495A-9017-1349D94E0AF1}" keepAlive="1" name="Connection22181" type="5" refreshedVersion="0" background="1">
    <dbPr connection="Provider=Microsoft.Mashup.OleDb.1;Data Source=$Workbook$;Location=&quot;Оферти (2)&quot;;Extended Properties=&quot;&quot;" commandType="0"/>
  </connection>
  <connection id="13543" xr16:uid="{C52D523E-3EA2-4234-9206-9186A6CB5662}" keepAlive="1" name="Connection22182" type="5" refreshedVersion="0" background="1">
    <dbPr connection="Provider=Microsoft.Mashup.OleDb.1;Data Source=$Workbook$;Location=Оферти;Extended Properties=&quot;&quot;" commandType="0"/>
  </connection>
  <connection id="13544" xr16:uid="{26511126-E4D6-4A90-B092-F56C6D8A387E}" keepAlive="1" name="Connection22183" type="5" refreshedVersion="0" background="1">
    <dbPr connection="Provider=Microsoft.Mashup.OleDb.1;Data Source=$Workbook$;Location=&quot;Оферти (2)&quot;;Extended Properties=&quot;&quot;" commandType="0"/>
  </connection>
  <connection id="13545" xr16:uid="{E1DDBFD2-B69D-4BE0-89BB-4027BDDA9212}" keepAlive="1" name="Connection22184" type="5" refreshedVersion="0" background="1">
    <dbPr connection="Provider=Microsoft.Mashup.OleDb.1;Data Source=$Workbook$;Location=Оферти;Extended Properties=&quot;&quot;" commandType="0"/>
  </connection>
  <connection id="13546" xr16:uid="{837DB67B-8655-4A0C-ABA1-9A1170BD77E1}" keepAlive="1" name="Connection22185" type="5" refreshedVersion="0" background="1">
    <dbPr connection="Provider=Microsoft.Mashup.OleDb.1;Data Source=$Workbook$;Location=&quot;Оферти (2)&quot;;Extended Properties=&quot;&quot;" commandType="0"/>
  </connection>
  <connection id="13547" xr16:uid="{A626FFD0-AF65-4895-ADC7-B8B0768F496F}" keepAlive="1" name="Connection22186" type="5" refreshedVersion="0" background="1">
    <dbPr connection="Provider=Microsoft.Mashup.OleDb.1;Data Source=$Workbook$;Location=Оферти;Extended Properties=&quot;&quot;" commandType="0"/>
  </connection>
  <connection id="13548" xr16:uid="{2933ED59-01B9-49C5-8A94-CE02548EBE6B}" keepAlive="1" name="Connection22187" type="5" refreshedVersion="0" background="1">
    <dbPr connection="Provider=Microsoft.Mashup.OleDb.1;Data Source=$Workbook$;Location=&quot;Оферти (2)&quot;;Extended Properties=&quot;&quot;" commandType="0"/>
  </connection>
  <connection id="13549" xr16:uid="{5CDA2B9C-4B26-4927-B8D9-CFB6AF79FFF8}" keepAlive="1" name="Connection22188" type="5" refreshedVersion="0" background="1">
    <dbPr connection="Provider=Microsoft.Mashup.OleDb.1;Data Source=$Workbook$;Location=Оферти;Extended Properties=&quot;&quot;" commandType="0"/>
  </connection>
  <connection id="13550" xr16:uid="{E659333F-023B-4246-A928-AB35AF1AC664}" keepAlive="1" name="Connection22189" type="5" refreshedVersion="0" background="1">
    <dbPr connection="Provider=Microsoft.Mashup.OleDb.1;Data Source=$Workbook$;Location=&quot;Оферти (2)&quot;;Extended Properties=&quot;&quot;" commandType="0"/>
  </connection>
  <connection id="13551" xr16:uid="{685A51A7-C78C-4127-A8CB-1AB58747EFA8}" keepAlive="1" name="Connection2219" type="5" refreshedVersion="0" background="1">
    <dbPr connection="Provider=Microsoft.Mashup.OleDb.1;Data Source=$Workbook$;Location=Оферти;Extended Properties=&quot;&quot;" commandType="0"/>
  </connection>
  <connection id="13552" xr16:uid="{081ECD43-8A7F-4E06-A3C8-62BB4D564B66}" keepAlive="1" name="Connection22190" type="5" refreshedVersion="6" background="1" saveData="1">
    <dbPr connection="Provider=Microsoft.Mashup.OleDb.1;Data Source=$Workbook$;Location=Оферти;Extended Properties=&quot;&quot;" command="SELECT * FROM [Оферти]"/>
  </connection>
  <connection id="13553" xr16:uid="{A6A6A5AA-9084-4FE4-B7A0-5F14EAADE71A}" keepAlive="1" name="Connection2219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3554" xr16:uid="{59A56565-3B5C-4AC8-86FD-761045FCA18C}" keepAlive="1" name="Connection22192" type="5" refreshedVersion="0" background="1">
    <dbPr connection="Provider=Microsoft.Mashup.OleDb.1;Data Source=$Workbook$;Location=Оферти;Extended Properties=&quot;&quot;" commandType="0"/>
  </connection>
  <connection id="13555" xr16:uid="{BFC95379-B6E3-46BD-99A6-2B0EE418B1D8}" keepAlive="1" name="Connection22193" type="5" refreshedVersion="0" background="1">
    <dbPr connection="Provider=Microsoft.Mashup.OleDb.1;Data Source=$Workbook$;Location=&quot;Оферти (2)&quot;;Extended Properties=&quot;&quot;" commandType="0"/>
  </connection>
  <connection id="13556" xr16:uid="{CCA25DD8-DFF5-44ED-8F29-12EAB57C7B4B}" keepAlive="1" name="Connection22194" type="5" refreshedVersion="0" background="1">
    <dbPr connection="Provider=Microsoft.Mashup.OleDb.1;Data Source=$Workbook$;Location=Оферти;Extended Properties=&quot;&quot;" commandType="0"/>
  </connection>
  <connection id="13557" xr16:uid="{D9B059F1-C60E-4835-A656-69A58EE878A4}" keepAlive="1" name="Connection22195" type="5" refreshedVersion="0" background="1">
    <dbPr connection="Provider=Microsoft.Mashup.OleDb.1;Data Source=$Workbook$;Location=&quot;Оферти (2)&quot;;Extended Properties=&quot;&quot;" commandType="0"/>
  </connection>
  <connection id="13558" xr16:uid="{9137764F-EEAD-42FB-899E-07B8BFFCC47E}" keepAlive="1" name="Connection22196" type="5" refreshedVersion="0" background="1">
    <dbPr connection="Provider=Microsoft.Mashup.OleDb.1;Data Source=$Workbook$;Location=Оферти;Extended Properties=&quot;&quot;" commandType="0"/>
  </connection>
  <connection id="13559" xr16:uid="{7E3DAD41-D4C4-4C6F-BCDA-6B4BA191ADD0}" keepAlive="1" name="Connection22197" type="5" refreshedVersion="0" background="1">
    <dbPr connection="Provider=Microsoft.Mashup.OleDb.1;Data Source=$Workbook$;Location=&quot;Оферти (2)&quot;;Extended Properties=&quot;&quot;" commandType="0"/>
  </connection>
  <connection id="13560" xr16:uid="{C059BBBD-793E-4F04-ADD6-66960B754BB5}" keepAlive="1" name="Connection22198" type="5" refreshedVersion="0" background="1">
    <dbPr connection="Provider=Microsoft.Mashup.OleDb.1;Data Source=$Workbook$;Location=Оферти;Extended Properties=&quot;&quot;" commandType="0"/>
  </connection>
  <connection id="13561" xr16:uid="{316072C0-AF7F-453F-85C2-9614A2AA591F}" keepAlive="1" name="Connection22199" type="5" refreshedVersion="0" background="1">
    <dbPr connection="Provider=Microsoft.Mashup.OleDb.1;Data Source=$Workbook$;Location=&quot;Оферти (2)&quot;;Extended Properties=&quot;&quot;" commandType="0"/>
  </connection>
  <connection id="13562" xr16:uid="{EE7D3BC1-5B7C-484E-A7AD-A8CBFB42BA9B}" keepAlive="1" name="Connection222" type="5" refreshedVersion="0" background="1">
    <dbPr connection="Provider=Microsoft.Mashup.OleDb.1;Data Source=$Workbook$;Location=Оферти;Extended Properties=&quot;&quot;" commandType="0"/>
  </connection>
  <connection id="13563" xr16:uid="{1DFA39AD-4CF4-486F-AAF7-485B44F5F9E1}" keepAlive="1" name="Connection2220" type="5" refreshedVersion="0" background="1">
    <dbPr connection="Provider=Microsoft.Mashup.OleDb.1;Data Source=$Workbook$;Location=&quot;Оферти (2)&quot;;Extended Properties=&quot;&quot;" commandType="0"/>
  </connection>
  <connection id="13564" xr16:uid="{4E1F6FEE-E4A8-46F2-96C1-21689484A0D4}" keepAlive="1" name="Connection22200" type="5" refreshedVersion="0" background="1">
    <dbPr connection="Provider=Microsoft.Mashup.OleDb.1;Data Source=$Workbook$;Location=Оферти;Extended Properties=&quot;&quot;" commandType="0"/>
  </connection>
  <connection id="13565" xr16:uid="{A9C9CC34-92B2-4E09-A871-BFCBB7A19654}" keepAlive="1" name="Connection22201" type="5" refreshedVersion="0" background="1">
    <dbPr connection="Provider=Microsoft.Mashup.OleDb.1;Data Source=$Workbook$;Location=&quot;Оферти (2)&quot;;Extended Properties=&quot;&quot;" commandType="0"/>
  </connection>
  <connection id="13566" xr16:uid="{1F5EEEBB-8D18-4C88-B391-B334E8B9CA23}" keepAlive="1" name="Connection22202" type="5" refreshedVersion="0" background="1">
    <dbPr connection="Provider=Microsoft.Mashup.OleDb.1;Data Source=$Workbook$;Location=Оферти;Extended Properties=&quot;&quot;" commandType="0"/>
  </connection>
  <connection id="13567" xr16:uid="{2BF97549-C511-4952-905B-87A0A92B2A87}" keepAlive="1" name="Connection22203" type="5" refreshedVersion="0" background="1">
    <dbPr connection="Provider=Microsoft.Mashup.OleDb.1;Data Source=$Workbook$;Location=&quot;Оферти (2)&quot;;Extended Properties=&quot;&quot;" commandType="0"/>
  </connection>
  <connection id="13568" xr16:uid="{286D6D9C-9B7A-4FF6-9BAC-4758187BB1F7}" keepAlive="1" name="Connection22204" type="5" refreshedVersion="0" background="1">
    <dbPr connection="Provider=Microsoft.Mashup.OleDb.1;Data Source=$Workbook$;Location=Оферти;Extended Properties=&quot;&quot;" commandType="0"/>
  </connection>
  <connection id="13569" xr16:uid="{24878875-39EE-44F7-AA1E-070F2BACF824}" keepAlive="1" name="Connection22205" type="5" refreshedVersion="0" background="1">
    <dbPr connection="Provider=Microsoft.Mashup.OleDb.1;Data Source=$Workbook$;Location=&quot;Оферти (2)&quot;;Extended Properties=&quot;&quot;" commandType="0"/>
  </connection>
  <connection id="13570" xr16:uid="{FB169305-3B4F-43FE-89B6-8C7EF447B921}" keepAlive="1" name="Connection22206" type="5" refreshedVersion="0" background="1">
    <dbPr connection="Provider=Microsoft.Mashup.OleDb.1;Data Source=$Workbook$;Location=Оферти;Extended Properties=&quot;&quot;" commandType="0"/>
  </connection>
  <connection id="13571" xr16:uid="{8022DF64-13AC-42D9-B270-E7E52EC3165D}" keepAlive="1" name="Connection22207" type="5" refreshedVersion="0" background="1">
    <dbPr connection="Provider=Microsoft.Mashup.OleDb.1;Data Source=$Workbook$;Location=&quot;Оферти (2)&quot;;Extended Properties=&quot;&quot;" commandType="0"/>
  </connection>
  <connection id="13572" xr16:uid="{34D444E5-AE64-4740-A3F4-432FA2DAF1EF}" keepAlive="1" name="Connection22208" type="5" refreshedVersion="0" background="1">
    <dbPr connection="Provider=Microsoft.Mashup.OleDb.1;Data Source=$Workbook$;Location=Оферти;Extended Properties=&quot;&quot;" commandType="0"/>
  </connection>
  <connection id="13573" xr16:uid="{28469BC7-4783-4372-BBC1-B990F6405107}" keepAlive="1" name="Connection22209" type="5" refreshedVersion="0" background="1">
    <dbPr connection="Provider=Microsoft.Mashup.OleDb.1;Data Source=$Workbook$;Location=&quot;Оферти (2)&quot;;Extended Properties=&quot;&quot;" commandType="0"/>
  </connection>
  <connection id="13574" xr16:uid="{37197CEB-9346-4730-9D9B-3366B6586C9B}" keepAlive="1" name="Connection2221" type="5" refreshedVersion="0" background="1">
    <dbPr connection="Provider=Microsoft.Mashup.OleDb.1;Data Source=$Workbook$;Location=Оферти;Extended Properties=&quot;&quot;" commandType="0"/>
  </connection>
  <connection id="13575" xr16:uid="{415B0049-9548-4D47-A029-ACA94D65E217}" keepAlive="1" name="Connection22210" type="5" refreshedVersion="0" background="1">
    <dbPr connection="Provider=Microsoft.Mashup.OleDb.1;Data Source=$Workbook$;Location=Оферти;Extended Properties=&quot;&quot;" commandType="0"/>
  </connection>
  <connection id="13576" xr16:uid="{44F474ED-5C5A-4DF4-B066-E577139B9164}" keepAlive="1" name="Connection22211" type="5" refreshedVersion="0" background="1">
    <dbPr connection="Provider=Microsoft.Mashup.OleDb.1;Data Source=$Workbook$;Location=&quot;Оферти (2)&quot;;Extended Properties=&quot;&quot;" commandType="0"/>
  </connection>
  <connection id="13577" xr16:uid="{E6BFA58D-8379-4979-BB6B-CFFBF2F8DE11}" keepAlive="1" name="Connection22212" type="5" refreshedVersion="0" background="1">
    <dbPr connection="Provider=Microsoft.Mashup.OleDb.1;Data Source=$Workbook$;Location=Оферти;Extended Properties=&quot;&quot;" commandType="0"/>
  </connection>
  <connection id="13578" xr16:uid="{9A2F5674-6D46-499E-8526-66BD38A35129}" keepAlive="1" name="Connection22213" type="5" refreshedVersion="0" background="1">
    <dbPr connection="Provider=Microsoft.Mashup.OleDb.1;Data Source=$Workbook$;Location=&quot;Оферти (2)&quot;;Extended Properties=&quot;&quot;" commandType="0"/>
  </connection>
  <connection id="13579" xr16:uid="{A9D9B5C7-1A90-4D42-9197-D08803F720B8}" keepAlive="1" name="Connection22214" type="5" refreshedVersion="0" background="1">
    <dbPr connection="Provider=Microsoft.Mashup.OleDb.1;Data Source=$Workbook$;Location=Оферти;Extended Properties=&quot;&quot;" commandType="0"/>
  </connection>
  <connection id="13580" xr16:uid="{8A9C03D6-F59A-4310-B232-77552EFF7892}" keepAlive="1" name="Connection22215" type="5" refreshedVersion="0" background="1">
    <dbPr connection="Provider=Microsoft.Mashup.OleDb.1;Data Source=$Workbook$;Location=&quot;Оферти (2)&quot;;Extended Properties=&quot;&quot;" commandType="0"/>
  </connection>
  <connection id="13581" xr16:uid="{6AA0993B-B3FB-4CAD-8295-75C1D6F43D45}" keepAlive="1" name="Connection22216" type="5" refreshedVersion="0" background="1">
    <dbPr connection="Provider=Microsoft.Mashup.OleDb.1;Data Source=$Workbook$;Location=Оферти;Extended Properties=&quot;&quot;" commandType="0"/>
  </connection>
  <connection id="13582" xr16:uid="{BDD49F74-44C2-4510-B156-3F24BD6A114A}" keepAlive="1" name="Connection22217" type="5" refreshedVersion="0" background="1">
    <dbPr connection="Provider=Microsoft.Mashup.OleDb.1;Data Source=$Workbook$;Location=&quot;Оферти (2)&quot;;Extended Properties=&quot;&quot;" commandType="0"/>
  </connection>
  <connection id="13583" xr16:uid="{10812542-3B6C-401F-88A5-CE5D609A41EE}" keepAlive="1" name="Connection22218" type="5" refreshedVersion="0" background="1">
    <dbPr connection="Provider=Microsoft.Mashup.OleDb.1;Data Source=$Workbook$;Location=Оферти;Extended Properties=&quot;&quot;" commandType="0"/>
  </connection>
  <connection id="13584" xr16:uid="{D84F7F23-4DCC-4151-882F-A705454F21BC}" keepAlive="1" name="Connection22219" type="5" refreshedVersion="0" background="1">
    <dbPr connection="Provider=Microsoft.Mashup.OleDb.1;Data Source=$Workbook$;Location=&quot;Оферти (2)&quot;;Extended Properties=&quot;&quot;" commandType="0"/>
  </connection>
  <connection id="13585" xr16:uid="{D6F7E77B-AB74-4CB6-B32B-397AA001331E}" keepAlive="1" name="Connection2222" type="5" refreshedVersion="0" background="1">
    <dbPr connection="Provider=Microsoft.Mashup.OleDb.1;Data Source=$Workbook$;Location=&quot;Оферти (2)&quot;;Extended Properties=&quot;&quot;" commandType="0"/>
  </connection>
  <connection id="13586" xr16:uid="{CEDA8187-3E10-4FF4-A0A9-9DB5F7D637F2}" keepAlive="1" name="Connection22220" type="5" refreshedVersion="0" background="1">
    <dbPr connection="Provider=Microsoft.Mashup.OleDb.1;Data Source=$Workbook$;Location=Оферти;Extended Properties=&quot;&quot;" commandType="0"/>
  </connection>
  <connection id="13587" xr16:uid="{780F3D52-5928-4AF6-86BF-E3C2EFA04519}" keepAlive="1" name="Connection22221" type="5" refreshedVersion="0" background="1">
    <dbPr connection="Provider=Microsoft.Mashup.OleDb.1;Data Source=$Workbook$;Location=&quot;Оферти (2)&quot;;Extended Properties=&quot;&quot;" commandType="0"/>
  </connection>
  <connection id="13588" xr16:uid="{FBE5AC01-64E2-4C77-B19B-EFB3040EBF67}" keepAlive="1" name="Connection22222" type="5" refreshedVersion="0" background="1">
    <dbPr connection="Provider=Microsoft.Mashup.OleDb.1;Data Source=$Workbook$;Location=Оферти;Extended Properties=&quot;&quot;" commandType="0"/>
  </connection>
  <connection id="13589" xr16:uid="{77BDC1E0-4230-478E-AFAD-CD7E9553242B}" keepAlive="1" name="Connection22223" type="5" refreshedVersion="0" background="1">
    <dbPr connection="Provider=Microsoft.Mashup.OleDb.1;Data Source=$Workbook$;Location=&quot;Оферти (2)&quot;;Extended Properties=&quot;&quot;" commandType="0"/>
  </connection>
  <connection id="13590" xr16:uid="{F7EB068B-77FF-4C76-BC08-911B8EE31022}" keepAlive="1" name="Connection22224" type="5" refreshedVersion="0" background="1">
    <dbPr connection="Provider=Microsoft.Mashup.OleDb.1;Data Source=$Workbook$;Location=Оферти;Extended Properties=&quot;&quot;" commandType="0"/>
  </connection>
  <connection id="13591" xr16:uid="{096F55B3-AE18-45FB-89EE-F5D125C8A7E1}" keepAlive="1" name="Connection22225" type="5" refreshedVersion="0" background="1">
    <dbPr connection="Provider=Microsoft.Mashup.OleDb.1;Data Source=$Workbook$;Location=&quot;Оферти (2)&quot;;Extended Properties=&quot;&quot;" commandType="0"/>
  </connection>
  <connection id="13592" xr16:uid="{DA34DFCD-77F0-497C-AD68-C79B416A7E1D}" keepAlive="1" name="Connection22226" type="5" refreshedVersion="0" background="1">
    <dbPr connection="Provider=Microsoft.Mashup.OleDb.1;Data Source=$Workbook$;Location=Оферти;Extended Properties=&quot;&quot;" commandType="0"/>
  </connection>
  <connection id="13593" xr16:uid="{B487CADA-9556-4C2C-93EC-973DB44411C3}" keepAlive="1" name="Connection22227" type="5" refreshedVersion="0" background="1">
    <dbPr connection="Provider=Microsoft.Mashup.OleDb.1;Data Source=$Workbook$;Location=&quot;Оферти (2)&quot;;Extended Properties=&quot;&quot;" commandType="0"/>
  </connection>
  <connection id="13594" xr16:uid="{60DF2212-F6E7-4DB3-9B20-19FF46887B60}" keepAlive="1" name="Connection22228" type="5" refreshedVersion="0" background="1">
    <dbPr connection="Provider=Microsoft.Mashup.OleDb.1;Data Source=$Workbook$;Location=Оферти;Extended Properties=&quot;&quot;" commandType="0"/>
  </connection>
  <connection id="13595" xr16:uid="{ED022D58-7A1D-44B4-B40B-A1763A711363}" keepAlive="1" name="Connection22229" type="5" refreshedVersion="0" background="1">
    <dbPr connection="Provider=Microsoft.Mashup.OleDb.1;Data Source=$Workbook$;Location=&quot;Оферти (2)&quot;;Extended Properties=&quot;&quot;" commandType="0"/>
  </connection>
  <connection id="13596" xr16:uid="{0E0CDCB0-4A5E-48C7-AF0B-98BB8DF19862}" keepAlive="1" name="Connection2223" type="5" refreshedVersion="0" background="1">
    <dbPr connection="Provider=Microsoft.Mashup.OleDb.1;Data Source=$Workbook$;Location=Оферти;Extended Properties=&quot;&quot;" commandType="0"/>
  </connection>
  <connection id="13597" xr16:uid="{B1DEA794-71F0-4F76-A7A1-34779698B063}" keepAlive="1" name="Connection22230" type="5" refreshedVersion="0" background="1">
    <dbPr connection="Provider=Microsoft.Mashup.OleDb.1;Data Source=$Workbook$;Location=Оферти;Extended Properties=&quot;&quot;" commandType="0"/>
  </connection>
  <connection id="13598" xr16:uid="{89651604-E3AA-462B-AC97-4DD243826DDC}" keepAlive="1" name="Connection22231" type="5" refreshedVersion="0" background="1">
    <dbPr connection="Provider=Microsoft.Mashup.OleDb.1;Data Source=$Workbook$;Location=&quot;Оферти (2)&quot;;Extended Properties=&quot;&quot;" commandType="0"/>
  </connection>
  <connection id="13599" xr16:uid="{1F6F8F80-0C20-4A92-8BB2-A9B14DEFF5D7}" keepAlive="1" name="Connection22232" type="5" refreshedVersion="0" background="1">
    <dbPr connection="Provider=Microsoft.Mashup.OleDb.1;Data Source=$Workbook$;Location=Оферти;Extended Properties=&quot;&quot;" commandType="0"/>
  </connection>
  <connection id="13600" xr16:uid="{128705F5-F9D7-4E9B-B2E5-C324F585FA73}" keepAlive="1" name="Connection22233" type="5" refreshedVersion="0" background="1">
    <dbPr connection="Provider=Microsoft.Mashup.OleDb.1;Data Source=$Workbook$;Location=&quot;Оферти (2)&quot;;Extended Properties=&quot;&quot;" commandType="0"/>
  </connection>
  <connection id="13601" xr16:uid="{58371324-35C5-4495-A77A-AD87F752FF29}" keepAlive="1" name="Connection22234" type="5" refreshedVersion="0" background="1">
    <dbPr connection="Provider=Microsoft.Mashup.OleDb.1;Data Source=$Workbook$;Location=Оферти;Extended Properties=&quot;&quot;" commandType="0"/>
  </connection>
  <connection id="13602" xr16:uid="{BDD8480F-4AD7-49F8-8BB1-C4095ACC71DF}" keepAlive="1" name="Connection22235" type="5" refreshedVersion="0" background="1">
    <dbPr connection="Provider=Microsoft.Mashup.OleDb.1;Data Source=$Workbook$;Location=&quot;Оферти (2)&quot;;Extended Properties=&quot;&quot;" commandType="0"/>
  </connection>
  <connection id="13603" xr16:uid="{F8C8D5CA-2E82-42D1-A41C-C941A0E0D097}" keepAlive="1" name="Connection22236" type="5" refreshedVersion="0" background="1">
    <dbPr connection="Provider=Microsoft.Mashup.OleDb.1;Data Source=$Workbook$;Location=Оферти;Extended Properties=&quot;&quot;" commandType="0"/>
  </connection>
  <connection id="13604" xr16:uid="{D84A9FB8-8E84-4A32-8584-5EBC7EFCCA35}" keepAlive="1" name="Connection22237" type="5" refreshedVersion="0" background="1">
    <dbPr connection="Provider=Microsoft.Mashup.OleDb.1;Data Source=$Workbook$;Location=&quot;Оферти (2)&quot;;Extended Properties=&quot;&quot;" commandType="0"/>
  </connection>
  <connection id="13605" xr16:uid="{C44ABFE9-8160-4043-82A1-BCACE671C4FE}" keepAlive="1" name="Connection22238" type="5" refreshedVersion="0" background="1">
    <dbPr connection="Provider=Microsoft.Mashup.OleDb.1;Data Source=$Workbook$;Location=Оферти;Extended Properties=&quot;&quot;" commandType="0"/>
  </connection>
  <connection id="13606" xr16:uid="{65BDBA5D-34F2-49E4-B332-781DEA7B805E}" keepAlive="1" name="Connection22239" type="5" refreshedVersion="0" background="1">
    <dbPr connection="Provider=Microsoft.Mashup.OleDb.1;Data Source=$Workbook$;Location=&quot;Оферти (2)&quot;;Extended Properties=&quot;&quot;" commandType="0"/>
  </connection>
  <connection id="13607" xr16:uid="{F60120A9-978F-4A0C-B161-B981E1471253}" keepAlive="1" name="Connection2224" type="5" refreshedVersion="0" background="1">
    <dbPr connection="Provider=Microsoft.Mashup.OleDb.1;Data Source=$Workbook$;Location=&quot;Оферти (2)&quot;;Extended Properties=&quot;&quot;" commandType="0"/>
  </connection>
  <connection id="13608" xr16:uid="{C2C2E4C5-96DC-44D0-A686-4F5658D7A7CA}" keepAlive="1" name="Connection22240" type="5" refreshedVersion="0" background="1">
    <dbPr connection="Provider=Microsoft.Mashup.OleDb.1;Data Source=$Workbook$;Location=Оферти;Extended Properties=&quot;&quot;" commandType="0"/>
  </connection>
  <connection id="13609" xr16:uid="{C717E748-A614-4B8E-895F-4EE7B7E16A04}" keepAlive="1" name="Connection22241" type="5" refreshedVersion="0" background="1">
    <dbPr connection="Provider=Microsoft.Mashup.OleDb.1;Data Source=$Workbook$;Location=&quot;Оферти (2)&quot;;Extended Properties=&quot;&quot;" commandType="0"/>
  </connection>
  <connection id="13610" xr16:uid="{16D220FD-D694-45A2-92A3-7FA5975766EC}" keepAlive="1" name="Connection22242" type="5" refreshedVersion="0" background="1">
    <dbPr connection="Provider=Microsoft.Mashup.OleDb.1;Data Source=$Workbook$;Location=Оферти;Extended Properties=&quot;&quot;" commandType="0"/>
  </connection>
  <connection id="13611" xr16:uid="{B8B1D9E1-A690-449C-9400-88B77E59EB7C}" keepAlive="1" name="Connection22243" type="5" refreshedVersion="0" background="1">
    <dbPr connection="Provider=Microsoft.Mashup.OleDb.1;Data Source=$Workbook$;Location=&quot;Оферти (2)&quot;;Extended Properties=&quot;&quot;" commandType="0"/>
  </connection>
  <connection id="13612" xr16:uid="{888D6AE7-69DD-485E-A429-07C45BDC5F92}" keepAlive="1" name="Connection22244" type="5" refreshedVersion="0" background="1">
    <dbPr connection="Provider=Microsoft.Mashup.OleDb.1;Data Source=$Workbook$;Location=Оферти;Extended Properties=&quot;&quot;" commandType="0"/>
  </connection>
  <connection id="13613" xr16:uid="{22640501-7DA2-4054-85AA-897B1981EC1D}" keepAlive="1" name="Connection22245" type="5" refreshedVersion="0" background="1">
    <dbPr connection="Provider=Microsoft.Mashup.OleDb.1;Data Source=$Workbook$;Location=&quot;Оферти (2)&quot;;Extended Properties=&quot;&quot;" commandType="0"/>
  </connection>
  <connection id="13614" xr16:uid="{7D396043-A026-460F-BBB2-1CBE226A307F}" keepAlive="1" name="Connection22246" type="5" refreshedVersion="0" background="1">
    <dbPr connection="Provider=Microsoft.Mashup.OleDb.1;Data Source=$Workbook$;Location=Оферти;Extended Properties=&quot;&quot;" commandType="0"/>
  </connection>
  <connection id="13615" xr16:uid="{2D486325-ED24-46F7-AB82-0B9FB3024043}" keepAlive="1" name="Connection22247" type="5" refreshedVersion="0" background="1">
    <dbPr connection="Provider=Microsoft.Mashup.OleDb.1;Data Source=$Workbook$;Location=&quot;Оферти (2)&quot;;Extended Properties=&quot;&quot;" commandType="0"/>
  </connection>
  <connection id="13616" xr16:uid="{92A9ADB8-C5B3-46CA-B890-A77505B7A142}" keepAlive="1" name="Connection22248" type="5" refreshedVersion="0" background="1">
    <dbPr connection="Provider=Microsoft.Mashup.OleDb.1;Data Source=$Workbook$;Location=Оферти;Extended Properties=&quot;&quot;" commandType="0"/>
  </connection>
  <connection id="13617" xr16:uid="{1F54D4A9-DA4C-42B6-A6EF-B3E5C548CB06}" keepAlive="1" name="Connection22249" type="5" refreshedVersion="0" background="1">
    <dbPr connection="Provider=Microsoft.Mashup.OleDb.1;Data Source=$Workbook$;Location=&quot;Оферти (2)&quot;;Extended Properties=&quot;&quot;" commandType="0"/>
  </connection>
  <connection id="13618" xr16:uid="{FE66B334-A324-4A17-81BF-CC52B975B4D5}" keepAlive="1" name="Connection2225" type="5" refreshedVersion="0" background="1">
    <dbPr connection="Provider=Microsoft.Mashup.OleDb.1;Data Source=$Workbook$;Location=Оферти;Extended Properties=&quot;&quot;" commandType="0"/>
  </connection>
  <connection id="13619" xr16:uid="{A22F8CB3-FF38-43E3-A5E8-4A897A6E5506}" keepAlive="1" name="Connection22250" type="5" refreshedVersion="0" background="1">
    <dbPr connection="Provider=Microsoft.Mashup.OleDb.1;Data Source=$Workbook$;Location=Оферти;Extended Properties=&quot;&quot;" commandType="0"/>
  </connection>
  <connection id="13620" xr16:uid="{52F477B5-D684-4976-BD55-C6A379E82369}" keepAlive="1" name="Connection22251" type="5" refreshedVersion="0" background="1">
    <dbPr connection="Provider=Microsoft.Mashup.OleDb.1;Data Source=$Workbook$;Location=&quot;Оферти (2)&quot;;Extended Properties=&quot;&quot;" commandType="0"/>
  </connection>
  <connection id="13621" xr16:uid="{8BD60900-5A36-4682-BAD3-4806AC8B15CB}" keepAlive="1" name="Connection22252" type="5" refreshedVersion="0" background="1">
    <dbPr connection="Provider=Microsoft.Mashup.OleDb.1;Data Source=$Workbook$;Location=Оферти;Extended Properties=&quot;&quot;" commandType="0"/>
  </connection>
  <connection id="13622" xr16:uid="{A1E2CA4B-45F8-4648-9783-59FDA0CC762A}" keepAlive="1" name="Connection22253" type="5" refreshedVersion="0" background="1">
    <dbPr connection="Provider=Microsoft.Mashup.OleDb.1;Data Source=$Workbook$;Location=&quot;Оферти (2)&quot;;Extended Properties=&quot;&quot;" commandType="0"/>
  </connection>
  <connection id="13623" xr16:uid="{327E05E6-285B-4C9A-A814-0A49D72E7C05}" keepAlive="1" name="Connection22254" type="5" refreshedVersion="0" background="1">
    <dbPr connection="Provider=Microsoft.Mashup.OleDb.1;Data Source=$Workbook$;Location=Оферти;Extended Properties=&quot;&quot;" commandType="0"/>
  </connection>
  <connection id="13624" xr16:uid="{577674F0-6649-4B44-968F-15DA0C70AE66}" keepAlive="1" name="Connection22255" type="5" refreshedVersion="0" background="1">
    <dbPr connection="Provider=Microsoft.Mashup.OleDb.1;Data Source=$Workbook$;Location=&quot;Оферти (2)&quot;;Extended Properties=&quot;&quot;" commandType="0"/>
  </connection>
  <connection id="13625" xr16:uid="{6542E2D7-C876-4F19-A667-F3F1DCE81C39}" keepAlive="1" name="Connection22256" type="5" refreshedVersion="0" background="1">
    <dbPr connection="Provider=Microsoft.Mashup.OleDb.1;Data Source=$Workbook$;Location=Оферти;Extended Properties=&quot;&quot;" commandType="0"/>
  </connection>
  <connection id="13626" xr16:uid="{04543D0E-B7E7-43FD-91EA-B9E2B2917F76}" keepAlive="1" name="Connection22257" type="5" refreshedVersion="0" background="1">
    <dbPr connection="Provider=Microsoft.Mashup.OleDb.1;Data Source=$Workbook$;Location=&quot;Оферти (2)&quot;;Extended Properties=&quot;&quot;" commandType="0"/>
  </connection>
  <connection id="13627" xr16:uid="{B795ADA6-810F-447F-B24F-19FD49D8101D}" keepAlive="1" name="Connection22258" type="5" refreshedVersion="0" background="1">
    <dbPr connection="Provider=Microsoft.Mashup.OleDb.1;Data Source=$Workbook$;Location=Оферти;Extended Properties=&quot;&quot;" commandType="0"/>
  </connection>
  <connection id="13628" xr16:uid="{DC1DD0D4-12D3-4634-860A-0B21CE90C72F}" keepAlive="1" name="Connection22259" type="5" refreshedVersion="0" background="1">
    <dbPr connection="Provider=Microsoft.Mashup.OleDb.1;Data Source=$Workbook$;Location=&quot;Оферти (2)&quot;;Extended Properties=&quot;&quot;" commandType="0"/>
  </connection>
  <connection id="13629" xr16:uid="{AEB4BED5-FE2E-4005-A0C2-E7F1C9B79EB3}" keepAlive="1" name="Connection2226" type="5" refreshedVersion="0" background="1">
    <dbPr connection="Provider=Microsoft.Mashup.OleDb.1;Data Source=$Workbook$;Location=&quot;Оферти (2)&quot;;Extended Properties=&quot;&quot;" commandType="0"/>
  </connection>
  <connection id="13630" xr16:uid="{0C35187D-FF58-4032-9DAB-A691A98A482F}" keepAlive="1" name="Connection22260" type="5" refreshedVersion="0" background="1">
    <dbPr connection="Provider=Microsoft.Mashup.OleDb.1;Data Source=$Workbook$;Location=Оферти;Extended Properties=&quot;&quot;" commandType="0"/>
  </connection>
  <connection id="13631" xr16:uid="{67D4EA39-EA61-469E-8310-06B7C8B8B9D8}" keepAlive="1" name="Connection22261" type="5" refreshedVersion="0" background="1">
    <dbPr connection="Provider=Microsoft.Mashup.OleDb.1;Data Source=$Workbook$;Location=&quot;Оферти (2)&quot;;Extended Properties=&quot;&quot;" commandType="0"/>
  </connection>
  <connection id="13632" xr16:uid="{0C5B628F-4D7E-4C83-A8C4-0D75863D4698}" keepAlive="1" name="Connection22262" type="5" refreshedVersion="0" background="1">
    <dbPr connection="Provider=Microsoft.Mashup.OleDb.1;Data Source=$Workbook$;Location=Оферти;Extended Properties=&quot;&quot;" commandType="0"/>
  </connection>
  <connection id="13633" xr16:uid="{B6ACA765-0003-4A7E-A726-A91820273545}" keepAlive="1" name="Connection22263" type="5" refreshedVersion="0" background="1">
    <dbPr connection="Provider=Microsoft.Mashup.OleDb.1;Data Source=$Workbook$;Location=&quot;Оферти (2)&quot;;Extended Properties=&quot;&quot;" commandType="0"/>
  </connection>
  <connection id="13634" xr16:uid="{67152A4F-5629-4383-82BA-B9EF1246DC36}" keepAlive="1" name="Connection22264" type="5" refreshedVersion="0" background="1">
    <dbPr connection="Provider=Microsoft.Mashup.OleDb.1;Data Source=$Workbook$;Location=Оферти;Extended Properties=&quot;&quot;" commandType="0"/>
  </connection>
  <connection id="13635" xr16:uid="{C15D2894-329A-433A-B916-FBCB188B57C5}" keepAlive="1" name="Connection22265" type="5" refreshedVersion="0" background="1">
    <dbPr connection="Provider=Microsoft.Mashup.OleDb.1;Data Source=$Workbook$;Location=&quot;Оферти (2)&quot;;Extended Properties=&quot;&quot;" commandType="0"/>
  </connection>
  <connection id="13636" xr16:uid="{9B144AEF-65F7-468F-A8F5-BA0692A22F59}" keepAlive="1" name="Connection22266" type="5" refreshedVersion="0" background="1">
    <dbPr connection="Provider=Microsoft.Mashup.OleDb.1;Data Source=$Workbook$;Location=Оферти;Extended Properties=&quot;&quot;" commandType="0"/>
  </connection>
  <connection id="13637" xr16:uid="{9BCAC3BF-06BE-4674-BDA0-55FF8AB74380}" keepAlive="1" name="Connection22267" type="5" refreshedVersion="0" background="1">
    <dbPr connection="Provider=Microsoft.Mashup.OleDb.1;Data Source=$Workbook$;Location=&quot;Оферти (2)&quot;;Extended Properties=&quot;&quot;" commandType="0"/>
  </connection>
  <connection id="13638" xr16:uid="{8D4CC7FB-3104-4C06-989B-03A76755FA4F}" keepAlive="1" name="Connection22268" type="5" refreshedVersion="0" background="1">
    <dbPr connection="Provider=Microsoft.Mashup.OleDb.1;Data Source=$Workbook$;Location=Оферти;Extended Properties=&quot;&quot;" commandType="0"/>
  </connection>
  <connection id="13639" xr16:uid="{2C5CFC21-D21B-4148-A6BD-B14829B5E618}" keepAlive="1" name="Connection22269" type="5" refreshedVersion="0" background="1">
    <dbPr connection="Provider=Microsoft.Mashup.OleDb.1;Data Source=$Workbook$;Location=&quot;Оферти (2)&quot;;Extended Properties=&quot;&quot;" commandType="0"/>
  </connection>
  <connection id="13640" xr16:uid="{DB804E39-7598-46E4-8BCC-F8B57A0E2757}" keepAlive="1" name="Connection2227" type="5" refreshedVersion="0" background="1">
    <dbPr connection="Provider=Microsoft.Mashup.OleDb.1;Data Source=$Workbook$;Location=Оферти;Extended Properties=&quot;&quot;" commandType="0"/>
  </connection>
  <connection id="13641" xr16:uid="{B20D2F77-CB57-4DDC-915E-3655F6C5AC7B}" keepAlive="1" name="Connection22270" type="5" refreshedVersion="0" background="1">
    <dbPr connection="Provider=Microsoft.Mashup.OleDb.1;Data Source=$Workbook$;Location=Оферти;Extended Properties=&quot;&quot;" commandType="0"/>
  </connection>
  <connection id="13642" xr16:uid="{8D9057E1-EF54-48F3-BB3B-39A841A3F204}" keepAlive="1" name="Connection22271" type="5" refreshedVersion="0" background="1">
    <dbPr connection="Provider=Microsoft.Mashup.OleDb.1;Data Source=$Workbook$;Location=&quot;Оферти (2)&quot;;Extended Properties=&quot;&quot;" commandType="0"/>
  </connection>
  <connection id="13643" xr16:uid="{8B867949-EAEB-4E1D-9756-E933EDDDF793}" keepAlive="1" name="Connection22272" type="5" refreshedVersion="0" background="1">
    <dbPr connection="Provider=Microsoft.Mashup.OleDb.1;Data Source=$Workbook$;Location=Оферти;Extended Properties=&quot;&quot;" commandType="0"/>
  </connection>
  <connection id="13644" xr16:uid="{0633964F-1869-4E55-8C17-8D1BA76485FD}" keepAlive="1" name="Connection22273" type="5" refreshedVersion="0" background="1">
    <dbPr connection="Provider=Microsoft.Mashup.OleDb.1;Data Source=$Workbook$;Location=&quot;Оферти (2)&quot;;Extended Properties=&quot;&quot;" commandType="0"/>
  </connection>
  <connection id="13645" xr16:uid="{EB88F2D0-688F-426F-B705-6B37866F2480}" keepAlive="1" name="Connection22274" type="5" refreshedVersion="0" background="1">
    <dbPr connection="Provider=Microsoft.Mashup.OleDb.1;Data Source=$Workbook$;Location=Оферти;Extended Properties=&quot;&quot;" commandType="0"/>
  </connection>
  <connection id="13646" xr16:uid="{B93393D5-B316-434F-91A9-331B7A23F174}" keepAlive="1" name="Connection22275" type="5" refreshedVersion="0" background="1">
    <dbPr connection="Provider=Microsoft.Mashup.OleDb.1;Data Source=$Workbook$;Location=&quot;Оферти (2)&quot;;Extended Properties=&quot;&quot;" commandType="0"/>
  </connection>
  <connection id="13647" xr16:uid="{AF9122B1-BC19-420E-9692-AB96852123DF}" keepAlive="1" name="Connection22276" type="5" refreshedVersion="0" background="1">
    <dbPr connection="Provider=Microsoft.Mashup.OleDb.1;Data Source=$Workbook$;Location=Оферти;Extended Properties=&quot;&quot;" commandType="0"/>
  </connection>
  <connection id="13648" xr16:uid="{F8767248-B3F5-4E4F-8958-2DC2F42B1753}" keepAlive="1" name="Connection22277" type="5" refreshedVersion="0" background="1">
    <dbPr connection="Provider=Microsoft.Mashup.OleDb.1;Data Source=$Workbook$;Location=&quot;Оферти (2)&quot;;Extended Properties=&quot;&quot;" commandType="0"/>
  </connection>
  <connection id="13649" xr16:uid="{22012B73-737E-471C-96C9-F54C7B1F5794}" keepAlive="1" name="Connection22278" type="5" refreshedVersion="0" background="1">
    <dbPr connection="Provider=Microsoft.Mashup.OleDb.1;Data Source=$Workbook$;Location=Оферти;Extended Properties=&quot;&quot;" commandType="0"/>
  </connection>
  <connection id="13650" xr16:uid="{93DF8862-96A8-4411-82AC-DC9BB14D7F93}" keepAlive="1" name="Connection22279" type="5" refreshedVersion="0" background="1">
    <dbPr connection="Provider=Microsoft.Mashup.OleDb.1;Data Source=$Workbook$;Location=&quot;Оферти (2)&quot;;Extended Properties=&quot;&quot;" commandType="0"/>
  </connection>
  <connection id="13651" xr16:uid="{59C197E7-D528-42EA-A46D-A14DADAF4681}" keepAlive="1" name="Connection2228" type="5" refreshedVersion="0" background="1">
    <dbPr connection="Provider=Microsoft.Mashup.OleDb.1;Data Source=$Workbook$;Location=&quot;Оферти (2)&quot;;Extended Properties=&quot;&quot;" commandType="0"/>
  </connection>
  <connection id="13652" xr16:uid="{DB44ECAB-8F3D-493B-91FB-A7E9EE9E56AD}" keepAlive="1" name="Connection22280" type="5" refreshedVersion="0" background="1">
    <dbPr connection="Provider=Microsoft.Mashup.OleDb.1;Data Source=$Workbook$;Location=Оферти;Extended Properties=&quot;&quot;" commandType="0"/>
  </connection>
  <connection id="13653" xr16:uid="{3F34E31E-7639-421C-8ED7-9A6DA15CBAC9}" keepAlive="1" name="Connection22281" type="5" refreshedVersion="0" background="1">
    <dbPr connection="Provider=Microsoft.Mashup.OleDb.1;Data Source=$Workbook$;Location=&quot;Оферти (2)&quot;;Extended Properties=&quot;&quot;" commandType="0"/>
  </connection>
  <connection id="13654" xr16:uid="{F5AA03D4-5F00-4A55-B911-0CE0C69B409E}" keepAlive="1" name="Connection22282" type="5" refreshedVersion="0" background="1">
    <dbPr connection="Provider=Microsoft.Mashup.OleDb.1;Data Source=$Workbook$;Location=Оферти;Extended Properties=&quot;&quot;" commandType="0"/>
  </connection>
  <connection id="13655" xr16:uid="{10E4BB52-FFFD-4200-9D67-55A06EBD06F1}" keepAlive="1" name="Connection22283" type="5" refreshedVersion="0" background="1">
    <dbPr connection="Provider=Microsoft.Mashup.OleDb.1;Data Source=$Workbook$;Location=&quot;Оферти (2)&quot;;Extended Properties=&quot;&quot;" commandType="0"/>
  </connection>
  <connection id="13656" xr16:uid="{38B40E48-7AAC-4C6F-8DF4-19AB85D8655F}" keepAlive="1" name="Connection22284" type="5" refreshedVersion="0" background="1">
    <dbPr connection="Provider=Microsoft.Mashup.OleDb.1;Data Source=$Workbook$;Location=Оферти;Extended Properties=&quot;&quot;" commandType="0"/>
  </connection>
  <connection id="13657" xr16:uid="{DF299133-8661-4D6F-B72B-C219ED88A3CF}" keepAlive="1" name="Connection22285" type="5" refreshedVersion="0" background="1">
    <dbPr connection="Provider=Microsoft.Mashup.OleDb.1;Data Source=$Workbook$;Location=&quot;Оферти (2)&quot;;Extended Properties=&quot;&quot;" commandType="0"/>
  </connection>
  <connection id="13658" xr16:uid="{94206F19-2D8A-4550-8416-985D730A49AB}" keepAlive="1" name="Connection22286" type="5" refreshedVersion="6" background="1" saveData="1">
    <dbPr connection="Provider=Microsoft.Mashup.OleDb.1;Data Source=$Workbook$;Location=Оферти;Extended Properties=&quot;&quot;" command="SELECT * FROM [Оферти]"/>
  </connection>
  <connection id="13659" xr16:uid="{379263BF-4E53-4BA8-964D-98495AAB50DA}" keepAlive="1" name="Connection2228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3660" xr16:uid="{FADCE51C-2C93-491E-B9A2-F066D3CE58FA}" keepAlive="1" name="Connection22288" type="5" refreshedVersion="0" background="1">
    <dbPr connection="Provider=Microsoft.Mashup.OleDb.1;Data Source=$Workbook$;Location=Оферти;Extended Properties=&quot;&quot;" commandType="0"/>
  </connection>
  <connection id="13661" xr16:uid="{76539151-A10D-433B-AB0A-B56759DC84A2}" keepAlive="1" name="Connection22289" type="5" refreshedVersion="0" background="1">
    <dbPr connection="Provider=Microsoft.Mashup.OleDb.1;Data Source=$Workbook$;Location=&quot;Оферти (2)&quot;;Extended Properties=&quot;&quot;" commandType="0"/>
  </connection>
  <connection id="13662" xr16:uid="{21AABE8B-09FC-4EA1-A7D6-D40B70770050}" keepAlive="1" name="Connection2229" type="5" refreshedVersion="0" background="1">
    <dbPr connection="Provider=Microsoft.Mashup.OleDb.1;Data Source=$Workbook$;Location=Оферти;Extended Properties=&quot;&quot;" commandType="0"/>
  </connection>
  <connection id="13663" xr16:uid="{8D3F0429-BEE3-492F-BAF2-C2A1D4F29EFE}" keepAlive="1" name="Connection22290" type="5" refreshedVersion="0" background="1">
    <dbPr connection="Provider=Microsoft.Mashup.OleDb.1;Data Source=$Workbook$;Location=Оферти;Extended Properties=&quot;&quot;" commandType="0"/>
  </connection>
  <connection id="13664" xr16:uid="{13564E78-BBC3-4544-B271-4E1EC2288222}" keepAlive="1" name="Connection22291" type="5" refreshedVersion="0" background="1">
    <dbPr connection="Provider=Microsoft.Mashup.OleDb.1;Data Source=$Workbook$;Location=&quot;Оферти (2)&quot;;Extended Properties=&quot;&quot;" commandType="0"/>
  </connection>
  <connection id="13665" xr16:uid="{D42D881C-FF34-400F-B610-DE6B36B539F3}" keepAlive="1" name="Connection22292" type="5" refreshedVersion="0" background="1">
    <dbPr connection="Provider=Microsoft.Mashup.OleDb.1;Data Source=$Workbook$;Location=Оферти;Extended Properties=&quot;&quot;" commandType="0"/>
  </connection>
  <connection id="13666" xr16:uid="{86913A17-E641-47CA-8FF2-BD7231835990}" keepAlive="1" name="Connection22293" type="5" refreshedVersion="0" background="1">
    <dbPr connection="Provider=Microsoft.Mashup.OleDb.1;Data Source=$Workbook$;Location=&quot;Оферти (2)&quot;;Extended Properties=&quot;&quot;" commandType="0"/>
  </connection>
  <connection id="13667" xr16:uid="{5380D58E-C9BB-4C6A-BDD2-95EA458A56DF}" keepAlive="1" name="Connection22294" type="5" refreshedVersion="0" background="1">
    <dbPr connection="Provider=Microsoft.Mashup.OleDb.1;Data Source=$Workbook$;Location=Оферти;Extended Properties=&quot;&quot;" commandType="0"/>
  </connection>
  <connection id="13668" xr16:uid="{D447AB5C-B24F-4A22-A9A3-96B3965D6BA3}" keepAlive="1" name="Connection22295" type="5" refreshedVersion="0" background="1">
    <dbPr connection="Provider=Microsoft.Mashup.OleDb.1;Data Source=$Workbook$;Location=&quot;Оферти (2)&quot;;Extended Properties=&quot;&quot;" commandType="0"/>
  </connection>
  <connection id="13669" xr16:uid="{9C53CC1F-A89B-4192-B326-F9868972DD8E}" keepAlive="1" name="Connection22296" type="5" refreshedVersion="0" background="1">
    <dbPr connection="Provider=Microsoft.Mashup.OleDb.1;Data Source=$Workbook$;Location=Оферти;Extended Properties=&quot;&quot;" commandType="0"/>
  </connection>
  <connection id="13670" xr16:uid="{E98156D2-E8C4-4BAA-9D55-88C899EAA36F}" keepAlive="1" name="Connection22297" type="5" refreshedVersion="0" background="1">
    <dbPr connection="Provider=Microsoft.Mashup.OleDb.1;Data Source=$Workbook$;Location=&quot;Оферти (2)&quot;;Extended Properties=&quot;&quot;" commandType="0"/>
  </connection>
  <connection id="13671" xr16:uid="{3CC550BB-E656-4A35-ABCD-36069A0ECC6F}" keepAlive="1" name="Connection22298" type="5" refreshedVersion="0" background="1">
    <dbPr connection="Provider=Microsoft.Mashup.OleDb.1;Data Source=$Workbook$;Location=Оферти;Extended Properties=&quot;&quot;" commandType="0"/>
  </connection>
  <connection id="13672" xr16:uid="{03450B62-9C20-4A1A-8DFA-90E12C10BCB8}" keepAlive="1" name="Connection22299" type="5" refreshedVersion="0" background="1">
    <dbPr connection="Provider=Microsoft.Mashup.OleDb.1;Data Source=$Workbook$;Location=&quot;Оферти (2)&quot;;Extended Properties=&quot;&quot;" commandType="0"/>
  </connection>
  <connection id="13673" xr16:uid="{1ED01657-A839-4D90-902D-102202B3BEC5}" keepAlive="1" name="Connection223" type="5" refreshedVersion="0" background="1">
    <dbPr connection="Provider=Microsoft.Mashup.OleDb.1;Data Source=$Workbook$;Location=&quot;Оферти (2)&quot;;Extended Properties=&quot;&quot;" commandType="0"/>
  </connection>
  <connection id="13674" xr16:uid="{4CD1A268-ECC1-40AB-A344-28B57A525FCE}" keepAlive="1" name="Connection2230" type="5" refreshedVersion="0" background="1">
    <dbPr connection="Provider=Microsoft.Mashup.OleDb.1;Data Source=$Workbook$;Location=&quot;Оферти (2)&quot;;Extended Properties=&quot;&quot;" commandType="0"/>
  </connection>
  <connection id="13675" xr16:uid="{4271F5E3-B290-4E55-8BDD-F88F324CACEE}" keepAlive="1" name="Connection22300" type="5" refreshedVersion="0" background="1">
    <dbPr connection="Provider=Microsoft.Mashup.OleDb.1;Data Source=$Workbook$;Location=Оферти;Extended Properties=&quot;&quot;" commandType="0"/>
  </connection>
  <connection id="13676" xr16:uid="{1F56545C-47F8-4735-9C17-D76394AAF1D6}" keepAlive="1" name="Connection22301" type="5" refreshedVersion="0" background="1">
    <dbPr connection="Provider=Microsoft.Mashup.OleDb.1;Data Source=$Workbook$;Location=&quot;Оферти (2)&quot;;Extended Properties=&quot;&quot;" commandType="0"/>
  </connection>
  <connection id="13677" xr16:uid="{92A1D158-D7C6-4AF9-AF0F-FFB8B801675A}" keepAlive="1" name="Connection22302" type="5" refreshedVersion="0" background="1">
    <dbPr connection="Provider=Microsoft.Mashup.OleDb.1;Data Source=$Workbook$;Location=Оферти;Extended Properties=&quot;&quot;" commandType="0"/>
  </connection>
  <connection id="13678" xr16:uid="{48866BA9-2677-4D7F-9294-19417D3395C8}" keepAlive="1" name="Connection22303" type="5" refreshedVersion="0" background="1">
    <dbPr connection="Provider=Microsoft.Mashup.OleDb.1;Data Source=$Workbook$;Location=&quot;Оферти (2)&quot;;Extended Properties=&quot;&quot;" commandType="0"/>
  </connection>
  <connection id="13679" xr16:uid="{51ADF46C-2967-4F04-B996-E6E636F64D33}" keepAlive="1" name="Connection22304" type="5" refreshedVersion="0" background="1">
    <dbPr connection="Provider=Microsoft.Mashup.OleDb.1;Data Source=$Workbook$;Location=Оферти;Extended Properties=&quot;&quot;" commandType="0"/>
  </connection>
  <connection id="13680" xr16:uid="{6BA92A2B-9DBB-41E6-9B1D-15EBD99D05FB}" keepAlive="1" name="Connection22305" type="5" refreshedVersion="0" background="1">
    <dbPr connection="Provider=Microsoft.Mashup.OleDb.1;Data Source=$Workbook$;Location=&quot;Оферти (2)&quot;;Extended Properties=&quot;&quot;" commandType="0"/>
  </connection>
  <connection id="13681" xr16:uid="{3CEE1805-BBC0-41C1-B883-9DB9692A6DDE}" keepAlive="1" name="Connection22306" type="5" refreshedVersion="0" background="1">
    <dbPr connection="Provider=Microsoft.Mashup.OleDb.1;Data Source=$Workbook$;Location=Оферти;Extended Properties=&quot;&quot;" commandType="0"/>
  </connection>
  <connection id="13682" xr16:uid="{A5DDEE43-7EDD-49AA-9CE0-5008D1A2428F}" keepAlive="1" name="Connection22307" type="5" refreshedVersion="0" background="1">
    <dbPr connection="Provider=Microsoft.Mashup.OleDb.1;Data Source=$Workbook$;Location=&quot;Оферти (2)&quot;;Extended Properties=&quot;&quot;" commandType="0"/>
  </connection>
  <connection id="13683" xr16:uid="{A097E10E-10D5-46C8-9E88-14D0D860284A}" keepAlive="1" name="Connection22308" type="5" refreshedVersion="0" background="1">
    <dbPr connection="Provider=Microsoft.Mashup.OleDb.1;Data Source=$Workbook$;Location=Оферти;Extended Properties=&quot;&quot;" commandType="0"/>
  </connection>
  <connection id="13684" xr16:uid="{B91F7B39-1A1B-44C4-9A29-C6701DA4F757}" keepAlive="1" name="Connection22309" type="5" refreshedVersion="0" background="1">
    <dbPr connection="Provider=Microsoft.Mashup.OleDb.1;Data Source=$Workbook$;Location=&quot;Оферти (2)&quot;;Extended Properties=&quot;&quot;" commandType="0"/>
  </connection>
  <connection id="13685" xr16:uid="{B916B142-F682-469F-94A8-AFB250225B86}" keepAlive="1" name="Connection2231" type="5" refreshedVersion="0" background="1">
    <dbPr connection="Provider=Microsoft.Mashup.OleDb.1;Data Source=$Workbook$;Location=Оферти;Extended Properties=&quot;&quot;" commandType="0"/>
  </connection>
  <connection id="13686" xr16:uid="{98D3BB42-ADF4-45BF-B414-34E221ED474F}" keepAlive="1" name="Connection22310" type="5" refreshedVersion="0" background="1">
    <dbPr connection="Provider=Microsoft.Mashup.OleDb.1;Data Source=$Workbook$;Location=Оферти;Extended Properties=&quot;&quot;" commandType="0"/>
  </connection>
  <connection id="13687" xr16:uid="{DC5D8469-BCC9-43DD-9FE8-73D310F6526B}" keepAlive="1" name="Connection22311" type="5" refreshedVersion="0" background="1">
    <dbPr connection="Provider=Microsoft.Mashup.OleDb.1;Data Source=$Workbook$;Location=&quot;Оферти (2)&quot;;Extended Properties=&quot;&quot;" commandType="0"/>
  </connection>
  <connection id="13688" xr16:uid="{3F0837CE-42DF-4F3C-9D1C-751C450D0B28}" keepAlive="1" name="Connection22312" type="5" refreshedVersion="0" background="1">
    <dbPr connection="Provider=Microsoft.Mashup.OleDb.1;Data Source=$Workbook$;Location=Оферти;Extended Properties=&quot;&quot;" commandType="0"/>
  </connection>
  <connection id="13689" xr16:uid="{4D6DB2B2-30E9-472E-B29B-55BF3D7E4928}" keepAlive="1" name="Connection22313" type="5" refreshedVersion="0" background="1">
    <dbPr connection="Provider=Microsoft.Mashup.OleDb.1;Data Source=$Workbook$;Location=&quot;Оферти (2)&quot;;Extended Properties=&quot;&quot;" commandType="0"/>
  </connection>
  <connection id="13690" xr16:uid="{A64E03EA-544D-41F5-92B9-CE571A512533}" keepAlive="1" name="Connection22314" type="5" refreshedVersion="0" background="1">
    <dbPr connection="Provider=Microsoft.Mashup.OleDb.1;Data Source=$Workbook$;Location=Оферти;Extended Properties=&quot;&quot;" commandType="0"/>
  </connection>
  <connection id="13691" xr16:uid="{C0298196-EDC9-4D84-AAAF-5DB5720BE02B}" keepAlive="1" name="Connection22315" type="5" refreshedVersion="0" background="1">
    <dbPr connection="Provider=Microsoft.Mashup.OleDb.1;Data Source=$Workbook$;Location=&quot;Оферти (2)&quot;;Extended Properties=&quot;&quot;" commandType="0"/>
  </connection>
  <connection id="13692" xr16:uid="{47BB1C0C-623C-480D-91A4-9E4C1AA4351E}" keepAlive="1" name="Connection22316" type="5" refreshedVersion="0" background="1">
    <dbPr connection="Provider=Microsoft.Mashup.OleDb.1;Data Source=$Workbook$;Location=Оферти;Extended Properties=&quot;&quot;" commandType="0"/>
  </connection>
  <connection id="13693" xr16:uid="{D35B48E8-D443-43DC-A90D-8D1BF46B585F}" keepAlive="1" name="Connection22317" type="5" refreshedVersion="0" background="1">
    <dbPr connection="Provider=Microsoft.Mashup.OleDb.1;Data Source=$Workbook$;Location=&quot;Оферти (2)&quot;;Extended Properties=&quot;&quot;" commandType="0"/>
  </connection>
  <connection id="13694" xr16:uid="{59701EA5-E49C-4B4F-85C5-77EB187234E2}" keepAlive="1" name="Connection22318" type="5" refreshedVersion="0" background="1">
    <dbPr connection="Provider=Microsoft.Mashup.OleDb.1;Data Source=$Workbook$;Location=Оферти;Extended Properties=&quot;&quot;" commandType="0"/>
  </connection>
  <connection id="13695" xr16:uid="{9D926003-11F6-4B39-9B08-644CFFF94F79}" keepAlive="1" name="Connection22319" type="5" refreshedVersion="0" background="1">
    <dbPr connection="Provider=Microsoft.Mashup.OleDb.1;Data Source=$Workbook$;Location=&quot;Оферти (2)&quot;;Extended Properties=&quot;&quot;" commandType="0"/>
  </connection>
  <connection id="13696" xr16:uid="{2BAE859D-B1FA-49A1-B7FA-19454891E5B7}" keepAlive="1" name="Connection2232" type="5" refreshedVersion="0" background="1">
    <dbPr connection="Provider=Microsoft.Mashup.OleDb.1;Data Source=$Workbook$;Location=&quot;Оферти (2)&quot;;Extended Properties=&quot;&quot;" commandType="0"/>
  </connection>
  <connection id="13697" xr16:uid="{2ACCBD25-1358-4D64-929D-3C0A3CE7188F}" keepAlive="1" name="Connection22320" type="5" refreshedVersion="0" background="1">
    <dbPr connection="Provider=Microsoft.Mashup.OleDb.1;Data Source=$Workbook$;Location=Оферти;Extended Properties=&quot;&quot;" commandType="0"/>
  </connection>
  <connection id="13698" xr16:uid="{9688E5A7-9620-4A76-8EC5-A706E55AD323}" keepAlive="1" name="Connection22321" type="5" refreshedVersion="0" background="1">
    <dbPr connection="Provider=Microsoft.Mashup.OleDb.1;Data Source=$Workbook$;Location=&quot;Оферти (2)&quot;;Extended Properties=&quot;&quot;" commandType="0"/>
  </connection>
  <connection id="13699" xr16:uid="{1DBFB504-1F3A-4C54-B32C-4FC2B82C3544}" keepAlive="1" name="Connection22322" type="5" refreshedVersion="0" background="1">
    <dbPr connection="Provider=Microsoft.Mashup.OleDb.1;Data Source=$Workbook$;Location=Оферти;Extended Properties=&quot;&quot;" commandType="0"/>
  </connection>
  <connection id="13700" xr16:uid="{B025618D-F2EB-4914-A18F-2B2974EB4E96}" keepAlive="1" name="Connection22323" type="5" refreshedVersion="0" background="1">
    <dbPr connection="Provider=Microsoft.Mashup.OleDb.1;Data Source=$Workbook$;Location=&quot;Оферти (2)&quot;;Extended Properties=&quot;&quot;" commandType="0"/>
  </connection>
  <connection id="13701" xr16:uid="{4A1F45B4-2E2F-4F6A-B659-9191EEC7E169}" keepAlive="1" name="Connection22324" type="5" refreshedVersion="0" background="1">
    <dbPr connection="Provider=Microsoft.Mashup.OleDb.1;Data Source=$Workbook$;Location=Оферти;Extended Properties=&quot;&quot;" commandType="0"/>
  </connection>
  <connection id="13702" xr16:uid="{BBF2B387-771E-4257-B371-8688C4425C0F}" keepAlive="1" name="Connection22325" type="5" refreshedVersion="0" background="1">
    <dbPr connection="Provider=Microsoft.Mashup.OleDb.1;Data Source=$Workbook$;Location=&quot;Оферти (2)&quot;;Extended Properties=&quot;&quot;" commandType="0"/>
  </connection>
  <connection id="13703" xr16:uid="{A35C8F7C-B56A-4097-91C9-5DCEDEBEE867}" keepAlive="1" name="Connection22326" type="5" refreshedVersion="0" background="1">
    <dbPr connection="Provider=Microsoft.Mashup.OleDb.1;Data Source=$Workbook$;Location=Оферти;Extended Properties=&quot;&quot;" commandType="0"/>
  </connection>
  <connection id="13704" xr16:uid="{62DB7F30-240A-4F90-AFE5-074DE2D9EC80}" keepAlive="1" name="Connection22327" type="5" refreshedVersion="0" background="1">
    <dbPr connection="Provider=Microsoft.Mashup.OleDb.1;Data Source=$Workbook$;Location=&quot;Оферти (2)&quot;;Extended Properties=&quot;&quot;" commandType="0"/>
  </connection>
  <connection id="13705" xr16:uid="{4D35FA2D-4FC2-4EAD-A12F-59281DC24A9F}" keepAlive="1" name="Connection22328" type="5" refreshedVersion="0" background="1">
    <dbPr connection="Provider=Microsoft.Mashup.OleDb.1;Data Source=$Workbook$;Location=Оферти;Extended Properties=&quot;&quot;" commandType="0"/>
  </connection>
  <connection id="13706" xr16:uid="{444ACFE8-53AC-45E2-AA8E-13ABDCAEADAF}" keepAlive="1" name="Connection22329" type="5" refreshedVersion="0" background="1">
    <dbPr connection="Provider=Microsoft.Mashup.OleDb.1;Data Source=$Workbook$;Location=&quot;Оферти (2)&quot;;Extended Properties=&quot;&quot;" commandType="0"/>
  </connection>
  <connection id="13707" xr16:uid="{AFF8270B-93D0-4218-BE05-2E9009B368A4}" keepAlive="1" name="Connection2233" type="5" refreshedVersion="0" background="1">
    <dbPr connection="Provider=Microsoft.Mashup.OleDb.1;Data Source=$Workbook$;Location=Оферти;Extended Properties=&quot;&quot;" commandType="0"/>
  </connection>
  <connection id="13708" xr16:uid="{EDDF4DE4-D4F4-47AD-97DB-726D9F14CBB9}" keepAlive="1" name="Connection22330" type="5" refreshedVersion="0" background="1">
    <dbPr connection="Provider=Microsoft.Mashup.OleDb.1;Data Source=$Workbook$;Location=Оферти;Extended Properties=&quot;&quot;" commandType="0"/>
  </connection>
  <connection id="13709" xr16:uid="{BB532161-50E8-43E6-AC43-9AAF3E2772D5}" keepAlive="1" name="Connection22331" type="5" refreshedVersion="0" background="1">
    <dbPr connection="Provider=Microsoft.Mashup.OleDb.1;Data Source=$Workbook$;Location=&quot;Оферти (2)&quot;;Extended Properties=&quot;&quot;" commandType="0"/>
  </connection>
  <connection id="13710" xr16:uid="{867ADD25-1D20-42E5-A18C-92158E86DA14}" keepAlive="1" name="Connection22332" type="5" refreshedVersion="0" background="1">
    <dbPr connection="Provider=Microsoft.Mashup.OleDb.1;Data Source=$Workbook$;Location=Оферти;Extended Properties=&quot;&quot;" commandType="0"/>
  </connection>
  <connection id="13711" xr16:uid="{612DB24B-A439-4990-946B-5A7F0D2660D2}" keepAlive="1" name="Connection22333" type="5" refreshedVersion="0" background="1">
    <dbPr connection="Provider=Microsoft.Mashup.OleDb.1;Data Source=$Workbook$;Location=&quot;Оферти (2)&quot;;Extended Properties=&quot;&quot;" commandType="0"/>
  </connection>
  <connection id="13712" xr16:uid="{5E046DEA-4D22-4D1E-8577-CC163811835A}" keepAlive="1" name="Connection22334" type="5" refreshedVersion="0" background="1">
    <dbPr connection="Provider=Microsoft.Mashup.OleDb.1;Data Source=$Workbook$;Location=Оферти;Extended Properties=&quot;&quot;" commandType="0"/>
  </connection>
  <connection id="13713" xr16:uid="{F87DBFB6-333B-450F-92C8-2565BBBBEAB6}" keepAlive="1" name="Connection22335" type="5" refreshedVersion="0" background="1">
    <dbPr connection="Provider=Microsoft.Mashup.OleDb.1;Data Source=$Workbook$;Location=&quot;Оферти (2)&quot;;Extended Properties=&quot;&quot;" commandType="0"/>
  </connection>
  <connection id="13714" xr16:uid="{3DE9444E-BDDA-4659-9C45-A8695A8E9019}" keepAlive="1" name="Connection22336" type="5" refreshedVersion="0" background="1">
    <dbPr connection="Provider=Microsoft.Mashup.OleDb.1;Data Source=$Workbook$;Location=Оферти;Extended Properties=&quot;&quot;" commandType="0"/>
  </connection>
  <connection id="13715" xr16:uid="{43638EFE-2451-427E-9B4B-B5FBAE363A44}" keepAlive="1" name="Connection22337" type="5" refreshedVersion="0" background="1">
    <dbPr connection="Provider=Microsoft.Mashup.OleDb.1;Data Source=$Workbook$;Location=&quot;Оферти (2)&quot;;Extended Properties=&quot;&quot;" commandType="0"/>
  </connection>
  <connection id="13716" xr16:uid="{9900FD6F-A971-40BE-90FF-8AAF118A8861}" keepAlive="1" name="Connection22338" type="5" refreshedVersion="0" background="1">
    <dbPr connection="Provider=Microsoft.Mashup.OleDb.1;Data Source=$Workbook$;Location=Оферти;Extended Properties=&quot;&quot;" commandType="0"/>
  </connection>
  <connection id="13717" xr16:uid="{3EBF1844-4AA5-40D9-8234-B2D79B6FF57C}" keepAlive="1" name="Connection22339" type="5" refreshedVersion="0" background="1">
    <dbPr connection="Provider=Microsoft.Mashup.OleDb.1;Data Source=$Workbook$;Location=&quot;Оферти (2)&quot;;Extended Properties=&quot;&quot;" commandType="0"/>
  </connection>
  <connection id="13718" xr16:uid="{175C7EBB-6531-4066-B737-92D3E20026B1}" keepAlive="1" name="Connection2234" type="5" refreshedVersion="0" background="1">
    <dbPr connection="Provider=Microsoft.Mashup.OleDb.1;Data Source=$Workbook$;Location=&quot;Оферти (2)&quot;;Extended Properties=&quot;&quot;" commandType="0"/>
  </connection>
  <connection id="13719" xr16:uid="{C697D876-6058-404B-A764-1016EA87AB79}" keepAlive="1" name="Connection22340" type="5" refreshedVersion="0" background="1">
    <dbPr connection="Provider=Microsoft.Mashup.OleDb.1;Data Source=$Workbook$;Location=Оферти;Extended Properties=&quot;&quot;" commandType="0"/>
  </connection>
  <connection id="13720" xr16:uid="{4D8508C7-C02F-4D68-B57B-04B7710CA390}" keepAlive="1" name="Connection22341" type="5" refreshedVersion="0" background="1">
    <dbPr connection="Provider=Microsoft.Mashup.OleDb.1;Data Source=$Workbook$;Location=&quot;Оферти (2)&quot;;Extended Properties=&quot;&quot;" commandType="0"/>
  </connection>
  <connection id="13721" xr16:uid="{5ECB5621-F55C-4503-AD92-1B381467F12D}" keepAlive="1" name="Connection22342" type="5" refreshedVersion="0" background="1">
    <dbPr connection="Provider=Microsoft.Mashup.OleDb.1;Data Source=$Workbook$;Location=Оферти;Extended Properties=&quot;&quot;" commandType="0"/>
  </connection>
  <connection id="13722" xr16:uid="{CF756F00-B4DA-4C47-BA69-59A68B14CF32}" keepAlive="1" name="Connection22343" type="5" refreshedVersion="0" background="1">
    <dbPr connection="Provider=Microsoft.Mashup.OleDb.1;Data Source=$Workbook$;Location=&quot;Оферти (2)&quot;;Extended Properties=&quot;&quot;" commandType="0"/>
  </connection>
  <connection id="13723" xr16:uid="{EBD8B567-E23C-4FD6-B8B8-0FE80645E58D}" keepAlive="1" name="Connection22344" type="5" refreshedVersion="0" background="1">
    <dbPr connection="Provider=Microsoft.Mashup.OleDb.1;Data Source=$Workbook$;Location=Оферти;Extended Properties=&quot;&quot;" commandType="0"/>
  </connection>
  <connection id="13724" xr16:uid="{37061357-D361-47FE-B3D0-41A1F469C1C3}" keepAlive="1" name="Connection22345" type="5" refreshedVersion="0" background="1">
    <dbPr connection="Provider=Microsoft.Mashup.OleDb.1;Data Source=$Workbook$;Location=&quot;Оферти (2)&quot;;Extended Properties=&quot;&quot;" commandType="0"/>
  </connection>
  <connection id="13725" xr16:uid="{B9513374-5B8C-4949-9B18-71D4749839D3}" keepAlive="1" name="Connection22346" type="5" refreshedVersion="0" background="1">
    <dbPr connection="Provider=Microsoft.Mashup.OleDb.1;Data Source=$Workbook$;Location=Оферти;Extended Properties=&quot;&quot;" commandType="0"/>
  </connection>
  <connection id="13726" xr16:uid="{2820B5BA-E623-4DC1-A336-C7513040A341}" keepAlive="1" name="Connection22347" type="5" refreshedVersion="0" background="1">
    <dbPr connection="Provider=Microsoft.Mashup.OleDb.1;Data Source=$Workbook$;Location=&quot;Оферти (2)&quot;;Extended Properties=&quot;&quot;" commandType="0"/>
  </connection>
  <connection id="13727" xr16:uid="{A39392D7-31BB-402A-BCBC-BBFF3F876EFD}" keepAlive="1" name="Connection22348" type="5" refreshedVersion="0" background="1">
    <dbPr connection="Provider=Microsoft.Mashup.OleDb.1;Data Source=$Workbook$;Location=Оферти;Extended Properties=&quot;&quot;" commandType="0"/>
  </connection>
  <connection id="13728" xr16:uid="{CA446CB5-CF7E-4A52-80BD-5EEC6E34871D}" keepAlive="1" name="Connection22349" type="5" refreshedVersion="0" background="1">
    <dbPr connection="Provider=Microsoft.Mashup.OleDb.1;Data Source=$Workbook$;Location=&quot;Оферти (2)&quot;;Extended Properties=&quot;&quot;" commandType="0"/>
  </connection>
  <connection id="13729" xr16:uid="{D32C69DC-A670-4CE2-8B58-03E9C51DAB22}" keepAlive="1" name="Connection2235" type="5" refreshedVersion="0" background="1">
    <dbPr connection="Provider=Microsoft.Mashup.OleDb.1;Data Source=$Workbook$;Location=Оферти;Extended Properties=&quot;&quot;" commandType="0"/>
  </connection>
  <connection id="13730" xr16:uid="{0CA04DFE-C0C3-4C96-8B92-7AFC5C07A801}" keepAlive="1" name="Connection22350" type="5" refreshedVersion="0" background="1">
    <dbPr connection="Provider=Microsoft.Mashup.OleDb.1;Data Source=$Workbook$;Location=Оферти;Extended Properties=&quot;&quot;" commandType="0"/>
  </connection>
  <connection id="13731" xr16:uid="{896C248C-893B-4B86-BEC7-BB3E6C7FC2AB}" keepAlive="1" name="Connection22351" type="5" refreshedVersion="0" background="1">
    <dbPr connection="Provider=Microsoft.Mashup.OleDb.1;Data Source=$Workbook$;Location=&quot;Оферти (2)&quot;;Extended Properties=&quot;&quot;" commandType="0"/>
  </connection>
  <connection id="13732" xr16:uid="{B7C4D579-65AC-4D40-9DB5-7FD89252AC5E}" keepAlive="1" name="Connection22352" type="5" refreshedVersion="0" background="1">
    <dbPr connection="Provider=Microsoft.Mashup.OleDb.1;Data Source=$Workbook$;Location=Оферти;Extended Properties=&quot;&quot;" commandType="0"/>
  </connection>
  <connection id="13733" xr16:uid="{55988587-9DB9-4847-A667-B5883126F3D6}" keepAlive="1" name="Connection22353" type="5" refreshedVersion="0" background="1">
    <dbPr connection="Provider=Microsoft.Mashup.OleDb.1;Data Source=$Workbook$;Location=&quot;Оферти (2)&quot;;Extended Properties=&quot;&quot;" commandType="0"/>
  </connection>
  <connection id="13734" xr16:uid="{0DFF9BC6-BC28-475A-A89E-6F10CA278584}" keepAlive="1" name="Connection22354" type="5" refreshedVersion="0" background="1">
    <dbPr connection="Provider=Microsoft.Mashup.OleDb.1;Data Source=$Workbook$;Location=Оферти;Extended Properties=&quot;&quot;" commandType="0"/>
  </connection>
  <connection id="13735" xr16:uid="{8987F0B6-6985-4E60-940A-3EF93CF4E8DA}" keepAlive="1" name="Connection22355" type="5" refreshedVersion="0" background="1">
    <dbPr connection="Provider=Microsoft.Mashup.OleDb.1;Data Source=$Workbook$;Location=&quot;Оферти (2)&quot;;Extended Properties=&quot;&quot;" commandType="0"/>
  </connection>
  <connection id="13736" xr16:uid="{0F559DCF-D7E6-4FAC-AEE1-E44697E357B8}" keepAlive="1" name="Connection22356" type="5" refreshedVersion="0" background="1">
    <dbPr connection="Provider=Microsoft.Mashup.OleDb.1;Data Source=$Workbook$;Location=Оферти;Extended Properties=&quot;&quot;" commandType="0"/>
  </connection>
  <connection id="13737" xr16:uid="{5876345B-D190-469B-AFD8-554FF984FFE5}" keepAlive="1" name="Connection22357" type="5" refreshedVersion="0" background="1">
    <dbPr connection="Provider=Microsoft.Mashup.OleDb.1;Data Source=$Workbook$;Location=&quot;Оферти (2)&quot;;Extended Properties=&quot;&quot;" commandType="0"/>
  </connection>
  <connection id="13738" xr16:uid="{9FD1FF33-B0A0-43F8-B46F-8225A6EF6C42}" keepAlive="1" name="Connection22358" type="5" refreshedVersion="0" background="1">
    <dbPr connection="Provider=Microsoft.Mashup.OleDb.1;Data Source=$Workbook$;Location=Оферти;Extended Properties=&quot;&quot;" commandType="0"/>
  </connection>
  <connection id="13739" xr16:uid="{34906905-087C-4D30-B089-8DA3EE1B2BA3}" keepAlive="1" name="Connection22359" type="5" refreshedVersion="0" background="1">
    <dbPr connection="Provider=Microsoft.Mashup.OleDb.1;Data Source=$Workbook$;Location=&quot;Оферти (2)&quot;;Extended Properties=&quot;&quot;" commandType="0"/>
  </connection>
  <connection id="13740" xr16:uid="{2F217F93-CA3C-4314-84C7-C6850DDDA282}" keepAlive="1" name="Connection2236" type="5" refreshedVersion="0" background="1">
    <dbPr connection="Provider=Microsoft.Mashup.OleDb.1;Data Source=$Workbook$;Location=&quot;Оферти (2)&quot;;Extended Properties=&quot;&quot;" commandType="0"/>
  </connection>
  <connection id="13741" xr16:uid="{9C42D013-ECD2-45E4-906D-82D2AF6B0A2A}" keepAlive="1" name="Connection22360" type="5" refreshedVersion="0" background="1">
    <dbPr connection="Provider=Microsoft.Mashup.OleDb.1;Data Source=$Workbook$;Location=Оферти;Extended Properties=&quot;&quot;" commandType="0"/>
  </connection>
  <connection id="13742" xr16:uid="{83DAA9E1-F235-41F9-9108-F92A6D15AAC9}" keepAlive="1" name="Connection22361" type="5" refreshedVersion="0" background="1">
    <dbPr connection="Provider=Microsoft.Mashup.OleDb.1;Data Source=$Workbook$;Location=&quot;Оферти (2)&quot;;Extended Properties=&quot;&quot;" commandType="0"/>
  </connection>
  <connection id="13743" xr16:uid="{38294539-9D23-4DEF-B2FA-AEEC12AF69E2}" keepAlive="1" name="Connection22362" type="5" refreshedVersion="0" background="1">
    <dbPr connection="Provider=Microsoft.Mashup.OleDb.1;Data Source=$Workbook$;Location=Оферти;Extended Properties=&quot;&quot;" commandType="0"/>
  </connection>
  <connection id="13744" xr16:uid="{6263C89A-C79B-4F0D-ABCD-9AF2CA836BED}" keepAlive="1" name="Connection22363" type="5" refreshedVersion="0" background="1">
    <dbPr connection="Provider=Microsoft.Mashup.OleDb.1;Data Source=$Workbook$;Location=&quot;Оферти (2)&quot;;Extended Properties=&quot;&quot;" commandType="0"/>
  </connection>
  <connection id="13745" xr16:uid="{89C66B94-BD5D-48BF-BF4A-1BCFCD34C606}" keepAlive="1" name="Connection22364" type="5" refreshedVersion="0" background="1">
    <dbPr connection="Provider=Microsoft.Mashup.OleDb.1;Data Source=$Workbook$;Location=Оферти;Extended Properties=&quot;&quot;" commandType="0"/>
  </connection>
  <connection id="13746" xr16:uid="{5CFB888F-FF70-4E2F-AFF0-CB107E01A54C}" keepAlive="1" name="Connection22365" type="5" refreshedVersion="0" background="1">
    <dbPr connection="Provider=Microsoft.Mashup.OleDb.1;Data Source=$Workbook$;Location=&quot;Оферти (2)&quot;;Extended Properties=&quot;&quot;" commandType="0"/>
  </connection>
  <connection id="13747" xr16:uid="{8DB61886-2D8F-487C-A56D-D65214D6A4D2}" keepAlive="1" name="Connection22366" type="5" refreshedVersion="0" background="1">
    <dbPr connection="Provider=Microsoft.Mashup.OleDb.1;Data Source=$Workbook$;Location=Оферти;Extended Properties=&quot;&quot;" commandType="0"/>
  </connection>
  <connection id="13748" xr16:uid="{4188D169-8D74-4CA4-8D59-432C4B78225C}" keepAlive="1" name="Connection22367" type="5" refreshedVersion="0" background="1">
    <dbPr connection="Provider=Microsoft.Mashup.OleDb.1;Data Source=$Workbook$;Location=&quot;Оферти (2)&quot;;Extended Properties=&quot;&quot;" commandType="0"/>
  </connection>
  <connection id="13749" xr16:uid="{DC2E949E-3393-4CDC-8F09-8E23C95CCD49}" keepAlive="1" name="Connection22368" type="5" refreshedVersion="0" background="1">
    <dbPr connection="Provider=Microsoft.Mashup.OleDb.1;Data Source=$Workbook$;Location=Оферти;Extended Properties=&quot;&quot;" commandType="0"/>
  </connection>
  <connection id="13750" xr16:uid="{464F8A0B-6F5D-4FC7-BC02-F29CD5BA18A6}" keepAlive="1" name="Connection22369" type="5" refreshedVersion="0" background="1">
    <dbPr connection="Provider=Microsoft.Mashup.OleDb.1;Data Source=$Workbook$;Location=&quot;Оферти (2)&quot;;Extended Properties=&quot;&quot;" commandType="0"/>
  </connection>
  <connection id="13751" xr16:uid="{9BA4B177-91B5-413D-A0FF-2C62ABA3B5FC}" keepAlive="1" name="Connection2237" type="5" refreshedVersion="0" background="1">
    <dbPr connection="Provider=Microsoft.Mashup.OleDb.1;Data Source=$Workbook$;Location=Оферти;Extended Properties=&quot;&quot;" commandType="0"/>
  </connection>
  <connection id="13752" xr16:uid="{B492C083-0DDC-4888-93C2-62DE2768D55E}" keepAlive="1" name="Connection22370" type="5" refreshedVersion="0" background="1">
    <dbPr connection="Provider=Microsoft.Mashup.OleDb.1;Data Source=$Workbook$;Location=Оферти;Extended Properties=&quot;&quot;" commandType="0"/>
  </connection>
  <connection id="13753" xr16:uid="{19918C5C-538A-4BD2-9BB2-64FFA3E3C132}" keepAlive="1" name="Connection22371" type="5" refreshedVersion="0" background="1">
    <dbPr connection="Provider=Microsoft.Mashup.OleDb.1;Data Source=$Workbook$;Location=&quot;Оферти (2)&quot;;Extended Properties=&quot;&quot;" commandType="0"/>
  </connection>
  <connection id="13754" xr16:uid="{EB922112-F07E-4183-828E-4F2E82B667C4}" keepAlive="1" name="Connection22372" type="5" refreshedVersion="0" background="1">
    <dbPr connection="Provider=Microsoft.Mashup.OleDb.1;Data Source=$Workbook$;Location=Оферти;Extended Properties=&quot;&quot;" commandType="0"/>
  </connection>
  <connection id="13755" xr16:uid="{3CC19592-ABF1-4474-AA29-D091035FA75E}" keepAlive="1" name="Connection22373" type="5" refreshedVersion="0" background="1">
    <dbPr connection="Provider=Microsoft.Mashup.OleDb.1;Data Source=$Workbook$;Location=&quot;Оферти (2)&quot;;Extended Properties=&quot;&quot;" commandType="0"/>
  </connection>
  <connection id="13756" xr16:uid="{5A81A562-5BAB-4190-BAEA-959BC0AF48CB}" keepAlive="1" name="Connection22374" type="5" refreshedVersion="0" background="1">
    <dbPr connection="Provider=Microsoft.Mashup.OleDb.1;Data Source=$Workbook$;Location=Оферти;Extended Properties=&quot;&quot;" commandType="0"/>
  </connection>
  <connection id="13757" xr16:uid="{64D0609C-CD03-449D-87F9-59601791D95E}" keepAlive="1" name="Connection22375" type="5" refreshedVersion="0" background="1">
    <dbPr connection="Provider=Microsoft.Mashup.OleDb.1;Data Source=$Workbook$;Location=&quot;Оферти (2)&quot;;Extended Properties=&quot;&quot;" commandType="0"/>
  </connection>
  <connection id="13758" xr16:uid="{85562424-36BF-4A99-982B-D82353E2EF15}" keepAlive="1" name="Connection22376" type="5" refreshedVersion="0" background="1">
    <dbPr connection="Provider=Microsoft.Mashup.OleDb.1;Data Source=$Workbook$;Location=Оферти;Extended Properties=&quot;&quot;" commandType="0"/>
  </connection>
  <connection id="13759" xr16:uid="{5C836395-05AD-41A2-AF51-725461768232}" keepAlive="1" name="Connection22377" type="5" refreshedVersion="0" background="1">
    <dbPr connection="Provider=Microsoft.Mashup.OleDb.1;Data Source=$Workbook$;Location=&quot;Оферти (2)&quot;;Extended Properties=&quot;&quot;" commandType="0"/>
  </connection>
  <connection id="13760" xr16:uid="{CB708B4B-9EF8-4F18-BE8F-7F0B7D595AEC}" keepAlive="1" name="Connection22378" type="5" refreshedVersion="0" background="1">
    <dbPr connection="Provider=Microsoft.Mashup.OleDb.1;Data Source=$Workbook$;Location=Оферти;Extended Properties=&quot;&quot;" commandType="0"/>
  </connection>
  <connection id="13761" xr16:uid="{6AF60EF4-840F-406A-88C4-B8D23680CD4D}" keepAlive="1" name="Connection22379" type="5" refreshedVersion="0" background="1">
    <dbPr connection="Provider=Microsoft.Mashup.OleDb.1;Data Source=$Workbook$;Location=&quot;Оферти (2)&quot;;Extended Properties=&quot;&quot;" commandType="0"/>
  </connection>
  <connection id="13762" xr16:uid="{A6BB0ED4-EC88-4344-AD96-D3841AB3E6CE}" keepAlive="1" name="Connection2238" type="5" refreshedVersion="0" background="1">
    <dbPr connection="Provider=Microsoft.Mashup.OleDb.1;Data Source=$Workbook$;Location=&quot;Оферти (2)&quot;;Extended Properties=&quot;&quot;" commandType="0"/>
  </connection>
  <connection id="13763" xr16:uid="{2D9E5FFE-D582-408C-8AA8-67FA1CAC4A77}" keepAlive="1" name="Connection22380" type="5" refreshedVersion="0" background="1">
    <dbPr connection="Provider=Microsoft.Mashup.OleDb.1;Data Source=$Workbook$;Location=Оферти;Extended Properties=&quot;&quot;" commandType="0"/>
  </connection>
  <connection id="13764" xr16:uid="{76FCFFE7-25E8-4A8C-A72B-7824BB5982AC}" keepAlive="1" name="Connection22381" type="5" refreshedVersion="0" background="1">
    <dbPr connection="Provider=Microsoft.Mashup.OleDb.1;Data Source=$Workbook$;Location=&quot;Оферти (2)&quot;;Extended Properties=&quot;&quot;" commandType="0"/>
  </connection>
  <connection id="13765" xr16:uid="{46D51166-7A5C-4C7E-BFFC-C1C6FED11FF8}" keepAlive="1" name="Connection22382" type="5" refreshedVersion="7" background="1" saveData="1">
    <dbPr connection="Provider=Microsoft.Mashup.OleDb.1;Data Source=$Workbook$;Location=Оферти;Extended Properties=&quot;&quot;" command="SELECT * FROM [Оферти]"/>
  </connection>
  <connection id="13766" xr16:uid="{3E04891F-48B9-44B7-8886-4E19C3BBE57B}" keepAlive="1" name="Connection2238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3767" xr16:uid="{E40587E7-10AA-47AE-91C3-4C2FE95A7940}" keepAlive="1" name="Connection22384" type="5" refreshedVersion="0" background="1">
    <dbPr connection="Provider=Microsoft.Mashup.OleDb.1;Data Source=$Workbook$;Location=Оферти;Extended Properties=&quot;&quot;" commandType="0"/>
  </connection>
  <connection id="13768" xr16:uid="{7469775A-2AC2-4660-A3AB-5E2184E8FE0A}" keepAlive="1" name="Connection22385" type="5" refreshedVersion="0" background="1">
    <dbPr connection="Provider=Microsoft.Mashup.OleDb.1;Data Source=$Workbook$;Location=&quot;Оферти (2)&quot;;Extended Properties=&quot;&quot;" commandType="0"/>
  </connection>
  <connection id="13769" xr16:uid="{8F8D3B51-2648-4DE9-8586-DF123CBF97E9}" keepAlive="1" name="Connection22386" type="5" refreshedVersion="0" background="1">
    <dbPr connection="Provider=Microsoft.Mashup.OleDb.1;Data Source=$Workbook$;Location=Оферти;Extended Properties=&quot;&quot;" commandType="0"/>
  </connection>
  <connection id="13770" xr16:uid="{D57A7C70-D1E9-4C18-9695-BFF4B3FDF15E}" keepAlive="1" name="Connection22387" type="5" refreshedVersion="0" background="1">
    <dbPr connection="Provider=Microsoft.Mashup.OleDb.1;Data Source=$Workbook$;Location=&quot;Оферти (2)&quot;;Extended Properties=&quot;&quot;" commandType="0"/>
  </connection>
  <connection id="13771" xr16:uid="{B7AC6343-236D-439B-B77D-C7175D3AAADE}" keepAlive="1" name="Connection22388" type="5" refreshedVersion="0" background="1">
    <dbPr connection="Provider=Microsoft.Mashup.OleDb.1;Data Source=$Workbook$;Location=Оферти;Extended Properties=&quot;&quot;" commandType="0"/>
  </connection>
  <connection id="13772" xr16:uid="{0BBC97C3-A563-4450-A0FD-5635C67FB7EA}" keepAlive="1" name="Connection22389" type="5" refreshedVersion="0" background="1">
    <dbPr connection="Provider=Microsoft.Mashup.OleDb.1;Data Source=$Workbook$;Location=&quot;Оферти (2)&quot;;Extended Properties=&quot;&quot;" commandType="0"/>
  </connection>
  <connection id="13773" xr16:uid="{C1A76B0F-62C8-47BE-98C5-91E762132898}" keepAlive="1" name="Connection2239" type="5" refreshedVersion="0" background="1">
    <dbPr connection="Provider=Microsoft.Mashup.OleDb.1;Data Source=$Workbook$;Location=Оферти;Extended Properties=&quot;&quot;" commandType="0"/>
  </connection>
  <connection id="13774" xr16:uid="{F09D0D84-79D8-4CA5-BBE1-B0F48A4E23C3}" keepAlive="1" name="Connection22390" type="5" refreshedVersion="0" background="1">
    <dbPr connection="Provider=Microsoft.Mashup.OleDb.1;Data Source=$Workbook$;Location=Оферти;Extended Properties=&quot;&quot;" commandType="0"/>
  </connection>
  <connection id="13775" xr16:uid="{6852A596-F3B9-4DD6-801F-B855EBBCEA7B}" keepAlive="1" name="Connection22391" type="5" refreshedVersion="0" background="1">
    <dbPr connection="Provider=Microsoft.Mashup.OleDb.1;Data Source=$Workbook$;Location=&quot;Оферти (2)&quot;;Extended Properties=&quot;&quot;" commandType="0"/>
  </connection>
  <connection id="13776" xr16:uid="{7C1D5BA5-35F5-436F-9449-BF3077223445}" keepAlive="1" name="Connection22392" type="5" refreshedVersion="0" background="1">
    <dbPr connection="Provider=Microsoft.Mashup.OleDb.1;Data Source=$Workbook$;Location=Оферти;Extended Properties=&quot;&quot;" commandType="0"/>
  </connection>
  <connection id="13777" xr16:uid="{FCA1442B-ADBF-4E20-B40F-BBBC0D6F6D1A}" keepAlive="1" name="Connection22393" type="5" refreshedVersion="0" background="1">
    <dbPr connection="Provider=Microsoft.Mashup.OleDb.1;Data Source=$Workbook$;Location=&quot;Оферти (2)&quot;;Extended Properties=&quot;&quot;" commandType="0"/>
  </connection>
  <connection id="13778" xr16:uid="{AD1F158E-1A47-4EBD-9F69-4CA365DD0340}" keepAlive="1" name="Connection22394" type="5" refreshedVersion="0" background="1">
    <dbPr connection="Provider=Microsoft.Mashup.OleDb.1;Data Source=$Workbook$;Location=Оферти;Extended Properties=&quot;&quot;" commandType="0"/>
  </connection>
  <connection id="13779" xr16:uid="{B9481EB3-6456-4181-8D74-FC3F6336E2CB}" keepAlive="1" name="Connection22395" type="5" refreshedVersion="0" background="1">
    <dbPr connection="Provider=Microsoft.Mashup.OleDb.1;Data Source=$Workbook$;Location=&quot;Оферти (2)&quot;;Extended Properties=&quot;&quot;" commandType="0"/>
  </connection>
  <connection id="13780" xr16:uid="{3968CA18-8561-4EDF-9326-49CB13201CDE}" keepAlive="1" name="Connection22396" type="5" refreshedVersion="0" background="1">
    <dbPr connection="Provider=Microsoft.Mashup.OleDb.1;Data Source=$Workbook$;Location=Оферти;Extended Properties=&quot;&quot;" commandType="0"/>
  </connection>
  <connection id="13781" xr16:uid="{48DDD5B1-C769-464A-912A-1017CB8FC663}" keepAlive="1" name="Connection22397" type="5" refreshedVersion="0" background="1">
    <dbPr connection="Provider=Microsoft.Mashup.OleDb.1;Data Source=$Workbook$;Location=&quot;Оферти (2)&quot;;Extended Properties=&quot;&quot;" commandType="0"/>
  </connection>
  <connection id="13782" xr16:uid="{C1536C58-ADD2-47C2-8540-0D93A890DB06}" keepAlive="1" name="Connection22398" type="5" refreshedVersion="0" background="1">
    <dbPr connection="Provider=Microsoft.Mashup.OleDb.1;Data Source=$Workbook$;Location=Оферти;Extended Properties=&quot;&quot;" commandType="0"/>
  </connection>
  <connection id="13783" xr16:uid="{CE31341F-C4EA-480E-924D-E26EE05A19B2}" keepAlive="1" name="Connection22399" type="5" refreshedVersion="0" background="1">
    <dbPr connection="Provider=Microsoft.Mashup.OleDb.1;Data Source=$Workbook$;Location=&quot;Оферти (2)&quot;;Extended Properties=&quot;&quot;" commandType="0"/>
  </connection>
  <connection id="13784" xr16:uid="{BC22490A-0E28-4CC1-9732-09143550EEFE}" keepAlive="1" name="Connection224" type="5" refreshedVersion="0" background="1">
    <dbPr connection="Provider=Microsoft.Mashup.OleDb.1;Data Source=$Workbook$;Location=Оферти;Extended Properties=&quot;&quot;" commandType="0"/>
  </connection>
  <connection id="13785" xr16:uid="{2A0B57ED-4083-499E-94DF-3DB5EFD7EE42}" keepAlive="1" name="Connection2240" type="5" refreshedVersion="0" background="1">
    <dbPr connection="Provider=Microsoft.Mashup.OleDb.1;Data Source=$Workbook$;Location=&quot;Оферти (2)&quot;;Extended Properties=&quot;&quot;" commandType="0"/>
  </connection>
  <connection id="13786" xr16:uid="{A6572F22-0327-46B1-9ACD-997AEBE597E5}" keepAlive="1" name="Connection22400" type="5" refreshedVersion="0" background="1">
    <dbPr connection="Provider=Microsoft.Mashup.OleDb.1;Data Source=$Workbook$;Location=Оферти;Extended Properties=&quot;&quot;" commandType="0"/>
  </connection>
  <connection id="13787" xr16:uid="{326E85E1-ACF0-4000-92C2-0D491252FD7F}" keepAlive="1" name="Connection22401" type="5" refreshedVersion="0" background="1">
    <dbPr connection="Provider=Microsoft.Mashup.OleDb.1;Data Source=$Workbook$;Location=&quot;Оферти (2)&quot;;Extended Properties=&quot;&quot;" commandType="0"/>
  </connection>
  <connection id="13788" xr16:uid="{3CAD58AC-569F-4E2B-95FD-8E3D151F2711}" keepAlive="1" name="Connection22402" type="5" refreshedVersion="0" background="1">
    <dbPr connection="Provider=Microsoft.Mashup.OleDb.1;Data Source=$Workbook$;Location=Оферти;Extended Properties=&quot;&quot;" commandType="0"/>
  </connection>
  <connection id="13789" xr16:uid="{70CC2079-78FD-4A2B-8B0D-CC53CADBEBA9}" keepAlive="1" name="Connection22403" type="5" refreshedVersion="0" background="1">
    <dbPr connection="Provider=Microsoft.Mashup.OleDb.1;Data Source=$Workbook$;Location=&quot;Оферти (2)&quot;;Extended Properties=&quot;&quot;" commandType="0"/>
  </connection>
  <connection id="13790" xr16:uid="{1AAECAF9-2086-4E02-A1EE-44C06F9F49D9}" keepAlive="1" name="Connection22404" type="5" refreshedVersion="0" background="1">
    <dbPr connection="Provider=Microsoft.Mashup.OleDb.1;Data Source=$Workbook$;Location=Оферти;Extended Properties=&quot;&quot;" commandType="0"/>
  </connection>
  <connection id="13791" xr16:uid="{071E79BE-3CD2-43EE-8FA5-F99F79E2D369}" keepAlive="1" name="Connection22405" type="5" refreshedVersion="0" background="1">
    <dbPr connection="Provider=Microsoft.Mashup.OleDb.1;Data Source=$Workbook$;Location=&quot;Оферти (2)&quot;;Extended Properties=&quot;&quot;" commandType="0"/>
  </connection>
  <connection id="13792" xr16:uid="{49BE53D5-4848-4552-939D-CD2615733306}" keepAlive="1" name="Connection22406" type="5" refreshedVersion="0" background="1">
    <dbPr connection="Provider=Microsoft.Mashup.OleDb.1;Data Source=$Workbook$;Location=Оферти;Extended Properties=&quot;&quot;" commandType="0"/>
  </connection>
  <connection id="13793" xr16:uid="{B594DA87-0A26-4123-B345-213591B2FD4D}" keepAlive="1" name="Connection22407" type="5" refreshedVersion="0" background="1">
    <dbPr connection="Provider=Microsoft.Mashup.OleDb.1;Data Source=$Workbook$;Location=&quot;Оферти (2)&quot;;Extended Properties=&quot;&quot;" commandType="0"/>
  </connection>
  <connection id="13794" xr16:uid="{E9FA0335-7908-4CE6-B3E6-E53096DB829A}" keepAlive="1" name="Connection22408" type="5" refreshedVersion="0" background="1">
    <dbPr connection="Provider=Microsoft.Mashup.OleDb.1;Data Source=$Workbook$;Location=Оферти;Extended Properties=&quot;&quot;" commandType="0"/>
  </connection>
  <connection id="13795" xr16:uid="{412F389A-6AE3-4CD6-9A6B-F6C8511D418C}" keepAlive="1" name="Connection22409" type="5" refreshedVersion="0" background="1">
    <dbPr connection="Provider=Microsoft.Mashup.OleDb.1;Data Source=$Workbook$;Location=&quot;Оферти (2)&quot;;Extended Properties=&quot;&quot;" commandType="0"/>
  </connection>
  <connection id="13796" xr16:uid="{D330375A-12A3-417B-8DC1-2859321C5C93}" keepAlive="1" name="Connection2241" type="5" refreshedVersion="0" background="1">
    <dbPr connection="Provider=Microsoft.Mashup.OleDb.1;Data Source=$Workbook$;Location=Оферти;Extended Properties=&quot;&quot;" commandType="0"/>
  </connection>
  <connection id="13797" xr16:uid="{9F236160-B752-41EA-93CF-EDEEDC527FEF}" keepAlive="1" name="Connection22410" type="5" refreshedVersion="0" background="1">
    <dbPr connection="Provider=Microsoft.Mashup.OleDb.1;Data Source=$Workbook$;Location=Оферти;Extended Properties=&quot;&quot;" commandType="0"/>
  </connection>
  <connection id="13798" xr16:uid="{1530F1D3-2814-45F5-A8BD-00D8784D7E5C}" keepAlive="1" name="Connection22411" type="5" refreshedVersion="0" background="1">
    <dbPr connection="Provider=Microsoft.Mashup.OleDb.1;Data Source=$Workbook$;Location=&quot;Оферти (2)&quot;;Extended Properties=&quot;&quot;" commandType="0"/>
  </connection>
  <connection id="13799" xr16:uid="{09CF9CF7-30B8-45EB-904A-353705EDCBE6}" keepAlive="1" name="Connection22412" type="5" refreshedVersion="0" background="1">
    <dbPr connection="Provider=Microsoft.Mashup.OleDb.1;Data Source=$Workbook$;Location=Оферти;Extended Properties=&quot;&quot;" commandType="0"/>
  </connection>
  <connection id="13800" xr16:uid="{9C4913F0-5DD3-495B-B92A-7476219F5173}" keepAlive="1" name="Connection22413" type="5" refreshedVersion="0" background="1">
    <dbPr connection="Provider=Microsoft.Mashup.OleDb.1;Data Source=$Workbook$;Location=&quot;Оферти (2)&quot;;Extended Properties=&quot;&quot;" commandType="0"/>
  </connection>
  <connection id="13801" xr16:uid="{F2B34F22-C150-45E2-95F4-117A8400B8ED}" keepAlive="1" name="Connection22414" type="5" refreshedVersion="0" background="1">
    <dbPr connection="Provider=Microsoft.Mashup.OleDb.1;Data Source=$Workbook$;Location=Оферти;Extended Properties=&quot;&quot;" commandType="0"/>
  </connection>
  <connection id="13802" xr16:uid="{484E8CB0-3682-4E14-AA8B-ED34CEB44D1A}" keepAlive="1" name="Connection22415" type="5" refreshedVersion="0" background="1">
    <dbPr connection="Provider=Microsoft.Mashup.OleDb.1;Data Source=$Workbook$;Location=&quot;Оферти (2)&quot;;Extended Properties=&quot;&quot;" commandType="0"/>
  </connection>
  <connection id="13803" xr16:uid="{0A73D6F9-B174-4C3F-81BD-92665F7195D9}" keepAlive="1" name="Connection22416" type="5" refreshedVersion="0" background="1">
    <dbPr connection="Provider=Microsoft.Mashup.OleDb.1;Data Source=$Workbook$;Location=Оферти;Extended Properties=&quot;&quot;" commandType="0"/>
  </connection>
  <connection id="13804" xr16:uid="{7F25BE48-67AF-44A7-8C8A-30130C42B7B9}" keepAlive="1" name="Connection22417" type="5" refreshedVersion="0" background="1">
    <dbPr connection="Provider=Microsoft.Mashup.OleDb.1;Data Source=$Workbook$;Location=&quot;Оферти (2)&quot;;Extended Properties=&quot;&quot;" commandType="0"/>
  </connection>
  <connection id="13805" xr16:uid="{D9E6EFD8-40D9-480B-8DE1-38508447A12F}" keepAlive="1" name="Connection22418" type="5" refreshedVersion="0" background="1">
    <dbPr connection="Provider=Microsoft.Mashup.OleDb.1;Data Source=$Workbook$;Location=Оферти;Extended Properties=&quot;&quot;" commandType="0"/>
  </connection>
  <connection id="13806" xr16:uid="{E6E39F44-6376-48E4-B239-B35CA57A6717}" keepAlive="1" name="Connection22419" type="5" refreshedVersion="0" background="1">
    <dbPr connection="Provider=Microsoft.Mashup.OleDb.1;Data Source=$Workbook$;Location=&quot;Оферти (2)&quot;;Extended Properties=&quot;&quot;" commandType="0"/>
  </connection>
  <connection id="13807" xr16:uid="{83667435-F2E2-4C20-A873-CE11B76E3BE8}" keepAlive="1" name="Connection2242" type="5" refreshedVersion="0" background="1">
    <dbPr connection="Provider=Microsoft.Mashup.OleDb.1;Data Source=$Workbook$;Location=&quot;Оферти (2)&quot;;Extended Properties=&quot;&quot;" commandType="0"/>
  </connection>
  <connection id="13808" xr16:uid="{5BC78657-EA79-4F70-B902-BF6BB036D297}" keepAlive="1" name="Connection22420" type="5" refreshedVersion="0" background="1">
    <dbPr connection="Provider=Microsoft.Mashup.OleDb.1;Data Source=$Workbook$;Location=Оферти;Extended Properties=&quot;&quot;" commandType="0"/>
  </connection>
  <connection id="13809" xr16:uid="{C72C1603-55CE-4387-8BAF-84266BC51D4C}" keepAlive="1" name="Connection22421" type="5" refreshedVersion="0" background="1">
    <dbPr connection="Provider=Microsoft.Mashup.OleDb.1;Data Source=$Workbook$;Location=&quot;Оферти (2)&quot;;Extended Properties=&quot;&quot;" commandType="0"/>
  </connection>
  <connection id="13810" xr16:uid="{B6D51C9E-A269-4A0D-997C-6719D9EDC7EE}" keepAlive="1" name="Connection22422" type="5" refreshedVersion="0" background="1">
    <dbPr connection="Provider=Microsoft.Mashup.OleDb.1;Data Source=$Workbook$;Location=Оферти;Extended Properties=&quot;&quot;" commandType="0"/>
  </connection>
  <connection id="13811" xr16:uid="{937FAA76-33C8-47E8-912B-6BE323AD16D6}" keepAlive="1" name="Connection22423" type="5" refreshedVersion="0" background="1">
    <dbPr connection="Provider=Microsoft.Mashup.OleDb.1;Data Source=$Workbook$;Location=&quot;Оферти (2)&quot;;Extended Properties=&quot;&quot;" commandType="0"/>
  </connection>
  <connection id="13812" xr16:uid="{B4E37A3D-9C7E-4248-895F-C80B5C62EFF8}" keepAlive="1" name="Connection22424" type="5" refreshedVersion="0" background="1">
    <dbPr connection="Provider=Microsoft.Mashup.OleDb.1;Data Source=$Workbook$;Location=Оферти;Extended Properties=&quot;&quot;" commandType="0"/>
  </connection>
  <connection id="13813" xr16:uid="{8C833CB8-C41E-4154-8526-EC125023F776}" keepAlive="1" name="Connection22425" type="5" refreshedVersion="0" background="1">
    <dbPr connection="Provider=Microsoft.Mashup.OleDb.1;Data Source=$Workbook$;Location=&quot;Оферти (2)&quot;;Extended Properties=&quot;&quot;" commandType="0"/>
  </connection>
  <connection id="13814" xr16:uid="{9299F466-B2FE-4EF5-BF0A-157CF2C1344C}" keepAlive="1" name="Connection22426" type="5" refreshedVersion="0" background="1">
    <dbPr connection="Provider=Microsoft.Mashup.OleDb.1;Data Source=$Workbook$;Location=Оферти;Extended Properties=&quot;&quot;" commandType="0"/>
  </connection>
  <connection id="13815" xr16:uid="{9057344F-B1A8-4498-A4FA-4866979BD8D0}" keepAlive="1" name="Connection22427" type="5" refreshedVersion="0" background="1">
    <dbPr connection="Provider=Microsoft.Mashup.OleDb.1;Data Source=$Workbook$;Location=&quot;Оферти (2)&quot;;Extended Properties=&quot;&quot;" commandType="0"/>
  </connection>
  <connection id="13816" xr16:uid="{BB762D30-7E70-4C71-866E-4F6FCBA740CF}" keepAlive="1" name="Connection22428" type="5" refreshedVersion="0" background="1">
    <dbPr connection="Provider=Microsoft.Mashup.OleDb.1;Data Source=$Workbook$;Location=Оферти;Extended Properties=&quot;&quot;" commandType="0"/>
  </connection>
  <connection id="13817" xr16:uid="{66071F1F-DDB6-428C-B9FC-F29F64D67451}" keepAlive="1" name="Connection22429" type="5" refreshedVersion="0" background="1">
    <dbPr connection="Provider=Microsoft.Mashup.OleDb.1;Data Source=$Workbook$;Location=&quot;Оферти (2)&quot;;Extended Properties=&quot;&quot;" commandType="0"/>
  </connection>
  <connection id="13818" xr16:uid="{D7245765-AF14-4258-9D42-AF2E3A828751}" keepAlive="1" name="Connection2243" type="5" refreshedVersion="0" background="1">
    <dbPr connection="Provider=Microsoft.Mashup.OleDb.1;Data Source=$Workbook$;Location=Оферти;Extended Properties=&quot;&quot;" commandType="0"/>
  </connection>
  <connection id="13819" xr16:uid="{57A8CAA9-707D-4AE7-ADA9-B2062C66336B}" keepAlive="1" name="Connection22430" type="5" refreshedVersion="0" background="1">
    <dbPr connection="Provider=Microsoft.Mashup.OleDb.1;Data Source=$Workbook$;Location=Оферти;Extended Properties=&quot;&quot;" commandType="0"/>
  </connection>
  <connection id="13820" xr16:uid="{095573A6-BF57-497D-976D-2A32AE3587FD}" keepAlive="1" name="Connection22431" type="5" refreshedVersion="0" background="1">
    <dbPr connection="Provider=Microsoft.Mashup.OleDb.1;Data Source=$Workbook$;Location=&quot;Оферти (2)&quot;;Extended Properties=&quot;&quot;" commandType="0"/>
  </connection>
  <connection id="13821" xr16:uid="{D60162A7-D5A4-471C-AF0B-1C3B791C645E}" keepAlive="1" name="Connection22432" type="5" refreshedVersion="0" background="1">
    <dbPr connection="Provider=Microsoft.Mashup.OleDb.1;Data Source=$Workbook$;Location=Оферти;Extended Properties=&quot;&quot;" commandType="0"/>
  </connection>
  <connection id="13822" xr16:uid="{6D4D8B9A-DF91-46A0-8D7D-52D1896351CD}" keepAlive="1" name="Connection22433" type="5" refreshedVersion="0" background="1">
    <dbPr connection="Provider=Microsoft.Mashup.OleDb.1;Data Source=$Workbook$;Location=&quot;Оферти (2)&quot;;Extended Properties=&quot;&quot;" commandType="0"/>
  </connection>
  <connection id="13823" xr16:uid="{1DAF8AC0-E019-4A2D-8902-21DBC6176849}" keepAlive="1" name="Connection22434" type="5" refreshedVersion="0" background="1">
    <dbPr connection="Provider=Microsoft.Mashup.OleDb.1;Data Source=$Workbook$;Location=Оферти;Extended Properties=&quot;&quot;" commandType="0"/>
  </connection>
  <connection id="13824" xr16:uid="{6320DD83-AB3B-4AE2-9E7F-DE110263F911}" keepAlive="1" name="Connection22435" type="5" refreshedVersion="0" background="1">
    <dbPr connection="Provider=Microsoft.Mashup.OleDb.1;Data Source=$Workbook$;Location=&quot;Оферти (2)&quot;;Extended Properties=&quot;&quot;" commandType="0"/>
  </connection>
  <connection id="13825" xr16:uid="{AE6FEB64-A37D-4A19-BEC6-3832AB7F3C26}" keepAlive="1" name="Connection22436" type="5" refreshedVersion="0" background="1">
    <dbPr connection="Provider=Microsoft.Mashup.OleDb.1;Data Source=$Workbook$;Location=Оферти;Extended Properties=&quot;&quot;" commandType="0"/>
  </connection>
  <connection id="13826" xr16:uid="{A2249A78-0AD6-4822-95BF-858621C20CA1}" keepAlive="1" name="Connection22437" type="5" refreshedVersion="0" background="1">
    <dbPr connection="Provider=Microsoft.Mashup.OleDb.1;Data Source=$Workbook$;Location=&quot;Оферти (2)&quot;;Extended Properties=&quot;&quot;" commandType="0"/>
  </connection>
  <connection id="13827" xr16:uid="{64340154-D7D4-4D67-A707-B69F8295F53B}" keepAlive="1" name="Connection22438" type="5" refreshedVersion="0" background="1">
    <dbPr connection="Provider=Microsoft.Mashup.OleDb.1;Data Source=$Workbook$;Location=Оферти;Extended Properties=&quot;&quot;" commandType="0"/>
  </connection>
  <connection id="13828" xr16:uid="{3943B3F1-E87E-44AE-BBEE-E6F73A5D339F}" keepAlive="1" name="Connection22439" type="5" refreshedVersion="0" background="1">
    <dbPr connection="Provider=Microsoft.Mashup.OleDb.1;Data Source=$Workbook$;Location=&quot;Оферти (2)&quot;;Extended Properties=&quot;&quot;" commandType="0"/>
  </connection>
  <connection id="13829" xr16:uid="{EB399F02-3CF0-4C8E-8D7B-D5BD2DD00996}" keepAlive="1" name="Connection2244" type="5" refreshedVersion="0" background="1">
    <dbPr connection="Provider=Microsoft.Mashup.OleDb.1;Data Source=$Workbook$;Location=&quot;Оферти (2)&quot;;Extended Properties=&quot;&quot;" commandType="0"/>
  </connection>
  <connection id="13830" xr16:uid="{F17C6AF6-0168-4548-BAA4-8DEAA67E65B5}" keepAlive="1" name="Connection22440" type="5" refreshedVersion="0" background="1">
    <dbPr connection="Provider=Microsoft.Mashup.OleDb.1;Data Source=$Workbook$;Location=Оферти;Extended Properties=&quot;&quot;" commandType="0"/>
  </connection>
  <connection id="13831" xr16:uid="{8CC5C1B8-89BF-46E1-8A1F-D60156974FD9}" keepAlive="1" name="Connection22441" type="5" refreshedVersion="0" background="1">
    <dbPr connection="Provider=Microsoft.Mashup.OleDb.1;Data Source=$Workbook$;Location=&quot;Оферти (2)&quot;;Extended Properties=&quot;&quot;" commandType="0"/>
  </connection>
  <connection id="13832" xr16:uid="{E2AD4752-F5CF-474B-B8A7-B8C4AE1E0933}" keepAlive="1" name="Connection22442" type="5" refreshedVersion="0" background="1">
    <dbPr connection="Provider=Microsoft.Mashup.OleDb.1;Data Source=$Workbook$;Location=Оферти;Extended Properties=&quot;&quot;" commandType="0"/>
  </connection>
  <connection id="13833" xr16:uid="{6C683C15-788D-49AA-9944-194E8B8E13AB}" keepAlive="1" name="Connection22443" type="5" refreshedVersion="0" background="1">
    <dbPr connection="Provider=Microsoft.Mashup.OleDb.1;Data Source=$Workbook$;Location=&quot;Оферти (2)&quot;;Extended Properties=&quot;&quot;" commandType="0"/>
  </connection>
  <connection id="13834" xr16:uid="{0F240BA4-5B8D-4CEB-8AA0-D5CBA33EECA7}" keepAlive="1" name="Connection22444" type="5" refreshedVersion="0" background="1">
    <dbPr connection="Provider=Microsoft.Mashup.OleDb.1;Data Source=$Workbook$;Location=Оферти;Extended Properties=&quot;&quot;" commandType="0"/>
  </connection>
  <connection id="13835" xr16:uid="{7FD26D16-9A4C-4F01-A76D-493763602CE3}" keepAlive="1" name="Connection22445" type="5" refreshedVersion="0" background="1">
    <dbPr connection="Provider=Microsoft.Mashup.OleDb.1;Data Source=$Workbook$;Location=&quot;Оферти (2)&quot;;Extended Properties=&quot;&quot;" commandType="0"/>
  </connection>
  <connection id="13836" xr16:uid="{DB2A017B-4B08-46DC-8400-48745A664C0F}" keepAlive="1" name="Connection22446" type="5" refreshedVersion="0" background="1">
    <dbPr connection="Provider=Microsoft.Mashup.OleDb.1;Data Source=$Workbook$;Location=Оферти;Extended Properties=&quot;&quot;" commandType="0"/>
  </connection>
  <connection id="13837" xr16:uid="{CCA991CF-AF81-4587-9BC6-77580E397956}" keepAlive="1" name="Connection22447" type="5" refreshedVersion="0" background="1">
    <dbPr connection="Provider=Microsoft.Mashup.OleDb.1;Data Source=$Workbook$;Location=&quot;Оферти (2)&quot;;Extended Properties=&quot;&quot;" commandType="0"/>
  </connection>
  <connection id="13838" xr16:uid="{F8984E82-868E-45D8-8C30-9CA01144DEDD}" keepAlive="1" name="Connection22448" type="5" refreshedVersion="0" background="1">
    <dbPr connection="Provider=Microsoft.Mashup.OleDb.1;Data Source=$Workbook$;Location=Оферти;Extended Properties=&quot;&quot;" commandType="0"/>
  </connection>
  <connection id="13839" xr16:uid="{E784CB9E-C0C9-4105-88A1-29A0F9945EA7}" keepAlive="1" name="Connection22449" type="5" refreshedVersion="0" background="1">
    <dbPr connection="Provider=Microsoft.Mashup.OleDb.1;Data Source=$Workbook$;Location=&quot;Оферти (2)&quot;;Extended Properties=&quot;&quot;" commandType="0"/>
  </connection>
  <connection id="13840" xr16:uid="{E4B09040-7E26-4622-884F-5F43833CCFEA}" keepAlive="1" name="Connection2245" type="5" refreshedVersion="0" background="1">
    <dbPr connection="Provider=Microsoft.Mashup.OleDb.1;Data Source=$Workbook$;Location=Оферти;Extended Properties=&quot;&quot;" commandType="0"/>
  </connection>
  <connection id="13841" xr16:uid="{F615EE14-4ABD-4E8F-8053-3312FC7D99AB}" keepAlive="1" name="Connection22450" type="5" refreshedVersion="0" background="1">
    <dbPr connection="Provider=Microsoft.Mashup.OleDb.1;Data Source=$Workbook$;Location=Оферти;Extended Properties=&quot;&quot;" commandType="0"/>
  </connection>
  <connection id="13842" xr16:uid="{FBEAAD14-0174-42F3-93CC-C2D088780A0C}" keepAlive="1" name="Connection22451" type="5" refreshedVersion="0" background="1">
    <dbPr connection="Provider=Microsoft.Mashup.OleDb.1;Data Source=$Workbook$;Location=&quot;Оферти (2)&quot;;Extended Properties=&quot;&quot;" commandType="0"/>
  </connection>
  <connection id="13843" xr16:uid="{E8E590E1-4718-4282-83AA-55746190E3C0}" keepAlive="1" name="Connection22452" type="5" refreshedVersion="0" background="1">
    <dbPr connection="Provider=Microsoft.Mashup.OleDb.1;Data Source=$Workbook$;Location=Оферти;Extended Properties=&quot;&quot;" commandType="0"/>
  </connection>
  <connection id="13844" xr16:uid="{69169462-23AD-428E-B3E8-4E8A404C8FCD}" keepAlive="1" name="Connection22453" type="5" refreshedVersion="0" background="1">
    <dbPr connection="Provider=Microsoft.Mashup.OleDb.1;Data Source=$Workbook$;Location=&quot;Оферти (2)&quot;;Extended Properties=&quot;&quot;" commandType="0"/>
  </connection>
  <connection id="13845" xr16:uid="{DB71562C-DEF0-4246-93B3-4E8C36C46BA3}" keepAlive="1" name="Connection22454" type="5" refreshedVersion="0" background="1">
    <dbPr connection="Provider=Microsoft.Mashup.OleDb.1;Data Source=$Workbook$;Location=Оферти;Extended Properties=&quot;&quot;" commandType="0"/>
  </connection>
  <connection id="13846" xr16:uid="{771F7024-544A-4913-94C9-97EBBDA0F9D8}" keepAlive="1" name="Connection22455" type="5" refreshedVersion="0" background="1">
    <dbPr connection="Provider=Microsoft.Mashup.OleDb.1;Data Source=$Workbook$;Location=&quot;Оферти (2)&quot;;Extended Properties=&quot;&quot;" commandType="0"/>
  </connection>
  <connection id="13847" xr16:uid="{7465CD70-97CF-443E-9A78-182C00F821A5}" keepAlive="1" name="Connection22456" type="5" refreshedVersion="0" background="1">
    <dbPr connection="Provider=Microsoft.Mashup.OleDb.1;Data Source=$Workbook$;Location=Оферти;Extended Properties=&quot;&quot;" commandType="0"/>
  </connection>
  <connection id="13848" xr16:uid="{59AE349C-E1C9-4051-B54D-22AADE6EF126}" keepAlive="1" name="Connection22457" type="5" refreshedVersion="0" background="1">
    <dbPr connection="Provider=Microsoft.Mashup.OleDb.1;Data Source=$Workbook$;Location=&quot;Оферти (2)&quot;;Extended Properties=&quot;&quot;" commandType="0"/>
  </connection>
  <connection id="13849" xr16:uid="{D22F378D-46CC-4202-9023-66CEC41C6AF4}" keepAlive="1" name="Connection22458" type="5" refreshedVersion="0" background="1">
    <dbPr connection="Provider=Microsoft.Mashup.OleDb.1;Data Source=$Workbook$;Location=Оферти;Extended Properties=&quot;&quot;" commandType="0"/>
  </connection>
  <connection id="13850" xr16:uid="{CDDD175E-541E-409E-8906-8A68C18EDC96}" keepAlive="1" name="Connection22459" type="5" refreshedVersion="0" background="1">
    <dbPr connection="Provider=Microsoft.Mashup.OleDb.1;Data Source=$Workbook$;Location=&quot;Оферти (2)&quot;;Extended Properties=&quot;&quot;" commandType="0"/>
  </connection>
  <connection id="13851" xr16:uid="{A5DF480C-BC8D-47BA-A74B-044567BFF7F3}" keepAlive="1" name="Connection2246" type="5" refreshedVersion="0" background="1">
    <dbPr connection="Provider=Microsoft.Mashup.OleDb.1;Data Source=$Workbook$;Location=&quot;Оферти (2)&quot;;Extended Properties=&quot;&quot;" commandType="0"/>
  </connection>
  <connection id="13852" xr16:uid="{B20FA7D3-6876-4324-9B3C-D0B4C1877EEC}" keepAlive="1" name="Connection22460" type="5" refreshedVersion="0" background="1">
    <dbPr connection="Provider=Microsoft.Mashup.OleDb.1;Data Source=$Workbook$;Location=Оферти;Extended Properties=&quot;&quot;" commandType="0"/>
  </connection>
  <connection id="13853" xr16:uid="{165FEDBE-0106-49E0-AF0C-E532EBB8CA46}" keepAlive="1" name="Connection22461" type="5" refreshedVersion="0" background="1">
    <dbPr connection="Provider=Microsoft.Mashup.OleDb.1;Data Source=$Workbook$;Location=&quot;Оферти (2)&quot;;Extended Properties=&quot;&quot;" commandType="0"/>
  </connection>
  <connection id="13854" xr16:uid="{EC216F6A-0BF9-4A94-9C00-969A4389E952}" keepAlive="1" name="Connection22462" type="5" refreshedVersion="0" background="1">
    <dbPr connection="Provider=Microsoft.Mashup.OleDb.1;Data Source=$Workbook$;Location=Оферти;Extended Properties=&quot;&quot;" commandType="0"/>
  </connection>
  <connection id="13855" xr16:uid="{1D869560-E96A-4908-ACEB-372A3D98BB2B}" keepAlive="1" name="Connection22463" type="5" refreshedVersion="0" background="1">
    <dbPr connection="Provider=Microsoft.Mashup.OleDb.1;Data Source=$Workbook$;Location=&quot;Оферти (2)&quot;;Extended Properties=&quot;&quot;" commandType="0"/>
  </connection>
  <connection id="13856" xr16:uid="{1BEC2554-B7D3-4E61-B89F-2BECC7DD6176}" keepAlive="1" name="Connection22464" type="5" refreshedVersion="0" background="1">
    <dbPr connection="Provider=Microsoft.Mashup.OleDb.1;Data Source=$Workbook$;Location=Оферти;Extended Properties=&quot;&quot;" commandType="0"/>
  </connection>
  <connection id="13857" xr16:uid="{96F3144A-FAD9-47D1-9BF2-94E3E46D019F}" keepAlive="1" name="Connection22465" type="5" refreshedVersion="0" background="1">
    <dbPr connection="Provider=Microsoft.Mashup.OleDb.1;Data Source=$Workbook$;Location=&quot;Оферти (2)&quot;;Extended Properties=&quot;&quot;" commandType="0"/>
  </connection>
  <connection id="13858" xr16:uid="{B74DA9F5-C540-473E-839D-CA851EEDA6FC}" keepAlive="1" name="Connection22466" type="5" refreshedVersion="0" background="1">
    <dbPr connection="Provider=Microsoft.Mashup.OleDb.1;Data Source=$Workbook$;Location=Оферти;Extended Properties=&quot;&quot;" commandType="0"/>
  </connection>
  <connection id="13859" xr16:uid="{F041FB21-1EFE-4868-BAF7-45C26C34D032}" keepAlive="1" name="Connection22467" type="5" refreshedVersion="0" background="1">
    <dbPr connection="Provider=Microsoft.Mashup.OleDb.1;Data Source=$Workbook$;Location=&quot;Оферти (2)&quot;;Extended Properties=&quot;&quot;" commandType="0"/>
  </connection>
  <connection id="13860" xr16:uid="{6F1D21D0-FAB2-4EB4-A600-C6B74135AEB4}" keepAlive="1" name="Connection22468" type="5" refreshedVersion="0" background="1">
    <dbPr connection="Provider=Microsoft.Mashup.OleDb.1;Data Source=$Workbook$;Location=Оферти;Extended Properties=&quot;&quot;" commandType="0"/>
  </connection>
  <connection id="13861" xr16:uid="{762F0C90-E164-4A74-834F-0EAE950F3862}" keepAlive="1" name="Connection22469" type="5" refreshedVersion="0" background="1">
    <dbPr connection="Provider=Microsoft.Mashup.OleDb.1;Data Source=$Workbook$;Location=&quot;Оферти (2)&quot;;Extended Properties=&quot;&quot;" commandType="0"/>
  </connection>
  <connection id="13862" xr16:uid="{022215F4-EA42-46AA-BB8A-3D1252598980}" keepAlive="1" name="Connection2247" type="5" refreshedVersion="0" background="1">
    <dbPr connection="Provider=Microsoft.Mashup.OleDb.1;Data Source=$Workbook$;Location=Оферти;Extended Properties=&quot;&quot;" commandType="0"/>
  </connection>
  <connection id="13863" xr16:uid="{0B661028-5B12-404D-85C0-D209545B1305}" keepAlive="1" name="Connection22470" type="5" refreshedVersion="0" background="1">
    <dbPr connection="Provider=Microsoft.Mashup.OleDb.1;Data Source=$Workbook$;Location=Оферти;Extended Properties=&quot;&quot;" commandType="0"/>
  </connection>
  <connection id="13864" xr16:uid="{A16FCED2-9FEE-4A7D-817E-92D3C49F8002}" keepAlive="1" name="Connection22471" type="5" refreshedVersion="0" background="1">
    <dbPr connection="Provider=Microsoft.Mashup.OleDb.1;Data Source=$Workbook$;Location=&quot;Оферти (2)&quot;;Extended Properties=&quot;&quot;" commandType="0"/>
  </connection>
  <connection id="13865" xr16:uid="{84615316-9345-4A4D-A325-8876167FAB61}" keepAlive="1" name="Connection22472" type="5" refreshedVersion="0" background="1">
    <dbPr connection="Provider=Microsoft.Mashup.OleDb.1;Data Source=$Workbook$;Location=Оферти;Extended Properties=&quot;&quot;" commandType="0"/>
  </connection>
  <connection id="13866" xr16:uid="{C6037F42-E99F-4C6C-8C6E-98830920C0FA}" keepAlive="1" name="Connection22473" type="5" refreshedVersion="0" background="1">
    <dbPr connection="Provider=Microsoft.Mashup.OleDb.1;Data Source=$Workbook$;Location=&quot;Оферти (2)&quot;;Extended Properties=&quot;&quot;" commandType="0"/>
  </connection>
  <connection id="13867" xr16:uid="{03742FAF-56CF-4F87-B7C3-D0889159C0F1}" keepAlive="1" name="Connection22474" type="5" refreshedVersion="0" background="1">
    <dbPr connection="Provider=Microsoft.Mashup.OleDb.1;Data Source=$Workbook$;Location=Оферти;Extended Properties=&quot;&quot;" commandType="0"/>
  </connection>
  <connection id="13868" xr16:uid="{78CBA823-432D-4CB2-A64D-E06C7E465FF8}" keepAlive="1" name="Connection22475" type="5" refreshedVersion="0" background="1">
    <dbPr connection="Provider=Microsoft.Mashup.OleDb.1;Data Source=$Workbook$;Location=&quot;Оферти (2)&quot;;Extended Properties=&quot;&quot;" commandType="0"/>
  </connection>
  <connection id="13869" xr16:uid="{3F5B9D1C-20D9-44EA-885B-4EEDDEB6CE1D}" keepAlive="1" name="Connection22476" type="5" refreshedVersion="0" background="1">
    <dbPr connection="Provider=Microsoft.Mashup.OleDb.1;Data Source=$Workbook$;Location=Оферти;Extended Properties=&quot;&quot;" commandType="0"/>
  </connection>
  <connection id="13870" xr16:uid="{31690E6C-B279-4AD5-90A7-F29815634F46}" keepAlive="1" name="Connection22477" type="5" refreshedVersion="0" background="1">
    <dbPr connection="Provider=Microsoft.Mashup.OleDb.1;Data Source=$Workbook$;Location=&quot;Оферти (2)&quot;;Extended Properties=&quot;&quot;" commandType="0"/>
  </connection>
  <connection id="13871" xr16:uid="{5724717F-BBA6-4393-B466-3F8863C206F0}" keepAlive="1" name="Connection22478" type="5" refreshedVersion="7" background="1" saveData="1">
    <dbPr connection="Provider=Microsoft.Mashup.OleDb.1;Data Source=$Workbook$;Location=Оферти;Extended Properties=&quot;&quot;" command="SELECT * FROM [Оферти]"/>
  </connection>
  <connection id="13872" xr16:uid="{C73E6808-981A-4ACD-9614-5EF6F8AFB99B}" keepAlive="1" name="Connection2247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3873" xr16:uid="{83700699-285A-4998-968E-73DC30E9C3C7}" keepAlive="1" name="Connection2248" type="5" refreshedVersion="0" background="1">
    <dbPr connection="Provider=Microsoft.Mashup.OleDb.1;Data Source=$Workbook$;Location=&quot;Оферти (2)&quot;;Extended Properties=&quot;&quot;" commandType="0"/>
  </connection>
  <connection id="13874" xr16:uid="{C3659FD1-390D-442C-8E57-A31FE9EC7E6A}" keepAlive="1" name="Connection22480" type="5" refreshedVersion="0" background="1">
    <dbPr connection="Provider=Microsoft.Mashup.OleDb.1;Data Source=$Workbook$;Location=Оферти;Extended Properties=&quot;&quot;" commandType="0"/>
  </connection>
  <connection id="13875" xr16:uid="{4D5BF77F-387F-4E60-9889-5047BDE8AC67}" keepAlive="1" name="Connection22481" type="5" refreshedVersion="0" background="1">
    <dbPr connection="Provider=Microsoft.Mashup.OleDb.1;Data Source=$Workbook$;Location=&quot;Оферти (2)&quot;;Extended Properties=&quot;&quot;" commandType="0"/>
  </connection>
  <connection id="13876" xr16:uid="{055CBE6E-937E-46DF-9793-FFFE1CED4D0C}" keepAlive="1" name="Connection22482" type="5" refreshedVersion="0" background="1">
    <dbPr connection="Provider=Microsoft.Mashup.OleDb.1;Data Source=$Workbook$;Location=Оферти;Extended Properties=&quot;&quot;" commandType="0"/>
  </connection>
  <connection id="13877" xr16:uid="{15B3EC7F-1965-4749-99F4-60499277DF00}" keepAlive="1" name="Connection22483" type="5" refreshedVersion="0" background="1">
    <dbPr connection="Provider=Microsoft.Mashup.OleDb.1;Data Source=$Workbook$;Location=&quot;Оферти (2)&quot;;Extended Properties=&quot;&quot;" commandType="0"/>
  </connection>
  <connection id="13878" xr16:uid="{A6E44693-75A3-4776-B8B0-9992BF6871E6}" keepAlive="1" name="Connection22484" type="5" refreshedVersion="0" background="1">
    <dbPr connection="Provider=Microsoft.Mashup.OleDb.1;Data Source=$Workbook$;Location=Оферти;Extended Properties=&quot;&quot;" commandType="0"/>
  </connection>
  <connection id="13879" xr16:uid="{57BFDD48-31F3-40A8-A533-35BCCFC2CF99}" keepAlive="1" name="Connection22485" type="5" refreshedVersion="0" background="1">
    <dbPr connection="Provider=Microsoft.Mashup.OleDb.1;Data Source=$Workbook$;Location=&quot;Оферти (2)&quot;;Extended Properties=&quot;&quot;" commandType="0"/>
  </connection>
  <connection id="13880" xr16:uid="{468FE96E-6F5B-4185-9381-2A959DF0EF58}" keepAlive="1" name="Connection22486" type="5" refreshedVersion="0" background="1">
    <dbPr connection="Provider=Microsoft.Mashup.OleDb.1;Data Source=$Workbook$;Location=Оферти;Extended Properties=&quot;&quot;" commandType="0"/>
  </connection>
  <connection id="13881" xr16:uid="{B0F7B930-5D4F-4131-BD92-D171A00B96D8}" keepAlive="1" name="Connection22487" type="5" refreshedVersion="0" background="1">
    <dbPr connection="Provider=Microsoft.Mashup.OleDb.1;Data Source=$Workbook$;Location=&quot;Оферти (2)&quot;;Extended Properties=&quot;&quot;" commandType="0"/>
  </connection>
  <connection id="13882" xr16:uid="{CB719175-E821-4BBF-9885-EEB236165140}" keepAlive="1" name="Connection22488" type="5" refreshedVersion="0" background="1">
    <dbPr connection="Provider=Microsoft.Mashup.OleDb.1;Data Source=$Workbook$;Location=Оферти;Extended Properties=&quot;&quot;" commandType="0"/>
  </connection>
  <connection id="13883" xr16:uid="{B715E4A8-616F-445D-B379-0AF4EDDD55CD}" keepAlive="1" name="Connection22489" type="5" refreshedVersion="0" background="1">
    <dbPr connection="Provider=Microsoft.Mashup.OleDb.1;Data Source=$Workbook$;Location=&quot;Оферти (2)&quot;;Extended Properties=&quot;&quot;" commandType="0"/>
  </connection>
  <connection id="13884" xr16:uid="{A7719199-BDCD-4D26-BAC3-DA0EA78E7E14}" keepAlive="1" name="Connection2249" type="5" refreshedVersion="0" background="1">
    <dbPr connection="Provider=Microsoft.Mashup.OleDb.1;Data Source=$Workbook$;Location=Оферти;Extended Properties=&quot;&quot;" commandType="0"/>
  </connection>
  <connection id="13885" xr16:uid="{A62E8FC6-48EF-4CF8-AF85-7860286781D7}" keepAlive="1" name="Connection22490" type="5" refreshedVersion="0" background="1">
    <dbPr connection="Provider=Microsoft.Mashup.OleDb.1;Data Source=$Workbook$;Location=Оферти;Extended Properties=&quot;&quot;" commandType="0"/>
  </connection>
  <connection id="13886" xr16:uid="{18B91ADB-E398-4A58-98C0-6C5A12BD4D27}" keepAlive="1" name="Connection22491" type="5" refreshedVersion="0" background="1">
    <dbPr connection="Provider=Microsoft.Mashup.OleDb.1;Data Source=$Workbook$;Location=&quot;Оферти (2)&quot;;Extended Properties=&quot;&quot;" commandType="0"/>
  </connection>
  <connection id="13887" xr16:uid="{0C8C9B66-CC8F-488B-9BE9-9DE894DA700E}" keepAlive="1" name="Connection22492" type="5" refreshedVersion="0" background="1">
    <dbPr connection="Provider=Microsoft.Mashup.OleDb.1;Data Source=$Workbook$;Location=Оферти;Extended Properties=&quot;&quot;" commandType="0"/>
  </connection>
  <connection id="13888" xr16:uid="{7AC91F0D-5955-462E-A7A7-7BAD90085E08}" keepAlive="1" name="Connection22493" type="5" refreshedVersion="0" background="1">
    <dbPr connection="Provider=Microsoft.Mashup.OleDb.1;Data Source=$Workbook$;Location=&quot;Оферти (2)&quot;;Extended Properties=&quot;&quot;" commandType="0"/>
  </connection>
  <connection id="13889" xr16:uid="{08A53D29-A319-4448-878A-210675814997}" keepAlive="1" name="Connection22494" type="5" refreshedVersion="0" background="1">
    <dbPr connection="Provider=Microsoft.Mashup.OleDb.1;Data Source=$Workbook$;Location=Оферти;Extended Properties=&quot;&quot;" commandType="0"/>
  </connection>
  <connection id="13890" xr16:uid="{955016D6-875B-4718-BE87-9A48FB4B9113}" keepAlive="1" name="Connection22495" type="5" refreshedVersion="0" background="1">
    <dbPr connection="Provider=Microsoft.Mashup.OleDb.1;Data Source=$Workbook$;Location=&quot;Оферти (2)&quot;;Extended Properties=&quot;&quot;" commandType="0"/>
  </connection>
  <connection id="13891" xr16:uid="{9EDCAA72-D225-407E-A181-A9C7F2AEFFBB}" keepAlive="1" name="Connection22496" type="5" refreshedVersion="0" background="1">
    <dbPr connection="Provider=Microsoft.Mashup.OleDb.1;Data Source=$Workbook$;Location=Оферти;Extended Properties=&quot;&quot;" commandType="0"/>
  </connection>
  <connection id="13892" xr16:uid="{37347AFC-25E4-4AF9-8D68-5F2E8E56FF95}" keepAlive="1" name="Connection22497" type="5" refreshedVersion="0" background="1">
    <dbPr connection="Provider=Microsoft.Mashup.OleDb.1;Data Source=$Workbook$;Location=&quot;Оферти (2)&quot;;Extended Properties=&quot;&quot;" commandType="0"/>
  </connection>
  <connection id="13893" xr16:uid="{E83D7442-9F19-4B54-8F18-95F2883FDE2E}" keepAlive="1" name="Connection22498" type="5" refreshedVersion="0" background="1">
    <dbPr connection="Provider=Microsoft.Mashup.OleDb.1;Data Source=$Workbook$;Location=Оферти;Extended Properties=&quot;&quot;" commandType="0"/>
  </connection>
  <connection id="13894" xr16:uid="{CCB22952-CC71-4174-8523-613593055098}" keepAlive="1" name="Connection22499" type="5" refreshedVersion="0" background="1">
    <dbPr connection="Provider=Microsoft.Mashup.OleDb.1;Data Source=$Workbook$;Location=&quot;Оферти (2)&quot;;Extended Properties=&quot;&quot;" commandType="0"/>
  </connection>
  <connection id="13895" xr16:uid="{F578FA4B-0FAC-48C5-BE64-05D083CEECDF}" keepAlive="1" name="Connection225" type="5" refreshedVersion="0" background="1">
    <dbPr connection="Provider=Microsoft.Mashup.OleDb.1;Data Source=$Workbook$;Location=&quot;Оферти (2)&quot;;Extended Properties=&quot;&quot;" commandType="0"/>
  </connection>
  <connection id="13896" xr16:uid="{0C3AFEE3-71C2-4D5A-9741-C75560685712}" keepAlive="1" name="Connection2250" type="5" refreshedVersion="0" background="1">
    <dbPr connection="Provider=Microsoft.Mashup.OleDb.1;Data Source=$Workbook$;Location=&quot;Оферти (2)&quot;;Extended Properties=&quot;&quot;" commandType="0"/>
  </connection>
  <connection id="13897" xr16:uid="{9EC2E88B-A0E3-46D2-ABEB-31F4C70D5DE0}" keepAlive="1" name="Connection22500" type="5" refreshedVersion="0" background="1">
    <dbPr connection="Provider=Microsoft.Mashup.OleDb.1;Data Source=$Workbook$;Location=Оферти;Extended Properties=&quot;&quot;" commandType="0"/>
  </connection>
  <connection id="13898" xr16:uid="{4EEC2F90-C4D8-4311-B76E-E2C6B15D82DC}" keepAlive="1" name="Connection22501" type="5" refreshedVersion="0" background="1">
    <dbPr connection="Provider=Microsoft.Mashup.OleDb.1;Data Source=$Workbook$;Location=&quot;Оферти (2)&quot;;Extended Properties=&quot;&quot;" commandType="0"/>
  </connection>
  <connection id="13899" xr16:uid="{E54044F2-3363-4C71-BB19-3A7BAD898CCA}" keepAlive="1" name="Connection22502" type="5" refreshedVersion="0" background="1">
    <dbPr connection="Provider=Microsoft.Mashup.OleDb.1;Data Source=$Workbook$;Location=Оферти;Extended Properties=&quot;&quot;" commandType="0"/>
  </connection>
  <connection id="13900" xr16:uid="{028700A5-C213-4CEA-9CE8-C4E52DE2D1A7}" keepAlive="1" name="Connection22503" type="5" refreshedVersion="0" background="1">
    <dbPr connection="Provider=Microsoft.Mashup.OleDb.1;Data Source=$Workbook$;Location=&quot;Оферти (2)&quot;;Extended Properties=&quot;&quot;" commandType="0"/>
  </connection>
  <connection id="13901" xr16:uid="{6EF72B17-A957-4FDF-8926-72EFA5915C14}" keepAlive="1" name="Connection22504" type="5" refreshedVersion="0" background="1">
    <dbPr connection="Provider=Microsoft.Mashup.OleDb.1;Data Source=$Workbook$;Location=Оферти;Extended Properties=&quot;&quot;" commandType="0"/>
  </connection>
  <connection id="13902" xr16:uid="{19A78ED1-A673-408F-A80E-1E9F3B2CF3E2}" keepAlive="1" name="Connection22505" type="5" refreshedVersion="0" background="1">
    <dbPr connection="Provider=Microsoft.Mashup.OleDb.1;Data Source=$Workbook$;Location=&quot;Оферти (2)&quot;;Extended Properties=&quot;&quot;" commandType="0"/>
  </connection>
  <connection id="13903" xr16:uid="{6D34D014-6095-4A89-A0F1-081BC1DE6891}" keepAlive="1" name="Connection22506" type="5" refreshedVersion="0" background="1">
    <dbPr connection="Provider=Microsoft.Mashup.OleDb.1;Data Source=$Workbook$;Location=Оферти;Extended Properties=&quot;&quot;" commandType="0"/>
  </connection>
  <connection id="13904" xr16:uid="{EAB5B4C6-1045-4C16-98AC-20E9E3B2BE03}" keepAlive="1" name="Connection22507" type="5" refreshedVersion="0" background="1">
    <dbPr connection="Provider=Microsoft.Mashup.OleDb.1;Data Source=$Workbook$;Location=&quot;Оферти (2)&quot;;Extended Properties=&quot;&quot;" commandType="0"/>
  </connection>
  <connection id="13905" xr16:uid="{511D3083-6007-4A36-96E6-C5749E01915F}" keepAlive="1" name="Connection22508" type="5" refreshedVersion="0" background="1">
    <dbPr connection="Provider=Microsoft.Mashup.OleDb.1;Data Source=$Workbook$;Location=Оферти;Extended Properties=&quot;&quot;" commandType="0"/>
  </connection>
  <connection id="13906" xr16:uid="{A070F936-B906-45A6-981A-C24489F0C7D7}" keepAlive="1" name="Connection22509" type="5" refreshedVersion="0" background="1">
    <dbPr connection="Provider=Microsoft.Mashup.OleDb.1;Data Source=$Workbook$;Location=&quot;Оферти (2)&quot;;Extended Properties=&quot;&quot;" commandType="0"/>
  </connection>
  <connection id="13907" xr16:uid="{41E9D4DC-7490-470F-BDEF-838B6B05E511}" keepAlive="1" name="Connection2251" type="5" refreshedVersion="0" background="1">
    <dbPr connection="Provider=Microsoft.Mashup.OleDb.1;Data Source=$Workbook$;Location=Оферти;Extended Properties=&quot;&quot;" commandType="0"/>
  </connection>
  <connection id="13908" xr16:uid="{7E6749C0-0256-4324-94A0-69E1276247B5}" keepAlive="1" name="Connection22510" type="5" refreshedVersion="0" background="1">
    <dbPr connection="Provider=Microsoft.Mashup.OleDb.1;Data Source=$Workbook$;Location=Оферти;Extended Properties=&quot;&quot;" commandType="0"/>
  </connection>
  <connection id="13909" xr16:uid="{C6B79398-62AB-42C3-AD34-59199A792972}" keepAlive="1" name="Connection22511" type="5" refreshedVersion="0" background="1">
    <dbPr connection="Provider=Microsoft.Mashup.OleDb.1;Data Source=$Workbook$;Location=&quot;Оферти (2)&quot;;Extended Properties=&quot;&quot;" commandType="0"/>
  </connection>
  <connection id="13910" xr16:uid="{45D45B43-FB3A-4B23-8DD5-2674BFD76649}" keepAlive="1" name="Connection22512" type="5" refreshedVersion="0" background="1">
    <dbPr connection="Provider=Microsoft.Mashup.OleDb.1;Data Source=$Workbook$;Location=Оферти;Extended Properties=&quot;&quot;" commandType="0"/>
  </connection>
  <connection id="13911" xr16:uid="{37D199D8-1537-4C19-9EB7-EFF9485B1F2D}" keepAlive="1" name="Connection22513" type="5" refreshedVersion="0" background="1">
    <dbPr connection="Provider=Microsoft.Mashup.OleDb.1;Data Source=$Workbook$;Location=&quot;Оферти (2)&quot;;Extended Properties=&quot;&quot;" commandType="0"/>
  </connection>
  <connection id="13912" xr16:uid="{02D633D4-1597-4111-AC53-246E5A25732C}" keepAlive="1" name="Connection22514" type="5" refreshedVersion="0" background="1">
    <dbPr connection="Provider=Microsoft.Mashup.OleDb.1;Data Source=$Workbook$;Location=Оферти;Extended Properties=&quot;&quot;" commandType="0"/>
  </connection>
  <connection id="13913" xr16:uid="{65615FED-C4D4-4A24-85A7-64D15BBFC492}" keepAlive="1" name="Connection22515" type="5" refreshedVersion="0" background="1">
    <dbPr connection="Provider=Microsoft.Mashup.OleDb.1;Data Source=$Workbook$;Location=&quot;Оферти (2)&quot;;Extended Properties=&quot;&quot;" commandType="0"/>
  </connection>
  <connection id="13914" xr16:uid="{8F8386BF-0BD5-4B96-80AC-486A189F61AB}" keepAlive="1" name="Connection22516" type="5" refreshedVersion="0" background="1">
    <dbPr connection="Provider=Microsoft.Mashup.OleDb.1;Data Source=$Workbook$;Location=Оферти;Extended Properties=&quot;&quot;" commandType="0"/>
  </connection>
  <connection id="13915" xr16:uid="{8992FFDC-13E7-44E8-9339-6ACC570D5EBA}" keepAlive="1" name="Connection22517" type="5" refreshedVersion="0" background="1">
    <dbPr connection="Provider=Microsoft.Mashup.OleDb.1;Data Source=$Workbook$;Location=&quot;Оферти (2)&quot;;Extended Properties=&quot;&quot;" commandType="0"/>
  </connection>
  <connection id="13916" xr16:uid="{14EF6646-94CC-4913-931E-2FBACA376F09}" keepAlive="1" name="Connection22518" type="5" refreshedVersion="0" background="1">
    <dbPr connection="Provider=Microsoft.Mashup.OleDb.1;Data Source=$Workbook$;Location=Оферти;Extended Properties=&quot;&quot;" commandType="0"/>
  </connection>
  <connection id="13917" xr16:uid="{4BDE9049-FB6F-4A38-9A6A-3E0121E78880}" keepAlive="1" name="Connection22519" type="5" refreshedVersion="0" background="1">
    <dbPr connection="Provider=Microsoft.Mashup.OleDb.1;Data Source=$Workbook$;Location=&quot;Оферти (2)&quot;;Extended Properties=&quot;&quot;" commandType="0"/>
  </connection>
  <connection id="13918" xr16:uid="{9580944B-FBE9-40E8-9C55-8462D87D8DFA}" keepAlive="1" name="Connection2252" type="5" refreshedVersion="0" background="1">
    <dbPr connection="Provider=Microsoft.Mashup.OleDb.1;Data Source=$Workbook$;Location=&quot;Оферти (2)&quot;;Extended Properties=&quot;&quot;" commandType="0"/>
  </connection>
  <connection id="13919" xr16:uid="{56CAF129-C190-4F62-8379-933C811825D0}" keepAlive="1" name="Connection22520" type="5" refreshedVersion="0" background="1">
    <dbPr connection="Provider=Microsoft.Mashup.OleDb.1;Data Source=$Workbook$;Location=Оферти;Extended Properties=&quot;&quot;" commandType="0"/>
  </connection>
  <connection id="13920" xr16:uid="{E245DBA4-C429-4498-BC80-40F075C19F20}" keepAlive="1" name="Connection22521" type="5" refreshedVersion="0" background="1">
    <dbPr connection="Provider=Microsoft.Mashup.OleDb.1;Data Source=$Workbook$;Location=&quot;Оферти (2)&quot;;Extended Properties=&quot;&quot;" commandType="0"/>
  </connection>
  <connection id="13921" xr16:uid="{0D86B4B2-03F8-41B6-8360-A2E18A936C75}" keepAlive="1" name="Connection22522" type="5" refreshedVersion="0" background="1">
    <dbPr connection="Provider=Microsoft.Mashup.OleDb.1;Data Source=$Workbook$;Location=Оферти;Extended Properties=&quot;&quot;" commandType="0"/>
  </connection>
  <connection id="13922" xr16:uid="{D14DBE5C-EA5E-4901-BE6A-4025F0EA1D98}" keepAlive="1" name="Connection22523" type="5" refreshedVersion="0" background="1">
    <dbPr connection="Provider=Microsoft.Mashup.OleDb.1;Data Source=$Workbook$;Location=&quot;Оферти (2)&quot;;Extended Properties=&quot;&quot;" commandType="0"/>
  </connection>
  <connection id="13923" xr16:uid="{52928864-CC55-42EA-9D55-9ADC6F125764}" keepAlive="1" name="Connection22524" type="5" refreshedVersion="0" background="1">
    <dbPr connection="Provider=Microsoft.Mashup.OleDb.1;Data Source=$Workbook$;Location=Оферти;Extended Properties=&quot;&quot;" commandType="0"/>
  </connection>
  <connection id="13924" xr16:uid="{771499FB-59E0-4E74-ABF2-B8646547B847}" keepAlive="1" name="Connection22525" type="5" refreshedVersion="0" background="1">
    <dbPr connection="Provider=Microsoft.Mashup.OleDb.1;Data Source=$Workbook$;Location=&quot;Оферти (2)&quot;;Extended Properties=&quot;&quot;" commandType="0"/>
  </connection>
  <connection id="13925" xr16:uid="{B790649D-AFCF-47B8-95F4-B35DD7D16F42}" keepAlive="1" name="Connection22526" type="5" refreshedVersion="0" background="1">
    <dbPr connection="Provider=Microsoft.Mashup.OleDb.1;Data Source=$Workbook$;Location=Оферти;Extended Properties=&quot;&quot;" commandType="0"/>
  </connection>
  <connection id="13926" xr16:uid="{E7698F8B-64D6-4A10-8F82-AA49B537593E}" keepAlive="1" name="Connection22527" type="5" refreshedVersion="0" background="1">
    <dbPr connection="Provider=Microsoft.Mashup.OleDb.1;Data Source=$Workbook$;Location=&quot;Оферти (2)&quot;;Extended Properties=&quot;&quot;" commandType="0"/>
  </connection>
  <connection id="13927" xr16:uid="{EA0852A0-0D22-422F-B95A-7133510FDC29}" keepAlive="1" name="Connection22528" type="5" refreshedVersion="0" background="1">
    <dbPr connection="Provider=Microsoft.Mashup.OleDb.1;Data Source=$Workbook$;Location=Оферти;Extended Properties=&quot;&quot;" commandType="0"/>
  </connection>
  <connection id="13928" xr16:uid="{75304D9E-0EEC-4CC5-89B3-86AF9AA98A76}" keepAlive="1" name="Connection22529" type="5" refreshedVersion="0" background="1">
    <dbPr connection="Provider=Microsoft.Mashup.OleDb.1;Data Source=$Workbook$;Location=&quot;Оферти (2)&quot;;Extended Properties=&quot;&quot;" commandType="0"/>
  </connection>
  <connection id="13929" xr16:uid="{5E46E2A0-B3F6-4127-B53B-0BEBE56DF005}" keepAlive="1" name="Connection2253" type="5" refreshedVersion="0" background="1">
    <dbPr connection="Provider=Microsoft.Mashup.OleDb.1;Data Source=$Workbook$;Location=Оферти;Extended Properties=&quot;&quot;" commandType="0"/>
  </connection>
  <connection id="13930" xr16:uid="{3FC162C3-B6F2-4E91-A70F-F1C513CA47EB}" keepAlive="1" name="Connection22530" type="5" refreshedVersion="0" background="1">
    <dbPr connection="Provider=Microsoft.Mashup.OleDb.1;Data Source=$Workbook$;Location=Оферти;Extended Properties=&quot;&quot;" commandType="0"/>
  </connection>
  <connection id="13931" xr16:uid="{36301973-5825-457D-86E0-B2AD1D7A481F}" keepAlive="1" name="Connection22531" type="5" refreshedVersion="0" background="1">
    <dbPr connection="Provider=Microsoft.Mashup.OleDb.1;Data Source=$Workbook$;Location=&quot;Оферти (2)&quot;;Extended Properties=&quot;&quot;" commandType="0"/>
  </connection>
  <connection id="13932" xr16:uid="{4802163F-2745-4680-96B1-4457CCB219E4}" keepAlive="1" name="Connection22532" type="5" refreshedVersion="0" background="1">
    <dbPr connection="Provider=Microsoft.Mashup.OleDb.1;Data Source=$Workbook$;Location=Оферти;Extended Properties=&quot;&quot;" commandType="0"/>
  </connection>
  <connection id="13933" xr16:uid="{C52B6305-F62A-40CE-8A98-67B5C9395F56}" keepAlive="1" name="Connection22533" type="5" refreshedVersion="0" background="1">
    <dbPr connection="Provider=Microsoft.Mashup.OleDb.1;Data Source=$Workbook$;Location=&quot;Оферти (2)&quot;;Extended Properties=&quot;&quot;" commandType="0"/>
  </connection>
  <connection id="13934" xr16:uid="{16866A8E-3D3A-4FCC-95BA-34C43E9C9F98}" keepAlive="1" name="Connection22534" type="5" refreshedVersion="0" background="1">
    <dbPr connection="Provider=Microsoft.Mashup.OleDb.1;Data Source=$Workbook$;Location=Оферти;Extended Properties=&quot;&quot;" commandType="0"/>
  </connection>
  <connection id="13935" xr16:uid="{E458C4F7-C0A8-4745-A7DC-756E2BD9EDC8}" keepAlive="1" name="Connection22535" type="5" refreshedVersion="0" background="1">
    <dbPr connection="Provider=Microsoft.Mashup.OleDb.1;Data Source=$Workbook$;Location=&quot;Оферти (2)&quot;;Extended Properties=&quot;&quot;" commandType="0"/>
  </connection>
  <connection id="13936" xr16:uid="{F9BEF9CA-3796-4E22-AE7B-0772E8139F0D}" keepAlive="1" name="Connection22536" type="5" refreshedVersion="0" background="1">
    <dbPr connection="Provider=Microsoft.Mashup.OleDb.1;Data Source=$Workbook$;Location=Оферти;Extended Properties=&quot;&quot;" commandType="0"/>
  </connection>
  <connection id="13937" xr16:uid="{E4AF834A-A74F-4BEA-AA55-B8D68FBAD727}" keepAlive="1" name="Connection22537" type="5" refreshedVersion="0" background="1">
    <dbPr connection="Provider=Microsoft.Mashup.OleDb.1;Data Source=$Workbook$;Location=&quot;Оферти (2)&quot;;Extended Properties=&quot;&quot;" commandType="0"/>
  </connection>
  <connection id="13938" xr16:uid="{60B6E1B4-5DAE-4FAD-B5C4-A02C478D8743}" keepAlive="1" name="Connection22538" type="5" refreshedVersion="0" background="1">
    <dbPr connection="Provider=Microsoft.Mashup.OleDb.1;Data Source=$Workbook$;Location=Оферти;Extended Properties=&quot;&quot;" commandType="0"/>
  </connection>
  <connection id="13939" xr16:uid="{EDFD2E1B-23DC-46CE-8E50-8C28F241B22E}" keepAlive="1" name="Connection22539" type="5" refreshedVersion="0" background="1">
    <dbPr connection="Provider=Microsoft.Mashup.OleDb.1;Data Source=$Workbook$;Location=&quot;Оферти (2)&quot;;Extended Properties=&quot;&quot;" commandType="0"/>
  </connection>
  <connection id="13940" xr16:uid="{EE95B8F6-D11F-4BBB-A4E1-33EA47FF88E9}" keepAlive="1" name="Connection2254" type="5" refreshedVersion="0" background="1">
    <dbPr connection="Provider=Microsoft.Mashup.OleDb.1;Data Source=$Workbook$;Location=&quot;Оферти (2)&quot;;Extended Properties=&quot;&quot;" commandType="0"/>
  </connection>
  <connection id="13941" xr16:uid="{58F2013A-14E3-4E38-8773-D2E0F90851EC}" keepAlive="1" name="Connection22540" type="5" refreshedVersion="0" background="1">
    <dbPr connection="Provider=Microsoft.Mashup.OleDb.1;Data Source=$Workbook$;Location=Оферти;Extended Properties=&quot;&quot;" commandType="0"/>
  </connection>
  <connection id="13942" xr16:uid="{46060D5A-2B6C-45CF-B5B6-AB43E6993DE1}" keepAlive="1" name="Connection22541" type="5" refreshedVersion="0" background="1">
    <dbPr connection="Provider=Microsoft.Mashup.OleDb.1;Data Source=$Workbook$;Location=&quot;Оферти (2)&quot;;Extended Properties=&quot;&quot;" commandType="0"/>
  </connection>
  <connection id="13943" xr16:uid="{15C9F4C5-AA31-4F5E-ACD6-ABF0D53EC8C6}" keepAlive="1" name="Connection22542" type="5" refreshedVersion="0" background="1">
    <dbPr connection="Provider=Microsoft.Mashup.OleDb.1;Data Source=$Workbook$;Location=Оферти;Extended Properties=&quot;&quot;" commandType="0"/>
  </connection>
  <connection id="13944" xr16:uid="{A815DA49-C1DC-4556-8C15-6ED57E5D4316}" keepAlive="1" name="Connection22543" type="5" refreshedVersion="0" background="1">
    <dbPr connection="Provider=Microsoft.Mashup.OleDb.1;Data Source=$Workbook$;Location=&quot;Оферти (2)&quot;;Extended Properties=&quot;&quot;" commandType="0"/>
  </connection>
  <connection id="13945" xr16:uid="{E288BD19-8999-4C65-953B-986B5F0D8B53}" keepAlive="1" name="Connection22544" type="5" refreshedVersion="0" background="1">
    <dbPr connection="Provider=Microsoft.Mashup.OleDb.1;Data Source=$Workbook$;Location=Оферти;Extended Properties=&quot;&quot;" commandType="0"/>
  </connection>
  <connection id="13946" xr16:uid="{8F68005F-A5F3-450B-942B-B859717A8BAB}" keepAlive="1" name="Connection22545" type="5" refreshedVersion="0" background="1">
    <dbPr connection="Provider=Microsoft.Mashup.OleDb.1;Data Source=$Workbook$;Location=&quot;Оферти (2)&quot;;Extended Properties=&quot;&quot;" commandType="0"/>
  </connection>
  <connection id="13947" xr16:uid="{1B8DA170-4CE4-4993-A7F7-1CB42FD3C8B2}" keepAlive="1" name="Connection22546" type="5" refreshedVersion="0" background="1">
    <dbPr connection="Provider=Microsoft.Mashup.OleDb.1;Data Source=$Workbook$;Location=Оферти;Extended Properties=&quot;&quot;" commandType="0"/>
  </connection>
  <connection id="13948" xr16:uid="{08C3D57A-2439-4643-9D20-CF10C0D9CB1B}" keepAlive="1" name="Connection22547" type="5" refreshedVersion="0" background="1">
    <dbPr connection="Provider=Microsoft.Mashup.OleDb.1;Data Source=$Workbook$;Location=&quot;Оферти (2)&quot;;Extended Properties=&quot;&quot;" commandType="0"/>
  </connection>
  <connection id="13949" xr16:uid="{035BA3B2-6615-4443-A55B-B3B2DC63F623}" keepAlive="1" name="Connection22548" type="5" refreshedVersion="0" background="1">
    <dbPr connection="Provider=Microsoft.Mashup.OleDb.1;Data Source=$Workbook$;Location=Оферти;Extended Properties=&quot;&quot;" commandType="0"/>
  </connection>
  <connection id="13950" xr16:uid="{DC29F0A3-304C-407D-A650-C9813289011C}" keepAlive="1" name="Connection22549" type="5" refreshedVersion="0" background="1">
    <dbPr connection="Provider=Microsoft.Mashup.OleDb.1;Data Source=$Workbook$;Location=&quot;Оферти (2)&quot;;Extended Properties=&quot;&quot;" commandType="0"/>
  </connection>
  <connection id="13951" xr16:uid="{5AFD5DF1-21C0-41DD-9940-BDD082458133}" keepAlive="1" name="Connection2255" type="5" refreshedVersion="0" background="1">
    <dbPr connection="Provider=Microsoft.Mashup.OleDb.1;Data Source=$Workbook$;Location=Оферти;Extended Properties=&quot;&quot;" commandType="0"/>
  </connection>
  <connection id="13952" xr16:uid="{9865C885-463B-4CAA-9082-89467F073B1D}" keepAlive="1" name="Connection22550" type="5" refreshedVersion="0" background="1">
    <dbPr connection="Provider=Microsoft.Mashup.OleDb.1;Data Source=$Workbook$;Location=Оферти;Extended Properties=&quot;&quot;" commandType="0"/>
  </connection>
  <connection id="13953" xr16:uid="{2B1C78CF-7BF6-4415-B037-6F6188BB51EB}" keepAlive="1" name="Connection22551" type="5" refreshedVersion="0" background="1">
    <dbPr connection="Provider=Microsoft.Mashup.OleDb.1;Data Source=$Workbook$;Location=&quot;Оферти (2)&quot;;Extended Properties=&quot;&quot;" commandType="0"/>
  </connection>
  <connection id="13954" xr16:uid="{1552A8B0-FF49-4C59-B91F-11FB36E3E9A9}" keepAlive="1" name="Connection22552" type="5" refreshedVersion="0" background="1">
    <dbPr connection="Provider=Microsoft.Mashup.OleDb.1;Data Source=$Workbook$;Location=Оферти;Extended Properties=&quot;&quot;" commandType="0"/>
  </connection>
  <connection id="13955" xr16:uid="{50A47C73-2142-4C3C-AE31-99F805846234}" keepAlive="1" name="Connection22553" type="5" refreshedVersion="0" background="1">
    <dbPr connection="Provider=Microsoft.Mashup.OleDb.1;Data Source=$Workbook$;Location=&quot;Оферти (2)&quot;;Extended Properties=&quot;&quot;" commandType="0"/>
  </connection>
  <connection id="13956" xr16:uid="{7A4406A1-D154-4DC7-92D8-883837A9EE49}" keepAlive="1" name="Connection22554" type="5" refreshedVersion="0" background="1">
    <dbPr connection="Provider=Microsoft.Mashup.OleDb.1;Data Source=$Workbook$;Location=Оферти;Extended Properties=&quot;&quot;" commandType="0"/>
  </connection>
  <connection id="13957" xr16:uid="{A49D1F97-09DB-4C34-918A-BE472DB699E2}" keepAlive="1" name="Connection22555" type="5" refreshedVersion="0" background="1">
    <dbPr connection="Provider=Microsoft.Mashup.OleDb.1;Data Source=$Workbook$;Location=&quot;Оферти (2)&quot;;Extended Properties=&quot;&quot;" commandType="0"/>
  </connection>
  <connection id="13958" xr16:uid="{823E01F0-D303-4012-8571-EC5E34079725}" keepAlive="1" name="Connection22556" type="5" refreshedVersion="0" background="1">
    <dbPr connection="Provider=Microsoft.Mashup.OleDb.1;Data Source=$Workbook$;Location=Оферти;Extended Properties=&quot;&quot;" commandType="0"/>
  </connection>
  <connection id="13959" xr16:uid="{AF99C310-1F46-4E03-8784-16104ABFCBE5}" keepAlive="1" name="Connection22557" type="5" refreshedVersion="0" background="1">
    <dbPr connection="Provider=Microsoft.Mashup.OleDb.1;Data Source=$Workbook$;Location=&quot;Оферти (2)&quot;;Extended Properties=&quot;&quot;" commandType="0"/>
  </connection>
  <connection id="13960" xr16:uid="{BBC6DEE0-79DD-442F-890E-3DB4818F335E}" keepAlive="1" name="Connection22558" type="5" refreshedVersion="0" background="1">
    <dbPr connection="Provider=Microsoft.Mashup.OleDb.1;Data Source=$Workbook$;Location=Оферти;Extended Properties=&quot;&quot;" commandType="0"/>
  </connection>
  <connection id="13961" xr16:uid="{0A9F4FD5-91BD-41C8-8F96-28B568E3E20E}" keepAlive="1" name="Connection22559" type="5" refreshedVersion="0" background="1">
    <dbPr connection="Provider=Microsoft.Mashup.OleDb.1;Data Source=$Workbook$;Location=&quot;Оферти (2)&quot;;Extended Properties=&quot;&quot;" commandType="0"/>
  </connection>
  <connection id="13962" xr16:uid="{FC35D15D-5BBD-4456-8753-47B465485EDC}" keepAlive="1" name="Connection2256" type="5" refreshedVersion="0" background="1">
    <dbPr connection="Provider=Microsoft.Mashup.OleDb.1;Data Source=$Workbook$;Location=&quot;Оферти (2)&quot;;Extended Properties=&quot;&quot;" commandType="0"/>
  </connection>
  <connection id="13963" xr16:uid="{CFBD8B3C-26A8-486F-A3EB-8405493D874F}" keepAlive="1" name="Connection22560" type="5" refreshedVersion="0" background="1">
    <dbPr connection="Provider=Microsoft.Mashup.OleDb.1;Data Source=$Workbook$;Location=Оферти;Extended Properties=&quot;&quot;" commandType="0"/>
  </connection>
  <connection id="13964" xr16:uid="{4F2DC217-76C7-4DFE-9E03-C1E5DA595C1F}" keepAlive="1" name="Connection22561" type="5" refreshedVersion="0" background="1">
    <dbPr connection="Provider=Microsoft.Mashup.OleDb.1;Data Source=$Workbook$;Location=&quot;Оферти (2)&quot;;Extended Properties=&quot;&quot;" commandType="0"/>
  </connection>
  <connection id="13965" xr16:uid="{EBB7546A-4018-43EE-9C9C-1FA9C8FBC30C}" keepAlive="1" name="Connection22562" type="5" refreshedVersion="0" background="1">
    <dbPr connection="Provider=Microsoft.Mashup.OleDb.1;Data Source=$Workbook$;Location=Оферти;Extended Properties=&quot;&quot;" commandType="0"/>
  </connection>
  <connection id="13966" xr16:uid="{DFC751A6-3B66-4209-A8BE-7D59835E146A}" keepAlive="1" name="Connection22563" type="5" refreshedVersion="0" background="1">
    <dbPr connection="Provider=Microsoft.Mashup.OleDb.1;Data Source=$Workbook$;Location=&quot;Оферти (2)&quot;;Extended Properties=&quot;&quot;" commandType="0"/>
  </connection>
  <connection id="13967" xr16:uid="{7E290732-B370-48C7-B549-E4C6F9B563CC}" keepAlive="1" name="Connection22564" type="5" refreshedVersion="0" background="1">
    <dbPr connection="Provider=Microsoft.Mashup.OleDb.1;Data Source=$Workbook$;Location=Оферти;Extended Properties=&quot;&quot;" commandType="0"/>
  </connection>
  <connection id="13968" xr16:uid="{EE3AFB73-A7D8-4272-8A3C-4FA5AB3A0BDE}" keepAlive="1" name="Connection22565" type="5" refreshedVersion="0" background="1">
    <dbPr connection="Provider=Microsoft.Mashup.OleDb.1;Data Source=$Workbook$;Location=&quot;Оферти (2)&quot;;Extended Properties=&quot;&quot;" commandType="0"/>
  </connection>
  <connection id="13969" xr16:uid="{0AB3F6B6-FD04-4F73-8864-C956FB667886}" keepAlive="1" name="Connection22566" type="5" refreshedVersion="0" background="1">
    <dbPr connection="Provider=Microsoft.Mashup.OleDb.1;Data Source=$Workbook$;Location=Оферти;Extended Properties=&quot;&quot;" commandType="0"/>
  </connection>
  <connection id="13970" xr16:uid="{348E131C-B283-4E3B-9B4F-307497F63901}" keepAlive="1" name="Connection22567" type="5" refreshedVersion="0" background="1">
    <dbPr connection="Provider=Microsoft.Mashup.OleDb.1;Data Source=$Workbook$;Location=&quot;Оферти (2)&quot;;Extended Properties=&quot;&quot;" commandType="0"/>
  </connection>
  <connection id="13971" xr16:uid="{1AC861BC-A230-4F6A-B1E3-E1DCE6D5134D}" keepAlive="1" name="Connection22568" type="5" refreshedVersion="0" background="1">
    <dbPr connection="Provider=Microsoft.Mashup.OleDb.1;Data Source=$Workbook$;Location=Оферти;Extended Properties=&quot;&quot;" commandType="0"/>
  </connection>
  <connection id="13972" xr16:uid="{E202B143-48AD-4CA5-A9B2-EDC8E42B1003}" keepAlive="1" name="Connection22569" type="5" refreshedVersion="0" background="1">
    <dbPr connection="Provider=Microsoft.Mashup.OleDb.1;Data Source=$Workbook$;Location=&quot;Оферти (2)&quot;;Extended Properties=&quot;&quot;" commandType="0"/>
  </connection>
  <connection id="13973" xr16:uid="{E05D62AC-1598-4664-ACC4-A35F3A0AD435}" keepAlive="1" name="Connection2257" type="5" refreshedVersion="0" background="1">
    <dbPr connection="Provider=Microsoft.Mashup.OleDb.1;Data Source=$Workbook$;Location=Оферти;Extended Properties=&quot;&quot;" commandType="0"/>
  </connection>
  <connection id="13974" xr16:uid="{1F68D306-0876-4AD7-A085-3E6F68BD0235}" keepAlive="1" name="Connection22570" type="5" refreshedVersion="0" background="1">
    <dbPr connection="Provider=Microsoft.Mashup.OleDb.1;Data Source=$Workbook$;Location=Оферти;Extended Properties=&quot;&quot;" commandType="0"/>
  </connection>
  <connection id="13975" xr16:uid="{1ADDBD74-7F62-40CB-A66C-88A5EE4AFE54}" keepAlive="1" name="Connection22571" type="5" refreshedVersion="0" background="1">
    <dbPr connection="Provider=Microsoft.Mashup.OleDb.1;Data Source=$Workbook$;Location=&quot;Оферти (2)&quot;;Extended Properties=&quot;&quot;" commandType="0"/>
  </connection>
  <connection id="13976" xr16:uid="{E12C9B62-D149-4187-82FF-5B6AFFE08A7C}" keepAlive="1" name="Connection22572" type="5" refreshedVersion="0" background="1">
    <dbPr connection="Provider=Microsoft.Mashup.OleDb.1;Data Source=$Workbook$;Location=Оферти;Extended Properties=&quot;&quot;" commandType="0"/>
  </connection>
  <connection id="13977" xr16:uid="{B18EACB5-21DB-4E45-825B-CFF4105BE99D}" keepAlive="1" name="Connection22573" type="5" refreshedVersion="0" background="1">
    <dbPr connection="Provider=Microsoft.Mashup.OleDb.1;Data Source=$Workbook$;Location=&quot;Оферти (2)&quot;;Extended Properties=&quot;&quot;" commandType="0"/>
  </connection>
  <connection id="13978" xr16:uid="{D7F60D58-4C92-490C-81A1-22DC560EDAC8}" keepAlive="1" name="Connection22574" type="5" refreshedVersion="7" background="1" saveData="1">
    <dbPr connection="Provider=Microsoft.Mashup.OleDb.1;Data Source=$Workbook$;Location=Оферти;Extended Properties=&quot;&quot;" command="SELECT * FROM [Оферти]"/>
  </connection>
  <connection id="13979" xr16:uid="{38E6EF81-0FBE-4910-A797-4AF0ADBFA4F5}" keepAlive="1" name="Connection2257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3980" xr16:uid="{C07B28FD-0D5A-4B9A-86E4-7E5245AAE765}" keepAlive="1" name="Connection22576" type="5" refreshedVersion="0" background="1">
    <dbPr connection="Provider=Microsoft.Mashup.OleDb.1;Data Source=$Workbook$;Location=Оферти;Extended Properties=&quot;&quot;" commandType="0"/>
  </connection>
  <connection id="13981" xr16:uid="{9B1E410E-44B4-4DF3-A8F5-96DF49551DB9}" keepAlive="1" name="Connection22577" type="5" refreshedVersion="0" background="1">
    <dbPr connection="Provider=Microsoft.Mashup.OleDb.1;Data Source=$Workbook$;Location=&quot;Оферти (2)&quot;;Extended Properties=&quot;&quot;" commandType="0"/>
  </connection>
  <connection id="13982" xr16:uid="{9F91A0BF-52F2-4552-99F3-DF19318B08FC}" keepAlive="1" name="Connection22578" type="5" refreshedVersion="0" background="1">
    <dbPr connection="Provider=Microsoft.Mashup.OleDb.1;Data Source=$Workbook$;Location=Оферти;Extended Properties=&quot;&quot;" commandType="0"/>
  </connection>
  <connection id="13983" xr16:uid="{DC618372-0642-40DC-B063-339427270C70}" keepAlive="1" name="Connection22579" type="5" refreshedVersion="0" background="1">
    <dbPr connection="Provider=Microsoft.Mashup.OleDb.1;Data Source=$Workbook$;Location=&quot;Оферти (2)&quot;;Extended Properties=&quot;&quot;" commandType="0"/>
  </connection>
  <connection id="13984" xr16:uid="{C2B960AF-23FC-4EC0-94D1-2C2D4AB77A28}" keepAlive="1" name="Connection2258" type="5" refreshedVersion="0" background="1">
    <dbPr connection="Provider=Microsoft.Mashup.OleDb.1;Data Source=$Workbook$;Location=&quot;Оферти (2)&quot;;Extended Properties=&quot;&quot;" commandType="0"/>
  </connection>
  <connection id="13985" xr16:uid="{A0A87FCF-F901-40DC-8713-BAB69E9E1180}" keepAlive="1" name="Connection22580" type="5" refreshedVersion="0" background="1">
    <dbPr connection="Provider=Microsoft.Mashup.OleDb.1;Data Source=$Workbook$;Location=Оферти;Extended Properties=&quot;&quot;" commandType="0"/>
  </connection>
  <connection id="13986" xr16:uid="{9A710608-BF32-4426-9FCC-BC0D36E9ECE1}" keepAlive="1" name="Connection22581" type="5" refreshedVersion="0" background="1">
    <dbPr connection="Provider=Microsoft.Mashup.OleDb.1;Data Source=$Workbook$;Location=&quot;Оферти (2)&quot;;Extended Properties=&quot;&quot;" commandType="0"/>
  </connection>
  <connection id="13987" xr16:uid="{FC747CD3-25A0-4324-B0B3-4CA6DDAA247F}" keepAlive="1" name="Connection22582" type="5" refreshedVersion="0" background="1">
    <dbPr connection="Provider=Microsoft.Mashup.OleDb.1;Data Source=$Workbook$;Location=Оферти;Extended Properties=&quot;&quot;" commandType="0"/>
  </connection>
  <connection id="13988" xr16:uid="{3078A1C3-E76D-4574-BD7C-EB3AC157D73C}" keepAlive="1" name="Connection22583" type="5" refreshedVersion="0" background="1">
    <dbPr connection="Provider=Microsoft.Mashup.OleDb.1;Data Source=$Workbook$;Location=&quot;Оферти (2)&quot;;Extended Properties=&quot;&quot;" commandType="0"/>
  </connection>
  <connection id="13989" xr16:uid="{097F410B-9B85-4BD3-88CE-25B55FE1EB82}" keepAlive="1" name="Connection22584" type="5" refreshedVersion="0" background="1">
    <dbPr connection="Provider=Microsoft.Mashup.OleDb.1;Data Source=$Workbook$;Location=Оферти;Extended Properties=&quot;&quot;" commandType="0"/>
  </connection>
  <connection id="13990" xr16:uid="{F99A1832-5939-45A1-87DF-156FB03D3D71}" keepAlive="1" name="Connection22585" type="5" refreshedVersion="0" background="1">
    <dbPr connection="Provider=Microsoft.Mashup.OleDb.1;Data Source=$Workbook$;Location=&quot;Оферти (2)&quot;;Extended Properties=&quot;&quot;" commandType="0"/>
  </connection>
  <connection id="13991" xr16:uid="{FC940021-55AE-4F81-B915-16BA06427731}" keepAlive="1" name="Connection22586" type="5" refreshedVersion="0" background="1">
    <dbPr connection="Provider=Microsoft.Mashup.OleDb.1;Data Source=$Workbook$;Location=Оферти;Extended Properties=&quot;&quot;" commandType="0"/>
  </connection>
  <connection id="13992" xr16:uid="{3EA2CB56-8DD4-4D09-9F98-971383479C49}" keepAlive="1" name="Connection22587" type="5" refreshedVersion="0" background="1">
    <dbPr connection="Provider=Microsoft.Mashup.OleDb.1;Data Source=$Workbook$;Location=&quot;Оферти (2)&quot;;Extended Properties=&quot;&quot;" commandType="0"/>
  </connection>
  <connection id="13993" xr16:uid="{140BC48C-D607-4B36-BB3F-3C3F37E7D019}" keepAlive="1" name="Connection22588" type="5" refreshedVersion="0" background="1">
    <dbPr connection="Provider=Microsoft.Mashup.OleDb.1;Data Source=$Workbook$;Location=Оферти;Extended Properties=&quot;&quot;" commandType="0"/>
  </connection>
  <connection id="13994" xr16:uid="{DAFD48A6-C98F-465E-883E-FAF1B0CD59CA}" keepAlive="1" name="Connection22589" type="5" refreshedVersion="0" background="1">
    <dbPr connection="Provider=Microsoft.Mashup.OleDb.1;Data Source=$Workbook$;Location=&quot;Оферти (2)&quot;;Extended Properties=&quot;&quot;" commandType="0"/>
  </connection>
  <connection id="13995" xr16:uid="{2506475E-DC5C-49DE-91A1-A8CA82732121}" keepAlive="1" name="Connection2259" type="5" refreshedVersion="0" background="1">
    <dbPr connection="Provider=Microsoft.Mashup.OleDb.1;Data Source=$Workbook$;Location=Оферти;Extended Properties=&quot;&quot;" commandType="0"/>
  </connection>
  <connection id="13996" xr16:uid="{8A1EA680-FFCF-4947-AF96-81E7D297972F}" keepAlive="1" name="Connection22590" type="5" refreshedVersion="0" background="1">
    <dbPr connection="Provider=Microsoft.Mashup.OleDb.1;Data Source=$Workbook$;Location=Оферти;Extended Properties=&quot;&quot;" commandType="0"/>
  </connection>
  <connection id="13997" xr16:uid="{2E1350AE-8C39-4A4C-A8BB-F00503F0F016}" keepAlive="1" name="Connection22591" type="5" refreshedVersion="0" background="1">
    <dbPr connection="Provider=Microsoft.Mashup.OleDb.1;Data Source=$Workbook$;Location=&quot;Оферти (2)&quot;;Extended Properties=&quot;&quot;" commandType="0"/>
  </connection>
  <connection id="13998" xr16:uid="{2E759BFF-C5F3-44D0-B9CE-FA3E17D80551}" keepAlive="1" name="Connection22592" type="5" refreshedVersion="0" background="1">
    <dbPr connection="Provider=Microsoft.Mashup.OleDb.1;Data Source=$Workbook$;Location=Оферти;Extended Properties=&quot;&quot;" commandType="0"/>
  </connection>
  <connection id="13999" xr16:uid="{832279AD-3C39-4CF1-BBE5-C8A43AF860AF}" keepAlive="1" name="Connection22593" type="5" refreshedVersion="0" background="1">
    <dbPr connection="Provider=Microsoft.Mashup.OleDb.1;Data Source=$Workbook$;Location=&quot;Оферти (2)&quot;;Extended Properties=&quot;&quot;" commandType="0"/>
  </connection>
  <connection id="14000" xr16:uid="{33373427-AF22-4C3D-835D-F9E4C39FE03B}" keepAlive="1" name="Connection22594" type="5" refreshedVersion="0" background="1">
    <dbPr connection="Provider=Microsoft.Mashup.OleDb.1;Data Source=$Workbook$;Location=Оферти;Extended Properties=&quot;&quot;" commandType="0"/>
  </connection>
  <connection id="14001" xr16:uid="{9ED1ED9C-CC36-4938-9125-2CC177C6C647}" keepAlive="1" name="Connection22595" type="5" refreshedVersion="0" background="1">
    <dbPr connection="Provider=Microsoft.Mashup.OleDb.1;Data Source=$Workbook$;Location=&quot;Оферти (2)&quot;;Extended Properties=&quot;&quot;" commandType="0"/>
  </connection>
  <connection id="14002" xr16:uid="{6C23FBC0-0E4B-4824-8971-42480615895C}" keepAlive="1" name="Connection22596" type="5" refreshedVersion="0" background="1">
    <dbPr connection="Provider=Microsoft.Mashup.OleDb.1;Data Source=$Workbook$;Location=Оферти;Extended Properties=&quot;&quot;" commandType="0"/>
  </connection>
  <connection id="14003" xr16:uid="{D9FA98E6-6F61-4EF2-90C9-BA9F9D1FB72C}" keepAlive="1" name="Connection22597" type="5" refreshedVersion="0" background="1">
    <dbPr connection="Provider=Microsoft.Mashup.OleDb.1;Data Source=$Workbook$;Location=&quot;Оферти (2)&quot;;Extended Properties=&quot;&quot;" commandType="0"/>
  </connection>
  <connection id="14004" xr16:uid="{EBD79DAE-88C6-401C-9F3B-0C7B1B1300BA}" keepAlive="1" name="Connection22598" type="5" refreshedVersion="0" background="1">
    <dbPr connection="Provider=Microsoft.Mashup.OleDb.1;Data Source=$Workbook$;Location=Оферти;Extended Properties=&quot;&quot;" commandType="0"/>
  </connection>
  <connection id="14005" xr16:uid="{1CD1AD4F-B34D-4371-965A-6718ADB84E61}" keepAlive="1" name="Connection22599" type="5" refreshedVersion="0" background="1">
    <dbPr connection="Provider=Microsoft.Mashup.OleDb.1;Data Source=$Workbook$;Location=&quot;Оферти (2)&quot;;Extended Properties=&quot;&quot;" commandType="0"/>
  </connection>
  <connection id="14006" xr16:uid="{182B7C3D-DFFC-4FB8-AB75-9EA6C00F32C7}" keepAlive="1" name="Connection226" type="5" refreshedVersion="0" background="1">
    <dbPr connection="Provider=Microsoft.Mashup.OleDb.1;Data Source=$Workbook$;Location=Оферти;Extended Properties=&quot;&quot;" commandType="0"/>
  </connection>
  <connection id="14007" xr16:uid="{ADCF004E-488C-40A6-AD5F-24EE2FC317A0}" keepAlive="1" name="Connection2260" type="5" refreshedVersion="0" background="1">
    <dbPr connection="Provider=Microsoft.Mashup.OleDb.1;Data Source=$Workbook$;Location=&quot;Оферти (2)&quot;;Extended Properties=&quot;&quot;" commandType="0"/>
  </connection>
  <connection id="14008" xr16:uid="{85D408D2-D7B1-4BA4-9687-6DA4C345D768}" keepAlive="1" name="Connection22600" type="5" refreshedVersion="0" background="1">
    <dbPr connection="Provider=Microsoft.Mashup.OleDb.1;Data Source=$Workbook$;Location=Оферти;Extended Properties=&quot;&quot;" commandType="0"/>
  </connection>
  <connection id="14009" xr16:uid="{7B3AAA46-C8D6-4425-9C6B-5D8C8BE81201}" keepAlive="1" name="Connection22601" type="5" refreshedVersion="0" background="1">
    <dbPr connection="Provider=Microsoft.Mashup.OleDb.1;Data Source=$Workbook$;Location=&quot;Оферти (2)&quot;;Extended Properties=&quot;&quot;" commandType="0"/>
  </connection>
  <connection id="14010" xr16:uid="{63CDA4BE-0182-42F2-B5E4-30C5D5F54CEC}" keepAlive="1" name="Connection22602" type="5" refreshedVersion="0" background="1">
    <dbPr connection="Provider=Microsoft.Mashup.OleDb.1;Data Source=$Workbook$;Location=Оферти;Extended Properties=&quot;&quot;" commandType="0"/>
  </connection>
  <connection id="14011" xr16:uid="{934006AD-19F7-467F-AF10-860DDD7C3C96}" keepAlive="1" name="Connection22603" type="5" refreshedVersion="0" background="1">
    <dbPr connection="Provider=Microsoft.Mashup.OleDb.1;Data Source=$Workbook$;Location=&quot;Оферти (2)&quot;;Extended Properties=&quot;&quot;" commandType="0"/>
  </connection>
  <connection id="14012" xr16:uid="{B9F6E22B-A7E4-45FD-92F5-94B13AE54DC9}" keepAlive="1" name="Connection22604" type="5" refreshedVersion="0" background="1">
    <dbPr connection="Provider=Microsoft.Mashup.OleDb.1;Data Source=$Workbook$;Location=Оферти;Extended Properties=&quot;&quot;" commandType="0"/>
  </connection>
  <connection id="14013" xr16:uid="{04E0BBF4-50DB-4F51-B900-94B543821BF2}" keepAlive="1" name="Connection22605" type="5" refreshedVersion="0" background="1">
    <dbPr connection="Provider=Microsoft.Mashup.OleDb.1;Data Source=$Workbook$;Location=&quot;Оферти (2)&quot;;Extended Properties=&quot;&quot;" commandType="0"/>
  </connection>
  <connection id="14014" xr16:uid="{223E1A8F-BCD8-4115-B0D4-C784EE8C10B8}" keepAlive="1" name="Connection22606" type="5" refreshedVersion="0" background="1">
    <dbPr connection="Provider=Microsoft.Mashup.OleDb.1;Data Source=$Workbook$;Location=Оферти;Extended Properties=&quot;&quot;" commandType="0"/>
  </connection>
  <connection id="14015" xr16:uid="{F424A49B-2A10-4613-9A2A-CF7723C6DB47}" keepAlive="1" name="Connection22607" type="5" refreshedVersion="0" background="1">
    <dbPr connection="Provider=Microsoft.Mashup.OleDb.1;Data Source=$Workbook$;Location=&quot;Оферти (2)&quot;;Extended Properties=&quot;&quot;" commandType="0"/>
  </connection>
  <connection id="14016" xr16:uid="{8F93B268-178F-44C9-8D7A-AD216AA4B71A}" keepAlive="1" name="Connection22608" type="5" refreshedVersion="0" background="1">
    <dbPr connection="Provider=Microsoft.Mashup.OleDb.1;Data Source=$Workbook$;Location=Оферти;Extended Properties=&quot;&quot;" commandType="0"/>
  </connection>
  <connection id="14017" xr16:uid="{9641612F-C821-4965-88A7-0FABBB001B7D}" keepAlive="1" name="Connection22609" type="5" refreshedVersion="0" background="1">
    <dbPr connection="Provider=Microsoft.Mashup.OleDb.1;Data Source=$Workbook$;Location=&quot;Оферти (2)&quot;;Extended Properties=&quot;&quot;" commandType="0"/>
  </connection>
  <connection id="14018" xr16:uid="{67E68463-41E5-40C1-8F43-3B59338EC6DC}" keepAlive="1" name="Connection2261" type="5" refreshedVersion="0" background="1">
    <dbPr connection="Provider=Microsoft.Mashup.OleDb.1;Data Source=$Workbook$;Location=Оферти;Extended Properties=&quot;&quot;" commandType="0"/>
  </connection>
  <connection id="14019" xr16:uid="{08DD6314-0BC4-4D40-A47B-444AEBC27722}" keepAlive="1" name="Connection22610" type="5" refreshedVersion="0" background="1">
    <dbPr connection="Provider=Microsoft.Mashup.OleDb.1;Data Source=$Workbook$;Location=Оферти;Extended Properties=&quot;&quot;" commandType="0"/>
  </connection>
  <connection id="14020" xr16:uid="{EF54FF1F-F1E5-48AF-ABEE-490F4C3213D8}" keepAlive="1" name="Connection22611" type="5" refreshedVersion="0" background="1">
    <dbPr connection="Provider=Microsoft.Mashup.OleDb.1;Data Source=$Workbook$;Location=&quot;Оферти (2)&quot;;Extended Properties=&quot;&quot;" commandType="0"/>
  </connection>
  <connection id="14021" xr16:uid="{46C908D3-6707-4845-B68B-E273B9A0C292}" keepAlive="1" name="Connection22612" type="5" refreshedVersion="0" background="1">
    <dbPr connection="Provider=Microsoft.Mashup.OleDb.1;Data Source=$Workbook$;Location=Оферти;Extended Properties=&quot;&quot;" commandType="0"/>
  </connection>
  <connection id="14022" xr16:uid="{3C86B044-5660-402F-9D05-56E91DDC99AB}" keepAlive="1" name="Connection22613" type="5" refreshedVersion="0" background="1">
    <dbPr connection="Provider=Microsoft.Mashup.OleDb.1;Data Source=$Workbook$;Location=&quot;Оферти (2)&quot;;Extended Properties=&quot;&quot;" commandType="0"/>
  </connection>
  <connection id="14023" xr16:uid="{2E8DEDA6-1B41-4781-A4B2-C09A5930E41A}" keepAlive="1" name="Connection22614" type="5" refreshedVersion="0" background="1">
    <dbPr connection="Provider=Microsoft.Mashup.OleDb.1;Data Source=$Workbook$;Location=Оферти;Extended Properties=&quot;&quot;" commandType="0"/>
  </connection>
  <connection id="14024" xr16:uid="{78D9927C-E034-4FF4-9860-F69F4CB55153}" keepAlive="1" name="Connection22615" type="5" refreshedVersion="0" background="1">
    <dbPr connection="Provider=Microsoft.Mashup.OleDb.1;Data Source=$Workbook$;Location=&quot;Оферти (2)&quot;;Extended Properties=&quot;&quot;" commandType="0"/>
  </connection>
  <connection id="14025" xr16:uid="{46051400-8DB8-446C-BFFA-D1160BA592CA}" keepAlive="1" name="Connection22616" type="5" refreshedVersion="0" background="1">
    <dbPr connection="Provider=Microsoft.Mashup.OleDb.1;Data Source=$Workbook$;Location=Оферти;Extended Properties=&quot;&quot;" commandType="0"/>
  </connection>
  <connection id="14026" xr16:uid="{5B1CDA00-508D-4568-A2EB-0A23A92B65A1}" keepAlive="1" name="Connection22617" type="5" refreshedVersion="0" background="1">
    <dbPr connection="Provider=Microsoft.Mashup.OleDb.1;Data Source=$Workbook$;Location=&quot;Оферти (2)&quot;;Extended Properties=&quot;&quot;" commandType="0"/>
  </connection>
  <connection id="14027" xr16:uid="{682BE447-F09A-4921-B259-03D948976FDF}" keepAlive="1" name="Connection22618" type="5" refreshedVersion="0" background="1">
    <dbPr connection="Provider=Microsoft.Mashup.OleDb.1;Data Source=$Workbook$;Location=Оферти;Extended Properties=&quot;&quot;" commandType="0"/>
  </connection>
  <connection id="14028" xr16:uid="{7176249A-6BEE-42A0-B3A9-08526E7920BE}" keepAlive="1" name="Connection22619" type="5" refreshedVersion="0" background="1">
    <dbPr connection="Provider=Microsoft.Mashup.OleDb.1;Data Source=$Workbook$;Location=&quot;Оферти (2)&quot;;Extended Properties=&quot;&quot;" commandType="0"/>
  </connection>
  <connection id="14029" xr16:uid="{8BF8AF3D-082C-4BB0-BA3F-0A38CD71B714}" keepAlive="1" name="Connection2262" type="5" refreshedVersion="0" background="1">
    <dbPr connection="Provider=Microsoft.Mashup.OleDb.1;Data Source=$Workbook$;Location=&quot;Оферти (2)&quot;;Extended Properties=&quot;&quot;" commandType="0"/>
  </connection>
  <connection id="14030" xr16:uid="{05D56F83-1B59-4A1F-BC8A-9F5F70483935}" keepAlive="1" name="Connection22620" type="5" refreshedVersion="0" background="1">
    <dbPr connection="Provider=Microsoft.Mashup.OleDb.1;Data Source=$Workbook$;Location=Оферти;Extended Properties=&quot;&quot;" commandType="0"/>
  </connection>
  <connection id="14031" xr16:uid="{0ECC854E-79BD-4317-986C-E19DA862F341}" keepAlive="1" name="Connection22621" type="5" refreshedVersion="0" background="1">
    <dbPr connection="Provider=Microsoft.Mashup.OleDb.1;Data Source=$Workbook$;Location=&quot;Оферти (2)&quot;;Extended Properties=&quot;&quot;" commandType="0"/>
  </connection>
  <connection id="14032" xr16:uid="{E3E70E32-FAAB-427E-B0C5-D1135E826311}" keepAlive="1" name="Connection22622" type="5" refreshedVersion="0" background="1">
    <dbPr connection="Provider=Microsoft.Mashup.OleDb.1;Data Source=$Workbook$;Location=Оферти;Extended Properties=&quot;&quot;" commandType="0"/>
  </connection>
  <connection id="14033" xr16:uid="{CD10A80B-B42C-4B1D-86E0-E508BC18E6F0}" keepAlive="1" name="Connection22623" type="5" refreshedVersion="0" background="1">
    <dbPr connection="Provider=Microsoft.Mashup.OleDb.1;Data Source=$Workbook$;Location=&quot;Оферти (2)&quot;;Extended Properties=&quot;&quot;" commandType="0"/>
  </connection>
  <connection id="14034" xr16:uid="{53D9F0D5-F71C-4157-9561-A0A74E00D043}" keepAlive="1" name="Connection22624" type="5" refreshedVersion="0" background="1">
    <dbPr connection="Provider=Microsoft.Mashup.OleDb.1;Data Source=$Workbook$;Location=Оферти;Extended Properties=&quot;&quot;" commandType="0"/>
  </connection>
  <connection id="14035" xr16:uid="{0631EEDB-594E-400E-BD09-EDAC691ADC9F}" keepAlive="1" name="Connection22625" type="5" refreshedVersion="0" background="1">
    <dbPr connection="Provider=Microsoft.Mashup.OleDb.1;Data Source=$Workbook$;Location=&quot;Оферти (2)&quot;;Extended Properties=&quot;&quot;" commandType="0"/>
  </connection>
  <connection id="14036" xr16:uid="{978C3A2A-3DE2-448F-A4D5-BF43C461D74D}" keepAlive="1" name="Connection22626" type="5" refreshedVersion="0" background="1">
    <dbPr connection="Provider=Microsoft.Mashup.OleDb.1;Data Source=$Workbook$;Location=Оферти;Extended Properties=&quot;&quot;" commandType="0"/>
  </connection>
  <connection id="14037" xr16:uid="{F72D03C2-D77B-4870-A0FB-BDC4E1FA0937}" keepAlive="1" name="Connection22627" type="5" refreshedVersion="0" background="1">
    <dbPr connection="Provider=Microsoft.Mashup.OleDb.1;Data Source=$Workbook$;Location=&quot;Оферти (2)&quot;;Extended Properties=&quot;&quot;" commandType="0"/>
  </connection>
  <connection id="14038" xr16:uid="{ADC5007B-7718-4FA7-91E9-FCC3E5B665B3}" keepAlive="1" name="Connection22628" type="5" refreshedVersion="0" background="1">
    <dbPr connection="Provider=Microsoft.Mashup.OleDb.1;Data Source=$Workbook$;Location=Оферти;Extended Properties=&quot;&quot;" commandType="0"/>
  </connection>
  <connection id="14039" xr16:uid="{46F93CFB-3048-4EFB-908F-96256D554BBB}" keepAlive="1" name="Connection22629" type="5" refreshedVersion="0" background="1">
    <dbPr connection="Provider=Microsoft.Mashup.OleDb.1;Data Source=$Workbook$;Location=&quot;Оферти (2)&quot;;Extended Properties=&quot;&quot;" commandType="0"/>
  </connection>
  <connection id="14040" xr16:uid="{3EF70DB5-3E97-4992-B53E-01B417A2043F}" keepAlive="1" name="Connection2263" type="5" refreshedVersion="0" background="1">
    <dbPr connection="Provider=Microsoft.Mashup.OleDb.1;Data Source=$Workbook$;Location=Оферти;Extended Properties=&quot;&quot;" commandType="0"/>
  </connection>
  <connection id="14041" xr16:uid="{0610AA84-998F-49EF-88C5-C4D82289174F}" keepAlive="1" name="Connection22630" type="5" refreshedVersion="0" background="1">
    <dbPr connection="Provider=Microsoft.Mashup.OleDb.1;Data Source=$Workbook$;Location=Оферти;Extended Properties=&quot;&quot;" commandType="0"/>
  </connection>
  <connection id="14042" xr16:uid="{8C603477-D863-47DE-8FBE-1BE0CDD0CBFD}" keepAlive="1" name="Connection22631" type="5" refreshedVersion="0" background="1">
    <dbPr connection="Provider=Microsoft.Mashup.OleDb.1;Data Source=$Workbook$;Location=&quot;Оферти (2)&quot;;Extended Properties=&quot;&quot;" commandType="0"/>
  </connection>
  <connection id="14043" xr16:uid="{725D2167-34EB-4FCB-8334-1C7F23A90DE1}" keepAlive="1" name="Connection22632" type="5" refreshedVersion="0" background="1">
    <dbPr connection="Provider=Microsoft.Mashup.OleDb.1;Data Source=$Workbook$;Location=Оферти;Extended Properties=&quot;&quot;" commandType="0"/>
  </connection>
  <connection id="14044" xr16:uid="{44979F3D-0FC7-4F0A-B14E-1E038C64545C}" keepAlive="1" name="Connection22633" type="5" refreshedVersion="0" background="1">
    <dbPr connection="Provider=Microsoft.Mashup.OleDb.1;Data Source=$Workbook$;Location=&quot;Оферти (2)&quot;;Extended Properties=&quot;&quot;" commandType="0"/>
  </connection>
  <connection id="14045" xr16:uid="{C7AE7B4E-CF5B-43D7-B657-AFA8A2F104DB}" keepAlive="1" name="Connection22634" type="5" refreshedVersion="0" background="1">
    <dbPr connection="Provider=Microsoft.Mashup.OleDb.1;Data Source=$Workbook$;Location=Оферти;Extended Properties=&quot;&quot;" commandType="0"/>
  </connection>
  <connection id="14046" xr16:uid="{42A45B86-DA11-4E45-8CCD-64D9A29031B9}" keepAlive="1" name="Connection22635" type="5" refreshedVersion="0" background="1">
    <dbPr connection="Provider=Microsoft.Mashup.OleDb.1;Data Source=$Workbook$;Location=&quot;Оферти (2)&quot;;Extended Properties=&quot;&quot;" commandType="0"/>
  </connection>
  <connection id="14047" xr16:uid="{F5FDEB93-89E6-4C3D-8D4C-151606A82440}" keepAlive="1" name="Connection22636" type="5" refreshedVersion="0" background="1">
    <dbPr connection="Provider=Microsoft.Mashup.OleDb.1;Data Source=$Workbook$;Location=Оферти;Extended Properties=&quot;&quot;" commandType="0"/>
  </connection>
  <connection id="14048" xr16:uid="{A9EAF9B1-2D27-48BF-BB4C-D5660E426202}" keepAlive="1" name="Connection22637" type="5" refreshedVersion="0" background="1">
    <dbPr connection="Provider=Microsoft.Mashup.OleDb.1;Data Source=$Workbook$;Location=&quot;Оферти (2)&quot;;Extended Properties=&quot;&quot;" commandType="0"/>
  </connection>
  <connection id="14049" xr16:uid="{444DF439-C3D6-4F59-AF99-A7A0CE9BC878}" keepAlive="1" name="Connection22638" type="5" refreshedVersion="0" background="1">
    <dbPr connection="Provider=Microsoft.Mashup.OleDb.1;Data Source=$Workbook$;Location=Оферти;Extended Properties=&quot;&quot;" commandType="0"/>
  </connection>
  <connection id="14050" xr16:uid="{F972C31C-F7BA-4DFE-A2D8-02A6C87DBA77}" keepAlive="1" name="Connection22639" type="5" refreshedVersion="0" background="1">
    <dbPr connection="Provider=Microsoft.Mashup.OleDb.1;Data Source=$Workbook$;Location=&quot;Оферти (2)&quot;;Extended Properties=&quot;&quot;" commandType="0"/>
  </connection>
  <connection id="14051" xr16:uid="{B8BBA29A-0213-4166-87E9-4E68F2A2ECE3}" keepAlive="1" name="Connection2264" type="5" refreshedVersion="0" background="1">
    <dbPr connection="Provider=Microsoft.Mashup.OleDb.1;Data Source=$Workbook$;Location=&quot;Оферти (2)&quot;;Extended Properties=&quot;&quot;" commandType="0"/>
  </connection>
  <connection id="14052" xr16:uid="{829DCAF0-E746-4191-8062-0B359A02A72C}" keepAlive="1" name="Connection22640" type="5" refreshedVersion="0" background="1">
    <dbPr connection="Provider=Microsoft.Mashup.OleDb.1;Data Source=$Workbook$;Location=Оферти;Extended Properties=&quot;&quot;" commandType="0"/>
  </connection>
  <connection id="14053" xr16:uid="{9BAAA195-37A4-47EE-B9FB-BEC9F8B56F02}" keepAlive="1" name="Connection22641" type="5" refreshedVersion="0" background="1">
    <dbPr connection="Provider=Microsoft.Mashup.OleDb.1;Data Source=$Workbook$;Location=&quot;Оферти (2)&quot;;Extended Properties=&quot;&quot;" commandType="0"/>
  </connection>
  <connection id="14054" xr16:uid="{1C621BCC-0942-44C9-8CCA-BB8119C9306F}" keepAlive="1" name="Connection22642" type="5" refreshedVersion="0" background="1">
    <dbPr connection="Provider=Microsoft.Mashup.OleDb.1;Data Source=$Workbook$;Location=Оферти;Extended Properties=&quot;&quot;" commandType="0"/>
  </connection>
  <connection id="14055" xr16:uid="{E69112D4-BDC0-4565-8133-D47BABA52300}" keepAlive="1" name="Connection22643" type="5" refreshedVersion="0" background="1">
    <dbPr connection="Provider=Microsoft.Mashup.OleDb.1;Data Source=$Workbook$;Location=&quot;Оферти (2)&quot;;Extended Properties=&quot;&quot;" commandType="0"/>
  </connection>
  <connection id="14056" xr16:uid="{B48AAE04-92F2-4D16-8B1E-533627A9370A}" keepAlive="1" name="Connection22644" type="5" refreshedVersion="0" background="1">
    <dbPr connection="Provider=Microsoft.Mashup.OleDb.1;Data Source=$Workbook$;Location=Оферти;Extended Properties=&quot;&quot;" commandType="0"/>
  </connection>
  <connection id="14057" xr16:uid="{D52D08C1-B9F2-474E-B216-068088E88BCA}" keepAlive="1" name="Connection22645" type="5" refreshedVersion="0" background="1">
    <dbPr connection="Provider=Microsoft.Mashup.OleDb.1;Data Source=$Workbook$;Location=&quot;Оферти (2)&quot;;Extended Properties=&quot;&quot;" commandType="0"/>
  </connection>
  <connection id="14058" xr16:uid="{E4499887-C6EE-436D-9B0F-E7D113B8F087}" keepAlive="1" name="Connection22646" type="5" refreshedVersion="0" background="1">
    <dbPr connection="Provider=Microsoft.Mashup.OleDb.1;Data Source=$Workbook$;Location=Оферти;Extended Properties=&quot;&quot;" commandType="0"/>
  </connection>
  <connection id="14059" xr16:uid="{08B7D12E-A218-4335-9D80-3B7551F8EE34}" keepAlive="1" name="Connection22647" type="5" refreshedVersion="0" background="1">
    <dbPr connection="Provider=Microsoft.Mashup.OleDb.1;Data Source=$Workbook$;Location=&quot;Оферти (2)&quot;;Extended Properties=&quot;&quot;" commandType="0"/>
  </connection>
  <connection id="14060" xr16:uid="{3590D0D6-5FCA-4205-B8FC-4D1A661FCD46}" keepAlive="1" name="Connection22648" type="5" refreshedVersion="0" background="1">
    <dbPr connection="Provider=Microsoft.Mashup.OleDb.1;Data Source=$Workbook$;Location=Оферти;Extended Properties=&quot;&quot;" commandType="0"/>
  </connection>
  <connection id="14061" xr16:uid="{BE38B176-48F7-41BF-A20F-F8E4C2D99AC5}" keepAlive="1" name="Connection22649" type="5" refreshedVersion="0" background="1">
    <dbPr connection="Provider=Microsoft.Mashup.OleDb.1;Data Source=$Workbook$;Location=&quot;Оферти (2)&quot;;Extended Properties=&quot;&quot;" commandType="0"/>
  </connection>
  <connection id="14062" xr16:uid="{20741D5F-217C-453D-8C45-83EBE26F1A18}" keepAlive="1" name="Connection2265" type="5" refreshedVersion="0" background="1">
    <dbPr connection="Provider=Microsoft.Mashup.OleDb.1;Data Source=$Workbook$;Location=Оферти;Extended Properties=&quot;&quot;" commandType="0"/>
  </connection>
  <connection id="14063" xr16:uid="{07EDA26F-BF5F-4D0B-8BAC-3EE264EB1203}" keepAlive="1" name="Connection22650" type="5" refreshedVersion="0" background="1">
    <dbPr connection="Provider=Microsoft.Mashup.OleDb.1;Data Source=$Workbook$;Location=Оферти;Extended Properties=&quot;&quot;" commandType="0"/>
  </connection>
  <connection id="14064" xr16:uid="{69C3376C-06C5-4606-B336-E0151B055FE7}" keepAlive="1" name="Connection22651" type="5" refreshedVersion="0" background="1">
    <dbPr connection="Provider=Microsoft.Mashup.OleDb.1;Data Source=$Workbook$;Location=&quot;Оферти (2)&quot;;Extended Properties=&quot;&quot;" commandType="0"/>
  </connection>
  <connection id="14065" xr16:uid="{8B52F7D1-C96D-4F81-866C-2B5856BA6D57}" keepAlive="1" name="Connection22652" type="5" refreshedVersion="0" background="1">
    <dbPr connection="Provider=Microsoft.Mashup.OleDb.1;Data Source=$Workbook$;Location=Оферти;Extended Properties=&quot;&quot;" commandType="0"/>
  </connection>
  <connection id="14066" xr16:uid="{9B24E3F0-6668-4E4C-9D91-69C1F1BCB66F}" keepAlive="1" name="Connection22653" type="5" refreshedVersion="0" background="1">
    <dbPr connection="Provider=Microsoft.Mashup.OleDb.1;Data Source=$Workbook$;Location=&quot;Оферти (2)&quot;;Extended Properties=&quot;&quot;" commandType="0"/>
  </connection>
  <connection id="14067" xr16:uid="{87BB8691-2B3B-48CD-AE7B-E240BA9BC130}" keepAlive="1" name="Connection22654" type="5" refreshedVersion="0" background="1">
    <dbPr connection="Provider=Microsoft.Mashup.OleDb.1;Data Source=$Workbook$;Location=Оферти;Extended Properties=&quot;&quot;" commandType="0"/>
  </connection>
  <connection id="14068" xr16:uid="{2BF0C072-1C37-4024-B6E4-FF518E3C901E}" keepAlive="1" name="Connection22655" type="5" refreshedVersion="0" background="1">
    <dbPr connection="Provider=Microsoft.Mashup.OleDb.1;Data Source=$Workbook$;Location=&quot;Оферти (2)&quot;;Extended Properties=&quot;&quot;" commandType="0"/>
  </connection>
  <connection id="14069" xr16:uid="{E8AB56F6-9BD6-4530-8E64-9F44BD478C72}" keepAlive="1" name="Connection22656" type="5" refreshedVersion="0" background="1">
    <dbPr connection="Provider=Microsoft.Mashup.OleDb.1;Data Source=$Workbook$;Location=Оферти;Extended Properties=&quot;&quot;" commandType="0"/>
  </connection>
  <connection id="14070" xr16:uid="{B3E090F2-5D56-48BC-9C62-5305A811857B}" keepAlive="1" name="Connection22657" type="5" refreshedVersion="0" background="1">
    <dbPr connection="Provider=Microsoft.Mashup.OleDb.1;Data Source=$Workbook$;Location=&quot;Оферти (2)&quot;;Extended Properties=&quot;&quot;" commandType="0"/>
  </connection>
  <connection id="14071" xr16:uid="{0D402F7C-0123-4196-8169-B83FE0554EA0}" keepAlive="1" name="Connection22658" type="5" refreshedVersion="0" background="1">
    <dbPr connection="Provider=Microsoft.Mashup.OleDb.1;Data Source=$Workbook$;Location=Оферти;Extended Properties=&quot;&quot;" commandType="0"/>
  </connection>
  <connection id="14072" xr16:uid="{2AD3F5E3-769B-42FD-929E-6C974A7AC3D9}" keepAlive="1" name="Connection22659" type="5" refreshedVersion="0" background="1">
    <dbPr connection="Provider=Microsoft.Mashup.OleDb.1;Data Source=$Workbook$;Location=&quot;Оферти (2)&quot;;Extended Properties=&quot;&quot;" commandType="0"/>
  </connection>
  <connection id="14073" xr16:uid="{9DB906C8-F4D9-40B2-9E71-EB6B5D3DD3CC}" keepAlive="1" name="Connection2266" type="5" refreshedVersion="0" background="1">
    <dbPr connection="Provider=Microsoft.Mashup.OleDb.1;Data Source=$Workbook$;Location=&quot;Оферти (2)&quot;;Extended Properties=&quot;&quot;" commandType="0"/>
  </connection>
  <connection id="14074" xr16:uid="{F51F7C7B-FE2F-417B-A117-8C16E195B2CD}" keepAlive="1" name="Connection22660" type="5" refreshedVersion="0" background="1">
    <dbPr connection="Provider=Microsoft.Mashup.OleDb.1;Data Source=$Workbook$;Location=Оферти;Extended Properties=&quot;&quot;" commandType="0"/>
  </connection>
  <connection id="14075" xr16:uid="{2CB92B48-6634-4DE6-B744-8754D0410D87}" keepAlive="1" name="Connection22661" type="5" refreshedVersion="0" background="1">
    <dbPr connection="Provider=Microsoft.Mashup.OleDb.1;Data Source=$Workbook$;Location=&quot;Оферти (2)&quot;;Extended Properties=&quot;&quot;" commandType="0"/>
  </connection>
  <connection id="14076" xr16:uid="{DD1232B9-B9F5-4D28-A205-7470EC67AD3E}" keepAlive="1" name="Connection22662" type="5" refreshedVersion="0" background="1">
    <dbPr connection="Provider=Microsoft.Mashup.OleDb.1;Data Source=$Workbook$;Location=Оферти;Extended Properties=&quot;&quot;" commandType="0"/>
  </connection>
  <connection id="14077" xr16:uid="{0E64EDC0-BF28-4BC4-BAD2-DEE79E57B118}" keepAlive="1" name="Connection22663" type="5" refreshedVersion="0" background="1">
    <dbPr connection="Provider=Microsoft.Mashup.OleDb.1;Data Source=$Workbook$;Location=&quot;Оферти (2)&quot;;Extended Properties=&quot;&quot;" commandType="0"/>
  </connection>
  <connection id="14078" xr16:uid="{9981EC6D-EC8E-44C1-9C95-CF7F490EFC8C}" keepAlive="1" name="Connection22664" type="5" refreshedVersion="0" background="1">
    <dbPr connection="Provider=Microsoft.Mashup.OleDb.1;Data Source=$Workbook$;Location=Оферти;Extended Properties=&quot;&quot;" commandType="0"/>
  </connection>
  <connection id="14079" xr16:uid="{1FEE3BFB-28F3-4B91-B09D-96B7D570AA9F}" keepAlive="1" name="Connection22665" type="5" refreshedVersion="0" background="1">
    <dbPr connection="Provider=Microsoft.Mashup.OleDb.1;Data Source=$Workbook$;Location=&quot;Оферти (2)&quot;;Extended Properties=&quot;&quot;" commandType="0"/>
  </connection>
  <connection id="14080" xr16:uid="{6510CC99-C57B-4A2A-A17E-2807779FFE32}" keepAlive="1" name="Connection22666" type="5" refreshedVersion="0" background="1">
    <dbPr connection="Provider=Microsoft.Mashup.OleDb.1;Data Source=$Workbook$;Location=Оферти;Extended Properties=&quot;&quot;" commandType="0"/>
  </connection>
  <connection id="14081" xr16:uid="{E9A49DF3-F454-4649-B6AF-A43130F8C1DE}" keepAlive="1" name="Connection22667" type="5" refreshedVersion="0" background="1">
    <dbPr connection="Provider=Microsoft.Mashup.OleDb.1;Data Source=$Workbook$;Location=&quot;Оферти (2)&quot;;Extended Properties=&quot;&quot;" commandType="0"/>
  </connection>
  <connection id="14082" xr16:uid="{4D22FA3A-FCE8-4CDA-B557-CFA3AEEF900A}" keepAlive="1" name="Connection22668" type="5" refreshedVersion="0" background="1">
    <dbPr connection="Provider=Microsoft.Mashup.OleDb.1;Data Source=$Workbook$;Location=Оферти;Extended Properties=&quot;&quot;" commandType="0"/>
  </connection>
  <connection id="14083" xr16:uid="{D00CBF9B-BD65-4F93-9939-A66AD748C670}" keepAlive="1" name="Connection22669" type="5" refreshedVersion="0" background="1">
    <dbPr connection="Provider=Microsoft.Mashup.OleDb.1;Data Source=$Workbook$;Location=&quot;Оферти (2)&quot;;Extended Properties=&quot;&quot;" commandType="0"/>
  </connection>
  <connection id="14084" xr16:uid="{9057307B-A5D7-4233-BDA8-6239AFA1D2E0}" keepAlive="1" name="Connection2267" type="5" refreshedVersion="6" background="1" saveData="1">
    <dbPr connection="Provider=Microsoft.Mashup.OleDb.1;Data Source=$Workbook$;Location=Оферти;Extended Properties=&quot;&quot;" command="SELECT * FROM [Оферти]"/>
  </connection>
  <connection id="14085" xr16:uid="{F65360FE-273C-49A5-AE84-C7DBA9F7C659}" keepAlive="1" name="Connection22670" type="5" refreshedVersion="7" background="1" saveData="1">
    <dbPr connection="Provider=Microsoft.Mashup.OleDb.1;Data Source=$Workbook$;Location=Оферти;Extended Properties=&quot;&quot;" command="SELECT * FROM [Оферти]"/>
  </connection>
  <connection id="14086" xr16:uid="{DCB2A6D2-4CD9-48C6-9FD9-F8BEE0AB678D}" keepAlive="1" name="Connection2267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4087" xr16:uid="{9EFDA561-D186-41D3-BB60-B1B2146BA01E}" keepAlive="1" name="Connection22672" type="5" refreshedVersion="0" background="1">
    <dbPr connection="Provider=Microsoft.Mashup.OleDb.1;Data Source=$Workbook$;Location=Оферти;Extended Properties=&quot;&quot;" commandType="0"/>
  </connection>
  <connection id="14088" xr16:uid="{BF63677F-D2C7-4C38-88C4-F1A04CF8C024}" keepAlive="1" name="Connection22673" type="5" refreshedVersion="0" background="1">
    <dbPr connection="Provider=Microsoft.Mashup.OleDb.1;Data Source=$Workbook$;Location=&quot;Оферти (2)&quot;;Extended Properties=&quot;&quot;" commandType="0"/>
  </connection>
  <connection id="14089" xr16:uid="{1103687D-2380-46DE-9E82-10F4F11A2371}" keepAlive="1" name="Connection22674" type="5" refreshedVersion="0" background="1">
    <dbPr connection="Provider=Microsoft.Mashup.OleDb.1;Data Source=$Workbook$;Location=Оферти;Extended Properties=&quot;&quot;" commandType="0"/>
  </connection>
  <connection id="14090" xr16:uid="{D3CC432B-F532-46DD-A1F9-F1E5896711E0}" keepAlive="1" name="Connection22675" type="5" refreshedVersion="0" background="1">
    <dbPr connection="Provider=Microsoft.Mashup.OleDb.1;Data Source=$Workbook$;Location=&quot;Оферти (2)&quot;;Extended Properties=&quot;&quot;" commandType="0"/>
  </connection>
  <connection id="14091" xr16:uid="{B054B3D7-6734-4C12-A097-867A8F420A3E}" keepAlive="1" name="Connection22676" type="5" refreshedVersion="0" background="1">
    <dbPr connection="Provider=Microsoft.Mashup.OleDb.1;Data Source=$Workbook$;Location=Оферти;Extended Properties=&quot;&quot;" commandType="0"/>
  </connection>
  <connection id="14092" xr16:uid="{898B38E4-0C5D-462B-B71E-FD4B9E2B922D}" keepAlive="1" name="Connection22677" type="5" refreshedVersion="0" background="1">
    <dbPr connection="Provider=Microsoft.Mashup.OleDb.1;Data Source=$Workbook$;Location=&quot;Оферти (2)&quot;;Extended Properties=&quot;&quot;" commandType="0"/>
  </connection>
  <connection id="14093" xr16:uid="{DBD883AC-C33C-48DB-B16B-8278F25579EA}" keepAlive="1" name="Connection22678" type="5" refreshedVersion="0" background="1">
    <dbPr connection="Provider=Microsoft.Mashup.OleDb.1;Data Source=$Workbook$;Location=Оферти;Extended Properties=&quot;&quot;" commandType="0"/>
  </connection>
  <connection id="14094" xr16:uid="{74A860F1-C710-481A-9765-2AC03E336DB6}" keepAlive="1" name="Connection22679" type="5" refreshedVersion="0" background="1">
    <dbPr connection="Provider=Microsoft.Mashup.OleDb.1;Data Source=$Workbook$;Location=&quot;Оферти (2)&quot;;Extended Properties=&quot;&quot;" commandType="0"/>
  </connection>
  <connection id="14095" xr16:uid="{5B8EEDE3-5809-47A3-A6B2-BB044E8F5988}" keepAlive="1" name="Connection226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4096" xr16:uid="{81A26411-C7A4-4885-AF44-48A74815444C}" keepAlive="1" name="Connection22680" type="5" refreshedVersion="0" background="1">
    <dbPr connection="Provider=Microsoft.Mashup.OleDb.1;Data Source=$Workbook$;Location=Оферти;Extended Properties=&quot;&quot;" commandType="0"/>
  </connection>
  <connection id="14097" xr16:uid="{6F86D60D-E220-4B41-9991-3C5F909EC9EA}" keepAlive="1" name="Connection22681" type="5" refreshedVersion="0" background="1">
    <dbPr connection="Provider=Microsoft.Mashup.OleDb.1;Data Source=$Workbook$;Location=&quot;Оферти (2)&quot;;Extended Properties=&quot;&quot;" commandType="0"/>
  </connection>
  <connection id="14098" xr16:uid="{E67AF694-BA5D-4379-B41D-BD6C19A2B8A0}" keepAlive="1" name="Connection22682" type="5" refreshedVersion="0" background="1">
    <dbPr connection="Provider=Microsoft.Mashup.OleDb.1;Data Source=$Workbook$;Location=Оферти;Extended Properties=&quot;&quot;" commandType="0"/>
  </connection>
  <connection id="14099" xr16:uid="{4C1C26FE-34A3-4568-A632-30779060F625}" keepAlive="1" name="Connection22683" type="5" refreshedVersion="0" background="1">
    <dbPr connection="Provider=Microsoft.Mashup.OleDb.1;Data Source=$Workbook$;Location=&quot;Оферти (2)&quot;;Extended Properties=&quot;&quot;" commandType="0"/>
  </connection>
  <connection id="14100" xr16:uid="{6167CF24-8364-4380-9C75-7EC6A467B71B}" keepAlive="1" name="Connection22684" type="5" refreshedVersion="0" background="1">
    <dbPr connection="Provider=Microsoft.Mashup.OleDb.1;Data Source=$Workbook$;Location=Оферти;Extended Properties=&quot;&quot;" commandType="0"/>
  </connection>
  <connection id="14101" xr16:uid="{8F3187E4-4A72-40CF-8F28-9DF4DEE4E927}" keepAlive="1" name="Connection22685" type="5" refreshedVersion="0" background="1">
    <dbPr connection="Provider=Microsoft.Mashup.OleDb.1;Data Source=$Workbook$;Location=&quot;Оферти (2)&quot;;Extended Properties=&quot;&quot;" commandType="0"/>
  </connection>
  <connection id="14102" xr16:uid="{B7D8EEE5-AE7F-4326-AF3E-931767C9D24C}" keepAlive="1" name="Connection22686" type="5" refreshedVersion="0" background="1">
    <dbPr connection="Provider=Microsoft.Mashup.OleDb.1;Data Source=$Workbook$;Location=Оферти;Extended Properties=&quot;&quot;" commandType="0"/>
  </connection>
  <connection id="14103" xr16:uid="{B162EB96-A849-485C-B4EE-9BDD5AC186FA}" keepAlive="1" name="Connection22687" type="5" refreshedVersion="0" background="1">
    <dbPr connection="Provider=Microsoft.Mashup.OleDb.1;Data Source=$Workbook$;Location=&quot;Оферти (2)&quot;;Extended Properties=&quot;&quot;" commandType="0"/>
  </connection>
  <connection id="14104" xr16:uid="{AF0A6531-2EDF-4A29-997B-D88ADD1BBB03}" keepAlive="1" name="Connection22688" type="5" refreshedVersion="0" background="1">
    <dbPr connection="Provider=Microsoft.Mashup.OleDb.1;Data Source=$Workbook$;Location=Оферти;Extended Properties=&quot;&quot;" commandType="0"/>
  </connection>
  <connection id="14105" xr16:uid="{F7B276CB-AF58-4BA0-BEDA-D0166D9E5B7A}" keepAlive="1" name="Connection22689" type="5" refreshedVersion="0" background="1">
    <dbPr connection="Provider=Microsoft.Mashup.OleDb.1;Data Source=$Workbook$;Location=&quot;Оферти (2)&quot;;Extended Properties=&quot;&quot;" commandType="0"/>
  </connection>
  <connection id="14106" xr16:uid="{885B9933-4910-4A6F-9180-64D5D063CAF4}" keepAlive="1" name="Connection2269" type="5" refreshedVersion="0" background="1">
    <dbPr connection="Provider=Microsoft.Mashup.OleDb.1;Data Source=$Workbook$;Location=Оферти;Extended Properties=&quot;&quot;" commandType="0"/>
  </connection>
  <connection id="14107" xr16:uid="{ADE60D00-EDEA-4F61-9C3D-F7AF7A0F3615}" keepAlive="1" name="Connection22690" type="5" refreshedVersion="0" background="1">
    <dbPr connection="Provider=Microsoft.Mashup.OleDb.1;Data Source=$Workbook$;Location=Оферти;Extended Properties=&quot;&quot;" commandType="0"/>
  </connection>
  <connection id="14108" xr16:uid="{4F93AD50-E353-4214-8912-03E9F382F7AD}" keepAlive="1" name="Connection22691" type="5" refreshedVersion="0" background="1">
    <dbPr connection="Provider=Microsoft.Mashup.OleDb.1;Data Source=$Workbook$;Location=&quot;Оферти (2)&quot;;Extended Properties=&quot;&quot;" commandType="0"/>
  </connection>
  <connection id="14109" xr16:uid="{AF9EC417-0EC3-4DCE-A671-C569242E0507}" keepAlive="1" name="Connection22692" type="5" refreshedVersion="0" background="1">
    <dbPr connection="Provider=Microsoft.Mashup.OleDb.1;Data Source=$Workbook$;Location=Оферти;Extended Properties=&quot;&quot;" commandType="0"/>
  </connection>
  <connection id="14110" xr16:uid="{EC3911D9-C4E3-4E76-8986-6E5F7D976463}" keepAlive="1" name="Connection22693" type="5" refreshedVersion="0" background="1">
    <dbPr connection="Provider=Microsoft.Mashup.OleDb.1;Data Source=$Workbook$;Location=&quot;Оферти (2)&quot;;Extended Properties=&quot;&quot;" commandType="0"/>
  </connection>
  <connection id="14111" xr16:uid="{5B93FB9E-1CA0-4D2E-95FD-31534A0E6011}" keepAlive="1" name="Connection22694" type="5" refreshedVersion="0" background="1">
    <dbPr connection="Provider=Microsoft.Mashup.OleDb.1;Data Source=$Workbook$;Location=Оферти;Extended Properties=&quot;&quot;" commandType="0"/>
  </connection>
  <connection id="14112" xr16:uid="{5D78338E-1FBB-4B62-8786-E5E0225192F9}" keepAlive="1" name="Connection22695" type="5" refreshedVersion="0" background="1">
    <dbPr connection="Provider=Microsoft.Mashup.OleDb.1;Data Source=$Workbook$;Location=&quot;Оферти (2)&quot;;Extended Properties=&quot;&quot;" commandType="0"/>
  </connection>
  <connection id="14113" xr16:uid="{C9BA593A-4AAD-4A8A-98D1-AFEE1AB250D1}" keepAlive="1" name="Connection22696" type="5" refreshedVersion="0" background="1">
    <dbPr connection="Provider=Microsoft.Mashup.OleDb.1;Data Source=$Workbook$;Location=Оферти;Extended Properties=&quot;&quot;" commandType="0"/>
  </connection>
  <connection id="14114" xr16:uid="{CE3F66C4-3309-4AD8-ABBF-1C752DB2DF79}" keepAlive="1" name="Connection22697" type="5" refreshedVersion="0" background="1">
    <dbPr connection="Provider=Microsoft.Mashup.OleDb.1;Data Source=$Workbook$;Location=&quot;Оферти (2)&quot;;Extended Properties=&quot;&quot;" commandType="0"/>
  </connection>
  <connection id="14115" xr16:uid="{DA1DD7B1-2929-4774-AC31-CB1633DC573B}" keepAlive="1" name="Connection22698" type="5" refreshedVersion="0" background="1">
    <dbPr connection="Provider=Microsoft.Mashup.OleDb.1;Data Source=$Workbook$;Location=Оферти;Extended Properties=&quot;&quot;" commandType="0"/>
  </connection>
  <connection id="14116" xr16:uid="{AEA5FF97-5DDF-4F8C-A09B-4417ACB4C947}" keepAlive="1" name="Connection22699" type="5" refreshedVersion="0" background="1">
    <dbPr connection="Provider=Microsoft.Mashup.OleDb.1;Data Source=$Workbook$;Location=&quot;Оферти (2)&quot;;Extended Properties=&quot;&quot;" commandType="0"/>
  </connection>
  <connection id="14117" xr16:uid="{72891EDA-F879-4E64-8058-191F9340311E}" keepAlive="1" name="Connection227" type="5" refreshedVersion="0" background="1">
    <dbPr connection="Provider=Microsoft.Mashup.OleDb.1;Data Source=$Workbook$;Location=&quot;Оферти (2)&quot;;Extended Properties=&quot;&quot;" commandType="0"/>
  </connection>
  <connection id="14118" xr16:uid="{31D25D90-81A8-4D70-AF4A-87CB1AB018BA}" keepAlive="1" name="Connection2270" type="5" refreshedVersion="0" background="1">
    <dbPr connection="Provider=Microsoft.Mashup.OleDb.1;Data Source=$Workbook$;Location=&quot;Оферти (2)&quot;;Extended Properties=&quot;&quot;" commandType="0"/>
  </connection>
  <connection id="14119" xr16:uid="{9B4F9227-13C7-4534-BF93-1241B0191019}" keepAlive="1" name="Connection22700" type="5" refreshedVersion="0" background="1">
    <dbPr connection="Provider=Microsoft.Mashup.OleDb.1;Data Source=$Workbook$;Location=Оферти;Extended Properties=&quot;&quot;" commandType="0"/>
  </connection>
  <connection id="14120" xr16:uid="{84D038EF-4C2D-44CB-947B-C5CF98EDEEB0}" keepAlive="1" name="Connection22701" type="5" refreshedVersion="0" background="1">
    <dbPr connection="Provider=Microsoft.Mashup.OleDb.1;Data Source=$Workbook$;Location=&quot;Оферти (2)&quot;;Extended Properties=&quot;&quot;" commandType="0"/>
  </connection>
  <connection id="14121" xr16:uid="{BCA2586D-C359-4183-BC72-48BBC94A9D8B}" keepAlive="1" name="Connection22702" type="5" refreshedVersion="0" background="1">
    <dbPr connection="Provider=Microsoft.Mashup.OleDb.1;Data Source=$Workbook$;Location=Оферти;Extended Properties=&quot;&quot;" commandType="0"/>
  </connection>
  <connection id="14122" xr16:uid="{03D333E6-AED0-4006-B684-C12F6967FC18}" keepAlive="1" name="Connection22703" type="5" refreshedVersion="0" background="1">
    <dbPr connection="Provider=Microsoft.Mashup.OleDb.1;Data Source=$Workbook$;Location=&quot;Оферти (2)&quot;;Extended Properties=&quot;&quot;" commandType="0"/>
  </connection>
  <connection id="14123" xr16:uid="{39E5515B-D99F-4D66-86AF-9F79CF7F5EB8}" keepAlive="1" name="Connection22704" type="5" refreshedVersion="0" background="1">
    <dbPr connection="Provider=Microsoft.Mashup.OleDb.1;Data Source=$Workbook$;Location=Оферти;Extended Properties=&quot;&quot;" commandType="0"/>
  </connection>
  <connection id="14124" xr16:uid="{F4D3EE7E-EC91-423D-9C16-FEDF10623E3F}" keepAlive="1" name="Connection22705" type="5" refreshedVersion="0" background="1">
    <dbPr connection="Provider=Microsoft.Mashup.OleDb.1;Data Source=$Workbook$;Location=&quot;Оферти (2)&quot;;Extended Properties=&quot;&quot;" commandType="0"/>
  </connection>
  <connection id="14125" xr16:uid="{A3E6FCD5-73CB-4B8F-BAEE-E6F7B1BC4A8E}" keepAlive="1" name="Connection22706" type="5" refreshedVersion="0" background="1">
    <dbPr connection="Provider=Microsoft.Mashup.OleDb.1;Data Source=$Workbook$;Location=Оферти;Extended Properties=&quot;&quot;" commandType="0"/>
  </connection>
  <connection id="14126" xr16:uid="{4964550C-4613-4C3F-993E-12F2B30728F6}" keepAlive="1" name="Connection22707" type="5" refreshedVersion="0" background="1">
    <dbPr connection="Provider=Microsoft.Mashup.OleDb.1;Data Source=$Workbook$;Location=&quot;Оферти (2)&quot;;Extended Properties=&quot;&quot;" commandType="0"/>
  </connection>
  <connection id="14127" xr16:uid="{03FE1714-5FBF-4C64-880A-C96AC25A1F9D}" keepAlive="1" name="Connection22708" type="5" refreshedVersion="0" background="1">
    <dbPr connection="Provider=Microsoft.Mashup.OleDb.1;Data Source=$Workbook$;Location=Оферти;Extended Properties=&quot;&quot;" commandType="0"/>
  </connection>
  <connection id="14128" xr16:uid="{34847715-E696-4D02-82F7-ED6CFB289FA9}" keepAlive="1" name="Connection22709" type="5" refreshedVersion="0" background="1">
    <dbPr connection="Provider=Microsoft.Mashup.OleDb.1;Data Source=$Workbook$;Location=&quot;Оферти (2)&quot;;Extended Properties=&quot;&quot;" commandType="0"/>
  </connection>
  <connection id="14129" xr16:uid="{E7C644FE-EFB2-4EE3-92EE-ABE7930A28FF}" keepAlive="1" name="Connection2271" type="5" refreshedVersion="0" background="1">
    <dbPr connection="Provider=Microsoft.Mashup.OleDb.1;Data Source=$Workbook$;Location=Оферти;Extended Properties=&quot;&quot;" commandType="0"/>
  </connection>
  <connection id="14130" xr16:uid="{3C331DB2-47E1-4775-9A14-A18E4A9DAFED}" keepAlive="1" name="Connection22710" type="5" refreshedVersion="0" background="1">
    <dbPr connection="Provider=Microsoft.Mashup.OleDb.1;Data Source=$Workbook$;Location=Оферти;Extended Properties=&quot;&quot;" commandType="0"/>
  </connection>
  <connection id="14131" xr16:uid="{D74EF6C3-D5F1-46FF-815F-5C856E8D1C89}" keepAlive="1" name="Connection22711" type="5" refreshedVersion="0" background="1">
    <dbPr connection="Provider=Microsoft.Mashup.OleDb.1;Data Source=$Workbook$;Location=&quot;Оферти (2)&quot;;Extended Properties=&quot;&quot;" commandType="0"/>
  </connection>
  <connection id="14132" xr16:uid="{870B92C6-7285-4586-9EE7-AB27E984EB13}" keepAlive="1" name="Connection22712" type="5" refreshedVersion="0" background="1">
    <dbPr connection="Provider=Microsoft.Mashup.OleDb.1;Data Source=$Workbook$;Location=Оферти;Extended Properties=&quot;&quot;" commandType="0"/>
  </connection>
  <connection id="14133" xr16:uid="{1C1DF1C9-33F4-429D-98DD-38F00115DD14}" keepAlive="1" name="Connection22713" type="5" refreshedVersion="0" background="1">
    <dbPr connection="Provider=Microsoft.Mashup.OleDb.1;Data Source=$Workbook$;Location=&quot;Оферти (2)&quot;;Extended Properties=&quot;&quot;" commandType="0"/>
  </connection>
  <connection id="14134" xr16:uid="{6FE83E31-B889-4324-8282-8F7793C3492A}" keepAlive="1" name="Connection22714" type="5" refreshedVersion="0" background="1">
    <dbPr connection="Provider=Microsoft.Mashup.OleDb.1;Data Source=$Workbook$;Location=Оферти;Extended Properties=&quot;&quot;" commandType="0"/>
  </connection>
  <connection id="14135" xr16:uid="{1831DA97-1EF0-4973-B317-6C207C5A86ED}" keepAlive="1" name="Connection22715" type="5" refreshedVersion="0" background="1">
    <dbPr connection="Provider=Microsoft.Mashup.OleDb.1;Data Source=$Workbook$;Location=&quot;Оферти (2)&quot;;Extended Properties=&quot;&quot;" commandType="0"/>
  </connection>
  <connection id="14136" xr16:uid="{7FEAFEE8-EF50-4CB5-A668-EFDE825F4DB9}" keepAlive="1" name="Connection22716" type="5" refreshedVersion="0" background="1">
    <dbPr connection="Provider=Microsoft.Mashup.OleDb.1;Data Source=$Workbook$;Location=Оферти;Extended Properties=&quot;&quot;" commandType="0"/>
  </connection>
  <connection id="14137" xr16:uid="{B88759B3-6A7F-48C8-B71A-0F73BB8F319C}" keepAlive="1" name="Connection22717" type="5" refreshedVersion="0" background="1">
    <dbPr connection="Provider=Microsoft.Mashup.OleDb.1;Data Source=$Workbook$;Location=&quot;Оферти (2)&quot;;Extended Properties=&quot;&quot;" commandType="0"/>
  </connection>
  <connection id="14138" xr16:uid="{F52E6920-C699-49C0-B945-94BA110C593E}" keepAlive="1" name="Connection22718" type="5" refreshedVersion="0" background="1">
    <dbPr connection="Provider=Microsoft.Mashup.OleDb.1;Data Source=$Workbook$;Location=Оферти;Extended Properties=&quot;&quot;" commandType="0"/>
  </connection>
  <connection id="14139" xr16:uid="{76FE2227-D9E1-4374-84C9-976AA51F1A0E}" keepAlive="1" name="Connection22719" type="5" refreshedVersion="0" background="1">
    <dbPr connection="Provider=Microsoft.Mashup.OleDb.1;Data Source=$Workbook$;Location=&quot;Оферти (2)&quot;;Extended Properties=&quot;&quot;" commandType="0"/>
  </connection>
  <connection id="14140" xr16:uid="{575CB529-9E6F-43CA-A670-115161DE3413}" keepAlive="1" name="Connection2272" type="5" refreshedVersion="0" background="1">
    <dbPr connection="Provider=Microsoft.Mashup.OleDb.1;Data Source=$Workbook$;Location=&quot;Оферти (2)&quot;;Extended Properties=&quot;&quot;" commandType="0"/>
  </connection>
  <connection id="14141" xr16:uid="{8D7D09BF-0A84-4240-ADAB-ED8B00A1A707}" keepAlive="1" name="Connection22720" type="5" refreshedVersion="0" background="1">
    <dbPr connection="Provider=Microsoft.Mashup.OleDb.1;Data Source=$Workbook$;Location=Оферти;Extended Properties=&quot;&quot;" commandType="0"/>
  </connection>
  <connection id="14142" xr16:uid="{FD5F02D9-9BB9-4E88-AE77-47BE7A8A1BCD}" keepAlive="1" name="Connection22721" type="5" refreshedVersion="0" background="1">
    <dbPr connection="Provider=Microsoft.Mashup.OleDb.1;Data Source=$Workbook$;Location=&quot;Оферти (2)&quot;;Extended Properties=&quot;&quot;" commandType="0"/>
  </connection>
  <connection id="14143" xr16:uid="{F195381B-29FF-4AA8-BF2B-B0812F92104D}" keepAlive="1" name="Connection22722" type="5" refreshedVersion="0" background="1">
    <dbPr connection="Provider=Microsoft.Mashup.OleDb.1;Data Source=$Workbook$;Location=Оферти;Extended Properties=&quot;&quot;" commandType="0"/>
  </connection>
  <connection id="14144" xr16:uid="{63499007-87B7-48E0-843C-29107BE8040B}" keepAlive="1" name="Connection22723" type="5" refreshedVersion="0" background="1">
    <dbPr connection="Provider=Microsoft.Mashup.OleDb.1;Data Source=$Workbook$;Location=&quot;Оферти (2)&quot;;Extended Properties=&quot;&quot;" commandType="0"/>
  </connection>
  <connection id="14145" xr16:uid="{F6E26699-1728-4759-8E56-53110C766DB7}" keepAlive="1" name="Connection22724" type="5" refreshedVersion="0" background="1">
    <dbPr connection="Provider=Microsoft.Mashup.OleDb.1;Data Source=$Workbook$;Location=Оферти;Extended Properties=&quot;&quot;" commandType="0"/>
  </connection>
  <connection id="14146" xr16:uid="{D627B533-38E1-4C59-B198-4B311AF08288}" keepAlive="1" name="Connection22725" type="5" refreshedVersion="0" background="1">
    <dbPr connection="Provider=Microsoft.Mashup.OleDb.1;Data Source=$Workbook$;Location=&quot;Оферти (2)&quot;;Extended Properties=&quot;&quot;" commandType="0"/>
  </connection>
  <connection id="14147" xr16:uid="{7CCD1E1A-BC9B-4168-A9E9-503AADE865E6}" keepAlive="1" name="Connection22726" type="5" refreshedVersion="0" background="1">
    <dbPr connection="Provider=Microsoft.Mashup.OleDb.1;Data Source=$Workbook$;Location=Оферти;Extended Properties=&quot;&quot;" commandType="0"/>
  </connection>
  <connection id="14148" xr16:uid="{786E4E64-40FC-40BA-842D-DB1D08E76E35}" keepAlive="1" name="Connection22727" type="5" refreshedVersion="0" background="1">
    <dbPr connection="Provider=Microsoft.Mashup.OleDb.1;Data Source=$Workbook$;Location=&quot;Оферти (2)&quot;;Extended Properties=&quot;&quot;" commandType="0"/>
  </connection>
  <connection id="14149" xr16:uid="{4ABB344C-1444-4F95-BB53-1A2B2527802F}" keepAlive="1" name="Connection22728" type="5" refreshedVersion="0" background="1">
    <dbPr connection="Provider=Microsoft.Mashup.OleDb.1;Data Source=$Workbook$;Location=Оферти;Extended Properties=&quot;&quot;" commandType="0"/>
  </connection>
  <connection id="14150" xr16:uid="{76A94BE8-3EEF-4FC3-A23B-FD0436D037C1}" keepAlive="1" name="Connection22729" type="5" refreshedVersion="0" background="1">
    <dbPr connection="Provider=Microsoft.Mashup.OleDb.1;Data Source=$Workbook$;Location=&quot;Оферти (2)&quot;;Extended Properties=&quot;&quot;" commandType="0"/>
  </connection>
  <connection id="14151" xr16:uid="{2466B31D-2B21-434F-9FE5-D0F8887C2ED1}" keepAlive="1" name="Connection2273" type="5" refreshedVersion="0" background="1">
    <dbPr connection="Provider=Microsoft.Mashup.OleDb.1;Data Source=$Workbook$;Location=Оферти;Extended Properties=&quot;&quot;" commandType="0"/>
  </connection>
  <connection id="14152" xr16:uid="{6A9E5952-2BBF-4AA6-A78F-11F8BC04D90C}" keepAlive="1" name="Connection22730" type="5" refreshedVersion="0" background="1">
    <dbPr connection="Provider=Microsoft.Mashup.OleDb.1;Data Source=$Workbook$;Location=Оферти;Extended Properties=&quot;&quot;" commandType="0"/>
  </connection>
  <connection id="14153" xr16:uid="{CE82A3BD-9AC5-4852-975A-A76E2C80DCCD}" keepAlive="1" name="Connection22731" type="5" refreshedVersion="0" background="1">
    <dbPr connection="Provider=Microsoft.Mashup.OleDb.1;Data Source=$Workbook$;Location=&quot;Оферти (2)&quot;;Extended Properties=&quot;&quot;" commandType="0"/>
  </connection>
  <connection id="14154" xr16:uid="{A9024044-B405-48A2-BD80-1C887EFAF0A0}" keepAlive="1" name="Connection22732" type="5" refreshedVersion="0" background="1">
    <dbPr connection="Provider=Microsoft.Mashup.OleDb.1;Data Source=$Workbook$;Location=Оферти;Extended Properties=&quot;&quot;" commandType="0"/>
  </connection>
  <connection id="14155" xr16:uid="{44A403BE-6422-41D1-87C7-AD77A34FCA2F}" keepAlive="1" name="Connection22733" type="5" refreshedVersion="0" background="1">
    <dbPr connection="Provider=Microsoft.Mashup.OleDb.1;Data Source=$Workbook$;Location=&quot;Оферти (2)&quot;;Extended Properties=&quot;&quot;" commandType="0"/>
  </connection>
  <connection id="14156" xr16:uid="{D2CFD56F-7655-4A99-9635-A88F9C6575B0}" keepAlive="1" name="Connection22734" type="5" refreshedVersion="0" background="1">
    <dbPr connection="Provider=Microsoft.Mashup.OleDb.1;Data Source=$Workbook$;Location=Оферти;Extended Properties=&quot;&quot;" commandType="0"/>
  </connection>
  <connection id="14157" xr16:uid="{443F7CDA-6798-4B80-A510-82DC28FB3883}" keepAlive="1" name="Connection22735" type="5" refreshedVersion="0" background="1">
    <dbPr connection="Provider=Microsoft.Mashup.OleDb.1;Data Source=$Workbook$;Location=&quot;Оферти (2)&quot;;Extended Properties=&quot;&quot;" commandType="0"/>
  </connection>
  <connection id="14158" xr16:uid="{5A9C730E-CACF-4483-8828-132C2EC9389A}" keepAlive="1" name="Connection22736" type="5" refreshedVersion="0" background="1">
    <dbPr connection="Provider=Microsoft.Mashup.OleDb.1;Data Source=$Workbook$;Location=Оферти;Extended Properties=&quot;&quot;" commandType="0"/>
  </connection>
  <connection id="14159" xr16:uid="{34E4EE02-BE79-4430-98ED-14F348C9B28A}" keepAlive="1" name="Connection22737" type="5" refreshedVersion="0" background="1">
    <dbPr connection="Provider=Microsoft.Mashup.OleDb.1;Data Source=$Workbook$;Location=&quot;Оферти (2)&quot;;Extended Properties=&quot;&quot;" commandType="0"/>
  </connection>
  <connection id="14160" xr16:uid="{5D3446E5-2710-432B-8401-478EEBC14410}" keepAlive="1" name="Connection22738" type="5" refreshedVersion="0" background="1">
    <dbPr connection="Provider=Microsoft.Mashup.OleDb.1;Data Source=$Workbook$;Location=Оферти;Extended Properties=&quot;&quot;" commandType="0"/>
  </connection>
  <connection id="14161" xr16:uid="{61BC1452-01A2-428A-ACAC-A177B16A3717}" keepAlive="1" name="Connection22739" type="5" refreshedVersion="0" background="1">
    <dbPr connection="Provider=Microsoft.Mashup.OleDb.1;Data Source=$Workbook$;Location=&quot;Оферти (2)&quot;;Extended Properties=&quot;&quot;" commandType="0"/>
  </connection>
  <connection id="14162" xr16:uid="{DEBC535D-B6EB-4783-98E0-659FF4F25F06}" keepAlive="1" name="Connection2274" type="5" refreshedVersion="0" background="1">
    <dbPr connection="Provider=Microsoft.Mashup.OleDb.1;Data Source=$Workbook$;Location=&quot;Оферти (2)&quot;;Extended Properties=&quot;&quot;" commandType="0"/>
  </connection>
  <connection id="14163" xr16:uid="{E3DADAE8-87DB-44FD-822A-4C61B52158D0}" keepAlive="1" name="Connection22740" type="5" refreshedVersion="0" background="1">
    <dbPr connection="Provider=Microsoft.Mashup.OleDb.1;Data Source=$Workbook$;Location=Оферти;Extended Properties=&quot;&quot;" commandType="0"/>
  </connection>
  <connection id="14164" xr16:uid="{772ED371-227C-48C1-8AE6-4D7C5BE41563}" keepAlive="1" name="Connection22741" type="5" refreshedVersion="0" background="1">
    <dbPr connection="Provider=Microsoft.Mashup.OleDb.1;Data Source=$Workbook$;Location=&quot;Оферти (2)&quot;;Extended Properties=&quot;&quot;" commandType="0"/>
  </connection>
  <connection id="14165" xr16:uid="{66A91C26-EF26-471B-82FE-D623F56AE474}" keepAlive="1" name="Connection22742" type="5" refreshedVersion="0" background="1">
    <dbPr connection="Provider=Microsoft.Mashup.OleDb.1;Data Source=$Workbook$;Location=Оферти;Extended Properties=&quot;&quot;" commandType="0"/>
  </connection>
  <connection id="14166" xr16:uid="{3BEB6155-CC96-4871-BCAF-A5D271185F3D}" keepAlive="1" name="Connection22743" type="5" refreshedVersion="0" background="1">
    <dbPr connection="Provider=Microsoft.Mashup.OleDb.1;Data Source=$Workbook$;Location=&quot;Оферти (2)&quot;;Extended Properties=&quot;&quot;" commandType="0"/>
  </connection>
  <connection id="14167" xr16:uid="{1BA984D3-624D-489C-A794-F29792E25DB8}" keepAlive="1" name="Connection22744" type="5" refreshedVersion="0" background="1">
    <dbPr connection="Provider=Microsoft.Mashup.OleDb.1;Data Source=$Workbook$;Location=Оферти;Extended Properties=&quot;&quot;" commandType="0"/>
  </connection>
  <connection id="14168" xr16:uid="{34D3FF47-8117-40B4-BD87-557E65323A88}" keepAlive="1" name="Connection22745" type="5" refreshedVersion="0" background="1">
    <dbPr connection="Provider=Microsoft.Mashup.OleDb.1;Data Source=$Workbook$;Location=&quot;Оферти (2)&quot;;Extended Properties=&quot;&quot;" commandType="0"/>
  </connection>
  <connection id="14169" xr16:uid="{01EE6ECC-8B92-48CA-AE7E-888D6A12DE28}" keepAlive="1" name="Connection22746" type="5" refreshedVersion="0" background="1">
    <dbPr connection="Provider=Microsoft.Mashup.OleDb.1;Data Source=$Workbook$;Location=Оферти;Extended Properties=&quot;&quot;" commandType="0"/>
  </connection>
  <connection id="14170" xr16:uid="{4FF60613-577D-4B25-8438-3FA8C712483D}" keepAlive="1" name="Connection22747" type="5" refreshedVersion="0" background="1">
    <dbPr connection="Provider=Microsoft.Mashup.OleDb.1;Data Source=$Workbook$;Location=&quot;Оферти (2)&quot;;Extended Properties=&quot;&quot;" commandType="0"/>
  </connection>
  <connection id="14171" xr16:uid="{4013BD1E-4830-4A01-AD6D-40565E333B28}" keepAlive="1" name="Connection22748" type="5" refreshedVersion="0" background="1">
    <dbPr connection="Provider=Microsoft.Mashup.OleDb.1;Data Source=$Workbook$;Location=Оферти;Extended Properties=&quot;&quot;" commandType="0"/>
  </connection>
  <connection id="14172" xr16:uid="{66693BDB-0030-410B-9644-9AE89F85182E}" keepAlive="1" name="Connection22749" type="5" refreshedVersion="0" background="1">
    <dbPr connection="Provider=Microsoft.Mashup.OleDb.1;Data Source=$Workbook$;Location=&quot;Оферти (2)&quot;;Extended Properties=&quot;&quot;" commandType="0"/>
  </connection>
  <connection id="14173" xr16:uid="{37DD7DD6-32DB-4BF8-9998-6D2BEB117304}" keepAlive="1" name="Connection2275" type="5" refreshedVersion="0" background="1">
    <dbPr connection="Provider=Microsoft.Mashup.OleDb.1;Data Source=$Workbook$;Location=Оферти;Extended Properties=&quot;&quot;" commandType="0"/>
  </connection>
  <connection id="14174" xr16:uid="{C0764431-2D66-4191-803B-C996F1442371}" keepAlive="1" name="Connection22750" type="5" refreshedVersion="0" background="1">
    <dbPr connection="Provider=Microsoft.Mashup.OleDb.1;Data Source=$Workbook$;Location=Оферти;Extended Properties=&quot;&quot;" commandType="0"/>
  </connection>
  <connection id="14175" xr16:uid="{6EC302CD-3126-4D75-AA3F-93124B6733DD}" keepAlive="1" name="Connection22751" type="5" refreshedVersion="0" background="1">
    <dbPr connection="Provider=Microsoft.Mashup.OleDb.1;Data Source=$Workbook$;Location=&quot;Оферти (2)&quot;;Extended Properties=&quot;&quot;" commandType="0"/>
  </connection>
  <connection id="14176" xr16:uid="{A0AAE447-67A9-4F2E-B70F-C1B13D5189EB}" keepAlive="1" name="Connection22752" type="5" refreshedVersion="0" background="1">
    <dbPr connection="Provider=Microsoft.Mashup.OleDb.1;Data Source=$Workbook$;Location=Оферти;Extended Properties=&quot;&quot;" commandType="0"/>
  </connection>
  <connection id="14177" xr16:uid="{8B235FE8-4D35-4D10-B842-CC35FB6452E3}" keepAlive="1" name="Connection22753" type="5" refreshedVersion="0" background="1">
    <dbPr connection="Provider=Microsoft.Mashup.OleDb.1;Data Source=$Workbook$;Location=&quot;Оферти (2)&quot;;Extended Properties=&quot;&quot;" commandType="0"/>
  </connection>
  <connection id="14178" xr16:uid="{89B54814-EB3C-4651-B124-4A1D12714CC9}" keepAlive="1" name="Connection22754" type="5" refreshedVersion="0" background="1">
    <dbPr connection="Provider=Microsoft.Mashup.OleDb.1;Data Source=$Workbook$;Location=Оферти;Extended Properties=&quot;&quot;" commandType="0"/>
  </connection>
  <connection id="14179" xr16:uid="{46DA403E-E864-4716-8274-D460E26FA132}" keepAlive="1" name="Connection22755" type="5" refreshedVersion="0" background="1">
    <dbPr connection="Provider=Microsoft.Mashup.OleDb.1;Data Source=$Workbook$;Location=&quot;Оферти (2)&quot;;Extended Properties=&quot;&quot;" commandType="0"/>
  </connection>
  <connection id="14180" xr16:uid="{8125B45B-CF66-4794-A2D8-C0CCD0A6A2B0}" keepAlive="1" name="Connection22756" type="5" refreshedVersion="0" background="1">
    <dbPr connection="Provider=Microsoft.Mashup.OleDb.1;Data Source=$Workbook$;Location=Оферти;Extended Properties=&quot;&quot;" commandType="0"/>
  </connection>
  <connection id="14181" xr16:uid="{414A1617-E79E-451F-A1F8-52CA7EC21052}" keepAlive="1" name="Connection22757" type="5" refreshedVersion="0" background="1">
    <dbPr connection="Provider=Microsoft.Mashup.OleDb.1;Data Source=$Workbook$;Location=&quot;Оферти (2)&quot;;Extended Properties=&quot;&quot;" commandType="0"/>
  </connection>
  <connection id="14182" xr16:uid="{D793A209-BED4-4E55-9D94-D0A6F3D47625}" keepAlive="1" name="Connection22758" type="5" refreshedVersion="0" background="1">
    <dbPr connection="Provider=Microsoft.Mashup.OleDb.1;Data Source=$Workbook$;Location=Оферти;Extended Properties=&quot;&quot;" commandType="0"/>
  </connection>
  <connection id="14183" xr16:uid="{8E9E9407-6A6E-4F6A-97BF-F1776B5FF0E4}" keepAlive="1" name="Connection22759" type="5" refreshedVersion="0" background="1">
    <dbPr connection="Provider=Microsoft.Mashup.OleDb.1;Data Source=$Workbook$;Location=&quot;Оферти (2)&quot;;Extended Properties=&quot;&quot;" commandType="0"/>
  </connection>
  <connection id="14184" xr16:uid="{7A254059-A61C-4B0C-BB62-1652160C749D}" keepAlive="1" name="Connection2276" type="5" refreshedVersion="0" background="1">
    <dbPr connection="Provider=Microsoft.Mashup.OleDb.1;Data Source=$Workbook$;Location=&quot;Оферти (2)&quot;;Extended Properties=&quot;&quot;" commandType="0"/>
  </connection>
  <connection id="14185" xr16:uid="{088D4874-52C1-4C3B-B4F2-6259224D07AD}" keepAlive="1" name="Connection22760" type="5" refreshedVersion="0" background="1">
    <dbPr connection="Provider=Microsoft.Mashup.OleDb.1;Data Source=$Workbook$;Location=Оферти;Extended Properties=&quot;&quot;" commandType="0"/>
  </connection>
  <connection id="14186" xr16:uid="{A618D16C-2F00-43AF-B363-06D6DB304838}" keepAlive="1" name="Connection22761" type="5" refreshedVersion="0" background="1">
    <dbPr connection="Provider=Microsoft.Mashup.OleDb.1;Data Source=$Workbook$;Location=&quot;Оферти (2)&quot;;Extended Properties=&quot;&quot;" commandType="0"/>
  </connection>
  <connection id="14187" xr16:uid="{5B83B7CD-8C3F-4A03-825E-6CF93F7C7F8A}" keepAlive="1" name="Connection22762" type="5" refreshedVersion="0" background="1">
    <dbPr connection="Provider=Microsoft.Mashup.OleDb.1;Data Source=$Workbook$;Location=Оферти;Extended Properties=&quot;&quot;" commandType="0"/>
  </connection>
  <connection id="14188" xr16:uid="{3B1E9DCF-719D-4680-9B6D-13B7E0E8CC10}" keepAlive="1" name="Connection22763" type="5" refreshedVersion="0" background="1">
    <dbPr connection="Provider=Microsoft.Mashup.OleDb.1;Data Source=$Workbook$;Location=&quot;Оферти (2)&quot;;Extended Properties=&quot;&quot;" commandType="0"/>
  </connection>
  <connection id="14189" xr16:uid="{6C81BB6F-71FA-4631-BBF3-4B02A7F5ED66}" keepAlive="1" name="Connection22764" type="5" refreshedVersion="0" background="1">
    <dbPr connection="Provider=Microsoft.Mashup.OleDb.1;Data Source=$Workbook$;Location=Оферти;Extended Properties=&quot;&quot;" commandType="0"/>
  </connection>
  <connection id="14190" xr16:uid="{566654BE-F365-435E-9C34-81FDCBA87700}" keepAlive="1" name="Connection22765" type="5" refreshedVersion="0" background="1">
    <dbPr connection="Provider=Microsoft.Mashup.OleDb.1;Data Source=$Workbook$;Location=&quot;Оферти (2)&quot;;Extended Properties=&quot;&quot;" commandType="0"/>
  </connection>
  <connection id="14191" xr16:uid="{6B16F176-D7E7-41B9-A393-D76AA2F6D8A2}" keepAlive="1" name="Connection22766" type="5" refreshedVersion="7" background="1" saveData="1">
    <dbPr connection="Provider=Microsoft.Mashup.OleDb.1;Data Source=$Workbook$;Location=Оферти;Extended Properties=&quot;&quot;" command="SELECT * FROM [Оферти]"/>
  </connection>
  <connection id="14192" xr16:uid="{58D05E46-CD85-407B-BE6C-C17CD90016C5}" keepAlive="1" name="Connection2276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4193" xr16:uid="{B2D18400-2879-4CB9-A55F-F8261070D0E9}" keepAlive="1" name="Connection22768" type="5" refreshedVersion="0" background="1">
    <dbPr connection="Provider=Microsoft.Mashup.OleDb.1;Data Source=$Workbook$;Location=Оферти;Extended Properties=&quot;&quot;" commandType="0"/>
  </connection>
  <connection id="14194" xr16:uid="{DA3E95D3-9D69-411A-9E52-88B421C203AE}" keepAlive="1" name="Connection22769" type="5" refreshedVersion="0" background="1">
    <dbPr connection="Provider=Microsoft.Mashup.OleDb.1;Data Source=$Workbook$;Location=&quot;Оферти (2)&quot;;Extended Properties=&quot;&quot;" commandType="0"/>
  </connection>
  <connection id="14195" xr16:uid="{7DE19A9E-9362-44CB-8627-F1F3649DC08C}" keepAlive="1" name="Connection2277" type="5" refreshedVersion="0" background="1">
    <dbPr connection="Provider=Microsoft.Mashup.OleDb.1;Data Source=$Workbook$;Location=Оферти;Extended Properties=&quot;&quot;" commandType="0"/>
  </connection>
  <connection id="14196" xr16:uid="{F8507A8A-EBFA-46F2-AD54-DECA679DF63A}" keepAlive="1" name="Connection22770" type="5" refreshedVersion="0" background="1">
    <dbPr connection="Provider=Microsoft.Mashup.OleDb.1;Data Source=$Workbook$;Location=Оферти;Extended Properties=&quot;&quot;" commandType="0"/>
  </connection>
  <connection id="14197" xr16:uid="{86D75B34-6B67-4BBC-B361-8EF97D3ACFB3}" keepAlive="1" name="Connection22771" type="5" refreshedVersion="0" background="1">
    <dbPr connection="Provider=Microsoft.Mashup.OleDb.1;Data Source=$Workbook$;Location=&quot;Оферти (2)&quot;;Extended Properties=&quot;&quot;" commandType="0"/>
  </connection>
  <connection id="14198" xr16:uid="{895D7F24-B609-4207-A416-8B3E982C6DE6}" keepAlive="1" name="Connection22772" type="5" refreshedVersion="0" background="1">
    <dbPr connection="Provider=Microsoft.Mashup.OleDb.1;Data Source=$Workbook$;Location=Оферти;Extended Properties=&quot;&quot;" commandType="0"/>
  </connection>
  <connection id="14199" xr16:uid="{9F3C7049-9352-4728-A267-3B62FED37581}" keepAlive="1" name="Connection22773" type="5" refreshedVersion="0" background="1">
    <dbPr connection="Provider=Microsoft.Mashup.OleDb.1;Data Source=$Workbook$;Location=&quot;Оферти (2)&quot;;Extended Properties=&quot;&quot;" commandType="0"/>
  </connection>
  <connection id="14200" xr16:uid="{CE5FA26D-A056-4615-B358-A13F534DEEE1}" keepAlive="1" name="Connection22774" type="5" refreshedVersion="0" background="1">
    <dbPr connection="Provider=Microsoft.Mashup.OleDb.1;Data Source=$Workbook$;Location=Оферти;Extended Properties=&quot;&quot;" commandType="0"/>
  </connection>
  <connection id="14201" xr16:uid="{90AFE5E5-C570-4C4D-ADFF-DCB8407BFFC7}" keepAlive="1" name="Connection22775" type="5" refreshedVersion="0" background="1">
    <dbPr connection="Provider=Microsoft.Mashup.OleDb.1;Data Source=$Workbook$;Location=&quot;Оферти (2)&quot;;Extended Properties=&quot;&quot;" commandType="0"/>
  </connection>
  <connection id="14202" xr16:uid="{299DCF11-0B14-4256-A79A-E5BCAF89F376}" keepAlive="1" name="Connection22776" type="5" refreshedVersion="0" background="1">
    <dbPr connection="Provider=Microsoft.Mashup.OleDb.1;Data Source=$Workbook$;Location=Оферти;Extended Properties=&quot;&quot;" commandType="0"/>
  </connection>
  <connection id="14203" xr16:uid="{C8BE7D09-8CCD-40B5-A40F-05ACD504136B}" keepAlive="1" name="Connection22777" type="5" refreshedVersion="0" background="1">
    <dbPr connection="Provider=Microsoft.Mashup.OleDb.1;Data Source=$Workbook$;Location=&quot;Оферти (2)&quot;;Extended Properties=&quot;&quot;" commandType="0"/>
  </connection>
  <connection id="14204" xr16:uid="{25EDD480-7DE8-461E-AD7F-DAE258F171EE}" keepAlive="1" name="Connection22778" type="5" refreshedVersion="0" background="1">
    <dbPr connection="Provider=Microsoft.Mashup.OleDb.1;Data Source=$Workbook$;Location=Оферти;Extended Properties=&quot;&quot;" commandType="0"/>
  </connection>
  <connection id="14205" xr16:uid="{38F5E7EC-94FB-4EE6-944D-3ACC2FB0ADB4}" keepAlive="1" name="Connection22779" type="5" refreshedVersion="0" background="1">
    <dbPr connection="Provider=Microsoft.Mashup.OleDb.1;Data Source=$Workbook$;Location=&quot;Оферти (2)&quot;;Extended Properties=&quot;&quot;" commandType="0"/>
  </connection>
  <connection id="14206" xr16:uid="{20318E07-6323-4821-BEFB-582A48BD926D}" keepAlive="1" name="Connection2278" type="5" refreshedVersion="0" background="1">
    <dbPr connection="Provider=Microsoft.Mashup.OleDb.1;Data Source=$Workbook$;Location=&quot;Оферти (2)&quot;;Extended Properties=&quot;&quot;" commandType="0"/>
  </connection>
  <connection id="14207" xr16:uid="{382B55EA-294C-4AA3-8921-50547EBCCB7E}" keepAlive="1" name="Connection22780" type="5" refreshedVersion="0" background="1">
    <dbPr connection="Provider=Microsoft.Mashup.OleDb.1;Data Source=$Workbook$;Location=Оферти;Extended Properties=&quot;&quot;" commandType="0"/>
  </connection>
  <connection id="14208" xr16:uid="{E7383B57-910C-467A-9ACB-BC36FCC57BAA}" keepAlive="1" name="Connection22781" type="5" refreshedVersion="0" background="1">
    <dbPr connection="Provider=Microsoft.Mashup.OleDb.1;Data Source=$Workbook$;Location=&quot;Оферти (2)&quot;;Extended Properties=&quot;&quot;" commandType="0"/>
  </connection>
  <connection id="14209" xr16:uid="{8CA79C91-E759-48DA-95C0-C7C48B434EE7}" keepAlive="1" name="Connection22782" type="5" refreshedVersion="0" background="1">
    <dbPr connection="Provider=Microsoft.Mashup.OleDb.1;Data Source=$Workbook$;Location=Оферти;Extended Properties=&quot;&quot;" commandType="0"/>
  </connection>
  <connection id="14210" xr16:uid="{83F1BA96-96F0-4096-9315-1DF77C71DF15}" keepAlive="1" name="Connection22783" type="5" refreshedVersion="0" background="1">
    <dbPr connection="Provider=Microsoft.Mashup.OleDb.1;Data Source=$Workbook$;Location=&quot;Оферти (2)&quot;;Extended Properties=&quot;&quot;" commandType="0"/>
  </connection>
  <connection id="14211" xr16:uid="{8F774B1E-26B6-4C47-988C-8C65E1C1E721}" keepAlive="1" name="Connection22784" type="5" refreshedVersion="0" background="1">
    <dbPr connection="Provider=Microsoft.Mashup.OleDb.1;Data Source=$Workbook$;Location=Оферти;Extended Properties=&quot;&quot;" commandType="0"/>
  </connection>
  <connection id="14212" xr16:uid="{73894C2A-E9F2-4850-9763-458D2C514114}" keepAlive="1" name="Connection22785" type="5" refreshedVersion="0" background="1">
    <dbPr connection="Provider=Microsoft.Mashup.OleDb.1;Data Source=$Workbook$;Location=&quot;Оферти (2)&quot;;Extended Properties=&quot;&quot;" commandType="0"/>
  </connection>
  <connection id="14213" xr16:uid="{32AAB7D6-347A-4732-B1BA-42DF22D418A1}" keepAlive="1" name="Connection22786" type="5" refreshedVersion="0" background="1">
    <dbPr connection="Provider=Microsoft.Mashup.OleDb.1;Data Source=$Workbook$;Location=Оферти;Extended Properties=&quot;&quot;" commandType="0"/>
  </connection>
  <connection id="14214" xr16:uid="{53F8BB6A-65E0-41B8-A56E-0BCE41CE613F}" keepAlive="1" name="Connection22787" type="5" refreshedVersion="0" background="1">
    <dbPr connection="Provider=Microsoft.Mashup.OleDb.1;Data Source=$Workbook$;Location=&quot;Оферти (2)&quot;;Extended Properties=&quot;&quot;" commandType="0"/>
  </connection>
  <connection id="14215" xr16:uid="{EBF9CA89-40AE-4739-944B-3448C48C73A6}" keepAlive="1" name="Connection22788" type="5" refreshedVersion="0" background="1">
    <dbPr connection="Provider=Microsoft.Mashup.OleDb.1;Data Source=$Workbook$;Location=Оферти;Extended Properties=&quot;&quot;" commandType="0"/>
  </connection>
  <connection id="14216" xr16:uid="{12E3AE2D-6A3F-45F1-904E-81FC2C27B0A0}" keepAlive="1" name="Connection22789" type="5" refreshedVersion="0" background="1">
    <dbPr connection="Provider=Microsoft.Mashup.OleDb.1;Data Source=$Workbook$;Location=&quot;Оферти (2)&quot;;Extended Properties=&quot;&quot;" commandType="0"/>
  </connection>
  <connection id="14217" xr16:uid="{AA619270-1AB2-445F-98E3-3D573BEFE424}" keepAlive="1" name="Connection2279" type="5" refreshedVersion="0" background="1">
    <dbPr connection="Provider=Microsoft.Mashup.OleDb.1;Data Source=$Workbook$;Location=Оферти;Extended Properties=&quot;&quot;" commandType="0"/>
  </connection>
  <connection id="14218" xr16:uid="{B7CB206C-0C1B-4621-9D8D-26262B3597D1}" keepAlive="1" name="Connection22790" type="5" refreshedVersion="0" background="1">
    <dbPr connection="Provider=Microsoft.Mashup.OleDb.1;Data Source=$Workbook$;Location=Оферти;Extended Properties=&quot;&quot;" commandType="0"/>
  </connection>
  <connection id="14219" xr16:uid="{86C1009B-74D4-4C16-BFD0-4DCFBCBDF90D}" keepAlive="1" name="Connection22791" type="5" refreshedVersion="0" background="1">
    <dbPr connection="Provider=Microsoft.Mashup.OleDb.1;Data Source=$Workbook$;Location=&quot;Оферти (2)&quot;;Extended Properties=&quot;&quot;" commandType="0"/>
  </connection>
  <connection id="14220" xr16:uid="{4E4C482D-154C-44EE-B474-48D91858F0A7}" keepAlive="1" name="Connection22792" type="5" refreshedVersion="0" background="1">
    <dbPr connection="Provider=Microsoft.Mashup.OleDb.1;Data Source=$Workbook$;Location=Оферти;Extended Properties=&quot;&quot;" commandType="0"/>
  </connection>
  <connection id="14221" xr16:uid="{1CA1F0A9-A23A-4B9B-9682-C2721BEC7205}" keepAlive="1" name="Connection22793" type="5" refreshedVersion="0" background="1">
    <dbPr connection="Provider=Microsoft.Mashup.OleDb.1;Data Source=$Workbook$;Location=&quot;Оферти (2)&quot;;Extended Properties=&quot;&quot;" commandType="0"/>
  </connection>
  <connection id="14222" xr16:uid="{F7E0222B-AE5D-4C74-BFE5-36784B00AEE5}" keepAlive="1" name="Connection22794" type="5" refreshedVersion="0" background="1">
    <dbPr connection="Provider=Microsoft.Mashup.OleDb.1;Data Source=$Workbook$;Location=Оферти;Extended Properties=&quot;&quot;" commandType="0"/>
  </connection>
  <connection id="14223" xr16:uid="{45A6905A-887C-4912-8422-07A0792644CA}" keepAlive="1" name="Connection22795" type="5" refreshedVersion="0" background="1">
    <dbPr connection="Provider=Microsoft.Mashup.OleDb.1;Data Source=$Workbook$;Location=&quot;Оферти (2)&quot;;Extended Properties=&quot;&quot;" commandType="0"/>
  </connection>
  <connection id="14224" xr16:uid="{103531B9-E735-43C1-8055-8E57034E7F0A}" keepAlive="1" name="Connection22796" type="5" refreshedVersion="0" background="1">
    <dbPr connection="Provider=Microsoft.Mashup.OleDb.1;Data Source=$Workbook$;Location=Оферти;Extended Properties=&quot;&quot;" commandType="0"/>
  </connection>
  <connection id="14225" xr16:uid="{7DE68B18-A056-435B-910D-262A8DB45511}" keepAlive="1" name="Connection22797" type="5" refreshedVersion="0" background="1">
    <dbPr connection="Provider=Microsoft.Mashup.OleDb.1;Data Source=$Workbook$;Location=&quot;Оферти (2)&quot;;Extended Properties=&quot;&quot;" commandType="0"/>
  </connection>
  <connection id="14226" xr16:uid="{017A3950-5B54-4AB0-A805-13FC78314F40}" keepAlive="1" name="Connection22798" type="5" refreshedVersion="0" background="1">
    <dbPr connection="Provider=Microsoft.Mashup.OleDb.1;Data Source=$Workbook$;Location=Оферти;Extended Properties=&quot;&quot;" commandType="0"/>
  </connection>
  <connection id="14227" xr16:uid="{1D2DF4D1-690D-475E-AC95-8EDAA6617637}" keepAlive="1" name="Connection22799" type="5" refreshedVersion="0" background="1">
    <dbPr connection="Provider=Microsoft.Mashup.OleDb.1;Data Source=$Workbook$;Location=&quot;Оферти (2)&quot;;Extended Properties=&quot;&quot;" commandType="0"/>
  </connection>
  <connection id="14228" xr16:uid="{8B944FCC-A896-4ECA-BEFD-95F8D9517B65}" keepAlive="1" name="Connection228" type="5" refreshedVersion="0" background="1">
    <dbPr connection="Provider=Microsoft.Mashup.OleDb.1;Data Source=$Workbook$;Location=Оферти;Extended Properties=&quot;&quot;" commandType="0"/>
  </connection>
  <connection id="14229" xr16:uid="{9EB86295-CF36-41A1-BC8A-0C27C1F98561}" keepAlive="1" name="Connection2280" type="5" refreshedVersion="0" background="1">
    <dbPr connection="Provider=Microsoft.Mashup.OleDb.1;Data Source=$Workbook$;Location=&quot;Оферти (2)&quot;;Extended Properties=&quot;&quot;" commandType="0"/>
  </connection>
  <connection id="14230" xr16:uid="{82A04832-1B35-4AA3-8018-9C95E4B3152D}" keepAlive="1" name="Connection22800" type="5" refreshedVersion="0" background="1">
    <dbPr connection="Provider=Microsoft.Mashup.OleDb.1;Data Source=$Workbook$;Location=Оферти;Extended Properties=&quot;&quot;" commandType="0"/>
  </connection>
  <connection id="14231" xr16:uid="{6F4E61B9-9774-4A68-8808-E01087BCC7F8}" keepAlive="1" name="Connection22801" type="5" refreshedVersion="0" background="1">
    <dbPr connection="Provider=Microsoft.Mashup.OleDb.1;Data Source=$Workbook$;Location=&quot;Оферти (2)&quot;;Extended Properties=&quot;&quot;" commandType="0"/>
  </connection>
  <connection id="14232" xr16:uid="{C3163F8B-774A-46EC-8160-E036709C6E73}" keepAlive="1" name="Connection22802" type="5" refreshedVersion="0" background="1">
    <dbPr connection="Provider=Microsoft.Mashup.OleDb.1;Data Source=$Workbook$;Location=Оферти;Extended Properties=&quot;&quot;" commandType="0"/>
  </connection>
  <connection id="14233" xr16:uid="{1A0F5908-1F04-46AE-BBF3-AF1FCD86D1E1}" keepAlive="1" name="Connection22803" type="5" refreshedVersion="0" background="1">
    <dbPr connection="Provider=Microsoft.Mashup.OleDb.1;Data Source=$Workbook$;Location=&quot;Оферти (2)&quot;;Extended Properties=&quot;&quot;" commandType="0"/>
  </connection>
  <connection id="14234" xr16:uid="{72A4F050-6064-4355-B436-EFC1001A059B}" keepAlive="1" name="Connection22804" type="5" refreshedVersion="0" background="1">
    <dbPr connection="Provider=Microsoft.Mashup.OleDb.1;Data Source=$Workbook$;Location=Оферти;Extended Properties=&quot;&quot;" commandType="0"/>
  </connection>
  <connection id="14235" xr16:uid="{31841307-2156-4B27-940A-669F68C189C9}" keepAlive="1" name="Connection22805" type="5" refreshedVersion="0" background="1">
    <dbPr connection="Provider=Microsoft.Mashup.OleDb.1;Data Source=$Workbook$;Location=&quot;Оферти (2)&quot;;Extended Properties=&quot;&quot;" commandType="0"/>
  </connection>
  <connection id="14236" xr16:uid="{76AB9C91-18FA-49A0-A5C8-E56832D2DC51}" keepAlive="1" name="Connection22806" type="5" refreshedVersion="0" background="1">
    <dbPr connection="Provider=Microsoft.Mashup.OleDb.1;Data Source=$Workbook$;Location=Оферти;Extended Properties=&quot;&quot;" commandType="0"/>
  </connection>
  <connection id="14237" xr16:uid="{CF8FDC9A-FABF-492F-8487-F458817380BF}" keepAlive="1" name="Connection22807" type="5" refreshedVersion="0" background="1">
    <dbPr connection="Provider=Microsoft.Mashup.OleDb.1;Data Source=$Workbook$;Location=&quot;Оферти (2)&quot;;Extended Properties=&quot;&quot;" commandType="0"/>
  </connection>
  <connection id="14238" xr16:uid="{03808404-586A-428E-84D6-48EA4A450568}" keepAlive="1" name="Connection22808" type="5" refreshedVersion="0" background="1">
    <dbPr connection="Provider=Microsoft.Mashup.OleDb.1;Data Source=$Workbook$;Location=Оферти;Extended Properties=&quot;&quot;" commandType="0"/>
  </connection>
  <connection id="14239" xr16:uid="{032AE5EA-EEAE-4427-B01C-2FE932FC8AC6}" keepAlive="1" name="Connection22809" type="5" refreshedVersion="0" background="1">
    <dbPr connection="Provider=Microsoft.Mashup.OleDb.1;Data Source=$Workbook$;Location=&quot;Оферти (2)&quot;;Extended Properties=&quot;&quot;" commandType="0"/>
  </connection>
  <connection id="14240" xr16:uid="{65375719-6CB3-4961-B9E9-91019396B161}" keepAlive="1" name="Connection2281" type="5" refreshedVersion="0" background="1">
    <dbPr connection="Provider=Microsoft.Mashup.OleDb.1;Data Source=$Workbook$;Location=Оферти;Extended Properties=&quot;&quot;" commandType="0"/>
  </connection>
  <connection id="14241" xr16:uid="{0B4B3B53-7637-4A5B-AD22-1E72EC5EA990}" keepAlive="1" name="Connection22810" type="5" refreshedVersion="0" background="1">
    <dbPr connection="Provider=Microsoft.Mashup.OleDb.1;Data Source=$Workbook$;Location=Оферти;Extended Properties=&quot;&quot;" commandType="0"/>
  </connection>
  <connection id="14242" xr16:uid="{583C3232-AB8B-4ECC-91FE-7F73B22ACED0}" keepAlive="1" name="Connection22811" type="5" refreshedVersion="0" background="1">
    <dbPr connection="Provider=Microsoft.Mashup.OleDb.1;Data Source=$Workbook$;Location=&quot;Оферти (2)&quot;;Extended Properties=&quot;&quot;" commandType="0"/>
  </connection>
  <connection id="14243" xr16:uid="{FA20DA17-431D-4E2C-8F4A-AA08496F564E}" keepAlive="1" name="Connection22812" type="5" refreshedVersion="0" background="1">
    <dbPr connection="Provider=Microsoft.Mashup.OleDb.1;Data Source=$Workbook$;Location=Оферти;Extended Properties=&quot;&quot;" commandType="0"/>
  </connection>
  <connection id="14244" xr16:uid="{4590E7D6-6939-4C1C-BC2C-849BCAB58944}" keepAlive="1" name="Connection22813" type="5" refreshedVersion="0" background="1">
    <dbPr connection="Provider=Microsoft.Mashup.OleDb.1;Data Source=$Workbook$;Location=&quot;Оферти (2)&quot;;Extended Properties=&quot;&quot;" commandType="0"/>
  </connection>
  <connection id="14245" xr16:uid="{656C501D-23A1-4A5C-AB68-8765D2740920}" keepAlive="1" name="Connection22814" type="5" refreshedVersion="0" background="1">
    <dbPr connection="Provider=Microsoft.Mashup.OleDb.1;Data Source=$Workbook$;Location=Оферти;Extended Properties=&quot;&quot;" commandType="0"/>
  </connection>
  <connection id="14246" xr16:uid="{15F8078C-5FC8-4B58-B8BA-E3F19893BB3F}" keepAlive="1" name="Connection22815" type="5" refreshedVersion="0" background="1">
    <dbPr connection="Provider=Microsoft.Mashup.OleDb.1;Data Source=$Workbook$;Location=&quot;Оферти (2)&quot;;Extended Properties=&quot;&quot;" commandType="0"/>
  </connection>
  <connection id="14247" xr16:uid="{E801C28F-5E29-4FBC-9378-28E0283556E7}" keepAlive="1" name="Connection22816" type="5" refreshedVersion="0" background="1">
    <dbPr connection="Provider=Microsoft.Mashup.OleDb.1;Data Source=$Workbook$;Location=Оферти;Extended Properties=&quot;&quot;" commandType="0"/>
  </connection>
  <connection id="14248" xr16:uid="{19CAE6F2-8685-4641-BA3C-F05ED7529981}" keepAlive="1" name="Connection22817" type="5" refreshedVersion="0" background="1">
    <dbPr connection="Provider=Microsoft.Mashup.OleDb.1;Data Source=$Workbook$;Location=&quot;Оферти (2)&quot;;Extended Properties=&quot;&quot;" commandType="0"/>
  </connection>
  <connection id="14249" xr16:uid="{B7220427-7CD9-4FBE-839D-429686C74F86}" keepAlive="1" name="Connection22818" type="5" refreshedVersion="0" background="1">
    <dbPr connection="Provider=Microsoft.Mashup.OleDb.1;Data Source=$Workbook$;Location=Оферти;Extended Properties=&quot;&quot;" commandType="0"/>
  </connection>
  <connection id="14250" xr16:uid="{5E1E9927-6BE5-41C5-A449-46E61F850510}" keepAlive="1" name="Connection22819" type="5" refreshedVersion="0" background="1">
    <dbPr connection="Provider=Microsoft.Mashup.OleDb.1;Data Source=$Workbook$;Location=&quot;Оферти (2)&quot;;Extended Properties=&quot;&quot;" commandType="0"/>
  </connection>
  <connection id="14251" xr16:uid="{6B0C7ECD-81B3-46FF-B8B2-BDBA30ABC3B8}" keepAlive="1" name="Connection2282" type="5" refreshedVersion="0" background="1">
    <dbPr connection="Provider=Microsoft.Mashup.OleDb.1;Data Source=$Workbook$;Location=&quot;Оферти (2)&quot;;Extended Properties=&quot;&quot;" commandType="0"/>
  </connection>
  <connection id="14252" xr16:uid="{37264024-5B98-44C0-9A99-3ED5D7070622}" keepAlive="1" name="Connection22820" type="5" refreshedVersion="0" background="1">
    <dbPr connection="Provider=Microsoft.Mashup.OleDb.1;Data Source=$Workbook$;Location=Оферти;Extended Properties=&quot;&quot;" commandType="0"/>
  </connection>
  <connection id="14253" xr16:uid="{D6C35FD6-920C-4EBC-8819-81E31099B9F4}" keepAlive="1" name="Connection22821" type="5" refreshedVersion="0" background="1">
    <dbPr connection="Provider=Microsoft.Mashup.OleDb.1;Data Source=$Workbook$;Location=&quot;Оферти (2)&quot;;Extended Properties=&quot;&quot;" commandType="0"/>
  </connection>
  <connection id="14254" xr16:uid="{82E1D217-7D50-49EB-9B1C-13D5E0AAE7D3}" keepAlive="1" name="Connection22822" type="5" refreshedVersion="0" background="1">
    <dbPr connection="Provider=Microsoft.Mashup.OleDb.1;Data Source=$Workbook$;Location=Оферти;Extended Properties=&quot;&quot;" commandType="0"/>
  </connection>
  <connection id="14255" xr16:uid="{75B90852-64A8-46A8-8092-DBDA16345F6B}" keepAlive="1" name="Connection22823" type="5" refreshedVersion="0" background="1">
    <dbPr connection="Provider=Microsoft.Mashup.OleDb.1;Data Source=$Workbook$;Location=&quot;Оферти (2)&quot;;Extended Properties=&quot;&quot;" commandType="0"/>
  </connection>
  <connection id="14256" xr16:uid="{9CBA39B9-B465-4EC3-B525-5F467F0D6E18}" keepAlive="1" name="Connection22824" type="5" refreshedVersion="0" background="1">
    <dbPr connection="Provider=Microsoft.Mashup.OleDb.1;Data Source=$Workbook$;Location=Оферти;Extended Properties=&quot;&quot;" commandType="0"/>
  </connection>
  <connection id="14257" xr16:uid="{806FBC55-D61C-4B4A-ADC3-C16D98ECE384}" keepAlive="1" name="Connection22825" type="5" refreshedVersion="0" background="1">
    <dbPr connection="Provider=Microsoft.Mashup.OleDb.1;Data Source=$Workbook$;Location=&quot;Оферти (2)&quot;;Extended Properties=&quot;&quot;" commandType="0"/>
  </connection>
  <connection id="14258" xr16:uid="{B8B20812-0069-4AA5-8C72-29E658626938}" keepAlive="1" name="Connection22826" type="5" refreshedVersion="0" background="1">
    <dbPr connection="Provider=Microsoft.Mashup.OleDb.1;Data Source=$Workbook$;Location=Оферти;Extended Properties=&quot;&quot;" commandType="0"/>
  </connection>
  <connection id="14259" xr16:uid="{FB2AB1D0-6541-48F2-9979-73E5DC7C1891}" keepAlive="1" name="Connection22827" type="5" refreshedVersion="0" background="1">
    <dbPr connection="Provider=Microsoft.Mashup.OleDb.1;Data Source=$Workbook$;Location=&quot;Оферти (2)&quot;;Extended Properties=&quot;&quot;" commandType="0"/>
  </connection>
  <connection id="14260" xr16:uid="{DE4A9D50-A9E5-4CF7-8289-924C49F16E51}" keepAlive="1" name="Connection22828" type="5" refreshedVersion="0" background="1">
    <dbPr connection="Provider=Microsoft.Mashup.OleDb.1;Data Source=$Workbook$;Location=Оферти;Extended Properties=&quot;&quot;" commandType="0"/>
  </connection>
  <connection id="14261" xr16:uid="{78243A9A-4637-4FCC-B2C6-D4BF781F92E5}" keepAlive="1" name="Connection22829" type="5" refreshedVersion="0" background="1">
    <dbPr connection="Provider=Microsoft.Mashup.OleDb.1;Data Source=$Workbook$;Location=&quot;Оферти (2)&quot;;Extended Properties=&quot;&quot;" commandType="0"/>
  </connection>
  <connection id="14262" xr16:uid="{9C335A25-7B41-47AC-AA32-C6C7DAD7C059}" keepAlive="1" name="Connection2283" type="5" refreshedVersion="0" background="1">
    <dbPr connection="Provider=Microsoft.Mashup.OleDb.1;Data Source=$Workbook$;Location=Оферти;Extended Properties=&quot;&quot;" commandType="0"/>
  </connection>
  <connection id="14263" xr16:uid="{AEEAD95B-B28E-41F2-A635-E9E348A90169}" keepAlive="1" name="Connection22830" type="5" refreshedVersion="0" background="1">
    <dbPr connection="Provider=Microsoft.Mashup.OleDb.1;Data Source=$Workbook$;Location=Оферти;Extended Properties=&quot;&quot;" commandType="0"/>
  </connection>
  <connection id="14264" xr16:uid="{FBFA15EA-2C3A-460E-A612-716F0C32ACE5}" keepAlive="1" name="Connection22831" type="5" refreshedVersion="0" background="1">
    <dbPr connection="Provider=Microsoft.Mashup.OleDb.1;Data Source=$Workbook$;Location=&quot;Оферти (2)&quot;;Extended Properties=&quot;&quot;" commandType="0"/>
  </connection>
  <connection id="14265" xr16:uid="{BC53F541-AA68-4B5C-A559-45438D301DFE}" keepAlive="1" name="Connection22832" type="5" refreshedVersion="0" background="1">
    <dbPr connection="Provider=Microsoft.Mashup.OleDb.1;Data Source=$Workbook$;Location=Оферти;Extended Properties=&quot;&quot;" commandType="0"/>
  </connection>
  <connection id="14266" xr16:uid="{96D71FB0-D7E8-431A-BE3A-BEA8FD98D8B8}" keepAlive="1" name="Connection22833" type="5" refreshedVersion="0" background="1">
    <dbPr connection="Provider=Microsoft.Mashup.OleDb.1;Data Source=$Workbook$;Location=&quot;Оферти (2)&quot;;Extended Properties=&quot;&quot;" commandType="0"/>
  </connection>
  <connection id="14267" xr16:uid="{C06587D2-0BA9-4E85-AABE-6E8418DD375A}" keepAlive="1" name="Connection22834" type="5" refreshedVersion="0" background="1">
    <dbPr connection="Provider=Microsoft.Mashup.OleDb.1;Data Source=$Workbook$;Location=Оферти;Extended Properties=&quot;&quot;" commandType="0"/>
  </connection>
  <connection id="14268" xr16:uid="{0C455772-981B-487B-BBA6-7A673C3D8B02}" keepAlive="1" name="Connection22835" type="5" refreshedVersion="0" background="1">
    <dbPr connection="Provider=Microsoft.Mashup.OleDb.1;Data Source=$Workbook$;Location=&quot;Оферти (2)&quot;;Extended Properties=&quot;&quot;" commandType="0"/>
  </connection>
  <connection id="14269" xr16:uid="{B7C9DB06-D2D1-4665-9961-A9501CE0240B}" keepAlive="1" name="Connection22836" type="5" refreshedVersion="0" background="1">
    <dbPr connection="Provider=Microsoft.Mashup.OleDb.1;Data Source=$Workbook$;Location=Оферти;Extended Properties=&quot;&quot;" commandType="0"/>
  </connection>
  <connection id="14270" xr16:uid="{A4422BD4-904F-42CA-90E6-44B475397A85}" keepAlive="1" name="Connection22837" type="5" refreshedVersion="0" background="1">
    <dbPr connection="Provider=Microsoft.Mashup.OleDb.1;Data Source=$Workbook$;Location=&quot;Оферти (2)&quot;;Extended Properties=&quot;&quot;" commandType="0"/>
  </connection>
  <connection id="14271" xr16:uid="{562684EE-F539-4397-9DF1-8AAE63F807C6}" keepAlive="1" name="Connection22838" type="5" refreshedVersion="0" background="1">
    <dbPr connection="Provider=Microsoft.Mashup.OleDb.1;Data Source=$Workbook$;Location=Оферти;Extended Properties=&quot;&quot;" commandType="0"/>
  </connection>
  <connection id="14272" xr16:uid="{87B467DE-94AF-4C04-8D3A-E10FDC14D0B9}" keepAlive="1" name="Connection22839" type="5" refreshedVersion="0" background="1">
    <dbPr connection="Provider=Microsoft.Mashup.OleDb.1;Data Source=$Workbook$;Location=&quot;Оферти (2)&quot;;Extended Properties=&quot;&quot;" commandType="0"/>
  </connection>
  <connection id="14273" xr16:uid="{24271B44-8CD2-46C8-97E3-71B0325F0CDF}" keepAlive="1" name="Connection2284" type="5" refreshedVersion="0" background="1">
    <dbPr connection="Provider=Microsoft.Mashup.OleDb.1;Data Source=$Workbook$;Location=&quot;Оферти (2)&quot;;Extended Properties=&quot;&quot;" commandType="0"/>
  </connection>
  <connection id="14274" xr16:uid="{0C955A11-F863-4197-9DC2-57ED4838835B}" keepAlive="1" name="Connection22840" type="5" refreshedVersion="0" background="1">
    <dbPr connection="Provider=Microsoft.Mashup.OleDb.1;Data Source=$Workbook$;Location=Оферти;Extended Properties=&quot;&quot;" commandType="0"/>
  </connection>
  <connection id="14275" xr16:uid="{04F279DD-441F-4FE4-912C-3A53D1F286E6}" keepAlive="1" name="Connection22841" type="5" refreshedVersion="0" background="1">
    <dbPr connection="Provider=Microsoft.Mashup.OleDb.1;Data Source=$Workbook$;Location=&quot;Оферти (2)&quot;;Extended Properties=&quot;&quot;" commandType="0"/>
  </connection>
  <connection id="14276" xr16:uid="{44A18B98-1D7A-4738-9B6F-EFCAAE3ECEBA}" keepAlive="1" name="Connection22842" type="5" refreshedVersion="0" background="1">
    <dbPr connection="Provider=Microsoft.Mashup.OleDb.1;Data Source=$Workbook$;Location=Оферти;Extended Properties=&quot;&quot;" commandType="0"/>
  </connection>
  <connection id="14277" xr16:uid="{5CABC462-4E39-40F0-89F7-E92A09B36D54}" keepAlive="1" name="Connection22843" type="5" refreshedVersion="0" background="1">
    <dbPr connection="Provider=Microsoft.Mashup.OleDb.1;Data Source=$Workbook$;Location=&quot;Оферти (2)&quot;;Extended Properties=&quot;&quot;" commandType="0"/>
  </connection>
  <connection id="14278" xr16:uid="{9C58408E-8ED7-4779-B666-D925C0974A02}" keepAlive="1" name="Connection22844" type="5" refreshedVersion="0" background="1">
    <dbPr connection="Provider=Microsoft.Mashup.OleDb.1;Data Source=$Workbook$;Location=Оферти;Extended Properties=&quot;&quot;" commandType="0"/>
  </connection>
  <connection id="14279" xr16:uid="{DC3B406A-C022-4186-A4E9-3F2F076BDC95}" keepAlive="1" name="Connection22845" type="5" refreshedVersion="0" background="1">
    <dbPr connection="Provider=Microsoft.Mashup.OleDb.1;Data Source=$Workbook$;Location=&quot;Оферти (2)&quot;;Extended Properties=&quot;&quot;" commandType="0"/>
  </connection>
  <connection id="14280" xr16:uid="{834D3788-229B-435F-8D24-6453971694E5}" keepAlive="1" name="Connection22846" type="5" refreshedVersion="0" background="1">
    <dbPr connection="Provider=Microsoft.Mashup.OleDb.1;Data Source=$Workbook$;Location=Оферти;Extended Properties=&quot;&quot;" commandType="0"/>
  </connection>
  <connection id="14281" xr16:uid="{9E99E570-400D-49D6-9AAD-E99C7418530B}" keepAlive="1" name="Connection22847" type="5" refreshedVersion="0" background="1">
    <dbPr connection="Provider=Microsoft.Mashup.OleDb.1;Data Source=$Workbook$;Location=&quot;Оферти (2)&quot;;Extended Properties=&quot;&quot;" commandType="0"/>
  </connection>
  <connection id="14282" xr16:uid="{8D0CA54E-97C2-47F3-AE23-7CD05C65997F}" keepAlive="1" name="Connection22848" type="5" refreshedVersion="0" background="1">
    <dbPr connection="Provider=Microsoft.Mashup.OleDb.1;Data Source=$Workbook$;Location=Оферти;Extended Properties=&quot;&quot;" commandType="0"/>
  </connection>
  <connection id="14283" xr16:uid="{88D29DC0-6C5E-47BA-99C0-9BB8FDFD8EA0}" keepAlive="1" name="Connection22849" type="5" refreshedVersion="0" background="1">
    <dbPr connection="Provider=Microsoft.Mashup.OleDb.1;Data Source=$Workbook$;Location=&quot;Оферти (2)&quot;;Extended Properties=&quot;&quot;" commandType="0"/>
  </connection>
  <connection id="14284" xr16:uid="{4398E870-D630-4F48-A9B9-1BBA722B2F49}" keepAlive="1" name="Connection2285" type="5" refreshedVersion="0" background="1">
    <dbPr connection="Provider=Microsoft.Mashup.OleDb.1;Data Source=$Workbook$;Location=Оферти;Extended Properties=&quot;&quot;" commandType="0"/>
  </connection>
  <connection id="14285" xr16:uid="{64694CC5-E4AE-4445-8915-95BE353CF13B}" keepAlive="1" name="Connection22850" type="5" refreshedVersion="0" background="1">
    <dbPr connection="Provider=Microsoft.Mashup.OleDb.1;Data Source=$Workbook$;Location=Оферти;Extended Properties=&quot;&quot;" commandType="0"/>
  </connection>
  <connection id="14286" xr16:uid="{8612BB3C-1B50-4946-B29E-E906F95C5675}" keepAlive="1" name="Connection22851" type="5" refreshedVersion="0" background="1">
    <dbPr connection="Provider=Microsoft.Mashup.OleDb.1;Data Source=$Workbook$;Location=&quot;Оферти (2)&quot;;Extended Properties=&quot;&quot;" commandType="0"/>
  </connection>
  <connection id="14287" xr16:uid="{FC2E7FEA-64E1-4071-A56B-3D761B009294}" keepAlive="1" name="Connection22852" type="5" refreshedVersion="0" background="1">
    <dbPr connection="Provider=Microsoft.Mashup.OleDb.1;Data Source=$Workbook$;Location=Оферти;Extended Properties=&quot;&quot;" commandType="0"/>
  </connection>
  <connection id="14288" xr16:uid="{9236C963-F3D2-4B78-9B67-54DE29D0FA6D}" keepAlive="1" name="Connection22853" type="5" refreshedVersion="0" background="1">
    <dbPr connection="Provider=Microsoft.Mashup.OleDb.1;Data Source=$Workbook$;Location=&quot;Оферти (2)&quot;;Extended Properties=&quot;&quot;" commandType="0"/>
  </connection>
  <connection id="14289" xr16:uid="{FFC3DFDD-B03F-4411-831B-17B03CBECC89}" keepAlive="1" name="Connection22854" type="5" refreshedVersion="0" background="1">
    <dbPr connection="Provider=Microsoft.Mashup.OleDb.1;Data Source=$Workbook$;Location=Оферти;Extended Properties=&quot;&quot;" commandType="0"/>
  </connection>
  <connection id="14290" xr16:uid="{B7B1962E-4B40-43AC-A567-D68AB029E434}" keepAlive="1" name="Connection22855" type="5" refreshedVersion="0" background="1">
    <dbPr connection="Provider=Microsoft.Mashup.OleDb.1;Data Source=$Workbook$;Location=&quot;Оферти (2)&quot;;Extended Properties=&quot;&quot;" commandType="0"/>
  </connection>
  <connection id="14291" xr16:uid="{B3D0E96D-456E-4884-AB2F-4B6E4983CDA7}" keepAlive="1" name="Connection22856" type="5" refreshedVersion="0" background="1">
    <dbPr connection="Provider=Microsoft.Mashup.OleDb.1;Data Source=$Workbook$;Location=Оферти;Extended Properties=&quot;&quot;" commandType="0"/>
  </connection>
  <connection id="14292" xr16:uid="{2A5E994E-74F7-4BA0-A534-D70B33895DE5}" keepAlive="1" name="Connection22857" type="5" refreshedVersion="0" background="1">
    <dbPr connection="Provider=Microsoft.Mashup.OleDb.1;Data Source=$Workbook$;Location=&quot;Оферти (2)&quot;;Extended Properties=&quot;&quot;" commandType="0"/>
  </connection>
  <connection id="14293" xr16:uid="{3B54C644-2DCE-41FD-9092-F920F49A5C2A}" keepAlive="1" name="Connection22858" type="5" refreshedVersion="0" background="1">
    <dbPr connection="Provider=Microsoft.Mashup.OleDb.1;Data Source=$Workbook$;Location=Оферти;Extended Properties=&quot;&quot;" commandType="0"/>
  </connection>
  <connection id="14294" xr16:uid="{D45F6869-2045-47B7-B21A-AAF9014B242E}" keepAlive="1" name="Connection22859" type="5" refreshedVersion="0" background="1">
    <dbPr connection="Provider=Microsoft.Mashup.OleDb.1;Data Source=$Workbook$;Location=&quot;Оферти (2)&quot;;Extended Properties=&quot;&quot;" commandType="0"/>
  </connection>
  <connection id="14295" xr16:uid="{7FF4FB6A-9FB4-4D95-BEDD-5B37F1639BEA}" keepAlive="1" name="Connection2286" type="5" refreshedVersion="0" background="1">
    <dbPr connection="Provider=Microsoft.Mashup.OleDb.1;Data Source=$Workbook$;Location=&quot;Оферти (2)&quot;;Extended Properties=&quot;&quot;" commandType="0"/>
  </connection>
  <connection id="14296" xr16:uid="{AF786397-6625-46E1-8529-F842C73F4E67}" keepAlive="1" name="Connection22860" type="5" refreshedVersion="0" background="1">
    <dbPr connection="Provider=Microsoft.Mashup.OleDb.1;Data Source=$Workbook$;Location=Оферти;Extended Properties=&quot;&quot;" commandType="0"/>
  </connection>
  <connection id="14297" xr16:uid="{D8E6590D-B0F5-4357-82CC-C3A076D586D9}" keepAlive="1" name="Connection22861" type="5" refreshedVersion="0" background="1">
    <dbPr connection="Provider=Microsoft.Mashup.OleDb.1;Data Source=$Workbook$;Location=&quot;Оферти (2)&quot;;Extended Properties=&quot;&quot;" commandType="0"/>
  </connection>
  <connection id="14298" xr16:uid="{3768A977-47EA-43CF-88F6-5448043507A3}" keepAlive="1" name="Connection22862" type="5" refreshedVersion="7" background="1" saveData="1">
    <dbPr connection="Provider=Microsoft.Mashup.OleDb.1;Data Source=$Workbook$;Location=Оферти;Extended Properties=&quot;&quot;" command="SELECT * FROM [Оферти]"/>
  </connection>
  <connection id="14299" xr16:uid="{ACBB564B-D9C9-42AC-A75C-CC9DCFC4FA9A}" keepAlive="1" name="Connection2286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4300" xr16:uid="{801D7C16-66CB-4320-93A8-73A75BED1BD5}" keepAlive="1" name="Connection22864" type="5" refreshedVersion="0" background="1">
    <dbPr connection="Provider=Microsoft.Mashup.OleDb.1;Data Source=$Workbook$;Location=Оферти;Extended Properties=&quot;&quot;" commandType="0"/>
  </connection>
  <connection id="14301" xr16:uid="{0D247EF6-74ED-475E-92BD-902EB728CC3C}" keepAlive="1" name="Connection22865" type="5" refreshedVersion="0" background="1">
    <dbPr connection="Provider=Microsoft.Mashup.OleDb.1;Data Source=$Workbook$;Location=&quot;Оферти (2)&quot;;Extended Properties=&quot;&quot;" commandType="0"/>
  </connection>
  <connection id="14302" xr16:uid="{FB34D9A4-1992-41E6-9D76-EE5EE4D95DAA}" keepAlive="1" name="Connection22866" type="5" refreshedVersion="0" background="1">
    <dbPr connection="Provider=Microsoft.Mashup.OleDb.1;Data Source=$Workbook$;Location=Оферти;Extended Properties=&quot;&quot;" commandType="0"/>
  </connection>
  <connection id="14303" xr16:uid="{715B6086-DB8D-400F-A764-54B9CB4E9B3B}" keepAlive="1" name="Connection22867" type="5" refreshedVersion="0" background="1">
    <dbPr connection="Provider=Microsoft.Mashup.OleDb.1;Data Source=$Workbook$;Location=&quot;Оферти (2)&quot;;Extended Properties=&quot;&quot;" commandType="0"/>
  </connection>
  <connection id="14304" xr16:uid="{87383F7B-896D-444C-A854-8BDDF1FBBA8F}" keepAlive="1" name="Connection22868" type="5" refreshedVersion="0" background="1">
    <dbPr connection="Provider=Microsoft.Mashup.OleDb.1;Data Source=$Workbook$;Location=Оферти;Extended Properties=&quot;&quot;" commandType="0"/>
  </connection>
  <connection id="14305" xr16:uid="{59359EFB-E09E-4936-A373-888093767E28}" keepAlive="1" name="Connection22869" type="5" refreshedVersion="0" background="1">
    <dbPr connection="Provider=Microsoft.Mashup.OleDb.1;Data Source=$Workbook$;Location=&quot;Оферти (2)&quot;;Extended Properties=&quot;&quot;" commandType="0"/>
  </connection>
  <connection id="14306" xr16:uid="{6F14E23E-C0F3-4310-B4DF-928BDF2CFEB7}" keepAlive="1" name="Connection2287" type="5" refreshedVersion="0" background="1">
    <dbPr connection="Provider=Microsoft.Mashup.OleDb.1;Data Source=$Workbook$;Location=Оферти;Extended Properties=&quot;&quot;" commandType="0"/>
  </connection>
  <connection id="14307" xr16:uid="{69D34069-7D5C-4241-96E9-77082A352161}" keepAlive="1" name="Connection22870" type="5" refreshedVersion="0" background="1">
    <dbPr connection="Provider=Microsoft.Mashup.OleDb.1;Data Source=$Workbook$;Location=Оферти;Extended Properties=&quot;&quot;" commandType="0"/>
  </connection>
  <connection id="14308" xr16:uid="{EA7775A4-A1F2-4E96-B51D-F5290ABA5D22}" keepAlive="1" name="Connection22871" type="5" refreshedVersion="0" background="1">
    <dbPr connection="Provider=Microsoft.Mashup.OleDb.1;Data Source=$Workbook$;Location=&quot;Оферти (2)&quot;;Extended Properties=&quot;&quot;" commandType="0"/>
  </connection>
  <connection id="14309" xr16:uid="{8FEA1AEE-325B-4485-9D16-E2050DA21968}" keepAlive="1" name="Connection22872" type="5" refreshedVersion="0" background="1">
    <dbPr connection="Provider=Microsoft.Mashup.OleDb.1;Data Source=$Workbook$;Location=Оферти;Extended Properties=&quot;&quot;" commandType="0"/>
  </connection>
  <connection id="14310" xr16:uid="{8E45186B-A4B6-4471-AA03-6D7B2585B2B8}" keepAlive="1" name="Connection22873" type="5" refreshedVersion="0" background="1">
    <dbPr connection="Provider=Microsoft.Mashup.OleDb.1;Data Source=$Workbook$;Location=&quot;Оферти (2)&quot;;Extended Properties=&quot;&quot;" commandType="0"/>
  </connection>
  <connection id="14311" xr16:uid="{51894D1E-E361-4A5F-9E18-40B223174A34}" keepAlive="1" name="Connection22874" type="5" refreshedVersion="0" background="1">
    <dbPr connection="Provider=Microsoft.Mashup.OleDb.1;Data Source=$Workbook$;Location=Оферти;Extended Properties=&quot;&quot;" commandType="0"/>
  </connection>
  <connection id="14312" xr16:uid="{61682714-55FB-40CD-924C-A515923C828E}" keepAlive="1" name="Connection22875" type="5" refreshedVersion="0" background="1">
    <dbPr connection="Provider=Microsoft.Mashup.OleDb.1;Data Source=$Workbook$;Location=&quot;Оферти (2)&quot;;Extended Properties=&quot;&quot;" commandType="0"/>
  </connection>
  <connection id="14313" xr16:uid="{22224CBD-FC77-4038-A242-4CC9BA7B1F87}" keepAlive="1" name="Connection22876" type="5" refreshedVersion="0" background="1">
    <dbPr connection="Provider=Microsoft.Mashup.OleDb.1;Data Source=$Workbook$;Location=Оферти;Extended Properties=&quot;&quot;" commandType="0"/>
  </connection>
  <connection id="14314" xr16:uid="{47E60636-7907-4B1F-8DE2-6128F5A2158C}" keepAlive="1" name="Connection22877" type="5" refreshedVersion="0" background="1">
    <dbPr connection="Provider=Microsoft.Mashup.OleDb.1;Data Source=$Workbook$;Location=&quot;Оферти (2)&quot;;Extended Properties=&quot;&quot;" commandType="0"/>
  </connection>
  <connection id="14315" xr16:uid="{FCE938D2-B231-4739-9573-02C37E80A982}" keepAlive="1" name="Connection22878" type="5" refreshedVersion="0" background="1">
    <dbPr connection="Provider=Microsoft.Mashup.OleDb.1;Data Source=$Workbook$;Location=Оферти;Extended Properties=&quot;&quot;" commandType="0"/>
  </connection>
  <connection id="14316" xr16:uid="{D9131A34-F557-40A2-A72C-1B244001D35F}" keepAlive="1" name="Connection22879" type="5" refreshedVersion="0" background="1">
    <dbPr connection="Provider=Microsoft.Mashup.OleDb.1;Data Source=$Workbook$;Location=&quot;Оферти (2)&quot;;Extended Properties=&quot;&quot;" commandType="0"/>
  </connection>
  <connection id="14317" xr16:uid="{5E92B2DA-9277-4016-BFCD-3FF40EF7FEE0}" keepAlive="1" name="Connection2288" type="5" refreshedVersion="0" background="1">
    <dbPr connection="Provider=Microsoft.Mashup.OleDb.1;Data Source=$Workbook$;Location=&quot;Оферти (2)&quot;;Extended Properties=&quot;&quot;" commandType="0"/>
  </connection>
  <connection id="14318" xr16:uid="{1661ECC9-FF54-43E3-B0FD-EC83A7E0EA3E}" keepAlive="1" name="Connection22880" type="5" refreshedVersion="0" background="1">
    <dbPr connection="Provider=Microsoft.Mashup.OleDb.1;Data Source=$Workbook$;Location=Оферти;Extended Properties=&quot;&quot;" commandType="0"/>
  </connection>
  <connection id="14319" xr16:uid="{F22B5F67-F332-4329-BC65-0051325F0352}" keepAlive="1" name="Connection22881" type="5" refreshedVersion="0" background="1">
    <dbPr connection="Provider=Microsoft.Mashup.OleDb.1;Data Source=$Workbook$;Location=&quot;Оферти (2)&quot;;Extended Properties=&quot;&quot;" commandType="0"/>
  </connection>
  <connection id="14320" xr16:uid="{2AA4EB52-E795-46AA-841B-FC0FA74F0787}" keepAlive="1" name="Connection22882" type="5" refreshedVersion="0" background="1">
    <dbPr connection="Provider=Microsoft.Mashup.OleDb.1;Data Source=$Workbook$;Location=Оферти;Extended Properties=&quot;&quot;" commandType="0"/>
  </connection>
  <connection id="14321" xr16:uid="{21B24A77-037C-4B9A-909E-8FD53C7B235C}" keepAlive="1" name="Connection22883" type="5" refreshedVersion="0" background="1">
    <dbPr connection="Provider=Microsoft.Mashup.OleDb.1;Data Source=$Workbook$;Location=&quot;Оферти (2)&quot;;Extended Properties=&quot;&quot;" commandType="0"/>
  </connection>
  <connection id="14322" xr16:uid="{8086EDEC-B1EA-484C-8741-F7464A01CBAC}" keepAlive="1" name="Connection22884" type="5" refreshedVersion="0" background="1">
    <dbPr connection="Provider=Microsoft.Mashup.OleDb.1;Data Source=$Workbook$;Location=Оферти;Extended Properties=&quot;&quot;" commandType="0"/>
  </connection>
  <connection id="14323" xr16:uid="{82D98DEA-65CD-479B-BD03-301F3D792331}" keepAlive="1" name="Connection22885" type="5" refreshedVersion="0" background="1">
    <dbPr connection="Provider=Microsoft.Mashup.OleDb.1;Data Source=$Workbook$;Location=&quot;Оферти (2)&quot;;Extended Properties=&quot;&quot;" commandType="0"/>
  </connection>
  <connection id="14324" xr16:uid="{7A853FB5-39CD-4064-A568-2046E5D21741}" keepAlive="1" name="Connection22886" type="5" refreshedVersion="0" background="1">
    <dbPr connection="Provider=Microsoft.Mashup.OleDb.1;Data Source=$Workbook$;Location=Оферти;Extended Properties=&quot;&quot;" commandType="0"/>
  </connection>
  <connection id="14325" xr16:uid="{B4346B96-6526-4AFE-8FBE-E1EF746AFEB9}" keepAlive="1" name="Connection22887" type="5" refreshedVersion="0" background="1">
    <dbPr connection="Provider=Microsoft.Mashup.OleDb.1;Data Source=$Workbook$;Location=&quot;Оферти (2)&quot;;Extended Properties=&quot;&quot;" commandType="0"/>
  </connection>
  <connection id="14326" xr16:uid="{919F4A0D-F38F-49E7-8CFD-BDCE1C65F094}" keepAlive="1" name="Connection22888" type="5" refreshedVersion="0" background="1">
    <dbPr connection="Provider=Microsoft.Mashup.OleDb.1;Data Source=$Workbook$;Location=Оферти;Extended Properties=&quot;&quot;" commandType="0"/>
  </connection>
  <connection id="14327" xr16:uid="{1287360B-E3E2-4A33-B31B-4B3FF0A6A2A8}" keepAlive="1" name="Connection22889" type="5" refreshedVersion="0" background="1">
    <dbPr connection="Provider=Microsoft.Mashup.OleDb.1;Data Source=$Workbook$;Location=&quot;Оферти (2)&quot;;Extended Properties=&quot;&quot;" commandType="0"/>
  </connection>
  <connection id="14328" xr16:uid="{BE607E1D-B3C8-4B74-A872-98637E7199B3}" keepAlive="1" name="Connection2289" type="5" refreshedVersion="0" background="1">
    <dbPr connection="Provider=Microsoft.Mashup.OleDb.1;Data Source=$Workbook$;Location=Оферти;Extended Properties=&quot;&quot;" commandType="0"/>
  </connection>
  <connection id="14329" xr16:uid="{EFFE3B4F-5A21-4504-AB1C-79875D5A03DD}" keepAlive="1" name="Connection22890" type="5" refreshedVersion="0" background="1">
    <dbPr connection="Provider=Microsoft.Mashup.OleDb.1;Data Source=$Workbook$;Location=Оферти;Extended Properties=&quot;&quot;" commandType="0"/>
  </connection>
  <connection id="14330" xr16:uid="{A819DBBB-D01E-49B5-B76D-05FEF9BBC6B8}" keepAlive="1" name="Connection22891" type="5" refreshedVersion="0" background="1">
    <dbPr connection="Provider=Microsoft.Mashup.OleDb.1;Data Source=$Workbook$;Location=&quot;Оферти (2)&quot;;Extended Properties=&quot;&quot;" commandType="0"/>
  </connection>
  <connection id="14331" xr16:uid="{2E021413-8162-478C-97E8-8BCD5F932164}" keepAlive="1" name="Connection22892" type="5" refreshedVersion="0" background="1">
    <dbPr connection="Provider=Microsoft.Mashup.OleDb.1;Data Source=$Workbook$;Location=Оферти;Extended Properties=&quot;&quot;" commandType="0"/>
  </connection>
  <connection id="14332" xr16:uid="{5B692F64-373E-4449-B094-8785327BE9B4}" keepAlive="1" name="Connection22893" type="5" refreshedVersion="0" background="1">
    <dbPr connection="Provider=Microsoft.Mashup.OleDb.1;Data Source=$Workbook$;Location=&quot;Оферти (2)&quot;;Extended Properties=&quot;&quot;" commandType="0"/>
  </connection>
  <connection id="14333" xr16:uid="{538E8D5C-4307-4933-8A51-840B6C01FB55}" keepAlive="1" name="Connection22894" type="5" refreshedVersion="0" background="1">
    <dbPr connection="Provider=Microsoft.Mashup.OleDb.1;Data Source=$Workbook$;Location=Оферти;Extended Properties=&quot;&quot;" commandType="0"/>
  </connection>
  <connection id="14334" xr16:uid="{1A9AED5F-C4BC-40C1-9382-E572AFEAF0C8}" keepAlive="1" name="Connection22895" type="5" refreshedVersion="0" background="1">
    <dbPr connection="Provider=Microsoft.Mashup.OleDb.1;Data Source=$Workbook$;Location=&quot;Оферти (2)&quot;;Extended Properties=&quot;&quot;" commandType="0"/>
  </connection>
  <connection id="14335" xr16:uid="{AECEF94F-5A76-49FC-A98E-F33943EAD341}" keepAlive="1" name="Connection22896" type="5" refreshedVersion="0" background="1">
    <dbPr connection="Provider=Microsoft.Mashup.OleDb.1;Data Source=$Workbook$;Location=Оферти;Extended Properties=&quot;&quot;" commandType="0"/>
  </connection>
  <connection id="14336" xr16:uid="{2C6DDBB0-D697-4045-921C-0B1B95DBC673}" keepAlive="1" name="Connection22897" type="5" refreshedVersion="0" background="1">
    <dbPr connection="Provider=Microsoft.Mashup.OleDb.1;Data Source=$Workbook$;Location=&quot;Оферти (2)&quot;;Extended Properties=&quot;&quot;" commandType="0"/>
  </connection>
  <connection id="14337" xr16:uid="{B168880A-607F-4BFE-A50F-C2C7FFC1C3DB}" keepAlive="1" name="Connection22898" type="5" refreshedVersion="0" background="1">
    <dbPr connection="Provider=Microsoft.Mashup.OleDb.1;Data Source=$Workbook$;Location=Оферти;Extended Properties=&quot;&quot;" commandType="0"/>
  </connection>
  <connection id="14338" xr16:uid="{8B3599D2-964A-4A64-9F41-1D3334DE2CDB}" keepAlive="1" name="Connection22899" type="5" refreshedVersion="0" background="1">
    <dbPr connection="Provider=Microsoft.Mashup.OleDb.1;Data Source=$Workbook$;Location=&quot;Оферти (2)&quot;;Extended Properties=&quot;&quot;" commandType="0"/>
  </connection>
  <connection id="14339" xr16:uid="{D29232D1-D0C0-4766-94D2-D815C6B56F1F}" keepAlive="1" name="Connection229" type="5" refreshedVersion="0" background="1">
    <dbPr connection="Provider=Microsoft.Mashup.OleDb.1;Data Source=$Workbook$;Location=&quot;Оферти (2)&quot;;Extended Properties=&quot;&quot;" commandType="0"/>
  </connection>
  <connection id="14340" xr16:uid="{482DC223-65F2-4717-AEDD-76A9E96C7A98}" keepAlive="1" name="Connection2290" type="5" refreshedVersion="0" background="1">
    <dbPr connection="Provider=Microsoft.Mashup.OleDb.1;Data Source=$Workbook$;Location=&quot;Оферти (2)&quot;;Extended Properties=&quot;&quot;" commandType="0"/>
  </connection>
  <connection id="14341" xr16:uid="{FC1D17E6-C37F-4B31-A918-C5C69235C741}" keepAlive="1" name="Connection22900" type="5" refreshedVersion="0" background="1">
    <dbPr connection="Provider=Microsoft.Mashup.OleDb.1;Data Source=$Workbook$;Location=Оферти;Extended Properties=&quot;&quot;" commandType="0"/>
  </connection>
  <connection id="14342" xr16:uid="{EC4E8A17-FF96-49B7-90BC-635ED2C354DF}" keepAlive="1" name="Connection22901" type="5" refreshedVersion="0" background="1">
    <dbPr connection="Provider=Microsoft.Mashup.OleDb.1;Data Source=$Workbook$;Location=&quot;Оферти (2)&quot;;Extended Properties=&quot;&quot;" commandType="0"/>
  </connection>
  <connection id="14343" xr16:uid="{6ADAB632-628F-4108-823F-7D35D9F2B617}" keepAlive="1" name="Connection22902" type="5" refreshedVersion="0" background="1">
    <dbPr connection="Provider=Microsoft.Mashup.OleDb.1;Data Source=$Workbook$;Location=Оферти;Extended Properties=&quot;&quot;" commandType="0"/>
  </connection>
  <connection id="14344" xr16:uid="{5689625E-8191-4C0F-9C02-5054F3C912F7}" keepAlive="1" name="Connection22903" type="5" refreshedVersion="0" background="1">
    <dbPr connection="Provider=Microsoft.Mashup.OleDb.1;Data Source=$Workbook$;Location=&quot;Оферти (2)&quot;;Extended Properties=&quot;&quot;" commandType="0"/>
  </connection>
  <connection id="14345" xr16:uid="{746A5D47-738C-49F7-8829-143526D93B41}" keepAlive="1" name="Connection22904" type="5" refreshedVersion="0" background="1">
    <dbPr connection="Provider=Microsoft.Mashup.OleDb.1;Data Source=$Workbook$;Location=Оферти;Extended Properties=&quot;&quot;" commandType="0"/>
  </connection>
  <connection id="14346" xr16:uid="{F6BD6580-2619-4FB7-B526-8B196DE391BB}" keepAlive="1" name="Connection22905" type="5" refreshedVersion="0" background="1">
    <dbPr connection="Provider=Microsoft.Mashup.OleDb.1;Data Source=$Workbook$;Location=&quot;Оферти (2)&quot;;Extended Properties=&quot;&quot;" commandType="0"/>
  </connection>
  <connection id="14347" xr16:uid="{E391B23A-E15A-456C-B3D0-EF2C082CBF29}" keepAlive="1" name="Connection22906" type="5" refreshedVersion="0" background="1">
    <dbPr connection="Provider=Microsoft.Mashup.OleDb.1;Data Source=$Workbook$;Location=Оферти;Extended Properties=&quot;&quot;" commandType="0"/>
  </connection>
  <connection id="14348" xr16:uid="{4373B2AA-2EC1-49B5-893B-C701BEBA2C38}" keepAlive="1" name="Connection22907" type="5" refreshedVersion="0" background="1">
    <dbPr connection="Provider=Microsoft.Mashup.OleDb.1;Data Source=$Workbook$;Location=&quot;Оферти (2)&quot;;Extended Properties=&quot;&quot;" commandType="0"/>
  </connection>
  <connection id="14349" xr16:uid="{9796EEE0-F551-4C23-ADEA-3A256B6251BF}" keepAlive="1" name="Connection22908" type="5" refreshedVersion="0" background="1">
    <dbPr connection="Provider=Microsoft.Mashup.OleDb.1;Data Source=$Workbook$;Location=Оферти;Extended Properties=&quot;&quot;" commandType="0"/>
  </connection>
  <connection id="14350" xr16:uid="{531E0306-25DA-42DA-9852-B93103D907C3}" keepAlive="1" name="Connection22909" type="5" refreshedVersion="0" background="1">
    <dbPr connection="Provider=Microsoft.Mashup.OleDb.1;Data Source=$Workbook$;Location=&quot;Оферти (2)&quot;;Extended Properties=&quot;&quot;" commandType="0"/>
  </connection>
  <connection id="14351" xr16:uid="{82A27CF5-FF5E-42EA-9633-51AA87EE9EF4}" keepAlive="1" name="Connection2291" type="5" refreshedVersion="0" background="1">
    <dbPr connection="Provider=Microsoft.Mashup.OleDb.1;Data Source=$Workbook$;Location=Оферти;Extended Properties=&quot;&quot;" commandType="0"/>
  </connection>
  <connection id="14352" xr16:uid="{66ACAB9C-FD9C-4AB3-92B7-8F96ACF917A4}" keepAlive="1" name="Connection22910" type="5" refreshedVersion="0" background="1">
    <dbPr connection="Provider=Microsoft.Mashup.OleDb.1;Data Source=$Workbook$;Location=Оферти;Extended Properties=&quot;&quot;" commandType="0"/>
  </connection>
  <connection id="14353" xr16:uid="{A1AF7797-03A4-4EE1-BC10-4BE78960D8AE}" keepAlive="1" name="Connection22911" type="5" refreshedVersion="0" background="1">
    <dbPr connection="Provider=Microsoft.Mashup.OleDb.1;Data Source=$Workbook$;Location=&quot;Оферти (2)&quot;;Extended Properties=&quot;&quot;" commandType="0"/>
  </connection>
  <connection id="14354" xr16:uid="{52A8548F-F6C8-468C-9E1A-703FCF310605}" keepAlive="1" name="Connection22912" type="5" refreshedVersion="0" background="1">
    <dbPr connection="Provider=Microsoft.Mashup.OleDb.1;Data Source=$Workbook$;Location=Оферти;Extended Properties=&quot;&quot;" commandType="0"/>
  </connection>
  <connection id="14355" xr16:uid="{5F300E17-301F-40A9-ABDD-D955D3283BAA}" keepAlive="1" name="Connection22913" type="5" refreshedVersion="0" background="1">
    <dbPr connection="Provider=Microsoft.Mashup.OleDb.1;Data Source=$Workbook$;Location=&quot;Оферти (2)&quot;;Extended Properties=&quot;&quot;" commandType="0"/>
  </connection>
  <connection id="14356" xr16:uid="{94C4C8D5-C5BD-4DA1-9A4E-D9B110BA7C9D}" keepAlive="1" name="Connection22914" type="5" refreshedVersion="0" background="1">
    <dbPr connection="Provider=Microsoft.Mashup.OleDb.1;Data Source=$Workbook$;Location=Оферти;Extended Properties=&quot;&quot;" commandType="0"/>
  </connection>
  <connection id="14357" xr16:uid="{408C2737-BCA6-4FD7-9575-E8FDD816EBB4}" keepAlive="1" name="Connection22915" type="5" refreshedVersion="0" background="1">
    <dbPr connection="Provider=Microsoft.Mashup.OleDb.1;Data Source=$Workbook$;Location=&quot;Оферти (2)&quot;;Extended Properties=&quot;&quot;" commandType="0"/>
  </connection>
  <connection id="14358" xr16:uid="{9C03556F-921B-49E8-AAEB-4ACB43DB90BA}" keepAlive="1" name="Connection22916" type="5" refreshedVersion="0" background="1">
    <dbPr connection="Provider=Microsoft.Mashup.OleDb.1;Data Source=$Workbook$;Location=Оферти;Extended Properties=&quot;&quot;" commandType="0"/>
  </connection>
  <connection id="14359" xr16:uid="{BEB40840-B82F-4A1A-BB5E-F909EEB6D01F}" keepAlive="1" name="Connection22917" type="5" refreshedVersion="0" background="1">
    <dbPr connection="Provider=Microsoft.Mashup.OleDb.1;Data Source=$Workbook$;Location=&quot;Оферти (2)&quot;;Extended Properties=&quot;&quot;" commandType="0"/>
  </connection>
  <connection id="14360" xr16:uid="{823DEB71-7317-4DC0-8439-ED7CE0CE10F5}" keepAlive="1" name="Connection22918" type="5" refreshedVersion="0" background="1">
    <dbPr connection="Provider=Microsoft.Mashup.OleDb.1;Data Source=$Workbook$;Location=Оферти;Extended Properties=&quot;&quot;" commandType="0"/>
  </connection>
  <connection id="14361" xr16:uid="{A28F0EC5-4D14-47D4-9152-D8BD6D714081}" keepAlive="1" name="Connection22919" type="5" refreshedVersion="0" background="1">
    <dbPr connection="Provider=Microsoft.Mashup.OleDb.1;Data Source=$Workbook$;Location=&quot;Оферти (2)&quot;;Extended Properties=&quot;&quot;" commandType="0"/>
  </connection>
  <connection id="14362" xr16:uid="{2940F59F-ABA7-4072-8261-19F05140732A}" keepAlive="1" name="Connection2292" type="5" refreshedVersion="0" background="1">
    <dbPr connection="Provider=Microsoft.Mashup.OleDb.1;Data Source=$Workbook$;Location=&quot;Оферти (2)&quot;;Extended Properties=&quot;&quot;" commandType="0"/>
  </connection>
  <connection id="14363" xr16:uid="{87F3809F-0A31-4B60-819B-97B0BA1FEEF0}" keepAlive="1" name="Connection22920" type="5" refreshedVersion="0" background="1">
    <dbPr connection="Provider=Microsoft.Mashup.OleDb.1;Data Source=$Workbook$;Location=Оферти;Extended Properties=&quot;&quot;" commandType="0"/>
  </connection>
  <connection id="14364" xr16:uid="{19F02CAE-6F7E-4D09-A591-6055849D64F8}" keepAlive="1" name="Connection22921" type="5" refreshedVersion="0" background="1">
    <dbPr connection="Provider=Microsoft.Mashup.OleDb.1;Data Source=$Workbook$;Location=&quot;Оферти (2)&quot;;Extended Properties=&quot;&quot;" commandType="0"/>
  </connection>
  <connection id="14365" xr16:uid="{812DD242-4590-40F7-A4EE-2E803D7E3072}" keepAlive="1" name="Connection22922" type="5" refreshedVersion="0" background="1">
    <dbPr connection="Provider=Microsoft.Mashup.OleDb.1;Data Source=$Workbook$;Location=Оферти;Extended Properties=&quot;&quot;" commandType="0"/>
  </connection>
  <connection id="14366" xr16:uid="{A72BA975-B7BD-4CD4-9854-3D70E565BEA6}" keepAlive="1" name="Connection22923" type="5" refreshedVersion="0" background="1">
    <dbPr connection="Provider=Microsoft.Mashup.OleDb.1;Data Source=$Workbook$;Location=&quot;Оферти (2)&quot;;Extended Properties=&quot;&quot;" commandType="0"/>
  </connection>
  <connection id="14367" xr16:uid="{B2381D4A-4FA3-440B-9004-9FADFD0B5EF3}" keepAlive="1" name="Connection22924" type="5" refreshedVersion="0" background="1">
    <dbPr connection="Provider=Microsoft.Mashup.OleDb.1;Data Source=$Workbook$;Location=Оферти;Extended Properties=&quot;&quot;" commandType="0"/>
  </connection>
  <connection id="14368" xr16:uid="{99545AB2-08FD-422E-9FFD-9A5179C712F0}" keepAlive="1" name="Connection22925" type="5" refreshedVersion="0" background="1">
    <dbPr connection="Provider=Microsoft.Mashup.OleDb.1;Data Source=$Workbook$;Location=&quot;Оферти (2)&quot;;Extended Properties=&quot;&quot;" commandType="0"/>
  </connection>
  <connection id="14369" xr16:uid="{34F1AB76-AC16-4C50-8FAF-412C099AFE67}" keepAlive="1" name="Connection22926" type="5" refreshedVersion="0" background="1">
    <dbPr connection="Provider=Microsoft.Mashup.OleDb.1;Data Source=$Workbook$;Location=Оферти;Extended Properties=&quot;&quot;" commandType="0"/>
  </connection>
  <connection id="14370" xr16:uid="{E0DCAB10-356C-437A-86AF-66CC3D2FD383}" keepAlive="1" name="Connection22927" type="5" refreshedVersion="0" background="1">
    <dbPr connection="Provider=Microsoft.Mashup.OleDb.1;Data Source=$Workbook$;Location=&quot;Оферти (2)&quot;;Extended Properties=&quot;&quot;" commandType="0"/>
  </connection>
  <connection id="14371" xr16:uid="{8494558D-E207-4B4A-B994-9AA9857D5508}" keepAlive="1" name="Connection22928" type="5" refreshedVersion="0" background="1">
    <dbPr connection="Provider=Microsoft.Mashup.OleDb.1;Data Source=$Workbook$;Location=Оферти;Extended Properties=&quot;&quot;" commandType="0"/>
  </connection>
  <connection id="14372" xr16:uid="{3619C5FF-5EB4-4B71-9E2D-8C3887B3B316}" keepAlive="1" name="Connection22929" type="5" refreshedVersion="0" background="1">
    <dbPr connection="Provider=Microsoft.Mashup.OleDb.1;Data Source=$Workbook$;Location=&quot;Оферти (2)&quot;;Extended Properties=&quot;&quot;" commandType="0"/>
  </connection>
  <connection id="14373" xr16:uid="{8B5A42E1-ADB1-41FB-8DCD-0CB34004D1C4}" keepAlive="1" name="Connection2293" type="5" refreshedVersion="0" background="1">
    <dbPr connection="Provider=Microsoft.Mashup.OleDb.1;Data Source=$Workbook$;Location=Оферти;Extended Properties=&quot;&quot;" commandType="0"/>
  </connection>
  <connection id="14374" xr16:uid="{AE27618C-62E6-4949-804D-030A79D8250A}" keepAlive="1" name="Connection22930" type="5" refreshedVersion="0" background="1">
    <dbPr connection="Provider=Microsoft.Mashup.OleDb.1;Data Source=$Workbook$;Location=Оферти;Extended Properties=&quot;&quot;" commandType="0"/>
  </connection>
  <connection id="14375" xr16:uid="{75C52487-1422-4EEF-95DE-0574DD677277}" keepAlive="1" name="Connection22931" type="5" refreshedVersion="0" background="1">
    <dbPr connection="Provider=Microsoft.Mashup.OleDb.1;Data Source=$Workbook$;Location=&quot;Оферти (2)&quot;;Extended Properties=&quot;&quot;" commandType="0"/>
  </connection>
  <connection id="14376" xr16:uid="{25220E22-ACC0-404C-BEE5-C6B8ED01CB98}" keepAlive="1" name="Connection22932" type="5" refreshedVersion="0" background="1">
    <dbPr connection="Provider=Microsoft.Mashup.OleDb.1;Data Source=$Workbook$;Location=Оферти;Extended Properties=&quot;&quot;" commandType="0"/>
  </connection>
  <connection id="14377" xr16:uid="{13D93F69-0171-4B72-9CC7-5DBF54FD8950}" keepAlive="1" name="Connection22933" type="5" refreshedVersion="0" background="1">
    <dbPr connection="Provider=Microsoft.Mashup.OleDb.1;Data Source=$Workbook$;Location=&quot;Оферти (2)&quot;;Extended Properties=&quot;&quot;" commandType="0"/>
  </connection>
  <connection id="14378" xr16:uid="{A412A8B6-C473-47EA-80FB-443A95E54B1A}" keepAlive="1" name="Connection22934" type="5" refreshedVersion="0" background="1">
    <dbPr connection="Provider=Microsoft.Mashup.OleDb.1;Data Source=$Workbook$;Location=Оферти;Extended Properties=&quot;&quot;" commandType="0"/>
  </connection>
  <connection id="14379" xr16:uid="{81A7399B-02BA-4041-8B9B-0466AD2AE34B}" keepAlive="1" name="Connection22935" type="5" refreshedVersion="0" background="1">
    <dbPr connection="Provider=Microsoft.Mashup.OleDb.1;Data Source=$Workbook$;Location=&quot;Оферти (2)&quot;;Extended Properties=&quot;&quot;" commandType="0"/>
  </connection>
  <connection id="14380" xr16:uid="{A6E73DA4-6BE1-4FA8-BD1C-B42E6F420243}" keepAlive="1" name="Connection22936" type="5" refreshedVersion="0" background="1">
    <dbPr connection="Provider=Microsoft.Mashup.OleDb.1;Data Source=$Workbook$;Location=Оферти;Extended Properties=&quot;&quot;" commandType="0"/>
  </connection>
  <connection id="14381" xr16:uid="{120B5CA8-8610-45BA-858E-FE095B4CFF7F}" keepAlive="1" name="Connection22937" type="5" refreshedVersion="0" background="1">
    <dbPr connection="Provider=Microsoft.Mashup.OleDb.1;Data Source=$Workbook$;Location=&quot;Оферти (2)&quot;;Extended Properties=&quot;&quot;" commandType="0"/>
  </connection>
  <connection id="14382" xr16:uid="{CC250291-476A-4E88-A941-F40220CD7F9D}" keepAlive="1" name="Connection22938" type="5" refreshedVersion="0" background="1">
    <dbPr connection="Provider=Microsoft.Mashup.OleDb.1;Data Source=$Workbook$;Location=Оферти;Extended Properties=&quot;&quot;" commandType="0"/>
  </connection>
  <connection id="14383" xr16:uid="{FD14346E-A6B3-4364-8DE5-0EA21A22B655}" keepAlive="1" name="Connection22939" type="5" refreshedVersion="0" background="1">
    <dbPr connection="Provider=Microsoft.Mashup.OleDb.1;Data Source=$Workbook$;Location=&quot;Оферти (2)&quot;;Extended Properties=&quot;&quot;" commandType="0"/>
  </connection>
  <connection id="14384" xr16:uid="{1C285692-2A21-413C-8A98-A93F39D75532}" keepAlive="1" name="Connection2294" type="5" refreshedVersion="0" background="1">
    <dbPr connection="Provider=Microsoft.Mashup.OleDb.1;Data Source=$Workbook$;Location=&quot;Оферти (2)&quot;;Extended Properties=&quot;&quot;" commandType="0"/>
  </connection>
  <connection id="14385" xr16:uid="{1F699C1E-F70B-43B4-AEA0-B7601275F0CB}" keepAlive="1" name="Connection22940" type="5" refreshedVersion="0" background="1">
    <dbPr connection="Provider=Microsoft.Mashup.OleDb.1;Data Source=$Workbook$;Location=Оферти;Extended Properties=&quot;&quot;" commandType="0"/>
  </connection>
  <connection id="14386" xr16:uid="{A51E6AC2-C951-4BA5-B299-5A57EE805A03}" keepAlive="1" name="Connection22941" type="5" refreshedVersion="0" background="1">
    <dbPr connection="Provider=Microsoft.Mashup.OleDb.1;Data Source=$Workbook$;Location=&quot;Оферти (2)&quot;;Extended Properties=&quot;&quot;" commandType="0"/>
  </connection>
  <connection id="14387" xr16:uid="{BC10ACFC-D561-4211-87D0-6FF54FE26E09}" keepAlive="1" name="Connection22942" type="5" refreshedVersion="0" background="1">
    <dbPr connection="Provider=Microsoft.Mashup.OleDb.1;Data Source=$Workbook$;Location=Оферти;Extended Properties=&quot;&quot;" commandType="0"/>
  </connection>
  <connection id="14388" xr16:uid="{AC6C07A2-4FB3-43CF-8B01-01CFD1030C61}" keepAlive="1" name="Connection22943" type="5" refreshedVersion="0" background="1">
    <dbPr connection="Provider=Microsoft.Mashup.OleDb.1;Data Source=$Workbook$;Location=&quot;Оферти (2)&quot;;Extended Properties=&quot;&quot;" commandType="0"/>
  </connection>
  <connection id="14389" xr16:uid="{84324C6B-C7AB-4C15-A7E5-AACD3E4AE9BC}" keepAlive="1" name="Connection22944" type="5" refreshedVersion="0" background="1">
    <dbPr connection="Provider=Microsoft.Mashup.OleDb.1;Data Source=$Workbook$;Location=Оферти;Extended Properties=&quot;&quot;" commandType="0"/>
  </connection>
  <connection id="14390" xr16:uid="{FE2BEE9F-741C-4F65-8CC1-FAAC2F4A0301}" keepAlive="1" name="Connection22945" type="5" refreshedVersion="0" background="1">
    <dbPr connection="Provider=Microsoft.Mashup.OleDb.1;Data Source=$Workbook$;Location=&quot;Оферти (2)&quot;;Extended Properties=&quot;&quot;" commandType="0"/>
  </connection>
  <connection id="14391" xr16:uid="{AF90B2C9-DECB-4EA7-ADCE-C68FB6C3A77A}" keepAlive="1" name="Connection22946" type="5" refreshedVersion="0" background="1">
    <dbPr connection="Provider=Microsoft.Mashup.OleDb.1;Data Source=$Workbook$;Location=Оферти;Extended Properties=&quot;&quot;" commandType="0"/>
  </connection>
  <connection id="14392" xr16:uid="{8B384A5F-2F53-4FC9-8327-77CFA12C78FC}" keepAlive="1" name="Connection22947" type="5" refreshedVersion="0" background="1">
    <dbPr connection="Provider=Microsoft.Mashup.OleDb.1;Data Source=$Workbook$;Location=&quot;Оферти (2)&quot;;Extended Properties=&quot;&quot;" commandType="0"/>
  </connection>
  <connection id="14393" xr16:uid="{D0089AD0-C150-4599-B2C8-8738D7DB6FF2}" keepAlive="1" name="Connection22948" type="5" refreshedVersion="0" background="1">
    <dbPr connection="Provider=Microsoft.Mashup.OleDb.1;Data Source=$Workbook$;Location=Оферти;Extended Properties=&quot;&quot;" commandType="0"/>
  </connection>
  <connection id="14394" xr16:uid="{A50ACB20-4E51-4740-BA0C-4E8DAE02B9DB}" keepAlive="1" name="Connection22949" type="5" refreshedVersion="0" background="1">
    <dbPr connection="Provider=Microsoft.Mashup.OleDb.1;Data Source=$Workbook$;Location=&quot;Оферти (2)&quot;;Extended Properties=&quot;&quot;" commandType="0"/>
  </connection>
  <connection id="14395" xr16:uid="{800542D5-94B6-4766-9A15-EB0F20A361EE}" keepAlive="1" name="Connection2295" type="5" refreshedVersion="0" background="1">
    <dbPr connection="Provider=Microsoft.Mashup.OleDb.1;Data Source=$Workbook$;Location=Оферти;Extended Properties=&quot;&quot;" commandType="0"/>
  </connection>
  <connection id="14396" xr16:uid="{C4F1BD78-5280-49CB-AA72-81DC6DF4A8ED}" keepAlive="1" name="Connection22950" type="5" refreshedVersion="0" background="1">
    <dbPr connection="Provider=Microsoft.Mashup.OleDb.1;Data Source=$Workbook$;Location=Оферти;Extended Properties=&quot;&quot;" commandType="0"/>
  </connection>
  <connection id="14397" xr16:uid="{F2A0C770-5D33-49C1-8B5F-86196C558E5C}" keepAlive="1" name="Connection22951" type="5" refreshedVersion="0" background="1">
    <dbPr connection="Provider=Microsoft.Mashup.OleDb.1;Data Source=$Workbook$;Location=&quot;Оферти (2)&quot;;Extended Properties=&quot;&quot;" commandType="0"/>
  </connection>
  <connection id="14398" xr16:uid="{0F4E5699-A2CF-4024-86B7-DED9515FA815}" keepAlive="1" name="Connection22952" type="5" refreshedVersion="0" background="1">
    <dbPr connection="Provider=Microsoft.Mashup.OleDb.1;Data Source=$Workbook$;Location=Оферти;Extended Properties=&quot;&quot;" commandType="0"/>
  </connection>
  <connection id="14399" xr16:uid="{45EED596-5D49-4D75-8A6C-C03DBC855DF4}" keepAlive="1" name="Connection22953" type="5" refreshedVersion="0" background="1">
    <dbPr connection="Provider=Microsoft.Mashup.OleDb.1;Data Source=$Workbook$;Location=&quot;Оферти (2)&quot;;Extended Properties=&quot;&quot;" commandType="0"/>
  </connection>
  <connection id="14400" xr16:uid="{2E306810-EB4E-42BF-8162-4A4305962B76}" keepAlive="1" name="Connection22954" type="5" refreshedVersion="0" background="1">
    <dbPr connection="Provider=Microsoft.Mashup.OleDb.1;Data Source=$Workbook$;Location=Оферти;Extended Properties=&quot;&quot;" commandType="0"/>
  </connection>
  <connection id="14401" xr16:uid="{2857BF9D-C18D-4928-A6CE-6AD2EC27FC0E}" keepAlive="1" name="Connection22955" type="5" refreshedVersion="0" background="1">
    <dbPr connection="Provider=Microsoft.Mashup.OleDb.1;Data Source=$Workbook$;Location=&quot;Оферти (2)&quot;;Extended Properties=&quot;&quot;" commandType="0"/>
  </connection>
  <connection id="14402" xr16:uid="{1C7FE1C9-32EB-4A36-A282-F44004200BA2}" keepAlive="1" name="Connection22956" type="5" refreshedVersion="0" background="1">
    <dbPr connection="Provider=Microsoft.Mashup.OleDb.1;Data Source=$Workbook$;Location=Оферти;Extended Properties=&quot;&quot;" commandType="0"/>
  </connection>
  <connection id="14403" xr16:uid="{BCA1A203-9709-4444-886F-590EBA746DF0}" keepAlive="1" name="Connection22957" type="5" refreshedVersion="0" background="1">
    <dbPr connection="Provider=Microsoft.Mashup.OleDb.1;Data Source=$Workbook$;Location=&quot;Оферти (2)&quot;;Extended Properties=&quot;&quot;" commandType="0"/>
  </connection>
  <connection id="14404" xr16:uid="{7972ED92-5281-4753-996B-DE7FB8DFEB65}" keepAlive="1" name="Connection22958" type="5" refreshedVersion="7" background="1" saveData="1">
    <dbPr connection="Provider=Microsoft.Mashup.OleDb.1;Data Source=$Workbook$;Location=Оферти;Extended Properties=&quot;&quot;" command="SELECT * FROM [Оферти]"/>
  </connection>
  <connection id="14405" xr16:uid="{7669FB13-A0C1-4B5A-9173-9B9C16E7CD3A}" keepAlive="1" name="Connection2295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4406" xr16:uid="{237B656A-BE41-45F3-B8FE-5BF10DB5CE76}" keepAlive="1" name="Connection2296" type="5" refreshedVersion="0" background="1">
    <dbPr connection="Provider=Microsoft.Mashup.OleDb.1;Data Source=$Workbook$;Location=&quot;Оферти (2)&quot;;Extended Properties=&quot;&quot;" commandType="0"/>
  </connection>
  <connection id="14407" xr16:uid="{C077A803-9902-4A38-ABED-49B75AFA5C0A}" keepAlive="1" name="Connection22960" type="5" refreshedVersion="0" background="1">
    <dbPr connection="Provider=Microsoft.Mashup.OleDb.1;Data Source=$Workbook$;Location=Оферти;Extended Properties=&quot;&quot;" commandType="0"/>
  </connection>
  <connection id="14408" xr16:uid="{4061409D-080F-4F31-946E-90EB5775C6AD}" keepAlive="1" name="Connection22961" type="5" refreshedVersion="0" background="1">
    <dbPr connection="Provider=Microsoft.Mashup.OleDb.1;Data Source=$Workbook$;Location=&quot;Оферти (2)&quot;;Extended Properties=&quot;&quot;" commandType="0"/>
  </connection>
  <connection id="14409" xr16:uid="{BA690993-ED51-446B-8574-07D201A15DD0}" keepAlive="1" name="Connection22962" type="5" refreshedVersion="0" background="1">
    <dbPr connection="Provider=Microsoft.Mashup.OleDb.1;Data Source=$Workbook$;Location=Оферти;Extended Properties=&quot;&quot;" commandType="0"/>
  </connection>
  <connection id="14410" xr16:uid="{6BF0CE26-964B-4F8E-89D8-3570EE6FBA86}" keepAlive="1" name="Connection22963" type="5" refreshedVersion="0" background="1">
    <dbPr connection="Provider=Microsoft.Mashup.OleDb.1;Data Source=$Workbook$;Location=&quot;Оферти (2)&quot;;Extended Properties=&quot;&quot;" commandType="0"/>
  </connection>
  <connection id="14411" xr16:uid="{4CCCB40C-7512-421F-9B51-B9185CFB9FB5}" keepAlive="1" name="Connection22964" type="5" refreshedVersion="0" background="1">
    <dbPr connection="Provider=Microsoft.Mashup.OleDb.1;Data Source=$Workbook$;Location=Оферти;Extended Properties=&quot;&quot;" commandType="0"/>
  </connection>
  <connection id="14412" xr16:uid="{DDA667D9-7478-4127-9D02-D07B188DCFAF}" keepAlive="1" name="Connection22965" type="5" refreshedVersion="0" background="1">
    <dbPr connection="Provider=Microsoft.Mashup.OleDb.1;Data Source=$Workbook$;Location=&quot;Оферти (2)&quot;;Extended Properties=&quot;&quot;" commandType="0"/>
  </connection>
  <connection id="14413" xr16:uid="{4921A5E0-E18A-437E-A5C9-3481A4DA80BA}" keepAlive="1" name="Connection22966" type="5" refreshedVersion="0" background="1">
    <dbPr connection="Provider=Microsoft.Mashup.OleDb.1;Data Source=$Workbook$;Location=Оферти;Extended Properties=&quot;&quot;" commandType="0"/>
  </connection>
  <connection id="14414" xr16:uid="{B6DA8BF3-8C80-4F03-952E-8D8711E8CDA2}" keepAlive="1" name="Connection22967" type="5" refreshedVersion="0" background="1">
    <dbPr connection="Provider=Microsoft.Mashup.OleDb.1;Data Source=$Workbook$;Location=&quot;Оферти (2)&quot;;Extended Properties=&quot;&quot;" commandType="0"/>
  </connection>
  <connection id="14415" xr16:uid="{4BDD30C4-1629-47EF-9046-11B6660A1F2B}" keepAlive="1" name="Connection22968" type="5" refreshedVersion="0" background="1">
    <dbPr connection="Provider=Microsoft.Mashup.OleDb.1;Data Source=$Workbook$;Location=Оферти;Extended Properties=&quot;&quot;" commandType="0"/>
  </connection>
  <connection id="14416" xr16:uid="{B9820BE9-0A4A-434F-8172-21482546C70F}" keepAlive="1" name="Connection22969" type="5" refreshedVersion="0" background="1">
    <dbPr connection="Provider=Microsoft.Mashup.OleDb.1;Data Source=$Workbook$;Location=&quot;Оферти (2)&quot;;Extended Properties=&quot;&quot;" commandType="0"/>
  </connection>
  <connection id="14417" xr16:uid="{E2139CAD-500E-4A65-A3F2-3CD67673C13F}" keepAlive="1" name="Connection2297" type="5" refreshedVersion="0" background="1">
    <dbPr connection="Provider=Microsoft.Mashup.OleDb.1;Data Source=$Workbook$;Location=Оферти;Extended Properties=&quot;&quot;" commandType="0"/>
  </connection>
  <connection id="14418" xr16:uid="{85A72CAE-A1ED-4E8A-B1C3-2D4BD6515B29}" keepAlive="1" name="Connection22970" type="5" refreshedVersion="0" background="1">
    <dbPr connection="Provider=Microsoft.Mashup.OleDb.1;Data Source=$Workbook$;Location=Оферти;Extended Properties=&quot;&quot;" commandType="0"/>
  </connection>
  <connection id="14419" xr16:uid="{371FAEDA-D8FD-4FA9-BA07-B38BE35D9545}" keepAlive="1" name="Connection22971" type="5" refreshedVersion="0" background="1">
    <dbPr connection="Provider=Microsoft.Mashup.OleDb.1;Data Source=$Workbook$;Location=&quot;Оферти (2)&quot;;Extended Properties=&quot;&quot;" commandType="0"/>
  </connection>
  <connection id="14420" xr16:uid="{5F9CBE24-9254-407D-98E4-7E39441A1DDA}" keepAlive="1" name="Connection22972" type="5" refreshedVersion="0" background="1">
    <dbPr connection="Provider=Microsoft.Mashup.OleDb.1;Data Source=$Workbook$;Location=Оферти;Extended Properties=&quot;&quot;" commandType="0"/>
  </connection>
  <connection id="14421" xr16:uid="{8D03019C-13E6-4252-A052-BB471C75CC73}" keepAlive="1" name="Connection22973" type="5" refreshedVersion="0" background="1">
    <dbPr connection="Provider=Microsoft.Mashup.OleDb.1;Data Source=$Workbook$;Location=&quot;Оферти (2)&quot;;Extended Properties=&quot;&quot;" commandType="0"/>
  </connection>
  <connection id="14422" xr16:uid="{4C1A2B99-9618-4F26-945B-8C549E215046}" keepAlive="1" name="Connection22974" type="5" refreshedVersion="0" background="1">
    <dbPr connection="Provider=Microsoft.Mashup.OleDb.1;Data Source=$Workbook$;Location=Оферти;Extended Properties=&quot;&quot;" commandType="0"/>
  </connection>
  <connection id="14423" xr16:uid="{0D09D7FA-11E9-40C2-B22A-26B841D32370}" keepAlive="1" name="Connection22975" type="5" refreshedVersion="0" background="1">
    <dbPr connection="Provider=Microsoft.Mashup.OleDb.1;Data Source=$Workbook$;Location=&quot;Оферти (2)&quot;;Extended Properties=&quot;&quot;" commandType="0"/>
  </connection>
  <connection id="14424" xr16:uid="{B8265273-59A9-48AF-B9B5-DA4448001523}" keepAlive="1" name="Connection22976" type="5" refreshedVersion="0" background="1">
    <dbPr connection="Provider=Microsoft.Mashup.OleDb.1;Data Source=$Workbook$;Location=Оферти;Extended Properties=&quot;&quot;" commandType="0"/>
  </connection>
  <connection id="14425" xr16:uid="{0CACF71D-EEC9-43A3-8D59-CEB614E76A97}" keepAlive="1" name="Connection22977" type="5" refreshedVersion="0" background="1">
    <dbPr connection="Provider=Microsoft.Mashup.OleDb.1;Data Source=$Workbook$;Location=&quot;Оферти (2)&quot;;Extended Properties=&quot;&quot;" commandType="0"/>
  </connection>
  <connection id="14426" xr16:uid="{1815735B-82A6-4111-AFE9-5DE4574EB6AD}" keepAlive="1" name="Connection22978" type="5" refreshedVersion="0" background="1">
    <dbPr connection="Provider=Microsoft.Mashup.OleDb.1;Data Source=$Workbook$;Location=Оферти;Extended Properties=&quot;&quot;" commandType="0"/>
  </connection>
  <connection id="14427" xr16:uid="{0E7BE800-A42B-4C18-97C6-1B0CBAE8EEDA}" keepAlive="1" name="Connection22979" type="5" refreshedVersion="0" background="1">
    <dbPr connection="Provider=Microsoft.Mashup.OleDb.1;Data Source=$Workbook$;Location=&quot;Оферти (2)&quot;;Extended Properties=&quot;&quot;" commandType="0"/>
  </connection>
  <connection id="14428" xr16:uid="{395793E5-63FC-4029-AA0A-6E377A219076}" keepAlive="1" name="Connection2298" type="5" refreshedVersion="0" background="1">
    <dbPr connection="Provider=Microsoft.Mashup.OleDb.1;Data Source=$Workbook$;Location=&quot;Оферти (2)&quot;;Extended Properties=&quot;&quot;" commandType="0"/>
  </connection>
  <connection id="14429" xr16:uid="{CF13B3A6-7186-424E-BE96-1400D95A00E7}" keepAlive="1" name="Connection22980" type="5" refreshedVersion="0" background="1">
    <dbPr connection="Provider=Microsoft.Mashup.OleDb.1;Data Source=$Workbook$;Location=Оферти;Extended Properties=&quot;&quot;" commandType="0"/>
  </connection>
  <connection id="14430" xr16:uid="{EB093DDF-0837-48BE-9BF0-62B2C663A54A}" keepAlive="1" name="Connection22981" type="5" refreshedVersion="0" background="1">
    <dbPr connection="Provider=Microsoft.Mashup.OleDb.1;Data Source=$Workbook$;Location=&quot;Оферти (2)&quot;;Extended Properties=&quot;&quot;" commandType="0"/>
  </connection>
  <connection id="14431" xr16:uid="{2D57B765-E9A2-455A-A123-D530101AB50A}" keepAlive="1" name="Connection22982" type="5" refreshedVersion="0" background="1">
    <dbPr connection="Provider=Microsoft.Mashup.OleDb.1;Data Source=$Workbook$;Location=Оферти;Extended Properties=&quot;&quot;" commandType="0"/>
  </connection>
  <connection id="14432" xr16:uid="{CDBB6C3E-AD66-44D2-B96F-9E09FF58966D}" keepAlive="1" name="Connection22983" type="5" refreshedVersion="0" background="1">
    <dbPr connection="Provider=Microsoft.Mashup.OleDb.1;Data Source=$Workbook$;Location=&quot;Оферти (2)&quot;;Extended Properties=&quot;&quot;" commandType="0"/>
  </connection>
  <connection id="14433" xr16:uid="{B20477CB-5272-4AA9-9884-76246541FFD1}" keepAlive="1" name="Connection22984" type="5" refreshedVersion="0" background="1">
    <dbPr connection="Provider=Microsoft.Mashup.OleDb.1;Data Source=$Workbook$;Location=Оферти;Extended Properties=&quot;&quot;" commandType="0"/>
  </connection>
  <connection id="14434" xr16:uid="{F3CC73E5-7C95-4B0B-B7B2-E170107AEF3D}" keepAlive="1" name="Connection22985" type="5" refreshedVersion="0" background="1">
    <dbPr connection="Provider=Microsoft.Mashup.OleDb.1;Data Source=$Workbook$;Location=&quot;Оферти (2)&quot;;Extended Properties=&quot;&quot;" commandType="0"/>
  </connection>
  <connection id="14435" xr16:uid="{72A26E41-BCD7-467D-8928-EB88F8587A6E}" keepAlive="1" name="Connection22986" type="5" refreshedVersion="0" background="1">
    <dbPr connection="Provider=Microsoft.Mashup.OleDb.1;Data Source=$Workbook$;Location=Оферти;Extended Properties=&quot;&quot;" commandType="0"/>
  </connection>
  <connection id="14436" xr16:uid="{AB4C73C1-4987-4BC6-846E-EAD4B89B88F9}" keepAlive="1" name="Connection22987" type="5" refreshedVersion="0" background="1">
    <dbPr connection="Provider=Microsoft.Mashup.OleDb.1;Data Source=$Workbook$;Location=&quot;Оферти (2)&quot;;Extended Properties=&quot;&quot;" commandType="0"/>
  </connection>
  <connection id="14437" xr16:uid="{D1FB7165-289C-48F3-ADEC-7BC0BA1ABAEB}" keepAlive="1" name="Connection22988" type="5" refreshedVersion="0" background="1">
    <dbPr connection="Provider=Microsoft.Mashup.OleDb.1;Data Source=$Workbook$;Location=Оферти;Extended Properties=&quot;&quot;" commandType="0"/>
  </connection>
  <connection id="14438" xr16:uid="{9E950657-D2AB-406C-B5BD-205700ECF944}" keepAlive="1" name="Connection22989" type="5" refreshedVersion="0" background="1">
    <dbPr connection="Provider=Microsoft.Mashup.OleDb.1;Data Source=$Workbook$;Location=&quot;Оферти (2)&quot;;Extended Properties=&quot;&quot;" commandType="0"/>
  </connection>
  <connection id="14439" xr16:uid="{EED858BD-A338-4EA4-9524-61BD2E6A8E09}" keepAlive="1" name="Connection2299" type="5" refreshedVersion="0" background="1">
    <dbPr connection="Provider=Microsoft.Mashup.OleDb.1;Data Source=$Workbook$;Location=Оферти;Extended Properties=&quot;&quot;" commandType="0"/>
  </connection>
  <connection id="14440" xr16:uid="{206C7A14-93F6-4DBE-A815-EB6CF9D62EF4}" keepAlive="1" name="Connection22990" type="5" refreshedVersion="0" background="1">
    <dbPr connection="Provider=Microsoft.Mashup.OleDb.1;Data Source=$Workbook$;Location=Оферти;Extended Properties=&quot;&quot;" commandType="0"/>
  </connection>
  <connection id="14441" xr16:uid="{E305CC6E-78B2-4AEA-AA5E-72F37DD5405C}" keepAlive="1" name="Connection22991" type="5" refreshedVersion="0" background="1">
    <dbPr connection="Provider=Microsoft.Mashup.OleDb.1;Data Source=$Workbook$;Location=&quot;Оферти (2)&quot;;Extended Properties=&quot;&quot;" commandType="0"/>
  </connection>
  <connection id="14442" xr16:uid="{44ECB120-DC10-42F5-B39B-B212191495E0}" keepAlive="1" name="Connection22992" type="5" refreshedVersion="0" background="1">
    <dbPr connection="Provider=Microsoft.Mashup.OleDb.1;Data Source=$Workbook$;Location=Оферти;Extended Properties=&quot;&quot;" commandType="0"/>
  </connection>
  <connection id="14443" xr16:uid="{E6918DBB-6F05-4BA3-82DF-EB4F31B0FF3D}" keepAlive="1" name="Connection22993" type="5" refreshedVersion="0" background="1">
    <dbPr connection="Provider=Microsoft.Mashup.OleDb.1;Data Source=$Workbook$;Location=&quot;Оферти (2)&quot;;Extended Properties=&quot;&quot;" commandType="0"/>
  </connection>
  <connection id="14444" xr16:uid="{8423DB77-E5A8-4047-B66A-9323395897E3}" keepAlive="1" name="Connection22994" type="5" refreshedVersion="0" background="1">
    <dbPr connection="Provider=Microsoft.Mashup.OleDb.1;Data Source=$Workbook$;Location=Оферти;Extended Properties=&quot;&quot;" commandType="0"/>
  </connection>
  <connection id="14445" xr16:uid="{AAC1F4AF-4CC2-40D8-84DF-D6B4FFFBCA1B}" keepAlive="1" name="Connection22995" type="5" refreshedVersion="0" background="1">
    <dbPr connection="Provider=Microsoft.Mashup.OleDb.1;Data Source=$Workbook$;Location=&quot;Оферти (2)&quot;;Extended Properties=&quot;&quot;" commandType="0"/>
  </connection>
  <connection id="14446" xr16:uid="{5B5EE23B-BEE3-4ED4-A9F9-641ACCAABD22}" keepAlive="1" name="Connection22996" type="5" refreshedVersion="0" background="1">
    <dbPr connection="Provider=Microsoft.Mashup.OleDb.1;Data Source=$Workbook$;Location=Оферти;Extended Properties=&quot;&quot;" commandType="0"/>
  </connection>
  <connection id="14447" xr16:uid="{0C0A2072-0944-440A-8D93-5E0899554455}" keepAlive="1" name="Connection22997" type="5" refreshedVersion="0" background="1">
    <dbPr connection="Provider=Microsoft.Mashup.OleDb.1;Data Source=$Workbook$;Location=&quot;Оферти (2)&quot;;Extended Properties=&quot;&quot;" commandType="0"/>
  </connection>
  <connection id="14448" xr16:uid="{A25725AB-721E-42A8-B4CE-0F1C75016F5B}" keepAlive="1" name="Connection22998" type="5" refreshedVersion="0" background="1">
    <dbPr connection="Provider=Microsoft.Mashup.OleDb.1;Data Source=$Workbook$;Location=Оферти;Extended Properties=&quot;&quot;" commandType="0"/>
  </connection>
  <connection id="14449" xr16:uid="{035FEE69-6368-4EEB-92C0-DF4A3B9D437C}" keepAlive="1" name="Connection22999" type="5" refreshedVersion="0" background="1">
    <dbPr connection="Provider=Microsoft.Mashup.OleDb.1;Data Source=$Workbook$;Location=&quot;Оферти (2)&quot;;Extended Properties=&quot;&quot;" commandType="0"/>
  </connection>
  <connection id="14450" xr16:uid="{904149F9-03B1-40B1-9F6B-BBB5CAC63295}" keepAlive="1" name="Connection23" type="5" refreshedVersion="0" background="1">
    <dbPr connection="Provider=Microsoft.Mashup.OleDb.1;Data Source=$Workbook$;Location=Оферти;Extended Properties=&quot;&quot;" commandType="0"/>
  </connection>
  <connection id="14451" xr16:uid="{4F7EE864-E044-4470-8A26-2E28D182A674}" keepAlive="1" name="Connection230" type="5" refreshedVersion="0" background="1">
    <dbPr connection="Provider=Microsoft.Mashup.OleDb.1;Data Source=$Workbook$;Location=Оферти;Extended Properties=&quot;&quot;" commandType="0"/>
  </connection>
  <connection id="14452" xr16:uid="{AB244269-EBA6-4674-927E-57265B1EA9C1}" keepAlive="1" name="Connection2300" type="5" refreshedVersion="0" background="1">
    <dbPr connection="Provider=Microsoft.Mashup.OleDb.1;Data Source=$Workbook$;Location=&quot;Оферти (2)&quot;;Extended Properties=&quot;&quot;" commandType="0"/>
  </connection>
  <connection id="14453" xr16:uid="{E5F477AE-516E-4446-9E55-FE51B649A64A}" keepAlive="1" name="Connection23000" type="5" refreshedVersion="0" background="1">
    <dbPr connection="Provider=Microsoft.Mashup.OleDb.1;Data Source=$Workbook$;Location=Оферти;Extended Properties=&quot;&quot;" commandType="0"/>
  </connection>
  <connection id="14454" xr16:uid="{32261847-E71E-47E2-8B28-C3ECECB36488}" keepAlive="1" name="Connection23001" type="5" refreshedVersion="0" background="1">
    <dbPr connection="Provider=Microsoft.Mashup.OleDb.1;Data Source=$Workbook$;Location=&quot;Оферти (2)&quot;;Extended Properties=&quot;&quot;" commandType="0"/>
  </connection>
  <connection id="14455" xr16:uid="{3B7761D4-3EC2-4392-B891-32F662702B79}" keepAlive="1" name="Connection23002" type="5" refreshedVersion="0" background="1">
    <dbPr connection="Provider=Microsoft.Mashup.OleDb.1;Data Source=$Workbook$;Location=Оферти;Extended Properties=&quot;&quot;" commandType="0"/>
  </connection>
  <connection id="14456" xr16:uid="{AC0DD71B-2132-4174-943F-BD362B3B23BA}" keepAlive="1" name="Connection23003" type="5" refreshedVersion="0" background="1">
    <dbPr connection="Provider=Microsoft.Mashup.OleDb.1;Data Source=$Workbook$;Location=&quot;Оферти (2)&quot;;Extended Properties=&quot;&quot;" commandType="0"/>
  </connection>
  <connection id="14457" xr16:uid="{C0B690DD-7FCF-4C44-A646-70A608EC389E}" keepAlive="1" name="Connection23004" type="5" refreshedVersion="0" background="1">
    <dbPr connection="Provider=Microsoft.Mashup.OleDb.1;Data Source=$Workbook$;Location=Оферти;Extended Properties=&quot;&quot;" commandType="0"/>
  </connection>
  <connection id="14458" xr16:uid="{7F51D27C-0A62-41F3-B62C-1991BC9EA1CE}" keepAlive="1" name="Connection23005" type="5" refreshedVersion="0" background="1">
    <dbPr connection="Provider=Microsoft.Mashup.OleDb.1;Data Source=$Workbook$;Location=&quot;Оферти (2)&quot;;Extended Properties=&quot;&quot;" commandType="0"/>
  </connection>
  <connection id="14459" xr16:uid="{27C0D62D-12AC-49C8-8A6E-A67A442ED9B0}" keepAlive="1" name="Connection23006" type="5" refreshedVersion="0" background="1">
    <dbPr connection="Provider=Microsoft.Mashup.OleDb.1;Data Source=$Workbook$;Location=Оферти;Extended Properties=&quot;&quot;" commandType="0"/>
  </connection>
  <connection id="14460" xr16:uid="{2019AEBE-D77C-4CE8-B202-423919D0E630}" keepAlive="1" name="Connection23007" type="5" refreshedVersion="0" background="1">
    <dbPr connection="Provider=Microsoft.Mashup.OleDb.1;Data Source=$Workbook$;Location=&quot;Оферти (2)&quot;;Extended Properties=&quot;&quot;" commandType="0"/>
  </connection>
  <connection id="14461" xr16:uid="{738E8F7C-0150-4703-B542-D10E5C60D4F5}" keepAlive="1" name="Connection23008" type="5" refreshedVersion="0" background="1">
    <dbPr connection="Provider=Microsoft.Mashup.OleDb.1;Data Source=$Workbook$;Location=Оферти;Extended Properties=&quot;&quot;" commandType="0"/>
  </connection>
  <connection id="14462" xr16:uid="{F1DD6F81-C46F-442B-8258-5BF35B6D29C9}" keepAlive="1" name="Connection23009" type="5" refreshedVersion="0" background="1">
    <dbPr connection="Provider=Microsoft.Mashup.OleDb.1;Data Source=$Workbook$;Location=&quot;Оферти (2)&quot;;Extended Properties=&quot;&quot;" commandType="0"/>
  </connection>
  <connection id="14463" xr16:uid="{71032944-D751-4174-B874-BE404B09F415}" keepAlive="1" name="Connection2301" type="5" refreshedVersion="0" background="1">
    <dbPr connection="Provider=Microsoft.Mashup.OleDb.1;Data Source=$Workbook$;Location=Оферти;Extended Properties=&quot;&quot;" commandType="0"/>
  </connection>
  <connection id="14464" xr16:uid="{EFA65081-6153-49C6-A1A5-8F476B4F2051}" keepAlive="1" name="Connection23010" type="5" refreshedVersion="0" background="1">
    <dbPr connection="Provider=Microsoft.Mashup.OleDb.1;Data Source=$Workbook$;Location=Оферти;Extended Properties=&quot;&quot;" commandType="0"/>
  </connection>
  <connection id="14465" xr16:uid="{DD92783F-B22C-474D-B1E7-97563DB25B30}" keepAlive="1" name="Connection23011" type="5" refreshedVersion="0" background="1">
    <dbPr connection="Provider=Microsoft.Mashup.OleDb.1;Data Source=$Workbook$;Location=&quot;Оферти (2)&quot;;Extended Properties=&quot;&quot;" commandType="0"/>
  </connection>
  <connection id="14466" xr16:uid="{23F46F81-784B-4F51-BE37-089EBDCF8035}" keepAlive="1" name="Connection23012" type="5" refreshedVersion="0" background="1">
    <dbPr connection="Provider=Microsoft.Mashup.OleDb.1;Data Source=$Workbook$;Location=Оферти;Extended Properties=&quot;&quot;" commandType="0"/>
  </connection>
  <connection id="14467" xr16:uid="{51960CE7-732F-4165-A009-31F43D9382D7}" keepAlive="1" name="Connection23013" type="5" refreshedVersion="0" background="1">
    <dbPr connection="Provider=Microsoft.Mashup.OleDb.1;Data Source=$Workbook$;Location=&quot;Оферти (2)&quot;;Extended Properties=&quot;&quot;" commandType="0"/>
  </connection>
  <connection id="14468" xr16:uid="{C65B9A96-72C6-47F3-90C2-FE7901003EE6}" keepAlive="1" name="Connection23014" type="5" refreshedVersion="0" background="1">
    <dbPr connection="Provider=Microsoft.Mashup.OleDb.1;Data Source=$Workbook$;Location=Оферти;Extended Properties=&quot;&quot;" commandType="0"/>
  </connection>
  <connection id="14469" xr16:uid="{1240DB98-0D75-4712-AE50-2E2362E9C78D}" keepAlive="1" name="Connection23015" type="5" refreshedVersion="0" background="1">
    <dbPr connection="Provider=Microsoft.Mashup.OleDb.1;Data Source=$Workbook$;Location=&quot;Оферти (2)&quot;;Extended Properties=&quot;&quot;" commandType="0"/>
  </connection>
  <connection id="14470" xr16:uid="{B9C6F309-CB90-4128-B4F5-744B711C0F70}" keepAlive="1" name="Connection23016" type="5" refreshedVersion="0" background="1">
    <dbPr connection="Provider=Microsoft.Mashup.OleDb.1;Data Source=$Workbook$;Location=Оферти;Extended Properties=&quot;&quot;" commandType="0"/>
  </connection>
  <connection id="14471" xr16:uid="{5AA8553A-5341-4248-A15E-AEE1E351C149}" keepAlive="1" name="Connection23017" type="5" refreshedVersion="0" background="1">
    <dbPr connection="Provider=Microsoft.Mashup.OleDb.1;Data Source=$Workbook$;Location=&quot;Оферти (2)&quot;;Extended Properties=&quot;&quot;" commandType="0"/>
  </connection>
  <connection id="14472" xr16:uid="{C894B202-6E58-4997-B192-2D241408860E}" keepAlive="1" name="Connection23018" type="5" refreshedVersion="0" background="1">
    <dbPr connection="Provider=Microsoft.Mashup.OleDb.1;Data Source=$Workbook$;Location=Оферти;Extended Properties=&quot;&quot;" commandType="0"/>
  </connection>
  <connection id="14473" xr16:uid="{87E61A4C-D03F-45E3-BB7B-11422956A123}" keepAlive="1" name="Connection23019" type="5" refreshedVersion="0" background="1">
    <dbPr connection="Provider=Microsoft.Mashup.OleDb.1;Data Source=$Workbook$;Location=&quot;Оферти (2)&quot;;Extended Properties=&quot;&quot;" commandType="0"/>
  </connection>
  <connection id="14474" xr16:uid="{92CFEA14-0F05-46AE-A943-4FA6E17462E2}" keepAlive="1" name="Connection2302" type="5" refreshedVersion="0" background="1">
    <dbPr connection="Provider=Microsoft.Mashup.OleDb.1;Data Source=$Workbook$;Location=&quot;Оферти (2)&quot;;Extended Properties=&quot;&quot;" commandType="0"/>
  </connection>
  <connection id="14475" xr16:uid="{C920187D-4CD1-491F-AD99-1BD0E655DED1}" keepAlive="1" name="Connection23020" type="5" refreshedVersion="0" background="1">
    <dbPr connection="Provider=Microsoft.Mashup.OleDb.1;Data Source=$Workbook$;Location=Оферти;Extended Properties=&quot;&quot;" commandType="0"/>
  </connection>
  <connection id="14476" xr16:uid="{AF709984-6234-4093-88BE-9C1FD06962EE}" keepAlive="1" name="Connection23021" type="5" refreshedVersion="0" background="1">
    <dbPr connection="Provider=Microsoft.Mashup.OleDb.1;Data Source=$Workbook$;Location=&quot;Оферти (2)&quot;;Extended Properties=&quot;&quot;" commandType="0"/>
  </connection>
  <connection id="14477" xr16:uid="{E254FD47-CD41-41B6-962A-CDE8ECED410C}" keepAlive="1" name="Connection23022" type="5" refreshedVersion="0" background="1">
    <dbPr connection="Provider=Microsoft.Mashup.OleDb.1;Data Source=$Workbook$;Location=Оферти;Extended Properties=&quot;&quot;" commandType="0"/>
  </connection>
  <connection id="14478" xr16:uid="{A04EFEC9-6B83-455B-975D-1AC1969ADE4F}" keepAlive="1" name="Connection23023" type="5" refreshedVersion="0" background="1">
    <dbPr connection="Provider=Microsoft.Mashup.OleDb.1;Data Source=$Workbook$;Location=&quot;Оферти (2)&quot;;Extended Properties=&quot;&quot;" commandType="0"/>
  </connection>
  <connection id="14479" xr16:uid="{FF33F7F9-3509-4350-8BE0-70DCC1E2982A}" keepAlive="1" name="Connection23024" type="5" refreshedVersion="0" background="1">
    <dbPr connection="Provider=Microsoft.Mashup.OleDb.1;Data Source=$Workbook$;Location=Оферти;Extended Properties=&quot;&quot;" commandType="0"/>
  </connection>
  <connection id="14480" xr16:uid="{F9B30988-8FF7-4B7A-94C6-67528D61397C}" keepAlive="1" name="Connection23025" type="5" refreshedVersion="0" background="1">
    <dbPr connection="Provider=Microsoft.Mashup.OleDb.1;Data Source=$Workbook$;Location=&quot;Оферти (2)&quot;;Extended Properties=&quot;&quot;" commandType="0"/>
  </connection>
  <connection id="14481" xr16:uid="{9CD3AB09-0AAD-484D-9095-D451C51990CE}" keepAlive="1" name="Connection23026" type="5" refreshedVersion="0" background="1">
    <dbPr connection="Provider=Microsoft.Mashup.OleDb.1;Data Source=$Workbook$;Location=Оферти;Extended Properties=&quot;&quot;" commandType="0"/>
  </connection>
  <connection id="14482" xr16:uid="{84077971-B19C-4ADC-826D-4B0481E4DD73}" keepAlive="1" name="Connection23027" type="5" refreshedVersion="0" background="1">
    <dbPr connection="Provider=Microsoft.Mashup.OleDb.1;Data Source=$Workbook$;Location=&quot;Оферти (2)&quot;;Extended Properties=&quot;&quot;" commandType="0"/>
  </connection>
  <connection id="14483" xr16:uid="{94AA0E07-0DF5-4466-8291-DFFCC41D1990}" keepAlive="1" name="Connection23028" type="5" refreshedVersion="0" background="1">
    <dbPr connection="Provider=Microsoft.Mashup.OleDb.1;Data Source=$Workbook$;Location=Оферти;Extended Properties=&quot;&quot;" commandType="0"/>
  </connection>
  <connection id="14484" xr16:uid="{96F4CBCA-03CA-4B66-AC87-BE37048BC4EC}" keepAlive="1" name="Connection23029" type="5" refreshedVersion="0" background="1">
    <dbPr connection="Provider=Microsoft.Mashup.OleDb.1;Data Source=$Workbook$;Location=&quot;Оферти (2)&quot;;Extended Properties=&quot;&quot;" commandType="0"/>
  </connection>
  <connection id="14485" xr16:uid="{F06CE563-A5A8-4C54-931B-8020881775AD}" keepAlive="1" name="Connection2303" type="5" refreshedVersion="0" background="1">
    <dbPr connection="Provider=Microsoft.Mashup.OleDb.1;Data Source=$Workbook$;Location=Оферти;Extended Properties=&quot;&quot;" commandType="0"/>
  </connection>
  <connection id="14486" xr16:uid="{8810DA3B-573E-4179-9582-C8E1C3E4AC44}" keepAlive="1" name="Connection23030" type="5" refreshedVersion="0" background="1">
    <dbPr connection="Provider=Microsoft.Mashup.OleDb.1;Data Source=$Workbook$;Location=Оферти;Extended Properties=&quot;&quot;" commandType="0"/>
  </connection>
  <connection id="14487" xr16:uid="{B8FE86D8-5D28-4E07-AB39-035AABF05DE4}" keepAlive="1" name="Connection23031" type="5" refreshedVersion="0" background="1">
    <dbPr connection="Provider=Microsoft.Mashup.OleDb.1;Data Source=$Workbook$;Location=&quot;Оферти (2)&quot;;Extended Properties=&quot;&quot;" commandType="0"/>
  </connection>
  <connection id="14488" xr16:uid="{8F90E322-1A36-446E-8003-8DF329686872}" keepAlive="1" name="Connection23032" type="5" refreshedVersion="0" background="1">
    <dbPr connection="Provider=Microsoft.Mashup.OleDb.1;Data Source=$Workbook$;Location=Оферти;Extended Properties=&quot;&quot;" commandType="0"/>
  </connection>
  <connection id="14489" xr16:uid="{3C2C4708-CB8A-4113-8091-D55555040297}" keepAlive="1" name="Connection23033" type="5" refreshedVersion="0" background="1">
    <dbPr connection="Provider=Microsoft.Mashup.OleDb.1;Data Source=$Workbook$;Location=&quot;Оферти (2)&quot;;Extended Properties=&quot;&quot;" commandType="0"/>
  </connection>
  <connection id="14490" xr16:uid="{DCE86D30-6AD8-4982-864C-F47DF091AED3}" keepAlive="1" name="Connection23034" type="5" refreshedVersion="0" background="1">
    <dbPr connection="Provider=Microsoft.Mashup.OleDb.1;Data Source=$Workbook$;Location=Оферти;Extended Properties=&quot;&quot;" commandType="0"/>
  </connection>
  <connection id="14491" xr16:uid="{E1E88A0E-55B0-4757-AFF6-D79F1647336F}" keepAlive="1" name="Connection23035" type="5" refreshedVersion="0" background="1">
    <dbPr connection="Provider=Microsoft.Mashup.OleDb.1;Data Source=$Workbook$;Location=&quot;Оферти (2)&quot;;Extended Properties=&quot;&quot;" commandType="0"/>
  </connection>
  <connection id="14492" xr16:uid="{9BB4E0F4-0F8B-4B7E-B2A4-A57BE364B197}" keepAlive="1" name="Connection23036" type="5" refreshedVersion="0" background="1">
    <dbPr connection="Provider=Microsoft.Mashup.OleDb.1;Data Source=$Workbook$;Location=Оферти;Extended Properties=&quot;&quot;" commandType="0"/>
  </connection>
  <connection id="14493" xr16:uid="{32EFFB64-6418-40FE-9E7E-9720F1092B57}" keepAlive="1" name="Connection23037" type="5" refreshedVersion="0" background="1">
    <dbPr connection="Provider=Microsoft.Mashup.OleDb.1;Data Source=$Workbook$;Location=&quot;Оферти (2)&quot;;Extended Properties=&quot;&quot;" commandType="0"/>
  </connection>
  <connection id="14494" xr16:uid="{46D95073-90C4-4202-B7C1-E4760FC55BCB}" keepAlive="1" name="Connection23038" type="5" refreshedVersion="0" background="1">
    <dbPr connection="Provider=Microsoft.Mashup.OleDb.1;Data Source=$Workbook$;Location=Оферти;Extended Properties=&quot;&quot;" commandType="0"/>
  </connection>
  <connection id="14495" xr16:uid="{B11F704D-F7BE-401E-A5EA-730F9AFA14F6}" keepAlive="1" name="Connection23039" type="5" refreshedVersion="0" background="1">
    <dbPr connection="Provider=Microsoft.Mashup.OleDb.1;Data Source=$Workbook$;Location=&quot;Оферти (2)&quot;;Extended Properties=&quot;&quot;" commandType="0"/>
  </connection>
  <connection id="14496" xr16:uid="{E7C23137-A425-467B-BF50-52B9F428BD78}" keepAlive="1" name="Connection2304" type="5" refreshedVersion="0" background="1">
    <dbPr connection="Provider=Microsoft.Mashup.OleDb.1;Data Source=$Workbook$;Location=&quot;Оферти (2)&quot;;Extended Properties=&quot;&quot;" commandType="0"/>
  </connection>
  <connection id="14497" xr16:uid="{E7429D4F-03C8-4CD8-AD62-8E723D9055F1}" keepAlive="1" name="Connection23040" type="5" refreshedVersion="0" background="1">
    <dbPr connection="Provider=Microsoft.Mashup.OleDb.1;Data Source=$Workbook$;Location=Оферти;Extended Properties=&quot;&quot;" commandType="0"/>
  </connection>
  <connection id="14498" xr16:uid="{DD582341-22AE-45D5-8FA8-2DD1F043CDC1}" keepAlive="1" name="Connection23041" type="5" refreshedVersion="0" background="1">
    <dbPr connection="Provider=Microsoft.Mashup.OleDb.1;Data Source=$Workbook$;Location=&quot;Оферти (2)&quot;;Extended Properties=&quot;&quot;" commandType="0"/>
  </connection>
  <connection id="14499" xr16:uid="{A53FA711-C7CF-4F21-BA53-1DC91FE40D6D}" keepAlive="1" name="Connection23042" type="5" refreshedVersion="0" background="1">
    <dbPr connection="Provider=Microsoft.Mashup.OleDb.1;Data Source=$Workbook$;Location=Оферти;Extended Properties=&quot;&quot;" commandType="0"/>
  </connection>
  <connection id="14500" xr16:uid="{CBF27524-3D40-46D7-884E-F8D581650A5E}" keepAlive="1" name="Connection23043" type="5" refreshedVersion="0" background="1">
    <dbPr connection="Provider=Microsoft.Mashup.OleDb.1;Data Source=$Workbook$;Location=&quot;Оферти (2)&quot;;Extended Properties=&quot;&quot;" commandType="0"/>
  </connection>
  <connection id="14501" xr16:uid="{8F6A924C-8704-4D2F-8D0A-DDBF35B5F4D7}" keepAlive="1" name="Connection23044" type="5" refreshedVersion="0" background="1">
    <dbPr connection="Provider=Microsoft.Mashup.OleDb.1;Data Source=$Workbook$;Location=Оферти;Extended Properties=&quot;&quot;" commandType="0"/>
  </connection>
  <connection id="14502" xr16:uid="{EE376A03-9B26-41DA-9029-83AA9D948502}" keepAlive="1" name="Connection23045" type="5" refreshedVersion="0" background="1">
    <dbPr connection="Provider=Microsoft.Mashup.OleDb.1;Data Source=$Workbook$;Location=&quot;Оферти (2)&quot;;Extended Properties=&quot;&quot;" commandType="0"/>
  </connection>
  <connection id="14503" xr16:uid="{B8F19F53-8B9A-410C-80BE-69ADC29C3188}" keepAlive="1" name="Connection23046" type="5" refreshedVersion="0" background="1">
    <dbPr connection="Provider=Microsoft.Mashup.OleDb.1;Data Source=$Workbook$;Location=Оферти;Extended Properties=&quot;&quot;" commandType="0"/>
  </connection>
  <connection id="14504" xr16:uid="{59C06492-3200-4612-BE93-356A1F5694AF}" keepAlive="1" name="Connection23047" type="5" refreshedVersion="0" background="1">
    <dbPr connection="Provider=Microsoft.Mashup.OleDb.1;Data Source=$Workbook$;Location=&quot;Оферти (2)&quot;;Extended Properties=&quot;&quot;" commandType="0"/>
  </connection>
  <connection id="14505" xr16:uid="{1A72C83A-0F19-47CD-B145-9F438C56ACDD}" keepAlive="1" name="Connection23048" type="5" refreshedVersion="0" background="1">
    <dbPr connection="Provider=Microsoft.Mashup.OleDb.1;Data Source=$Workbook$;Location=Оферти;Extended Properties=&quot;&quot;" commandType="0"/>
  </connection>
  <connection id="14506" xr16:uid="{ACF31105-88B0-4259-A715-E1006F422D51}" keepAlive="1" name="Connection23049" type="5" refreshedVersion="0" background="1">
    <dbPr connection="Provider=Microsoft.Mashup.OleDb.1;Data Source=$Workbook$;Location=&quot;Оферти (2)&quot;;Extended Properties=&quot;&quot;" commandType="0"/>
  </connection>
  <connection id="14507" xr16:uid="{A63991D5-AC46-4D9E-8EB0-5A749A460175}" keepAlive="1" name="Connection2305" type="5" refreshedVersion="0" background="1">
    <dbPr connection="Provider=Microsoft.Mashup.OleDb.1;Data Source=$Workbook$;Location=Оферти;Extended Properties=&quot;&quot;" commandType="0"/>
  </connection>
  <connection id="14508" xr16:uid="{C9B117D3-631C-42A1-BB65-F9CB93126364}" keepAlive="1" name="Connection23050" type="5" refreshedVersion="0" background="1">
    <dbPr connection="Provider=Microsoft.Mashup.OleDb.1;Data Source=$Workbook$;Location=Оферти;Extended Properties=&quot;&quot;" commandType="0"/>
  </connection>
  <connection id="14509" xr16:uid="{35C98F21-757A-461B-9093-0C57E2DCE29C}" keepAlive="1" name="Connection23051" type="5" refreshedVersion="0" background="1">
    <dbPr connection="Provider=Microsoft.Mashup.OleDb.1;Data Source=$Workbook$;Location=&quot;Оферти (2)&quot;;Extended Properties=&quot;&quot;" commandType="0"/>
  </connection>
  <connection id="14510" xr16:uid="{DFBF5D47-2D0F-406D-8BF1-4C7D5FEA7304}" keepAlive="1" name="Connection23052" type="5" refreshedVersion="0" background="1">
    <dbPr connection="Provider=Microsoft.Mashup.OleDb.1;Data Source=$Workbook$;Location=Оферти;Extended Properties=&quot;&quot;" commandType="0"/>
  </connection>
  <connection id="14511" xr16:uid="{D1E72970-3398-436E-A9D6-B254B462508E}" keepAlive="1" name="Connection23053" type="5" refreshedVersion="0" background="1">
    <dbPr connection="Provider=Microsoft.Mashup.OleDb.1;Data Source=$Workbook$;Location=&quot;Оферти (2)&quot;;Extended Properties=&quot;&quot;" commandType="0"/>
  </connection>
  <connection id="14512" xr16:uid="{C51EE611-CC80-4E10-AD22-FA0B875BF39A}" keepAlive="1" name="Connection23054" type="5" refreshedVersion="7" background="1" saveData="1">
    <dbPr connection="Provider=Microsoft.Mashup.OleDb.1;Data Source=$Workbook$;Location=Оферти;Extended Properties=&quot;&quot;" command="SELECT * FROM [Оферти]"/>
  </connection>
  <connection id="14513" xr16:uid="{08B6E77B-E418-4888-B7D4-2A5DC91EB679}" keepAlive="1" name="Connection2305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4514" xr16:uid="{270F1D7D-EEEE-46E3-850A-27CFB78D689C}" keepAlive="1" name="Connection23056" type="5" refreshedVersion="0" background="1">
    <dbPr connection="Provider=Microsoft.Mashup.OleDb.1;Data Source=$Workbook$;Location=Оферти;Extended Properties=&quot;&quot;" commandType="0"/>
  </connection>
  <connection id="14515" xr16:uid="{0BED62E0-1C06-4642-9C95-9C46A93A050F}" keepAlive="1" name="Connection23057" type="5" refreshedVersion="0" background="1">
    <dbPr connection="Provider=Microsoft.Mashup.OleDb.1;Data Source=$Workbook$;Location=&quot;Оферти (2)&quot;;Extended Properties=&quot;&quot;" commandType="0"/>
  </connection>
  <connection id="14516" xr16:uid="{880E44EA-50E7-453E-AC11-7B555DA821DF}" keepAlive="1" name="Connection23058" type="5" refreshedVersion="0" background="1">
    <dbPr connection="Provider=Microsoft.Mashup.OleDb.1;Data Source=$Workbook$;Location=Оферти;Extended Properties=&quot;&quot;" commandType="0"/>
  </connection>
  <connection id="14517" xr16:uid="{993DAF6A-D6BC-4032-B543-E87AE4B553D9}" keepAlive="1" name="Connection23059" type="5" refreshedVersion="0" background="1">
    <dbPr connection="Provider=Microsoft.Mashup.OleDb.1;Data Source=$Workbook$;Location=&quot;Оферти (2)&quot;;Extended Properties=&quot;&quot;" commandType="0"/>
  </connection>
  <connection id="14518" xr16:uid="{4BF6610E-5DC8-4BD1-97D6-358341754374}" keepAlive="1" name="Connection2306" type="5" refreshedVersion="0" background="1">
    <dbPr connection="Provider=Microsoft.Mashup.OleDb.1;Data Source=$Workbook$;Location=&quot;Оферти (2)&quot;;Extended Properties=&quot;&quot;" commandType="0"/>
  </connection>
  <connection id="14519" xr16:uid="{CC7DD8C3-146B-40AE-9C80-826734373A66}" keepAlive="1" name="Connection23060" type="5" refreshedVersion="0" background="1">
    <dbPr connection="Provider=Microsoft.Mashup.OleDb.1;Data Source=$Workbook$;Location=Оферти;Extended Properties=&quot;&quot;" commandType="0"/>
  </connection>
  <connection id="14520" xr16:uid="{6EDD0FFA-73AC-4218-ABD7-5A4EA7AC1F76}" keepAlive="1" name="Connection23061" type="5" refreshedVersion="0" background="1">
    <dbPr connection="Provider=Microsoft.Mashup.OleDb.1;Data Source=$Workbook$;Location=&quot;Оферти (2)&quot;;Extended Properties=&quot;&quot;" commandType="0"/>
  </connection>
  <connection id="14521" xr16:uid="{7E8FBEDC-6483-4126-86CC-50AC54C1DA9F}" keepAlive="1" name="Connection23062" type="5" refreshedVersion="0" background="1">
    <dbPr connection="Provider=Microsoft.Mashup.OleDb.1;Data Source=$Workbook$;Location=Оферти;Extended Properties=&quot;&quot;" commandType="0"/>
  </connection>
  <connection id="14522" xr16:uid="{D9A477BD-E4FD-40C6-888D-30D848745E15}" keepAlive="1" name="Connection23063" type="5" refreshedVersion="0" background="1">
    <dbPr connection="Provider=Microsoft.Mashup.OleDb.1;Data Source=$Workbook$;Location=&quot;Оферти (2)&quot;;Extended Properties=&quot;&quot;" commandType="0"/>
  </connection>
  <connection id="14523" xr16:uid="{FCD59350-05C6-4371-ADA8-EADBB90C4754}" keepAlive="1" name="Connection23064" type="5" refreshedVersion="0" background="1">
    <dbPr connection="Provider=Microsoft.Mashup.OleDb.1;Data Source=$Workbook$;Location=Оферти;Extended Properties=&quot;&quot;" commandType="0"/>
  </connection>
  <connection id="14524" xr16:uid="{0B9AFEC7-9EFA-467F-800A-E564053AB1D2}" keepAlive="1" name="Connection23065" type="5" refreshedVersion="0" background="1">
    <dbPr connection="Provider=Microsoft.Mashup.OleDb.1;Data Source=$Workbook$;Location=&quot;Оферти (2)&quot;;Extended Properties=&quot;&quot;" commandType="0"/>
  </connection>
  <connection id="14525" xr16:uid="{8FC6081B-E4C9-41DF-99E6-9A48B8B14D1D}" keepAlive="1" name="Connection23066" type="5" refreshedVersion="0" background="1">
    <dbPr connection="Provider=Microsoft.Mashup.OleDb.1;Data Source=$Workbook$;Location=Оферти;Extended Properties=&quot;&quot;" commandType="0"/>
  </connection>
  <connection id="14526" xr16:uid="{2CDDECF7-4005-4053-8022-5FEB3507D66B}" keepAlive="1" name="Connection23067" type="5" refreshedVersion="0" background="1">
    <dbPr connection="Provider=Microsoft.Mashup.OleDb.1;Data Source=$Workbook$;Location=&quot;Оферти (2)&quot;;Extended Properties=&quot;&quot;" commandType="0"/>
  </connection>
  <connection id="14527" xr16:uid="{B59CA947-379F-4119-9646-F85DA7CB0E13}" keepAlive="1" name="Connection23068" type="5" refreshedVersion="0" background="1">
    <dbPr connection="Provider=Microsoft.Mashup.OleDb.1;Data Source=$Workbook$;Location=Оферти;Extended Properties=&quot;&quot;" commandType="0"/>
  </connection>
  <connection id="14528" xr16:uid="{3786169B-EE2A-42E7-A857-3E761D3E89F3}" keepAlive="1" name="Connection23069" type="5" refreshedVersion="0" background="1">
    <dbPr connection="Provider=Microsoft.Mashup.OleDb.1;Data Source=$Workbook$;Location=&quot;Оферти (2)&quot;;Extended Properties=&quot;&quot;" commandType="0"/>
  </connection>
  <connection id="14529" xr16:uid="{9F414058-B7C0-4ACA-B909-C324FCF7F531}" keepAlive="1" name="Connection2307" type="5" refreshedVersion="0" background="1">
    <dbPr connection="Provider=Microsoft.Mashup.OleDb.1;Data Source=$Workbook$;Location=Оферти;Extended Properties=&quot;&quot;" commandType="0"/>
  </connection>
  <connection id="14530" xr16:uid="{9FE7BE0C-14B7-4546-A52A-3AEA470D8829}" keepAlive="1" name="Connection23070" type="5" refreshedVersion="0" background="1">
    <dbPr connection="Provider=Microsoft.Mashup.OleDb.1;Data Source=$Workbook$;Location=Оферти;Extended Properties=&quot;&quot;" commandType="0"/>
  </connection>
  <connection id="14531" xr16:uid="{7BA2FC53-D4E6-4DF0-8357-4DAEE7428248}" keepAlive="1" name="Connection23071" type="5" refreshedVersion="0" background="1">
    <dbPr connection="Provider=Microsoft.Mashup.OleDb.1;Data Source=$Workbook$;Location=&quot;Оферти (2)&quot;;Extended Properties=&quot;&quot;" commandType="0"/>
  </connection>
  <connection id="14532" xr16:uid="{857B31F6-0B07-4A15-99CF-54A45CF7AD11}" keepAlive="1" name="Connection23072" type="5" refreshedVersion="0" background="1">
    <dbPr connection="Provider=Microsoft.Mashup.OleDb.1;Data Source=$Workbook$;Location=Оферти;Extended Properties=&quot;&quot;" commandType="0"/>
  </connection>
  <connection id="14533" xr16:uid="{46CB2BEA-4858-4AF5-B7E1-309DF3E0EA7B}" keepAlive="1" name="Connection23073" type="5" refreshedVersion="0" background="1">
    <dbPr connection="Provider=Microsoft.Mashup.OleDb.1;Data Source=$Workbook$;Location=&quot;Оферти (2)&quot;;Extended Properties=&quot;&quot;" commandType="0"/>
  </connection>
  <connection id="14534" xr16:uid="{6EE1CF20-5686-4E30-9584-6727A49E6542}" keepAlive="1" name="Connection23074" type="5" refreshedVersion="0" background="1">
    <dbPr connection="Provider=Microsoft.Mashup.OleDb.1;Data Source=$Workbook$;Location=Оферти;Extended Properties=&quot;&quot;" commandType="0"/>
  </connection>
  <connection id="14535" xr16:uid="{1B0F3DAF-F251-4D96-8D5A-3FF2F2EA677E}" keepAlive="1" name="Connection23075" type="5" refreshedVersion="0" background="1">
    <dbPr connection="Provider=Microsoft.Mashup.OleDb.1;Data Source=$Workbook$;Location=&quot;Оферти (2)&quot;;Extended Properties=&quot;&quot;" commandType="0"/>
  </connection>
  <connection id="14536" xr16:uid="{9CFB52EA-08EB-4EA1-9157-83CD9C433AA6}" keepAlive="1" name="Connection23076" type="5" refreshedVersion="0" background="1">
    <dbPr connection="Provider=Microsoft.Mashup.OleDb.1;Data Source=$Workbook$;Location=Оферти;Extended Properties=&quot;&quot;" commandType="0"/>
  </connection>
  <connection id="14537" xr16:uid="{256E4FBF-0ED6-454F-A509-E9D563BC52FD}" keepAlive="1" name="Connection23077" type="5" refreshedVersion="0" background="1">
    <dbPr connection="Provider=Microsoft.Mashup.OleDb.1;Data Source=$Workbook$;Location=&quot;Оферти (2)&quot;;Extended Properties=&quot;&quot;" commandType="0"/>
  </connection>
  <connection id="14538" xr16:uid="{8A9725C7-4758-4980-B42B-C9307C1A8726}" keepAlive="1" name="Connection23078" type="5" refreshedVersion="0" background="1">
    <dbPr connection="Provider=Microsoft.Mashup.OleDb.1;Data Source=$Workbook$;Location=Оферти;Extended Properties=&quot;&quot;" commandType="0"/>
  </connection>
  <connection id="14539" xr16:uid="{CBD289E8-97BC-4886-887A-21D44C3220C3}" keepAlive="1" name="Connection23079" type="5" refreshedVersion="0" background="1">
    <dbPr connection="Provider=Microsoft.Mashup.OleDb.1;Data Source=$Workbook$;Location=&quot;Оферти (2)&quot;;Extended Properties=&quot;&quot;" commandType="0"/>
  </connection>
  <connection id="14540" xr16:uid="{9696B97E-73D2-42BF-A459-7EF73B93977D}" keepAlive="1" name="Connection2308" type="5" refreshedVersion="0" background="1">
    <dbPr connection="Provider=Microsoft.Mashup.OleDb.1;Data Source=$Workbook$;Location=&quot;Оферти (2)&quot;;Extended Properties=&quot;&quot;" commandType="0"/>
  </connection>
  <connection id="14541" xr16:uid="{50B5EC00-286D-4C85-BB69-0D350103477A}" keepAlive="1" name="Connection23080" type="5" refreshedVersion="0" background="1">
    <dbPr connection="Provider=Microsoft.Mashup.OleDb.1;Data Source=$Workbook$;Location=Оферти;Extended Properties=&quot;&quot;" commandType="0"/>
  </connection>
  <connection id="14542" xr16:uid="{B8AB6EB1-5E54-4BAE-B61E-12074DD390AD}" keepAlive="1" name="Connection23081" type="5" refreshedVersion="0" background="1">
    <dbPr connection="Provider=Microsoft.Mashup.OleDb.1;Data Source=$Workbook$;Location=&quot;Оферти (2)&quot;;Extended Properties=&quot;&quot;" commandType="0"/>
  </connection>
  <connection id="14543" xr16:uid="{DD1A0AB9-6802-47DE-AAAB-E14D4CD07C04}" keepAlive="1" name="Connection23082" type="5" refreshedVersion="0" background="1">
    <dbPr connection="Provider=Microsoft.Mashup.OleDb.1;Data Source=$Workbook$;Location=Оферти;Extended Properties=&quot;&quot;" commandType="0"/>
  </connection>
  <connection id="14544" xr16:uid="{451617CB-F81F-416A-A874-455382BB5859}" keepAlive="1" name="Connection23083" type="5" refreshedVersion="0" background="1">
    <dbPr connection="Provider=Microsoft.Mashup.OleDb.1;Data Source=$Workbook$;Location=&quot;Оферти (2)&quot;;Extended Properties=&quot;&quot;" commandType="0"/>
  </connection>
  <connection id="14545" xr16:uid="{534DD84A-1AB8-46F3-AFDC-76A82A2335F3}" keepAlive="1" name="Connection23084" type="5" refreshedVersion="0" background="1">
    <dbPr connection="Provider=Microsoft.Mashup.OleDb.1;Data Source=$Workbook$;Location=Оферти;Extended Properties=&quot;&quot;" commandType="0"/>
  </connection>
  <connection id="14546" xr16:uid="{D6BED87D-F655-4F02-8F16-879363DBD562}" keepAlive="1" name="Connection23085" type="5" refreshedVersion="0" background="1">
    <dbPr connection="Provider=Microsoft.Mashup.OleDb.1;Data Source=$Workbook$;Location=&quot;Оферти (2)&quot;;Extended Properties=&quot;&quot;" commandType="0"/>
  </connection>
  <connection id="14547" xr16:uid="{F2DA92A7-8197-4EF4-8B31-3A692A082B86}" keepAlive="1" name="Connection23086" type="5" refreshedVersion="0" background="1">
    <dbPr connection="Provider=Microsoft.Mashup.OleDb.1;Data Source=$Workbook$;Location=Оферти;Extended Properties=&quot;&quot;" commandType="0"/>
  </connection>
  <connection id="14548" xr16:uid="{3177EA68-6836-4741-9365-1F9D9CFE50C4}" keepAlive="1" name="Connection23087" type="5" refreshedVersion="0" background="1">
    <dbPr connection="Provider=Microsoft.Mashup.OleDb.1;Data Source=$Workbook$;Location=&quot;Оферти (2)&quot;;Extended Properties=&quot;&quot;" commandType="0"/>
  </connection>
  <connection id="14549" xr16:uid="{39B77DE5-DC30-4669-9E5D-7FB614B9282E}" keepAlive="1" name="Connection23088" type="5" refreshedVersion="0" background="1">
    <dbPr connection="Provider=Microsoft.Mashup.OleDb.1;Data Source=$Workbook$;Location=Оферти;Extended Properties=&quot;&quot;" commandType="0"/>
  </connection>
  <connection id="14550" xr16:uid="{B0BDD0A8-3981-4D7E-9B31-CF16C4F1A9C4}" keepAlive="1" name="Connection23089" type="5" refreshedVersion="0" background="1">
    <dbPr connection="Provider=Microsoft.Mashup.OleDb.1;Data Source=$Workbook$;Location=&quot;Оферти (2)&quot;;Extended Properties=&quot;&quot;" commandType="0"/>
  </connection>
  <connection id="14551" xr16:uid="{6E2999E3-B8E2-4037-9E5F-8D2882506633}" keepAlive="1" name="Connection2309" type="5" refreshedVersion="0" background="1">
    <dbPr connection="Provider=Microsoft.Mashup.OleDb.1;Data Source=$Workbook$;Location=Оферти;Extended Properties=&quot;&quot;" commandType="0"/>
  </connection>
  <connection id="14552" xr16:uid="{4F668DF7-8B4C-4978-9630-50F2262E0C02}" keepAlive="1" name="Connection23090" type="5" refreshedVersion="0" background="1">
    <dbPr connection="Provider=Microsoft.Mashup.OleDb.1;Data Source=$Workbook$;Location=Оферти;Extended Properties=&quot;&quot;" commandType="0"/>
  </connection>
  <connection id="14553" xr16:uid="{5A18886A-F145-4C51-98BE-13B0A26C0850}" keepAlive="1" name="Connection23091" type="5" refreshedVersion="0" background="1">
    <dbPr connection="Provider=Microsoft.Mashup.OleDb.1;Data Source=$Workbook$;Location=&quot;Оферти (2)&quot;;Extended Properties=&quot;&quot;" commandType="0"/>
  </connection>
  <connection id="14554" xr16:uid="{7642C6B8-7BBA-4941-865F-D3E9BB2CEE82}" keepAlive="1" name="Connection23092" type="5" refreshedVersion="0" background="1">
    <dbPr connection="Provider=Microsoft.Mashup.OleDb.1;Data Source=$Workbook$;Location=Оферти;Extended Properties=&quot;&quot;" commandType="0"/>
  </connection>
  <connection id="14555" xr16:uid="{C0870980-62C6-4130-AE9D-8DFE56A58E3D}" keepAlive="1" name="Connection23093" type="5" refreshedVersion="0" background="1">
    <dbPr connection="Provider=Microsoft.Mashup.OleDb.1;Data Source=$Workbook$;Location=&quot;Оферти (2)&quot;;Extended Properties=&quot;&quot;" commandType="0"/>
  </connection>
  <connection id="14556" xr16:uid="{C890C2A2-84E2-455C-B445-DE1994CB2E04}" keepAlive="1" name="Connection23094" type="5" refreshedVersion="0" background="1">
    <dbPr connection="Provider=Microsoft.Mashup.OleDb.1;Data Source=$Workbook$;Location=Оферти;Extended Properties=&quot;&quot;" commandType="0"/>
  </connection>
  <connection id="14557" xr16:uid="{2B49E4D6-304A-49C0-9E99-3C55ED0B5D9E}" keepAlive="1" name="Connection23095" type="5" refreshedVersion="0" background="1">
    <dbPr connection="Provider=Microsoft.Mashup.OleDb.1;Data Source=$Workbook$;Location=&quot;Оферти (2)&quot;;Extended Properties=&quot;&quot;" commandType="0"/>
  </connection>
  <connection id="14558" xr16:uid="{B990D9B9-8120-4143-AB7B-65EA21A2BEBC}" keepAlive="1" name="Connection23096" type="5" refreshedVersion="0" background="1">
    <dbPr connection="Provider=Microsoft.Mashup.OleDb.1;Data Source=$Workbook$;Location=Оферти;Extended Properties=&quot;&quot;" commandType="0"/>
  </connection>
  <connection id="14559" xr16:uid="{9CB95B0A-6779-4202-BBC4-29302BC7D061}" keepAlive="1" name="Connection23097" type="5" refreshedVersion="0" background="1">
    <dbPr connection="Provider=Microsoft.Mashup.OleDb.1;Data Source=$Workbook$;Location=&quot;Оферти (2)&quot;;Extended Properties=&quot;&quot;" commandType="0"/>
  </connection>
  <connection id="14560" xr16:uid="{2E872AA4-BAB2-4787-A056-1F4D60C5F20D}" keepAlive="1" name="Connection23098" type="5" refreshedVersion="0" background="1">
    <dbPr connection="Provider=Microsoft.Mashup.OleDb.1;Data Source=$Workbook$;Location=Оферти;Extended Properties=&quot;&quot;" commandType="0"/>
  </connection>
  <connection id="14561" xr16:uid="{5255FEE6-FEAC-45A4-A831-48697CE07A75}" keepAlive="1" name="Connection23099" type="5" refreshedVersion="0" background="1">
    <dbPr connection="Provider=Microsoft.Mashup.OleDb.1;Data Source=$Workbook$;Location=&quot;Оферти (2)&quot;;Extended Properties=&quot;&quot;" commandType="0"/>
  </connection>
  <connection id="14562" xr16:uid="{1DFAB981-D036-4AB2-8E52-8E43BF7553AB}" keepAlive="1" name="Connection231" type="5" refreshedVersion="0" background="1">
    <dbPr connection="Provider=Microsoft.Mashup.OleDb.1;Data Source=$Workbook$;Location=&quot;Оферти (2)&quot;;Extended Properties=&quot;&quot;" commandType="0"/>
  </connection>
  <connection id="14563" xr16:uid="{7E549DF6-91B8-4D08-802F-A87928A9BDF3}" keepAlive="1" name="Connection2310" type="5" refreshedVersion="0" background="1">
    <dbPr connection="Provider=Microsoft.Mashup.OleDb.1;Data Source=$Workbook$;Location=&quot;Оферти (2)&quot;;Extended Properties=&quot;&quot;" commandType="0"/>
  </connection>
  <connection id="14564" xr16:uid="{3B88A6C4-12E3-436A-BC5F-3714D7973031}" keepAlive="1" name="Connection23100" type="5" refreshedVersion="0" background="1">
    <dbPr connection="Provider=Microsoft.Mashup.OleDb.1;Data Source=$Workbook$;Location=Оферти;Extended Properties=&quot;&quot;" commandType="0"/>
  </connection>
  <connection id="14565" xr16:uid="{B24476B7-26DA-4919-8ADC-B63FCED3B988}" keepAlive="1" name="Connection23101" type="5" refreshedVersion="0" background="1">
    <dbPr connection="Provider=Microsoft.Mashup.OleDb.1;Data Source=$Workbook$;Location=&quot;Оферти (2)&quot;;Extended Properties=&quot;&quot;" commandType="0"/>
  </connection>
  <connection id="14566" xr16:uid="{DB304B36-4F95-44C1-987F-BB44C08D84B8}" keepAlive="1" name="Connection23102" type="5" refreshedVersion="0" background="1">
    <dbPr connection="Provider=Microsoft.Mashup.OleDb.1;Data Source=$Workbook$;Location=Оферти;Extended Properties=&quot;&quot;" commandType="0"/>
  </connection>
  <connection id="14567" xr16:uid="{E34A4FBD-8880-4741-87E0-282AC2E115D9}" keepAlive="1" name="Connection23103" type="5" refreshedVersion="0" background="1">
    <dbPr connection="Provider=Microsoft.Mashup.OleDb.1;Data Source=$Workbook$;Location=&quot;Оферти (2)&quot;;Extended Properties=&quot;&quot;" commandType="0"/>
  </connection>
  <connection id="14568" xr16:uid="{37400258-FA20-430B-9A9B-2D5F7D628087}" keepAlive="1" name="Connection23104" type="5" refreshedVersion="0" background="1">
    <dbPr connection="Provider=Microsoft.Mashup.OleDb.1;Data Source=$Workbook$;Location=Оферти;Extended Properties=&quot;&quot;" commandType="0"/>
  </connection>
  <connection id="14569" xr16:uid="{F4D9B07D-7929-4210-AB10-1B201F368B24}" keepAlive="1" name="Connection23105" type="5" refreshedVersion="0" background="1">
    <dbPr connection="Provider=Microsoft.Mashup.OleDb.1;Data Source=$Workbook$;Location=&quot;Оферти (2)&quot;;Extended Properties=&quot;&quot;" commandType="0"/>
  </connection>
  <connection id="14570" xr16:uid="{B8BABBB0-E4ED-4E00-B83E-886314245973}" keepAlive="1" name="Connection23106" type="5" refreshedVersion="0" background="1">
    <dbPr connection="Provider=Microsoft.Mashup.OleDb.1;Data Source=$Workbook$;Location=Оферти;Extended Properties=&quot;&quot;" commandType="0"/>
  </connection>
  <connection id="14571" xr16:uid="{637282AE-6703-4010-8104-4BE25855B87F}" keepAlive="1" name="Connection23107" type="5" refreshedVersion="0" background="1">
    <dbPr connection="Provider=Microsoft.Mashup.OleDb.1;Data Source=$Workbook$;Location=&quot;Оферти (2)&quot;;Extended Properties=&quot;&quot;" commandType="0"/>
  </connection>
  <connection id="14572" xr16:uid="{84B7494F-092C-4AB1-A801-31764E734E99}" keepAlive="1" name="Connection23108" type="5" refreshedVersion="0" background="1">
    <dbPr connection="Provider=Microsoft.Mashup.OleDb.1;Data Source=$Workbook$;Location=Оферти;Extended Properties=&quot;&quot;" commandType="0"/>
  </connection>
  <connection id="14573" xr16:uid="{77D5478E-AF2E-48EE-AA73-4D8E427885CB}" keepAlive="1" name="Connection23109" type="5" refreshedVersion="0" background="1">
    <dbPr connection="Provider=Microsoft.Mashup.OleDb.1;Data Source=$Workbook$;Location=&quot;Оферти (2)&quot;;Extended Properties=&quot;&quot;" commandType="0"/>
  </connection>
  <connection id="14574" xr16:uid="{19C68DA5-C4B9-4B6D-9602-D7E5FEB1F640}" keepAlive="1" name="Connection2311" type="5" refreshedVersion="0" background="1">
    <dbPr connection="Provider=Microsoft.Mashup.OleDb.1;Data Source=$Workbook$;Location=Оферти;Extended Properties=&quot;&quot;" commandType="0"/>
  </connection>
  <connection id="14575" xr16:uid="{45799572-080C-4DF1-81C3-71C433980063}" keepAlive="1" name="Connection23110" type="5" refreshedVersion="0" background="1">
    <dbPr connection="Provider=Microsoft.Mashup.OleDb.1;Data Source=$Workbook$;Location=Оферти;Extended Properties=&quot;&quot;" commandType="0"/>
  </connection>
  <connection id="14576" xr16:uid="{8AF7058B-8866-485B-A5E8-CB2974665FC1}" keepAlive="1" name="Connection23111" type="5" refreshedVersion="0" background="1">
    <dbPr connection="Provider=Microsoft.Mashup.OleDb.1;Data Source=$Workbook$;Location=&quot;Оферти (2)&quot;;Extended Properties=&quot;&quot;" commandType="0"/>
  </connection>
  <connection id="14577" xr16:uid="{338E4762-35D2-4B2C-BEB1-411CEA50D859}" keepAlive="1" name="Connection23112" type="5" refreshedVersion="0" background="1">
    <dbPr connection="Provider=Microsoft.Mashup.OleDb.1;Data Source=$Workbook$;Location=Оферти;Extended Properties=&quot;&quot;" commandType="0"/>
  </connection>
  <connection id="14578" xr16:uid="{59D309D8-6FF0-4424-8E8D-DEEAFDBF8484}" keepAlive="1" name="Connection23113" type="5" refreshedVersion="0" background="1">
    <dbPr connection="Provider=Microsoft.Mashup.OleDb.1;Data Source=$Workbook$;Location=&quot;Оферти (2)&quot;;Extended Properties=&quot;&quot;" commandType="0"/>
  </connection>
  <connection id="14579" xr16:uid="{3FE27D88-43BB-4D5E-A2EB-46BDD61611C0}" keepAlive="1" name="Connection23114" type="5" refreshedVersion="0" background="1">
    <dbPr connection="Provider=Microsoft.Mashup.OleDb.1;Data Source=$Workbook$;Location=Оферти;Extended Properties=&quot;&quot;" commandType="0"/>
  </connection>
  <connection id="14580" xr16:uid="{D05C6581-DFC0-40BD-802F-D0C114188816}" keepAlive="1" name="Connection23115" type="5" refreshedVersion="0" background="1">
    <dbPr connection="Provider=Microsoft.Mashup.OleDb.1;Data Source=$Workbook$;Location=&quot;Оферти (2)&quot;;Extended Properties=&quot;&quot;" commandType="0"/>
  </connection>
  <connection id="14581" xr16:uid="{28AA43F4-7517-405D-B29B-15D997F129A9}" keepAlive="1" name="Connection23116" type="5" refreshedVersion="0" background="1">
    <dbPr connection="Provider=Microsoft.Mashup.OleDb.1;Data Source=$Workbook$;Location=Оферти;Extended Properties=&quot;&quot;" commandType="0"/>
  </connection>
  <connection id="14582" xr16:uid="{F8BA11FF-BBCC-49D6-8990-04DFB8E644AE}" keepAlive="1" name="Connection23117" type="5" refreshedVersion="0" background="1">
    <dbPr connection="Provider=Microsoft.Mashup.OleDb.1;Data Source=$Workbook$;Location=&quot;Оферти (2)&quot;;Extended Properties=&quot;&quot;" commandType="0"/>
  </connection>
  <connection id="14583" xr16:uid="{5CCD7D9D-74E4-48C5-AEA1-E511B9E04E03}" keepAlive="1" name="Connection23118" type="5" refreshedVersion="0" background="1">
    <dbPr connection="Provider=Microsoft.Mashup.OleDb.1;Data Source=$Workbook$;Location=Оферти;Extended Properties=&quot;&quot;" commandType="0"/>
  </connection>
  <connection id="14584" xr16:uid="{7E342DA5-DBB6-48E9-B1DF-DFAEBA223A16}" keepAlive="1" name="Connection23119" type="5" refreshedVersion="0" background="1">
    <dbPr connection="Provider=Microsoft.Mashup.OleDb.1;Data Source=$Workbook$;Location=&quot;Оферти (2)&quot;;Extended Properties=&quot;&quot;" commandType="0"/>
  </connection>
  <connection id="14585" xr16:uid="{1FC528A5-22A7-48F1-8A8A-55430ED5D2A4}" keepAlive="1" name="Connection2312" type="5" refreshedVersion="0" background="1">
    <dbPr connection="Provider=Microsoft.Mashup.OleDb.1;Data Source=$Workbook$;Location=&quot;Оферти (2)&quot;;Extended Properties=&quot;&quot;" commandType="0"/>
  </connection>
  <connection id="14586" xr16:uid="{4BBCB308-F1E3-42D5-A298-35B14D196501}" keepAlive="1" name="Connection23120" type="5" refreshedVersion="0" background="1">
    <dbPr connection="Provider=Microsoft.Mashup.OleDb.1;Data Source=$Workbook$;Location=Оферти;Extended Properties=&quot;&quot;" commandType="0"/>
  </connection>
  <connection id="14587" xr16:uid="{8E697CCD-13EB-495E-87C0-0C411512EB16}" keepAlive="1" name="Connection23121" type="5" refreshedVersion="0" background="1">
    <dbPr connection="Provider=Microsoft.Mashup.OleDb.1;Data Source=$Workbook$;Location=&quot;Оферти (2)&quot;;Extended Properties=&quot;&quot;" commandType="0"/>
  </connection>
  <connection id="14588" xr16:uid="{9214548B-6E6A-4022-AF98-21FC9BEF8E05}" keepAlive="1" name="Connection23122" type="5" refreshedVersion="0" background="1">
    <dbPr connection="Provider=Microsoft.Mashup.OleDb.1;Data Source=$Workbook$;Location=Оферти;Extended Properties=&quot;&quot;" commandType="0"/>
  </connection>
  <connection id="14589" xr16:uid="{A3AA4CC6-91A3-4270-AA25-8496F94295EC}" keepAlive="1" name="Connection23123" type="5" refreshedVersion="0" background="1">
    <dbPr connection="Provider=Microsoft.Mashup.OleDb.1;Data Source=$Workbook$;Location=&quot;Оферти (2)&quot;;Extended Properties=&quot;&quot;" commandType="0"/>
  </connection>
  <connection id="14590" xr16:uid="{F2B6537F-BB79-4072-A6F3-DE964985C22F}" keepAlive="1" name="Connection23124" type="5" refreshedVersion="0" background="1">
    <dbPr connection="Provider=Microsoft.Mashup.OleDb.1;Data Source=$Workbook$;Location=Оферти;Extended Properties=&quot;&quot;" commandType="0"/>
  </connection>
  <connection id="14591" xr16:uid="{79AC11A2-5D26-49ED-A898-410078EB5CA2}" keepAlive="1" name="Connection23125" type="5" refreshedVersion="0" background="1">
    <dbPr connection="Provider=Microsoft.Mashup.OleDb.1;Data Source=$Workbook$;Location=&quot;Оферти (2)&quot;;Extended Properties=&quot;&quot;" commandType="0"/>
  </connection>
  <connection id="14592" xr16:uid="{6C03F807-2F40-49BF-8735-31B6F75D6814}" keepAlive="1" name="Connection23126" type="5" refreshedVersion="0" background="1">
    <dbPr connection="Provider=Microsoft.Mashup.OleDb.1;Data Source=$Workbook$;Location=Оферти;Extended Properties=&quot;&quot;" commandType="0"/>
  </connection>
  <connection id="14593" xr16:uid="{3CA65C71-613E-4469-BF77-61E46D56B57D}" keepAlive="1" name="Connection23127" type="5" refreshedVersion="0" background="1">
    <dbPr connection="Provider=Microsoft.Mashup.OleDb.1;Data Source=$Workbook$;Location=&quot;Оферти (2)&quot;;Extended Properties=&quot;&quot;" commandType="0"/>
  </connection>
  <connection id="14594" xr16:uid="{1E48E89F-4918-4E8E-9F1F-E8540DF79D6A}" keepAlive="1" name="Connection23128" type="5" refreshedVersion="0" background="1">
    <dbPr connection="Provider=Microsoft.Mashup.OleDb.1;Data Source=$Workbook$;Location=Оферти;Extended Properties=&quot;&quot;" commandType="0"/>
  </connection>
  <connection id="14595" xr16:uid="{7514888C-E549-4874-B086-0EBC00596EEF}" keepAlive="1" name="Connection23129" type="5" refreshedVersion="0" background="1">
    <dbPr connection="Provider=Microsoft.Mashup.OleDb.1;Data Source=$Workbook$;Location=&quot;Оферти (2)&quot;;Extended Properties=&quot;&quot;" commandType="0"/>
  </connection>
  <connection id="14596" xr16:uid="{61D4F096-50A4-4B88-B1D2-A9A628E5A2B2}" keepAlive="1" name="Connection2313" type="5" refreshedVersion="0" background="1">
    <dbPr connection="Provider=Microsoft.Mashup.OleDb.1;Data Source=$Workbook$;Location=Оферти;Extended Properties=&quot;&quot;" commandType="0"/>
  </connection>
  <connection id="14597" xr16:uid="{F70A08BE-ADD4-4442-A03B-FA430E19489B}" keepAlive="1" name="Connection23130" type="5" refreshedVersion="0" background="1">
    <dbPr connection="Provider=Microsoft.Mashup.OleDb.1;Data Source=$Workbook$;Location=Оферти;Extended Properties=&quot;&quot;" commandType="0"/>
  </connection>
  <connection id="14598" xr16:uid="{3D6D3C04-090E-41C9-8AD6-F9FF4A617109}" keepAlive="1" name="Connection23131" type="5" refreshedVersion="0" background="1">
    <dbPr connection="Provider=Microsoft.Mashup.OleDb.1;Data Source=$Workbook$;Location=&quot;Оферти (2)&quot;;Extended Properties=&quot;&quot;" commandType="0"/>
  </connection>
  <connection id="14599" xr16:uid="{7B1AEB11-CCBF-4333-A442-0262AD194214}" keepAlive="1" name="Connection23132" type="5" refreshedVersion="0" background="1">
    <dbPr connection="Provider=Microsoft.Mashup.OleDb.1;Data Source=$Workbook$;Location=Оферти;Extended Properties=&quot;&quot;" commandType="0"/>
  </connection>
  <connection id="14600" xr16:uid="{E708EC68-20C5-4966-9A0E-3103F41409FB}" keepAlive="1" name="Connection23133" type="5" refreshedVersion="0" background="1">
    <dbPr connection="Provider=Microsoft.Mashup.OleDb.1;Data Source=$Workbook$;Location=&quot;Оферти (2)&quot;;Extended Properties=&quot;&quot;" commandType="0"/>
  </connection>
  <connection id="14601" xr16:uid="{CFD2411B-F062-4966-B965-0A61FC604B70}" keepAlive="1" name="Connection23134" type="5" refreshedVersion="0" background="1">
    <dbPr connection="Provider=Microsoft.Mashup.OleDb.1;Data Source=$Workbook$;Location=Оферти;Extended Properties=&quot;&quot;" commandType="0"/>
  </connection>
  <connection id="14602" xr16:uid="{38395501-A6C3-4F4D-B0F7-618AA5E9BDC7}" keepAlive="1" name="Connection23135" type="5" refreshedVersion="0" background="1">
    <dbPr connection="Provider=Microsoft.Mashup.OleDb.1;Data Source=$Workbook$;Location=&quot;Оферти (2)&quot;;Extended Properties=&quot;&quot;" commandType="0"/>
  </connection>
  <connection id="14603" xr16:uid="{7A3F72FA-CF01-4220-8C1A-2A541732B72C}" keepAlive="1" name="Connection23136" type="5" refreshedVersion="0" background="1">
    <dbPr connection="Provider=Microsoft.Mashup.OleDb.1;Data Source=$Workbook$;Location=Оферти;Extended Properties=&quot;&quot;" commandType="0"/>
  </connection>
  <connection id="14604" xr16:uid="{A7DF7EB7-1B9E-43B5-9B39-A1A7283C5521}" keepAlive="1" name="Connection23137" type="5" refreshedVersion="0" background="1">
    <dbPr connection="Provider=Microsoft.Mashup.OleDb.1;Data Source=$Workbook$;Location=&quot;Оферти (2)&quot;;Extended Properties=&quot;&quot;" commandType="0"/>
  </connection>
  <connection id="14605" xr16:uid="{710F40B1-8FCB-430C-9D66-BC43F588C57C}" keepAlive="1" name="Connection23138" type="5" refreshedVersion="0" background="1">
    <dbPr connection="Provider=Microsoft.Mashup.OleDb.1;Data Source=$Workbook$;Location=Оферти;Extended Properties=&quot;&quot;" commandType="0"/>
  </connection>
  <connection id="14606" xr16:uid="{5BB90396-7A8C-478A-8047-41CB817E6E51}" keepAlive="1" name="Connection23139" type="5" refreshedVersion="0" background="1">
    <dbPr connection="Provider=Microsoft.Mashup.OleDb.1;Data Source=$Workbook$;Location=&quot;Оферти (2)&quot;;Extended Properties=&quot;&quot;" commandType="0"/>
  </connection>
  <connection id="14607" xr16:uid="{86DCF47A-5239-45FF-BD4B-8665DCD28E0E}" keepAlive="1" name="Connection2314" type="5" refreshedVersion="0" background="1">
    <dbPr connection="Provider=Microsoft.Mashup.OleDb.1;Data Source=$Workbook$;Location=&quot;Оферти (2)&quot;;Extended Properties=&quot;&quot;" commandType="0"/>
  </connection>
  <connection id="14608" xr16:uid="{2C9C578F-6F6A-40E8-93CB-DCAFE7717953}" keepAlive="1" name="Connection23140" type="5" refreshedVersion="0" background="1">
    <dbPr connection="Provider=Microsoft.Mashup.OleDb.1;Data Source=$Workbook$;Location=Оферти;Extended Properties=&quot;&quot;" commandType="0"/>
  </connection>
  <connection id="14609" xr16:uid="{699A480E-8D9C-4461-BA01-57D470B73307}" keepAlive="1" name="Connection23141" type="5" refreshedVersion="0" background="1">
    <dbPr connection="Provider=Microsoft.Mashup.OleDb.1;Data Source=$Workbook$;Location=&quot;Оферти (2)&quot;;Extended Properties=&quot;&quot;" commandType="0"/>
  </connection>
  <connection id="14610" xr16:uid="{958116FF-8850-49FD-AB95-E3A8B4B813BF}" keepAlive="1" name="Connection23142" type="5" refreshedVersion="0" background="1">
    <dbPr connection="Provider=Microsoft.Mashup.OleDb.1;Data Source=$Workbook$;Location=Оферти;Extended Properties=&quot;&quot;" commandType="0"/>
  </connection>
  <connection id="14611" xr16:uid="{C289CF00-4DEC-4C36-BC1A-DB436B276757}" keepAlive="1" name="Connection23143" type="5" refreshedVersion="0" background="1">
    <dbPr connection="Provider=Microsoft.Mashup.OleDb.1;Data Source=$Workbook$;Location=&quot;Оферти (2)&quot;;Extended Properties=&quot;&quot;" commandType="0"/>
  </connection>
  <connection id="14612" xr16:uid="{78C697FD-191C-45A7-B993-D22D34EE9B2F}" keepAlive="1" name="Connection23144" type="5" refreshedVersion="0" background="1">
    <dbPr connection="Provider=Microsoft.Mashup.OleDb.1;Data Source=$Workbook$;Location=Оферти;Extended Properties=&quot;&quot;" commandType="0"/>
  </connection>
  <connection id="14613" xr16:uid="{CC5FAB61-63B5-42C2-A0AC-BF3831E7B0D8}" keepAlive="1" name="Connection23145" type="5" refreshedVersion="0" background="1">
    <dbPr connection="Provider=Microsoft.Mashup.OleDb.1;Data Source=$Workbook$;Location=&quot;Оферти (2)&quot;;Extended Properties=&quot;&quot;" commandType="0"/>
  </connection>
  <connection id="14614" xr16:uid="{D063E7ED-E66D-4909-940F-5D0666432EDC}" keepAlive="1" name="Connection23146" type="5" refreshedVersion="0" background="1">
    <dbPr connection="Provider=Microsoft.Mashup.OleDb.1;Data Source=$Workbook$;Location=Оферти;Extended Properties=&quot;&quot;" commandType="0"/>
  </connection>
  <connection id="14615" xr16:uid="{2119C762-16BC-48EE-9A29-B3F34E9FF988}" keepAlive="1" name="Connection23147" type="5" refreshedVersion="0" background="1">
    <dbPr connection="Provider=Microsoft.Mashup.OleDb.1;Data Source=$Workbook$;Location=&quot;Оферти (2)&quot;;Extended Properties=&quot;&quot;" commandType="0"/>
  </connection>
  <connection id="14616" xr16:uid="{EDED6DB1-0187-4182-A956-BDDEF5A3A27C}" keepAlive="1" name="Connection23148" type="5" refreshedVersion="0" background="1">
    <dbPr connection="Provider=Microsoft.Mashup.OleDb.1;Data Source=$Workbook$;Location=Оферти;Extended Properties=&quot;&quot;" commandType="0"/>
  </connection>
  <connection id="14617" xr16:uid="{F19853F0-6DE1-4DF0-809F-D395C0EE5C22}" keepAlive="1" name="Connection23149" type="5" refreshedVersion="0" background="1">
    <dbPr connection="Provider=Microsoft.Mashup.OleDb.1;Data Source=$Workbook$;Location=&quot;Оферти (2)&quot;;Extended Properties=&quot;&quot;" commandType="0"/>
  </connection>
  <connection id="14618" xr16:uid="{AF9E6D64-78DF-421F-B73C-E3AD2BD21723}" keepAlive="1" name="Connection2315" type="5" refreshedVersion="0" background="1">
    <dbPr connection="Provider=Microsoft.Mashup.OleDb.1;Data Source=$Workbook$;Location=Оферти;Extended Properties=&quot;&quot;" commandType="0"/>
  </connection>
  <connection id="14619" xr16:uid="{D1F6E2C5-4656-4804-9E47-AA51ABFF6578}" keepAlive="1" name="Connection23150" type="5" refreshedVersion="7" background="1" saveData="1">
    <dbPr connection="Provider=Microsoft.Mashup.OleDb.1;Data Source=$Workbook$;Location=Оферти;Extended Properties=&quot;&quot;" command="SELECT * FROM [Оферти]"/>
  </connection>
  <connection id="14620" xr16:uid="{48F754D0-4D64-4015-8E6F-C0D14E7DA957}" keepAlive="1" name="Connection2315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4621" xr16:uid="{332F8038-1303-4413-A572-5D3E35D129D2}" keepAlive="1" name="Connection23152" type="5" refreshedVersion="0" background="1">
    <dbPr connection="Provider=Microsoft.Mashup.OleDb.1;Data Source=$Workbook$;Location=Оферти;Extended Properties=&quot;&quot;" commandType="0"/>
  </connection>
  <connection id="14622" xr16:uid="{8E7119C6-75CA-4E1D-95D3-4DB1DEA2A555}" keepAlive="1" name="Connection23153" type="5" refreshedVersion="0" background="1">
    <dbPr connection="Provider=Microsoft.Mashup.OleDb.1;Data Source=$Workbook$;Location=&quot;Оферти (2)&quot;;Extended Properties=&quot;&quot;" commandType="0"/>
  </connection>
  <connection id="14623" xr16:uid="{7B55AF7F-8A8B-4208-887C-D96DF8F3D3A4}" keepAlive="1" name="Connection23154" type="5" refreshedVersion="0" background="1">
    <dbPr connection="Provider=Microsoft.Mashup.OleDb.1;Data Source=$Workbook$;Location=Оферти;Extended Properties=&quot;&quot;" commandType="0"/>
  </connection>
  <connection id="14624" xr16:uid="{F5CE2039-7495-4ACF-8158-A7A08B5CBBCA}" keepAlive="1" name="Connection23155" type="5" refreshedVersion="0" background="1">
    <dbPr connection="Provider=Microsoft.Mashup.OleDb.1;Data Source=$Workbook$;Location=&quot;Оферти (2)&quot;;Extended Properties=&quot;&quot;" commandType="0"/>
  </connection>
  <connection id="14625" xr16:uid="{714D6818-4F2B-4B16-AC6A-B14BC0A21C82}" keepAlive="1" name="Connection23156" type="5" refreshedVersion="0" background="1">
    <dbPr connection="Provider=Microsoft.Mashup.OleDb.1;Data Source=$Workbook$;Location=Оферти;Extended Properties=&quot;&quot;" commandType="0"/>
  </connection>
  <connection id="14626" xr16:uid="{637EE303-5C91-4A5F-A5A9-4E3AF5848234}" keepAlive="1" name="Connection23157" type="5" refreshedVersion="0" background="1">
    <dbPr connection="Provider=Microsoft.Mashup.OleDb.1;Data Source=$Workbook$;Location=&quot;Оферти (2)&quot;;Extended Properties=&quot;&quot;" commandType="0"/>
  </connection>
  <connection id="14627" xr16:uid="{62BA2297-C4FD-440B-98ED-651822F5C051}" keepAlive="1" name="Connection23158" type="5" refreshedVersion="0" background="1">
    <dbPr connection="Provider=Microsoft.Mashup.OleDb.1;Data Source=$Workbook$;Location=Оферти;Extended Properties=&quot;&quot;" commandType="0"/>
  </connection>
  <connection id="14628" xr16:uid="{54EC2A46-B0C3-4CAC-BE4F-3A528A85D692}" keepAlive="1" name="Connection23159" type="5" refreshedVersion="0" background="1">
    <dbPr connection="Provider=Microsoft.Mashup.OleDb.1;Data Source=$Workbook$;Location=&quot;Оферти (2)&quot;;Extended Properties=&quot;&quot;" commandType="0"/>
  </connection>
  <connection id="14629" xr16:uid="{5E3761E4-AEF1-4165-806B-0012F40521A5}" keepAlive="1" name="Connection2316" type="5" refreshedVersion="0" background="1">
    <dbPr connection="Provider=Microsoft.Mashup.OleDb.1;Data Source=$Workbook$;Location=&quot;Оферти (2)&quot;;Extended Properties=&quot;&quot;" commandType="0"/>
  </connection>
  <connection id="14630" xr16:uid="{D732655A-44C7-42A6-8F19-9C3A86FF668F}" keepAlive="1" name="Connection23160" type="5" refreshedVersion="0" background="1">
    <dbPr connection="Provider=Microsoft.Mashup.OleDb.1;Data Source=$Workbook$;Location=Оферти;Extended Properties=&quot;&quot;" commandType="0"/>
  </connection>
  <connection id="14631" xr16:uid="{C2F7BD38-3561-4EDB-9189-0CF85A569E18}" keepAlive="1" name="Connection23161" type="5" refreshedVersion="0" background="1">
    <dbPr connection="Provider=Microsoft.Mashup.OleDb.1;Data Source=$Workbook$;Location=&quot;Оферти (2)&quot;;Extended Properties=&quot;&quot;" commandType="0"/>
  </connection>
  <connection id="14632" xr16:uid="{6176D306-E4A2-47E3-9E01-B373ADB59D58}" keepAlive="1" name="Connection23162" type="5" refreshedVersion="0" background="1">
    <dbPr connection="Provider=Microsoft.Mashup.OleDb.1;Data Source=$Workbook$;Location=Оферти;Extended Properties=&quot;&quot;" commandType="0"/>
  </connection>
  <connection id="14633" xr16:uid="{67327F0E-C6D2-4B66-899F-C946D6F21664}" keepAlive="1" name="Connection23163" type="5" refreshedVersion="0" background="1">
    <dbPr connection="Provider=Microsoft.Mashup.OleDb.1;Data Source=$Workbook$;Location=&quot;Оферти (2)&quot;;Extended Properties=&quot;&quot;" commandType="0"/>
  </connection>
  <connection id="14634" xr16:uid="{CA6C058A-314B-4999-A6C4-BF4B60A718F7}" keepAlive="1" name="Connection23164" type="5" refreshedVersion="0" background="1">
    <dbPr connection="Provider=Microsoft.Mashup.OleDb.1;Data Source=$Workbook$;Location=Оферти;Extended Properties=&quot;&quot;" commandType="0"/>
  </connection>
  <connection id="14635" xr16:uid="{F213B1EE-FA42-421D-AFF9-AF95303D91FB}" keepAlive="1" name="Connection23165" type="5" refreshedVersion="0" background="1">
    <dbPr connection="Provider=Microsoft.Mashup.OleDb.1;Data Source=$Workbook$;Location=&quot;Оферти (2)&quot;;Extended Properties=&quot;&quot;" commandType="0"/>
  </connection>
  <connection id="14636" xr16:uid="{3C41DB64-7D7E-4BDB-BFB1-F1095FA3AA79}" keepAlive="1" name="Connection23166" type="5" refreshedVersion="0" background="1">
    <dbPr connection="Provider=Microsoft.Mashup.OleDb.1;Data Source=$Workbook$;Location=Оферти;Extended Properties=&quot;&quot;" commandType="0"/>
  </connection>
  <connection id="14637" xr16:uid="{4A16F70C-CD13-40D4-B0B6-B6CD439D7C1E}" keepAlive="1" name="Connection23167" type="5" refreshedVersion="0" background="1">
    <dbPr connection="Provider=Microsoft.Mashup.OleDb.1;Data Source=$Workbook$;Location=&quot;Оферти (2)&quot;;Extended Properties=&quot;&quot;" commandType="0"/>
  </connection>
  <connection id="14638" xr16:uid="{7DAE41D7-B7E8-424F-B02F-9F285AEEE875}" keepAlive="1" name="Connection23168" type="5" refreshedVersion="0" background="1">
    <dbPr connection="Provider=Microsoft.Mashup.OleDb.1;Data Source=$Workbook$;Location=Оферти;Extended Properties=&quot;&quot;" commandType="0"/>
  </connection>
  <connection id="14639" xr16:uid="{79D101DC-5453-45DF-AF6F-2FF2FB3B45C3}" keepAlive="1" name="Connection23169" type="5" refreshedVersion="0" background="1">
    <dbPr connection="Provider=Microsoft.Mashup.OleDb.1;Data Source=$Workbook$;Location=&quot;Оферти (2)&quot;;Extended Properties=&quot;&quot;" commandType="0"/>
  </connection>
  <connection id="14640" xr16:uid="{FFA5265D-FE21-45FD-95FB-C4331C38EEA7}" keepAlive="1" name="Connection2317" type="5" refreshedVersion="0" background="1">
    <dbPr connection="Provider=Microsoft.Mashup.OleDb.1;Data Source=$Workbook$;Location=Оферти;Extended Properties=&quot;&quot;" commandType="0"/>
  </connection>
  <connection id="14641" xr16:uid="{331DFDA8-7EA1-4A7C-AB40-75C2F7257F62}" keepAlive="1" name="Connection23170" type="5" refreshedVersion="0" background="1">
    <dbPr connection="Provider=Microsoft.Mashup.OleDb.1;Data Source=$Workbook$;Location=Оферти;Extended Properties=&quot;&quot;" commandType="0"/>
  </connection>
  <connection id="14642" xr16:uid="{A6F3E076-3E4A-4E41-86C2-0B92127685AF}" keepAlive="1" name="Connection23171" type="5" refreshedVersion="0" background="1">
    <dbPr connection="Provider=Microsoft.Mashup.OleDb.1;Data Source=$Workbook$;Location=&quot;Оферти (2)&quot;;Extended Properties=&quot;&quot;" commandType="0"/>
  </connection>
  <connection id="14643" xr16:uid="{CAB25EE1-32D9-4045-834B-782C3FFA3D16}" keepAlive="1" name="Connection23172" type="5" refreshedVersion="0" background="1">
    <dbPr connection="Provider=Microsoft.Mashup.OleDb.1;Data Source=$Workbook$;Location=Оферти;Extended Properties=&quot;&quot;" commandType="0"/>
  </connection>
  <connection id="14644" xr16:uid="{7977919D-C965-42C8-91A4-8818C1C4B6FC}" keepAlive="1" name="Connection23173" type="5" refreshedVersion="0" background="1">
    <dbPr connection="Provider=Microsoft.Mashup.OleDb.1;Data Source=$Workbook$;Location=&quot;Оферти (2)&quot;;Extended Properties=&quot;&quot;" commandType="0"/>
  </connection>
  <connection id="14645" xr16:uid="{659AE6CA-DD3D-4712-8D26-6D3CD7BD81A3}" keepAlive="1" name="Connection23174" type="5" refreshedVersion="0" background="1">
    <dbPr connection="Provider=Microsoft.Mashup.OleDb.1;Data Source=$Workbook$;Location=Оферти;Extended Properties=&quot;&quot;" commandType="0"/>
  </connection>
  <connection id="14646" xr16:uid="{A24F5B03-9A78-4A69-87EE-FB6887934C1D}" keepAlive="1" name="Connection23175" type="5" refreshedVersion="0" background="1">
    <dbPr connection="Provider=Microsoft.Mashup.OleDb.1;Data Source=$Workbook$;Location=&quot;Оферти (2)&quot;;Extended Properties=&quot;&quot;" commandType="0"/>
  </connection>
  <connection id="14647" xr16:uid="{507C1E9A-F722-434D-B09B-C58343EC2390}" keepAlive="1" name="Connection23176" type="5" refreshedVersion="0" background="1">
    <dbPr connection="Provider=Microsoft.Mashup.OleDb.1;Data Source=$Workbook$;Location=Оферти;Extended Properties=&quot;&quot;" commandType="0"/>
  </connection>
  <connection id="14648" xr16:uid="{7B880E52-0270-4FE2-B888-780E135F67CF}" keepAlive="1" name="Connection23177" type="5" refreshedVersion="0" background="1">
    <dbPr connection="Provider=Microsoft.Mashup.OleDb.1;Data Source=$Workbook$;Location=&quot;Оферти (2)&quot;;Extended Properties=&quot;&quot;" commandType="0"/>
  </connection>
  <connection id="14649" xr16:uid="{06F9BD0B-BCFA-4FB9-9D74-3FDEBA09BEDB}" keepAlive="1" name="Connection23178" type="5" refreshedVersion="0" background="1">
    <dbPr connection="Provider=Microsoft.Mashup.OleDb.1;Data Source=$Workbook$;Location=Оферти;Extended Properties=&quot;&quot;" commandType="0"/>
  </connection>
  <connection id="14650" xr16:uid="{28EBC6A5-71DE-4C5A-8505-C56EE1E732A3}" keepAlive="1" name="Connection23179" type="5" refreshedVersion="0" background="1">
    <dbPr connection="Provider=Microsoft.Mashup.OleDb.1;Data Source=$Workbook$;Location=&quot;Оферти (2)&quot;;Extended Properties=&quot;&quot;" commandType="0"/>
  </connection>
  <connection id="14651" xr16:uid="{4BA3F9AE-2E31-4E77-B2DC-DDCAE18A98F0}" keepAlive="1" name="Connection2318" type="5" refreshedVersion="0" background="1">
    <dbPr connection="Provider=Microsoft.Mashup.OleDb.1;Data Source=$Workbook$;Location=&quot;Оферти (2)&quot;;Extended Properties=&quot;&quot;" commandType="0"/>
  </connection>
  <connection id="14652" xr16:uid="{49C1E4D1-B799-46E4-BDDF-4CA5E7FC156A}" keepAlive="1" name="Connection23180" type="5" refreshedVersion="0" background="1">
    <dbPr connection="Provider=Microsoft.Mashup.OleDb.1;Data Source=$Workbook$;Location=Оферти;Extended Properties=&quot;&quot;" commandType="0"/>
  </connection>
  <connection id="14653" xr16:uid="{3FE4EB9A-0285-480C-92AF-A7BD0B3B01F4}" keepAlive="1" name="Connection23181" type="5" refreshedVersion="0" background="1">
    <dbPr connection="Provider=Microsoft.Mashup.OleDb.1;Data Source=$Workbook$;Location=&quot;Оферти (2)&quot;;Extended Properties=&quot;&quot;" commandType="0"/>
  </connection>
  <connection id="14654" xr16:uid="{ACF41AF2-2FF5-4978-9B4A-46B7626FFC20}" keepAlive="1" name="Connection23182" type="5" refreshedVersion="0" background="1">
    <dbPr connection="Provider=Microsoft.Mashup.OleDb.1;Data Source=$Workbook$;Location=Оферти;Extended Properties=&quot;&quot;" commandType="0"/>
  </connection>
  <connection id="14655" xr16:uid="{DF027BB7-61B0-463D-8C45-C7D31E52B00F}" keepAlive="1" name="Connection23183" type="5" refreshedVersion="0" background="1">
    <dbPr connection="Provider=Microsoft.Mashup.OleDb.1;Data Source=$Workbook$;Location=&quot;Оферти (2)&quot;;Extended Properties=&quot;&quot;" commandType="0"/>
  </connection>
  <connection id="14656" xr16:uid="{33E01E5B-E273-4CE8-A338-84A6CEA68FAE}" keepAlive="1" name="Connection23184" type="5" refreshedVersion="0" background="1">
    <dbPr connection="Provider=Microsoft.Mashup.OleDb.1;Data Source=$Workbook$;Location=Оферти;Extended Properties=&quot;&quot;" commandType="0"/>
  </connection>
  <connection id="14657" xr16:uid="{368DBF47-8751-4D30-9BC1-7A27E5F28DDD}" keepAlive="1" name="Connection23185" type="5" refreshedVersion="0" background="1">
    <dbPr connection="Provider=Microsoft.Mashup.OleDb.1;Data Source=$Workbook$;Location=&quot;Оферти (2)&quot;;Extended Properties=&quot;&quot;" commandType="0"/>
  </connection>
  <connection id="14658" xr16:uid="{7F7FAA28-F5F0-44D7-8E4B-39003B446CA4}" keepAlive="1" name="Connection23186" type="5" refreshedVersion="0" background="1">
    <dbPr connection="Provider=Microsoft.Mashup.OleDb.1;Data Source=$Workbook$;Location=Оферти;Extended Properties=&quot;&quot;" commandType="0"/>
  </connection>
  <connection id="14659" xr16:uid="{1401BF7D-9787-49DA-9E1E-425746DAA818}" keepAlive="1" name="Connection23187" type="5" refreshedVersion="0" background="1">
    <dbPr connection="Provider=Microsoft.Mashup.OleDb.1;Data Source=$Workbook$;Location=&quot;Оферти (2)&quot;;Extended Properties=&quot;&quot;" commandType="0"/>
  </connection>
  <connection id="14660" xr16:uid="{8D78E178-2E08-40A4-AB74-D0EA9E568F9F}" keepAlive="1" name="Connection23188" type="5" refreshedVersion="0" background="1">
    <dbPr connection="Provider=Microsoft.Mashup.OleDb.1;Data Source=$Workbook$;Location=Оферти;Extended Properties=&quot;&quot;" commandType="0"/>
  </connection>
  <connection id="14661" xr16:uid="{8840439B-6BF5-4343-98CF-2318142E920B}" keepAlive="1" name="Connection23189" type="5" refreshedVersion="0" background="1">
    <dbPr connection="Provider=Microsoft.Mashup.OleDb.1;Data Source=$Workbook$;Location=&quot;Оферти (2)&quot;;Extended Properties=&quot;&quot;" commandType="0"/>
  </connection>
  <connection id="14662" xr16:uid="{13BB2483-34E1-4C60-95E4-53FCC4434FA3}" keepAlive="1" name="Connection2319" type="5" refreshedVersion="0" background="1">
    <dbPr connection="Provider=Microsoft.Mashup.OleDb.1;Data Source=$Workbook$;Location=Оферти;Extended Properties=&quot;&quot;" commandType="0"/>
  </connection>
  <connection id="14663" xr16:uid="{753AC934-249D-4345-B86A-E2DAA8BAB6F6}" keepAlive="1" name="Connection23190" type="5" refreshedVersion="0" background="1">
    <dbPr connection="Provider=Microsoft.Mashup.OleDb.1;Data Source=$Workbook$;Location=Оферти;Extended Properties=&quot;&quot;" commandType="0"/>
  </connection>
  <connection id="14664" xr16:uid="{13D0839B-D45F-4E74-BFB2-DF403423D90B}" keepAlive="1" name="Connection23191" type="5" refreshedVersion="0" background="1">
    <dbPr connection="Provider=Microsoft.Mashup.OleDb.1;Data Source=$Workbook$;Location=&quot;Оферти (2)&quot;;Extended Properties=&quot;&quot;" commandType="0"/>
  </connection>
  <connection id="14665" xr16:uid="{CFBE1FD2-3987-499D-95D0-699FAEB8DFA3}" keepAlive="1" name="Connection23192" type="5" refreshedVersion="0" background="1">
    <dbPr connection="Provider=Microsoft.Mashup.OleDb.1;Data Source=$Workbook$;Location=Оферти;Extended Properties=&quot;&quot;" commandType="0"/>
  </connection>
  <connection id="14666" xr16:uid="{E4360A7C-3AA3-4ECE-BCAB-E7F4B7209B88}" keepAlive="1" name="Connection23193" type="5" refreshedVersion="0" background="1">
    <dbPr connection="Provider=Microsoft.Mashup.OleDb.1;Data Source=$Workbook$;Location=&quot;Оферти (2)&quot;;Extended Properties=&quot;&quot;" commandType="0"/>
  </connection>
  <connection id="14667" xr16:uid="{6EF1202B-B5CF-4B72-B7CA-75FA589F6B1A}" keepAlive="1" name="Connection23194" type="5" refreshedVersion="0" background="1">
    <dbPr connection="Provider=Microsoft.Mashup.OleDb.1;Data Source=$Workbook$;Location=Оферти;Extended Properties=&quot;&quot;" commandType="0"/>
  </connection>
  <connection id="14668" xr16:uid="{0C9A59BC-7FB6-43E5-B7B0-2AD1F630501E}" keepAlive="1" name="Connection23195" type="5" refreshedVersion="0" background="1">
    <dbPr connection="Provider=Microsoft.Mashup.OleDb.1;Data Source=$Workbook$;Location=&quot;Оферти (2)&quot;;Extended Properties=&quot;&quot;" commandType="0"/>
  </connection>
  <connection id="14669" xr16:uid="{FD5423F4-AEFA-4232-8A95-EE4F6EE842D6}" keepAlive="1" name="Connection23196" type="5" refreshedVersion="0" background="1">
    <dbPr connection="Provider=Microsoft.Mashup.OleDb.1;Data Source=$Workbook$;Location=Оферти;Extended Properties=&quot;&quot;" commandType="0"/>
  </connection>
  <connection id="14670" xr16:uid="{99A336B9-CDC3-4A7E-9A27-62B28DAF1E3B}" keepAlive="1" name="Connection23197" type="5" refreshedVersion="0" background="1">
    <dbPr connection="Provider=Microsoft.Mashup.OleDb.1;Data Source=$Workbook$;Location=&quot;Оферти (2)&quot;;Extended Properties=&quot;&quot;" commandType="0"/>
  </connection>
  <connection id="14671" xr16:uid="{8D598B62-4962-438D-8078-59F746810B41}" keepAlive="1" name="Connection23198" type="5" refreshedVersion="0" background="1">
    <dbPr connection="Provider=Microsoft.Mashup.OleDb.1;Data Source=$Workbook$;Location=Оферти;Extended Properties=&quot;&quot;" commandType="0"/>
  </connection>
  <connection id="14672" xr16:uid="{D925677E-C489-4B4C-9BE8-1DF9619BB931}" keepAlive="1" name="Connection23199" type="5" refreshedVersion="0" background="1">
    <dbPr connection="Provider=Microsoft.Mashup.OleDb.1;Data Source=$Workbook$;Location=&quot;Оферти (2)&quot;;Extended Properties=&quot;&quot;" commandType="0"/>
  </connection>
  <connection id="14673" xr16:uid="{0B44C360-2E78-44EC-BEEB-59E687B99AA3}" keepAlive="1" name="Connection232" type="5" refreshedVersion="0" background="1">
    <dbPr connection="Provider=Microsoft.Mashup.OleDb.1;Data Source=$Workbook$;Location=Оферти;Extended Properties=&quot;&quot;" commandType="0"/>
  </connection>
  <connection id="14674" xr16:uid="{89AA405D-9548-4DFE-9E65-B243B2C2204B}" keepAlive="1" name="Connection2320" type="5" refreshedVersion="0" background="1">
    <dbPr connection="Provider=Microsoft.Mashup.OleDb.1;Data Source=$Workbook$;Location=&quot;Оферти (2)&quot;;Extended Properties=&quot;&quot;" commandType="0"/>
  </connection>
  <connection id="14675" xr16:uid="{4774CE3A-8507-4DAE-88DA-16128240BFF8}" keepAlive="1" name="Connection23200" type="5" refreshedVersion="0" background="1">
    <dbPr connection="Provider=Microsoft.Mashup.OleDb.1;Data Source=$Workbook$;Location=Оферти;Extended Properties=&quot;&quot;" commandType="0"/>
  </connection>
  <connection id="14676" xr16:uid="{CAC449C0-AC6C-4055-B21B-ADEF3FA48363}" keepAlive="1" name="Connection23201" type="5" refreshedVersion="0" background="1">
    <dbPr connection="Provider=Microsoft.Mashup.OleDb.1;Data Source=$Workbook$;Location=&quot;Оферти (2)&quot;;Extended Properties=&quot;&quot;" commandType="0"/>
  </connection>
  <connection id="14677" xr16:uid="{9EE41C31-0FF2-4694-BE63-B10BE018CE05}" keepAlive="1" name="Connection23202" type="5" refreshedVersion="0" background="1">
    <dbPr connection="Provider=Microsoft.Mashup.OleDb.1;Data Source=$Workbook$;Location=Оферти;Extended Properties=&quot;&quot;" commandType="0"/>
  </connection>
  <connection id="14678" xr16:uid="{929F3119-1148-406E-9153-D317AD6A0710}" keepAlive="1" name="Connection23203" type="5" refreshedVersion="0" background="1">
    <dbPr connection="Provider=Microsoft.Mashup.OleDb.1;Data Source=$Workbook$;Location=&quot;Оферти (2)&quot;;Extended Properties=&quot;&quot;" commandType="0"/>
  </connection>
  <connection id="14679" xr16:uid="{44899740-C75A-4A1A-A6F1-0EB1A8C08481}" keepAlive="1" name="Connection23204" type="5" refreshedVersion="0" background="1">
    <dbPr connection="Provider=Microsoft.Mashup.OleDb.1;Data Source=$Workbook$;Location=Оферти;Extended Properties=&quot;&quot;" commandType="0"/>
  </connection>
  <connection id="14680" xr16:uid="{730A3A9D-9E45-4D50-B333-0AC0FE7C77B4}" keepAlive="1" name="Connection23205" type="5" refreshedVersion="0" background="1">
    <dbPr connection="Provider=Microsoft.Mashup.OleDb.1;Data Source=$Workbook$;Location=&quot;Оферти (2)&quot;;Extended Properties=&quot;&quot;" commandType="0"/>
  </connection>
  <connection id="14681" xr16:uid="{E06A5173-DBD2-4E51-B20F-94D182DAF550}" keepAlive="1" name="Connection23206" type="5" refreshedVersion="0" background="1">
    <dbPr connection="Provider=Microsoft.Mashup.OleDb.1;Data Source=$Workbook$;Location=Оферти;Extended Properties=&quot;&quot;" commandType="0"/>
  </connection>
  <connection id="14682" xr16:uid="{3E0BEA14-3852-4DF1-92FC-FD8F4BCCF782}" keepAlive="1" name="Connection23207" type="5" refreshedVersion="0" background="1">
    <dbPr connection="Provider=Microsoft.Mashup.OleDb.1;Data Source=$Workbook$;Location=&quot;Оферти (2)&quot;;Extended Properties=&quot;&quot;" commandType="0"/>
  </connection>
  <connection id="14683" xr16:uid="{EE68D649-B529-4289-846A-7EC714BC6A55}" keepAlive="1" name="Connection23208" type="5" refreshedVersion="0" background="1">
    <dbPr connection="Provider=Microsoft.Mashup.OleDb.1;Data Source=$Workbook$;Location=Оферти;Extended Properties=&quot;&quot;" commandType="0"/>
  </connection>
  <connection id="14684" xr16:uid="{CC4C3190-A576-49B3-9CD2-886780CF547B}" keepAlive="1" name="Connection23209" type="5" refreshedVersion="0" background="1">
    <dbPr connection="Provider=Microsoft.Mashup.OleDb.1;Data Source=$Workbook$;Location=&quot;Оферти (2)&quot;;Extended Properties=&quot;&quot;" commandType="0"/>
  </connection>
  <connection id="14685" xr16:uid="{12B06643-BC31-4FCB-B9D4-8F006A55ECEC}" keepAlive="1" name="Connection2321" type="5" refreshedVersion="0" background="1">
    <dbPr connection="Provider=Microsoft.Mashup.OleDb.1;Data Source=$Workbook$;Location=Оферти;Extended Properties=&quot;&quot;" commandType="0"/>
  </connection>
  <connection id="14686" xr16:uid="{1AC168C8-1F98-4753-97B5-52E41F117638}" keepAlive="1" name="Connection23210" type="5" refreshedVersion="0" background="1">
    <dbPr connection="Provider=Microsoft.Mashup.OleDb.1;Data Source=$Workbook$;Location=Оферти;Extended Properties=&quot;&quot;" commandType="0"/>
  </connection>
  <connection id="14687" xr16:uid="{4B65414C-F7FD-48CF-B4C9-C1CFA48C311E}" keepAlive="1" name="Connection23211" type="5" refreshedVersion="0" background="1">
    <dbPr connection="Provider=Microsoft.Mashup.OleDb.1;Data Source=$Workbook$;Location=&quot;Оферти (2)&quot;;Extended Properties=&quot;&quot;" commandType="0"/>
  </connection>
  <connection id="14688" xr16:uid="{07ADABDA-4AC6-44BC-9FA6-36A9D0D389DA}" keepAlive="1" name="Connection23212" type="5" refreshedVersion="0" background="1">
    <dbPr connection="Provider=Microsoft.Mashup.OleDb.1;Data Source=$Workbook$;Location=Оферти;Extended Properties=&quot;&quot;" commandType="0"/>
  </connection>
  <connection id="14689" xr16:uid="{7228B1E4-04F2-4277-8284-E5C9208732E6}" keepAlive="1" name="Connection23213" type="5" refreshedVersion="0" background="1">
    <dbPr connection="Provider=Microsoft.Mashup.OleDb.1;Data Source=$Workbook$;Location=&quot;Оферти (2)&quot;;Extended Properties=&quot;&quot;" commandType="0"/>
  </connection>
  <connection id="14690" xr16:uid="{04E5CFF4-775A-451E-86A8-4D38F06DF3C5}" keepAlive="1" name="Connection23214" type="5" refreshedVersion="0" background="1">
    <dbPr connection="Provider=Microsoft.Mashup.OleDb.1;Data Source=$Workbook$;Location=Оферти;Extended Properties=&quot;&quot;" commandType="0"/>
  </connection>
  <connection id="14691" xr16:uid="{9A2229B1-9723-4A5D-8A75-175173CB3DF6}" keepAlive="1" name="Connection23215" type="5" refreshedVersion="0" background="1">
    <dbPr connection="Provider=Microsoft.Mashup.OleDb.1;Data Source=$Workbook$;Location=&quot;Оферти (2)&quot;;Extended Properties=&quot;&quot;" commandType="0"/>
  </connection>
  <connection id="14692" xr16:uid="{3323D695-1276-497D-92F5-7311BF7E4F02}" keepAlive="1" name="Connection23216" type="5" refreshedVersion="0" background="1">
    <dbPr connection="Provider=Microsoft.Mashup.OleDb.1;Data Source=$Workbook$;Location=Оферти;Extended Properties=&quot;&quot;" commandType="0"/>
  </connection>
  <connection id="14693" xr16:uid="{DB5AFFCB-D6F2-45A1-BD3A-3CC655E00B05}" keepAlive="1" name="Connection23217" type="5" refreshedVersion="0" background="1">
    <dbPr connection="Provider=Microsoft.Mashup.OleDb.1;Data Source=$Workbook$;Location=&quot;Оферти (2)&quot;;Extended Properties=&quot;&quot;" commandType="0"/>
  </connection>
  <connection id="14694" xr16:uid="{435447A2-1750-4711-AE7F-459E4AC183A1}" keepAlive="1" name="Connection23218" type="5" refreshedVersion="0" background="1">
    <dbPr connection="Provider=Microsoft.Mashup.OleDb.1;Data Source=$Workbook$;Location=Оферти;Extended Properties=&quot;&quot;" commandType="0"/>
  </connection>
  <connection id="14695" xr16:uid="{4D9E885F-978F-4B18-BD4D-A1A1FDB6AC81}" keepAlive="1" name="Connection23219" type="5" refreshedVersion="0" background="1">
    <dbPr connection="Provider=Microsoft.Mashup.OleDb.1;Data Source=$Workbook$;Location=&quot;Оферти (2)&quot;;Extended Properties=&quot;&quot;" commandType="0"/>
  </connection>
  <connection id="14696" xr16:uid="{DFFCFBEF-A75F-4CA6-BA38-F74A3446254B}" keepAlive="1" name="Connection2322" type="5" refreshedVersion="0" background="1">
    <dbPr connection="Provider=Microsoft.Mashup.OleDb.1;Data Source=$Workbook$;Location=&quot;Оферти (2)&quot;;Extended Properties=&quot;&quot;" commandType="0"/>
  </connection>
  <connection id="14697" xr16:uid="{D396DFB3-E3DF-4C09-A2D8-34A144BAEBC5}" keepAlive="1" name="Connection23220" type="5" refreshedVersion="0" background="1">
    <dbPr connection="Provider=Microsoft.Mashup.OleDb.1;Data Source=$Workbook$;Location=Оферти;Extended Properties=&quot;&quot;" commandType="0"/>
  </connection>
  <connection id="14698" xr16:uid="{E71B2FE0-21F8-4B07-B9CD-19623AD497F3}" keepAlive="1" name="Connection23221" type="5" refreshedVersion="0" background="1">
    <dbPr connection="Provider=Microsoft.Mashup.OleDb.1;Data Source=$Workbook$;Location=&quot;Оферти (2)&quot;;Extended Properties=&quot;&quot;" commandType="0"/>
  </connection>
  <connection id="14699" xr16:uid="{AFC001D8-605C-46EC-9FDF-9C2378C29FB5}" keepAlive="1" name="Connection23222" type="5" refreshedVersion="0" background="1">
    <dbPr connection="Provider=Microsoft.Mashup.OleDb.1;Data Source=$Workbook$;Location=Оферти;Extended Properties=&quot;&quot;" commandType="0"/>
  </connection>
  <connection id="14700" xr16:uid="{EFB42F97-A976-4628-B36F-69CD078944EF}" keepAlive="1" name="Connection23223" type="5" refreshedVersion="0" background="1">
    <dbPr connection="Provider=Microsoft.Mashup.OleDb.1;Data Source=$Workbook$;Location=&quot;Оферти (2)&quot;;Extended Properties=&quot;&quot;" commandType="0"/>
  </connection>
  <connection id="14701" xr16:uid="{AC53F818-1222-4650-9CD1-DAAB8D2F8C6B}" keepAlive="1" name="Connection23224" type="5" refreshedVersion="0" background="1">
    <dbPr connection="Provider=Microsoft.Mashup.OleDb.1;Data Source=$Workbook$;Location=Оферти;Extended Properties=&quot;&quot;" commandType="0"/>
  </connection>
  <connection id="14702" xr16:uid="{A0BA3C03-336D-4B36-875E-0BC1ACC19BF6}" keepAlive="1" name="Connection23225" type="5" refreshedVersion="0" background="1">
    <dbPr connection="Provider=Microsoft.Mashup.OleDb.1;Data Source=$Workbook$;Location=&quot;Оферти (2)&quot;;Extended Properties=&quot;&quot;" commandType="0"/>
  </connection>
  <connection id="14703" xr16:uid="{7460BF70-98C5-4EB4-B9A6-A471CA9EC56C}" keepAlive="1" name="Connection23226" type="5" refreshedVersion="0" background="1">
    <dbPr connection="Provider=Microsoft.Mashup.OleDb.1;Data Source=$Workbook$;Location=Оферти;Extended Properties=&quot;&quot;" commandType="0"/>
  </connection>
  <connection id="14704" xr16:uid="{3D8276B9-6DEB-424E-B8BD-B44F16B2B0E0}" keepAlive="1" name="Connection23227" type="5" refreshedVersion="0" background="1">
    <dbPr connection="Provider=Microsoft.Mashup.OleDb.1;Data Source=$Workbook$;Location=&quot;Оферти (2)&quot;;Extended Properties=&quot;&quot;" commandType="0"/>
  </connection>
  <connection id="14705" xr16:uid="{7CF098EA-1B39-46EB-97A7-430F1061360A}" keepAlive="1" name="Connection23228" type="5" refreshedVersion="0" background="1">
    <dbPr connection="Provider=Microsoft.Mashup.OleDb.1;Data Source=$Workbook$;Location=Оферти;Extended Properties=&quot;&quot;" commandType="0"/>
  </connection>
  <connection id="14706" xr16:uid="{70259FB8-004B-4229-95D2-1A929261E302}" keepAlive="1" name="Connection23229" type="5" refreshedVersion="0" background="1">
    <dbPr connection="Provider=Microsoft.Mashup.OleDb.1;Data Source=$Workbook$;Location=&quot;Оферти (2)&quot;;Extended Properties=&quot;&quot;" commandType="0"/>
  </connection>
  <connection id="14707" xr16:uid="{0DDFC3A6-84A4-4296-9AC6-8FDCFB18FEEB}" keepAlive="1" name="Connection2323" type="5" refreshedVersion="0" background="1">
    <dbPr connection="Provider=Microsoft.Mashup.OleDb.1;Data Source=$Workbook$;Location=Оферти;Extended Properties=&quot;&quot;" commandType="0"/>
  </connection>
  <connection id="14708" xr16:uid="{219F17D7-482C-47AA-9CC8-671E04AAEE8D}" keepAlive="1" name="Connection23230" type="5" refreshedVersion="0" background="1">
    <dbPr connection="Provider=Microsoft.Mashup.OleDb.1;Data Source=$Workbook$;Location=Оферти;Extended Properties=&quot;&quot;" commandType="0"/>
  </connection>
  <connection id="14709" xr16:uid="{03480E3C-4ECB-411D-984C-32C90D7458D2}" keepAlive="1" name="Connection23231" type="5" refreshedVersion="0" background="1">
    <dbPr connection="Provider=Microsoft.Mashup.OleDb.1;Data Source=$Workbook$;Location=&quot;Оферти (2)&quot;;Extended Properties=&quot;&quot;" commandType="0"/>
  </connection>
  <connection id="14710" xr16:uid="{49BD25FE-E621-42EE-9664-92BFB094E5CE}" keepAlive="1" name="Connection23232" type="5" refreshedVersion="0" background="1">
    <dbPr connection="Provider=Microsoft.Mashup.OleDb.1;Data Source=$Workbook$;Location=Оферти;Extended Properties=&quot;&quot;" commandType="0"/>
  </connection>
  <connection id="14711" xr16:uid="{145CC7F4-B27F-476B-A8EF-32D834CE9291}" keepAlive="1" name="Connection23233" type="5" refreshedVersion="0" background="1">
    <dbPr connection="Provider=Microsoft.Mashup.OleDb.1;Data Source=$Workbook$;Location=&quot;Оферти (2)&quot;;Extended Properties=&quot;&quot;" commandType="0"/>
  </connection>
  <connection id="14712" xr16:uid="{00890C83-4D1C-48E8-B71A-7A89A1B45F18}" keepAlive="1" name="Connection23234" type="5" refreshedVersion="0" background="1">
    <dbPr connection="Provider=Microsoft.Mashup.OleDb.1;Data Source=$Workbook$;Location=Оферти;Extended Properties=&quot;&quot;" commandType="0"/>
  </connection>
  <connection id="14713" xr16:uid="{D2CF1EA9-4601-45D1-9EE5-7C0FDAA35AA6}" keepAlive="1" name="Connection23235" type="5" refreshedVersion="0" background="1">
    <dbPr connection="Provider=Microsoft.Mashup.OleDb.1;Data Source=$Workbook$;Location=&quot;Оферти (2)&quot;;Extended Properties=&quot;&quot;" commandType="0"/>
  </connection>
  <connection id="14714" xr16:uid="{DDBAA6EE-0F7E-4B29-8707-54493D29D512}" keepAlive="1" name="Connection23236" type="5" refreshedVersion="0" background="1">
    <dbPr connection="Provider=Microsoft.Mashup.OleDb.1;Data Source=$Workbook$;Location=Оферти;Extended Properties=&quot;&quot;" commandType="0"/>
  </connection>
  <connection id="14715" xr16:uid="{F252FE4E-D8C4-4723-B3D7-F90FC2A547AA}" keepAlive="1" name="Connection23237" type="5" refreshedVersion="0" background="1">
    <dbPr connection="Provider=Microsoft.Mashup.OleDb.1;Data Source=$Workbook$;Location=&quot;Оферти (2)&quot;;Extended Properties=&quot;&quot;" commandType="0"/>
  </connection>
  <connection id="14716" xr16:uid="{BCFF61EF-2594-46F7-9F46-0A453D85E88F}" keepAlive="1" name="Connection23238" type="5" refreshedVersion="0" background="1">
    <dbPr connection="Provider=Microsoft.Mashup.OleDb.1;Data Source=$Workbook$;Location=Оферти;Extended Properties=&quot;&quot;" commandType="0"/>
  </connection>
  <connection id="14717" xr16:uid="{40D6476D-38B6-4CC6-A84B-71190AFAEB5F}" keepAlive="1" name="Connection23239" type="5" refreshedVersion="0" background="1">
    <dbPr connection="Provider=Microsoft.Mashup.OleDb.1;Data Source=$Workbook$;Location=&quot;Оферти (2)&quot;;Extended Properties=&quot;&quot;" commandType="0"/>
  </connection>
  <connection id="14718" xr16:uid="{7CDD517D-8F0B-4ED3-B4C1-539CCF4B9964}" keepAlive="1" name="Connection2324" type="5" refreshedVersion="0" background="1">
    <dbPr connection="Provider=Microsoft.Mashup.OleDb.1;Data Source=$Workbook$;Location=&quot;Оферти (2)&quot;;Extended Properties=&quot;&quot;" commandType="0"/>
  </connection>
  <connection id="14719" xr16:uid="{FDEAFEE9-B304-48D9-AE5B-2D28FD296A6D}" keepAlive="1" name="Connection23240" type="5" refreshedVersion="0" background="1">
    <dbPr connection="Provider=Microsoft.Mashup.OleDb.1;Data Source=$Workbook$;Location=Оферти;Extended Properties=&quot;&quot;" commandType="0"/>
  </connection>
  <connection id="14720" xr16:uid="{9A487CDC-ABF8-4564-A3D0-904C5FAC32AC}" keepAlive="1" name="Connection23241" type="5" refreshedVersion="0" background="1">
    <dbPr connection="Provider=Microsoft.Mashup.OleDb.1;Data Source=$Workbook$;Location=&quot;Оферти (2)&quot;;Extended Properties=&quot;&quot;" commandType="0"/>
  </connection>
  <connection id="14721" xr16:uid="{C0464721-D397-4FBE-91B2-B612B02F0676}" keepAlive="1" name="Connection23242" type="5" refreshedVersion="0" background="1">
    <dbPr connection="Provider=Microsoft.Mashup.OleDb.1;Data Source=$Workbook$;Location=Оферти;Extended Properties=&quot;&quot;" commandType="0"/>
  </connection>
  <connection id="14722" xr16:uid="{A051492C-2DBC-430C-812A-80D808216C26}" keepAlive="1" name="Connection23243" type="5" refreshedVersion="0" background="1">
    <dbPr connection="Provider=Microsoft.Mashup.OleDb.1;Data Source=$Workbook$;Location=&quot;Оферти (2)&quot;;Extended Properties=&quot;&quot;" commandType="0"/>
  </connection>
  <connection id="14723" xr16:uid="{5E77CFA3-582A-4338-A0FE-8CA77899404B}" keepAlive="1" name="Connection23244" type="5" refreshedVersion="0" background="1">
    <dbPr connection="Provider=Microsoft.Mashup.OleDb.1;Data Source=$Workbook$;Location=Оферти;Extended Properties=&quot;&quot;" commandType="0"/>
  </connection>
  <connection id="14724" xr16:uid="{BA2BF88A-AB48-4C75-86EE-5CA52BE480D9}" keepAlive="1" name="Connection23245" type="5" refreshedVersion="0" background="1">
    <dbPr connection="Provider=Microsoft.Mashup.OleDb.1;Data Source=$Workbook$;Location=&quot;Оферти (2)&quot;;Extended Properties=&quot;&quot;" commandType="0"/>
  </connection>
  <connection id="14725" xr16:uid="{B9E3EFC9-C6FB-4763-8823-379355B0EB08}" keepAlive="1" name="Connection23246" type="5" refreshedVersion="7" background="1" saveData="1">
    <dbPr connection="Provider=Microsoft.Mashup.OleDb.1;Data Source=$Workbook$;Location=Оферти;Extended Properties=&quot;&quot;" command="SELECT * FROM [Оферти]"/>
  </connection>
  <connection id="14726" xr16:uid="{18833D48-2CA9-4500-A476-FAD1FF2DEC64}" keepAlive="1" name="Connection2324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4727" xr16:uid="{6B2AC01A-CC1A-4777-9E49-7AFE0DF230C0}" keepAlive="1" name="Connection23248" type="5" refreshedVersion="0" background="1">
    <dbPr connection="Provider=Microsoft.Mashup.OleDb.1;Data Source=$Workbook$;Location=Оферти;Extended Properties=&quot;&quot;" commandType="0"/>
  </connection>
  <connection id="14728" xr16:uid="{7C852D9E-C8A9-401D-9059-05FA2DFEC4E9}" keepAlive="1" name="Connection23249" type="5" refreshedVersion="0" background="1">
    <dbPr connection="Provider=Microsoft.Mashup.OleDb.1;Data Source=$Workbook$;Location=&quot;Оферти (2)&quot;;Extended Properties=&quot;&quot;" commandType="0"/>
  </connection>
  <connection id="14729" xr16:uid="{EB10BBE6-3F66-431D-ADC1-E0F64DB3972E}" keepAlive="1" name="Connection2325" type="5" refreshedVersion="0" background="1">
    <dbPr connection="Provider=Microsoft.Mashup.OleDb.1;Data Source=$Workbook$;Location=Оферти;Extended Properties=&quot;&quot;" commandType="0"/>
  </connection>
  <connection id="14730" xr16:uid="{2B430CE7-9AEC-4698-BE3D-70F386CF6719}" keepAlive="1" name="Connection23250" type="5" refreshedVersion="0" background="1">
    <dbPr connection="Provider=Microsoft.Mashup.OleDb.1;Data Source=$Workbook$;Location=Оферти;Extended Properties=&quot;&quot;" commandType="0"/>
  </connection>
  <connection id="14731" xr16:uid="{FDA0B5EE-F092-4138-A64E-B3971D39E960}" keepAlive="1" name="Connection23251" type="5" refreshedVersion="0" background="1">
    <dbPr connection="Provider=Microsoft.Mashup.OleDb.1;Data Source=$Workbook$;Location=&quot;Оферти (2)&quot;;Extended Properties=&quot;&quot;" commandType="0"/>
  </connection>
  <connection id="14732" xr16:uid="{4F818B4E-16CE-48C4-9833-C42E06815D85}" keepAlive="1" name="Connection23252" type="5" refreshedVersion="0" background="1">
    <dbPr connection="Provider=Microsoft.Mashup.OleDb.1;Data Source=$Workbook$;Location=Оферти;Extended Properties=&quot;&quot;" commandType="0"/>
  </connection>
  <connection id="14733" xr16:uid="{412EF643-F816-4420-89E3-313D010C7F8D}" keepAlive="1" name="Connection23253" type="5" refreshedVersion="0" background="1">
    <dbPr connection="Provider=Microsoft.Mashup.OleDb.1;Data Source=$Workbook$;Location=&quot;Оферти (2)&quot;;Extended Properties=&quot;&quot;" commandType="0"/>
  </connection>
  <connection id="14734" xr16:uid="{13A30D8A-A121-4A21-9B38-7D8847249567}" keepAlive="1" name="Connection23254" type="5" refreshedVersion="0" background="1">
    <dbPr connection="Provider=Microsoft.Mashup.OleDb.1;Data Source=$Workbook$;Location=Оферти;Extended Properties=&quot;&quot;" commandType="0"/>
  </connection>
  <connection id="14735" xr16:uid="{47D48429-F901-4E6F-9483-542822D08A20}" keepAlive="1" name="Connection23255" type="5" refreshedVersion="0" background="1">
    <dbPr connection="Provider=Microsoft.Mashup.OleDb.1;Data Source=$Workbook$;Location=&quot;Оферти (2)&quot;;Extended Properties=&quot;&quot;" commandType="0"/>
  </connection>
  <connection id="14736" xr16:uid="{0BD8086A-23F7-468D-881E-918565A5E551}" keepAlive="1" name="Connection23256" type="5" refreshedVersion="0" background="1">
    <dbPr connection="Provider=Microsoft.Mashup.OleDb.1;Data Source=$Workbook$;Location=Оферти;Extended Properties=&quot;&quot;" commandType="0"/>
  </connection>
  <connection id="14737" xr16:uid="{42505EED-A7D3-4C84-A6AD-037C12246349}" keepAlive="1" name="Connection23257" type="5" refreshedVersion="0" background="1">
    <dbPr connection="Provider=Microsoft.Mashup.OleDb.1;Data Source=$Workbook$;Location=&quot;Оферти (2)&quot;;Extended Properties=&quot;&quot;" commandType="0"/>
  </connection>
  <connection id="14738" xr16:uid="{8D3C9FF4-A0A6-418D-B436-C8FD9C335D70}" keepAlive="1" name="Connection23258" type="5" refreshedVersion="0" background="1">
    <dbPr connection="Provider=Microsoft.Mashup.OleDb.1;Data Source=$Workbook$;Location=Оферти;Extended Properties=&quot;&quot;" commandType="0"/>
  </connection>
  <connection id="14739" xr16:uid="{204493EE-7D24-4107-BF01-628C2EAEEF5A}" keepAlive="1" name="Connection23259" type="5" refreshedVersion="0" background="1">
    <dbPr connection="Provider=Microsoft.Mashup.OleDb.1;Data Source=$Workbook$;Location=&quot;Оферти (2)&quot;;Extended Properties=&quot;&quot;" commandType="0"/>
  </connection>
  <connection id="14740" xr16:uid="{29C9F97B-39E8-4D5F-8447-FC3AA8FF1484}" keepAlive="1" name="Connection2326" type="5" refreshedVersion="0" background="1">
    <dbPr connection="Provider=Microsoft.Mashup.OleDb.1;Data Source=$Workbook$;Location=&quot;Оферти (2)&quot;;Extended Properties=&quot;&quot;" commandType="0"/>
  </connection>
  <connection id="14741" xr16:uid="{E79462FF-9474-4C59-923A-B57AF704BDC8}" keepAlive="1" name="Connection23260" type="5" refreshedVersion="0" background="1">
    <dbPr connection="Provider=Microsoft.Mashup.OleDb.1;Data Source=$Workbook$;Location=Оферти;Extended Properties=&quot;&quot;" commandType="0"/>
  </connection>
  <connection id="14742" xr16:uid="{E52722EC-366E-415C-A40D-1B92860310E0}" keepAlive="1" name="Connection23261" type="5" refreshedVersion="0" background="1">
    <dbPr connection="Provider=Microsoft.Mashup.OleDb.1;Data Source=$Workbook$;Location=&quot;Оферти (2)&quot;;Extended Properties=&quot;&quot;" commandType="0"/>
  </connection>
  <connection id="14743" xr16:uid="{8AF50BBB-2FAF-4769-8B61-772336169909}" keepAlive="1" name="Connection23262" type="5" refreshedVersion="0" background="1">
    <dbPr connection="Provider=Microsoft.Mashup.OleDb.1;Data Source=$Workbook$;Location=Оферти;Extended Properties=&quot;&quot;" commandType="0"/>
  </connection>
  <connection id="14744" xr16:uid="{45312FBA-ED21-4CC7-A52A-C72C22ED120B}" keepAlive="1" name="Connection23263" type="5" refreshedVersion="0" background="1">
    <dbPr connection="Provider=Microsoft.Mashup.OleDb.1;Data Source=$Workbook$;Location=&quot;Оферти (2)&quot;;Extended Properties=&quot;&quot;" commandType="0"/>
  </connection>
  <connection id="14745" xr16:uid="{5D6D388B-D262-463C-9FEF-A0F88C70EECB}" keepAlive="1" name="Connection23264" type="5" refreshedVersion="0" background="1">
    <dbPr connection="Provider=Microsoft.Mashup.OleDb.1;Data Source=$Workbook$;Location=Оферти;Extended Properties=&quot;&quot;" commandType="0"/>
  </connection>
  <connection id="14746" xr16:uid="{A0045BC0-C3CA-4178-9CAA-429B75947ED2}" keepAlive="1" name="Connection23265" type="5" refreshedVersion="0" background="1">
    <dbPr connection="Provider=Microsoft.Mashup.OleDb.1;Data Source=$Workbook$;Location=&quot;Оферти (2)&quot;;Extended Properties=&quot;&quot;" commandType="0"/>
  </connection>
  <connection id="14747" xr16:uid="{4397862E-451E-4E6F-B22E-BCC2CFA3E139}" keepAlive="1" name="Connection23266" type="5" refreshedVersion="0" background="1">
    <dbPr connection="Provider=Microsoft.Mashup.OleDb.1;Data Source=$Workbook$;Location=Оферти;Extended Properties=&quot;&quot;" commandType="0"/>
  </connection>
  <connection id="14748" xr16:uid="{216AA321-5B59-4DFE-A1E1-B030C7AD7027}" keepAlive="1" name="Connection23267" type="5" refreshedVersion="0" background="1">
    <dbPr connection="Provider=Microsoft.Mashup.OleDb.1;Data Source=$Workbook$;Location=&quot;Оферти (2)&quot;;Extended Properties=&quot;&quot;" commandType="0"/>
  </connection>
  <connection id="14749" xr16:uid="{3F82F626-5D05-4D01-ACE6-A4FD5ADF802D}" keepAlive="1" name="Connection23268" type="5" refreshedVersion="0" background="1">
    <dbPr connection="Provider=Microsoft.Mashup.OleDb.1;Data Source=$Workbook$;Location=Оферти;Extended Properties=&quot;&quot;" commandType="0"/>
  </connection>
  <connection id="14750" xr16:uid="{6EC038C4-0FFC-4EE9-A528-3C19EF2429EE}" keepAlive="1" name="Connection23269" type="5" refreshedVersion="0" background="1">
    <dbPr connection="Provider=Microsoft.Mashup.OleDb.1;Data Source=$Workbook$;Location=&quot;Оферти (2)&quot;;Extended Properties=&quot;&quot;" commandType="0"/>
  </connection>
  <connection id="14751" xr16:uid="{A5BDCD84-AC9B-4985-8D57-9BD083E7BF07}" keepAlive="1" name="Connection2327" type="5" refreshedVersion="0" background="1">
    <dbPr connection="Provider=Microsoft.Mashup.OleDb.1;Data Source=$Workbook$;Location=Оферти;Extended Properties=&quot;&quot;" commandType="0"/>
  </connection>
  <connection id="14752" xr16:uid="{FC006FA5-8665-49FA-982A-0B00A2E5F2FA}" keepAlive="1" name="Connection23270" type="5" refreshedVersion="0" background="1">
    <dbPr connection="Provider=Microsoft.Mashup.OleDb.1;Data Source=$Workbook$;Location=Оферти;Extended Properties=&quot;&quot;" commandType="0"/>
  </connection>
  <connection id="14753" xr16:uid="{098EA2E1-D058-4651-AE79-8891C968B767}" keepAlive="1" name="Connection23271" type="5" refreshedVersion="0" background="1">
    <dbPr connection="Provider=Microsoft.Mashup.OleDb.1;Data Source=$Workbook$;Location=&quot;Оферти (2)&quot;;Extended Properties=&quot;&quot;" commandType="0"/>
  </connection>
  <connection id="14754" xr16:uid="{2B891683-61D8-4F81-B2B7-8E9BC8CFF751}" keepAlive="1" name="Connection23272" type="5" refreshedVersion="0" background="1">
    <dbPr connection="Provider=Microsoft.Mashup.OleDb.1;Data Source=$Workbook$;Location=Оферти;Extended Properties=&quot;&quot;" commandType="0"/>
  </connection>
  <connection id="14755" xr16:uid="{CD2F326C-E9B2-41CA-A14A-5ED9E529DDDE}" keepAlive="1" name="Connection23273" type="5" refreshedVersion="0" background="1">
    <dbPr connection="Provider=Microsoft.Mashup.OleDb.1;Data Source=$Workbook$;Location=&quot;Оферти (2)&quot;;Extended Properties=&quot;&quot;" commandType="0"/>
  </connection>
  <connection id="14756" xr16:uid="{FDA2E8EC-CB22-4954-83DD-638281D1CCBE}" keepAlive="1" name="Connection23274" type="5" refreshedVersion="0" background="1">
    <dbPr connection="Provider=Microsoft.Mashup.OleDb.1;Data Source=$Workbook$;Location=Оферти;Extended Properties=&quot;&quot;" commandType="0"/>
  </connection>
  <connection id="14757" xr16:uid="{6D2E4964-B44B-44EA-B6D4-483B3CEDF822}" keepAlive="1" name="Connection23275" type="5" refreshedVersion="0" background="1">
    <dbPr connection="Provider=Microsoft.Mashup.OleDb.1;Data Source=$Workbook$;Location=&quot;Оферти (2)&quot;;Extended Properties=&quot;&quot;" commandType="0"/>
  </connection>
  <connection id="14758" xr16:uid="{D42F9C22-47BF-4F60-8DFB-6F877153CAB9}" keepAlive="1" name="Connection23276" type="5" refreshedVersion="0" background="1">
    <dbPr connection="Provider=Microsoft.Mashup.OleDb.1;Data Source=$Workbook$;Location=Оферти;Extended Properties=&quot;&quot;" commandType="0"/>
  </connection>
  <connection id="14759" xr16:uid="{C42C984C-B045-4D40-AF9B-A521B168A92E}" keepAlive="1" name="Connection23277" type="5" refreshedVersion="0" background="1">
    <dbPr connection="Provider=Microsoft.Mashup.OleDb.1;Data Source=$Workbook$;Location=&quot;Оферти (2)&quot;;Extended Properties=&quot;&quot;" commandType="0"/>
  </connection>
  <connection id="14760" xr16:uid="{1B78C263-F329-4C93-BEF8-04948C6BAC8A}" keepAlive="1" name="Connection23278" type="5" refreshedVersion="0" background="1">
    <dbPr connection="Provider=Microsoft.Mashup.OleDb.1;Data Source=$Workbook$;Location=Оферти;Extended Properties=&quot;&quot;" commandType="0"/>
  </connection>
  <connection id="14761" xr16:uid="{07DC3004-674F-42FE-BF4C-D2EFF5C44A2F}" keepAlive="1" name="Connection23279" type="5" refreshedVersion="0" background="1">
    <dbPr connection="Provider=Microsoft.Mashup.OleDb.1;Data Source=$Workbook$;Location=&quot;Оферти (2)&quot;;Extended Properties=&quot;&quot;" commandType="0"/>
  </connection>
  <connection id="14762" xr16:uid="{9EA6AEB8-EB5D-441B-B60D-5D69BD852629}" keepAlive="1" name="Connection2328" type="5" refreshedVersion="0" background="1">
    <dbPr connection="Provider=Microsoft.Mashup.OleDb.1;Data Source=$Workbook$;Location=&quot;Оферти (2)&quot;;Extended Properties=&quot;&quot;" commandType="0"/>
  </connection>
  <connection id="14763" xr16:uid="{F8759184-067A-4752-89CA-1FAD336E66B4}" keepAlive="1" name="Connection23280" type="5" refreshedVersion="0" background="1">
    <dbPr connection="Provider=Microsoft.Mashup.OleDb.1;Data Source=$Workbook$;Location=Оферти;Extended Properties=&quot;&quot;" commandType="0"/>
  </connection>
  <connection id="14764" xr16:uid="{71D38C3D-6A54-428D-BFAB-8CB8C48797C3}" keepAlive="1" name="Connection23281" type="5" refreshedVersion="0" background="1">
    <dbPr connection="Provider=Microsoft.Mashup.OleDb.1;Data Source=$Workbook$;Location=&quot;Оферти (2)&quot;;Extended Properties=&quot;&quot;" commandType="0"/>
  </connection>
  <connection id="14765" xr16:uid="{722586A1-979F-4636-B830-95EFA458162F}" keepAlive="1" name="Connection23282" type="5" refreshedVersion="0" background="1">
    <dbPr connection="Provider=Microsoft.Mashup.OleDb.1;Data Source=$Workbook$;Location=Оферти;Extended Properties=&quot;&quot;" commandType="0"/>
  </connection>
  <connection id="14766" xr16:uid="{114F6D83-B579-4A04-BF66-97874037BDBA}" keepAlive="1" name="Connection23283" type="5" refreshedVersion="0" background="1">
    <dbPr connection="Provider=Microsoft.Mashup.OleDb.1;Data Source=$Workbook$;Location=&quot;Оферти (2)&quot;;Extended Properties=&quot;&quot;" commandType="0"/>
  </connection>
  <connection id="14767" xr16:uid="{6A25398F-3CCA-4268-829D-A37CE7D1B2D4}" keepAlive="1" name="Connection23284" type="5" refreshedVersion="0" background="1">
    <dbPr connection="Provider=Microsoft.Mashup.OleDb.1;Data Source=$Workbook$;Location=Оферти;Extended Properties=&quot;&quot;" commandType="0"/>
  </connection>
  <connection id="14768" xr16:uid="{AAE7462A-D230-4830-BC0D-66F933458064}" keepAlive="1" name="Connection23285" type="5" refreshedVersion="0" background="1">
    <dbPr connection="Provider=Microsoft.Mashup.OleDb.1;Data Source=$Workbook$;Location=&quot;Оферти (2)&quot;;Extended Properties=&quot;&quot;" commandType="0"/>
  </connection>
  <connection id="14769" xr16:uid="{645F4414-3467-4C9F-80CD-45623C7F22EB}" keepAlive="1" name="Connection23286" type="5" refreshedVersion="0" background="1">
    <dbPr connection="Provider=Microsoft.Mashup.OleDb.1;Data Source=$Workbook$;Location=Оферти;Extended Properties=&quot;&quot;" commandType="0"/>
  </connection>
  <connection id="14770" xr16:uid="{7E0D2B42-9778-4F20-9200-27E19AE75C15}" keepAlive="1" name="Connection23287" type="5" refreshedVersion="0" background="1">
    <dbPr connection="Provider=Microsoft.Mashup.OleDb.1;Data Source=$Workbook$;Location=&quot;Оферти (2)&quot;;Extended Properties=&quot;&quot;" commandType="0"/>
  </connection>
  <connection id="14771" xr16:uid="{08E40AA9-F680-46C0-BDF9-17C3A8FD7B59}" keepAlive="1" name="Connection23288" type="5" refreshedVersion="0" background="1">
    <dbPr connection="Provider=Microsoft.Mashup.OleDb.1;Data Source=$Workbook$;Location=Оферти;Extended Properties=&quot;&quot;" commandType="0"/>
  </connection>
  <connection id="14772" xr16:uid="{F119B4EB-D804-448E-AC4C-C42FDD55B7DA}" keepAlive="1" name="Connection23289" type="5" refreshedVersion="0" background="1">
    <dbPr connection="Provider=Microsoft.Mashup.OleDb.1;Data Source=$Workbook$;Location=&quot;Оферти (2)&quot;;Extended Properties=&quot;&quot;" commandType="0"/>
  </connection>
  <connection id="14773" xr16:uid="{BF9818BE-80FA-4FD4-B30D-15E2BDDA9C86}" keepAlive="1" name="Connection2329" type="5" refreshedVersion="0" background="1">
    <dbPr connection="Provider=Microsoft.Mashup.OleDb.1;Data Source=$Workbook$;Location=Оферти;Extended Properties=&quot;&quot;" commandType="0"/>
  </connection>
  <connection id="14774" xr16:uid="{344271FB-BD56-4909-BCFA-30026D85C7C2}" keepAlive="1" name="Connection23290" type="5" refreshedVersion="0" background="1">
    <dbPr connection="Provider=Microsoft.Mashup.OleDb.1;Data Source=$Workbook$;Location=Оферти;Extended Properties=&quot;&quot;" commandType="0"/>
  </connection>
  <connection id="14775" xr16:uid="{00429AD3-A35D-40A2-8242-3B818AA41A39}" keepAlive="1" name="Connection23291" type="5" refreshedVersion="0" background="1">
    <dbPr connection="Provider=Microsoft.Mashup.OleDb.1;Data Source=$Workbook$;Location=&quot;Оферти (2)&quot;;Extended Properties=&quot;&quot;" commandType="0"/>
  </connection>
  <connection id="14776" xr16:uid="{23168B5D-CC7E-4937-9DC6-41EE5E066579}" keepAlive="1" name="Connection23292" type="5" refreshedVersion="0" background="1">
    <dbPr connection="Provider=Microsoft.Mashup.OleDb.1;Data Source=$Workbook$;Location=Оферти;Extended Properties=&quot;&quot;" commandType="0"/>
  </connection>
  <connection id="14777" xr16:uid="{5E023BC6-1B08-463B-9A1E-F6A012C5F426}" keepAlive="1" name="Connection23293" type="5" refreshedVersion="0" background="1">
    <dbPr connection="Provider=Microsoft.Mashup.OleDb.1;Data Source=$Workbook$;Location=&quot;Оферти (2)&quot;;Extended Properties=&quot;&quot;" commandType="0"/>
  </connection>
  <connection id="14778" xr16:uid="{4C02D9CE-88B6-42F0-B5DF-9893B70A28E1}" keepAlive="1" name="Connection23294" type="5" refreshedVersion="0" background="1">
    <dbPr connection="Provider=Microsoft.Mashup.OleDb.1;Data Source=$Workbook$;Location=Оферти;Extended Properties=&quot;&quot;" commandType="0"/>
  </connection>
  <connection id="14779" xr16:uid="{B0C26F45-B587-474E-957D-4F9D69C7D916}" keepAlive="1" name="Connection23295" type="5" refreshedVersion="0" background="1">
    <dbPr connection="Provider=Microsoft.Mashup.OleDb.1;Data Source=$Workbook$;Location=&quot;Оферти (2)&quot;;Extended Properties=&quot;&quot;" commandType="0"/>
  </connection>
  <connection id="14780" xr16:uid="{4A8BD601-3AC1-4D99-81AE-29025E828319}" keepAlive="1" name="Connection23296" type="5" refreshedVersion="0" background="1">
    <dbPr connection="Provider=Microsoft.Mashup.OleDb.1;Data Source=$Workbook$;Location=Оферти;Extended Properties=&quot;&quot;" commandType="0"/>
  </connection>
  <connection id="14781" xr16:uid="{8F815196-B470-42C1-8674-8D6A31150AE8}" keepAlive="1" name="Connection23297" type="5" refreshedVersion="0" background="1">
    <dbPr connection="Provider=Microsoft.Mashup.OleDb.1;Data Source=$Workbook$;Location=&quot;Оферти (2)&quot;;Extended Properties=&quot;&quot;" commandType="0"/>
  </connection>
  <connection id="14782" xr16:uid="{8142C98F-26F1-4FAA-AE61-AFC239F9A837}" keepAlive="1" name="Connection23298" type="5" refreshedVersion="0" background="1">
    <dbPr connection="Provider=Microsoft.Mashup.OleDb.1;Data Source=$Workbook$;Location=Оферти;Extended Properties=&quot;&quot;" commandType="0"/>
  </connection>
  <connection id="14783" xr16:uid="{B09AC954-560F-46BD-BD7C-63C5EDCF1A89}" keepAlive="1" name="Connection23299" type="5" refreshedVersion="0" background="1">
    <dbPr connection="Provider=Microsoft.Mashup.OleDb.1;Data Source=$Workbook$;Location=&quot;Оферти (2)&quot;;Extended Properties=&quot;&quot;" commandType="0"/>
  </connection>
  <connection id="14784" xr16:uid="{C28FABB2-E33E-4C7F-B918-9B55063C9C1D}" keepAlive="1" name="Connection233" type="5" refreshedVersion="0" background="1">
    <dbPr connection="Provider=Microsoft.Mashup.OleDb.1;Data Source=$Workbook$;Location=&quot;Оферти (2)&quot;;Extended Properties=&quot;&quot;" commandType="0"/>
  </connection>
  <connection id="14785" xr16:uid="{3BE2736E-EB83-4E30-947D-9EC28F73B324}" keepAlive="1" name="Connection2330" type="5" refreshedVersion="0" background="1">
    <dbPr connection="Provider=Microsoft.Mashup.OleDb.1;Data Source=$Workbook$;Location=&quot;Оферти (2)&quot;;Extended Properties=&quot;&quot;" commandType="0"/>
  </connection>
  <connection id="14786" xr16:uid="{0D091FDC-53F0-4904-9822-C4860A60F9A8}" keepAlive="1" name="Connection23300" type="5" refreshedVersion="0" background="1">
    <dbPr connection="Provider=Microsoft.Mashup.OleDb.1;Data Source=$Workbook$;Location=Оферти;Extended Properties=&quot;&quot;" commandType="0"/>
  </connection>
  <connection id="14787" xr16:uid="{BD43F6CD-D378-447F-8232-6713FB66C5B9}" keepAlive="1" name="Connection23301" type="5" refreshedVersion="0" background="1">
    <dbPr connection="Provider=Microsoft.Mashup.OleDb.1;Data Source=$Workbook$;Location=&quot;Оферти (2)&quot;;Extended Properties=&quot;&quot;" commandType="0"/>
  </connection>
  <connection id="14788" xr16:uid="{B6E275D7-4871-48A2-85D7-F8936211BDF8}" keepAlive="1" name="Connection23302" type="5" refreshedVersion="0" background="1">
    <dbPr connection="Provider=Microsoft.Mashup.OleDb.1;Data Source=$Workbook$;Location=Оферти;Extended Properties=&quot;&quot;" commandType="0"/>
  </connection>
  <connection id="14789" xr16:uid="{F99516D6-7268-472A-BC7E-7801C19DCDA7}" keepAlive="1" name="Connection23303" type="5" refreshedVersion="0" background="1">
    <dbPr connection="Provider=Microsoft.Mashup.OleDb.1;Data Source=$Workbook$;Location=&quot;Оферти (2)&quot;;Extended Properties=&quot;&quot;" commandType="0"/>
  </connection>
  <connection id="14790" xr16:uid="{B6826E8D-106F-49A6-B826-F85C0D01D115}" keepAlive="1" name="Connection23304" type="5" refreshedVersion="0" background="1">
    <dbPr connection="Provider=Microsoft.Mashup.OleDb.1;Data Source=$Workbook$;Location=Оферти;Extended Properties=&quot;&quot;" commandType="0"/>
  </connection>
  <connection id="14791" xr16:uid="{3069DE83-1901-4004-8D31-54E638425D44}" keepAlive="1" name="Connection23305" type="5" refreshedVersion="0" background="1">
    <dbPr connection="Provider=Microsoft.Mashup.OleDb.1;Data Source=$Workbook$;Location=&quot;Оферти (2)&quot;;Extended Properties=&quot;&quot;" commandType="0"/>
  </connection>
  <connection id="14792" xr16:uid="{FF2E418F-7DA9-4504-A7FC-34D5D7492D1C}" keepAlive="1" name="Connection23306" type="5" refreshedVersion="0" background="1">
    <dbPr connection="Provider=Microsoft.Mashup.OleDb.1;Data Source=$Workbook$;Location=Оферти;Extended Properties=&quot;&quot;" commandType="0"/>
  </connection>
  <connection id="14793" xr16:uid="{222F258B-8169-49CA-B25E-8BA576BD1619}" keepAlive="1" name="Connection23307" type="5" refreshedVersion="0" background="1">
    <dbPr connection="Provider=Microsoft.Mashup.OleDb.1;Data Source=$Workbook$;Location=&quot;Оферти (2)&quot;;Extended Properties=&quot;&quot;" commandType="0"/>
  </connection>
  <connection id="14794" xr16:uid="{C51CD960-8430-493A-9694-D51F3EBB6842}" keepAlive="1" name="Connection23308" type="5" refreshedVersion="0" background="1">
    <dbPr connection="Provider=Microsoft.Mashup.OleDb.1;Data Source=$Workbook$;Location=Оферти;Extended Properties=&quot;&quot;" commandType="0"/>
  </connection>
  <connection id="14795" xr16:uid="{8FD752DF-81A5-4F78-B3D7-4CD66978D1C1}" keepAlive="1" name="Connection23309" type="5" refreshedVersion="0" background="1">
    <dbPr connection="Provider=Microsoft.Mashup.OleDb.1;Data Source=$Workbook$;Location=&quot;Оферти (2)&quot;;Extended Properties=&quot;&quot;" commandType="0"/>
  </connection>
  <connection id="14796" xr16:uid="{FDFBFA3B-D82E-4100-AD31-6311A328E357}" keepAlive="1" name="Connection2331" type="5" refreshedVersion="0" background="1">
    <dbPr connection="Provider=Microsoft.Mashup.OleDb.1;Data Source=$Workbook$;Location=Оферти;Extended Properties=&quot;&quot;" commandType="0"/>
  </connection>
  <connection id="14797" xr16:uid="{010A4495-4C38-49C5-A1B8-074B68B6808A}" keepAlive="1" name="Connection23310" type="5" refreshedVersion="0" background="1">
    <dbPr connection="Provider=Microsoft.Mashup.OleDb.1;Data Source=$Workbook$;Location=Оферти;Extended Properties=&quot;&quot;" commandType="0"/>
  </connection>
  <connection id="14798" xr16:uid="{BAD641A9-30A7-457F-8A11-D09A743CA34C}" keepAlive="1" name="Connection23311" type="5" refreshedVersion="0" background="1">
    <dbPr connection="Provider=Microsoft.Mashup.OleDb.1;Data Source=$Workbook$;Location=&quot;Оферти (2)&quot;;Extended Properties=&quot;&quot;" commandType="0"/>
  </connection>
  <connection id="14799" xr16:uid="{9B71F207-350F-44E6-82E8-11EE7C80443F}" keepAlive="1" name="Connection23312" type="5" refreshedVersion="0" background="1">
    <dbPr connection="Provider=Microsoft.Mashup.OleDb.1;Data Source=$Workbook$;Location=Оферти;Extended Properties=&quot;&quot;" commandType="0"/>
  </connection>
  <connection id="14800" xr16:uid="{D1DB6DA9-5030-4089-A603-3CD1FFB329C5}" keepAlive="1" name="Connection23313" type="5" refreshedVersion="0" background="1">
    <dbPr connection="Provider=Microsoft.Mashup.OleDb.1;Data Source=$Workbook$;Location=&quot;Оферти (2)&quot;;Extended Properties=&quot;&quot;" commandType="0"/>
  </connection>
  <connection id="14801" xr16:uid="{7121B301-7E7D-469E-BEA7-A74FA70B93C1}" keepAlive="1" name="Connection23314" type="5" refreshedVersion="0" background="1">
    <dbPr connection="Provider=Microsoft.Mashup.OleDb.1;Data Source=$Workbook$;Location=Оферти;Extended Properties=&quot;&quot;" commandType="0"/>
  </connection>
  <connection id="14802" xr16:uid="{BA30DD1F-04E3-4605-9899-3F92710644E3}" keepAlive="1" name="Connection23315" type="5" refreshedVersion="0" background="1">
    <dbPr connection="Provider=Microsoft.Mashup.OleDb.1;Data Source=$Workbook$;Location=&quot;Оферти (2)&quot;;Extended Properties=&quot;&quot;" commandType="0"/>
  </connection>
  <connection id="14803" xr16:uid="{CB91CB35-A22E-45B2-9557-062078326567}" keepAlive="1" name="Connection23316" type="5" refreshedVersion="0" background="1">
    <dbPr connection="Provider=Microsoft.Mashup.OleDb.1;Data Source=$Workbook$;Location=Оферти;Extended Properties=&quot;&quot;" commandType="0"/>
  </connection>
  <connection id="14804" xr16:uid="{A1D4622C-A9DB-43B9-A8BD-F328FF4FA75B}" keepAlive="1" name="Connection23317" type="5" refreshedVersion="0" background="1">
    <dbPr connection="Provider=Microsoft.Mashup.OleDb.1;Data Source=$Workbook$;Location=&quot;Оферти (2)&quot;;Extended Properties=&quot;&quot;" commandType="0"/>
  </connection>
  <connection id="14805" xr16:uid="{7C23700F-B708-469D-A5A9-11D7074C5E63}" keepAlive="1" name="Connection23318" type="5" refreshedVersion="0" background="1">
    <dbPr connection="Provider=Microsoft.Mashup.OleDb.1;Data Source=$Workbook$;Location=Оферти;Extended Properties=&quot;&quot;" commandType="0"/>
  </connection>
  <connection id="14806" xr16:uid="{4B5B136C-1F33-4834-8811-12F0B2C788B1}" keepAlive="1" name="Connection23319" type="5" refreshedVersion="0" background="1">
    <dbPr connection="Provider=Microsoft.Mashup.OleDb.1;Data Source=$Workbook$;Location=&quot;Оферти (2)&quot;;Extended Properties=&quot;&quot;" commandType="0"/>
  </connection>
  <connection id="14807" xr16:uid="{5A240DB0-AE3C-4971-B9A8-F6B25365F8B3}" keepAlive="1" name="Connection2332" type="5" refreshedVersion="0" background="1">
    <dbPr connection="Provider=Microsoft.Mashup.OleDb.1;Data Source=$Workbook$;Location=&quot;Оферти (2)&quot;;Extended Properties=&quot;&quot;" commandType="0"/>
  </connection>
  <connection id="14808" xr16:uid="{8853CCC7-6E46-4ACD-942F-275DB6168126}" keepAlive="1" name="Connection23320" type="5" refreshedVersion="0" background="1">
    <dbPr connection="Provider=Microsoft.Mashup.OleDb.1;Data Source=$Workbook$;Location=Оферти;Extended Properties=&quot;&quot;" commandType="0"/>
  </connection>
  <connection id="14809" xr16:uid="{0C83DE80-AEDE-44CD-8595-D4A3A899E3BE}" keepAlive="1" name="Connection23321" type="5" refreshedVersion="0" background="1">
    <dbPr connection="Provider=Microsoft.Mashup.OleDb.1;Data Source=$Workbook$;Location=&quot;Оферти (2)&quot;;Extended Properties=&quot;&quot;" commandType="0"/>
  </connection>
  <connection id="14810" xr16:uid="{3F86AEEF-71A9-4ADF-9C20-E0238E217041}" keepAlive="1" name="Connection23322" type="5" refreshedVersion="0" background="1">
    <dbPr connection="Provider=Microsoft.Mashup.OleDb.1;Data Source=$Workbook$;Location=Оферти;Extended Properties=&quot;&quot;" commandType="0"/>
  </connection>
  <connection id="14811" xr16:uid="{8BB42E53-9F3C-4E47-8A40-2ADACAF73D11}" keepAlive="1" name="Connection23323" type="5" refreshedVersion="0" background="1">
    <dbPr connection="Provider=Microsoft.Mashup.OleDb.1;Data Source=$Workbook$;Location=&quot;Оферти (2)&quot;;Extended Properties=&quot;&quot;" commandType="0"/>
  </connection>
  <connection id="14812" xr16:uid="{5501ED86-1D0F-4F13-8AD2-ED54AE1A7DC6}" keepAlive="1" name="Connection23324" type="5" refreshedVersion="0" background="1">
    <dbPr connection="Provider=Microsoft.Mashup.OleDb.1;Data Source=$Workbook$;Location=Оферти;Extended Properties=&quot;&quot;" commandType="0"/>
  </connection>
  <connection id="14813" xr16:uid="{F9CF2A57-12FD-4029-9F86-1A12B3B6BC30}" keepAlive="1" name="Connection23325" type="5" refreshedVersion="0" background="1">
    <dbPr connection="Provider=Microsoft.Mashup.OleDb.1;Data Source=$Workbook$;Location=&quot;Оферти (2)&quot;;Extended Properties=&quot;&quot;" commandType="0"/>
  </connection>
  <connection id="14814" xr16:uid="{B25827BE-49FA-442F-9D9B-2B6A71F85CE1}" keepAlive="1" name="Connection23326" type="5" refreshedVersion="0" background="1">
    <dbPr connection="Provider=Microsoft.Mashup.OleDb.1;Data Source=$Workbook$;Location=Оферти;Extended Properties=&quot;&quot;" commandType="0"/>
  </connection>
  <connection id="14815" xr16:uid="{12E8F760-9A08-4600-87E1-6B97476932A8}" keepAlive="1" name="Connection23327" type="5" refreshedVersion="0" background="1">
    <dbPr connection="Provider=Microsoft.Mashup.OleDb.1;Data Source=$Workbook$;Location=&quot;Оферти (2)&quot;;Extended Properties=&quot;&quot;" commandType="0"/>
  </connection>
  <connection id="14816" xr16:uid="{8D6EED36-2E26-4B39-B172-A89DBE808E8C}" keepAlive="1" name="Connection23328" type="5" refreshedVersion="0" background="1">
    <dbPr connection="Provider=Microsoft.Mashup.OleDb.1;Data Source=$Workbook$;Location=Оферти;Extended Properties=&quot;&quot;" commandType="0"/>
  </connection>
  <connection id="14817" xr16:uid="{A9DFE6F9-73A0-44F0-8112-6ED2F62D565D}" keepAlive="1" name="Connection23329" type="5" refreshedVersion="0" background="1">
    <dbPr connection="Provider=Microsoft.Mashup.OleDb.1;Data Source=$Workbook$;Location=&quot;Оферти (2)&quot;;Extended Properties=&quot;&quot;" commandType="0"/>
  </connection>
  <connection id="14818" xr16:uid="{2F72FF9A-4F99-40B3-A13C-4361CB17A01B}" keepAlive="1" name="Connection2333" type="5" refreshedVersion="0" background="1">
    <dbPr connection="Provider=Microsoft.Mashup.OleDb.1;Data Source=$Workbook$;Location=Оферти;Extended Properties=&quot;&quot;" commandType="0"/>
  </connection>
  <connection id="14819" xr16:uid="{92EC186C-A5F7-4E65-A880-B7F0CB26A0B5}" keepAlive="1" name="Connection23330" type="5" refreshedVersion="0" background="1">
    <dbPr connection="Provider=Microsoft.Mashup.OleDb.1;Data Source=$Workbook$;Location=Оферти;Extended Properties=&quot;&quot;" commandType="0"/>
  </connection>
  <connection id="14820" xr16:uid="{329D8763-B456-483E-B0D0-C4120B6605B7}" keepAlive="1" name="Connection23331" type="5" refreshedVersion="0" background="1">
    <dbPr connection="Provider=Microsoft.Mashup.OleDb.1;Data Source=$Workbook$;Location=&quot;Оферти (2)&quot;;Extended Properties=&quot;&quot;" commandType="0"/>
  </connection>
  <connection id="14821" xr16:uid="{BC61F51A-A1F2-4F56-8BC6-6B06B9DC57F6}" keepAlive="1" name="Connection23332" type="5" refreshedVersion="0" background="1">
    <dbPr connection="Provider=Microsoft.Mashup.OleDb.1;Data Source=$Workbook$;Location=Оферти;Extended Properties=&quot;&quot;" commandType="0"/>
  </connection>
  <connection id="14822" xr16:uid="{BCCDEF99-EE90-4C2B-B725-B2807BC51BED}" keepAlive="1" name="Connection23333" type="5" refreshedVersion="0" background="1">
    <dbPr connection="Provider=Microsoft.Mashup.OleDb.1;Data Source=$Workbook$;Location=&quot;Оферти (2)&quot;;Extended Properties=&quot;&quot;" commandType="0"/>
  </connection>
  <connection id="14823" xr16:uid="{FD650DC7-71A8-4C14-BBC4-F9191FAFFA8C}" keepAlive="1" name="Connection23334" type="5" refreshedVersion="0" background="1">
    <dbPr connection="Provider=Microsoft.Mashup.OleDb.1;Data Source=$Workbook$;Location=Оферти;Extended Properties=&quot;&quot;" commandType="0"/>
  </connection>
  <connection id="14824" xr16:uid="{A07BE3A2-1E00-4B64-84D4-2582E7613D7F}" keepAlive="1" name="Connection23335" type="5" refreshedVersion="0" background="1">
    <dbPr connection="Provider=Microsoft.Mashup.OleDb.1;Data Source=$Workbook$;Location=&quot;Оферти (2)&quot;;Extended Properties=&quot;&quot;" commandType="0"/>
  </connection>
  <connection id="14825" xr16:uid="{BEF3F738-BC90-4621-971C-B2FFB6AC5C17}" keepAlive="1" name="Connection23336" type="5" refreshedVersion="0" background="1">
    <dbPr connection="Provider=Microsoft.Mashup.OleDb.1;Data Source=$Workbook$;Location=Оферти;Extended Properties=&quot;&quot;" commandType="0"/>
  </connection>
  <connection id="14826" xr16:uid="{6B5D9304-5111-4704-A295-6AF43D1F6291}" keepAlive="1" name="Connection23337" type="5" refreshedVersion="0" background="1">
    <dbPr connection="Provider=Microsoft.Mashup.OleDb.1;Data Source=$Workbook$;Location=&quot;Оферти (2)&quot;;Extended Properties=&quot;&quot;" commandType="0"/>
  </connection>
  <connection id="14827" xr16:uid="{E8BC859E-63A4-49F4-AC10-1BC49A20E1CB}" keepAlive="1" name="Connection23338" type="5" refreshedVersion="0" background="1">
    <dbPr connection="Provider=Microsoft.Mashup.OleDb.1;Data Source=$Workbook$;Location=Оферти;Extended Properties=&quot;&quot;" commandType="0"/>
  </connection>
  <connection id="14828" xr16:uid="{0CA7AB75-0B94-4B27-867A-354752EF4966}" keepAlive="1" name="Connection23339" type="5" refreshedVersion="0" background="1">
    <dbPr connection="Provider=Microsoft.Mashup.OleDb.1;Data Source=$Workbook$;Location=&quot;Оферти (2)&quot;;Extended Properties=&quot;&quot;" commandType="0"/>
  </connection>
  <connection id="14829" xr16:uid="{8EBBD616-C82A-480C-B524-8250F3A7D14E}" keepAlive="1" name="Connection2334" type="5" refreshedVersion="0" background="1">
    <dbPr connection="Provider=Microsoft.Mashup.OleDb.1;Data Source=$Workbook$;Location=&quot;Оферти (2)&quot;;Extended Properties=&quot;&quot;" commandType="0"/>
  </connection>
  <connection id="14830" xr16:uid="{983E6E41-9D06-47B0-928C-A3B88F5741D0}" keepAlive="1" name="Connection23340" type="5" refreshedVersion="0" background="1">
    <dbPr connection="Provider=Microsoft.Mashup.OleDb.1;Data Source=$Workbook$;Location=Оферти;Extended Properties=&quot;&quot;" commandType="0"/>
  </connection>
  <connection id="14831" xr16:uid="{E8653E0A-564A-44ED-8BB5-8909C43262F4}" keepAlive="1" name="Connection23341" type="5" refreshedVersion="0" background="1">
    <dbPr connection="Provider=Microsoft.Mashup.OleDb.1;Data Source=$Workbook$;Location=&quot;Оферти (2)&quot;;Extended Properties=&quot;&quot;" commandType="0"/>
  </connection>
  <connection id="14832" xr16:uid="{5D8B0E7B-BC3B-437B-94DF-ED485FF48A00}" keepAlive="1" name="Connection23342" type="5" refreshedVersion="7" background="1" saveData="1">
    <dbPr connection="Provider=Microsoft.Mashup.OleDb.1;Data Source=$Workbook$;Location=Оферти;Extended Properties=&quot;&quot;" command="SELECT * FROM [Оферти]"/>
  </connection>
  <connection id="14833" xr16:uid="{E6641192-8F32-4D91-B817-B83632BDD005}" keepAlive="1" name="Connection2334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4834" xr16:uid="{46D78CE6-CDFE-4B7B-A367-9D7D7398D86D}" keepAlive="1" name="Connection23344" type="5" refreshedVersion="0" background="1">
    <dbPr connection="Provider=Microsoft.Mashup.OleDb.1;Data Source=$Workbook$;Location=Оферти;Extended Properties=&quot;&quot;" commandType="0"/>
  </connection>
  <connection id="14835" xr16:uid="{7E949EBE-1CC0-467C-A071-DE88D5072951}" keepAlive="1" name="Connection23345" type="5" refreshedVersion="0" background="1">
    <dbPr connection="Provider=Microsoft.Mashup.OleDb.1;Data Source=$Workbook$;Location=&quot;Оферти (2)&quot;;Extended Properties=&quot;&quot;" commandType="0"/>
  </connection>
  <connection id="14836" xr16:uid="{C6C87CBC-D376-40AB-BFD4-DD88F3BB19C2}" keepAlive="1" name="Connection23346" type="5" refreshedVersion="0" background="1">
    <dbPr connection="Provider=Microsoft.Mashup.OleDb.1;Data Source=$Workbook$;Location=Оферти;Extended Properties=&quot;&quot;" commandType="0"/>
  </connection>
  <connection id="14837" xr16:uid="{3FE46460-E699-4894-8A33-726DC1919D3C}" keepAlive="1" name="Connection23347" type="5" refreshedVersion="0" background="1">
    <dbPr connection="Provider=Microsoft.Mashup.OleDb.1;Data Source=$Workbook$;Location=&quot;Оферти (2)&quot;;Extended Properties=&quot;&quot;" commandType="0"/>
  </connection>
  <connection id="14838" xr16:uid="{4C59BFFD-048D-4492-8860-85017501B0BC}" keepAlive="1" name="Connection23348" type="5" refreshedVersion="0" background="1">
    <dbPr connection="Provider=Microsoft.Mashup.OleDb.1;Data Source=$Workbook$;Location=Оферти;Extended Properties=&quot;&quot;" commandType="0"/>
  </connection>
  <connection id="14839" xr16:uid="{4A8C08B5-8DC1-4E6B-BA1F-8D05F16A3F33}" keepAlive="1" name="Connection23349" type="5" refreshedVersion="0" background="1">
    <dbPr connection="Provider=Microsoft.Mashup.OleDb.1;Data Source=$Workbook$;Location=&quot;Оферти (2)&quot;;Extended Properties=&quot;&quot;" commandType="0"/>
  </connection>
  <connection id="14840" xr16:uid="{CEB1C324-938B-4464-B5C7-414FED711935}" keepAlive="1" name="Connection2335" type="5" refreshedVersion="0" background="1">
    <dbPr connection="Provider=Microsoft.Mashup.OleDb.1;Data Source=$Workbook$;Location=Оферти;Extended Properties=&quot;&quot;" commandType="0"/>
  </connection>
  <connection id="14841" xr16:uid="{1B9994BD-3CAC-4730-AD8F-5B1C8805F1C9}" keepAlive="1" name="Connection23350" type="5" refreshedVersion="0" background="1">
    <dbPr connection="Provider=Microsoft.Mashup.OleDb.1;Data Source=$Workbook$;Location=Оферти;Extended Properties=&quot;&quot;" commandType="0"/>
  </connection>
  <connection id="14842" xr16:uid="{C7B53686-AB2C-49F5-98C8-A38FDB99E3DE}" keepAlive="1" name="Connection23351" type="5" refreshedVersion="0" background="1">
    <dbPr connection="Provider=Microsoft.Mashup.OleDb.1;Data Source=$Workbook$;Location=&quot;Оферти (2)&quot;;Extended Properties=&quot;&quot;" commandType="0"/>
  </connection>
  <connection id="14843" xr16:uid="{DA4C3F7A-CD6D-4CC1-BFA5-C8E341A36522}" keepAlive="1" name="Connection23352" type="5" refreshedVersion="0" background="1">
    <dbPr connection="Provider=Microsoft.Mashup.OleDb.1;Data Source=$Workbook$;Location=Оферти;Extended Properties=&quot;&quot;" commandType="0"/>
  </connection>
  <connection id="14844" xr16:uid="{93E7423F-24B9-4511-B4D8-EB587071FC1A}" keepAlive="1" name="Connection23353" type="5" refreshedVersion="0" background="1">
    <dbPr connection="Provider=Microsoft.Mashup.OleDb.1;Data Source=$Workbook$;Location=&quot;Оферти (2)&quot;;Extended Properties=&quot;&quot;" commandType="0"/>
  </connection>
  <connection id="14845" xr16:uid="{E13B038C-84DE-4331-A2B4-F40C58CCD88D}" keepAlive="1" name="Connection23354" type="5" refreshedVersion="0" background="1">
    <dbPr connection="Provider=Microsoft.Mashup.OleDb.1;Data Source=$Workbook$;Location=Оферти;Extended Properties=&quot;&quot;" commandType="0"/>
  </connection>
  <connection id="14846" xr16:uid="{E1BA96F3-C7DE-4C2E-B058-8C624CAADF64}" keepAlive="1" name="Connection23355" type="5" refreshedVersion="0" background="1">
    <dbPr connection="Provider=Microsoft.Mashup.OleDb.1;Data Source=$Workbook$;Location=&quot;Оферти (2)&quot;;Extended Properties=&quot;&quot;" commandType="0"/>
  </connection>
  <connection id="14847" xr16:uid="{3F4D7A37-F6C0-4AEE-AF1E-DBF39DDAFAEB}" keepAlive="1" name="Connection23356" type="5" refreshedVersion="0" background="1">
    <dbPr connection="Provider=Microsoft.Mashup.OleDb.1;Data Source=$Workbook$;Location=Оферти;Extended Properties=&quot;&quot;" commandType="0"/>
  </connection>
  <connection id="14848" xr16:uid="{4DA55649-7C35-4776-AB1A-3E2999AE6665}" keepAlive="1" name="Connection23357" type="5" refreshedVersion="0" background="1">
    <dbPr connection="Provider=Microsoft.Mashup.OleDb.1;Data Source=$Workbook$;Location=&quot;Оферти (2)&quot;;Extended Properties=&quot;&quot;" commandType="0"/>
  </connection>
  <connection id="14849" xr16:uid="{E4892B24-7708-4AC4-BE19-1692419255A9}" keepAlive="1" name="Connection23358" type="5" refreshedVersion="0" background="1">
    <dbPr connection="Provider=Microsoft.Mashup.OleDb.1;Data Source=$Workbook$;Location=Оферти;Extended Properties=&quot;&quot;" commandType="0"/>
  </connection>
  <connection id="14850" xr16:uid="{F6262ED8-9E98-43E7-866E-16B1440E8AC4}" keepAlive="1" name="Connection23359" type="5" refreshedVersion="0" background="1">
    <dbPr connection="Provider=Microsoft.Mashup.OleDb.1;Data Source=$Workbook$;Location=&quot;Оферти (2)&quot;;Extended Properties=&quot;&quot;" commandType="0"/>
  </connection>
  <connection id="14851" xr16:uid="{944EF3D9-ADF4-48AA-B667-3B9D8F528261}" keepAlive="1" name="Connection2336" type="5" refreshedVersion="0" background="1">
    <dbPr connection="Provider=Microsoft.Mashup.OleDb.1;Data Source=$Workbook$;Location=&quot;Оферти (2)&quot;;Extended Properties=&quot;&quot;" commandType="0"/>
  </connection>
  <connection id="14852" xr16:uid="{B6CF697F-D0F8-4585-8102-2E5885C22721}" keepAlive="1" name="Connection23360" type="5" refreshedVersion="0" background="1">
    <dbPr connection="Provider=Microsoft.Mashup.OleDb.1;Data Source=$Workbook$;Location=Оферти;Extended Properties=&quot;&quot;" commandType="0"/>
  </connection>
  <connection id="14853" xr16:uid="{D390DCD8-3838-4E5E-950B-229BE148C988}" keepAlive="1" name="Connection23361" type="5" refreshedVersion="0" background="1">
    <dbPr connection="Provider=Microsoft.Mashup.OleDb.1;Data Source=$Workbook$;Location=&quot;Оферти (2)&quot;;Extended Properties=&quot;&quot;" commandType="0"/>
  </connection>
  <connection id="14854" xr16:uid="{EFFF022D-9181-4366-855B-6039181553F5}" keepAlive="1" name="Connection23362" type="5" refreshedVersion="0" background="1">
    <dbPr connection="Provider=Microsoft.Mashup.OleDb.1;Data Source=$Workbook$;Location=Оферти;Extended Properties=&quot;&quot;" commandType="0"/>
  </connection>
  <connection id="14855" xr16:uid="{545AB0FA-2023-480D-A46E-520988C94372}" keepAlive="1" name="Connection23363" type="5" refreshedVersion="0" background="1">
    <dbPr connection="Provider=Microsoft.Mashup.OleDb.1;Data Source=$Workbook$;Location=&quot;Оферти (2)&quot;;Extended Properties=&quot;&quot;" commandType="0"/>
  </connection>
  <connection id="14856" xr16:uid="{3F3BE4B9-BFBA-4C53-8E4D-22B0634876AB}" keepAlive="1" name="Connection23364" type="5" refreshedVersion="0" background="1">
    <dbPr connection="Provider=Microsoft.Mashup.OleDb.1;Data Source=$Workbook$;Location=Оферти;Extended Properties=&quot;&quot;" commandType="0"/>
  </connection>
  <connection id="14857" xr16:uid="{A628C1B0-BE6F-4B86-B1EA-3D2C64451C11}" keepAlive="1" name="Connection23365" type="5" refreshedVersion="0" background="1">
    <dbPr connection="Provider=Microsoft.Mashup.OleDb.1;Data Source=$Workbook$;Location=&quot;Оферти (2)&quot;;Extended Properties=&quot;&quot;" commandType="0"/>
  </connection>
  <connection id="14858" xr16:uid="{A906D8A5-3D3D-441A-B8BD-CACC1C12FC95}" keepAlive="1" name="Connection23366" type="5" refreshedVersion="0" background="1">
    <dbPr connection="Provider=Microsoft.Mashup.OleDb.1;Data Source=$Workbook$;Location=Оферти;Extended Properties=&quot;&quot;" commandType="0"/>
  </connection>
  <connection id="14859" xr16:uid="{66F4CD92-B8B8-4430-A1C2-7EBABE6D0AD0}" keepAlive="1" name="Connection23367" type="5" refreshedVersion="0" background="1">
    <dbPr connection="Provider=Microsoft.Mashup.OleDb.1;Data Source=$Workbook$;Location=&quot;Оферти (2)&quot;;Extended Properties=&quot;&quot;" commandType="0"/>
  </connection>
  <connection id="14860" xr16:uid="{EDE946B7-DEB0-48EE-9932-9B9A1A1B4205}" keepAlive="1" name="Connection23368" type="5" refreshedVersion="0" background="1">
    <dbPr connection="Provider=Microsoft.Mashup.OleDb.1;Data Source=$Workbook$;Location=Оферти;Extended Properties=&quot;&quot;" commandType="0"/>
  </connection>
  <connection id="14861" xr16:uid="{935C05F8-9707-4B7D-9AC6-6711E6FA0215}" keepAlive="1" name="Connection23369" type="5" refreshedVersion="0" background="1">
    <dbPr connection="Provider=Microsoft.Mashup.OleDb.1;Data Source=$Workbook$;Location=&quot;Оферти (2)&quot;;Extended Properties=&quot;&quot;" commandType="0"/>
  </connection>
  <connection id="14862" xr16:uid="{02E8413B-0928-4ECA-BBEE-01307D6460EE}" keepAlive="1" name="Connection2337" type="5" refreshedVersion="0" background="1">
    <dbPr connection="Provider=Microsoft.Mashup.OleDb.1;Data Source=$Workbook$;Location=Оферти;Extended Properties=&quot;&quot;" commandType="0"/>
  </connection>
  <connection id="14863" xr16:uid="{1105892F-A9A9-496F-8C92-0B0956518658}" keepAlive="1" name="Connection23370" type="5" refreshedVersion="0" background="1">
    <dbPr connection="Provider=Microsoft.Mashup.OleDb.1;Data Source=$Workbook$;Location=Оферти;Extended Properties=&quot;&quot;" commandType="0"/>
  </connection>
  <connection id="14864" xr16:uid="{FA06EA15-172F-4E4A-A33F-4CDE5DF79734}" keepAlive="1" name="Connection23371" type="5" refreshedVersion="0" background="1">
    <dbPr connection="Provider=Microsoft.Mashup.OleDb.1;Data Source=$Workbook$;Location=&quot;Оферти (2)&quot;;Extended Properties=&quot;&quot;" commandType="0"/>
  </connection>
  <connection id="14865" xr16:uid="{C6D2B78E-4040-4A62-B35A-D754AF9B8485}" keepAlive="1" name="Connection23372" type="5" refreshedVersion="0" background="1">
    <dbPr connection="Provider=Microsoft.Mashup.OleDb.1;Data Source=$Workbook$;Location=Оферти;Extended Properties=&quot;&quot;" commandType="0"/>
  </connection>
  <connection id="14866" xr16:uid="{8658B20F-6021-43A9-A475-5793A72D8D2B}" keepAlive="1" name="Connection23373" type="5" refreshedVersion="0" background="1">
    <dbPr connection="Provider=Microsoft.Mashup.OleDb.1;Data Source=$Workbook$;Location=&quot;Оферти (2)&quot;;Extended Properties=&quot;&quot;" commandType="0"/>
  </connection>
  <connection id="14867" xr16:uid="{D4EBFF65-93AD-4651-967E-D6CD4593BC4C}" keepAlive="1" name="Connection23374" type="5" refreshedVersion="0" background="1">
    <dbPr connection="Provider=Microsoft.Mashup.OleDb.1;Data Source=$Workbook$;Location=Оферти;Extended Properties=&quot;&quot;" commandType="0"/>
  </connection>
  <connection id="14868" xr16:uid="{A468A26C-0DF0-4A4C-AD77-85474C17E588}" keepAlive="1" name="Connection23375" type="5" refreshedVersion="0" background="1">
    <dbPr connection="Provider=Microsoft.Mashup.OleDb.1;Data Source=$Workbook$;Location=&quot;Оферти (2)&quot;;Extended Properties=&quot;&quot;" commandType="0"/>
  </connection>
  <connection id="14869" xr16:uid="{06A5E438-F5D7-4C7B-BD7B-ADD99C5F74C7}" keepAlive="1" name="Connection23376" type="5" refreshedVersion="0" background="1">
    <dbPr connection="Provider=Microsoft.Mashup.OleDb.1;Data Source=$Workbook$;Location=Оферти;Extended Properties=&quot;&quot;" commandType="0"/>
  </connection>
  <connection id="14870" xr16:uid="{1977676E-D4AD-493C-97B0-7CEDEC1F6E2C}" keepAlive="1" name="Connection23377" type="5" refreshedVersion="0" background="1">
    <dbPr connection="Provider=Microsoft.Mashup.OleDb.1;Data Source=$Workbook$;Location=&quot;Оферти (2)&quot;;Extended Properties=&quot;&quot;" commandType="0"/>
  </connection>
  <connection id="14871" xr16:uid="{9C7BA08E-0099-4227-96DC-F1BB4D3D734E}" keepAlive="1" name="Connection23378" type="5" refreshedVersion="0" background="1">
    <dbPr connection="Provider=Microsoft.Mashup.OleDb.1;Data Source=$Workbook$;Location=Оферти;Extended Properties=&quot;&quot;" commandType="0"/>
  </connection>
  <connection id="14872" xr16:uid="{343D380C-53F1-41A6-9E27-16DD3033532C}" keepAlive="1" name="Connection23379" type="5" refreshedVersion="0" background="1">
    <dbPr connection="Provider=Microsoft.Mashup.OleDb.1;Data Source=$Workbook$;Location=&quot;Оферти (2)&quot;;Extended Properties=&quot;&quot;" commandType="0"/>
  </connection>
  <connection id="14873" xr16:uid="{BBABC8CB-90E0-45A2-BC3A-6A7D7E21E0F1}" keepAlive="1" name="Connection2338" type="5" refreshedVersion="0" background="1">
    <dbPr connection="Provider=Microsoft.Mashup.OleDb.1;Data Source=$Workbook$;Location=&quot;Оферти (2)&quot;;Extended Properties=&quot;&quot;" commandType="0"/>
  </connection>
  <connection id="14874" xr16:uid="{D4E891C5-E7A1-4F62-9E09-81BE4F4B2302}" keepAlive="1" name="Connection23380" type="5" refreshedVersion="0" background="1">
    <dbPr connection="Provider=Microsoft.Mashup.OleDb.1;Data Source=$Workbook$;Location=Оферти;Extended Properties=&quot;&quot;" commandType="0"/>
  </connection>
  <connection id="14875" xr16:uid="{D54186A9-DF69-459D-A52C-F793D348A4B1}" keepAlive="1" name="Connection23381" type="5" refreshedVersion="0" background="1">
    <dbPr connection="Provider=Microsoft.Mashup.OleDb.1;Data Source=$Workbook$;Location=&quot;Оферти (2)&quot;;Extended Properties=&quot;&quot;" commandType="0"/>
  </connection>
  <connection id="14876" xr16:uid="{6728EA5D-97CC-46B1-BF23-3F5A52860D5B}" keepAlive="1" name="Connection23382" type="5" refreshedVersion="0" background="1">
    <dbPr connection="Provider=Microsoft.Mashup.OleDb.1;Data Source=$Workbook$;Location=Оферти;Extended Properties=&quot;&quot;" commandType="0"/>
  </connection>
  <connection id="14877" xr16:uid="{4F6CBAE7-49FB-4E86-B99A-D49C47A095CB}" keepAlive="1" name="Connection23383" type="5" refreshedVersion="0" background="1">
    <dbPr connection="Provider=Microsoft.Mashup.OleDb.1;Data Source=$Workbook$;Location=&quot;Оферти (2)&quot;;Extended Properties=&quot;&quot;" commandType="0"/>
  </connection>
  <connection id="14878" xr16:uid="{8CEC3E98-44FA-4F21-AB9A-5D71F9D16C39}" keepAlive="1" name="Connection23384" type="5" refreshedVersion="0" background="1">
    <dbPr connection="Provider=Microsoft.Mashup.OleDb.1;Data Source=$Workbook$;Location=Оферти;Extended Properties=&quot;&quot;" commandType="0"/>
  </connection>
  <connection id="14879" xr16:uid="{A6305326-8034-433E-8830-756A15F8BBD2}" keepAlive="1" name="Connection23385" type="5" refreshedVersion="0" background="1">
    <dbPr connection="Provider=Microsoft.Mashup.OleDb.1;Data Source=$Workbook$;Location=&quot;Оферти (2)&quot;;Extended Properties=&quot;&quot;" commandType="0"/>
  </connection>
  <connection id="14880" xr16:uid="{5B653B0D-1CF0-4ADA-9C20-3F8AB673B718}" keepAlive="1" name="Connection23386" type="5" refreshedVersion="0" background="1">
    <dbPr connection="Provider=Microsoft.Mashup.OleDb.1;Data Source=$Workbook$;Location=Оферти;Extended Properties=&quot;&quot;" commandType="0"/>
  </connection>
  <connection id="14881" xr16:uid="{564A20BA-D128-4FAC-966F-2114F42904D6}" keepAlive="1" name="Connection23387" type="5" refreshedVersion="0" background="1">
    <dbPr connection="Provider=Microsoft.Mashup.OleDb.1;Data Source=$Workbook$;Location=&quot;Оферти (2)&quot;;Extended Properties=&quot;&quot;" commandType="0"/>
  </connection>
  <connection id="14882" xr16:uid="{13A79AC5-7102-43DA-8DAB-72CAAB28AD8E}" keepAlive="1" name="Connection23388" type="5" refreshedVersion="0" background="1">
    <dbPr connection="Provider=Microsoft.Mashup.OleDb.1;Data Source=$Workbook$;Location=Оферти;Extended Properties=&quot;&quot;" commandType="0"/>
  </connection>
  <connection id="14883" xr16:uid="{E006D770-42EB-4FDB-8BC4-7BBBAB28DE40}" keepAlive="1" name="Connection23389" type="5" refreshedVersion="0" background="1">
    <dbPr connection="Provider=Microsoft.Mashup.OleDb.1;Data Source=$Workbook$;Location=&quot;Оферти (2)&quot;;Extended Properties=&quot;&quot;" commandType="0"/>
  </connection>
  <connection id="14884" xr16:uid="{3DAB2774-A2C5-4575-B7F7-D0E7FDD103A8}" keepAlive="1" name="Connection2339" type="5" refreshedVersion="0" background="1">
    <dbPr connection="Provider=Microsoft.Mashup.OleDb.1;Data Source=$Workbook$;Location=Оферти;Extended Properties=&quot;&quot;" commandType="0"/>
  </connection>
  <connection id="14885" xr16:uid="{89563403-2DED-45BF-9CFC-195CC8C07D38}" keepAlive="1" name="Connection23390" type="5" refreshedVersion="0" background="1">
    <dbPr connection="Provider=Microsoft.Mashup.OleDb.1;Data Source=$Workbook$;Location=Оферти;Extended Properties=&quot;&quot;" commandType="0"/>
  </connection>
  <connection id="14886" xr16:uid="{CDCECBC8-29E2-46F9-A7D1-CF8D6E34E019}" keepAlive="1" name="Connection23391" type="5" refreshedVersion="0" background="1">
    <dbPr connection="Provider=Microsoft.Mashup.OleDb.1;Data Source=$Workbook$;Location=&quot;Оферти (2)&quot;;Extended Properties=&quot;&quot;" commandType="0"/>
  </connection>
  <connection id="14887" xr16:uid="{F0F1D525-A6B9-4F80-8D05-5FE192223B6E}" keepAlive="1" name="Connection23392" type="5" refreshedVersion="0" background="1">
    <dbPr connection="Provider=Microsoft.Mashup.OleDb.1;Data Source=$Workbook$;Location=Оферти;Extended Properties=&quot;&quot;" commandType="0"/>
  </connection>
  <connection id="14888" xr16:uid="{1C5801FC-2066-4B9F-9919-A2B0BFCF03E2}" keepAlive="1" name="Connection23393" type="5" refreshedVersion="0" background="1">
    <dbPr connection="Provider=Microsoft.Mashup.OleDb.1;Data Source=$Workbook$;Location=&quot;Оферти (2)&quot;;Extended Properties=&quot;&quot;" commandType="0"/>
  </connection>
  <connection id="14889" xr16:uid="{6BBB4447-11C9-4D4F-A7C2-A9A87DC673B7}" keepAlive="1" name="Connection23394" type="5" refreshedVersion="0" background="1">
    <dbPr connection="Provider=Microsoft.Mashup.OleDb.1;Data Source=$Workbook$;Location=Оферти;Extended Properties=&quot;&quot;" commandType="0"/>
  </connection>
  <connection id="14890" xr16:uid="{8D49ABD0-4B5E-4D67-8C67-E54513313A67}" keepAlive="1" name="Connection23395" type="5" refreshedVersion="0" background="1">
    <dbPr connection="Provider=Microsoft.Mashup.OleDb.1;Data Source=$Workbook$;Location=&quot;Оферти (2)&quot;;Extended Properties=&quot;&quot;" commandType="0"/>
  </connection>
  <connection id="14891" xr16:uid="{4EC24553-2AFC-48A6-87A1-2E77D9CFCA8D}" keepAlive="1" name="Connection23396" type="5" refreshedVersion="0" background="1">
    <dbPr connection="Provider=Microsoft.Mashup.OleDb.1;Data Source=$Workbook$;Location=Оферти;Extended Properties=&quot;&quot;" commandType="0"/>
  </connection>
  <connection id="14892" xr16:uid="{4AF998B3-11C3-43BE-889A-7143B772799A}" keepAlive="1" name="Connection23397" type="5" refreshedVersion="0" background="1">
    <dbPr connection="Provider=Microsoft.Mashup.OleDb.1;Data Source=$Workbook$;Location=&quot;Оферти (2)&quot;;Extended Properties=&quot;&quot;" commandType="0"/>
  </connection>
  <connection id="14893" xr16:uid="{A612A9B1-A754-4B3C-8F1C-D55EC6836D0B}" keepAlive="1" name="Connection23398" type="5" refreshedVersion="0" background="1">
    <dbPr connection="Provider=Microsoft.Mashup.OleDb.1;Data Source=$Workbook$;Location=Оферти;Extended Properties=&quot;&quot;" commandType="0"/>
  </connection>
  <connection id="14894" xr16:uid="{BC09646A-7AF0-4095-9732-2383030BBF6C}" keepAlive="1" name="Connection23399" type="5" refreshedVersion="0" background="1">
    <dbPr connection="Provider=Microsoft.Mashup.OleDb.1;Data Source=$Workbook$;Location=&quot;Оферти (2)&quot;;Extended Properties=&quot;&quot;" commandType="0"/>
  </connection>
  <connection id="14895" xr16:uid="{3C1D3105-F43E-4B28-A6C1-DDCFFDB2B193}" keepAlive="1" name="Connection234" type="5" refreshedVersion="0" background="1">
    <dbPr connection="Provider=Microsoft.Mashup.OleDb.1;Data Source=$Workbook$;Location=Оферти;Extended Properties=&quot;&quot;" commandType="0"/>
  </connection>
  <connection id="14896" xr16:uid="{DA2597F0-71FE-4401-87E2-606B1C1ED895}" keepAlive="1" name="Connection2340" type="5" refreshedVersion="0" background="1">
    <dbPr connection="Provider=Microsoft.Mashup.OleDb.1;Data Source=$Workbook$;Location=&quot;Оферти (2)&quot;;Extended Properties=&quot;&quot;" commandType="0"/>
  </connection>
  <connection id="14897" xr16:uid="{0E599C0A-73F2-4A2F-A725-E057707008AA}" keepAlive="1" name="Connection23400" type="5" refreshedVersion="0" background="1">
    <dbPr connection="Provider=Microsoft.Mashup.OleDb.1;Data Source=$Workbook$;Location=Оферти;Extended Properties=&quot;&quot;" commandType="0"/>
  </connection>
  <connection id="14898" xr16:uid="{21780886-CD77-4DA8-8B1F-272A7BC62538}" keepAlive="1" name="Connection23401" type="5" refreshedVersion="0" background="1">
    <dbPr connection="Provider=Microsoft.Mashup.OleDb.1;Data Source=$Workbook$;Location=&quot;Оферти (2)&quot;;Extended Properties=&quot;&quot;" commandType="0"/>
  </connection>
  <connection id="14899" xr16:uid="{EC7B697F-FEEF-4409-95CA-1C61D05CA924}" keepAlive="1" name="Connection23402" type="5" refreshedVersion="0" background="1">
    <dbPr connection="Provider=Microsoft.Mashup.OleDb.1;Data Source=$Workbook$;Location=Оферти;Extended Properties=&quot;&quot;" commandType="0"/>
  </connection>
  <connection id="14900" xr16:uid="{F5E9D10C-8F7B-4AA3-A03D-F9F77617F140}" keepAlive="1" name="Connection23403" type="5" refreshedVersion="0" background="1">
    <dbPr connection="Provider=Microsoft.Mashup.OleDb.1;Data Source=$Workbook$;Location=&quot;Оферти (2)&quot;;Extended Properties=&quot;&quot;" commandType="0"/>
  </connection>
  <connection id="14901" xr16:uid="{04322F22-A6C6-444E-B402-2CE1FF0F44CF}" keepAlive="1" name="Connection23404" type="5" refreshedVersion="0" background="1">
    <dbPr connection="Provider=Microsoft.Mashup.OleDb.1;Data Source=$Workbook$;Location=Оферти;Extended Properties=&quot;&quot;" commandType="0"/>
  </connection>
  <connection id="14902" xr16:uid="{3994A341-4694-445A-8BCD-AB314300A978}" keepAlive="1" name="Connection23405" type="5" refreshedVersion="0" background="1">
    <dbPr connection="Provider=Microsoft.Mashup.OleDb.1;Data Source=$Workbook$;Location=&quot;Оферти (2)&quot;;Extended Properties=&quot;&quot;" commandType="0"/>
  </connection>
  <connection id="14903" xr16:uid="{2A09EF15-FEBA-4DC9-AF99-B14E5D123EEC}" keepAlive="1" name="Connection23406" type="5" refreshedVersion="0" background="1">
    <dbPr connection="Provider=Microsoft.Mashup.OleDb.1;Data Source=$Workbook$;Location=Оферти;Extended Properties=&quot;&quot;" commandType="0"/>
  </connection>
  <connection id="14904" xr16:uid="{E7D8EF26-BB92-490A-BB9C-D38E544021AE}" keepAlive="1" name="Connection23407" type="5" refreshedVersion="0" background="1">
    <dbPr connection="Provider=Microsoft.Mashup.OleDb.1;Data Source=$Workbook$;Location=&quot;Оферти (2)&quot;;Extended Properties=&quot;&quot;" commandType="0"/>
  </connection>
  <connection id="14905" xr16:uid="{C2C13C48-3269-436F-8341-9139BB9249AB}" keepAlive="1" name="Connection23408" type="5" refreshedVersion="0" background="1">
    <dbPr connection="Provider=Microsoft.Mashup.OleDb.1;Data Source=$Workbook$;Location=Оферти;Extended Properties=&quot;&quot;" commandType="0"/>
  </connection>
  <connection id="14906" xr16:uid="{81EE8089-A304-417B-823A-5A449AEBDEC8}" keepAlive="1" name="Connection23409" type="5" refreshedVersion="0" background="1">
    <dbPr connection="Provider=Microsoft.Mashup.OleDb.1;Data Source=$Workbook$;Location=&quot;Оферти (2)&quot;;Extended Properties=&quot;&quot;" commandType="0"/>
  </connection>
  <connection id="14907" xr16:uid="{696F79B1-4014-4512-B331-AC94F54CAE63}" keepAlive="1" name="Connection2341" type="5" refreshedVersion="0" background="1">
    <dbPr connection="Provider=Microsoft.Mashup.OleDb.1;Data Source=$Workbook$;Location=Оферти;Extended Properties=&quot;&quot;" commandType="0"/>
  </connection>
  <connection id="14908" xr16:uid="{931204BE-C571-4AFA-AFFC-C77039FE6889}" keepAlive="1" name="Connection23410" type="5" refreshedVersion="0" background="1">
    <dbPr connection="Provider=Microsoft.Mashup.OleDb.1;Data Source=$Workbook$;Location=Оферти;Extended Properties=&quot;&quot;" commandType="0"/>
  </connection>
  <connection id="14909" xr16:uid="{AC6B7DDE-7963-42FC-B41F-4504242C5D00}" keepAlive="1" name="Connection23411" type="5" refreshedVersion="0" background="1">
    <dbPr connection="Provider=Microsoft.Mashup.OleDb.1;Data Source=$Workbook$;Location=&quot;Оферти (2)&quot;;Extended Properties=&quot;&quot;" commandType="0"/>
  </connection>
  <connection id="14910" xr16:uid="{EC2EA57A-76F1-4ECB-AB4B-B20D9228F4FC}" keepAlive="1" name="Connection23412" type="5" refreshedVersion="0" background="1">
    <dbPr connection="Provider=Microsoft.Mashup.OleDb.1;Data Source=$Workbook$;Location=Оферти;Extended Properties=&quot;&quot;" commandType="0"/>
  </connection>
  <connection id="14911" xr16:uid="{8003E09D-39E4-459A-904E-2808917C3967}" keepAlive="1" name="Connection23413" type="5" refreshedVersion="0" background="1">
    <dbPr connection="Provider=Microsoft.Mashup.OleDb.1;Data Source=$Workbook$;Location=&quot;Оферти (2)&quot;;Extended Properties=&quot;&quot;" commandType="0"/>
  </connection>
  <connection id="14912" xr16:uid="{6689F6B8-5D35-4FA8-AA2B-D00A32BCFC0B}" keepAlive="1" name="Connection23414" type="5" refreshedVersion="0" background="1">
    <dbPr connection="Provider=Microsoft.Mashup.OleDb.1;Data Source=$Workbook$;Location=Оферти;Extended Properties=&quot;&quot;" commandType="0"/>
  </connection>
  <connection id="14913" xr16:uid="{69127E6D-CF8F-4753-AE3E-72A88B2F53AF}" keepAlive="1" name="Connection23415" type="5" refreshedVersion="0" background="1">
    <dbPr connection="Provider=Microsoft.Mashup.OleDb.1;Data Source=$Workbook$;Location=&quot;Оферти (2)&quot;;Extended Properties=&quot;&quot;" commandType="0"/>
  </connection>
  <connection id="14914" xr16:uid="{87BABB06-3D32-4712-913D-394E7A777D03}" keepAlive="1" name="Connection23416" type="5" refreshedVersion="0" background="1">
    <dbPr connection="Provider=Microsoft.Mashup.OleDb.1;Data Source=$Workbook$;Location=Оферти;Extended Properties=&quot;&quot;" commandType="0"/>
  </connection>
  <connection id="14915" xr16:uid="{FAE8E92E-C99D-4BB4-BADF-E0D13B58EC7F}" keepAlive="1" name="Connection23417" type="5" refreshedVersion="0" background="1">
    <dbPr connection="Provider=Microsoft.Mashup.OleDb.1;Data Source=$Workbook$;Location=&quot;Оферти (2)&quot;;Extended Properties=&quot;&quot;" commandType="0"/>
  </connection>
  <connection id="14916" xr16:uid="{20F1E5F4-71D6-464F-8C7C-559A14A089E5}" keepAlive="1" name="Connection23418" type="5" refreshedVersion="0" background="1">
    <dbPr connection="Provider=Microsoft.Mashup.OleDb.1;Data Source=$Workbook$;Location=Оферти;Extended Properties=&quot;&quot;" commandType="0"/>
  </connection>
  <connection id="14917" xr16:uid="{663A3278-B2B3-4389-92E5-E64D6BD6D7A9}" keepAlive="1" name="Connection23419" type="5" refreshedVersion="0" background="1">
    <dbPr connection="Provider=Microsoft.Mashup.OleDb.1;Data Source=$Workbook$;Location=&quot;Оферти (2)&quot;;Extended Properties=&quot;&quot;" commandType="0"/>
  </connection>
  <connection id="14918" xr16:uid="{731582E3-70CF-4319-9D58-CFB3FD0D8663}" keepAlive="1" name="Connection2342" type="5" refreshedVersion="0" background="1">
    <dbPr connection="Provider=Microsoft.Mashup.OleDb.1;Data Source=$Workbook$;Location=&quot;Оферти (2)&quot;;Extended Properties=&quot;&quot;" commandType="0"/>
  </connection>
  <connection id="14919" xr16:uid="{F496144C-36DA-4CD0-B458-A13D6089AC23}" keepAlive="1" name="Connection23420" type="5" refreshedVersion="0" background="1">
    <dbPr connection="Provider=Microsoft.Mashup.OleDb.1;Data Source=$Workbook$;Location=Оферти;Extended Properties=&quot;&quot;" commandType="0"/>
  </connection>
  <connection id="14920" xr16:uid="{5CDF8449-C9C8-4AFA-B8D6-D3721D5C8E27}" keepAlive="1" name="Connection23421" type="5" refreshedVersion="0" background="1">
    <dbPr connection="Provider=Microsoft.Mashup.OleDb.1;Data Source=$Workbook$;Location=&quot;Оферти (2)&quot;;Extended Properties=&quot;&quot;" commandType="0"/>
  </connection>
  <connection id="14921" xr16:uid="{012880E8-756F-4ED2-8001-2D9A88497C4B}" keepAlive="1" name="Connection23422" type="5" refreshedVersion="0" background="1">
    <dbPr connection="Provider=Microsoft.Mashup.OleDb.1;Data Source=$Workbook$;Location=Оферти;Extended Properties=&quot;&quot;" commandType="0"/>
  </connection>
  <connection id="14922" xr16:uid="{1D650BD2-B6EB-4BFF-AF74-06AF749482BD}" keepAlive="1" name="Connection23423" type="5" refreshedVersion="0" background="1">
    <dbPr connection="Provider=Microsoft.Mashup.OleDb.1;Data Source=$Workbook$;Location=&quot;Оферти (2)&quot;;Extended Properties=&quot;&quot;" commandType="0"/>
  </connection>
  <connection id="14923" xr16:uid="{9C156395-4306-48FC-BC82-84CD37052B86}" keepAlive="1" name="Connection23424" type="5" refreshedVersion="0" background="1">
    <dbPr connection="Provider=Microsoft.Mashup.OleDb.1;Data Source=$Workbook$;Location=Оферти;Extended Properties=&quot;&quot;" commandType="0"/>
  </connection>
  <connection id="14924" xr16:uid="{63483D02-C0E9-4D38-9ADF-CDF2A4F0D042}" keepAlive="1" name="Connection23425" type="5" refreshedVersion="0" background="1">
    <dbPr connection="Provider=Microsoft.Mashup.OleDb.1;Data Source=$Workbook$;Location=&quot;Оферти (2)&quot;;Extended Properties=&quot;&quot;" commandType="0"/>
  </connection>
  <connection id="14925" xr16:uid="{6CC1D0BB-3E2E-42CE-8020-D1BAA602BEC1}" keepAlive="1" name="Connection23426" type="5" refreshedVersion="0" background="1">
    <dbPr connection="Provider=Microsoft.Mashup.OleDb.1;Data Source=$Workbook$;Location=Оферти;Extended Properties=&quot;&quot;" commandType="0"/>
  </connection>
  <connection id="14926" xr16:uid="{ADDECE10-CDF5-4CC0-8FCE-D6FA9A87FB85}" keepAlive="1" name="Connection23427" type="5" refreshedVersion="0" background="1">
    <dbPr connection="Provider=Microsoft.Mashup.OleDb.1;Data Source=$Workbook$;Location=&quot;Оферти (2)&quot;;Extended Properties=&quot;&quot;" commandType="0"/>
  </connection>
  <connection id="14927" xr16:uid="{7F545144-C06A-4E6B-8A05-A24F20FDCB2C}" keepAlive="1" name="Connection23428" type="5" refreshedVersion="0" background="1">
    <dbPr connection="Provider=Microsoft.Mashup.OleDb.1;Data Source=$Workbook$;Location=Оферти;Extended Properties=&quot;&quot;" commandType="0"/>
  </connection>
  <connection id="14928" xr16:uid="{A101BDD3-362B-478C-84A8-EA35A2BE7E42}" keepAlive="1" name="Connection23429" type="5" refreshedVersion="0" background="1">
    <dbPr connection="Provider=Microsoft.Mashup.OleDb.1;Data Source=$Workbook$;Location=&quot;Оферти (2)&quot;;Extended Properties=&quot;&quot;" commandType="0"/>
  </connection>
  <connection id="14929" xr16:uid="{0CB79518-E430-4CFF-813C-861C7D4D957D}" keepAlive="1" name="Connection2343" type="5" refreshedVersion="0" background="1">
    <dbPr connection="Provider=Microsoft.Mashup.OleDb.1;Data Source=$Workbook$;Location=Оферти;Extended Properties=&quot;&quot;" commandType="0"/>
  </connection>
  <connection id="14930" xr16:uid="{EBD0660F-1803-4D40-A8FC-7EE623695505}" keepAlive="1" name="Connection23430" type="5" refreshedVersion="0" background="1">
    <dbPr connection="Provider=Microsoft.Mashup.OleDb.1;Data Source=$Workbook$;Location=Оферти;Extended Properties=&quot;&quot;" commandType="0"/>
  </connection>
  <connection id="14931" xr16:uid="{DD63DE03-E577-4197-8BF0-C931474DEEF3}" keepAlive="1" name="Connection23431" type="5" refreshedVersion="0" background="1">
    <dbPr connection="Provider=Microsoft.Mashup.OleDb.1;Data Source=$Workbook$;Location=&quot;Оферти (2)&quot;;Extended Properties=&quot;&quot;" commandType="0"/>
  </connection>
  <connection id="14932" xr16:uid="{6A2D2C31-8F2F-432B-9292-46BF75DD2862}" keepAlive="1" name="Connection23432" type="5" refreshedVersion="0" background="1">
    <dbPr connection="Provider=Microsoft.Mashup.OleDb.1;Data Source=$Workbook$;Location=Оферти;Extended Properties=&quot;&quot;" commandType="0"/>
  </connection>
  <connection id="14933" xr16:uid="{22718C1D-3358-45BD-B951-0C33B0136153}" keepAlive="1" name="Connection23433" type="5" refreshedVersion="0" background="1">
    <dbPr connection="Provider=Microsoft.Mashup.OleDb.1;Data Source=$Workbook$;Location=&quot;Оферти (2)&quot;;Extended Properties=&quot;&quot;" commandType="0"/>
  </connection>
  <connection id="14934" xr16:uid="{6DB4ABAE-9CD6-4397-AF36-66C99A61B69F}" keepAlive="1" name="Connection23434" type="5" refreshedVersion="0" background="1">
    <dbPr connection="Provider=Microsoft.Mashup.OleDb.1;Data Source=$Workbook$;Location=Оферти;Extended Properties=&quot;&quot;" commandType="0"/>
  </connection>
  <connection id="14935" xr16:uid="{D0E83FFB-107D-4BA8-97DA-9DDC01803090}" keepAlive="1" name="Connection23435" type="5" refreshedVersion="0" background="1">
    <dbPr connection="Provider=Microsoft.Mashup.OleDb.1;Data Source=$Workbook$;Location=&quot;Оферти (2)&quot;;Extended Properties=&quot;&quot;" commandType="0"/>
  </connection>
  <connection id="14936" xr16:uid="{F57E0DAD-EF59-420D-B049-D538E1416C75}" keepAlive="1" name="Connection23436" type="5" refreshedVersion="0" background="1">
    <dbPr connection="Provider=Microsoft.Mashup.OleDb.1;Data Source=$Workbook$;Location=Оферти;Extended Properties=&quot;&quot;" commandType="0"/>
  </connection>
  <connection id="14937" xr16:uid="{4E461CDA-75EE-4EBE-A8D9-1D3DF8A1B3DC}" keepAlive="1" name="Connection23437" type="5" refreshedVersion="0" background="1">
    <dbPr connection="Provider=Microsoft.Mashup.OleDb.1;Data Source=$Workbook$;Location=&quot;Оферти (2)&quot;;Extended Properties=&quot;&quot;" commandType="0"/>
  </connection>
  <connection id="14938" xr16:uid="{C27AB47B-BB51-45B7-B7EB-ECF355A3B2EB}" keepAlive="1" name="Connection23438" type="5" refreshedVersion="7" background="1" saveData="1">
    <dbPr connection="Provider=Microsoft.Mashup.OleDb.1;Data Source=$Workbook$;Location=Оферти;Extended Properties=&quot;&quot;" command="SELECT * FROM [Оферти]"/>
  </connection>
  <connection id="14939" xr16:uid="{307BA20A-A097-4C8F-B351-323F5E3104AF}" keepAlive="1" name="Connection2343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4940" xr16:uid="{CAD5324B-FCAE-4F8F-8E81-AB814EF3D091}" keepAlive="1" name="Connection2344" type="5" refreshedVersion="0" background="1">
    <dbPr connection="Provider=Microsoft.Mashup.OleDb.1;Data Source=$Workbook$;Location=&quot;Оферти (2)&quot;;Extended Properties=&quot;&quot;" commandType="0"/>
  </connection>
  <connection id="14941" xr16:uid="{60890625-F734-4964-B4FB-269717700C6B}" keepAlive="1" name="Connection23440" type="5" refreshedVersion="0" background="1">
    <dbPr connection="Provider=Microsoft.Mashup.OleDb.1;Data Source=$Workbook$;Location=Оферти;Extended Properties=&quot;&quot;" commandType="0"/>
  </connection>
  <connection id="14942" xr16:uid="{0F305419-7BEF-472E-B95D-BD72D456C6EA}" keepAlive="1" name="Connection23441" type="5" refreshedVersion="0" background="1">
    <dbPr connection="Provider=Microsoft.Mashup.OleDb.1;Data Source=$Workbook$;Location=&quot;Оферти (2)&quot;;Extended Properties=&quot;&quot;" commandType="0"/>
  </connection>
  <connection id="14943" xr16:uid="{9CA27571-EDAB-4655-9C9C-38264DD741C5}" keepAlive="1" name="Connection23442" type="5" refreshedVersion="0" background="1">
    <dbPr connection="Provider=Microsoft.Mashup.OleDb.1;Data Source=$Workbook$;Location=Оферти;Extended Properties=&quot;&quot;" commandType="0"/>
  </connection>
  <connection id="14944" xr16:uid="{3CCE5367-7AE6-41D9-AD33-1DCC7355F7F5}" keepAlive="1" name="Connection23443" type="5" refreshedVersion="0" background="1">
    <dbPr connection="Provider=Microsoft.Mashup.OleDb.1;Data Source=$Workbook$;Location=&quot;Оферти (2)&quot;;Extended Properties=&quot;&quot;" commandType="0"/>
  </connection>
  <connection id="14945" xr16:uid="{F8CC2776-691D-4257-BB5C-DB77E41D2FD9}" keepAlive="1" name="Connection23444" type="5" refreshedVersion="0" background="1">
    <dbPr connection="Provider=Microsoft.Mashup.OleDb.1;Data Source=$Workbook$;Location=Оферти;Extended Properties=&quot;&quot;" commandType="0"/>
  </connection>
  <connection id="14946" xr16:uid="{D2FD3F2A-28C1-4194-A79E-F64195525309}" keepAlive="1" name="Connection23445" type="5" refreshedVersion="0" background="1">
    <dbPr connection="Provider=Microsoft.Mashup.OleDb.1;Data Source=$Workbook$;Location=&quot;Оферти (2)&quot;;Extended Properties=&quot;&quot;" commandType="0"/>
  </connection>
  <connection id="14947" xr16:uid="{0EEE1E1A-0F3F-4C59-8A3C-6A7C8158C63B}" keepAlive="1" name="Connection23446" type="5" refreshedVersion="0" background="1">
    <dbPr connection="Provider=Microsoft.Mashup.OleDb.1;Data Source=$Workbook$;Location=Оферти;Extended Properties=&quot;&quot;" commandType="0"/>
  </connection>
  <connection id="14948" xr16:uid="{168F86A3-3E30-442C-9377-B65E83FC5682}" keepAlive="1" name="Connection23447" type="5" refreshedVersion="0" background="1">
    <dbPr connection="Provider=Microsoft.Mashup.OleDb.1;Data Source=$Workbook$;Location=&quot;Оферти (2)&quot;;Extended Properties=&quot;&quot;" commandType="0"/>
  </connection>
  <connection id="14949" xr16:uid="{06871061-F74B-4027-8DBD-AA433987DDA6}" keepAlive="1" name="Connection23448" type="5" refreshedVersion="0" background="1">
    <dbPr connection="Provider=Microsoft.Mashup.OleDb.1;Data Source=$Workbook$;Location=Оферти;Extended Properties=&quot;&quot;" commandType="0"/>
  </connection>
  <connection id="14950" xr16:uid="{5C39917E-DB9D-4690-A228-6BAFAC37CE0E}" keepAlive="1" name="Connection23449" type="5" refreshedVersion="0" background="1">
    <dbPr connection="Provider=Microsoft.Mashup.OleDb.1;Data Source=$Workbook$;Location=&quot;Оферти (2)&quot;;Extended Properties=&quot;&quot;" commandType="0"/>
  </connection>
  <connection id="14951" xr16:uid="{46E7E620-B231-4A47-AB58-8A17AD7FB762}" keepAlive="1" name="Connection2345" type="5" refreshedVersion="0" background="1">
    <dbPr connection="Provider=Microsoft.Mashup.OleDb.1;Data Source=$Workbook$;Location=Оферти;Extended Properties=&quot;&quot;" commandType="0"/>
  </connection>
  <connection id="14952" xr16:uid="{36610823-4A4D-4DA9-95C4-A03F63EC7AF9}" keepAlive="1" name="Connection23450" type="5" refreshedVersion="0" background="1">
    <dbPr connection="Provider=Microsoft.Mashup.OleDb.1;Data Source=$Workbook$;Location=Оферти;Extended Properties=&quot;&quot;" commandType="0"/>
  </connection>
  <connection id="14953" xr16:uid="{14D34E06-8FAC-4109-9A19-DBE6C37F134E}" keepAlive="1" name="Connection23451" type="5" refreshedVersion="0" background="1">
    <dbPr connection="Provider=Microsoft.Mashup.OleDb.1;Data Source=$Workbook$;Location=&quot;Оферти (2)&quot;;Extended Properties=&quot;&quot;" commandType="0"/>
  </connection>
  <connection id="14954" xr16:uid="{42673B69-07C7-4110-B808-5F32A3C81E44}" keepAlive="1" name="Connection23452" type="5" refreshedVersion="0" background="1">
    <dbPr connection="Provider=Microsoft.Mashup.OleDb.1;Data Source=$Workbook$;Location=Оферти;Extended Properties=&quot;&quot;" commandType="0"/>
  </connection>
  <connection id="14955" xr16:uid="{8FAAF930-6223-4614-8669-3E799425FC63}" keepAlive="1" name="Connection23453" type="5" refreshedVersion="0" background="1">
    <dbPr connection="Provider=Microsoft.Mashup.OleDb.1;Data Source=$Workbook$;Location=&quot;Оферти (2)&quot;;Extended Properties=&quot;&quot;" commandType="0"/>
  </connection>
  <connection id="14956" xr16:uid="{25D922C3-6280-4CD0-A9AF-B9951CCCF763}" keepAlive="1" name="Connection23454" type="5" refreshedVersion="0" background="1">
    <dbPr connection="Provider=Microsoft.Mashup.OleDb.1;Data Source=$Workbook$;Location=Оферти;Extended Properties=&quot;&quot;" commandType="0"/>
  </connection>
  <connection id="14957" xr16:uid="{2568FD8C-89DB-4600-985E-9537A6B6C1A8}" keepAlive="1" name="Connection23455" type="5" refreshedVersion="0" background="1">
    <dbPr connection="Provider=Microsoft.Mashup.OleDb.1;Data Source=$Workbook$;Location=&quot;Оферти (2)&quot;;Extended Properties=&quot;&quot;" commandType="0"/>
  </connection>
  <connection id="14958" xr16:uid="{A9AC2745-84B6-4D3F-91D9-F6FC7C22F840}" keepAlive="1" name="Connection23456" type="5" refreshedVersion="0" background="1">
    <dbPr connection="Provider=Microsoft.Mashup.OleDb.1;Data Source=$Workbook$;Location=Оферти;Extended Properties=&quot;&quot;" commandType="0"/>
  </connection>
  <connection id="14959" xr16:uid="{FA888087-2054-4547-9F74-C8F65160AD4F}" keepAlive="1" name="Connection23457" type="5" refreshedVersion="0" background="1">
    <dbPr connection="Provider=Microsoft.Mashup.OleDb.1;Data Source=$Workbook$;Location=&quot;Оферти (2)&quot;;Extended Properties=&quot;&quot;" commandType="0"/>
  </connection>
  <connection id="14960" xr16:uid="{043B8381-9D7C-4771-A445-927CFFD4D7DC}" keepAlive="1" name="Connection23458" type="5" refreshedVersion="0" background="1">
    <dbPr connection="Provider=Microsoft.Mashup.OleDb.1;Data Source=$Workbook$;Location=Оферти;Extended Properties=&quot;&quot;" commandType="0"/>
  </connection>
  <connection id="14961" xr16:uid="{63CB9DF8-3FBD-44ED-BED9-B2481B28B612}" keepAlive="1" name="Connection23459" type="5" refreshedVersion="0" background="1">
    <dbPr connection="Provider=Microsoft.Mashup.OleDb.1;Data Source=$Workbook$;Location=&quot;Оферти (2)&quot;;Extended Properties=&quot;&quot;" commandType="0"/>
  </connection>
  <connection id="14962" xr16:uid="{79AA89FE-A3D9-4FB4-8EAF-68C9FE8B3D3C}" keepAlive="1" name="Connection2346" type="5" refreshedVersion="0" background="1">
    <dbPr connection="Provider=Microsoft.Mashup.OleDb.1;Data Source=$Workbook$;Location=&quot;Оферти (2)&quot;;Extended Properties=&quot;&quot;" commandType="0"/>
  </connection>
  <connection id="14963" xr16:uid="{56A92B23-D304-429E-8565-672AE163866A}" keepAlive="1" name="Connection23460" type="5" refreshedVersion="0" background="1">
    <dbPr connection="Provider=Microsoft.Mashup.OleDb.1;Data Source=$Workbook$;Location=Оферти;Extended Properties=&quot;&quot;" commandType="0"/>
  </connection>
  <connection id="14964" xr16:uid="{76DB67A6-0EBF-4DFA-B1A3-CE93EB742E79}" keepAlive="1" name="Connection23461" type="5" refreshedVersion="0" background="1">
    <dbPr connection="Provider=Microsoft.Mashup.OleDb.1;Data Source=$Workbook$;Location=&quot;Оферти (2)&quot;;Extended Properties=&quot;&quot;" commandType="0"/>
  </connection>
  <connection id="14965" xr16:uid="{54925F45-28C4-47A3-B66E-7ACB3BFC3806}" keepAlive="1" name="Connection23462" type="5" refreshedVersion="0" background="1">
    <dbPr connection="Provider=Microsoft.Mashup.OleDb.1;Data Source=$Workbook$;Location=Оферти;Extended Properties=&quot;&quot;" commandType="0"/>
  </connection>
  <connection id="14966" xr16:uid="{5957DA77-FB3A-417F-98D5-D1BA8761477A}" keepAlive="1" name="Connection23463" type="5" refreshedVersion="0" background="1">
    <dbPr connection="Provider=Microsoft.Mashup.OleDb.1;Data Source=$Workbook$;Location=&quot;Оферти (2)&quot;;Extended Properties=&quot;&quot;" commandType="0"/>
  </connection>
  <connection id="14967" xr16:uid="{5F66D126-A881-41C4-88D1-95775CE546E9}" keepAlive="1" name="Connection23464" type="5" refreshedVersion="0" background="1">
    <dbPr connection="Provider=Microsoft.Mashup.OleDb.1;Data Source=$Workbook$;Location=Оферти;Extended Properties=&quot;&quot;" commandType="0"/>
  </connection>
  <connection id="14968" xr16:uid="{25A106B4-0F3B-4878-B30B-327F0532EAF2}" keepAlive="1" name="Connection23465" type="5" refreshedVersion="0" background="1">
    <dbPr connection="Provider=Microsoft.Mashup.OleDb.1;Data Source=$Workbook$;Location=&quot;Оферти (2)&quot;;Extended Properties=&quot;&quot;" commandType="0"/>
  </connection>
  <connection id="14969" xr16:uid="{39408A88-DD77-42C0-85DF-0B5EA1C3B0E4}" keepAlive="1" name="Connection23466" type="5" refreshedVersion="0" background="1">
    <dbPr connection="Provider=Microsoft.Mashup.OleDb.1;Data Source=$Workbook$;Location=Оферти;Extended Properties=&quot;&quot;" commandType="0"/>
  </connection>
  <connection id="14970" xr16:uid="{12B534C4-2DDA-4553-A4FD-5DF03CD2C962}" keepAlive="1" name="Connection23467" type="5" refreshedVersion="0" background="1">
    <dbPr connection="Provider=Microsoft.Mashup.OleDb.1;Data Source=$Workbook$;Location=&quot;Оферти (2)&quot;;Extended Properties=&quot;&quot;" commandType="0"/>
  </connection>
  <connection id="14971" xr16:uid="{E6FE2EAA-CDEB-4CD4-8C44-1207742DD678}" keepAlive="1" name="Connection23468" type="5" refreshedVersion="0" background="1">
    <dbPr connection="Provider=Microsoft.Mashup.OleDb.1;Data Source=$Workbook$;Location=Оферти;Extended Properties=&quot;&quot;" commandType="0"/>
  </connection>
  <connection id="14972" xr16:uid="{01008B62-6626-46DF-B368-F54DE7C361E9}" keepAlive="1" name="Connection23469" type="5" refreshedVersion="0" background="1">
    <dbPr connection="Provider=Microsoft.Mashup.OleDb.1;Data Source=$Workbook$;Location=&quot;Оферти (2)&quot;;Extended Properties=&quot;&quot;" commandType="0"/>
  </connection>
  <connection id="14973" xr16:uid="{5E12D3F5-87F6-4767-BDA9-8D8FD9292FF0}" keepAlive="1" name="Connection2347" type="5" refreshedVersion="0" background="1">
    <dbPr connection="Provider=Microsoft.Mashup.OleDb.1;Data Source=$Workbook$;Location=Оферти;Extended Properties=&quot;&quot;" commandType="0"/>
  </connection>
  <connection id="14974" xr16:uid="{6BCDEC1D-5140-4B4C-8199-3B8CAA0C59BE}" keepAlive="1" name="Connection23470" type="5" refreshedVersion="0" background="1">
    <dbPr connection="Provider=Microsoft.Mashup.OleDb.1;Data Source=$Workbook$;Location=Оферти;Extended Properties=&quot;&quot;" commandType="0"/>
  </connection>
  <connection id="14975" xr16:uid="{2223CB04-9F1A-4576-B379-49E27003FC1B}" keepAlive="1" name="Connection23471" type="5" refreshedVersion="0" background="1">
    <dbPr connection="Provider=Microsoft.Mashup.OleDb.1;Data Source=$Workbook$;Location=&quot;Оферти (2)&quot;;Extended Properties=&quot;&quot;" commandType="0"/>
  </connection>
  <connection id="14976" xr16:uid="{C14326B6-56BA-425A-A6E3-1996B7D45AE0}" keepAlive="1" name="Connection23472" type="5" refreshedVersion="0" background="1">
    <dbPr connection="Provider=Microsoft.Mashup.OleDb.1;Data Source=$Workbook$;Location=Оферти;Extended Properties=&quot;&quot;" commandType="0"/>
  </connection>
  <connection id="14977" xr16:uid="{573F8372-8A37-4756-881A-5C948F627B26}" keepAlive="1" name="Connection23473" type="5" refreshedVersion="0" background="1">
    <dbPr connection="Provider=Microsoft.Mashup.OleDb.1;Data Source=$Workbook$;Location=&quot;Оферти (2)&quot;;Extended Properties=&quot;&quot;" commandType="0"/>
  </connection>
  <connection id="14978" xr16:uid="{405B4B82-6E56-48BC-B30E-A1A2BFDCDD36}" keepAlive="1" name="Connection23474" type="5" refreshedVersion="0" background="1">
    <dbPr connection="Provider=Microsoft.Mashup.OleDb.1;Data Source=$Workbook$;Location=Оферти;Extended Properties=&quot;&quot;" commandType="0"/>
  </connection>
  <connection id="14979" xr16:uid="{3F905D8F-6AB7-44B8-9968-C6565DCFBA9D}" keepAlive="1" name="Connection23475" type="5" refreshedVersion="0" background="1">
    <dbPr connection="Provider=Microsoft.Mashup.OleDb.1;Data Source=$Workbook$;Location=&quot;Оферти (2)&quot;;Extended Properties=&quot;&quot;" commandType="0"/>
  </connection>
  <connection id="14980" xr16:uid="{AB885B89-5139-4C7B-8327-0BAD1075417D}" keepAlive="1" name="Connection23476" type="5" refreshedVersion="0" background="1">
    <dbPr connection="Provider=Microsoft.Mashup.OleDb.1;Data Source=$Workbook$;Location=Оферти;Extended Properties=&quot;&quot;" commandType="0"/>
  </connection>
  <connection id="14981" xr16:uid="{A39E0C18-672A-4BFD-A330-74281D479B84}" keepAlive="1" name="Connection23477" type="5" refreshedVersion="0" background="1">
    <dbPr connection="Provider=Microsoft.Mashup.OleDb.1;Data Source=$Workbook$;Location=&quot;Оферти (2)&quot;;Extended Properties=&quot;&quot;" commandType="0"/>
  </connection>
  <connection id="14982" xr16:uid="{BDC9C96D-1942-42DF-923B-02289E2793CF}" keepAlive="1" name="Connection23478" type="5" refreshedVersion="0" background="1">
    <dbPr connection="Provider=Microsoft.Mashup.OleDb.1;Data Source=$Workbook$;Location=Оферти;Extended Properties=&quot;&quot;" commandType="0"/>
  </connection>
  <connection id="14983" xr16:uid="{8E5E0799-5F8E-4536-950C-3DDB73F9206B}" keepAlive="1" name="Connection23479" type="5" refreshedVersion="0" background="1">
    <dbPr connection="Provider=Microsoft.Mashup.OleDb.1;Data Source=$Workbook$;Location=&quot;Оферти (2)&quot;;Extended Properties=&quot;&quot;" commandType="0"/>
  </connection>
  <connection id="14984" xr16:uid="{6155D0CF-D425-4ACB-9E7C-40A269FDCC2D}" keepAlive="1" name="Connection2348" type="5" refreshedVersion="0" background="1">
    <dbPr connection="Provider=Microsoft.Mashup.OleDb.1;Data Source=$Workbook$;Location=&quot;Оферти (2)&quot;;Extended Properties=&quot;&quot;" commandType="0"/>
  </connection>
  <connection id="14985" xr16:uid="{7E663822-4E0C-41D7-B48F-95747A225B16}" keepAlive="1" name="Connection23480" type="5" refreshedVersion="0" background="1">
    <dbPr connection="Provider=Microsoft.Mashup.OleDb.1;Data Source=$Workbook$;Location=Оферти;Extended Properties=&quot;&quot;" commandType="0"/>
  </connection>
  <connection id="14986" xr16:uid="{FD3BB9BE-5ABC-4567-A0E6-CAFC9556CF6B}" keepAlive="1" name="Connection23481" type="5" refreshedVersion="0" background="1">
    <dbPr connection="Provider=Microsoft.Mashup.OleDb.1;Data Source=$Workbook$;Location=&quot;Оферти (2)&quot;;Extended Properties=&quot;&quot;" commandType="0"/>
  </connection>
  <connection id="14987" xr16:uid="{B03D5E2F-F9B5-4F6D-B5E2-9564B87C5999}" keepAlive="1" name="Connection23482" type="5" refreshedVersion="0" background="1">
    <dbPr connection="Provider=Microsoft.Mashup.OleDb.1;Data Source=$Workbook$;Location=Оферти;Extended Properties=&quot;&quot;" commandType="0"/>
  </connection>
  <connection id="14988" xr16:uid="{20675C73-734A-4085-A260-7DFFA532E7EF}" keepAlive="1" name="Connection23483" type="5" refreshedVersion="0" background="1">
    <dbPr connection="Provider=Microsoft.Mashup.OleDb.1;Data Source=$Workbook$;Location=&quot;Оферти (2)&quot;;Extended Properties=&quot;&quot;" commandType="0"/>
  </connection>
  <connection id="14989" xr16:uid="{FAF1B573-330F-4484-8B99-C2166BE5879B}" keepAlive="1" name="Connection23484" type="5" refreshedVersion="0" background="1">
    <dbPr connection="Provider=Microsoft.Mashup.OleDb.1;Data Source=$Workbook$;Location=Оферти;Extended Properties=&quot;&quot;" commandType="0"/>
  </connection>
  <connection id="14990" xr16:uid="{D433E218-1A04-4241-9B6F-FFF44DAAE623}" keepAlive="1" name="Connection23485" type="5" refreshedVersion="0" background="1">
    <dbPr connection="Provider=Microsoft.Mashup.OleDb.1;Data Source=$Workbook$;Location=&quot;Оферти (2)&quot;;Extended Properties=&quot;&quot;" commandType="0"/>
  </connection>
  <connection id="14991" xr16:uid="{D80DDC46-5A7D-4E80-A26A-A6EB6505CE7D}" keepAlive="1" name="Connection23486" type="5" refreshedVersion="0" background="1">
    <dbPr connection="Provider=Microsoft.Mashup.OleDb.1;Data Source=$Workbook$;Location=Оферти;Extended Properties=&quot;&quot;" commandType="0"/>
  </connection>
  <connection id="14992" xr16:uid="{5335E245-B290-4129-905D-5F951503D4AC}" keepAlive="1" name="Connection23487" type="5" refreshedVersion="0" background="1">
    <dbPr connection="Provider=Microsoft.Mashup.OleDb.1;Data Source=$Workbook$;Location=&quot;Оферти (2)&quot;;Extended Properties=&quot;&quot;" commandType="0"/>
  </connection>
  <connection id="14993" xr16:uid="{AF4DFAE0-DBBE-472B-BA96-F76638617C9C}" keepAlive="1" name="Connection23488" type="5" refreshedVersion="0" background="1">
    <dbPr connection="Provider=Microsoft.Mashup.OleDb.1;Data Source=$Workbook$;Location=Оферти;Extended Properties=&quot;&quot;" commandType="0"/>
  </connection>
  <connection id="14994" xr16:uid="{4D668202-77AF-418F-9C27-6D76D57B46F5}" keepAlive="1" name="Connection23489" type="5" refreshedVersion="0" background="1">
    <dbPr connection="Provider=Microsoft.Mashup.OleDb.1;Data Source=$Workbook$;Location=&quot;Оферти (2)&quot;;Extended Properties=&quot;&quot;" commandType="0"/>
  </connection>
  <connection id="14995" xr16:uid="{E2C14BEF-FFF5-485A-A3F4-F860656EAC6B}" keepAlive="1" name="Connection2349" type="5" refreshedVersion="0" background="1">
    <dbPr connection="Provider=Microsoft.Mashup.OleDb.1;Data Source=$Workbook$;Location=Оферти;Extended Properties=&quot;&quot;" commandType="0"/>
  </connection>
  <connection id="14996" xr16:uid="{2EF17D7A-1EBD-43DE-B4F1-31E310DF0E88}" keepAlive="1" name="Connection23490" type="5" refreshedVersion="0" background="1">
    <dbPr connection="Provider=Microsoft.Mashup.OleDb.1;Data Source=$Workbook$;Location=Оферти;Extended Properties=&quot;&quot;" commandType="0"/>
  </connection>
  <connection id="14997" xr16:uid="{3A1EA7C5-ECA3-46C0-89DF-11F43CB51152}" keepAlive="1" name="Connection23491" type="5" refreshedVersion="0" background="1">
    <dbPr connection="Provider=Microsoft.Mashup.OleDb.1;Data Source=$Workbook$;Location=&quot;Оферти (2)&quot;;Extended Properties=&quot;&quot;" commandType="0"/>
  </connection>
  <connection id="14998" xr16:uid="{C6597906-A5FF-4477-B1AA-A8195DF89D5E}" keepAlive="1" name="Connection23492" type="5" refreshedVersion="0" background="1">
    <dbPr connection="Provider=Microsoft.Mashup.OleDb.1;Data Source=$Workbook$;Location=Оферти;Extended Properties=&quot;&quot;" commandType="0"/>
  </connection>
  <connection id="14999" xr16:uid="{9C8F1D73-4F5D-4DF8-9DD6-A1D187C80AEC}" keepAlive="1" name="Connection23493" type="5" refreshedVersion="0" background="1">
    <dbPr connection="Provider=Microsoft.Mashup.OleDb.1;Data Source=$Workbook$;Location=&quot;Оферти (2)&quot;;Extended Properties=&quot;&quot;" commandType="0"/>
  </connection>
  <connection id="15000" xr16:uid="{BA3C5FBA-B9D8-4C0A-8FE1-9C3439149F43}" keepAlive="1" name="Connection23494" type="5" refreshedVersion="0" background="1">
    <dbPr connection="Provider=Microsoft.Mashup.OleDb.1;Data Source=$Workbook$;Location=Оферти;Extended Properties=&quot;&quot;" commandType="0"/>
  </connection>
  <connection id="15001" xr16:uid="{1A5BE862-F27A-4A06-B50A-CB6210BF7DF6}" keepAlive="1" name="Connection23495" type="5" refreshedVersion="0" background="1">
    <dbPr connection="Provider=Microsoft.Mashup.OleDb.1;Data Source=$Workbook$;Location=&quot;Оферти (2)&quot;;Extended Properties=&quot;&quot;" commandType="0"/>
  </connection>
  <connection id="15002" xr16:uid="{3A15CF6A-49A9-4342-A45C-43CA971F5618}" keepAlive="1" name="Connection23496" type="5" refreshedVersion="0" background="1">
    <dbPr connection="Provider=Microsoft.Mashup.OleDb.1;Data Source=$Workbook$;Location=Оферти;Extended Properties=&quot;&quot;" commandType="0"/>
  </connection>
  <connection id="15003" xr16:uid="{AB494332-B145-4B83-9F58-B89FFDFFCFB3}" keepAlive="1" name="Connection23497" type="5" refreshedVersion="0" background="1">
    <dbPr connection="Provider=Microsoft.Mashup.OleDb.1;Data Source=$Workbook$;Location=&quot;Оферти (2)&quot;;Extended Properties=&quot;&quot;" commandType="0"/>
  </connection>
  <connection id="15004" xr16:uid="{4D52166F-204E-4326-ACB4-D7953DC3472F}" keepAlive="1" name="Connection23498" type="5" refreshedVersion="0" background="1">
    <dbPr connection="Provider=Microsoft.Mashup.OleDb.1;Data Source=$Workbook$;Location=Оферти;Extended Properties=&quot;&quot;" commandType="0"/>
  </connection>
  <connection id="15005" xr16:uid="{6996F869-675C-4ABB-A5CA-0825E263BCB3}" keepAlive="1" name="Connection23499" type="5" refreshedVersion="0" background="1">
    <dbPr connection="Provider=Microsoft.Mashup.OleDb.1;Data Source=$Workbook$;Location=&quot;Оферти (2)&quot;;Extended Properties=&quot;&quot;" commandType="0"/>
  </connection>
  <connection id="15006" xr16:uid="{E9192D77-B618-4603-BC41-38862D6E5D85}" keepAlive="1" name="Connection235" type="5" refreshedVersion="0" background="1">
    <dbPr connection="Provider=Microsoft.Mashup.OleDb.1;Data Source=$Workbook$;Location=&quot;Оферти (2)&quot;;Extended Properties=&quot;&quot;" commandType="0"/>
  </connection>
  <connection id="15007" xr16:uid="{8B142DFF-00A5-4A4C-B896-063BB8EB8B3E}" keepAlive="1" name="Connection2350" type="5" refreshedVersion="0" background="1">
    <dbPr connection="Provider=Microsoft.Mashup.OleDb.1;Data Source=$Workbook$;Location=&quot;Оферти (2)&quot;;Extended Properties=&quot;&quot;" commandType="0"/>
  </connection>
  <connection id="15008" xr16:uid="{7C80F71E-79FB-4CD9-B14E-6C313A325F50}" keepAlive="1" name="Connection23500" type="5" refreshedVersion="0" background="1">
    <dbPr connection="Provider=Microsoft.Mashup.OleDb.1;Data Source=$Workbook$;Location=Оферти;Extended Properties=&quot;&quot;" commandType="0"/>
  </connection>
  <connection id="15009" xr16:uid="{6872D374-1F5C-4477-B809-A02D31FA7F5F}" keepAlive="1" name="Connection23501" type="5" refreshedVersion="0" background="1">
    <dbPr connection="Provider=Microsoft.Mashup.OleDb.1;Data Source=$Workbook$;Location=&quot;Оферти (2)&quot;;Extended Properties=&quot;&quot;" commandType="0"/>
  </connection>
  <connection id="15010" xr16:uid="{5C7F8ACC-4FF4-4680-A195-755F52E06E1C}" keepAlive="1" name="Connection23502" type="5" refreshedVersion="0" background="1">
    <dbPr connection="Provider=Microsoft.Mashup.OleDb.1;Data Source=$Workbook$;Location=Оферти;Extended Properties=&quot;&quot;" commandType="0"/>
  </connection>
  <connection id="15011" xr16:uid="{5B3629DD-6C2B-4AB1-A555-ABB0D1709DEE}" keepAlive="1" name="Connection23503" type="5" refreshedVersion="0" background="1">
    <dbPr connection="Provider=Microsoft.Mashup.OleDb.1;Data Source=$Workbook$;Location=&quot;Оферти (2)&quot;;Extended Properties=&quot;&quot;" commandType="0"/>
  </connection>
  <connection id="15012" xr16:uid="{E8BCBB58-A114-4581-A056-B8E066352B3E}" keepAlive="1" name="Connection23504" type="5" refreshedVersion="0" background="1">
    <dbPr connection="Provider=Microsoft.Mashup.OleDb.1;Data Source=$Workbook$;Location=Оферти;Extended Properties=&quot;&quot;" commandType="0"/>
  </connection>
  <connection id="15013" xr16:uid="{1CAC63B5-8EA2-480D-A13E-749D8AB7E486}" keepAlive="1" name="Connection23505" type="5" refreshedVersion="0" background="1">
    <dbPr connection="Provider=Microsoft.Mashup.OleDb.1;Data Source=$Workbook$;Location=&quot;Оферти (2)&quot;;Extended Properties=&quot;&quot;" commandType="0"/>
  </connection>
  <connection id="15014" xr16:uid="{15E0BB29-8EF1-4411-BFF6-36C1C88B3A58}" keepAlive="1" name="Connection23506" type="5" refreshedVersion="0" background="1">
    <dbPr connection="Provider=Microsoft.Mashup.OleDb.1;Data Source=$Workbook$;Location=Оферти;Extended Properties=&quot;&quot;" commandType="0"/>
  </connection>
  <connection id="15015" xr16:uid="{AEBAA32D-C6A4-4CFA-8851-83A096D64182}" keepAlive="1" name="Connection23507" type="5" refreshedVersion="0" background="1">
    <dbPr connection="Provider=Microsoft.Mashup.OleDb.1;Data Source=$Workbook$;Location=&quot;Оферти (2)&quot;;Extended Properties=&quot;&quot;" commandType="0"/>
  </connection>
  <connection id="15016" xr16:uid="{81BC8083-D22F-4568-900D-E16BEDFC5DB8}" keepAlive="1" name="Connection23508" type="5" refreshedVersion="0" background="1">
    <dbPr connection="Provider=Microsoft.Mashup.OleDb.1;Data Source=$Workbook$;Location=Оферти;Extended Properties=&quot;&quot;" commandType="0"/>
  </connection>
  <connection id="15017" xr16:uid="{0ABB7440-A951-4866-8FAD-99306B762EC2}" keepAlive="1" name="Connection23509" type="5" refreshedVersion="0" background="1">
    <dbPr connection="Provider=Microsoft.Mashup.OleDb.1;Data Source=$Workbook$;Location=&quot;Оферти (2)&quot;;Extended Properties=&quot;&quot;" commandType="0"/>
  </connection>
  <connection id="15018" xr16:uid="{2220F3DC-5853-4F8F-BD69-0D2B71247441}" keepAlive="1" name="Connection2351" type="5" refreshedVersion="6" background="1" saveData="1">
    <dbPr connection="Provider=Microsoft.Mashup.OleDb.1;Data Source=$Workbook$;Location=Оферти;Extended Properties=&quot;&quot;" command="SELECT * FROM [Оферти]"/>
  </connection>
  <connection id="15019" xr16:uid="{F1B22C19-F90E-435F-A454-029C856D2071}" keepAlive="1" name="Connection23510" type="5" refreshedVersion="0" background="1">
    <dbPr connection="Provider=Microsoft.Mashup.OleDb.1;Data Source=$Workbook$;Location=Оферти;Extended Properties=&quot;&quot;" commandType="0"/>
  </connection>
  <connection id="15020" xr16:uid="{4DB833BB-2486-4A65-B0A0-D632589C83E2}" keepAlive="1" name="Connection23511" type="5" refreshedVersion="0" background="1">
    <dbPr connection="Provider=Microsoft.Mashup.OleDb.1;Data Source=$Workbook$;Location=&quot;Оферти (2)&quot;;Extended Properties=&quot;&quot;" commandType="0"/>
  </connection>
  <connection id="15021" xr16:uid="{5E3C9CCD-7AD3-48AD-B001-A74AC2C8839A}" keepAlive="1" name="Connection23512" type="5" refreshedVersion="0" background="1">
    <dbPr connection="Provider=Microsoft.Mashup.OleDb.1;Data Source=$Workbook$;Location=Оферти;Extended Properties=&quot;&quot;" commandType="0"/>
  </connection>
  <connection id="15022" xr16:uid="{E3618527-C267-4C2C-81A5-91AF05BC4378}" keepAlive="1" name="Connection23513" type="5" refreshedVersion="0" background="1">
    <dbPr connection="Provider=Microsoft.Mashup.OleDb.1;Data Source=$Workbook$;Location=&quot;Оферти (2)&quot;;Extended Properties=&quot;&quot;" commandType="0"/>
  </connection>
  <connection id="15023" xr16:uid="{9DBA6168-C094-4289-9E9E-D527C2C7CD21}" keepAlive="1" name="Connection23514" type="5" refreshedVersion="0" background="1">
    <dbPr connection="Provider=Microsoft.Mashup.OleDb.1;Data Source=$Workbook$;Location=Оферти;Extended Properties=&quot;&quot;" commandType="0"/>
  </connection>
  <connection id="15024" xr16:uid="{A2365841-21F6-4B9D-8B7A-B2EAC18DDF43}" keepAlive="1" name="Connection23515" type="5" refreshedVersion="0" background="1">
    <dbPr connection="Provider=Microsoft.Mashup.OleDb.1;Data Source=$Workbook$;Location=&quot;Оферти (2)&quot;;Extended Properties=&quot;&quot;" commandType="0"/>
  </connection>
  <connection id="15025" xr16:uid="{617E066B-065B-4982-95FB-A5228077AF27}" keepAlive="1" name="Connection23516" type="5" refreshedVersion="0" background="1">
    <dbPr connection="Provider=Microsoft.Mashup.OleDb.1;Data Source=$Workbook$;Location=Оферти;Extended Properties=&quot;&quot;" commandType="0"/>
  </connection>
  <connection id="15026" xr16:uid="{70DB204E-3D06-41F0-9FC1-F4B6B4EA6E09}" keepAlive="1" name="Connection23517" type="5" refreshedVersion="0" background="1">
    <dbPr connection="Provider=Microsoft.Mashup.OleDb.1;Data Source=$Workbook$;Location=&quot;Оферти (2)&quot;;Extended Properties=&quot;&quot;" commandType="0"/>
  </connection>
  <connection id="15027" xr16:uid="{9B188BCC-711F-4580-8361-0E4828356456}" keepAlive="1" name="Connection23518" type="5" refreshedVersion="0" background="1">
    <dbPr connection="Provider=Microsoft.Mashup.OleDb.1;Data Source=$Workbook$;Location=Оферти;Extended Properties=&quot;&quot;" commandType="0"/>
  </connection>
  <connection id="15028" xr16:uid="{4EACA83E-CF3E-45BE-BDA1-DBBEFF6F17A0}" keepAlive="1" name="Connection23519" type="5" refreshedVersion="0" background="1">
    <dbPr connection="Provider=Microsoft.Mashup.OleDb.1;Data Source=$Workbook$;Location=&quot;Оферти (2)&quot;;Extended Properties=&quot;&quot;" commandType="0"/>
  </connection>
  <connection id="15029" xr16:uid="{BD8A4404-A438-4C31-8AE8-C39DAF9C41B2}" keepAlive="1" name="Connection235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5030" xr16:uid="{1925A7EA-4ACF-40AC-B8EC-CC76143AB6EA}" keepAlive="1" name="Connection23520" type="5" refreshedVersion="0" background="1">
    <dbPr connection="Provider=Microsoft.Mashup.OleDb.1;Data Source=$Workbook$;Location=Оферти;Extended Properties=&quot;&quot;" commandType="0"/>
  </connection>
  <connection id="15031" xr16:uid="{3A30662F-9705-4BF1-ADCB-97EF59EF86C4}" keepAlive="1" name="Connection23521" type="5" refreshedVersion="0" background="1">
    <dbPr connection="Provider=Microsoft.Mashup.OleDb.1;Data Source=$Workbook$;Location=&quot;Оферти (2)&quot;;Extended Properties=&quot;&quot;" commandType="0"/>
  </connection>
  <connection id="15032" xr16:uid="{5B63F659-D25A-4D3E-8425-48DA165A3A3E}" keepAlive="1" name="Connection23522" type="5" refreshedVersion="0" background="1">
    <dbPr connection="Provider=Microsoft.Mashup.OleDb.1;Data Source=$Workbook$;Location=Оферти;Extended Properties=&quot;&quot;" commandType="0"/>
  </connection>
  <connection id="15033" xr16:uid="{CA5D239A-12C0-4166-8EC4-DD086C3D7008}" keepAlive="1" name="Connection23523" type="5" refreshedVersion="0" background="1">
    <dbPr connection="Provider=Microsoft.Mashup.OleDb.1;Data Source=$Workbook$;Location=&quot;Оферти (2)&quot;;Extended Properties=&quot;&quot;" commandType="0"/>
  </connection>
  <connection id="15034" xr16:uid="{78CD87C8-BD79-4643-B112-E001DD3DAB93}" keepAlive="1" name="Connection23524" type="5" refreshedVersion="0" background="1">
    <dbPr connection="Provider=Microsoft.Mashup.OleDb.1;Data Source=$Workbook$;Location=Оферти;Extended Properties=&quot;&quot;" commandType="0"/>
  </connection>
  <connection id="15035" xr16:uid="{0805DE83-FDCC-466A-A312-0851D978D053}" keepAlive="1" name="Connection23525" type="5" refreshedVersion="0" background="1">
    <dbPr connection="Provider=Microsoft.Mashup.OleDb.1;Data Source=$Workbook$;Location=&quot;Оферти (2)&quot;;Extended Properties=&quot;&quot;" commandType="0"/>
  </connection>
  <connection id="15036" xr16:uid="{4128E514-78AC-4C29-B0DA-7942A5FB235A}" keepAlive="1" name="Connection23526" type="5" refreshedVersion="0" background="1">
    <dbPr connection="Provider=Microsoft.Mashup.OleDb.1;Data Source=$Workbook$;Location=Оферти;Extended Properties=&quot;&quot;" commandType="0"/>
  </connection>
  <connection id="15037" xr16:uid="{5C301309-867E-4BE2-A81A-C536ED3E0009}" keepAlive="1" name="Connection23527" type="5" refreshedVersion="0" background="1">
    <dbPr connection="Provider=Microsoft.Mashup.OleDb.1;Data Source=$Workbook$;Location=&quot;Оферти (2)&quot;;Extended Properties=&quot;&quot;" commandType="0"/>
  </connection>
  <connection id="15038" xr16:uid="{CA62BFA8-875F-4836-AD88-64F69C07E2D4}" keepAlive="1" name="Connection23528" type="5" refreshedVersion="0" background="1">
    <dbPr connection="Provider=Microsoft.Mashup.OleDb.1;Data Source=$Workbook$;Location=Оферти;Extended Properties=&quot;&quot;" commandType="0"/>
  </connection>
  <connection id="15039" xr16:uid="{3BA8835F-A2BA-4EDD-A4F9-D373BE772F22}" keepAlive="1" name="Connection23529" type="5" refreshedVersion="0" background="1">
    <dbPr connection="Provider=Microsoft.Mashup.OleDb.1;Data Source=$Workbook$;Location=&quot;Оферти (2)&quot;;Extended Properties=&quot;&quot;" commandType="0"/>
  </connection>
  <connection id="15040" xr16:uid="{9947999A-030E-4084-8F01-93816A39A583}" keepAlive="1" name="Connection2353" type="5" refreshedVersion="0" background="1">
    <dbPr connection="Provider=Microsoft.Mashup.OleDb.1;Data Source=$Workbook$;Location=Оферти;Extended Properties=&quot;&quot;" commandType="0"/>
  </connection>
  <connection id="15041" xr16:uid="{1641A5F8-1591-4C86-9C0B-529CB59E4080}" keepAlive="1" name="Connection23530" type="5" refreshedVersion="0" background="1">
    <dbPr connection="Provider=Microsoft.Mashup.OleDb.1;Data Source=$Workbook$;Location=Оферти;Extended Properties=&quot;&quot;" commandType="0"/>
  </connection>
  <connection id="15042" xr16:uid="{625DF3D9-1764-4F19-8048-02707AC85807}" keepAlive="1" name="Connection23531" type="5" refreshedVersion="0" background="1">
    <dbPr connection="Provider=Microsoft.Mashup.OleDb.1;Data Source=$Workbook$;Location=&quot;Оферти (2)&quot;;Extended Properties=&quot;&quot;" commandType="0"/>
  </connection>
  <connection id="15043" xr16:uid="{F6A43B21-6C13-4EA9-97AC-9EBF97FC402A}" keepAlive="1" name="Connection23532" type="5" refreshedVersion="0" background="1">
    <dbPr connection="Provider=Microsoft.Mashup.OleDb.1;Data Source=$Workbook$;Location=Оферти;Extended Properties=&quot;&quot;" commandType="0"/>
  </connection>
  <connection id="15044" xr16:uid="{1914D9BA-655B-4326-B1A5-90503774D3E5}" keepAlive="1" name="Connection23533" type="5" refreshedVersion="0" background="1">
    <dbPr connection="Provider=Microsoft.Mashup.OleDb.1;Data Source=$Workbook$;Location=&quot;Оферти (2)&quot;;Extended Properties=&quot;&quot;" commandType="0"/>
  </connection>
  <connection id="15045" xr16:uid="{8CF5FE10-A3A3-4766-9F23-FC0C001EC1C4}" keepAlive="1" name="Connection23534" type="5" refreshedVersion="7" background="1" saveData="1">
    <dbPr connection="Provider=Microsoft.Mashup.OleDb.1;Data Source=$Workbook$;Location=Оферти;Extended Properties=&quot;&quot;" command="SELECT * FROM [Оферти]"/>
  </connection>
  <connection id="15046" xr16:uid="{A149E3F5-5AFF-4698-9B14-A705D17A30D3}" keepAlive="1" name="Connection2353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5047" xr16:uid="{AEDA63CC-8BE3-427D-B954-CBE7A11CE753}" keepAlive="1" name="Connection23536" type="5" refreshedVersion="0" background="1">
    <dbPr connection="Provider=Microsoft.Mashup.OleDb.1;Data Source=$Workbook$;Location=Оферти;Extended Properties=&quot;&quot;" commandType="0"/>
  </connection>
  <connection id="15048" xr16:uid="{F7795DA5-5F57-4778-ADBC-EDB31094520F}" keepAlive="1" name="Connection23537" type="5" refreshedVersion="0" background="1">
    <dbPr connection="Provider=Microsoft.Mashup.OleDb.1;Data Source=$Workbook$;Location=&quot;Оферти (2)&quot;;Extended Properties=&quot;&quot;" commandType="0"/>
  </connection>
  <connection id="15049" xr16:uid="{9E3D17DD-1A54-4C66-8E44-5CA09CEF8626}" keepAlive="1" name="Connection23538" type="5" refreshedVersion="0" background="1">
    <dbPr connection="Provider=Microsoft.Mashup.OleDb.1;Data Source=$Workbook$;Location=Оферти;Extended Properties=&quot;&quot;" commandType="0"/>
  </connection>
  <connection id="15050" xr16:uid="{E272B38D-8B68-429B-AF10-244B4F5FFB23}" keepAlive="1" name="Connection23539" type="5" refreshedVersion="0" background="1">
    <dbPr connection="Provider=Microsoft.Mashup.OleDb.1;Data Source=$Workbook$;Location=&quot;Оферти (2)&quot;;Extended Properties=&quot;&quot;" commandType="0"/>
  </connection>
  <connection id="15051" xr16:uid="{9E451236-6F61-4721-938C-44BAA2BBD038}" keepAlive="1" name="Connection2354" type="5" refreshedVersion="0" background="1">
    <dbPr connection="Provider=Microsoft.Mashup.OleDb.1;Data Source=$Workbook$;Location=&quot;Оферти (2)&quot;;Extended Properties=&quot;&quot;" commandType="0"/>
  </connection>
  <connection id="15052" xr16:uid="{04E4F046-2A59-4034-8367-C87D2318D99E}" keepAlive="1" name="Connection23540" type="5" refreshedVersion="0" background="1">
    <dbPr connection="Provider=Microsoft.Mashup.OleDb.1;Data Source=$Workbook$;Location=Оферти;Extended Properties=&quot;&quot;" commandType="0"/>
  </connection>
  <connection id="15053" xr16:uid="{47242F79-69FE-47BE-BA3C-0C300B05B510}" keepAlive="1" name="Connection23541" type="5" refreshedVersion="0" background="1">
    <dbPr connection="Provider=Microsoft.Mashup.OleDb.1;Data Source=$Workbook$;Location=&quot;Оферти (2)&quot;;Extended Properties=&quot;&quot;" commandType="0"/>
  </connection>
  <connection id="15054" xr16:uid="{6CE0CF6E-14FF-4826-9142-D5035E436818}" keepAlive="1" name="Connection23542" type="5" refreshedVersion="0" background="1">
    <dbPr connection="Provider=Microsoft.Mashup.OleDb.1;Data Source=$Workbook$;Location=Оферти;Extended Properties=&quot;&quot;" commandType="0"/>
  </connection>
  <connection id="15055" xr16:uid="{AF5950A8-55A0-4FA6-9B52-6DED1844A4B9}" keepAlive="1" name="Connection23543" type="5" refreshedVersion="0" background="1">
    <dbPr connection="Provider=Microsoft.Mashup.OleDb.1;Data Source=$Workbook$;Location=&quot;Оферти (2)&quot;;Extended Properties=&quot;&quot;" commandType="0"/>
  </connection>
  <connection id="15056" xr16:uid="{32076F17-8386-41F3-AF34-C3E999B9FAD1}" keepAlive="1" name="Connection23544" type="5" refreshedVersion="0" background="1">
    <dbPr connection="Provider=Microsoft.Mashup.OleDb.1;Data Source=$Workbook$;Location=Оферти;Extended Properties=&quot;&quot;" commandType="0"/>
  </connection>
  <connection id="15057" xr16:uid="{BA874396-E9DF-43B9-BCD2-1A62867C62A0}" keepAlive="1" name="Connection23545" type="5" refreshedVersion="0" background="1">
    <dbPr connection="Provider=Microsoft.Mashup.OleDb.1;Data Source=$Workbook$;Location=&quot;Оферти (2)&quot;;Extended Properties=&quot;&quot;" commandType="0"/>
  </connection>
  <connection id="15058" xr16:uid="{12762F6C-6E2E-4830-B814-9725565B661B}" keepAlive="1" name="Connection23546" type="5" refreshedVersion="0" background="1">
    <dbPr connection="Provider=Microsoft.Mashup.OleDb.1;Data Source=$Workbook$;Location=Оферти;Extended Properties=&quot;&quot;" commandType="0"/>
  </connection>
  <connection id="15059" xr16:uid="{ED82242C-BA8D-41C1-AE62-9882FB163D03}" keepAlive="1" name="Connection23547" type="5" refreshedVersion="0" background="1">
    <dbPr connection="Provider=Microsoft.Mashup.OleDb.1;Data Source=$Workbook$;Location=&quot;Оферти (2)&quot;;Extended Properties=&quot;&quot;" commandType="0"/>
  </connection>
  <connection id="15060" xr16:uid="{84BEAFAC-E024-4B13-AF07-9E1806817349}" keepAlive="1" name="Connection23548" type="5" refreshedVersion="0" background="1">
    <dbPr connection="Provider=Microsoft.Mashup.OleDb.1;Data Source=$Workbook$;Location=Оферти;Extended Properties=&quot;&quot;" commandType="0"/>
  </connection>
  <connection id="15061" xr16:uid="{375A72DD-E2DB-43CF-9C8E-A8728B232860}" keepAlive="1" name="Connection23549" type="5" refreshedVersion="0" background="1">
    <dbPr connection="Provider=Microsoft.Mashup.OleDb.1;Data Source=$Workbook$;Location=&quot;Оферти (2)&quot;;Extended Properties=&quot;&quot;" commandType="0"/>
  </connection>
  <connection id="15062" xr16:uid="{B2E5CF4F-FAAF-406A-96CC-D8D3E8A8C9A1}" keepAlive="1" name="Connection2355" type="5" refreshedVersion="0" background="1">
    <dbPr connection="Provider=Microsoft.Mashup.OleDb.1;Data Source=$Workbook$;Location=Оферти;Extended Properties=&quot;&quot;" commandType="0"/>
  </connection>
  <connection id="15063" xr16:uid="{DE93F2B3-7C64-4826-878C-AA09CFED741E}" keepAlive="1" name="Connection23550" type="5" refreshedVersion="0" background="1">
    <dbPr connection="Provider=Microsoft.Mashup.OleDb.1;Data Source=$Workbook$;Location=Оферти;Extended Properties=&quot;&quot;" commandType="0"/>
  </connection>
  <connection id="15064" xr16:uid="{8E4F9AEE-228E-4E45-A62A-69C36A882BBE}" keepAlive="1" name="Connection23551" type="5" refreshedVersion="0" background="1">
    <dbPr connection="Provider=Microsoft.Mashup.OleDb.1;Data Source=$Workbook$;Location=&quot;Оферти (2)&quot;;Extended Properties=&quot;&quot;" commandType="0"/>
  </connection>
  <connection id="15065" xr16:uid="{481D50C9-85DD-49D8-88C8-8C0B8A1B72D2}" keepAlive="1" name="Connection23552" type="5" refreshedVersion="0" background="1">
    <dbPr connection="Provider=Microsoft.Mashup.OleDb.1;Data Source=$Workbook$;Location=Оферти;Extended Properties=&quot;&quot;" commandType="0"/>
  </connection>
  <connection id="15066" xr16:uid="{660F383E-5974-41C8-84F9-7CD18CE8A521}" keepAlive="1" name="Connection23553" type="5" refreshedVersion="0" background="1">
    <dbPr connection="Provider=Microsoft.Mashup.OleDb.1;Data Source=$Workbook$;Location=&quot;Оферти (2)&quot;;Extended Properties=&quot;&quot;" commandType="0"/>
  </connection>
  <connection id="15067" xr16:uid="{C049F0AC-0321-4482-8C0D-E050CD809DDD}" keepAlive="1" name="Connection23554" type="5" refreshedVersion="0" background="1">
    <dbPr connection="Provider=Microsoft.Mashup.OleDb.1;Data Source=$Workbook$;Location=Оферти;Extended Properties=&quot;&quot;" commandType="0"/>
  </connection>
  <connection id="15068" xr16:uid="{926963D0-8762-4419-89A0-EA87F7DE6CA3}" keepAlive="1" name="Connection23555" type="5" refreshedVersion="0" background="1">
    <dbPr connection="Provider=Microsoft.Mashup.OleDb.1;Data Source=$Workbook$;Location=&quot;Оферти (2)&quot;;Extended Properties=&quot;&quot;" commandType="0"/>
  </connection>
  <connection id="15069" xr16:uid="{1D80B428-C986-424C-8B16-23512D4A8C8B}" keepAlive="1" name="Connection23556" type="5" refreshedVersion="0" background="1">
    <dbPr connection="Provider=Microsoft.Mashup.OleDb.1;Data Source=$Workbook$;Location=Оферти;Extended Properties=&quot;&quot;" commandType="0"/>
  </connection>
  <connection id="15070" xr16:uid="{1D3105C0-92FA-4A66-B120-5C46F7EFFBE8}" keepAlive="1" name="Connection23557" type="5" refreshedVersion="0" background="1">
    <dbPr connection="Provider=Microsoft.Mashup.OleDb.1;Data Source=$Workbook$;Location=&quot;Оферти (2)&quot;;Extended Properties=&quot;&quot;" commandType="0"/>
  </connection>
  <connection id="15071" xr16:uid="{4C55D13E-718F-429B-9873-BBA47C05B99F}" keepAlive="1" name="Connection23558" type="5" refreshedVersion="0" background="1">
    <dbPr connection="Provider=Microsoft.Mashup.OleDb.1;Data Source=$Workbook$;Location=Оферти;Extended Properties=&quot;&quot;" commandType="0"/>
  </connection>
  <connection id="15072" xr16:uid="{22A8D93B-FBC1-42C1-A23F-92AA6ACA74B0}" keepAlive="1" name="Connection23559" type="5" refreshedVersion="0" background="1">
    <dbPr connection="Provider=Microsoft.Mashup.OleDb.1;Data Source=$Workbook$;Location=&quot;Оферти (2)&quot;;Extended Properties=&quot;&quot;" commandType="0"/>
  </connection>
  <connection id="15073" xr16:uid="{EC3BDFAC-B08C-4D3C-B199-1FEEE6C2867D}" keepAlive="1" name="Connection2356" type="5" refreshedVersion="0" background="1">
    <dbPr connection="Provider=Microsoft.Mashup.OleDb.1;Data Source=$Workbook$;Location=&quot;Оферти (2)&quot;;Extended Properties=&quot;&quot;" commandType="0"/>
  </connection>
  <connection id="15074" xr16:uid="{C7F33DF4-4740-4A44-9EBD-1334510855D5}" keepAlive="1" name="Connection23560" type="5" refreshedVersion="0" background="1">
    <dbPr connection="Provider=Microsoft.Mashup.OleDb.1;Data Source=$Workbook$;Location=Оферти;Extended Properties=&quot;&quot;" commandType="0"/>
  </connection>
  <connection id="15075" xr16:uid="{6A7147DD-9459-4156-9B41-684A04F890DF}" keepAlive="1" name="Connection23561" type="5" refreshedVersion="0" background="1">
    <dbPr connection="Provider=Microsoft.Mashup.OleDb.1;Data Source=$Workbook$;Location=&quot;Оферти (2)&quot;;Extended Properties=&quot;&quot;" commandType="0"/>
  </connection>
  <connection id="15076" xr16:uid="{1BAEA134-FB1D-49E5-816F-70D7200BFB45}" keepAlive="1" name="Connection23562" type="5" refreshedVersion="0" background="1">
    <dbPr connection="Provider=Microsoft.Mashup.OleDb.1;Data Source=$Workbook$;Location=Оферти;Extended Properties=&quot;&quot;" commandType="0"/>
  </connection>
  <connection id="15077" xr16:uid="{F26C89EB-34E5-4A5B-A1C0-D14F5D27CCA8}" keepAlive="1" name="Connection23563" type="5" refreshedVersion="0" background="1">
    <dbPr connection="Provider=Microsoft.Mashup.OleDb.1;Data Source=$Workbook$;Location=&quot;Оферти (2)&quot;;Extended Properties=&quot;&quot;" commandType="0"/>
  </connection>
  <connection id="15078" xr16:uid="{FED3F63B-9E20-44A2-A7C1-9EA90BBB6682}" keepAlive="1" name="Connection23564" type="5" refreshedVersion="0" background="1">
    <dbPr connection="Provider=Microsoft.Mashup.OleDb.1;Data Source=$Workbook$;Location=Оферти;Extended Properties=&quot;&quot;" commandType="0"/>
  </connection>
  <connection id="15079" xr16:uid="{203C47A3-48D1-4E18-B345-C9DE27CA6397}" keepAlive="1" name="Connection23565" type="5" refreshedVersion="0" background="1">
    <dbPr connection="Provider=Microsoft.Mashup.OleDb.1;Data Source=$Workbook$;Location=&quot;Оферти (2)&quot;;Extended Properties=&quot;&quot;" commandType="0"/>
  </connection>
  <connection id="15080" xr16:uid="{378BD037-4D32-4DB2-8FC7-EE78D9A78C2E}" keepAlive="1" name="Connection23566" type="5" refreshedVersion="0" background="1">
    <dbPr connection="Provider=Microsoft.Mashup.OleDb.1;Data Source=$Workbook$;Location=Оферти;Extended Properties=&quot;&quot;" commandType="0"/>
  </connection>
  <connection id="15081" xr16:uid="{C43D69B5-7897-4836-A6FA-07D9BA9AC761}" keepAlive="1" name="Connection23567" type="5" refreshedVersion="0" background="1">
    <dbPr connection="Provider=Microsoft.Mashup.OleDb.1;Data Source=$Workbook$;Location=&quot;Оферти (2)&quot;;Extended Properties=&quot;&quot;" commandType="0"/>
  </connection>
  <connection id="15082" xr16:uid="{C9A6EEBE-26E4-4B4E-B9CF-053C8AA132FA}" keepAlive="1" name="Connection23568" type="5" refreshedVersion="0" background="1">
    <dbPr connection="Provider=Microsoft.Mashup.OleDb.1;Data Source=$Workbook$;Location=Оферти;Extended Properties=&quot;&quot;" commandType="0"/>
  </connection>
  <connection id="15083" xr16:uid="{E2536452-8FFC-4155-A71A-CEFE31928E17}" keepAlive="1" name="Connection23569" type="5" refreshedVersion="0" background="1">
    <dbPr connection="Provider=Microsoft.Mashup.OleDb.1;Data Source=$Workbook$;Location=&quot;Оферти (2)&quot;;Extended Properties=&quot;&quot;" commandType="0"/>
  </connection>
  <connection id="15084" xr16:uid="{DB42B41E-38D5-48E0-93D8-995438C34F45}" keepAlive="1" name="Connection2357" type="5" refreshedVersion="0" background="1">
    <dbPr connection="Provider=Microsoft.Mashup.OleDb.1;Data Source=$Workbook$;Location=Оферти;Extended Properties=&quot;&quot;" commandType="0"/>
  </connection>
  <connection id="15085" xr16:uid="{E6FB11AD-5221-4B5B-9CE8-0A9CC7C204F3}" keepAlive="1" name="Connection23570" type="5" refreshedVersion="0" background="1">
    <dbPr connection="Provider=Microsoft.Mashup.OleDb.1;Data Source=$Workbook$;Location=Оферти;Extended Properties=&quot;&quot;" commandType="0"/>
  </connection>
  <connection id="15086" xr16:uid="{B3BA55D1-B117-4915-9F1E-601244062D55}" keepAlive="1" name="Connection23571" type="5" refreshedVersion="0" background="1">
    <dbPr connection="Provider=Microsoft.Mashup.OleDb.1;Data Source=$Workbook$;Location=&quot;Оферти (2)&quot;;Extended Properties=&quot;&quot;" commandType="0"/>
  </connection>
  <connection id="15087" xr16:uid="{81F0D1B5-DEF7-45A5-9569-C142C082C93C}" keepAlive="1" name="Connection23572" type="5" refreshedVersion="0" background="1">
    <dbPr connection="Provider=Microsoft.Mashup.OleDb.1;Data Source=$Workbook$;Location=Оферти;Extended Properties=&quot;&quot;" commandType="0"/>
  </connection>
  <connection id="15088" xr16:uid="{3C8FF008-C293-47EC-89BD-7B6409BE64DE}" keepAlive="1" name="Connection23573" type="5" refreshedVersion="0" background="1">
    <dbPr connection="Provider=Microsoft.Mashup.OleDb.1;Data Source=$Workbook$;Location=&quot;Оферти (2)&quot;;Extended Properties=&quot;&quot;" commandType="0"/>
  </connection>
  <connection id="15089" xr16:uid="{79863EC7-947C-4678-8F95-258C9B516F92}" keepAlive="1" name="Connection23574" type="5" refreshedVersion="0" background="1">
    <dbPr connection="Provider=Microsoft.Mashup.OleDb.1;Data Source=$Workbook$;Location=Оферти;Extended Properties=&quot;&quot;" commandType="0"/>
  </connection>
  <connection id="15090" xr16:uid="{049DEC33-0775-4712-A1A7-62C814874545}" keepAlive="1" name="Connection23575" type="5" refreshedVersion="0" background="1">
    <dbPr connection="Provider=Microsoft.Mashup.OleDb.1;Data Source=$Workbook$;Location=&quot;Оферти (2)&quot;;Extended Properties=&quot;&quot;" commandType="0"/>
  </connection>
  <connection id="15091" xr16:uid="{09B8AC13-75B2-4701-98B4-46CACE81147B}" keepAlive="1" name="Connection23576" type="5" refreshedVersion="0" background="1">
    <dbPr connection="Provider=Microsoft.Mashup.OleDb.1;Data Source=$Workbook$;Location=Оферти;Extended Properties=&quot;&quot;" commandType="0"/>
  </connection>
  <connection id="15092" xr16:uid="{002228D8-B355-4117-8773-C1B73D509C8F}" keepAlive="1" name="Connection23577" type="5" refreshedVersion="0" background="1">
    <dbPr connection="Provider=Microsoft.Mashup.OleDb.1;Data Source=$Workbook$;Location=&quot;Оферти (2)&quot;;Extended Properties=&quot;&quot;" commandType="0"/>
  </connection>
  <connection id="15093" xr16:uid="{55947E86-52E8-471B-8E31-BD016695CE31}" keepAlive="1" name="Connection23578" type="5" refreshedVersion="0" background="1">
    <dbPr connection="Provider=Microsoft.Mashup.OleDb.1;Data Source=$Workbook$;Location=Оферти;Extended Properties=&quot;&quot;" commandType="0"/>
  </connection>
  <connection id="15094" xr16:uid="{945A65D9-6107-40B6-9E92-2DB77FAFB26A}" keepAlive="1" name="Connection23579" type="5" refreshedVersion="0" background="1">
    <dbPr connection="Provider=Microsoft.Mashup.OleDb.1;Data Source=$Workbook$;Location=&quot;Оферти (2)&quot;;Extended Properties=&quot;&quot;" commandType="0"/>
  </connection>
  <connection id="15095" xr16:uid="{49F5E567-AA39-4CB1-A74F-AB6FCFD1A1BB}" keepAlive="1" name="Connection2358" type="5" refreshedVersion="0" background="1">
    <dbPr connection="Provider=Microsoft.Mashup.OleDb.1;Data Source=$Workbook$;Location=&quot;Оферти (2)&quot;;Extended Properties=&quot;&quot;" commandType="0"/>
  </connection>
  <connection id="15096" xr16:uid="{E6EDCA6F-2A26-47BB-9AFB-DFAC1CEF9BA2}" keepAlive="1" name="Connection23580" type="5" refreshedVersion="0" background="1">
    <dbPr connection="Provider=Microsoft.Mashup.OleDb.1;Data Source=$Workbook$;Location=Оферти;Extended Properties=&quot;&quot;" commandType="0"/>
  </connection>
  <connection id="15097" xr16:uid="{B0833838-2C3A-49F4-B1DA-5646758BDB63}" keepAlive="1" name="Connection23581" type="5" refreshedVersion="0" background="1">
    <dbPr connection="Provider=Microsoft.Mashup.OleDb.1;Data Source=$Workbook$;Location=&quot;Оферти (2)&quot;;Extended Properties=&quot;&quot;" commandType="0"/>
  </connection>
  <connection id="15098" xr16:uid="{DDE61B0F-E3E7-4EB5-9AE0-CF45F3389FB9}" keepAlive="1" name="Connection23582" type="5" refreshedVersion="0" background="1">
    <dbPr connection="Provider=Microsoft.Mashup.OleDb.1;Data Source=$Workbook$;Location=Оферти;Extended Properties=&quot;&quot;" commandType="0"/>
  </connection>
  <connection id="15099" xr16:uid="{5B2BC6C1-37E9-4A17-BA14-CF14F0BDE6CA}" keepAlive="1" name="Connection23583" type="5" refreshedVersion="0" background="1">
    <dbPr connection="Provider=Microsoft.Mashup.OleDb.1;Data Source=$Workbook$;Location=&quot;Оферти (2)&quot;;Extended Properties=&quot;&quot;" commandType="0"/>
  </connection>
  <connection id="15100" xr16:uid="{800A953D-2348-4B0C-9931-5ACB566C3CEB}" keepAlive="1" name="Connection23584" type="5" refreshedVersion="0" background="1">
    <dbPr connection="Provider=Microsoft.Mashup.OleDb.1;Data Source=$Workbook$;Location=Оферти;Extended Properties=&quot;&quot;" commandType="0"/>
  </connection>
  <connection id="15101" xr16:uid="{CC5C1109-B8F7-4155-9F17-3D2FB89A1EFC}" keepAlive="1" name="Connection23585" type="5" refreshedVersion="0" background="1">
    <dbPr connection="Provider=Microsoft.Mashup.OleDb.1;Data Source=$Workbook$;Location=&quot;Оферти (2)&quot;;Extended Properties=&quot;&quot;" commandType="0"/>
  </connection>
  <connection id="15102" xr16:uid="{4ED443F6-2D22-44BD-A3E1-F3621A7CBD21}" keepAlive="1" name="Connection23586" type="5" refreshedVersion="0" background="1">
    <dbPr connection="Provider=Microsoft.Mashup.OleDb.1;Data Source=$Workbook$;Location=Оферти;Extended Properties=&quot;&quot;" commandType="0"/>
  </connection>
  <connection id="15103" xr16:uid="{F8B4BF3A-1835-44F6-BA40-C5815881808B}" keepAlive="1" name="Connection23587" type="5" refreshedVersion="0" background="1">
    <dbPr connection="Provider=Microsoft.Mashup.OleDb.1;Data Source=$Workbook$;Location=&quot;Оферти (2)&quot;;Extended Properties=&quot;&quot;" commandType="0"/>
  </connection>
  <connection id="15104" xr16:uid="{B7B5498C-4A80-4335-A370-88D511F33EEF}" keepAlive="1" name="Connection23588" type="5" refreshedVersion="0" background="1">
    <dbPr connection="Provider=Microsoft.Mashup.OleDb.1;Data Source=$Workbook$;Location=Оферти;Extended Properties=&quot;&quot;" commandType="0"/>
  </connection>
  <connection id="15105" xr16:uid="{45FA8769-3B48-4BD8-A767-41714DBA524D}" keepAlive="1" name="Connection23589" type="5" refreshedVersion="0" background="1">
    <dbPr connection="Provider=Microsoft.Mashup.OleDb.1;Data Source=$Workbook$;Location=&quot;Оферти (2)&quot;;Extended Properties=&quot;&quot;" commandType="0"/>
  </connection>
  <connection id="15106" xr16:uid="{7F5E7609-0EA4-49C4-AC17-F7CDE607CEA1}" keepAlive="1" name="Connection2359" type="5" refreshedVersion="0" background="1">
    <dbPr connection="Provider=Microsoft.Mashup.OleDb.1;Data Source=$Workbook$;Location=Оферти;Extended Properties=&quot;&quot;" commandType="0"/>
  </connection>
  <connection id="15107" xr16:uid="{14733FAF-EB95-4B91-BE45-9D8C42F169B5}" keepAlive="1" name="Connection23590" type="5" refreshedVersion="0" background="1">
    <dbPr connection="Provider=Microsoft.Mashup.OleDb.1;Data Source=$Workbook$;Location=Оферти;Extended Properties=&quot;&quot;" commandType="0"/>
  </connection>
  <connection id="15108" xr16:uid="{78E798F9-E609-40D8-BF6A-89B7D203134B}" keepAlive="1" name="Connection23591" type="5" refreshedVersion="0" background="1">
    <dbPr connection="Provider=Microsoft.Mashup.OleDb.1;Data Source=$Workbook$;Location=&quot;Оферти (2)&quot;;Extended Properties=&quot;&quot;" commandType="0"/>
  </connection>
  <connection id="15109" xr16:uid="{46FCFFF6-7194-4EB5-99DE-6DB5A1101546}" keepAlive="1" name="Connection23592" type="5" refreshedVersion="0" background="1">
    <dbPr connection="Provider=Microsoft.Mashup.OleDb.1;Data Source=$Workbook$;Location=Оферти;Extended Properties=&quot;&quot;" commandType="0"/>
  </connection>
  <connection id="15110" xr16:uid="{0D79DDA6-5383-4E90-B7B4-56C91E1A48FE}" keepAlive="1" name="Connection23593" type="5" refreshedVersion="0" background="1">
    <dbPr connection="Provider=Microsoft.Mashup.OleDb.1;Data Source=$Workbook$;Location=&quot;Оферти (2)&quot;;Extended Properties=&quot;&quot;" commandType="0"/>
  </connection>
  <connection id="15111" xr16:uid="{98C6CB51-D34C-4E0A-B31B-D8EB57C1AF4B}" keepAlive="1" name="Connection23594" type="5" refreshedVersion="0" background="1">
    <dbPr connection="Provider=Microsoft.Mashup.OleDb.1;Data Source=$Workbook$;Location=Оферти;Extended Properties=&quot;&quot;" commandType="0"/>
  </connection>
  <connection id="15112" xr16:uid="{74DD0B12-F720-43E7-98F0-58E4EB7983A7}" keepAlive="1" name="Connection23595" type="5" refreshedVersion="0" background="1">
    <dbPr connection="Provider=Microsoft.Mashup.OleDb.1;Data Source=$Workbook$;Location=&quot;Оферти (2)&quot;;Extended Properties=&quot;&quot;" commandType="0"/>
  </connection>
  <connection id="15113" xr16:uid="{C7F9FD5D-CBE2-4C1C-9276-26345EF8A897}" keepAlive="1" name="Connection23596" type="5" refreshedVersion="0" background="1">
    <dbPr connection="Provider=Microsoft.Mashup.OleDb.1;Data Source=$Workbook$;Location=Оферти;Extended Properties=&quot;&quot;" commandType="0"/>
  </connection>
  <connection id="15114" xr16:uid="{232EF606-1466-4E3F-A204-B41263D40F81}" keepAlive="1" name="Connection23597" type="5" refreshedVersion="0" background="1">
    <dbPr connection="Provider=Microsoft.Mashup.OleDb.1;Data Source=$Workbook$;Location=&quot;Оферти (2)&quot;;Extended Properties=&quot;&quot;" commandType="0"/>
  </connection>
  <connection id="15115" xr16:uid="{3A32B520-3021-44FD-983C-E0BDBEF63709}" keepAlive="1" name="Connection23598" type="5" refreshedVersion="0" background="1">
    <dbPr connection="Provider=Microsoft.Mashup.OleDb.1;Data Source=$Workbook$;Location=Оферти;Extended Properties=&quot;&quot;" commandType="0"/>
  </connection>
  <connection id="15116" xr16:uid="{F7236C38-F38F-4900-B128-9E7B0DEB42E4}" keepAlive="1" name="Connection23599" type="5" refreshedVersion="0" background="1">
    <dbPr connection="Provider=Microsoft.Mashup.OleDb.1;Data Source=$Workbook$;Location=&quot;Оферти (2)&quot;;Extended Properties=&quot;&quot;" commandType="0"/>
  </connection>
  <connection id="15117" xr16:uid="{0853272D-E355-40EC-B6B2-E1BB9207D2F7}" keepAlive="1" name="Connection236" type="5" refreshedVersion="0" background="1">
    <dbPr connection="Provider=Microsoft.Mashup.OleDb.1;Data Source=$Workbook$;Location=Оферти;Extended Properties=&quot;&quot;" commandType="0"/>
  </connection>
  <connection id="15118" xr16:uid="{304A3186-FC3B-4ACB-920E-9614EF142B0D}" keepAlive="1" name="Connection2360" type="5" refreshedVersion="0" background="1">
    <dbPr connection="Provider=Microsoft.Mashup.OleDb.1;Data Source=$Workbook$;Location=&quot;Оферти (2)&quot;;Extended Properties=&quot;&quot;" commandType="0"/>
  </connection>
  <connection id="15119" xr16:uid="{6DF6573E-10CF-455B-8EB8-E434133328EF}" keepAlive="1" name="Connection23600" type="5" refreshedVersion="0" background="1">
    <dbPr connection="Provider=Microsoft.Mashup.OleDb.1;Data Source=$Workbook$;Location=Оферти;Extended Properties=&quot;&quot;" commandType="0"/>
  </connection>
  <connection id="15120" xr16:uid="{4FB2A201-11F3-42FB-9B9A-678F2A3605B3}" keepAlive="1" name="Connection23601" type="5" refreshedVersion="0" background="1">
    <dbPr connection="Provider=Microsoft.Mashup.OleDb.1;Data Source=$Workbook$;Location=&quot;Оферти (2)&quot;;Extended Properties=&quot;&quot;" commandType="0"/>
  </connection>
  <connection id="15121" xr16:uid="{70F91112-2BEC-421B-9974-475F124CE178}" keepAlive="1" name="Connection23602" type="5" refreshedVersion="0" background="1">
    <dbPr connection="Provider=Microsoft.Mashup.OleDb.1;Data Source=$Workbook$;Location=Оферти;Extended Properties=&quot;&quot;" commandType="0"/>
  </connection>
  <connection id="15122" xr16:uid="{5B7606B2-D529-4757-A66D-0525D79DD782}" keepAlive="1" name="Connection23603" type="5" refreshedVersion="0" background="1">
    <dbPr connection="Provider=Microsoft.Mashup.OleDb.1;Data Source=$Workbook$;Location=&quot;Оферти (2)&quot;;Extended Properties=&quot;&quot;" commandType="0"/>
  </connection>
  <connection id="15123" xr16:uid="{06D533C9-DFA6-4259-87FB-B3367D5AAAF4}" keepAlive="1" name="Connection23604" type="5" refreshedVersion="0" background="1">
    <dbPr connection="Provider=Microsoft.Mashup.OleDb.1;Data Source=$Workbook$;Location=Оферти;Extended Properties=&quot;&quot;" commandType="0"/>
  </connection>
  <connection id="15124" xr16:uid="{5D690834-2319-4A38-B33C-D2198BF9B77B}" keepAlive="1" name="Connection23605" type="5" refreshedVersion="0" background="1">
    <dbPr connection="Provider=Microsoft.Mashup.OleDb.1;Data Source=$Workbook$;Location=&quot;Оферти (2)&quot;;Extended Properties=&quot;&quot;" commandType="0"/>
  </connection>
  <connection id="15125" xr16:uid="{8EDE29FB-3D2F-4B96-83F9-0022FE81D1E4}" keepAlive="1" name="Connection23606" type="5" refreshedVersion="0" background="1">
    <dbPr connection="Provider=Microsoft.Mashup.OleDb.1;Data Source=$Workbook$;Location=Оферти;Extended Properties=&quot;&quot;" commandType="0"/>
  </connection>
  <connection id="15126" xr16:uid="{DEBE8479-6DD1-4DCA-9415-FE37847BFA00}" keepAlive="1" name="Connection23607" type="5" refreshedVersion="0" background="1">
    <dbPr connection="Provider=Microsoft.Mashup.OleDb.1;Data Source=$Workbook$;Location=&quot;Оферти (2)&quot;;Extended Properties=&quot;&quot;" commandType="0"/>
  </connection>
  <connection id="15127" xr16:uid="{822A6D8B-7D3B-4782-AE37-2CC14845A2A3}" keepAlive="1" name="Connection23608" type="5" refreshedVersion="0" background="1">
    <dbPr connection="Provider=Microsoft.Mashup.OleDb.1;Data Source=$Workbook$;Location=Оферти;Extended Properties=&quot;&quot;" commandType="0"/>
  </connection>
  <connection id="15128" xr16:uid="{5024A584-626D-4CAC-845F-8FABB93E86EE}" keepAlive="1" name="Connection23609" type="5" refreshedVersion="0" background="1">
    <dbPr connection="Provider=Microsoft.Mashup.OleDb.1;Data Source=$Workbook$;Location=&quot;Оферти (2)&quot;;Extended Properties=&quot;&quot;" commandType="0"/>
  </connection>
  <connection id="15129" xr16:uid="{40740623-56F3-43ED-B0BC-923A5F9801E9}" keepAlive="1" name="Connection2361" type="5" refreshedVersion="0" background="1">
    <dbPr connection="Provider=Microsoft.Mashup.OleDb.1;Data Source=$Workbook$;Location=Оферти;Extended Properties=&quot;&quot;" commandType="0"/>
  </connection>
  <connection id="15130" xr16:uid="{6CB285E1-7BDB-4905-A346-605E5244B56D}" keepAlive="1" name="Connection23610" type="5" refreshedVersion="0" background="1">
    <dbPr connection="Provider=Microsoft.Mashup.OleDb.1;Data Source=$Workbook$;Location=Оферти;Extended Properties=&quot;&quot;" commandType="0"/>
  </connection>
  <connection id="15131" xr16:uid="{B62ED970-69FC-4673-BDB2-803F30AA1FE8}" keepAlive="1" name="Connection23611" type="5" refreshedVersion="0" background="1">
    <dbPr connection="Provider=Microsoft.Mashup.OleDb.1;Data Source=$Workbook$;Location=&quot;Оферти (2)&quot;;Extended Properties=&quot;&quot;" commandType="0"/>
  </connection>
  <connection id="15132" xr16:uid="{2426E825-8038-451A-B581-EA0C79BF11A3}" keepAlive="1" name="Connection23612" type="5" refreshedVersion="0" background="1">
    <dbPr connection="Provider=Microsoft.Mashup.OleDb.1;Data Source=$Workbook$;Location=Оферти;Extended Properties=&quot;&quot;" commandType="0"/>
  </connection>
  <connection id="15133" xr16:uid="{55F31BF7-D519-4813-9658-619A4E6A2486}" keepAlive="1" name="Connection23613" type="5" refreshedVersion="0" background="1">
    <dbPr connection="Provider=Microsoft.Mashup.OleDb.1;Data Source=$Workbook$;Location=&quot;Оферти (2)&quot;;Extended Properties=&quot;&quot;" commandType="0"/>
  </connection>
  <connection id="15134" xr16:uid="{821E3BE4-F9FE-48CF-9BC4-D59D4E048780}" keepAlive="1" name="Connection23614" type="5" refreshedVersion="0" background="1">
    <dbPr connection="Provider=Microsoft.Mashup.OleDb.1;Data Source=$Workbook$;Location=Оферти;Extended Properties=&quot;&quot;" commandType="0"/>
  </connection>
  <connection id="15135" xr16:uid="{06ACA679-D2F4-451D-B9EA-CA25949972B2}" keepAlive="1" name="Connection23615" type="5" refreshedVersion="0" background="1">
    <dbPr connection="Provider=Microsoft.Mashup.OleDb.1;Data Source=$Workbook$;Location=&quot;Оферти (2)&quot;;Extended Properties=&quot;&quot;" commandType="0"/>
  </connection>
  <connection id="15136" xr16:uid="{87A9343E-CAAD-4231-B7FF-18DA63B2A3FD}" keepAlive="1" name="Connection23616" type="5" refreshedVersion="0" background="1">
    <dbPr connection="Provider=Microsoft.Mashup.OleDb.1;Data Source=$Workbook$;Location=Оферти;Extended Properties=&quot;&quot;" commandType="0"/>
  </connection>
  <connection id="15137" xr16:uid="{AF0A9E64-A34C-4F0E-BFB7-8190F20DB656}" keepAlive="1" name="Connection23617" type="5" refreshedVersion="0" background="1">
    <dbPr connection="Provider=Microsoft.Mashup.OleDb.1;Data Source=$Workbook$;Location=&quot;Оферти (2)&quot;;Extended Properties=&quot;&quot;" commandType="0"/>
  </connection>
  <connection id="15138" xr16:uid="{CA90715F-9E0C-4BC2-BCA5-C72BD92E39B1}" keepAlive="1" name="Connection23618" type="5" refreshedVersion="0" background="1">
    <dbPr connection="Provider=Microsoft.Mashup.OleDb.1;Data Source=$Workbook$;Location=Оферти;Extended Properties=&quot;&quot;" commandType="0"/>
  </connection>
  <connection id="15139" xr16:uid="{FB0C51C8-67A2-4CF2-9090-5619DE7653D1}" keepAlive="1" name="Connection23619" type="5" refreshedVersion="0" background="1">
    <dbPr connection="Provider=Microsoft.Mashup.OleDb.1;Data Source=$Workbook$;Location=&quot;Оферти (2)&quot;;Extended Properties=&quot;&quot;" commandType="0"/>
  </connection>
  <connection id="15140" xr16:uid="{D2FF153C-64E3-4A1A-A95F-3B1ACCA04CA6}" keepAlive="1" name="Connection2362" type="5" refreshedVersion="0" background="1">
    <dbPr connection="Provider=Microsoft.Mashup.OleDb.1;Data Source=$Workbook$;Location=&quot;Оферти (2)&quot;;Extended Properties=&quot;&quot;" commandType="0"/>
  </connection>
  <connection id="15141" xr16:uid="{06ECCF55-55B7-4551-8ECF-E2087ADB3F36}" keepAlive="1" name="Connection23620" type="5" refreshedVersion="0" background="1">
    <dbPr connection="Provider=Microsoft.Mashup.OleDb.1;Data Source=$Workbook$;Location=Оферти;Extended Properties=&quot;&quot;" commandType="0"/>
  </connection>
  <connection id="15142" xr16:uid="{230D57A1-3EAD-4924-8DCE-59033926774F}" keepAlive="1" name="Connection23621" type="5" refreshedVersion="0" background="1">
    <dbPr connection="Provider=Microsoft.Mashup.OleDb.1;Data Source=$Workbook$;Location=&quot;Оферти (2)&quot;;Extended Properties=&quot;&quot;" commandType="0"/>
  </connection>
  <connection id="15143" xr16:uid="{A92952B6-38FC-4D32-AAC7-B2F95060D391}" keepAlive="1" name="Connection23622" type="5" refreshedVersion="0" background="1">
    <dbPr connection="Provider=Microsoft.Mashup.OleDb.1;Data Source=$Workbook$;Location=Оферти;Extended Properties=&quot;&quot;" commandType="0"/>
  </connection>
  <connection id="15144" xr16:uid="{2C7F86CA-CC0D-4D0F-BCE4-66534C3FDD5F}" keepAlive="1" name="Connection23623" type="5" refreshedVersion="0" background="1">
    <dbPr connection="Provider=Microsoft.Mashup.OleDb.1;Data Source=$Workbook$;Location=&quot;Оферти (2)&quot;;Extended Properties=&quot;&quot;" commandType="0"/>
  </connection>
  <connection id="15145" xr16:uid="{06CC5BE7-D53E-4D5F-ABF7-8BAC7DDEA0B5}" keepAlive="1" name="Connection23624" type="5" refreshedVersion="0" background="1">
    <dbPr connection="Provider=Microsoft.Mashup.OleDb.1;Data Source=$Workbook$;Location=Оферти;Extended Properties=&quot;&quot;" commandType="0"/>
  </connection>
  <connection id="15146" xr16:uid="{AFAD40BD-124A-45D8-BFC1-87DC90FEF9F4}" keepAlive="1" name="Connection23625" type="5" refreshedVersion="0" background="1">
    <dbPr connection="Provider=Microsoft.Mashup.OleDb.1;Data Source=$Workbook$;Location=&quot;Оферти (2)&quot;;Extended Properties=&quot;&quot;" commandType="0"/>
  </connection>
  <connection id="15147" xr16:uid="{A03170A7-DF03-44A5-BEEC-A869BD4C9EA3}" keepAlive="1" name="Connection23626" type="5" refreshedVersion="0" background="1">
    <dbPr connection="Provider=Microsoft.Mashup.OleDb.1;Data Source=$Workbook$;Location=Оферти;Extended Properties=&quot;&quot;" commandType="0"/>
  </connection>
  <connection id="15148" xr16:uid="{3F9019F0-D859-42C6-BD2E-A29F137E3FDF}" keepAlive="1" name="Connection23627" type="5" refreshedVersion="0" background="1">
    <dbPr connection="Provider=Microsoft.Mashup.OleDb.1;Data Source=$Workbook$;Location=&quot;Оферти (2)&quot;;Extended Properties=&quot;&quot;" commandType="0"/>
  </connection>
  <connection id="15149" xr16:uid="{04CCBD72-2E37-4DF0-99A2-647FEA58299C}" keepAlive="1" name="Connection23628" type="5" refreshedVersion="0" background="1">
    <dbPr connection="Provider=Microsoft.Mashup.OleDb.1;Data Source=$Workbook$;Location=Оферти;Extended Properties=&quot;&quot;" commandType="0"/>
  </connection>
  <connection id="15150" xr16:uid="{85624674-980E-4860-B261-5CDF10C34287}" keepAlive="1" name="Connection23629" type="5" refreshedVersion="0" background="1">
    <dbPr connection="Provider=Microsoft.Mashup.OleDb.1;Data Source=$Workbook$;Location=&quot;Оферти (2)&quot;;Extended Properties=&quot;&quot;" commandType="0"/>
  </connection>
  <connection id="15151" xr16:uid="{F820BD0C-D4BC-43DF-9A71-3AF25C25B3EC}" keepAlive="1" name="Connection2363" type="5" refreshedVersion="0" background="1">
    <dbPr connection="Provider=Microsoft.Mashup.OleDb.1;Data Source=$Workbook$;Location=Оферти;Extended Properties=&quot;&quot;" commandType="0"/>
  </connection>
  <connection id="15152" xr16:uid="{B1F14C66-56BF-41CF-9AEE-A0731262D095}" keepAlive="1" name="Connection23630" type="5" refreshedVersion="7" background="1" saveData="1">
    <dbPr connection="Provider=Microsoft.Mashup.OleDb.1;Data Source=$Workbook$;Location=Оферти;Extended Properties=&quot;&quot;" command="SELECT * FROM [Оферти]"/>
  </connection>
  <connection id="15153" xr16:uid="{A4E67C4B-9427-4ACC-BC5E-AF55EEA225E8}" keepAlive="1" name="Connection2363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5154" xr16:uid="{696C5095-F44A-41FB-99A2-8C8886B41860}" keepAlive="1" name="Connection23632" type="5" refreshedVersion="0" background="1">
    <dbPr connection="Provider=Microsoft.Mashup.OleDb.1;Data Source=$Workbook$;Location=Оферти;Extended Properties=&quot;&quot;" commandType="0"/>
  </connection>
  <connection id="15155" xr16:uid="{A4DC319A-EFC3-4B17-BFC6-AD36E0229576}" keepAlive="1" name="Connection23633" type="5" refreshedVersion="0" background="1">
    <dbPr connection="Provider=Microsoft.Mashup.OleDb.1;Data Source=$Workbook$;Location=&quot;Оферти (2)&quot;;Extended Properties=&quot;&quot;" commandType="0"/>
  </connection>
  <connection id="15156" xr16:uid="{184BD04A-8370-4013-90BC-A5DF3BBE4120}" keepAlive="1" name="Connection23634" type="5" refreshedVersion="0" background="1">
    <dbPr connection="Provider=Microsoft.Mashup.OleDb.1;Data Source=$Workbook$;Location=Оферти;Extended Properties=&quot;&quot;" commandType="0"/>
  </connection>
  <connection id="15157" xr16:uid="{100D1104-F9EA-4D65-97AB-5E0D4664A437}" keepAlive="1" name="Connection23635" type="5" refreshedVersion="0" background="1">
    <dbPr connection="Provider=Microsoft.Mashup.OleDb.1;Data Source=$Workbook$;Location=&quot;Оферти (2)&quot;;Extended Properties=&quot;&quot;" commandType="0"/>
  </connection>
  <connection id="15158" xr16:uid="{97B54202-6808-4E60-93ED-8C3F9910341D}" keepAlive="1" name="Connection23636" type="5" refreshedVersion="0" background="1">
    <dbPr connection="Provider=Microsoft.Mashup.OleDb.1;Data Source=$Workbook$;Location=Оферти;Extended Properties=&quot;&quot;" commandType="0"/>
  </connection>
  <connection id="15159" xr16:uid="{22C7E87C-4261-47F9-B9C7-7EFEF407D7AB}" keepAlive="1" name="Connection23637" type="5" refreshedVersion="0" background="1">
    <dbPr connection="Provider=Microsoft.Mashup.OleDb.1;Data Source=$Workbook$;Location=&quot;Оферти (2)&quot;;Extended Properties=&quot;&quot;" commandType="0"/>
  </connection>
  <connection id="15160" xr16:uid="{C1BF6E6F-C6BA-4F18-921A-8CE1F06FB22C}" keepAlive="1" name="Connection23638" type="5" refreshedVersion="0" background="1">
    <dbPr connection="Provider=Microsoft.Mashup.OleDb.1;Data Source=$Workbook$;Location=Оферти;Extended Properties=&quot;&quot;" commandType="0"/>
  </connection>
  <connection id="15161" xr16:uid="{D1F65DAA-94BA-451C-956B-D1381FE00F6D}" keepAlive="1" name="Connection23639" type="5" refreshedVersion="0" background="1">
    <dbPr connection="Provider=Microsoft.Mashup.OleDb.1;Data Source=$Workbook$;Location=&quot;Оферти (2)&quot;;Extended Properties=&quot;&quot;" commandType="0"/>
  </connection>
  <connection id="15162" xr16:uid="{34E8F060-286F-4C92-AC89-9B6C09F97F0B}" keepAlive="1" name="Connection2364" type="5" refreshedVersion="0" background="1">
    <dbPr connection="Provider=Microsoft.Mashup.OleDb.1;Data Source=$Workbook$;Location=&quot;Оферти (2)&quot;;Extended Properties=&quot;&quot;" commandType="0"/>
  </connection>
  <connection id="15163" xr16:uid="{260C2418-21BB-43F2-94E7-51BC5C88B6D6}" keepAlive="1" name="Connection23640" type="5" refreshedVersion="0" background="1">
    <dbPr connection="Provider=Microsoft.Mashup.OleDb.1;Data Source=$Workbook$;Location=Оферти;Extended Properties=&quot;&quot;" commandType="0"/>
  </connection>
  <connection id="15164" xr16:uid="{5273D7EF-F3B2-40AC-A2D4-C47931D1F23E}" keepAlive="1" name="Connection23641" type="5" refreshedVersion="0" background="1">
    <dbPr connection="Provider=Microsoft.Mashup.OleDb.1;Data Source=$Workbook$;Location=&quot;Оферти (2)&quot;;Extended Properties=&quot;&quot;" commandType="0"/>
  </connection>
  <connection id="15165" xr16:uid="{22322933-B3EB-491A-A86E-509305A0F415}" keepAlive="1" name="Connection23642" type="5" refreshedVersion="0" background="1">
    <dbPr connection="Provider=Microsoft.Mashup.OleDb.1;Data Source=$Workbook$;Location=Оферти;Extended Properties=&quot;&quot;" commandType="0"/>
  </connection>
  <connection id="15166" xr16:uid="{C45D7B51-68B9-4A95-A0F3-32AF4503CFC0}" keepAlive="1" name="Connection23643" type="5" refreshedVersion="0" background="1">
    <dbPr connection="Provider=Microsoft.Mashup.OleDb.1;Data Source=$Workbook$;Location=&quot;Оферти (2)&quot;;Extended Properties=&quot;&quot;" commandType="0"/>
  </connection>
  <connection id="15167" xr16:uid="{7BBEA194-781A-4AA4-83F1-BC0E45ED5A42}" keepAlive="1" name="Connection23644" type="5" refreshedVersion="0" background="1">
    <dbPr connection="Provider=Microsoft.Mashup.OleDb.1;Data Source=$Workbook$;Location=Оферти;Extended Properties=&quot;&quot;" commandType="0"/>
  </connection>
  <connection id="15168" xr16:uid="{D8A93486-DDBE-40A8-98F7-E36EF1B05E4E}" keepAlive="1" name="Connection23645" type="5" refreshedVersion="0" background="1">
    <dbPr connection="Provider=Microsoft.Mashup.OleDb.1;Data Source=$Workbook$;Location=&quot;Оферти (2)&quot;;Extended Properties=&quot;&quot;" commandType="0"/>
  </connection>
  <connection id="15169" xr16:uid="{EA689FEE-2ECC-450D-9042-98E5F4474583}" keepAlive="1" name="Connection23646" type="5" refreshedVersion="0" background="1">
    <dbPr connection="Provider=Microsoft.Mashup.OleDb.1;Data Source=$Workbook$;Location=Оферти;Extended Properties=&quot;&quot;" commandType="0"/>
  </connection>
  <connection id="15170" xr16:uid="{71C3FFCB-C19E-4DF0-BEEB-0DC770E47ED7}" keepAlive="1" name="Connection23647" type="5" refreshedVersion="0" background="1">
    <dbPr connection="Provider=Microsoft.Mashup.OleDb.1;Data Source=$Workbook$;Location=&quot;Оферти (2)&quot;;Extended Properties=&quot;&quot;" commandType="0"/>
  </connection>
  <connection id="15171" xr16:uid="{6CE63362-D8FE-439A-8AE7-B4A032829D64}" keepAlive="1" name="Connection23648" type="5" refreshedVersion="0" background="1">
    <dbPr connection="Provider=Microsoft.Mashup.OleDb.1;Data Source=$Workbook$;Location=Оферти;Extended Properties=&quot;&quot;" commandType="0"/>
  </connection>
  <connection id="15172" xr16:uid="{17AE7B38-749F-4A65-8E11-64152DD2E6D5}" keepAlive="1" name="Connection23649" type="5" refreshedVersion="0" background="1">
    <dbPr connection="Provider=Microsoft.Mashup.OleDb.1;Data Source=$Workbook$;Location=&quot;Оферти (2)&quot;;Extended Properties=&quot;&quot;" commandType="0"/>
  </connection>
  <connection id="15173" xr16:uid="{DCB45FC6-EF3F-411A-A877-A7152C9558C6}" keepAlive="1" name="Connection2365" type="5" refreshedVersion="0" background="1">
    <dbPr connection="Provider=Microsoft.Mashup.OleDb.1;Data Source=$Workbook$;Location=Оферти;Extended Properties=&quot;&quot;" commandType="0"/>
  </connection>
  <connection id="15174" xr16:uid="{5C736485-9AB4-49C5-871C-8B2F1F58697B}" keepAlive="1" name="Connection23650" type="5" refreshedVersion="0" background="1">
    <dbPr connection="Provider=Microsoft.Mashup.OleDb.1;Data Source=$Workbook$;Location=Оферти;Extended Properties=&quot;&quot;" commandType="0"/>
  </connection>
  <connection id="15175" xr16:uid="{87E0F992-FF39-4172-83BA-8924AB50E3FA}" keepAlive="1" name="Connection23651" type="5" refreshedVersion="0" background="1">
    <dbPr connection="Provider=Microsoft.Mashup.OleDb.1;Data Source=$Workbook$;Location=&quot;Оферти (2)&quot;;Extended Properties=&quot;&quot;" commandType="0"/>
  </connection>
  <connection id="15176" xr16:uid="{8320323C-2DAA-4771-8409-677D8A4A5721}" keepAlive="1" name="Connection23652" type="5" refreshedVersion="0" background="1">
    <dbPr connection="Provider=Microsoft.Mashup.OleDb.1;Data Source=$Workbook$;Location=Оферти;Extended Properties=&quot;&quot;" commandType="0"/>
  </connection>
  <connection id="15177" xr16:uid="{681FD5B0-FCAE-4657-AFBF-23786752116A}" keepAlive="1" name="Connection23653" type="5" refreshedVersion="0" background="1">
    <dbPr connection="Provider=Microsoft.Mashup.OleDb.1;Data Source=$Workbook$;Location=&quot;Оферти (2)&quot;;Extended Properties=&quot;&quot;" commandType="0"/>
  </connection>
  <connection id="15178" xr16:uid="{4A100068-E6A5-482D-AED0-ACB9C1E0A133}" keepAlive="1" name="Connection23654" type="5" refreshedVersion="0" background="1">
    <dbPr connection="Provider=Microsoft.Mashup.OleDb.1;Data Source=$Workbook$;Location=Оферти;Extended Properties=&quot;&quot;" commandType="0"/>
  </connection>
  <connection id="15179" xr16:uid="{AED79846-D2CD-4A44-AE05-72855A1289DC}" keepAlive="1" name="Connection23655" type="5" refreshedVersion="0" background="1">
    <dbPr connection="Provider=Microsoft.Mashup.OleDb.1;Data Source=$Workbook$;Location=&quot;Оферти (2)&quot;;Extended Properties=&quot;&quot;" commandType="0"/>
  </connection>
  <connection id="15180" xr16:uid="{C4CFFB7B-326E-4570-AC98-FFE89D309FF4}" keepAlive="1" name="Connection23656" type="5" refreshedVersion="0" background="1">
    <dbPr connection="Provider=Microsoft.Mashup.OleDb.1;Data Source=$Workbook$;Location=Оферти;Extended Properties=&quot;&quot;" commandType="0"/>
  </connection>
  <connection id="15181" xr16:uid="{4892B73D-03AD-4D4C-8487-11C4AEA5FF8E}" keepAlive="1" name="Connection23657" type="5" refreshedVersion="0" background="1">
    <dbPr connection="Provider=Microsoft.Mashup.OleDb.1;Data Source=$Workbook$;Location=&quot;Оферти (2)&quot;;Extended Properties=&quot;&quot;" commandType="0"/>
  </connection>
  <connection id="15182" xr16:uid="{4694F4AB-7BA5-4453-8B8B-CBF96573AC26}" keepAlive="1" name="Connection23658" type="5" refreshedVersion="0" background="1">
    <dbPr connection="Provider=Microsoft.Mashup.OleDb.1;Data Source=$Workbook$;Location=Оферти;Extended Properties=&quot;&quot;" commandType="0"/>
  </connection>
  <connection id="15183" xr16:uid="{35322EF7-AAFA-4F10-9327-1436F229EB27}" keepAlive="1" name="Connection23659" type="5" refreshedVersion="0" background="1">
    <dbPr connection="Provider=Microsoft.Mashup.OleDb.1;Data Source=$Workbook$;Location=&quot;Оферти (2)&quot;;Extended Properties=&quot;&quot;" commandType="0"/>
  </connection>
  <connection id="15184" xr16:uid="{6D41E94F-1745-4E5D-8FC4-FDB060AC6558}" keepAlive="1" name="Connection2366" type="5" refreshedVersion="0" background="1">
    <dbPr connection="Provider=Microsoft.Mashup.OleDb.1;Data Source=$Workbook$;Location=&quot;Оферти (2)&quot;;Extended Properties=&quot;&quot;" commandType="0"/>
  </connection>
  <connection id="15185" xr16:uid="{77C2489E-F7BB-4B60-B79F-2D5F53114AB3}" keepAlive="1" name="Connection23660" type="5" refreshedVersion="0" background="1">
    <dbPr connection="Provider=Microsoft.Mashup.OleDb.1;Data Source=$Workbook$;Location=Оферти;Extended Properties=&quot;&quot;" commandType="0"/>
  </connection>
  <connection id="15186" xr16:uid="{7C2F7F1E-A689-456F-BC93-4A35A9427373}" keepAlive="1" name="Connection23661" type="5" refreshedVersion="0" background="1">
    <dbPr connection="Provider=Microsoft.Mashup.OleDb.1;Data Source=$Workbook$;Location=&quot;Оферти (2)&quot;;Extended Properties=&quot;&quot;" commandType="0"/>
  </connection>
  <connection id="15187" xr16:uid="{C157CF8E-C551-4192-90F0-3A8BA2892D5C}" keepAlive="1" name="Connection23662" type="5" refreshedVersion="0" background="1">
    <dbPr connection="Provider=Microsoft.Mashup.OleDb.1;Data Source=$Workbook$;Location=Оферти;Extended Properties=&quot;&quot;" commandType="0"/>
  </connection>
  <connection id="15188" xr16:uid="{95C1CDB8-7448-40BC-A01E-116865E2D32C}" keepAlive="1" name="Connection23663" type="5" refreshedVersion="0" background="1">
    <dbPr connection="Provider=Microsoft.Mashup.OleDb.1;Data Source=$Workbook$;Location=&quot;Оферти (2)&quot;;Extended Properties=&quot;&quot;" commandType="0"/>
  </connection>
  <connection id="15189" xr16:uid="{854399CB-B3F5-4EDB-972D-D34FAD9E8C99}" keepAlive="1" name="Connection23664" type="5" refreshedVersion="0" background="1">
    <dbPr connection="Provider=Microsoft.Mashup.OleDb.1;Data Source=$Workbook$;Location=Оферти;Extended Properties=&quot;&quot;" commandType="0"/>
  </connection>
  <connection id="15190" xr16:uid="{2D76336B-02F1-4F89-8C49-13375D43669D}" keepAlive="1" name="Connection23665" type="5" refreshedVersion="0" background="1">
    <dbPr connection="Provider=Microsoft.Mashup.OleDb.1;Data Source=$Workbook$;Location=&quot;Оферти (2)&quot;;Extended Properties=&quot;&quot;" commandType="0"/>
  </connection>
  <connection id="15191" xr16:uid="{1D3961E2-6B95-4B63-A13B-E90A3E07C643}" keepAlive="1" name="Connection23666" type="5" refreshedVersion="0" background="1">
    <dbPr connection="Provider=Microsoft.Mashup.OleDb.1;Data Source=$Workbook$;Location=Оферти;Extended Properties=&quot;&quot;" commandType="0"/>
  </connection>
  <connection id="15192" xr16:uid="{C711387C-A045-457B-9002-D069B21C5586}" keepAlive="1" name="Connection23667" type="5" refreshedVersion="0" background="1">
    <dbPr connection="Provider=Microsoft.Mashup.OleDb.1;Data Source=$Workbook$;Location=&quot;Оферти (2)&quot;;Extended Properties=&quot;&quot;" commandType="0"/>
  </connection>
  <connection id="15193" xr16:uid="{E8A8F67D-6A1D-47AD-95DA-75309B81B0AE}" keepAlive="1" name="Connection23668" type="5" refreshedVersion="0" background="1">
    <dbPr connection="Provider=Microsoft.Mashup.OleDb.1;Data Source=$Workbook$;Location=Оферти;Extended Properties=&quot;&quot;" commandType="0"/>
  </connection>
  <connection id="15194" xr16:uid="{20E0AFC0-3466-417F-890A-F48AA0FCE4DD}" keepAlive="1" name="Connection23669" type="5" refreshedVersion="0" background="1">
    <dbPr connection="Provider=Microsoft.Mashup.OleDb.1;Data Source=$Workbook$;Location=&quot;Оферти (2)&quot;;Extended Properties=&quot;&quot;" commandType="0"/>
  </connection>
  <connection id="15195" xr16:uid="{98558940-A4C2-4C46-B060-914CAD55CD9C}" keepAlive="1" name="Connection2367" type="5" refreshedVersion="0" background="1">
    <dbPr connection="Provider=Microsoft.Mashup.OleDb.1;Data Source=$Workbook$;Location=Оферти;Extended Properties=&quot;&quot;" commandType="0"/>
  </connection>
  <connection id="15196" xr16:uid="{BE8C196F-A287-4D0B-8914-E147761F3677}" keepAlive="1" name="Connection23670" type="5" refreshedVersion="0" background="1">
    <dbPr connection="Provider=Microsoft.Mashup.OleDb.1;Data Source=$Workbook$;Location=Оферти;Extended Properties=&quot;&quot;" commandType="0"/>
  </connection>
  <connection id="15197" xr16:uid="{CAAE81BE-A6CB-4097-B7F7-8CBDE562A9EA}" keepAlive="1" name="Connection23671" type="5" refreshedVersion="0" background="1">
    <dbPr connection="Provider=Microsoft.Mashup.OleDb.1;Data Source=$Workbook$;Location=&quot;Оферти (2)&quot;;Extended Properties=&quot;&quot;" commandType="0"/>
  </connection>
  <connection id="15198" xr16:uid="{3C096E26-A4DC-4659-A9AB-605FB2222301}" keepAlive="1" name="Connection23672" type="5" refreshedVersion="0" background="1">
    <dbPr connection="Provider=Microsoft.Mashup.OleDb.1;Data Source=$Workbook$;Location=Оферти;Extended Properties=&quot;&quot;" commandType="0"/>
  </connection>
  <connection id="15199" xr16:uid="{CE0FE667-5F1D-4C0B-BB09-FE285E153EB8}" keepAlive="1" name="Connection23673" type="5" refreshedVersion="0" background="1">
    <dbPr connection="Provider=Microsoft.Mashup.OleDb.1;Data Source=$Workbook$;Location=&quot;Оферти (2)&quot;;Extended Properties=&quot;&quot;" commandType="0"/>
  </connection>
  <connection id="15200" xr16:uid="{C5C8020C-96B2-41F9-BD48-36AD96F6FAC3}" keepAlive="1" name="Connection23674" type="5" refreshedVersion="0" background="1">
    <dbPr connection="Provider=Microsoft.Mashup.OleDb.1;Data Source=$Workbook$;Location=Оферти;Extended Properties=&quot;&quot;" commandType="0"/>
  </connection>
  <connection id="15201" xr16:uid="{51043BD5-82B5-47E0-8D05-5630AF85A23C}" keepAlive="1" name="Connection23675" type="5" refreshedVersion="0" background="1">
    <dbPr connection="Provider=Microsoft.Mashup.OleDb.1;Data Source=$Workbook$;Location=&quot;Оферти (2)&quot;;Extended Properties=&quot;&quot;" commandType="0"/>
  </connection>
  <connection id="15202" xr16:uid="{2B7E93DA-CFCB-477A-AFD2-0AC29A1EF668}" keepAlive="1" name="Connection23676" type="5" refreshedVersion="0" background="1">
    <dbPr connection="Provider=Microsoft.Mashup.OleDb.1;Data Source=$Workbook$;Location=Оферти;Extended Properties=&quot;&quot;" commandType="0"/>
  </connection>
  <connection id="15203" xr16:uid="{FB85FDBF-4955-4FB9-88BB-D249D0243D68}" keepAlive="1" name="Connection23677" type="5" refreshedVersion="0" background="1">
    <dbPr connection="Provider=Microsoft.Mashup.OleDb.1;Data Source=$Workbook$;Location=&quot;Оферти (2)&quot;;Extended Properties=&quot;&quot;" commandType="0"/>
  </connection>
  <connection id="15204" xr16:uid="{FFCE6111-94FF-4649-A092-A5992A1BD884}" keepAlive="1" name="Connection23678" type="5" refreshedVersion="0" background="1">
    <dbPr connection="Provider=Microsoft.Mashup.OleDb.1;Data Source=$Workbook$;Location=Оферти;Extended Properties=&quot;&quot;" commandType="0"/>
  </connection>
  <connection id="15205" xr16:uid="{DDC86C02-4BB0-4EE6-8CB1-61C61EC23F68}" keepAlive="1" name="Connection23679" type="5" refreshedVersion="0" background="1">
    <dbPr connection="Provider=Microsoft.Mashup.OleDb.1;Data Source=$Workbook$;Location=&quot;Оферти (2)&quot;;Extended Properties=&quot;&quot;" commandType="0"/>
  </connection>
  <connection id="15206" xr16:uid="{BD565784-3AF7-4A47-A6E2-9B3503435198}" keepAlive="1" name="Connection2368" type="5" refreshedVersion="0" background="1">
    <dbPr connection="Provider=Microsoft.Mashup.OleDb.1;Data Source=$Workbook$;Location=&quot;Оферти (2)&quot;;Extended Properties=&quot;&quot;" commandType="0"/>
  </connection>
  <connection id="15207" xr16:uid="{358F9129-CE7E-434F-A6FF-24670AA92D84}" keepAlive="1" name="Connection23680" type="5" refreshedVersion="0" background="1">
    <dbPr connection="Provider=Microsoft.Mashup.OleDb.1;Data Source=$Workbook$;Location=Оферти;Extended Properties=&quot;&quot;" commandType="0"/>
  </connection>
  <connection id="15208" xr16:uid="{5196E23D-D7EE-4ADE-823A-9720505B856A}" keepAlive="1" name="Connection23681" type="5" refreshedVersion="0" background="1">
    <dbPr connection="Provider=Microsoft.Mashup.OleDb.1;Data Source=$Workbook$;Location=&quot;Оферти (2)&quot;;Extended Properties=&quot;&quot;" commandType="0"/>
  </connection>
  <connection id="15209" xr16:uid="{D691DFED-0191-487F-B95E-B07EE832D2D9}" keepAlive="1" name="Connection23682" type="5" refreshedVersion="0" background="1">
    <dbPr connection="Provider=Microsoft.Mashup.OleDb.1;Data Source=$Workbook$;Location=Оферти;Extended Properties=&quot;&quot;" commandType="0"/>
  </connection>
  <connection id="15210" xr16:uid="{521AA709-673F-4523-8DC7-27E7F4CFA981}" keepAlive="1" name="Connection23683" type="5" refreshedVersion="0" background="1">
    <dbPr connection="Provider=Microsoft.Mashup.OleDb.1;Data Source=$Workbook$;Location=&quot;Оферти (2)&quot;;Extended Properties=&quot;&quot;" commandType="0"/>
  </connection>
  <connection id="15211" xr16:uid="{75C7BB80-0732-404F-A7DC-5DD68FF32FCE}" keepAlive="1" name="Connection23684" type="5" refreshedVersion="0" background="1">
    <dbPr connection="Provider=Microsoft.Mashup.OleDb.1;Data Source=$Workbook$;Location=Оферти;Extended Properties=&quot;&quot;" commandType="0"/>
  </connection>
  <connection id="15212" xr16:uid="{E5D1C323-6890-48A9-A1B6-4478B8AA0057}" keepAlive="1" name="Connection23685" type="5" refreshedVersion="0" background="1">
    <dbPr connection="Provider=Microsoft.Mashup.OleDb.1;Data Source=$Workbook$;Location=&quot;Оферти (2)&quot;;Extended Properties=&quot;&quot;" commandType="0"/>
  </connection>
  <connection id="15213" xr16:uid="{598C9D3A-5DEA-454A-B9CE-834382843E9F}" keepAlive="1" name="Connection23686" type="5" refreshedVersion="0" background="1">
    <dbPr connection="Provider=Microsoft.Mashup.OleDb.1;Data Source=$Workbook$;Location=Оферти;Extended Properties=&quot;&quot;" commandType="0"/>
  </connection>
  <connection id="15214" xr16:uid="{CB12E4A1-84B0-4BEB-AF19-561E9C352021}" keepAlive="1" name="Connection23687" type="5" refreshedVersion="0" background="1">
    <dbPr connection="Provider=Microsoft.Mashup.OleDb.1;Data Source=$Workbook$;Location=&quot;Оферти (2)&quot;;Extended Properties=&quot;&quot;" commandType="0"/>
  </connection>
  <connection id="15215" xr16:uid="{E2271C76-0F72-4566-BC04-5A271FE5FEB4}" keepAlive="1" name="Connection23688" type="5" refreshedVersion="0" background="1">
    <dbPr connection="Provider=Microsoft.Mashup.OleDb.1;Data Source=$Workbook$;Location=Оферти;Extended Properties=&quot;&quot;" commandType="0"/>
  </connection>
  <connection id="15216" xr16:uid="{55057F51-734C-4F64-99C0-62899D5164A1}" keepAlive="1" name="Connection23689" type="5" refreshedVersion="0" background="1">
    <dbPr connection="Provider=Microsoft.Mashup.OleDb.1;Data Source=$Workbook$;Location=&quot;Оферти (2)&quot;;Extended Properties=&quot;&quot;" commandType="0"/>
  </connection>
  <connection id="15217" xr16:uid="{00E13D35-6F4C-445B-B8A3-BCBD94CE1CCD}" keepAlive="1" name="Connection2369" type="5" refreshedVersion="0" background="1">
    <dbPr connection="Provider=Microsoft.Mashup.OleDb.1;Data Source=$Workbook$;Location=Оферти;Extended Properties=&quot;&quot;" commandType="0"/>
  </connection>
  <connection id="15218" xr16:uid="{598E7076-0A04-4026-B5C7-134BC3B57D67}" keepAlive="1" name="Connection23690" type="5" refreshedVersion="0" background="1">
    <dbPr connection="Provider=Microsoft.Mashup.OleDb.1;Data Source=$Workbook$;Location=Оферти;Extended Properties=&quot;&quot;" commandType="0"/>
  </connection>
  <connection id="15219" xr16:uid="{7BB088B2-4640-43F0-B53F-B7A228276527}" keepAlive="1" name="Connection23691" type="5" refreshedVersion="0" background="1">
    <dbPr connection="Provider=Microsoft.Mashup.OleDb.1;Data Source=$Workbook$;Location=&quot;Оферти (2)&quot;;Extended Properties=&quot;&quot;" commandType="0"/>
  </connection>
  <connection id="15220" xr16:uid="{FF21A7CE-9633-448E-86C4-53C21F0216B5}" keepAlive="1" name="Connection23692" type="5" refreshedVersion="0" background="1">
    <dbPr connection="Provider=Microsoft.Mashup.OleDb.1;Data Source=$Workbook$;Location=Оферти;Extended Properties=&quot;&quot;" commandType="0"/>
  </connection>
  <connection id="15221" xr16:uid="{26F9BE39-B2D9-438B-913F-0509B0D716BC}" keepAlive="1" name="Connection23693" type="5" refreshedVersion="0" background="1">
    <dbPr connection="Provider=Microsoft.Mashup.OleDb.1;Data Source=$Workbook$;Location=&quot;Оферти (2)&quot;;Extended Properties=&quot;&quot;" commandType="0"/>
  </connection>
  <connection id="15222" xr16:uid="{B5A437F9-727E-4096-89AB-61F077EEE477}" keepAlive="1" name="Connection23694" type="5" refreshedVersion="0" background="1">
    <dbPr connection="Provider=Microsoft.Mashup.OleDb.1;Data Source=$Workbook$;Location=Оферти;Extended Properties=&quot;&quot;" commandType="0"/>
  </connection>
  <connection id="15223" xr16:uid="{190804F7-034C-4A45-92C0-10DF0EAA5325}" keepAlive="1" name="Connection23695" type="5" refreshedVersion="0" background="1">
    <dbPr connection="Provider=Microsoft.Mashup.OleDb.1;Data Source=$Workbook$;Location=&quot;Оферти (2)&quot;;Extended Properties=&quot;&quot;" commandType="0"/>
  </connection>
  <connection id="15224" xr16:uid="{B7AB6793-E70A-4743-BA92-B6DA4BC29D8F}" keepAlive="1" name="Connection23696" type="5" refreshedVersion="0" background="1">
    <dbPr connection="Provider=Microsoft.Mashup.OleDb.1;Data Source=$Workbook$;Location=Оферти;Extended Properties=&quot;&quot;" commandType="0"/>
  </connection>
  <connection id="15225" xr16:uid="{CCD3BEF7-03EA-4492-ABFB-F4EE7CCD9AC2}" keepAlive="1" name="Connection23697" type="5" refreshedVersion="0" background="1">
    <dbPr connection="Provider=Microsoft.Mashup.OleDb.1;Data Source=$Workbook$;Location=&quot;Оферти (2)&quot;;Extended Properties=&quot;&quot;" commandType="0"/>
  </connection>
  <connection id="15226" xr16:uid="{F8F0913F-5605-4067-9684-11700C7BB1F7}" keepAlive="1" name="Connection23698" type="5" refreshedVersion="0" background="1">
    <dbPr connection="Provider=Microsoft.Mashup.OleDb.1;Data Source=$Workbook$;Location=Оферти;Extended Properties=&quot;&quot;" commandType="0"/>
  </connection>
  <connection id="15227" xr16:uid="{1979DB10-04EB-4B59-8452-1D0211B77279}" keepAlive="1" name="Connection23699" type="5" refreshedVersion="0" background="1">
    <dbPr connection="Provider=Microsoft.Mashup.OleDb.1;Data Source=$Workbook$;Location=&quot;Оферти (2)&quot;;Extended Properties=&quot;&quot;" commandType="0"/>
  </connection>
  <connection id="15228" xr16:uid="{71177A73-D8D1-4769-A323-531E60EA8BC5}" keepAlive="1" name="Connection237" type="5" refreshedVersion="0" background="1">
    <dbPr connection="Provider=Microsoft.Mashup.OleDb.1;Data Source=$Workbook$;Location=&quot;Оферти (2)&quot;;Extended Properties=&quot;&quot;" commandType="0"/>
  </connection>
  <connection id="15229" xr16:uid="{43C8772E-1AEC-4BB4-A60B-23BEBDF5E17B}" keepAlive="1" name="Connection2370" type="5" refreshedVersion="0" background="1">
    <dbPr connection="Provider=Microsoft.Mashup.OleDb.1;Data Source=$Workbook$;Location=&quot;Оферти (2)&quot;;Extended Properties=&quot;&quot;" commandType="0"/>
  </connection>
  <connection id="15230" xr16:uid="{27022586-7D25-464A-96BE-907173C71076}" keepAlive="1" name="Connection23700" type="5" refreshedVersion="0" background="1">
    <dbPr connection="Provider=Microsoft.Mashup.OleDb.1;Data Source=$Workbook$;Location=Оферти;Extended Properties=&quot;&quot;" commandType="0"/>
  </connection>
  <connection id="15231" xr16:uid="{FC21F60E-41EA-40F5-AA18-1FCCDE50CE72}" keepAlive="1" name="Connection23701" type="5" refreshedVersion="0" background="1">
    <dbPr connection="Provider=Microsoft.Mashup.OleDb.1;Data Source=$Workbook$;Location=&quot;Оферти (2)&quot;;Extended Properties=&quot;&quot;" commandType="0"/>
  </connection>
  <connection id="15232" xr16:uid="{71B7CE16-0D3F-4A37-9B47-E54087FECD3B}" keepAlive="1" name="Connection23702" type="5" refreshedVersion="0" background="1">
    <dbPr connection="Provider=Microsoft.Mashup.OleDb.1;Data Source=$Workbook$;Location=Оферти;Extended Properties=&quot;&quot;" commandType="0"/>
  </connection>
  <connection id="15233" xr16:uid="{ECC9A882-EB1F-42A9-8761-7DC11B056135}" keepAlive="1" name="Connection23703" type="5" refreshedVersion="0" background="1">
    <dbPr connection="Provider=Microsoft.Mashup.OleDb.1;Data Source=$Workbook$;Location=&quot;Оферти (2)&quot;;Extended Properties=&quot;&quot;" commandType="0"/>
  </connection>
  <connection id="15234" xr16:uid="{94051E29-5DF4-41AD-940E-2A5118266A57}" keepAlive="1" name="Connection23704" type="5" refreshedVersion="0" background="1">
    <dbPr connection="Provider=Microsoft.Mashup.OleDb.1;Data Source=$Workbook$;Location=Оферти;Extended Properties=&quot;&quot;" commandType="0"/>
  </connection>
  <connection id="15235" xr16:uid="{AC029F48-643A-429D-9D39-6B4CA8F27228}" keepAlive="1" name="Connection23705" type="5" refreshedVersion="0" background="1">
    <dbPr connection="Provider=Microsoft.Mashup.OleDb.1;Data Source=$Workbook$;Location=&quot;Оферти (2)&quot;;Extended Properties=&quot;&quot;" commandType="0"/>
  </connection>
  <connection id="15236" xr16:uid="{1194E52D-9FAE-4D1A-9154-B298B5B9CB8C}" keepAlive="1" name="Connection23706" type="5" refreshedVersion="0" background="1">
    <dbPr connection="Provider=Microsoft.Mashup.OleDb.1;Data Source=$Workbook$;Location=Оферти;Extended Properties=&quot;&quot;" commandType="0"/>
  </connection>
  <connection id="15237" xr16:uid="{AC8B0387-03A5-499C-A04B-4315A0749665}" keepAlive="1" name="Connection23707" type="5" refreshedVersion="0" background="1">
    <dbPr connection="Provider=Microsoft.Mashup.OleDb.1;Data Source=$Workbook$;Location=&quot;Оферти (2)&quot;;Extended Properties=&quot;&quot;" commandType="0"/>
  </connection>
  <connection id="15238" xr16:uid="{AD9784B8-6D34-4421-AA57-99B0887469C1}" keepAlive="1" name="Connection23708" type="5" refreshedVersion="0" background="1">
    <dbPr connection="Provider=Microsoft.Mashup.OleDb.1;Data Source=$Workbook$;Location=Оферти;Extended Properties=&quot;&quot;" commandType="0"/>
  </connection>
  <connection id="15239" xr16:uid="{E8E66884-8524-4B4E-92BF-BBF1ADC89130}" keepAlive="1" name="Connection23709" type="5" refreshedVersion="0" background="1">
    <dbPr connection="Provider=Microsoft.Mashup.OleDb.1;Data Source=$Workbook$;Location=&quot;Оферти (2)&quot;;Extended Properties=&quot;&quot;" commandType="0"/>
  </connection>
  <connection id="15240" xr16:uid="{D6892AC0-3C5A-4A9D-A750-43BAE94E61D1}" keepAlive="1" name="Connection2371" type="5" refreshedVersion="0" background="1">
    <dbPr connection="Provider=Microsoft.Mashup.OleDb.1;Data Source=$Workbook$;Location=Оферти;Extended Properties=&quot;&quot;" commandType="0"/>
  </connection>
  <connection id="15241" xr16:uid="{A104DC1A-E02B-4ED3-9402-5D0BE8050386}" keepAlive="1" name="Connection23710" type="5" refreshedVersion="0" background="1">
    <dbPr connection="Provider=Microsoft.Mashup.OleDb.1;Data Source=$Workbook$;Location=Оферти;Extended Properties=&quot;&quot;" commandType="0"/>
  </connection>
  <connection id="15242" xr16:uid="{5F758F16-550C-440F-A348-7750E88E6483}" keepAlive="1" name="Connection23711" type="5" refreshedVersion="0" background="1">
    <dbPr connection="Provider=Microsoft.Mashup.OleDb.1;Data Source=$Workbook$;Location=&quot;Оферти (2)&quot;;Extended Properties=&quot;&quot;" commandType="0"/>
  </connection>
  <connection id="15243" xr16:uid="{9A6D72A7-C3B8-4920-9593-A3F75C540D8B}" keepAlive="1" name="Connection23712" type="5" refreshedVersion="0" background="1">
    <dbPr connection="Provider=Microsoft.Mashup.OleDb.1;Data Source=$Workbook$;Location=Оферти;Extended Properties=&quot;&quot;" commandType="0"/>
  </connection>
  <connection id="15244" xr16:uid="{D91586DF-2622-4662-9365-35299D537D6C}" keepAlive="1" name="Connection23713" type="5" refreshedVersion="0" background="1">
    <dbPr connection="Provider=Microsoft.Mashup.OleDb.1;Data Source=$Workbook$;Location=&quot;Оферти (2)&quot;;Extended Properties=&quot;&quot;" commandType="0"/>
  </connection>
  <connection id="15245" xr16:uid="{2DEE5409-B91D-4001-8ED0-B5AF99EB40B3}" keepAlive="1" name="Connection23714" type="5" refreshedVersion="0" background="1">
    <dbPr connection="Provider=Microsoft.Mashup.OleDb.1;Data Source=$Workbook$;Location=Оферти;Extended Properties=&quot;&quot;" commandType="0"/>
  </connection>
  <connection id="15246" xr16:uid="{C1D54606-5ADA-4421-A35C-9C9829D49A57}" keepAlive="1" name="Connection23715" type="5" refreshedVersion="0" background="1">
    <dbPr connection="Provider=Microsoft.Mashup.OleDb.1;Data Source=$Workbook$;Location=&quot;Оферти (2)&quot;;Extended Properties=&quot;&quot;" commandType="0"/>
  </connection>
  <connection id="15247" xr16:uid="{877D8537-C999-4EC8-A73B-45B62257D7F4}" keepAlive="1" name="Connection23716" type="5" refreshedVersion="0" background="1">
    <dbPr connection="Provider=Microsoft.Mashup.OleDb.1;Data Source=$Workbook$;Location=Оферти;Extended Properties=&quot;&quot;" commandType="0"/>
  </connection>
  <connection id="15248" xr16:uid="{6F83ADAB-930E-481C-9CA6-FA5598AE8639}" keepAlive="1" name="Connection23717" type="5" refreshedVersion="0" background="1">
    <dbPr connection="Provider=Microsoft.Mashup.OleDb.1;Data Source=$Workbook$;Location=&quot;Оферти (2)&quot;;Extended Properties=&quot;&quot;" commandType="0"/>
  </connection>
  <connection id="15249" xr16:uid="{8FD53EE9-AEF2-4A15-A5CF-B44D2C8EA47D}" keepAlive="1" name="Connection23718" type="5" refreshedVersion="0" background="1">
    <dbPr connection="Provider=Microsoft.Mashup.OleDb.1;Data Source=$Workbook$;Location=Оферти;Extended Properties=&quot;&quot;" commandType="0"/>
  </connection>
  <connection id="15250" xr16:uid="{3C413039-A319-4DDA-9A38-CC1CEACC3BF5}" keepAlive="1" name="Connection23719" type="5" refreshedVersion="0" background="1">
    <dbPr connection="Provider=Microsoft.Mashup.OleDb.1;Data Source=$Workbook$;Location=&quot;Оферти (2)&quot;;Extended Properties=&quot;&quot;" commandType="0"/>
  </connection>
  <connection id="15251" xr16:uid="{13F01D91-B1F7-47F0-A93D-EBF5D8CE0B50}" keepAlive="1" name="Connection2372" type="5" refreshedVersion="0" background="1">
    <dbPr connection="Provider=Microsoft.Mashup.OleDb.1;Data Source=$Workbook$;Location=&quot;Оферти (2)&quot;;Extended Properties=&quot;&quot;" commandType="0"/>
  </connection>
  <connection id="15252" xr16:uid="{6B6654B0-5753-4860-BA0E-BDD889EA3E0F}" keepAlive="1" name="Connection23720" type="5" refreshedVersion="0" background="1">
    <dbPr connection="Provider=Microsoft.Mashup.OleDb.1;Data Source=$Workbook$;Location=Оферти;Extended Properties=&quot;&quot;" commandType="0"/>
  </connection>
  <connection id="15253" xr16:uid="{1EB9DC5E-9A5B-470D-A30B-3D31BD1C41E0}" keepAlive="1" name="Connection23721" type="5" refreshedVersion="0" background="1">
    <dbPr connection="Provider=Microsoft.Mashup.OleDb.1;Data Source=$Workbook$;Location=&quot;Оферти (2)&quot;;Extended Properties=&quot;&quot;" commandType="0"/>
  </connection>
  <connection id="15254" xr16:uid="{0F53E9B0-0C35-4B0F-9C99-1EF90BB1F3EA}" keepAlive="1" name="Connection23722" type="5" refreshedVersion="0" background="1">
    <dbPr connection="Provider=Microsoft.Mashup.OleDb.1;Data Source=$Workbook$;Location=Оферти;Extended Properties=&quot;&quot;" commandType="0"/>
  </connection>
  <connection id="15255" xr16:uid="{098E3231-148F-4C5D-8141-BECCC7FEC558}" keepAlive="1" name="Connection23723" type="5" refreshedVersion="0" background="1">
    <dbPr connection="Provider=Microsoft.Mashup.OleDb.1;Data Source=$Workbook$;Location=&quot;Оферти (2)&quot;;Extended Properties=&quot;&quot;" commandType="0"/>
  </connection>
  <connection id="15256" xr16:uid="{71614B06-3A70-48CC-B30B-F2F43185D74F}" keepAlive="1" name="Connection23724" type="5" refreshedVersion="0" background="1">
    <dbPr connection="Provider=Microsoft.Mashup.OleDb.1;Data Source=$Workbook$;Location=Оферти;Extended Properties=&quot;&quot;" commandType="0"/>
  </connection>
  <connection id="15257" xr16:uid="{189CE39A-B537-4A27-959D-03C0C562F95A}" keepAlive="1" name="Connection23725" type="5" refreshedVersion="0" background="1">
    <dbPr connection="Provider=Microsoft.Mashup.OleDb.1;Data Source=$Workbook$;Location=&quot;Оферти (2)&quot;;Extended Properties=&quot;&quot;" commandType="0"/>
  </connection>
  <connection id="15258" xr16:uid="{4944589D-F3E9-42B7-8975-2C6A97D195EE}" keepAlive="1" name="Connection23726" type="5" refreshedVersion="7" background="1" saveData="1">
    <dbPr connection="Provider=Microsoft.Mashup.OleDb.1;Data Source=$Workbook$;Location=Оферти;Extended Properties=&quot;&quot;" command="SELECT * FROM [Оферти]"/>
  </connection>
  <connection id="15259" xr16:uid="{83748FCD-681E-449E-8C4D-BA1F8644ACE9}" keepAlive="1" name="Connection2372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5260" xr16:uid="{2EAC85B2-1344-4A92-BB40-6B0C414EF5D4}" keepAlive="1" name="Connection23728" type="5" refreshedVersion="0" background="1">
    <dbPr connection="Provider=Microsoft.Mashup.OleDb.1;Data Source=$Workbook$;Location=Оферти;Extended Properties=&quot;&quot;" commandType="0"/>
  </connection>
  <connection id="15261" xr16:uid="{D8AA7E97-5F7E-42FA-B735-521B60F0AC28}" keepAlive="1" name="Connection23729" type="5" refreshedVersion="0" background="1">
    <dbPr connection="Provider=Microsoft.Mashup.OleDb.1;Data Source=$Workbook$;Location=&quot;Оферти (2)&quot;;Extended Properties=&quot;&quot;" commandType="0"/>
  </connection>
  <connection id="15262" xr16:uid="{E458853E-D8C5-443C-B97B-C9BB0152E0A1}" keepAlive="1" name="Connection2373" type="5" refreshedVersion="0" background="1">
    <dbPr connection="Provider=Microsoft.Mashup.OleDb.1;Data Source=$Workbook$;Location=Оферти;Extended Properties=&quot;&quot;" commandType="0"/>
  </connection>
  <connection id="15263" xr16:uid="{491275AE-87E2-4AE2-9B65-C88DCD126061}" keepAlive="1" name="Connection23730" type="5" refreshedVersion="0" background="1">
    <dbPr connection="Provider=Microsoft.Mashup.OleDb.1;Data Source=$Workbook$;Location=Оферти;Extended Properties=&quot;&quot;" commandType="0"/>
  </connection>
  <connection id="15264" xr16:uid="{B3E2960F-E6F0-4949-8AC6-06DE26DD40DB}" keepAlive="1" name="Connection23731" type="5" refreshedVersion="0" background="1">
    <dbPr connection="Provider=Microsoft.Mashup.OleDb.1;Data Source=$Workbook$;Location=&quot;Оферти (2)&quot;;Extended Properties=&quot;&quot;" commandType="0"/>
  </connection>
  <connection id="15265" xr16:uid="{EBB0A639-3C7E-478C-8B58-FE7B1F8C7D2D}" keepAlive="1" name="Connection23732" type="5" refreshedVersion="0" background="1">
    <dbPr connection="Provider=Microsoft.Mashup.OleDb.1;Data Source=$Workbook$;Location=Оферти;Extended Properties=&quot;&quot;" commandType="0"/>
  </connection>
  <connection id="15266" xr16:uid="{6832801D-2B7E-4560-AE2F-F0D94F01EF5B}" keepAlive="1" name="Connection23733" type="5" refreshedVersion="0" background="1">
    <dbPr connection="Provider=Microsoft.Mashup.OleDb.1;Data Source=$Workbook$;Location=&quot;Оферти (2)&quot;;Extended Properties=&quot;&quot;" commandType="0"/>
  </connection>
  <connection id="15267" xr16:uid="{B2BE5509-9F4B-44A6-8805-20C618E45F91}" keepAlive="1" name="Connection23734" type="5" refreshedVersion="0" background="1">
    <dbPr connection="Provider=Microsoft.Mashup.OleDb.1;Data Source=$Workbook$;Location=Оферти;Extended Properties=&quot;&quot;" commandType="0"/>
  </connection>
  <connection id="15268" xr16:uid="{D77A2EA7-681D-402C-BA08-18E7E7386197}" keepAlive="1" name="Connection23735" type="5" refreshedVersion="0" background="1">
    <dbPr connection="Provider=Microsoft.Mashup.OleDb.1;Data Source=$Workbook$;Location=&quot;Оферти (2)&quot;;Extended Properties=&quot;&quot;" commandType="0"/>
  </connection>
  <connection id="15269" xr16:uid="{83AE7AA4-EC26-4E99-8E1C-2CAF70B73E32}" keepAlive="1" name="Connection23736" type="5" refreshedVersion="0" background="1">
    <dbPr connection="Provider=Microsoft.Mashup.OleDb.1;Data Source=$Workbook$;Location=Оферти;Extended Properties=&quot;&quot;" commandType="0"/>
  </connection>
  <connection id="15270" xr16:uid="{726B9A19-9339-4496-9F63-80C245593CAB}" keepAlive="1" name="Connection23737" type="5" refreshedVersion="0" background="1">
    <dbPr connection="Provider=Microsoft.Mashup.OleDb.1;Data Source=$Workbook$;Location=&quot;Оферти (2)&quot;;Extended Properties=&quot;&quot;" commandType="0"/>
  </connection>
  <connection id="15271" xr16:uid="{215C5961-12E2-41F6-900F-3530DCF1F89E}" keepAlive="1" name="Connection23738" type="5" refreshedVersion="0" background="1">
    <dbPr connection="Provider=Microsoft.Mashup.OleDb.1;Data Source=$Workbook$;Location=Оферти;Extended Properties=&quot;&quot;" commandType="0"/>
  </connection>
  <connection id="15272" xr16:uid="{4A8B3BFF-3BCC-4939-8B6A-611D2D109B4F}" keepAlive="1" name="Connection23739" type="5" refreshedVersion="0" background="1">
    <dbPr connection="Provider=Microsoft.Mashup.OleDb.1;Data Source=$Workbook$;Location=&quot;Оферти (2)&quot;;Extended Properties=&quot;&quot;" commandType="0"/>
  </connection>
  <connection id="15273" xr16:uid="{B202B827-BB86-41A4-9E9D-74C4CCDD7ADC}" keepAlive="1" name="Connection2374" type="5" refreshedVersion="0" background="1">
    <dbPr connection="Provider=Microsoft.Mashup.OleDb.1;Data Source=$Workbook$;Location=&quot;Оферти (2)&quot;;Extended Properties=&quot;&quot;" commandType="0"/>
  </connection>
  <connection id="15274" xr16:uid="{416D325A-DB34-421A-94A5-C870B61AF4D8}" keepAlive="1" name="Connection23740" type="5" refreshedVersion="0" background="1">
    <dbPr connection="Provider=Microsoft.Mashup.OleDb.1;Data Source=$Workbook$;Location=Оферти;Extended Properties=&quot;&quot;" commandType="0"/>
  </connection>
  <connection id="15275" xr16:uid="{3FBD55D6-2148-49CB-B7A9-D92F7505FE37}" keepAlive="1" name="Connection23741" type="5" refreshedVersion="0" background="1">
    <dbPr connection="Provider=Microsoft.Mashup.OleDb.1;Data Source=$Workbook$;Location=&quot;Оферти (2)&quot;;Extended Properties=&quot;&quot;" commandType="0"/>
  </connection>
  <connection id="15276" xr16:uid="{DEAE940B-B93C-4F5D-A799-A057B77B8942}" keepAlive="1" name="Connection23742" type="5" refreshedVersion="0" background="1">
    <dbPr connection="Provider=Microsoft.Mashup.OleDb.1;Data Source=$Workbook$;Location=Оферти;Extended Properties=&quot;&quot;" commandType="0"/>
  </connection>
  <connection id="15277" xr16:uid="{0A86F054-104B-4858-A6A3-39DF72B1F0CE}" keepAlive="1" name="Connection23743" type="5" refreshedVersion="0" background="1">
    <dbPr connection="Provider=Microsoft.Mashup.OleDb.1;Data Source=$Workbook$;Location=&quot;Оферти (2)&quot;;Extended Properties=&quot;&quot;" commandType="0"/>
  </connection>
  <connection id="15278" xr16:uid="{345CB7C3-F21F-4ACD-8ABE-493CBBFA5BE5}" keepAlive="1" name="Connection23744" type="5" refreshedVersion="0" background="1">
    <dbPr connection="Provider=Microsoft.Mashup.OleDb.1;Data Source=$Workbook$;Location=Оферти;Extended Properties=&quot;&quot;" commandType="0"/>
  </connection>
  <connection id="15279" xr16:uid="{08B27F19-7C87-4963-88C7-C33618363D9F}" keepAlive="1" name="Connection23745" type="5" refreshedVersion="0" background="1">
    <dbPr connection="Provider=Microsoft.Mashup.OleDb.1;Data Source=$Workbook$;Location=&quot;Оферти (2)&quot;;Extended Properties=&quot;&quot;" commandType="0"/>
  </connection>
  <connection id="15280" xr16:uid="{F31E07AD-B7ED-4E31-867A-C5C5667FBFC5}" keepAlive="1" name="Connection23746" type="5" refreshedVersion="0" background="1">
    <dbPr connection="Provider=Microsoft.Mashup.OleDb.1;Data Source=$Workbook$;Location=Оферти;Extended Properties=&quot;&quot;" commandType="0"/>
  </connection>
  <connection id="15281" xr16:uid="{DB395018-5C0A-41BD-9D4E-F7E899FE9115}" keepAlive="1" name="Connection23747" type="5" refreshedVersion="0" background="1">
    <dbPr connection="Provider=Microsoft.Mashup.OleDb.1;Data Source=$Workbook$;Location=&quot;Оферти (2)&quot;;Extended Properties=&quot;&quot;" commandType="0"/>
  </connection>
  <connection id="15282" xr16:uid="{B5C64CBB-7AFB-4770-9104-091466B4666C}" keepAlive="1" name="Connection23748" type="5" refreshedVersion="0" background="1">
    <dbPr connection="Provider=Microsoft.Mashup.OleDb.1;Data Source=$Workbook$;Location=Оферти;Extended Properties=&quot;&quot;" commandType="0"/>
  </connection>
  <connection id="15283" xr16:uid="{144BA15F-28F5-466E-AD9B-D2DC5925510D}" keepAlive="1" name="Connection23749" type="5" refreshedVersion="0" background="1">
    <dbPr connection="Provider=Microsoft.Mashup.OleDb.1;Data Source=$Workbook$;Location=&quot;Оферти (2)&quot;;Extended Properties=&quot;&quot;" commandType="0"/>
  </connection>
  <connection id="15284" xr16:uid="{BA821FE5-8C72-478F-B6C9-DD6D190F9216}" keepAlive="1" name="Connection2375" type="5" refreshedVersion="0" background="1">
    <dbPr connection="Provider=Microsoft.Mashup.OleDb.1;Data Source=$Workbook$;Location=Оферти;Extended Properties=&quot;&quot;" commandType="0"/>
  </connection>
  <connection id="15285" xr16:uid="{CF750048-F0D5-406B-B71C-8731170F0B93}" keepAlive="1" name="Connection23750" type="5" refreshedVersion="0" background="1">
    <dbPr connection="Provider=Microsoft.Mashup.OleDb.1;Data Source=$Workbook$;Location=Оферти;Extended Properties=&quot;&quot;" commandType="0"/>
  </connection>
  <connection id="15286" xr16:uid="{0DF930E5-4A8C-42D2-BF6B-975A8E77483E}" keepAlive="1" name="Connection23751" type="5" refreshedVersion="0" background="1">
    <dbPr connection="Provider=Microsoft.Mashup.OleDb.1;Data Source=$Workbook$;Location=&quot;Оферти (2)&quot;;Extended Properties=&quot;&quot;" commandType="0"/>
  </connection>
  <connection id="15287" xr16:uid="{1897466E-8CBA-48D2-8B06-856B98859015}" keepAlive="1" name="Connection23752" type="5" refreshedVersion="0" background="1">
    <dbPr connection="Provider=Microsoft.Mashup.OleDb.1;Data Source=$Workbook$;Location=Оферти;Extended Properties=&quot;&quot;" commandType="0"/>
  </connection>
  <connection id="15288" xr16:uid="{10C498BB-D76B-41EE-856C-E6BA65B77126}" keepAlive="1" name="Connection23753" type="5" refreshedVersion="0" background="1">
    <dbPr connection="Provider=Microsoft.Mashup.OleDb.1;Data Source=$Workbook$;Location=&quot;Оферти (2)&quot;;Extended Properties=&quot;&quot;" commandType="0"/>
  </connection>
  <connection id="15289" xr16:uid="{0DFF377B-49DD-4BDC-A691-A370EE3C00F0}" keepAlive="1" name="Connection23754" type="5" refreshedVersion="0" background="1">
    <dbPr connection="Provider=Microsoft.Mashup.OleDb.1;Data Source=$Workbook$;Location=Оферти;Extended Properties=&quot;&quot;" commandType="0"/>
  </connection>
  <connection id="15290" xr16:uid="{13708295-56AF-4F34-A686-51F4B0739903}" keepAlive="1" name="Connection23755" type="5" refreshedVersion="0" background="1">
    <dbPr connection="Provider=Microsoft.Mashup.OleDb.1;Data Source=$Workbook$;Location=&quot;Оферти (2)&quot;;Extended Properties=&quot;&quot;" commandType="0"/>
  </connection>
  <connection id="15291" xr16:uid="{9F8258C7-B607-4E8B-81E1-0B1958A55D8A}" keepAlive="1" name="Connection23756" type="5" refreshedVersion="0" background="1">
    <dbPr connection="Provider=Microsoft.Mashup.OleDb.1;Data Source=$Workbook$;Location=Оферти;Extended Properties=&quot;&quot;" commandType="0"/>
  </connection>
  <connection id="15292" xr16:uid="{891AB02A-FC43-4D5C-A943-8CE1F4342373}" keepAlive="1" name="Connection23757" type="5" refreshedVersion="0" background="1">
    <dbPr connection="Provider=Microsoft.Mashup.OleDb.1;Data Source=$Workbook$;Location=&quot;Оферти (2)&quot;;Extended Properties=&quot;&quot;" commandType="0"/>
  </connection>
  <connection id="15293" xr16:uid="{094577CA-878F-4D5E-93D6-FE758BC7CEDA}" keepAlive="1" name="Connection23758" type="5" refreshedVersion="0" background="1">
    <dbPr connection="Provider=Microsoft.Mashup.OleDb.1;Data Source=$Workbook$;Location=Оферти;Extended Properties=&quot;&quot;" commandType="0"/>
  </connection>
  <connection id="15294" xr16:uid="{DDF8708C-539B-460F-AF8E-194567819240}" keepAlive="1" name="Connection23759" type="5" refreshedVersion="0" background="1">
    <dbPr connection="Provider=Microsoft.Mashup.OleDb.1;Data Source=$Workbook$;Location=&quot;Оферти (2)&quot;;Extended Properties=&quot;&quot;" commandType="0"/>
  </connection>
  <connection id="15295" xr16:uid="{4C785F74-087D-430A-B168-721C59A9F0C5}" keepAlive="1" name="Connection2376" type="5" refreshedVersion="0" background="1">
    <dbPr connection="Provider=Microsoft.Mashup.OleDb.1;Data Source=$Workbook$;Location=&quot;Оферти (2)&quot;;Extended Properties=&quot;&quot;" commandType="0"/>
  </connection>
  <connection id="15296" xr16:uid="{CAF9245A-1E04-4F2C-8873-6EA1BA0F00E4}" keepAlive="1" name="Connection23760" type="5" refreshedVersion="0" background="1">
    <dbPr connection="Provider=Microsoft.Mashup.OleDb.1;Data Source=$Workbook$;Location=Оферти;Extended Properties=&quot;&quot;" commandType="0"/>
  </connection>
  <connection id="15297" xr16:uid="{D58B9EA1-BFC9-4DEC-B0E7-C659C1704164}" keepAlive="1" name="Connection23761" type="5" refreshedVersion="0" background="1">
    <dbPr connection="Provider=Microsoft.Mashup.OleDb.1;Data Source=$Workbook$;Location=&quot;Оферти (2)&quot;;Extended Properties=&quot;&quot;" commandType="0"/>
  </connection>
  <connection id="15298" xr16:uid="{ED35E7E9-9F24-42BE-9F77-034C0597A0FB}" keepAlive="1" name="Connection23762" type="5" refreshedVersion="0" background="1">
    <dbPr connection="Provider=Microsoft.Mashup.OleDb.1;Data Source=$Workbook$;Location=Оферти;Extended Properties=&quot;&quot;" commandType="0"/>
  </connection>
  <connection id="15299" xr16:uid="{1D9C2B9F-C1ED-410B-BA3D-833DC510D4B5}" keepAlive="1" name="Connection23763" type="5" refreshedVersion="0" background="1">
    <dbPr connection="Provider=Microsoft.Mashup.OleDb.1;Data Source=$Workbook$;Location=&quot;Оферти (2)&quot;;Extended Properties=&quot;&quot;" commandType="0"/>
  </connection>
  <connection id="15300" xr16:uid="{AAB94B89-A8C0-4BF3-B80E-2060DC1A1573}" keepAlive="1" name="Connection23764" type="5" refreshedVersion="0" background="1">
    <dbPr connection="Provider=Microsoft.Mashup.OleDb.1;Data Source=$Workbook$;Location=Оферти;Extended Properties=&quot;&quot;" commandType="0"/>
  </connection>
  <connection id="15301" xr16:uid="{0FC1F9A0-04D9-460C-8728-A36DCB8C34D9}" keepAlive="1" name="Connection23765" type="5" refreshedVersion="0" background="1">
    <dbPr connection="Provider=Microsoft.Mashup.OleDb.1;Data Source=$Workbook$;Location=&quot;Оферти (2)&quot;;Extended Properties=&quot;&quot;" commandType="0"/>
  </connection>
  <connection id="15302" xr16:uid="{AF87A692-1055-41D7-8025-D263A36EB542}" keepAlive="1" name="Connection23766" type="5" refreshedVersion="0" background="1">
    <dbPr connection="Provider=Microsoft.Mashup.OleDb.1;Data Source=$Workbook$;Location=Оферти;Extended Properties=&quot;&quot;" commandType="0"/>
  </connection>
  <connection id="15303" xr16:uid="{06B06AF3-29EF-4F0D-9B5C-4D0EA47BB5C8}" keepAlive="1" name="Connection23767" type="5" refreshedVersion="0" background="1">
    <dbPr connection="Provider=Microsoft.Mashup.OleDb.1;Data Source=$Workbook$;Location=&quot;Оферти (2)&quot;;Extended Properties=&quot;&quot;" commandType="0"/>
  </connection>
  <connection id="15304" xr16:uid="{AE67E9EE-5160-4150-B885-E6A2C6756652}" keepAlive="1" name="Connection23768" type="5" refreshedVersion="0" background="1">
    <dbPr connection="Provider=Microsoft.Mashup.OleDb.1;Data Source=$Workbook$;Location=Оферти;Extended Properties=&quot;&quot;" commandType="0"/>
  </connection>
  <connection id="15305" xr16:uid="{E4D465BC-F0D5-4AA8-974A-70F91EC51D68}" keepAlive="1" name="Connection23769" type="5" refreshedVersion="0" background="1">
    <dbPr connection="Provider=Microsoft.Mashup.OleDb.1;Data Source=$Workbook$;Location=&quot;Оферти (2)&quot;;Extended Properties=&quot;&quot;" commandType="0"/>
  </connection>
  <connection id="15306" xr16:uid="{65BE64C7-05E7-415A-801C-5107E6162674}" keepAlive="1" name="Connection2377" type="5" refreshedVersion="0" background="1">
    <dbPr connection="Provider=Microsoft.Mashup.OleDb.1;Data Source=$Workbook$;Location=Оферти;Extended Properties=&quot;&quot;" commandType="0"/>
  </connection>
  <connection id="15307" xr16:uid="{228C605E-A976-41F5-83E8-5BE7AC396676}" keepAlive="1" name="Connection23770" type="5" refreshedVersion="0" background="1">
    <dbPr connection="Provider=Microsoft.Mashup.OleDb.1;Data Source=$Workbook$;Location=Оферти;Extended Properties=&quot;&quot;" commandType="0"/>
  </connection>
  <connection id="15308" xr16:uid="{E617D86D-0488-4E3D-95C9-BAF03CFCD9FB}" keepAlive="1" name="Connection23771" type="5" refreshedVersion="0" background="1">
    <dbPr connection="Provider=Microsoft.Mashup.OleDb.1;Data Source=$Workbook$;Location=&quot;Оферти (2)&quot;;Extended Properties=&quot;&quot;" commandType="0"/>
  </connection>
  <connection id="15309" xr16:uid="{497E24F3-1DB2-4F8E-9D6C-40A14275FD4F}" keepAlive="1" name="Connection23772" type="5" refreshedVersion="0" background="1">
    <dbPr connection="Provider=Microsoft.Mashup.OleDb.1;Data Source=$Workbook$;Location=Оферти;Extended Properties=&quot;&quot;" commandType="0"/>
  </connection>
  <connection id="15310" xr16:uid="{E6EC515B-9B21-44E0-8152-E1D4B914EF1E}" keepAlive="1" name="Connection23773" type="5" refreshedVersion="0" background="1">
    <dbPr connection="Provider=Microsoft.Mashup.OleDb.1;Data Source=$Workbook$;Location=&quot;Оферти (2)&quot;;Extended Properties=&quot;&quot;" commandType="0"/>
  </connection>
  <connection id="15311" xr16:uid="{BF3F020D-A42C-483D-8501-818277100D7F}" keepAlive="1" name="Connection23774" type="5" refreshedVersion="0" background="1">
    <dbPr connection="Provider=Microsoft.Mashup.OleDb.1;Data Source=$Workbook$;Location=Оферти;Extended Properties=&quot;&quot;" commandType="0"/>
  </connection>
  <connection id="15312" xr16:uid="{9C5C369F-69D2-47F8-83BB-E253CECBDA98}" keepAlive="1" name="Connection23775" type="5" refreshedVersion="0" background="1">
    <dbPr connection="Provider=Microsoft.Mashup.OleDb.1;Data Source=$Workbook$;Location=&quot;Оферти (2)&quot;;Extended Properties=&quot;&quot;" commandType="0"/>
  </connection>
  <connection id="15313" xr16:uid="{30ACF981-4C4A-4D97-9B82-49D8A48DCA65}" keepAlive="1" name="Connection23776" type="5" refreshedVersion="0" background="1">
    <dbPr connection="Provider=Microsoft.Mashup.OleDb.1;Data Source=$Workbook$;Location=Оферти;Extended Properties=&quot;&quot;" commandType="0"/>
  </connection>
  <connection id="15314" xr16:uid="{792CCD52-6B30-4187-A334-2AA1B76CF466}" keepAlive="1" name="Connection23777" type="5" refreshedVersion="0" background="1">
    <dbPr connection="Provider=Microsoft.Mashup.OleDb.1;Data Source=$Workbook$;Location=&quot;Оферти (2)&quot;;Extended Properties=&quot;&quot;" commandType="0"/>
  </connection>
  <connection id="15315" xr16:uid="{E5707F3F-C8BF-46E0-90F7-440795889E9B}" keepAlive="1" name="Connection23778" type="5" refreshedVersion="0" background="1">
    <dbPr connection="Provider=Microsoft.Mashup.OleDb.1;Data Source=$Workbook$;Location=Оферти;Extended Properties=&quot;&quot;" commandType="0"/>
  </connection>
  <connection id="15316" xr16:uid="{EB7D8D95-16EF-4B10-A8CA-FEA0BF2A2FC2}" keepAlive="1" name="Connection23779" type="5" refreshedVersion="0" background="1">
    <dbPr connection="Provider=Microsoft.Mashup.OleDb.1;Data Source=$Workbook$;Location=&quot;Оферти (2)&quot;;Extended Properties=&quot;&quot;" commandType="0"/>
  </connection>
  <connection id="15317" xr16:uid="{0E967282-1DE9-463B-8B3E-74D4F569293C}" keepAlive="1" name="Connection2378" type="5" refreshedVersion="0" background="1">
    <dbPr connection="Provider=Microsoft.Mashup.OleDb.1;Data Source=$Workbook$;Location=&quot;Оферти (2)&quot;;Extended Properties=&quot;&quot;" commandType="0"/>
  </connection>
  <connection id="15318" xr16:uid="{BD0CCCD1-1C31-42B8-BE7A-C22C0A4D2756}" keepAlive="1" name="Connection23780" type="5" refreshedVersion="0" background="1">
    <dbPr connection="Provider=Microsoft.Mashup.OleDb.1;Data Source=$Workbook$;Location=Оферти;Extended Properties=&quot;&quot;" commandType="0"/>
  </connection>
  <connection id="15319" xr16:uid="{4AF097C1-E24B-43C8-8817-E47AA9D6D328}" keepAlive="1" name="Connection23781" type="5" refreshedVersion="0" background="1">
    <dbPr connection="Provider=Microsoft.Mashup.OleDb.1;Data Source=$Workbook$;Location=&quot;Оферти (2)&quot;;Extended Properties=&quot;&quot;" commandType="0"/>
  </connection>
  <connection id="15320" xr16:uid="{1136B932-F63D-44B6-91EB-167EEF071F55}" keepAlive="1" name="Connection23782" type="5" refreshedVersion="0" background="1">
    <dbPr connection="Provider=Microsoft.Mashup.OleDb.1;Data Source=$Workbook$;Location=Оферти;Extended Properties=&quot;&quot;" commandType="0"/>
  </connection>
  <connection id="15321" xr16:uid="{664EBC1B-5B08-41CC-9172-703699A2ED92}" keepAlive="1" name="Connection23783" type="5" refreshedVersion="0" background="1">
    <dbPr connection="Provider=Microsoft.Mashup.OleDb.1;Data Source=$Workbook$;Location=&quot;Оферти (2)&quot;;Extended Properties=&quot;&quot;" commandType="0"/>
  </connection>
  <connection id="15322" xr16:uid="{55385A07-FE7E-435A-973D-733ED1179713}" keepAlive="1" name="Connection23784" type="5" refreshedVersion="0" background="1">
    <dbPr connection="Provider=Microsoft.Mashup.OleDb.1;Data Source=$Workbook$;Location=Оферти;Extended Properties=&quot;&quot;" commandType="0"/>
  </connection>
  <connection id="15323" xr16:uid="{4998967B-9D9A-447A-8C81-B9FD15E59800}" keepAlive="1" name="Connection23785" type="5" refreshedVersion="0" background="1">
    <dbPr connection="Provider=Microsoft.Mashup.OleDb.1;Data Source=$Workbook$;Location=&quot;Оферти (2)&quot;;Extended Properties=&quot;&quot;" commandType="0"/>
  </connection>
  <connection id="15324" xr16:uid="{CB88DBEF-482E-4CE6-8092-DC9FB8D06A2F}" keepAlive="1" name="Connection23786" type="5" refreshedVersion="0" background="1">
    <dbPr connection="Provider=Microsoft.Mashup.OleDb.1;Data Source=$Workbook$;Location=Оферти;Extended Properties=&quot;&quot;" commandType="0"/>
  </connection>
  <connection id="15325" xr16:uid="{C3500C08-4447-43A0-96B5-F80642353785}" keepAlive="1" name="Connection23787" type="5" refreshedVersion="0" background="1">
    <dbPr connection="Provider=Microsoft.Mashup.OleDb.1;Data Source=$Workbook$;Location=&quot;Оферти (2)&quot;;Extended Properties=&quot;&quot;" commandType="0"/>
  </connection>
  <connection id="15326" xr16:uid="{51AB908A-69F1-49C6-8F24-E3E797B40777}" keepAlive="1" name="Connection23788" type="5" refreshedVersion="0" background="1">
    <dbPr connection="Provider=Microsoft.Mashup.OleDb.1;Data Source=$Workbook$;Location=Оферти;Extended Properties=&quot;&quot;" commandType="0"/>
  </connection>
  <connection id="15327" xr16:uid="{62092A11-C1ED-4CF5-8123-F9C5A7ABF03B}" keepAlive="1" name="Connection23789" type="5" refreshedVersion="0" background="1">
    <dbPr connection="Provider=Microsoft.Mashup.OleDb.1;Data Source=$Workbook$;Location=&quot;Оферти (2)&quot;;Extended Properties=&quot;&quot;" commandType="0"/>
  </connection>
  <connection id="15328" xr16:uid="{94D8E987-1B1C-418C-A049-35298BD4DA04}" keepAlive="1" name="Connection2379" type="5" refreshedVersion="0" background="1">
    <dbPr connection="Provider=Microsoft.Mashup.OleDb.1;Data Source=$Workbook$;Location=Оферти;Extended Properties=&quot;&quot;" commandType="0"/>
  </connection>
  <connection id="15329" xr16:uid="{F11C5A07-094F-4B73-A6FA-8A303BB3AA3F}" keepAlive="1" name="Connection23790" type="5" refreshedVersion="0" background="1">
    <dbPr connection="Provider=Microsoft.Mashup.OleDb.1;Data Source=$Workbook$;Location=Оферти;Extended Properties=&quot;&quot;" commandType="0"/>
  </connection>
  <connection id="15330" xr16:uid="{085D2A38-D1B7-472C-864D-19E50F804DB9}" keepAlive="1" name="Connection23791" type="5" refreshedVersion="0" background="1">
    <dbPr connection="Provider=Microsoft.Mashup.OleDb.1;Data Source=$Workbook$;Location=&quot;Оферти (2)&quot;;Extended Properties=&quot;&quot;" commandType="0"/>
  </connection>
  <connection id="15331" xr16:uid="{AACE4D7D-7C38-49C9-8FEC-07C0A968BFD9}" keepAlive="1" name="Connection23792" type="5" refreshedVersion="0" background="1">
    <dbPr connection="Provider=Microsoft.Mashup.OleDb.1;Data Source=$Workbook$;Location=Оферти;Extended Properties=&quot;&quot;" commandType="0"/>
  </connection>
  <connection id="15332" xr16:uid="{C0397EF1-045F-4839-8003-8C47F089717C}" keepAlive="1" name="Connection23793" type="5" refreshedVersion="0" background="1">
    <dbPr connection="Provider=Microsoft.Mashup.OleDb.1;Data Source=$Workbook$;Location=&quot;Оферти (2)&quot;;Extended Properties=&quot;&quot;" commandType="0"/>
  </connection>
  <connection id="15333" xr16:uid="{39E66E7D-5B81-48D4-A63A-2E453D13441D}" keepAlive="1" name="Connection23794" type="5" refreshedVersion="0" background="1">
    <dbPr connection="Provider=Microsoft.Mashup.OleDb.1;Data Source=$Workbook$;Location=Оферти;Extended Properties=&quot;&quot;" commandType="0"/>
  </connection>
  <connection id="15334" xr16:uid="{3E0849FD-0AEB-4C4B-8C8B-0BBEB5487797}" keepAlive="1" name="Connection23795" type="5" refreshedVersion="0" background="1">
    <dbPr connection="Provider=Microsoft.Mashup.OleDb.1;Data Source=$Workbook$;Location=&quot;Оферти (2)&quot;;Extended Properties=&quot;&quot;" commandType="0"/>
  </connection>
  <connection id="15335" xr16:uid="{420161DE-B1D3-4C4C-8765-3CBBE85F2BEF}" keepAlive="1" name="Connection23796" type="5" refreshedVersion="0" background="1">
    <dbPr connection="Provider=Microsoft.Mashup.OleDb.1;Data Source=$Workbook$;Location=Оферти;Extended Properties=&quot;&quot;" commandType="0"/>
  </connection>
  <connection id="15336" xr16:uid="{914D5A32-3236-41D8-A878-EC5EBE7B1D00}" keepAlive="1" name="Connection23797" type="5" refreshedVersion="0" background="1">
    <dbPr connection="Provider=Microsoft.Mashup.OleDb.1;Data Source=$Workbook$;Location=&quot;Оферти (2)&quot;;Extended Properties=&quot;&quot;" commandType="0"/>
  </connection>
  <connection id="15337" xr16:uid="{19895ECA-6214-4880-8DB8-A9D50F9A3F65}" keepAlive="1" name="Connection23798" type="5" refreshedVersion="0" background="1">
    <dbPr connection="Provider=Microsoft.Mashup.OleDb.1;Data Source=$Workbook$;Location=Оферти;Extended Properties=&quot;&quot;" commandType="0"/>
  </connection>
  <connection id="15338" xr16:uid="{EE6543B3-7144-48AB-A41D-52DC11DB8C52}" keepAlive="1" name="Connection23799" type="5" refreshedVersion="0" background="1">
    <dbPr connection="Provider=Microsoft.Mashup.OleDb.1;Data Source=$Workbook$;Location=&quot;Оферти (2)&quot;;Extended Properties=&quot;&quot;" commandType="0"/>
  </connection>
  <connection id="15339" xr16:uid="{B7776CE0-19AF-4DCB-B4A5-61BAAFBE7A9E}" keepAlive="1" name="Connection238" type="5" refreshedVersion="0" background="1">
    <dbPr connection="Provider=Microsoft.Mashup.OleDb.1;Data Source=$Workbook$;Location=Оферти;Extended Properties=&quot;&quot;" commandType="0"/>
  </connection>
  <connection id="15340" xr16:uid="{4A462C1A-1B26-47BE-94A7-96AB8DFA1A61}" keepAlive="1" name="Connection2380" type="5" refreshedVersion="0" background="1">
    <dbPr connection="Provider=Microsoft.Mashup.OleDb.1;Data Source=$Workbook$;Location=&quot;Оферти (2)&quot;;Extended Properties=&quot;&quot;" commandType="0"/>
  </connection>
  <connection id="15341" xr16:uid="{93D583DE-9314-4DF8-BF2F-826A030FD3E9}" keepAlive="1" name="Connection23800" type="5" refreshedVersion="0" background="1">
    <dbPr connection="Provider=Microsoft.Mashup.OleDb.1;Data Source=$Workbook$;Location=Оферти;Extended Properties=&quot;&quot;" commandType="0"/>
  </connection>
  <connection id="15342" xr16:uid="{D2D522E3-5AF6-4F64-BFC0-07C4920A2189}" keepAlive="1" name="Connection23801" type="5" refreshedVersion="0" background="1">
    <dbPr connection="Provider=Microsoft.Mashup.OleDb.1;Data Source=$Workbook$;Location=&quot;Оферти (2)&quot;;Extended Properties=&quot;&quot;" commandType="0"/>
  </connection>
  <connection id="15343" xr16:uid="{ECF48C2F-1BED-4D57-BE33-4AD96EBFA9FE}" keepAlive="1" name="Connection23802" type="5" refreshedVersion="0" background="1">
    <dbPr connection="Provider=Microsoft.Mashup.OleDb.1;Data Source=$Workbook$;Location=Оферти;Extended Properties=&quot;&quot;" commandType="0"/>
  </connection>
  <connection id="15344" xr16:uid="{F111BE1C-E648-4BC6-AB25-703E592CFA2B}" keepAlive="1" name="Connection23803" type="5" refreshedVersion="0" background="1">
    <dbPr connection="Provider=Microsoft.Mashup.OleDb.1;Data Source=$Workbook$;Location=&quot;Оферти (2)&quot;;Extended Properties=&quot;&quot;" commandType="0"/>
  </connection>
  <connection id="15345" xr16:uid="{95DBEEFE-6A9A-478D-8CCC-0E1A305677AB}" keepAlive="1" name="Connection23804" type="5" refreshedVersion="0" background="1">
    <dbPr connection="Provider=Microsoft.Mashup.OleDb.1;Data Source=$Workbook$;Location=Оферти;Extended Properties=&quot;&quot;" commandType="0"/>
  </connection>
  <connection id="15346" xr16:uid="{C75FB122-7632-4253-AAF8-2FFD834A329F}" keepAlive="1" name="Connection23805" type="5" refreshedVersion="0" background="1">
    <dbPr connection="Provider=Microsoft.Mashup.OleDb.1;Data Source=$Workbook$;Location=&quot;Оферти (2)&quot;;Extended Properties=&quot;&quot;" commandType="0"/>
  </connection>
  <connection id="15347" xr16:uid="{5A19AE35-07D5-439E-BC89-CA99B7A3D8DA}" keepAlive="1" name="Connection23806" type="5" refreshedVersion="0" background="1">
    <dbPr connection="Provider=Microsoft.Mashup.OleDb.1;Data Source=$Workbook$;Location=Оферти;Extended Properties=&quot;&quot;" commandType="0"/>
  </connection>
  <connection id="15348" xr16:uid="{463FAC5A-7FB2-4DA0-ABCC-889FAD4CE78B}" keepAlive="1" name="Connection23807" type="5" refreshedVersion="0" background="1">
    <dbPr connection="Provider=Microsoft.Mashup.OleDb.1;Data Source=$Workbook$;Location=&quot;Оферти (2)&quot;;Extended Properties=&quot;&quot;" commandType="0"/>
  </connection>
  <connection id="15349" xr16:uid="{21F7A271-D527-43E9-A567-70751C58476D}" keepAlive="1" name="Connection23808" type="5" refreshedVersion="0" background="1">
    <dbPr connection="Provider=Microsoft.Mashup.OleDb.1;Data Source=$Workbook$;Location=Оферти;Extended Properties=&quot;&quot;" commandType="0"/>
  </connection>
  <connection id="15350" xr16:uid="{216EE41F-144D-4815-9130-36DD6DC38940}" keepAlive="1" name="Connection23809" type="5" refreshedVersion="0" background="1">
    <dbPr connection="Provider=Microsoft.Mashup.OleDb.1;Data Source=$Workbook$;Location=&quot;Оферти (2)&quot;;Extended Properties=&quot;&quot;" commandType="0"/>
  </connection>
  <connection id="15351" xr16:uid="{3CB3B0DC-6E19-44CE-AF73-388DB22C81D3}" keepAlive="1" name="Connection2381" type="5" refreshedVersion="0" background="1">
    <dbPr connection="Provider=Microsoft.Mashup.OleDb.1;Data Source=$Workbook$;Location=Оферти;Extended Properties=&quot;&quot;" commandType="0"/>
  </connection>
  <connection id="15352" xr16:uid="{1BE53E01-7A1A-4161-A11C-962F4908ACBA}" keepAlive="1" name="Connection23810" type="5" refreshedVersion="0" background="1">
    <dbPr connection="Provider=Microsoft.Mashup.OleDb.1;Data Source=$Workbook$;Location=Оферти;Extended Properties=&quot;&quot;" commandType="0"/>
  </connection>
  <connection id="15353" xr16:uid="{5C88B6C9-B354-4ACC-805E-40ECD0DA7ABC}" keepAlive="1" name="Connection23811" type="5" refreshedVersion="0" background="1">
    <dbPr connection="Provider=Microsoft.Mashup.OleDb.1;Data Source=$Workbook$;Location=&quot;Оферти (2)&quot;;Extended Properties=&quot;&quot;" commandType="0"/>
  </connection>
  <connection id="15354" xr16:uid="{D1A762C8-4B06-45FE-8324-6BA01946DBCE}" keepAlive="1" name="Connection23812" type="5" refreshedVersion="0" background="1">
    <dbPr connection="Provider=Microsoft.Mashup.OleDb.1;Data Source=$Workbook$;Location=Оферти;Extended Properties=&quot;&quot;" commandType="0"/>
  </connection>
  <connection id="15355" xr16:uid="{E6F2EF07-8533-4821-A738-0832B0FFD1F5}" keepAlive="1" name="Connection23813" type="5" refreshedVersion="0" background="1">
    <dbPr connection="Provider=Microsoft.Mashup.OleDb.1;Data Source=$Workbook$;Location=&quot;Оферти (2)&quot;;Extended Properties=&quot;&quot;" commandType="0"/>
  </connection>
  <connection id="15356" xr16:uid="{470E4669-E78B-4413-92F7-3F1114A41E9E}" keepAlive="1" name="Connection23814" type="5" refreshedVersion="0" background="1">
    <dbPr connection="Provider=Microsoft.Mashup.OleDb.1;Data Source=$Workbook$;Location=Оферти;Extended Properties=&quot;&quot;" commandType="0"/>
  </connection>
  <connection id="15357" xr16:uid="{0C47C710-7030-437A-ADF3-3D7B096EAC8E}" keepAlive="1" name="Connection23815" type="5" refreshedVersion="0" background="1">
    <dbPr connection="Provider=Microsoft.Mashup.OleDb.1;Data Source=$Workbook$;Location=&quot;Оферти (2)&quot;;Extended Properties=&quot;&quot;" commandType="0"/>
  </connection>
  <connection id="15358" xr16:uid="{E260A0CB-B310-4757-96F9-624B6872FE6D}" keepAlive="1" name="Connection23816" type="5" refreshedVersion="0" background="1">
    <dbPr connection="Provider=Microsoft.Mashup.OleDb.1;Data Source=$Workbook$;Location=Оферти;Extended Properties=&quot;&quot;" commandType="0"/>
  </connection>
  <connection id="15359" xr16:uid="{A17ED17B-7CF2-4D9B-B249-3B8DEFEA89F8}" keepAlive="1" name="Connection23817" type="5" refreshedVersion="0" background="1">
    <dbPr connection="Provider=Microsoft.Mashup.OleDb.1;Data Source=$Workbook$;Location=&quot;Оферти (2)&quot;;Extended Properties=&quot;&quot;" commandType="0"/>
  </connection>
  <connection id="15360" xr16:uid="{0C9EEE2D-A661-4D9E-8476-F09635F26D57}" keepAlive="1" name="Connection23818" type="5" refreshedVersion="0" background="1">
    <dbPr connection="Provider=Microsoft.Mashup.OleDb.1;Data Source=$Workbook$;Location=Оферти;Extended Properties=&quot;&quot;" commandType="0"/>
  </connection>
  <connection id="15361" xr16:uid="{BB51A9F4-7518-4804-85E7-50C26BE948EC}" keepAlive="1" name="Connection23819" type="5" refreshedVersion="0" background="1">
    <dbPr connection="Provider=Microsoft.Mashup.OleDb.1;Data Source=$Workbook$;Location=&quot;Оферти (2)&quot;;Extended Properties=&quot;&quot;" commandType="0"/>
  </connection>
  <connection id="15362" xr16:uid="{759C1CEC-9CA4-4D82-B2D8-C56CEDDE1BDF}" keepAlive="1" name="Connection2382" type="5" refreshedVersion="0" background="1">
    <dbPr connection="Provider=Microsoft.Mashup.OleDb.1;Data Source=$Workbook$;Location=&quot;Оферти (2)&quot;;Extended Properties=&quot;&quot;" commandType="0"/>
  </connection>
  <connection id="15363" xr16:uid="{17282B99-3ADF-49F1-B630-A4C5D826CA32}" keepAlive="1" name="Connection23820" type="5" refreshedVersion="0" background="1">
    <dbPr connection="Provider=Microsoft.Mashup.OleDb.1;Data Source=$Workbook$;Location=Оферти;Extended Properties=&quot;&quot;" commandType="0"/>
  </connection>
  <connection id="15364" xr16:uid="{7B9191B3-E1AB-4E3E-9F95-16FFFDEB82F4}" keepAlive="1" name="Connection23821" type="5" refreshedVersion="0" background="1">
    <dbPr connection="Provider=Microsoft.Mashup.OleDb.1;Data Source=$Workbook$;Location=&quot;Оферти (2)&quot;;Extended Properties=&quot;&quot;" commandType="0"/>
  </connection>
  <connection id="15365" xr16:uid="{730A9BDE-919D-4A86-8518-D0B30FD7678D}" keepAlive="1" name="Connection23822" type="5" refreshedVersion="7" background="1" saveData="1">
    <dbPr connection="Provider=Microsoft.Mashup.OleDb.1;Data Source=$Workbook$;Location=Оферти;Extended Properties=&quot;&quot;" command="SELECT * FROM [Оферти]"/>
  </connection>
  <connection id="15366" xr16:uid="{E05674DF-67F3-4A07-9960-1DFBC3A4B818}" keepAlive="1" name="Connection2382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5367" xr16:uid="{740F746A-DF60-4406-B34B-CAA46E659253}" keepAlive="1" name="Connection23824" type="5" refreshedVersion="0" background="1">
    <dbPr connection="Provider=Microsoft.Mashup.OleDb.1;Data Source=$Workbook$;Location=Оферти;Extended Properties=&quot;&quot;" commandType="0"/>
  </connection>
  <connection id="15368" xr16:uid="{5FE27D14-280B-4F99-A39E-400E9E959DAC}" keepAlive="1" name="Connection23825" type="5" refreshedVersion="0" background="1">
    <dbPr connection="Provider=Microsoft.Mashup.OleDb.1;Data Source=$Workbook$;Location=&quot;Оферти (2)&quot;;Extended Properties=&quot;&quot;" commandType="0"/>
  </connection>
  <connection id="15369" xr16:uid="{47065E1E-8617-4BE8-BA42-E5488EB2CB83}" keepAlive="1" name="Connection23826" type="5" refreshedVersion="0" background="1">
    <dbPr connection="Provider=Microsoft.Mashup.OleDb.1;Data Source=$Workbook$;Location=Оферти;Extended Properties=&quot;&quot;" commandType="0"/>
  </connection>
  <connection id="15370" xr16:uid="{4A40C7D9-6929-4B93-B450-9A74F1AB0BDD}" keepAlive="1" name="Connection23827" type="5" refreshedVersion="0" background="1">
    <dbPr connection="Provider=Microsoft.Mashup.OleDb.1;Data Source=$Workbook$;Location=&quot;Оферти (2)&quot;;Extended Properties=&quot;&quot;" commandType="0"/>
  </connection>
  <connection id="15371" xr16:uid="{970F625B-33B8-47A5-B564-0A9E832E991B}" keepAlive="1" name="Connection23828" type="5" refreshedVersion="0" background="1">
    <dbPr connection="Provider=Microsoft.Mashup.OleDb.1;Data Source=$Workbook$;Location=Оферти;Extended Properties=&quot;&quot;" commandType="0"/>
  </connection>
  <connection id="15372" xr16:uid="{12CCF78A-5406-46BD-B065-9AFD2DF73467}" keepAlive="1" name="Connection23829" type="5" refreshedVersion="0" background="1">
    <dbPr connection="Provider=Microsoft.Mashup.OleDb.1;Data Source=$Workbook$;Location=&quot;Оферти (2)&quot;;Extended Properties=&quot;&quot;" commandType="0"/>
  </connection>
  <connection id="15373" xr16:uid="{BBC342DF-0200-4C2F-BAEB-50B2859B6F6C}" keepAlive="1" name="Connection2383" type="5" refreshedVersion="0" background="1">
    <dbPr connection="Provider=Microsoft.Mashup.OleDb.1;Data Source=$Workbook$;Location=Оферти;Extended Properties=&quot;&quot;" commandType="0"/>
  </connection>
  <connection id="15374" xr16:uid="{12A3E411-AEE9-4CA3-9810-903834A28658}" keepAlive="1" name="Connection23830" type="5" refreshedVersion="0" background="1">
    <dbPr connection="Provider=Microsoft.Mashup.OleDb.1;Data Source=$Workbook$;Location=Оферти;Extended Properties=&quot;&quot;" commandType="0"/>
  </connection>
  <connection id="15375" xr16:uid="{83994DEE-704A-4E03-A0B3-04021FAC0C6A}" keepAlive="1" name="Connection23831" type="5" refreshedVersion="0" background="1">
    <dbPr connection="Provider=Microsoft.Mashup.OleDb.1;Data Source=$Workbook$;Location=&quot;Оферти (2)&quot;;Extended Properties=&quot;&quot;" commandType="0"/>
  </connection>
  <connection id="15376" xr16:uid="{9F624B38-4282-4B48-A936-21E085FC6D97}" keepAlive="1" name="Connection23832" type="5" refreshedVersion="0" background="1">
    <dbPr connection="Provider=Microsoft.Mashup.OleDb.1;Data Source=$Workbook$;Location=Оферти;Extended Properties=&quot;&quot;" commandType="0"/>
  </connection>
  <connection id="15377" xr16:uid="{9E44E962-96BB-4339-81F2-20467842234B}" keepAlive="1" name="Connection23833" type="5" refreshedVersion="0" background="1">
    <dbPr connection="Provider=Microsoft.Mashup.OleDb.1;Data Source=$Workbook$;Location=&quot;Оферти (2)&quot;;Extended Properties=&quot;&quot;" commandType="0"/>
  </connection>
  <connection id="15378" xr16:uid="{9717F938-842F-4E3D-97AE-CD0EF0660325}" keepAlive="1" name="Connection23834" type="5" refreshedVersion="0" background="1">
    <dbPr connection="Provider=Microsoft.Mashup.OleDb.1;Data Source=$Workbook$;Location=Оферти;Extended Properties=&quot;&quot;" commandType="0"/>
  </connection>
  <connection id="15379" xr16:uid="{2B110CD7-CE27-4B14-960B-4E87312646A9}" keepAlive="1" name="Connection23835" type="5" refreshedVersion="0" background="1">
    <dbPr connection="Provider=Microsoft.Mashup.OleDb.1;Data Source=$Workbook$;Location=&quot;Оферти (2)&quot;;Extended Properties=&quot;&quot;" commandType="0"/>
  </connection>
  <connection id="15380" xr16:uid="{1EB2597D-A188-4782-B3A5-88A472A12FBD}" keepAlive="1" name="Connection23836" type="5" refreshedVersion="0" background="1">
    <dbPr connection="Provider=Microsoft.Mashup.OleDb.1;Data Source=$Workbook$;Location=Оферти;Extended Properties=&quot;&quot;" commandType="0"/>
  </connection>
  <connection id="15381" xr16:uid="{7068C02C-18B3-4D36-9864-E9BDF1F94694}" keepAlive="1" name="Connection23837" type="5" refreshedVersion="0" background="1">
    <dbPr connection="Provider=Microsoft.Mashup.OleDb.1;Data Source=$Workbook$;Location=&quot;Оферти (2)&quot;;Extended Properties=&quot;&quot;" commandType="0"/>
  </connection>
  <connection id="15382" xr16:uid="{79091F38-D9C5-4850-A056-2C2B4F55B25D}" keepAlive="1" name="Connection23838" type="5" refreshedVersion="0" background="1">
    <dbPr connection="Provider=Microsoft.Mashup.OleDb.1;Data Source=$Workbook$;Location=Оферти;Extended Properties=&quot;&quot;" commandType="0"/>
  </connection>
  <connection id="15383" xr16:uid="{E09105C2-242D-4A3E-8EC4-0E9963D2FF91}" keepAlive="1" name="Connection23839" type="5" refreshedVersion="0" background="1">
    <dbPr connection="Provider=Microsoft.Mashup.OleDb.1;Data Source=$Workbook$;Location=&quot;Оферти (2)&quot;;Extended Properties=&quot;&quot;" commandType="0"/>
  </connection>
  <connection id="15384" xr16:uid="{6B9DF9C9-7E26-41B3-AB20-86142ADAD815}" keepAlive="1" name="Connection2384" type="5" refreshedVersion="0" background="1">
    <dbPr connection="Provider=Microsoft.Mashup.OleDb.1;Data Source=$Workbook$;Location=&quot;Оферти (2)&quot;;Extended Properties=&quot;&quot;" commandType="0"/>
  </connection>
  <connection id="15385" xr16:uid="{FA8C7B1F-C73B-4864-A2E4-D0F2958FE008}" keepAlive="1" name="Connection23840" type="5" refreshedVersion="0" background="1">
    <dbPr connection="Provider=Microsoft.Mashup.OleDb.1;Data Source=$Workbook$;Location=Оферти;Extended Properties=&quot;&quot;" commandType="0"/>
  </connection>
  <connection id="15386" xr16:uid="{A55B2CEF-31E9-4992-B8BD-ACB56F0CF0E5}" keepAlive="1" name="Connection23841" type="5" refreshedVersion="0" background="1">
    <dbPr connection="Provider=Microsoft.Mashup.OleDb.1;Data Source=$Workbook$;Location=&quot;Оферти (2)&quot;;Extended Properties=&quot;&quot;" commandType="0"/>
  </connection>
  <connection id="15387" xr16:uid="{9102FD26-E828-4B22-AE38-116D300172D9}" keepAlive="1" name="Connection23842" type="5" refreshedVersion="0" background="1">
    <dbPr connection="Provider=Microsoft.Mashup.OleDb.1;Data Source=$Workbook$;Location=Оферти;Extended Properties=&quot;&quot;" commandType="0"/>
  </connection>
  <connection id="15388" xr16:uid="{64BF1998-638D-4A36-9578-EAC7FC40FCA8}" keepAlive="1" name="Connection23843" type="5" refreshedVersion="0" background="1">
    <dbPr connection="Provider=Microsoft.Mashup.OleDb.1;Data Source=$Workbook$;Location=&quot;Оферти (2)&quot;;Extended Properties=&quot;&quot;" commandType="0"/>
  </connection>
  <connection id="15389" xr16:uid="{D502598B-1E22-4592-9485-303E0B410E72}" keepAlive="1" name="Connection23844" type="5" refreshedVersion="0" background="1">
    <dbPr connection="Provider=Microsoft.Mashup.OleDb.1;Data Source=$Workbook$;Location=Оферти;Extended Properties=&quot;&quot;" commandType="0"/>
  </connection>
  <connection id="15390" xr16:uid="{47932FF1-51F3-4BC4-A550-4A371E487507}" keepAlive="1" name="Connection23845" type="5" refreshedVersion="0" background="1">
    <dbPr connection="Provider=Microsoft.Mashup.OleDb.1;Data Source=$Workbook$;Location=&quot;Оферти (2)&quot;;Extended Properties=&quot;&quot;" commandType="0"/>
  </connection>
  <connection id="15391" xr16:uid="{E6E199B4-1255-4375-A80F-0984D33F11B4}" keepAlive="1" name="Connection23846" type="5" refreshedVersion="0" background="1">
    <dbPr connection="Provider=Microsoft.Mashup.OleDb.1;Data Source=$Workbook$;Location=Оферти;Extended Properties=&quot;&quot;" commandType="0"/>
  </connection>
  <connection id="15392" xr16:uid="{8770F9E9-8C37-48BE-938C-CE7542AD42E6}" keepAlive="1" name="Connection23847" type="5" refreshedVersion="0" background="1">
    <dbPr connection="Provider=Microsoft.Mashup.OleDb.1;Data Source=$Workbook$;Location=&quot;Оферти (2)&quot;;Extended Properties=&quot;&quot;" commandType="0"/>
  </connection>
  <connection id="15393" xr16:uid="{49714FC6-2529-45E5-937A-8BC14151F30B}" keepAlive="1" name="Connection23848" type="5" refreshedVersion="0" background="1">
    <dbPr connection="Provider=Microsoft.Mashup.OleDb.1;Data Source=$Workbook$;Location=Оферти;Extended Properties=&quot;&quot;" commandType="0"/>
  </connection>
  <connection id="15394" xr16:uid="{235F7018-A0D1-47B1-B8B8-10E08DA8FE1E}" keepAlive="1" name="Connection23849" type="5" refreshedVersion="0" background="1">
    <dbPr connection="Provider=Microsoft.Mashup.OleDb.1;Data Source=$Workbook$;Location=&quot;Оферти (2)&quot;;Extended Properties=&quot;&quot;" commandType="0"/>
  </connection>
  <connection id="15395" xr16:uid="{C8F8335D-5F42-4616-9FE8-36F752B8FE62}" keepAlive="1" name="Connection2385" type="5" refreshedVersion="0" background="1">
    <dbPr connection="Provider=Microsoft.Mashup.OleDb.1;Data Source=$Workbook$;Location=Оферти;Extended Properties=&quot;&quot;" commandType="0"/>
  </connection>
  <connection id="15396" xr16:uid="{DA3B3B90-7BA4-41C1-9D90-E272092B989F}" keepAlive="1" name="Connection23850" type="5" refreshedVersion="0" background="1">
    <dbPr connection="Provider=Microsoft.Mashup.OleDb.1;Data Source=$Workbook$;Location=Оферти;Extended Properties=&quot;&quot;" commandType="0"/>
  </connection>
  <connection id="15397" xr16:uid="{E55EE639-C7E7-437B-A349-D01704AD06ED}" keepAlive="1" name="Connection23851" type="5" refreshedVersion="0" background="1">
    <dbPr connection="Provider=Microsoft.Mashup.OleDb.1;Data Source=$Workbook$;Location=&quot;Оферти (2)&quot;;Extended Properties=&quot;&quot;" commandType="0"/>
  </connection>
  <connection id="15398" xr16:uid="{023CE03C-3DA2-4509-9613-D0292B376965}" keepAlive="1" name="Connection23852" type="5" refreshedVersion="0" background="1">
    <dbPr connection="Provider=Microsoft.Mashup.OleDb.1;Data Source=$Workbook$;Location=Оферти;Extended Properties=&quot;&quot;" commandType="0"/>
  </connection>
  <connection id="15399" xr16:uid="{713C097D-3F18-4640-A860-BF774D956831}" keepAlive="1" name="Connection23853" type="5" refreshedVersion="0" background="1">
    <dbPr connection="Provider=Microsoft.Mashup.OleDb.1;Data Source=$Workbook$;Location=&quot;Оферти (2)&quot;;Extended Properties=&quot;&quot;" commandType="0"/>
  </connection>
  <connection id="15400" xr16:uid="{BE4840AE-8227-4592-9550-49B2DA1932E8}" keepAlive="1" name="Connection23854" type="5" refreshedVersion="0" background="1">
    <dbPr connection="Provider=Microsoft.Mashup.OleDb.1;Data Source=$Workbook$;Location=Оферти;Extended Properties=&quot;&quot;" commandType="0"/>
  </connection>
  <connection id="15401" xr16:uid="{22F215A2-7DA1-42EE-B284-CC8E56C36B3A}" keepAlive="1" name="Connection23855" type="5" refreshedVersion="0" background="1">
    <dbPr connection="Provider=Microsoft.Mashup.OleDb.1;Data Source=$Workbook$;Location=&quot;Оферти (2)&quot;;Extended Properties=&quot;&quot;" commandType="0"/>
  </connection>
  <connection id="15402" xr16:uid="{9C67FF5B-859B-4F37-92FE-AA6370ADEEDB}" keepAlive="1" name="Connection23856" type="5" refreshedVersion="0" background="1">
    <dbPr connection="Provider=Microsoft.Mashup.OleDb.1;Data Source=$Workbook$;Location=Оферти;Extended Properties=&quot;&quot;" commandType="0"/>
  </connection>
  <connection id="15403" xr16:uid="{4DBF6B69-1480-46B6-B11A-1B6E601B6090}" keepAlive="1" name="Connection23857" type="5" refreshedVersion="0" background="1">
    <dbPr connection="Provider=Microsoft.Mashup.OleDb.1;Data Source=$Workbook$;Location=&quot;Оферти (2)&quot;;Extended Properties=&quot;&quot;" commandType="0"/>
  </connection>
  <connection id="15404" xr16:uid="{C7A4E6E1-4594-489C-975A-88E25434DC5D}" keepAlive="1" name="Connection23858" type="5" refreshedVersion="0" background="1">
    <dbPr connection="Provider=Microsoft.Mashup.OleDb.1;Data Source=$Workbook$;Location=Оферти;Extended Properties=&quot;&quot;" commandType="0"/>
  </connection>
  <connection id="15405" xr16:uid="{4351B471-EA6C-4E31-93A6-ED57BAD23FE8}" keepAlive="1" name="Connection23859" type="5" refreshedVersion="0" background="1">
    <dbPr connection="Provider=Microsoft.Mashup.OleDb.1;Data Source=$Workbook$;Location=&quot;Оферти (2)&quot;;Extended Properties=&quot;&quot;" commandType="0"/>
  </connection>
  <connection id="15406" xr16:uid="{0D5F81F2-1737-4294-B7A5-905AEED3E416}" keepAlive="1" name="Connection2386" type="5" refreshedVersion="0" background="1">
    <dbPr connection="Provider=Microsoft.Mashup.OleDb.1;Data Source=$Workbook$;Location=&quot;Оферти (2)&quot;;Extended Properties=&quot;&quot;" commandType="0"/>
  </connection>
  <connection id="15407" xr16:uid="{663B6A7E-73B6-476E-886D-7C6542BFE032}" keepAlive="1" name="Connection23860" type="5" refreshedVersion="0" background="1">
    <dbPr connection="Provider=Microsoft.Mashup.OleDb.1;Data Source=$Workbook$;Location=Оферти;Extended Properties=&quot;&quot;" commandType="0"/>
  </connection>
  <connection id="15408" xr16:uid="{AE15DBCC-0832-4199-8562-5C4B2AEA5D54}" keepAlive="1" name="Connection23861" type="5" refreshedVersion="0" background="1">
    <dbPr connection="Provider=Microsoft.Mashup.OleDb.1;Data Source=$Workbook$;Location=&quot;Оферти (2)&quot;;Extended Properties=&quot;&quot;" commandType="0"/>
  </connection>
  <connection id="15409" xr16:uid="{66ED6C9F-630C-40DC-8C3E-B5F14689298D}" keepAlive="1" name="Connection23862" type="5" refreshedVersion="0" background="1">
    <dbPr connection="Provider=Microsoft.Mashup.OleDb.1;Data Source=$Workbook$;Location=Оферти;Extended Properties=&quot;&quot;" commandType="0"/>
  </connection>
  <connection id="15410" xr16:uid="{6D6E1188-C2D9-480C-A9A9-4BCD46BFB9D9}" keepAlive="1" name="Connection23863" type="5" refreshedVersion="0" background="1">
    <dbPr connection="Provider=Microsoft.Mashup.OleDb.1;Data Source=$Workbook$;Location=&quot;Оферти (2)&quot;;Extended Properties=&quot;&quot;" commandType="0"/>
  </connection>
  <connection id="15411" xr16:uid="{05713687-975E-4D7F-A661-9F7A322E547B}" keepAlive="1" name="Connection23864" type="5" refreshedVersion="0" background="1">
    <dbPr connection="Provider=Microsoft.Mashup.OleDb.1;Data Source=$Workbook$;Location=Оферти;Extended Properties=&quot;&quot;" commandType="0"/>
  </connection>
  <connection id="15412" xr16:uid="{5D16CD39-A7A6-4850-843E-D3886DD3FAF8}" keepAlive="1" name="Connection23865" type="5" refreshedVersion="0" background="1">
    <dbPr connection="Provider=Microsoft.Mashup.OleDb.1;Data Source=$Workbook$;Location=&quot;Оферти (2)&quot;;Extended Properties=&quot;&quot;" commandType="0"/>
  </connection>
  <connection id="15413" xr16:uid="{6822D13E-070A-4FA4-9E35-7957863BE81E}" keepAlive="1" name="Connection23866" type="5" refreshedVersion="0" background="1">
    <dbPr connection="Provider=Microsoft.Mashup.OleDb.1;Data Source=$Workbook$;Location=Оферти;Extended Properties=&quot;&quot;" commandType="0"/>
  </connection>
  <connection id="15414" xr16:uid="{4D93077D-CF1D-481E-BACD-EF55DDF98705}" keepAlive="1" name="Connection23867" type="5" refreshedVersion="0" background="1">
    <dbPr connection="Provider=Microsoft.Mashup.OleDb.1;Data Source=$Workbook$;Location=&quot;Оферти (2)&quot;;Extended Properties=&quot;&quot;" commandType="0"/>
  </connection>
  <connection id="15415" xr16:uid="{2C95DA28-E2DD-45E5-8A47-AE39DAC6DE98}" keepAlive="1" name="Connection23868" type="5" refreshedVersion="0" background="1">
    <dbPr connection="Provider=Microsoft.Mashup.OleDb.1;Data Source=$Workbook$;Location=Оферти;Extended Properties=&quot;&quot;" commandType="0"/>
  </connection>
  <connection id="15416" xr16:uid="{6F4640D5-89CA-4770-81CE-02F4646C4E53}" keepAlive="1" name="Connection23869" type="5" refreshedVersion="0" background="1">
    <dbPr connection="Provider=Microsoft.Mashup.OleDb.1;Data Source=$Workbook$;Location=&quot;Оферти (2)&quot;;Extended Properties=&quot;&quot;" commandType="0"/>
  </connection>
  <connection id="15417" xr16:uid="{A7A6B5C1-3143-4464-8699-047D412151C5}" keepAlive="1" name="Connection2387" type="5" refreshedVersion="0" background="1">
    <dbPr connection="Provider=Microsoft.Mashup.OleDb.1;Data Source=$Workbook$;Location=Оферти;Extended Properties=&quot;&quot;" commandType="0"/>
  </connection>
  <connection id="15418" xr16:uid="{A76A7CBA-0E49-46B4-A2C7-1F5BCAF3D9C3}" keepAlive="1" name="Connection23870" type="5" refreshedVersion="0" background="1">
    <dbPr connection="Provider=Microsoft.Mashup.OleDb.1;Data Source=$Workbook$;Location=Оферти;Extended Properties=&quot;&quot;" commandType="0"/>
  </connection>
  <connection id="15419" xr16:uid="{DE281ECB-572B-488F-ACE3-BA22E07733A0}" keepAlive="1" name="Connection23871" type="5" refreshedVersion="0" background="1">
    <dbPr connection="Provider=Microsoft.Mashup.OleDb.1;Data Source=$Workbook$;Location=&quot;Оферти (2)&quot;;Extended Properties=&quot;&quot;" commandType="0"/>
  </connection>
  <connection id="15420" xr16:uid="{0E683DF0-B724-4806-B319-716842FCF416}" keepAlive="1" name="Connection23872" type="5" refreshedVersion="0" background="1">
    <dbPr connection="Provider=Microsoft.Mashup.OleDb.1;Data Source=$Workbook$;Location=Оферти;Extended Properties=&quot;&quot;" commandType="0"/>
  </connection>
  <connection id="15421" xr16:uid="{BE290587-2428-4AE8-8DB7-B0686BC2E0BA}" keepAlive="1" name="Connection23873" type="5" refreshedVersion="0" background="1">
    <dbPr connection="Provider=Microsoft.Mashup.OleDb.1;Data Source=$Workbook$;Location=&quot;Оферти (2)&quot;;Extended Properties=&quot;&quot;" commandType="0"/>
  </connection>
  <connection id="15422" xr16:uid="{5E502E6E-7555-48B3-9723-932030A46FB9}" keepAlive="1" name="Connection23874" type="5" refreshedVersion="0" background="1">
    <dbPr connection="Provider=Microsoft.Mashup.OleDb.1;Data Source=$Workbook$;Location=Оферти;Extended Properties=&quot;&quot;" commandType="0"/>
  </connection>
  <connection id="15423" xr16:uid="{814DDF29-0832-44F9-AF2C-A712EC59D3EE}" keepAlive="1" name="Connection23875" type="5" refreshedVersion="0" background="1">
    <dbPr connection="Provider=Microsoft.Mashup.OleDb.1;Data Source=$Workbook$;Location=&quot;Оферти (2)&quot;;Extended Properties=&quot;&quot;" commandType="0"/>
  </connection>
  <connection id="15424" xr16:uid="{244A3DB0-02F8-426B-BB5D-7AE00F72B9B6}" keepAlive="1" name="Connection23876" type="5" refreshedVersion="0" background="1">
    <dbPr connection="Provider=Microsoft.Mashup.OleDb.1;Data Source=$Workbook$;Location=Оферти;Extended Properties=&quot;&quot;" commandType="0"/>
  </connection>
  <connection id="15425" xr16:uid="{94C47C60-81EC-4D60-8767-5EE31354A3B9}" keepAlive="1" name="Connection23877" type="5" refreshedVersion="0" background="1">
    <dbPr connection="Provider=Microsoft.Mashup.OleDb.1;Data Source=$Workbook$;Location=&quot;Оферти (2)&quot;;Extended Properties=&quot;&quot;" commandType="0"/>
  </connection>
  <connection id="15426" xr16:uid="{5620F4E0-E385-4896-B7D5-089E0F1B20C5}" keepAlive="1" name="Connection23878" type="5" refreshedVersion="0" background="1">
    <dbPr connection="Provider=Microsoft.Mashup.OleDb.1;Data Source=$Workbook$;Location=Оферти;Extended Properties=&quot;&quot;" commandType="0"/>
  </connection>
  <connection id="15427" xr16:uid="{72951FFD-024F-48AC-978D-71CE8BFAEC76}" keepAlive="1" name="Connection23879" type="5" refreshedVersion="0" background="1">
    <dbPr connection="Provider=Microsoft.Mashup.OleDb.1;Data Source=$Workbook$;Location=&quot;Оферти (2)&quot;;Extended Properties=&quot;&quot;" commandType="0"/>
  </connection>
  <connection id="15428" xr16:uid="{88E89AD1-0FF5-4445-9B4B-D0B6C67D2286}" keepAlive="1" name="Connection2388" type="5" refreshedVersion="0" background="1">
    <dbPr connection="Provider=Microsoft.Mashup.OleDb.1;Data Source=$Workbook$;Location=&quot;Оферти (2)&quot;;Extended Properties=&quot;&quot;" commandType="0"/>
  </connection>
  <connection id="15429" xr16:uid="{9B5538BB-D730-4F09-BC21-E31751122ACC}" keepAlive="1" name="Connection23880" type="5" refreshedVersion="0" background="1">
    <dbPr connection="Provider=Microsoft.Mashup.OleDb.1;Data Source=$Workbook$;Location=Оферти;Extended Properties=&quot;&quot;" commandType="0"/>
  </connection>
  <connection id="15430" xr16:uid="{4484DEE4-8C4F-4071-AC29-D61E73824CE5}" keepAlive="1" name="Connection23881" type="5" refreshedVersion="0" background="1">
    <dbPr connection="Provider=Microsoft.Mashup.OleDb.1;Data Source=$Workbook$;Location=&quot;Оферти (2)&quot;;Extended Properties=&quot;&quot;" commandType="0"/>
  </connection>
  <connection id="15431" xr16:uid="{FA58ED24-F87A-428E-B3B6-DBA503CD7165}" keepAlive="1" name="Connection23882" type="5" refreshedVersion="0" background="1">
    <dbPr connection="Provider=Microsoft.Mashup.OleDb.1;Data Source=$Workbook$;Location=Оферти;Extended Properties=&quot;&quot;" commandType="0"/>
  </connection>
  <connection id="15432" xr16:uid="{6C1A8BE0-AF73-4280-9D86-5BB7CEBE6E0D}" keepAlive="1" name="Connection23883" type="5" refreshedVersion="0" background="1">
    <dbPr connection="Provider=Microsoft.Mashup.OleDb.1;Data Source=$Workbook$;Location=&quot;Оферти (2)&quot;;Extended Properties=&quot;&quot;" commandType="0"/>
  </connection>
  <connection id="15433" xr16:uid="{1D244149-109A-436F-A4B3-EC429A32AD0E}" keepAlive="1" name="Connection23884" type="5" refreshedVersion="0" background="1">
    <dbPr connection="Provider=Microsoft.Mashup.OleDb.1;Data Source=$Workbook$;Location=Оферти;Extended Properties=&quot;&quot;" commandType="0"/>
  </connection>
  <connection id="15434" xr16:uid="{8F0B02B2-5EF6-417C-AF1F-C44B88E9F0E8}" keepAlive="1" name="Connection23885" type="5" refreshedVersion="0" background="1">
    <dbPr connection="Provider=Microsoft.Mashup.OleDb.1;Data Source=$Workbook$;Location=&quot;Оферти (2)&quot;;Extended Properties=&quot;&quot;" commandType="0"/>
  </connection>
  <connection id="15435" xr16:uid="{11351ACE-2E12-403D-8EB7-F62951E0BF01}" keepAlive="1" name="Connection23886" type="5" refreshedVersion="0" background="1">
    <dbPr connection="Provider=Microsoft.Mashup.OleDb.1;Data Source=$Workbook$;Location=Оферти;Extended Properties=&quot;&quot;" commandType="0"/>
  </connection>
  <connection id="15436" xr16:uid="{62BD83C6-1A18-4BBF-BF6C-289B31C5ADFF}" keepAlive="1" name="Connection23887" type="5" refreshedVersion="0" background="1">
    <dbPr connection="Provider=Microsoft.Mashup.OleDb.1;Data Source=$Workbook$;Location=&quot;Оферти (2)&quot;;Extended Properties=&quot;&quot;" commandType="0"/>
  </connection>
  <connection id="15437" xr16:uid="{FF7AB2A4-42DD-4E83-BFDF-1C82C2D380B5}" keepAlive="1" name="Connection23888" type="5" refreshedVersion="0" background="1">
    <dbPr connection="Provider=Microsoft.Mashup.OleDb.1;Data Source=$Workbook$;Location=Оферти;Extended Properties=&quot;&quot;" commandType="0"/>
  </connection>
  <connection id="15438" xr16:uid="{991D0006-6A27-4AD6-A234-AEFF2D1DB6BD}" keepAlive="1" name="Connection23889" type="5" refreshedVersion="0" background="1">
    <dbPr connection="Provider=Microsoft.Mashup.OleDb.1;Data Source=$Workbook$;Location=&quot;Оферти (2)&quot;;Extended Properties=&quot;&quot;" commandType="0"/>
  </connection>
  <connection id="15439" xr16:uid="{D24CF5AC-46CF-4DE2-86A7-67AA7E6187FC}" keepAlive="1" name="Connection2389" type="5" refreshedVersion="0" background="1">
    <dbPr connection="Provider=Microsoft.Mashup.OleDb.1;Data Source=$Workbook$;Location=Оферти;Extended Properties=&quot;&quot;" commandType="0"/>
  </connection>
  <connection id="15440" xr16:uid="{E311F8C0-6321-4D8A-9845-6DBAE70F24DD}" keepAlive="1" name="Connection23890" type="5" refreshedVersion="0" background="1">
    <dbPr connection="Provider=Microsoft.Mashup.OleDb.1;Data Source=$Workbook$;Location=Оферти;Extended Properties=&quot;&quot;" commandType="0"/>
  </connection>
  <connection id="15441" xr16:uid="{CD8B335B-6A84-4D2D-9BD6-C2B5101F892A}" keepAlive="1" name="Connection23891" type="5" refreshedVersion="0" background="1">
    <dbPr connection="Provider=Microsoft.Mashup.OleDb.1;Data Source=$Workbook$;Location=&quot;Оферти (2)&quot;;Extended Properties=&quot;&quot;" commandType="0"/>
  </connection>
  <connection id="15442" xr16:uid="{86CC0C94-5096-402B-8EB6-B27915336B31}" keepAlive="1" name="Connection23892" type="5" refreshedVersion="0" background="1">
    <dbPr connection="Provider=Microsoft.Mashup.OleDb.1;Data Source=$Workbook$;Location=Оферти;Extended Properties=&quot;&quot;" commandType="0"/>
  </connection>
  <connection id="15443" xr16:uid="{E7DABBE7-F333-44DF-9460-950F3A73331B}" keepAlive="1" name="Connection23893" type="5" refreshedVersion="0" background="1">
    <dbPr connection="Provider=Microsoft.Mashup.OleDb.1;Data Source=$Workbook$;Location=&quot;Оферти (2)&quot;;Extended Properties=&quot;&quot;" commandType="0"/>
  </connection>
  <connection id="15444" xr16:uid="{B807F360-A885-4D63-BDA0-BAD02827B606}" keepAlive="1" name="Connection23894" type="5" refreshedVersion="0" background="1">
    <dbPr connection="Provider=Microsoft.Mashup.OleDb.1;Data Source=$Workbook$;Location=Оферти;Extended Properties=&quot;&quot;" commandType="0"/>
  </connection>
  <connection id="15445" xr16:uid="{2FB17D6B-9094-4633-97C5-45E527A76115}" keepAlive="1" name="Connection23895" type="5" refreshedVersion="0" background="1">
    <dbPr connection="Provider=Microsoft.Mashup.OleDb.1;Data Source=$Workbook$;Location=&quot;Оферти (2)&quot;;Extended Properties=&quot;&quot;" commandType="0"/>
  </connection>
  <connection id="15446" xr16:uid="{893B4786-BEA5-491B-9E2C-E136C5674940}" keepAlive="1" name="Connection23896" type="5" refreshedVersion="0" background="1">
    <dbPr connection="Provider=Microsoft.Mashup.OleDb.1;Data Source=$Workbook$;Location=Оферти;Extended Properties=&quot;&quot;" commandType="0"/>
  </connection>
  <connection id="15447" xr16:uid="{CA20873C-154E-4603-AA2E-A1293ABE9EBD}" keepAlive="1" name="Connection23897" type="5" refreshedVersion="0" background="1">
    <dbPr connection="Provider=Microsoft.Mashup.OleDb.1;Data Source=$Workbook$;Location=&quot;Оферти (2)&quot;;Extended Properties=&quot;&quot;" commandType="0"/>
  </connection>
  <connection id="15448" xr16:uid="{64002BB8-AB2B-4605-A886-F176314491E3}" keepAlive="1" name="Connection23898" type="5" refreshedVersion="0" background="1">
    <dbPr connection="Provider=Microsoft.Mashup.OleDb.1;Data Source=$Workbook$;Location=Оферти;Extended Properties=&quot;&quot;" commandType="0"/>
  </connection>
  <connection id="15449" xr16:uid="{561B09BE-890D-4EA2-9068-D4E0E4DDA0F4}" keepAlive="1" name="Connection23899" type="5" refreshedVersion="0" background="1">
    <dbPr connection="Provider=Microsoft.Mashup.OleDb.1;Data Source=$Workbook$;Location=&quot;Оферти (2)&quot;;Extended Properties=&quot;&quot;" commandType="0"/>
  </connection>
  <connection id="15450" xr16:uid="{628A9A9C-931C-4B78-A607-BEBB1F34F551}" keepAlive="1" name="Connection239" type="5" refreshedVersion="0" background="1">
    <dbPr connection="Provider=Microsoft.Mashup.OleDb.1;Data Source=$Workbook$;Location=&quot;Оферти (2)&quot;;Extended Properties=&quot;&quot;" commandType="0"/>
  </connection>
  <connection id="15451" xr16:uid="{770039A1-9DEB-4244-BB9F-8EF3F3C83648}" keepAlive="1" name="Connection2390" type="5" refreshedVersion="0" background="1">
    <dbPr connection="Provider=Microsoft.Mashup.OleDb.1;Data Source=$Workbook$;Location=&quot;Оферти (2)&quot;;Extended Properties=&quot;&quot;" commandType="0"/>
  </connection>
  <connection id="15452" xr16:uid="{3480F9FD-85BE-4907-B945-E5245CE59A94}" keepAlive="1" name="Connection23900" type="5" refreshedVersion="0" background="1">
    <dbPr connection="Provider=Microsoft.Mashup.OleDb.1;Data Source=$Workbook$;Location=Оферти;Extended Properties=&quot;&quot;" commandType="0"/>
  </connection>
  <connection id="15453" xr16:uid="{4577D4BD-C991-4D8C-9914-47AB7BF2497D}" keepAlive="1" name="Connection23901" type="5" refreshedVersion="0" background="1">
    <dbPr connection="Provider=Microsoft.Mashup.OleDb.1;Data Source=$Workbook$;Location=&quot;Оферти (2)&quot;;Extended Properties=&quot;&quot;" commandType="0"/>
  </connection>
  <connection id="15454" xr16:uid="{70BC309F-2180-4DDE-B789-8DB881E480AA}" keepAlive="1" name="Connection23902" type="5" refreshedVersion="0" background="1">
    <dbPr connection="Provider=Microsoft.Mashup.OleDb.1;Data Source=$Workbook$;Location=Оферти;Extended Properties=&quot;&quot;" commandType="0"/>
  </connection>
  <connection id="15455" xr16:uid="{8370E7FF-50BC-4C2A-A345-08B7D1824C9E}" keepAlive="1" name="Connection23903" type="5" refreshedVersion="0" background="1">
    <dbPr connection="Provider=Microsoft.Mashup.OleDb.1;Data Source=$Workbook$;Location=&quot;Оферти (2)&quot;;Extended Properties=&quot;&quot;" commandType="0"/>
  </connection>
  <connection id="15456" xr16:uid="{BD2C38A1-B163-4CC4-8976-15BCF9AA5930}" keepAlive="1" name="Connection23904" type="5" refreshedVersion="0" background="1">
    <dbPr connection="Provider=Microsoft.Mashup.OleDb.1;Data Source=$Workbook$;Location=Оферти;Extended Properties=&quot;&quot;" commandType="0"/>
  </connection>
  <connection id="15457" xr16:uid="{00EE0FE8-7652-46A7-84E9-595A81342E1A}" keepAlive="1" name="Connection23905" type="5" refreshedVersion="0" background="1">
    <dbPr connection="Provider=Microsoft.Mashup.OleDb.1;Data Source=$Workbook$;Location=&quot;Оферти (2)&quot;;Extended Properties=&quot;&quot;" commandType="0"/>
  </connection>
  <connection id="15458" xr16:uid="{8C7ED273-DE04-4ADD-B390-76B3676BBBC6}" keepAlive="1" name="Connection23906" type="5" refreshedVersion="0" background="1">
    <dbPr connection="Provider=Microsoft.Mashup.OleDb.1;Data Source=$Workbook$;Location=Оферти;Extended Properties=&quot;&quot;" commandType="0"/>
  </connection>
  <connection id="15459" xr16:uid="{68C7BF5A-CB9D-4D92-BEA6-09A024CD2647}" keepAlive="1" name="Connection23907" type="5" refreshedVersion="0" background="1">
    <dbPr connection="Provider=Microsoft.Mashup.OleDb.1;Data Source=$Workbook$;Location=&quot;Оферти (2)&quot;;Extended Properties=&quot;&quot;" commandType="0"/>
  </connection>
  <connection id="15460" xr16:uid="{1723D2F7-B29A-41C6-91CB-7343DECD0330}" keepAlive="1" name="Connection23908" type="5" refreshedVersion="0" background="1">
    <dbPr connection="Provider=Microsoft.Mashup.OleDb.1;Data Source=$Workbook$;Location=Оферти;Extended Properties=&quot;&quot;" commandType="0"/>
  </connection>
  <connection id="15461" xr16:uid="{CF03CC93-ADA6-40EF-8E0D-B034BA9152BA}" keepAlive="1" name="Connection23909" type="5" refreshedVersion="0" background="1">
    <dbPr connection="Provider=Microsoft.Mashup.OleDb.1;Data Source=$Workbook$;Location=&quot;Оферти (2)&quot;;Extended Properties=&quot;&quot;" commandType="0"/>
  </connection>
  <connection id="15462" xr16:uid="{2B097E28-0BEE-43ED-92A4-DF8A9C4AA6F3}" keepAlive="1" name="Connection2391" type="5" refreshedVersion="0" background="1">
    <dbPr connection="Provider=Microsoft.Mashup.OleDb.1;Data Source=$Workbook$;Location=Оферти;Extended Properties=&quot;&quot;" commandType="0"/>
  </connection>
  <connection id="15463" xr16:uid="{798DC04D-E6EF-442B-9809-EAE4A2589141}" keepAlive="1" name="Connection23910" type="5" refreshedVersion="0" background="1">
    <dbPr connection="Provider=Microsoft.Mashup.OleDb.1;Data Source=$Workbook$;Location=Оферти;Extended Properties=&quot;&quot;" commandType="0"/>
  </connection>
  <connection id="15464" xr16:uid="{AFA9626A-BE63-4715-A73F-DC4643A2FF2E}" keepAlive="1" name="Connection23911" type="5" refreshedVersion="0" background="1">
    <dbPr connection="Provider=Microsoft.Mashup.OleDb.1;Data Source=$Workbook$;Location=&quot;Оферти (2)&quot;;Extended Properties=&quot;&quot;" commandType="0"/>
  </connection>
  <connection id="15465" xr16:uid="{0F5C11DF-7774-417D-86A8-D1268665DD81}" keepAlive="1" name="Connection23912" type="5" refreshedVersion="0" background="1">
    <dbPr connection="Provider=Microsoft.Mashup.OleDb.1;Data Source=$Workbook$;Location=Оферти;Extended Properties=&quot;&quot;" commandType="0"/>
  </connection>
  <connection id="15466" xr16:uid="{57009005-B88A-455E-A463-DED7B6116331}" keepAlive="1" name="Connection23913" type="5" refreshedVersion="0" background="1">
    <dbPr connection="Provider=Microsoft.Mashup.OleDb.1;Data Source=$Workbook$;Location=&quot;Оферти (2)&quot;;Extended Properties=&quot;&quot;" commandType="0"/>
  </connection>
  <connection id="15467" xr16:uid="{66B6041E-920D-48C3-BEAE-31FA576C07A8}" keepAlive="1" name="Connection23914" type="5" refreshedVersion="0" background="1">
    <dbPr connection="Provider=Microsoft.Mashup.OleDb.1;Data Source=$Workbook$;Location=Оферти;Extended Properties=&quot;&quot;" commandType="0"/>
  </connection>
  <connection id="15468" xr16:uid="{EE71EF51-EDF6-4DF4-BCDC-FC120E87BEB6}" keepAlive="1" name="Connection23915" type="5" refreshedVersion="0" background="1">
    <dbPr connection="Provider=Microsoft.Mashup.OleDb.1;Data Source=$Workbook$;Location=&quot;Оферти (2)&quot;;Extended Properties=&quot;&quot;" commandType="0"/>
  </connection>
  <connection id="15469" xr16:uid="{DFAD08F9-4B87-4CA7-AAAA-50323DD31582}" keepAlive="1" name="Connection23916" type="5" refreshedVersion="0" background="1">
    <dbPr connection="Provider=Microsoft.Mashup.OleDb.1;Data Source=$Workbook$;Location=Оферти;Extended Properties=&quot;&quot;" commandType="0"/>
  </connection>
  <connection id="15470" xr16:uid="{FC03FF80-9788-4EBD-ABC4-FE93B3F71B9C}" keepAlive="1" name="Connection23917" type="5" refreshedVersion="0" background="1">
    <dbPr connection="Provider=Microsoft.Mashup.OleDb.1;Data Source=$Workbook$;Location=&quot;Оферти (2)&quot;;Extended Properties=&quot;&quot;" commandType="0"/>
  </connection>
  <connection id="15471" xr16:uid="{A3665B03-22B0-4572-B568-CA63189C60B8}" keepAlive="1" name="Connection23918" type="5" refreshedVersion="7" background="1" saveData="1">
    <dbPr connection="Provider=Microsoft.Mashup.OleDb.1;Data Source=$Workbook$;Location=Оферти;Extended Properties=&quot;&quot;" command="SELECT * FROM [Оферти]"/>
  </connection>
  <connection id="15472" xr16:uid="{EBF8CA60-AAE0-469F-ADFC-15324B3BC4B5}" keepAlive="1" name="Connection2391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5473" xr16:uid="{21EF3DFD-6396-4A1B-884C-0B56F6D5E8F9}" keepAlive="1" name="Connection2392" type="5" refreshedVersion="0" background="1">
    <dbPr connection="Provider=Microsoft.Mashup.OleDb.1;Data Source=$Workbook$;Location=&quot;Оферти (2)&quot;;Extended Properties=&quot;&quot;" commandType="0"/>
  </connection>
  <connection id="15474" xr16:uid="{429F9FB3-9C2C-4784-B9A5-9C3AE28A69A3}" keepAlive="1" name="Connection23920" type="5" refreshedVersion="0" background="1">
    <dbPr connection="Provider=Microsoft.Mashup.OleDb.1;Data Source=$Workbook$;Location=Оферти;Extended Properties=&quot;&quot;" commandType="0"/>
  </connection>
  <connection id="15475" xr16:uid="{C2E874C3-6C9C-41BB-B955-E6BF257FC912}" keepAlive="1" name="Connection23921" type="5" refreshedVersion="0" background="1">
    <dbPr connection="Provider=Microsoft.Mashup.OleDb.1;Data Source=$Workbook$;Location=Оферти;Extended Properties=&quot;&quot;" commandType="0"/>
  </connection>
  <connection id="15476" xr16:uid="{1DE8642C-0B43-459D-9D01-2AF815079A0A}" keepAlive="1" name="Connection23922" type="5" refreshedVersion="0" background="1">
    <dbPr connection="Provider=Microsoft.Mashup.OleDb.1;Data Source=$Workbook$;Location=&quot;Оферти (2)&quot;;Extended Properties=&quot;&quot;" commandType="0"/>
  </connection>
  <connection id="15477" xr16:uid="{BB99B9FD-1D2C-4F62-8471-EE03F994B5EB}" keepAlive="1" name="Connection23923" type="5" refreshedVersion="0" background="1">
    <dbPr connection="Provider=Microsoft.Mashup.OleDb.1;Data Source=$Workbook$;Location=Оферти;Extended Properties=&quot;&quot;" commandType="0"/>
  </connection>
  <connection id="15478" xr16:uid="{A613C691-6F8C-4CF8-B259-9133F6FCF31B}" keepAlive="1" name="Connection23924" type="5" refreshedVersion="0" background="1">
    <dbPr connection="Provider=Microsoft.Mashup.OleDb.1;Data Source=$Workbook$;Location=&quot;Оферти (2)&quot;;Extended Properties=&quot;&quot;" commandType="0"/>
  </connection>
  <connection id="15479" xr16:uid="{9F9CB818-337B-4D4E-855C-0B52E0F875C3}" keepAlive="1" name="Connection23925" type="5" refreshedVersion="0" background="1">
    <dbPr connection="Provider=Microsoft.Mashup.OleDb.1;Data Source=$Workbook$;Location=Оферти;Extended Properties=&quot;&quot;" commandType="0"/>
  </connection>
  <connection id="15480" xr16:uid="{C664F331-E303-439E-9172-16EEC9C4ACFA}" keepAlive="1" name="Connection23926" type="5" refreshedVersion="0" background="1">
    <dbPr connection="Provider=Microsoft.Mashup.OleDb.1;Data Source=$Workbook$;Location=&quot;Оферти (2)&quot;;Extended Properties=&quot;&quot;" commandType="0"/>
  </connection>
  <connection id="15481" xr16:uid="{4A30CA9D-3B6E-4200-9BB6-78A52CE5ED6D}" keepAlive="1" name="Connection23927" type="5" refreshedVersion="0" background="1">
    <dbPr connection="Provider=Microsoft.Mashup.OleDb.1;Data Source=$Workbook$;Location=Оферти;Extended Properties=&quot;&quot;" commandType="0"/>
  </connection>
  <connection id="15482" xr16:uid="{109315FE-95B8-4695-82C0-4E32E45869E1}" keepAlive="1" name="Connection23928" type="5" refreshedVersion="0" background="1">
    <dbPr connection="Provider=Microsoft.Mashup.OleDb.1;Data Source=$Workbook$;Location=&quot;Оферти (2)&quot;;Extended Properties=&quot;&quot;" commandType="0"/>
  </connection>
  <connection id="15483" xr16:uid="{2A56D1C9-A0D4-44FF-9B0F-30397876689F}" keepAlive="1" name="Connection23929" type="5" refreshedVersion="0" background="1">
    <dbPr connection="Provider=Microsoft.Mashup.OleDb.1;Data Source=$Workbook$;Location=Оферти;Extended Properties=&quot;&quot;" commandType="0"/>
  </connection>
  <connection id="15484" xr16:uid="{D16AD20F-64F2-476C-AAF5-2D0DDEEE5D88}" keepAlive="1" name="Connection2393" type="5" refreshedVersion="0" background="1">
    <dbPr connection="Provider=Microsoft.Mashup.OleDb.1;Data Source=$Workbook$;Location=Оферти;Extended Properties=&quot;&quot;" commandType="0"/>
  </connection>
  <connection id="15485" xr16:uid="{43CCCC9E-D453-44C6-8996-47963C1F3497}" keepAlive="1" name="Connection23930" type="5" refreshedVersion="0" background="1">
    <dbPr connection="Provider=Microsoft.Mashup.OleDb.1;Data Source=$Workbook$;Location=&quot;Оферти (2)&quot;;Extended Properties=&quot;&quot;" commandType="0"/>
  </connection>
  <connection id="15486" xr16:uid="{BC5429E3-BB3B-46B8-A26B-E38159D60D1B}" keepAlive="1" name="Connection23931" type="5" refreshedVersion="0" background="1">
    <dbPr connection="Provider=Microsoft.Mashup.OleDb.1;Data Source=$Workbook$;Location=Оферти;Extended Properties=&quot;&quot;" commandType="0"/>
  </connection>
  <connection id="15487" xr16:uid="{140CCDD0-1DA1-40FF-9F61-8EB9C278BB60}" keepAlive="1" name="Connection23932" type="5" refreshedVersion="0" background="1">
    <dbPr connection="Provider=Microsoft.Mashup.OleDb.1;Data Source=$Workbook$;Location=&quot;Оферти (2)&quot;;Extended Properties=&quot;&quot;" commandType="0"/>
  </connection>
  <connection id="15488" xr16:uid="{8CA4B536-0337-4ACF-8E78-C41E7ADA1594}" keepAlive="1" name="Connection23933" type="5" refreshedVersion="0" background="1">
    <dbPr connection="Provider=Microsoft.Mashup.OleDb.1;Data Source=$Workbook$;Location=Оферти;Extended Properties=&quot;&quot;" commandType="0"/>
  </connection>
  <connection id="15489" xr16:uid="{4FDE3B47-3D1E-4CDC-8BB5-1AA209102121}" keepAlive="1" name="Connection23934" type="5" refreshedVersion="0" background="1">
    <dbPr connection="Provider=Microsoft.Mashup.OleDb.1;Data Source=$Workbook$;Location=&quot;Оферти (2)&quot;;Extended Properties=&quot;&quot;" commandType="0"/>
  </connection>
  <connection id="15490" xr16:uid="{72C53929-AD0F-4BF0-BC76-408D389BB942}" keepAlive="1" name="Connection23935" type="5" refreshedVersion="0" background="1">
    <dbPr connection="Provider=Microsoft.Mashup.OleDb.1;Data Source=$Workbook$;Location=Оферти;Extended Properties=&quot;&quot;" commandType="0"/>
  </connection>
  <connection id="15491" xr16:uid="{B93D1BDB-40D6-483F-A641-D192D5C2E983}" keepAlive="1" name="Connection23936" type="5" refreshedVersion="0" background="1">
    <dbPr connection="Provider=Microsoft.Mashup.OleDb.1;Data Source=$Workbook$;Location=&quot;Оферти (2)&quot;;Extended Properties=&quot;&quot;" commandType="0"/>
  </connection>
  <connection id="15492" xr16:uid="{AA944D67-2FE1-44B1-84B9-008A0E3079DD}" keepAlive="1" name="Connection23937" type="5" refreshedVersion="0" background="1">
    <dbPr connection="Provider=Microsoft.Mashup.OleDb.1;Data Source=$Workbook$;Location=Оферти;Extended Properties=&quot;&quot;" commandType="0"/>
  </connection>
  <connection id="15493" xr16:uid="{BF540BA7-7C90-4B60-8C5D-95F07E179E37}" keepAlive="1" name="Connection23938" type="5" refreshedVersion="0" background="1">
    <dbPr connection="Provider=Microsoft.Mashup.OleDb.1;Data Source=$Workbook$;Location=&quot;Оферти (2)&quot;;Extended Properties=&quot;&quot;" commandType="0"/>
  </connection>
  <connection id="15494" xr16:uid="{8CD2C9FF-9D00-4892-A4D2-AFD473E3FB49}" keepAlive="1" name="Connection23939" type="5" refreshedVersion="0" background="1">
    <dbPr connection="Provider=Microsoft.Mashup.OleDb.1;Data Source=$Workbook$;Location=Оферти;Extended Properties=&quot;&quot;" commandType="0"/>
  </connection>
  <connection id="15495" xr16:uid="{A4856440-9EA2-48E4-B82C-2BE36A040E1E}" keepAlive="1" name="Connection2394" type="5" refreshedVersion="0" background="1">
    <dbPr connection="Provider=Microsoft.Mashup.OleDb.1;Data Source=$Workbook$;Location=&quot;Оферти (2)&quot;;Extended Properties=&quot;&quot;" commandType="0"/>
  </connection>
  <connection id="15496" xr16:uid="{F8465C95-3A71-46A2-BDC9-04EB0CEAEAF7}" keepAlive="1" name="Connection23940" type="5" refreshedVersion="0" background="1">
    <dbPr connection="Provider=Microsoft.Mashup.OleDb.1;Data Source=$Workbook$;Location=&quot;Оферти (2)&quot;;Extended Properties=&quot;&quot;" commandType="0"/>
  </connection>
  <connection id="15497" xr16:uid="{7EB9B10B-EC80-416D-9E16-85E9D96B0E8C}" keepAlive="1" name="Connection23941" type="5" refreshedVersion="0" background="1">
    <dbPr connection="Provider=Microsoft.Mashup.OleDb.1;Data Source=$Workbook$;Location=Оферти;Extended Properties=&quot;&quot;" commandType="0"/>
  </connection>
  <connection id="15498" xr16:uid="{E570D513-9A6A-462E-A972-6D7D817BC987}" keepAlive="1" name="Connection23942" type="5" refreshedVersion="0" background="1">
    <dbPr connection="Provider=Microsoft.Mashup.OleDb.1;Data Source=$Workbook$;Location=&quot;Оферти (2)&quot;;Extended Properties=&quot;&quot;" commandType="0"/>
  </connection>
  <connection id="15499" xr16:uid="{0AF37ED4-33C3-459D-9EB1-4A781DD09ECF}" keepAlive="1" name="Connection23943" type="5" refreshedVersion="0" background="1">
    <dbPr connection="Provider=Microsoft.Mashup.OleDb.1;Data Source=$Workbook$;Location=Оферти;Extended Properties=&quot;&quot;" commandType="0"/>
  </connection>
  <connection id="15500" xr16:uid="{8DCB3045-2960-4346-BBD2-483DA1A4014F}" keepAlive="1" name="Connection23944" type="5" refreshedVersion="0" background="1">
    <dbPr connection="Provider=Microsoft.Mashup.OleDb.1;Data Source=$Workbook$;Location=&quot;Оферти (2)&quot;;Extended Properties=&quot;&quot;" commandType="0"/>
  </connection>
  <connection id="15501" xr16:uid="{B68EA60A-DAD3-46EB-BE3C-E23F42B29F7C}" keepAlive="1" name="Connection23945" type="5" refreshedVersion="0" background="1">
    <dbPr connection="Provider=Microsoft.Mashup.OleDb.1;Data Source=$Workbook$;Location=Оферти;Extended Properties=&quot;&quot;" commandType="0"/>
  </connection>
  <connection id="15502" xr16:uid="{6C9FD5E1-C7C3-4B61-BA59-A6844A7F4153}" keepAlive="1" name="Connection23946" type="5" refreshedVersion="0" background="1">
    <dbPr connection="Provider=Microsoft.Mashup.OleDb.1;Data Source=$Workbook$;Location=&quot;Оферти (2)&quot;;Extended Properties=&quot;&quot;" commandType="0"/>
  </connection>
  <connection id="15503" xr16:uid="{553A0E10-18F1-44DE-A452-8F8CA80A34E5}" keepAlive="1" name="Connection23947" type="5" refreshedVersion="0" background="1">
    <dbPr connection="Provider=Microsoft.Mashup.OleDb.1;Data Source=$Workbook$;Location=Оферти;Extended Properties=&quot;&quot;" commandType="0"/>
  </connection>
  <connection id="15504" xr16:uid="{265C835F-4397-4527-86A3-291C9CA1C3EE}" keepAlive="1" name="Connection23948" type="5" refreshedVersion="0" background="1">
    <dbPr connection="Provider=Microsoft.Mashup.OleDb.1;Data Source=$Workbook$;Location=&quot;Оферти (2)&quot;;Extended Properties=&quot;&quot;" commandType="0"/>
  </connection>
  <connection id="15505" xr16:uid="{854F0F62-50A0-45F5-8B9A-6B5BE142FD53}" keepAlive="1" name="Connection23949" type="5" refreshedVersion="0" background="1">
    <dbPr connection="Provider=Microsoft.Mashup.OleDb.1;Data Source=$Workbook$;Location=Оферти;Extended Properties=&quot;&quot;" commandType="0"/>
  </connection>
  <connection id="15506" xr16:uid="{E9511904-DA17-44F6-9B93-7D57CB5592B5}" keepAlive="1" name="Connection2395" type="5" refreshedVersion="0" background="1">
    <dbPr connection="Provider=Microsoft.Mashup.OleDb.1;Data Source=$Workbook$;Location=Оферти;Extended Properties=&quot;&quot;" commandType="0"/>
  </connection>
  <connection id="15507" xr16:uid="{67755B66-60B3-41DF-A8B3-B68F0DD8F1CF}" keepAlive="1" name="Connection23950" type="5" refreshedVersion="0" background="1">
    <dbPr connection="Provider=Microsoft.Mashup.OleDb.1;Data Source=$Workbook$;Location=&quot;Оферти (2)&quot;;Extended Properties=&quot;&quot;" commandType="0"/>
  </connection>
  <connection id="15508" xr16:uid="{3B1C65BA-4EF0-41EE-9CE6-413D6E9649BD}" keepAlive="1" name="Connection23951" type="5" refreshedVersion="0" background="1">
    <dbPr connection="Provider=Microsoft.Mashup.OleDb.1;Data Source=$Workbook$;Location=Оферти;Extended Properties=&quot;&quot;" commandType="0"/>
  </connection>
  <connection id="15509" xr16:uid="{9E721628-780F-45A5-8EDE-C5D57B8E6F4C}" keepAlive="1" name="Connection23952" type="5" refreshedVersion="0" background="1">
    <dbPr connection="Provider=Microsoft.Mashup.OleDb.1;Data Source=$Workbook$;Location=&quot;Оферти (2)&quot;;Extended Properties=&quot;&quot;" commandType="0"/>
  </connection>
  <connection id="15510" xr16:uid="{EB87CB5A-1EB5-47A4-B85E-C206BFA275C5}" keepAlive="1" name="Connection23953" type="5" refreshedVersion="0" background="1">
    <dbPr connection="Provider=Microsoft.Mashup.OleDb.1;Data Source=$Workbook$;Location=Оферти;Extended Properties=&quot;&quot;" commandType="0"/>
  </connection>
  <connection id="15511" xr16:uid="{559DCE7F-5897-4460-B272-363227B17965}" keepAlive="1" name="Connection23954" type="5" refreshedVersion="0" background="1">
    <dbPr connection="Provider=Microsoft.Mashup.OleDb.1;Data Source=$Workbook$;Location=&quot;Оферти (2)&quot;;Extended Properties=&quot;&quot;" commandType="0"/>
  </connection>
  <connection id="15512" xr16:uid="{F5566F35-8B71-4356-B9D4-BE12B77BF770}" keepAlive="1" name="Connection23955" type="5" refreshedVersion="0" background="1">
    <dbPr connection="Provider=Microsoft.Mashup.OleDb.1;Data Source=$Workbook$;Location=Оферти;Extended Properties=&quot;&quot;" commandType="0"/>
  </connection>
  <connection id="15513" xr16:uid="{8A31AF26-5CED-477B-ACF5-2E3CE1C7A94F}" keepAlive="1" name="Connection23956" type="5" refreshedVersion="0" background="1">
    <dbPr connection="Provider=Microsoft.Mashup.OleDb.1;Data Source=$Workbook$;Location=&quot;Оферти (2)&quot;;Extended Properties=&quot;&quot;" commandType="0"/>
  </connection>
  <connection id="15514" xr16:uid="{8E161294-9C34-479D-B7D3-8ABB2A2C550A}" keepAlive="1" name="Connection23957" type="5" refreshedVersion="0" background="1">
    <dbPr connection="Provider=Microsoft.Mashup.OleDb.1;Data Source=$Workbook$;Location=Оферти;Extended Properties=&quot;&quot;" commandType="0"/>
  </connection>
  <connection id="15515" xr16:uid="{59109400-18BD-412D-9476-1FD49E50B820}" keepAlive="1" name="Connection23958" type="5" refreshedVersion="0" background="1">
    <dbPr connection="Provider=Microsoft.Mashup.OleDb.1;Data Source=$Workbook$;Location=&quot;Оферти (2)&quot;;Extended Properties=&quot;&quot;" commandType="0"/>
  </connection>
  <connection id="15516" xr16:uid="{E421D0B6-15B7-4614-B8BC-6AED131A8161}" keepAlive="1" name="Connection23959" type="5" refreshedVersion="0" background="1">
    <dbPr connection="Provider=Microsoft.Mashup.OleDb.1;Data Source=$Workbook$;Location=Оферти;Extended Properties=&quot;&quot;" commandType="0"/>
  </connection>
  <connection id="15517" xr16:uid="{765448B7-3094-4E89-B7EB-6870F09BBE69}" keepAlive="1" name="Connection2396" type="5" refreshedVersion="0" background="1">
    <dbPr connection="Provider=Microsoft.Mashup.OleDb.1;Data Source=$Workbook$;Location=&quot;Оферти (2)&quot;;Extended Properties=&quot;&quot;" commandType="0"/>
  </connection>
  <connection id="15518" xr16:uid="{167DE05E-1674-4EFB-965E-B3E81DD39675}" keepAlive="1" name="Connection23960" type="5" refreshedVersion="0" background="1">
    <dbPr connection="Provider=Microsoft.Mashup.OleDb.1;Data Source=$Workbook$;Location=&quot;Оферти (2)&quot;;Extended Properties=&quot;&quot;" commandType="0"/>
  </connection>
  <connection id="15519" xr16:uid="{B451D766-B9E4-4A10-85DA-AC065095D829}" keepAlive="1" name="Connection23961" type="5" refreshedVersion="0" background="1">
    <dbPr connection="Provider=Microsoft.Mashup.OleDb.1;Data Source=$Workbook$;Location=Оферти;Extended Properties=&quot;&quot;" commandType="0"/>
  </connection>
  <connection id="15520" xr16:uid="{FD339F14-1EBD-4769-B35C-B05CBA05B715}" keepAlive="1" name="Connection23962" type="5" refreshedVersion="0" background="1">
    <dbPr connection="Provider=Microsoft.Mashup.OleDb.1;Data Source=$Workbook$;Location=&quot;Оферти (2)&quot;;Extended Properties=&quot;&quot;" commandType="0"/>
  </connection>
  <connection id="15521" xr16:uid="{2AA99F5B-5D75-454E-A592-6B12604228C8}" keepAlive="1" name="Connection23963" type="5" refreshedVersion="0" background="1">
    <dbPr connection="Provider=Microsoft.Mashup.OleDb.1;Data Source=$Workbook$;Location=Оферти;Extended Properties=&quot;&quot;" commandType="0"/>
  </connection>
  <connection id="15522" xr16:uid="{4802EE59-A66A-4444-80CD-4A70EA2C2004}" keepAlive="1" name="Connection23964" type="5" refreshedVersion="0" background="1">
    <dbPr connection="Provider=Microsoft.Mashup.OleDb.1;Data Source=$Workbook$;Location=&quot;Оферти (2)&quot;;Extended Properties=&quot;&quot;" commandType="0"/>
  </connection>
  <connection id="15523" xr16:uid="{947F5636-F7F9-4A92-898B-CDE377AE1135}" keepAlive="1" name="Connection23965" type="5" refreshedVersion="0" background="1">
    <dbPr connection="Provider=Microsoft.Mashup.OleDb.1;Data Source=$Workbook$;Location=Оферти;Extended Properties=&quot;&quot;" commandType="0"/>
  </connection>
  <connection id="15524" xr16:uid="{9DCDAB38-CEB6-4152-8190-185F55008469}" keepAlive="1" name="Connection23966" type="5" refreshedVersion="0" background="1">
    <dbPr connection="Provider=Microsoft.Mashup.OleDb.1;Data Source=$Workbook$;Location=&quot;Оферти (2)&quot;;Extended Properties=&quot;&quot;" commandType="0"/>
  </connection>
  <connection id="15525" xr16:uid="{32EA3368-D8AC-4F30-A56C-B88D7BE67307}" keepAlive="1" name="Connection23967" type="5" refreshedVersion="0" background="1">
    <dbPr connection="Provider=Microsoft.Mashup.OleDb.1;Data Source=$Workbook$;Location=Оферти;Extended Properties=&quot;&quot;" commandType="0"/>
  </connection>
  <connection id="15526" xr16:uid="{4F7B4FA5-567A-4BDF-9EE5-BDAB88A76F90}" keepAlive="1" name="Connection23968" type="5" refreshedVersion="0" background="1">
    <dbPr connection="Provider=Microsoft.Mashup.OleDb.1;Data Source=$Workbook$;Location=&quot;Оферти (2)&quot;;Extended Properties=&quot;&quot;" commandType="0"/>
  </connection>
  <connection id="15527" xr16:uid="{D2C54F17-4231-42A4-B5C7-EC5341BCEF86}" keepAlive="1" name="Connection23969" type="5" refreshedVersion="0" background="1">
    <dbPr connection="Provider=Microsoft.Mashup.OleDb.1;Data Source=$Workbook$;Location=Оферти;Extended Properties=&quot;&quot;" commandType="0"/>
  </connection>
  <connection id="15528" xr16:uid="{78E383F0-A5A9-4D2F-ADCB-29D05E7B0325}" keepAlive="1" name="Connection2397" type="5" refreshedVersion="0" background="1">
    <dbPr connection="Provider=Microsoft.Mashup.OleDb.1;Data Source=$Workbook$;Location=Оферти;Extended Properties=&quot;&quot;" commandType="0"/>
  </connection>
  <connection id="15529" xr16:uid="{A3AD53C3-A666-44EA-8515-A8DDE7033F04}" keepAlive="1" name="Connection23970" type="5" refreshedVersion="0" background="1">
    <dbPr connection="Provider=Microsoft.Mashup.OleDb.1;Data Source=$Workbook$;Location=&quot;Оферти (2)&quot;;Extended Properties=&quot;&quot;" commandType="0"/>
  </connection>
  <connection id="15530" xr16:uid="{EB6C9E30-AA8F-4929-864C-2EEF1D63FFEA}" keepAlive="1" name="Connection23971" type="5" refreshedVersion="0" background="1">
    <dbPr connection="Provider=Microsoft.Mashup.OleDb.1;Data Source=$Workbook$;Location=Оферти;Extended Properties=&quot;&quot;" commandType="0"/>
  </connection>
  <connection id="15531" xr16:uid="{0BA29477-AD44-4890-9C29-359777581083}" keepAlive="1" name="Connection23972" type="5" refreshedVersion="0" background="1">
    <dbPr connection="Provider=Microsoft.Mashup.OleDb.1;Data Source=$Workbook$;Location=&quot;Оферти (2)&quot;;Extended Properties=&quot;&quot;" commandType="0"/>
  </connection>
  <connection id="15532" xr16:uid="{F3046351-7883-4D4F-B72B-D31D20A938D3}" keepAlive="1" name="Connection23973" type="5" refreshedVersion="0" background="1">
    <dbPr connection="Provider=Microsoft.Mashup.OleDb.1;Data Source=$Workbook$;Location=Оферти;Extended Properties=&quot;&quot;" commandType="0"/>
  </connection>
  <connection id="15533" xr16:uid="{A773B21E-2255-4BC6-8E9E-E05A53771EF9}" keepAlive="1" name="Connection23974" type="5" refreshedVersion="0" background="1">
    <dbPr connection="Provider=Microsoft.Mashup.OleDb.1;Data Source=$Workbook$;Location=&quot;Оферти (2)&quot;;Extended Properties=&quot;&quot;" commandType="0"/>
  </connection>
  <connection id="15534" xr16:uid="{0BEAC2E2-90E9-4C68-9C91-626CACE7FE14}" keepAlive="1" name="Connection23975" type="5" refreshedVersion="0" background="1">
    <dbPr connection="Provider=Microsoft.Mashup.OleDb.1;Data Source=$Workbook$;Location=Оферти;Extended Properties=&quot;&quot;" commandType="0"/>
  </connection>
  <connection id="15535" xr16:uid="{56DE0C97-18C0-4E83-A90C-901450850D1B}" keepAlive="1" name="Connection23976" type="5" refreshedVersion="0" background="1">
    <dbPr connection="Provider=Microsoft.Mashup.OleDb.1;Data Source=$Workbook$;Location=&quot;Оферти (2)&quot;;Extended Properties=&quot;&quot;" commandType="0"/>
  </connection>
  <connection id="15536" xr16:uid="{6956ABFD-29B5-4296-B7C8-D069941B2FFF}" keepAlive="1" name="Connection23977" type="5" refreshedVersion="0" background="1">
    <dbPr connection="Provider=Microsoft.Mashup.OleDb.1;Data Source=$Workbook$;Location=Оферти;Extended Properties=&quot;&quot;" commandType="0"/>
  </connection>
  <connection id="15537" xr16:uid="{B4BC30D4-E3DF-4F99-B893-6214FDB0B86E}" keepAlive="1" name="Connection23978" type="5" refreshedVersion="0" background="1">
    <dbPr connection="Provider=Microsoft.Mashup.OleDb.1;Data Source=$Workbook$;Location=&quot;Оферти (2)&quot;;Extended Properties=&quot;&quot;" commandType="0"/>
  </connection>
  <connection id="15538" xr16:uid="{24BD3CBE-6E2B-4690-BB53-EE9F1B0D8114}" keepAlive="1" name="Connection23979" type="5" refreshedVersion="0" background="1">
    <dbPr connection="Provider=Microsoft.Mashup.OleDb.1;Data Source=$Workbook$;Location=Оферти;Extended Properties=&quot;&quot;" commandType="0"/>
  </connection>
  <connection id="15539" xr16:uid="{6E78FFF7-53CD-474A-9FC0-90325E962B42}" keepAlive="1" name="Connection2398" type="5" refreshedVersion="0" background="1">
    <dbPr connection="Provider=Microsoft.Mashup.OleDb.1;Data Source=$Workbook$;Location=&quot;Оферти (2)&quot;;Extended Properties=&quot;&quot;" commandType="0"/>
  </connection>
  <connection id="15540" xr16:uid="{F11AE21F-3DE3-4E81-AE9A-104EE54AB3E8}" keepAlive="1" name="Connection23980" type="5" refreshedVersion="0" background="1">
    <dbPr connection="Provider=Microsoft.Mashup.OleDb.1;Data Source=$Workbook$;Location=&quot;Оферти (2)&quot;;Extended Properties=&quot;&quot;" commandType="0"/>
  </connection>
  <connection id="15541" xr16:uid="{5FDEB98C-F80F-441B-925D-9148F6EAEF52}" keepAlive="1" name="Connection23981" type="5" refreshedVersion="0" background="1">
    <dbPr connection="Provider=Microsoft.Mashup.OleDb.1;Data Source=$Workbook$;Location=Оферти;Extended Properties=&quot;&quot;" commandType="0"/>
  </connection>
  <connection id="15542" xr16:uid="{7CC1FDF8-F19E-4DA8-894E-4E5CC1A2475C}" keepAlive="1" name="Connection23982" type="5" refreshedVersion="0" background="1">
    <dbPr connection="Provider=Microsoft.Mashup.OleDb.1;Data Source=$Workbook$;Location=&quot;Оферти (2)&quot;;Extended Properties=&quot;&quot;" commandType="0"/>
  </connection>
  <connection id="15543" xr16:uid="{85604B11-6926-4C35-97A7-C5D4B9BB4044}" keepAlive="1" name="Connection23983" type="5" refreshedVersion="0" background="1">
    <dbPr connection="Provider=Microsoft.Mashup.OleDb.1;Data Source=$Workbook$;Location=Оферти;Extended Properties=&quot;&quot;" commandType="0"/>
  </connection>
  <connection id="15544" xr16:uid="{6A00A5E9-17D7-49A1-AA24-97C250E0B463}" keepAlive="1" name="Connection23984" type="5" refreshedVersion="0" background="1">
    <dbPr connection="Provider=Microsoft.Mashup.OleDb.1;Data Source=$Workbook$;Location=&quot;Оферти (2)&quot;;Extended Properties=&quot;&quot;" commandType="0"/>
  </connection>
  <connection id="15545" xr16:uid="{FEEFA2C3-D378-4E26-881B-B9ED967DC18B}" keepAlive="1" name="Connection23985" type="5" refreshedVersion="0" background="1">
    <dbPr connection="Provider=Microsoft.Mashup.OleDb.1;Data Source=$Workbook$;Location=Оферти;Extended Properties=&quot;&quot;" commandType="0"/>
  </connection>
  <connection id="15546" xr16:uid="{A2F1498C-1A61-44BC-92D6-D10FE7FCFAED}" keepAlive="1" name="Connection23986" type="5" refreshedVersion="0" background="1">
    <dbPr connection="Provider=Microsoft.Mashup.OleDb.1;Data Source=$Workbook$;Location=&quot;Оферти (2)&quot;;Extended Properties=&quot;&quot;" commandType="0"/>
  </connection>
  <connection id="15547" xr16:uid="{158FAB4B-9502-439B-93B0-524A5FF15F46}" keepAlive="1" name="Connection23987" type="5" refreshedVersion="0" background="1">
    <dbPr connection="Provider=Microsoft.Mashup.OleDb.1;Data Source=$Workbook$;Location=Оферти;Extended Properties=&quot;&quot;" commandType="0"/>
  </connection>
  <connection id="15548" xr16:uid="{FE5ACE09-021C-40FE-AF76-2863C3D1DDDF}" keepAlive="1" name="Connection23988" type="5" refreshedVersion="0" background="1">
    <dbPr connection="Provider=Microsoft.Mashup.OleDb.1;Data Source=$Workbook$;Location=&quot;Оферти (2)&quot;;Extended Properties=&quot;&quot;" commandType="0"/>
  </connection>
  <connection id="15549" xr16:uid="{2ACB3511-6A60-4D17-9DD2-A29DEF321E42}" keepAlive="1" name="Connection23989" type="5" refreshedVersion="0" background="1">
    <dbPr connection="Provider=Microsoft.Mashup.OleDb.1;Data Source=$Workbook$;Location=Оферти;Extended Properties=&quot;&quot;" commandType="0"/>
  </connection>
  <connection id="15550" xr16:uid="{9DB95BE5-8DDB-449F-AA12-B92E7F53E663}" keepAlive="1" name="Connection2399" type="5" refreshedVersion="0" background="1">
    <dbPr connection="Provider=Microsoft.Mashup.OleDb.1;Data Source=$Workbook$;Location=Оферти;Extended Properties=&quot;&quot;" commandType="0"/>
  </connection>
  <connection id="15551" xr16:uid="{4E2DFB61-2532-4FCA-8F42-44B6776A27CE}" keepAlive="1" name="Connection23990" type="5" refreshedVersion="0" background="1">
    <dbPr connection="Provider=Microsoft.Mashup.OleDb.1;Data Source=$Workbook$;Location=&quot;Оферти (2)&quot;;Extended Properties=&quot;&quot;" commandType="0"/>
  </connection>
  <connection id="15552" xr16:uid="{259BD8FF-0D26-4944-AEBD-1FF580847B08}" keepAlive="1" name="Connection23991" type="5" refreshedVersion="0" background="1">
    <dbPr connection="Provider=Microsoft.Mashup.OleDb.1;Data Source=$Workbook$;Location=Оферти;Extended Properties=&quot;&quot;" commandType="0"/>
  </connection>
  <connection id="15553" xr16:uid="{4D276771-AD1F-47D5-BB3F-95C2D29AA9F1}" keepAlive="1" name="Connection23992" type="5" refreshedVersion="0" background="1">
    <dbPr connection="Provider=Microsoft.Mashup.OleDb.1;Data Source=$Workbook$;Location=&quot;Оферти (2)&quot;;Extended Properties=&quot;&quot;" commandType="0"/>
  </connection>
  <connection id="15554" xr16:uid="{D922EF2A-70C1-4649-AB3E-DB5FF0AE4C75}" keepAlive="1" name="Connection23993" type="5" refreshedVersion="0" background="1">
    <dbPr connection="Provider=Microsoft.Mashup.OleDb.1;Data Source=$Workbook$;Location=Оферти;Extended Properties=&quot;&quot;" commandType="0"/>
  </connection>
  <connection id="15555" xr16:uid="{AFCFA7D4-6A0E-4FD9-AC36-A750FA847ECE}" keepAlive="1" name="Connection23994" type="5" refreshedVersion="0" background="1">
    <dbPr connection="Provider=Microsoft.Mashup.OleDb.1;Data Source=$Workbook$;Location=&quot;Оферти (2)&quot;;Extended Properties=&quot;&quot;" commandType="0"/>
  </connection>
  <connection id="15556" xr16:uid="{CFD23350-B6E9-4623-B2CF-2E28FF80D60C}" keepAlive="1" name="Connection23995" type="5" refreshedVersion="0" background="1">
    <dbPr connection="Provider=Microsoft.Mashup.OleDb.1;Data Source=$Workbook$;Location=Оферти;Extended Properties=&quot;&quot;" commandType="0"/>
  </connection>
  <connection id="15557" xr16:uid="{56BB0236-9080-40DB-BBFF-5F0399CE106E}" keepAlive="1" name="Connection23996" type="5" refreshedVersion="0" background="1">
    <dbPr connection="Provider=Microsoft.Mashup.OleDb.1;Data Source=$Workbook$;Location=&quot;Оферти (2)&quot;;Extended Properties=&quot;&quot;" commandType="0"/>
  </connection>
  <connection id="15558" xr16:uid="{252D15F6-7D13-4A9B-82DE-3C6A1A85A09F}" keepAlive="1" name="Connection23997" type="5" refreshedVersion="0" background="1">
    <dbPr connection="Provider=Microsoft.Mashup.OleDb.1;Data Source=$Workbook$;Location=Оферти;Extended Properties=&quot;&quot;" commandType="0"/>
  </connection>
  <connection id="15559" xr16:uid="{422AB567-3430-4A88-A86E-960DB0618705}" keepAlive="1" name="Connection23998" type="5" refreshedVersion="0" background="1">
    <dbPr connection="Provider=Microsoft.Mashup.OleDb.1;Data Source=$Workbook$;Location=&quot;Оферти (2)&quot;;Extended Properties=&quot;&quot;" commandType="0"/>
  </connection>
  <connection id="15560" xr16:uid="{BF6B77DB-28B7-4760-A925-501B6757D955}" keepAlive="1" name="Connection23999" type="5" refreshedVersion="0" background="1">
    <dbPr connection="Provider=Microsoft.Mashup.OleDb.1;Data Source=$Workbook$;Location=Оферти;Extended Properties=&quot;&quot;" commandType="0"/>
  </connection>
  <connection id="15561" xr16:uid="{643EEBA4-77C7-49BC-A355-0CFAEC380980}" keepAlive="1" name="Connection24" type="5" refreshedVersion="0" background="1">
    <dbPr connection="Provider=Microsoft.Mashup.OleDb.1;Data Source=$Workbook$;Location=&quot;Оферти (2)&quot;;Extended Properties=&quot;&quot;" commandType="0"/>
  </connection>
  <connection id="15562" xr16:uid="{961DF280-1192-4C4F-80D0-63A1B3200B86}" keepAlive="1" name="Connection240" type="5" refreshedVersion="0" background="1">
    <dbPr connection="Provider=Microsoft.Mashup.OleDb.1;Data Source=$Workbook$;Location=Оферти;Extended Properties=&quot;&quot;" commandType="0"/>
  </connection>
  <connection id="15563" xr16:uid="{A048E4D6-1588-4C86-B9A8-24E030D2C3C9}" keepAlive="1" name="Connection2400" type="5" refreshedVersion="0" background="1">
    <dbPr connection="Provider=Microsoft.Mashup.OleDb.1;Data Source=$Workbook$;Location=&quot;Оферти (2)&quot;;Extended Properties=&quot;&quot;" commandType="0"/>
  </connection>
  <connection id="15564" xr16:uid="{81BBC405-0EF2-4A5D-A1C8-4CF7B62DBF09}" keepAlive="1" name="Connection24000" type="5" refreshedVersion="0" background="1">
    <dbPr connection="Provider=Microsoft.Mashup.OleDb.1;Data Source=$Workbook$;Location=&quot;Оферти (2)&quot;;Extended Properties=&quot;&quot;" commandType="0"/>
  </connection>
  <connection id="15565" xr16:uid="{7BB4875B-C5CB-4614-8AFD-3F84F84072E3}" keepAlive="1" name="Connection24001" type="5" refreshedVersion="0" background="1">
    <dbPr connection="Provider=Microsoft.Mashup.OleDb.1;Data Source=$Workbook$;Location=Оферти;Extended Properties=&quot;&quot;" commandType="0"/>
  </connection>
  <connection id="15566" xr16:uid="{269FE349-AA69-405D-9C7B-A120938A6360}" keepAlive="1" name="Connection24002" type="5" refreshedVersion="0" background="1">
    <dbPr connection="Provider=Microsoft.Mashup.OleDb.1;Data Source=$Workbook$;Location=&quot;Оферти (2)&quot;;Extended Properties=&quot;&quot;" commandType="0"/>
  </connection>
  <connection id="15567" xr16:uid="{7B82DFC8-AC1B-4920-A193-947BC6B1F848}" keepAlive="1" name="Connection24003" type="5" refreshedVersion="0" background="1">
    <dbPr connection="Provider=Microsoft.Mashup.OleDb.1;Data Source=$Workbook$;Location=Оферти;Extended Properties=&quot;&quot;" commandType="0"/>
  </connection>
  <connection id="15568" xr16:uid="{B1BAB6E6-A870-40C1-BDB0-457A3C2515B0}" keepAlive="1" name="Connection24004" type="5" refreshedVersion="0" background="1">
    <dbPr connection="Provider=Microsoft.Mashup.OleDb.1;Data Source=$Workbook$;Location=&quot;Оферти (2)&quot;;Extended Properties=&quot;&quot;" commandType="0"/>
  </connection>
  <connection id="15569" xr16:uid="{9ADD6194-D8F3-4AC2-923C-7BC55C953D4A}" keepAlive="1" name="Connection24005" type="5" refreshedVersion="0" background="1">
    <dbPr connection="Provider=Microsoft.Mashup.OleDb.1;Data Source=$Workbook$;Location=Оферти;Extended Properties=&quot;&quot;" commandType="0"/>
  </connection>
  <connection id="15570" xr16:uid="{782CAFDC-79C8-4FF6-91F0-7226BE987E3C}" keepAlive="1" name="Connection24006" type="5" refreshedVersion="0" background="1">
    <dbPr connection="Provider=Microsoft.Mashup.OleDb.1;Data Source=$Workbook$;Location=&quot;Оферти (2)&quot;;Extended Properties=&quot;&quot;" commandType="0"/>
  </connection>
  <connection id="15571" xr16:uid="{44A232F9-69E8-4BC4-83B4-8154DF0EFE21}" keepAlive="1" name="Connection24007" type="5" refreshedVersion="0" background="1">
    <dbPr connection="Provider=Microsoft.Mashup.OleDb.1;Data Source=$Workbook$;Location=Оферти;Extended Properties=&quot;&quot;" commandType="0"/>
  </connection>
  <connection id="15572" xr16:uid="{5D19BD8A-08E9-44EE-8EEB-344E84625BDA}" keepAlive="1" name="Connection24008" type="5" refreshedVersion="0" background="1">
    <dbPr connection="Provider=Microsoft.Mashup.OleDb.1;Data Source=$Workbook$;Location=&quot;Оферти (2)&quot;;Extended Properties=&quot;&quot;" commandType="0"/>
  </connection>
  <connection id="15573" xr16:uid="{9A974412-33A9-41E7-885E-D0806FB282CD}" keepAlive="1" name="Connection24009" type="5" refreshedVersion="0" background="1">
    <dbPr connection="Provider=Microsoft.Mashup.OleDb.1;Data Source=$Workbook$;Location=Оферти;Extended Properties=&quot;&quot;" commandType="0"/>
  </connection>
  <connection id="15574" xr16:uid="{2EDBD785-C2B1-4C5B-B162-6FA0C00E8A70}" keepAlive="1" name="Connection2401" type="5" refreshedVersion="0" background="1">
    <dbPr connection="Provider=Microsoft.Mashup.OleDb.1;Data Source=$Workbook$;Location=Оферти;Extended Properties=&quot;&quot;" commandType="0"/>
  </connection>
  <connection id="15575" xr16:uid="{60708E24-3A69-41AE-A972-9080E3788653}" keepAlive="1" name="Connection24010" type="5" refreshedVersion="0" background="1">
    <dbPr connection="Provider=Microsoft.Mashup.OleDb.1;Data Source=$Workbook$;Location=&quot;Оферти (2)&quot;;Extended Properties=&quot;&quot;" commandType="0"/>
  </connection>
  <connection id="15576" xr16:uid="{507A3F4F-435D-47A4-B125-14840F27A7D7}" keepAlive="1" name="Connection24011" type="5" refreshedVersion="0" background="1">
    <dbPr connection="Provider=Microsoft.Mashup.OleDb.1;Data Source=$Workbook$;Location=Оферти;Extended Properties=&quot;&quot;" commandType="0"/>
  </connection>
  <connection id="15577" xr16:uid="{591F231E-BF21-4B24-BEE2-05F100479E15}" keepAlive="1" name="Connection24012" type="5" refreshedVersion="0" background="1">
    <dbPr connection="Provider=Microsoft.Mashup.OleDb.1;Data Source=$Workbook$;Location=&quot;Оферти (2)&quot;;Extended Properties=&quot;&quot;" commandType="0"/>
  </connection>
  <connection id="15578" xr16:uid="{DA450736-83F0-43FE-808B-0E367B79185F}" keepAlive="1" name="Connection24013" type="5" refreshedVersion="7" background="1" saveData="1">
    <dbPr connection="Provider=Microsoft.Mashup.OleDb.1;Data Source=$Workbook$;Location=Оферти;Extended Properties=&quot;&quot;" command="SELECT * FROM [Оферти]"/>
  </connection>
  <connection id="15579" xr16:uid="{002A3A35-121A-424D-A43D-C0ACB67B7BA9}" keepAlive="1" name="Connection24014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5580" xr16:uid="{384F706A-811A-4F51-947C-BDC155B267C7}" keepAlive="1" name="Connection24015" type="5" refreshedVersion="0" background="1">
    <dbPr connection="Provider=Microsoft.Mashup.OleDb.1;Data Source=$Workbook$;Location=Оферти;Extended Properties=&quot;&quot;" commandType="0"/>
  </connection>
  <connection id="15581" xr16:uid="{64B266F5-BB46-4D1C-BFEC-B574C977B573}" keepAlive="1" name="Connection24016" type="5" refreshedVersion="0" background="1">
    <dbPr connection="Provider=Microsoft.Mashup.OleDb.1;Data Source=$Workbook$;Location=&quot;Оферти (2)&quot;;Extended Properties=&quot;&quot;" commandType="0"/>
  </connection>
  <connection id="15582" xr16:uid="{5726492A-CFEA-43DE-B9BA-B695CD3DCBE8}" keepAlive="1" name="Connection24017" type="5" refreshedVersion="0" background="1">
    <dbPr connection="Provider=Microsoft.Mashup.OleDb.1;Data Source=$Workbook$;Location=Оферти;Extended Properties=&quot;&quot;" commandType="0"/>
  </connection>
  <connection id="15583" xr16:uid="{7CF8E283-17EC-44D8-AE36-0EBFE086F672}" keepAlive="1" name="Connection24018" type="5" refreshedVersion="0" background="1">
    <dbPr connection="Provider=Microsoft.Mashup.OleDb.1;Data Source=$Workbook$;Location=&quot;Оферти (2)&quot;;Extended Properties=&quot;&quot;" commandType="0"/>
  </connection>
  <connection id="15584" xr16:uid="{B9EAE5BE-CAF2-4062-8E6E-1E0B93872353}" keepAlive="1" name="Connection24019" type="5" refreshedVersion="0" background="1">
    <dbPr connection="Provider=Microsoft.Mashup.OleDb.1;Data Source=$Workbook$;Location=Оферти;Extended Properties=&quot;&quot;" commandType="0"/>
  </connection>
  <connection id="15585" xr16:uid="{75EE7B5A-5CCA-4B2D-8A1F-94011705021E}" keepAlive="1" name="Connection2402" type="5" refreshedVersion="0" background="1">
    <dbPr connection="Provider=Microsoft.Mashup.OleDb.1;Data Source=$Workbook$;Location=&quot;Оферти (2)&quot;;Extended Properties=&quot;&quot;" commandType="0"/>
  </connection>
  <connection id="15586" xr16:uid="{24A5BF70-F0BC-4C1E-B529-DBDFF305FDA0}" keepAlive="1" name="Connection24020" type="5" refreshedVersion="0" background="1">
    <dbPr connection="Provider=Microsoft.Mashup.OleDb.1;Data Source=$Workbook$;Location=&quot;Оферти (2)&quot;;Extended Properties=&quot;&quot;" commandType="0"/>
  </connection>
  <connection id="15587" xr16:uid="{639E7FC9-B70C-4145-90DE-BC78D9735611}" keepAlive="1" name="Connection24021" type="5" refreshedVersion="0" background="1">
    <dbPr connection="Provider=Microsoft.Mashup.OleDb.1;Data Source=$Workbook$;Location=Оферти;Extended Properties=&quot;&quot;" commandType="0"/>
  </connection>
  <connection id="15588" xr16:uid="{A77F02E3-9E3D-455C-973A-CB13C05D228C}" keepAlive="1" name="Connection24022" type="5" refreshedVersion="0" background="1">
    <dbPr connection="Provider=Microsoft.Mashup.OleDb.1;Data Source=$Workbook$;Location=&quot;Оферти (2)&quot;;Extended Properties=&quot;&quot;" commandType="0"/>
  </connection>
  <connection id="15589" xr16:uid="{C03E892B-0AE2-4098-B077-D65817FD469C}" keepAlive="1" name="Connection24023" type="5" refreshedVersion="0" background="1">
    <dbPr connection="Provider=Microsoft.Mashup.OleDb.1;Data Source=$Workbook$;Location=Оферти;Extended Properties=&quot;&quot;" commandType="0"/>
  </connection>
  <connection id="15590" xr16:uid="{A0F2831E-9417-427B-B91B-0881A6619047}" keepAlive="1" name="Connection24024" type="5" refreshedVersion="0" background="1">
    <dbPr connection="Provider=Microsoft.Mashup.OleDb.1;Data Source=$Workbook$;Location=&quot;Оферти (2)&quot;;Extended Properties=&quot;&quot;" commandType="0"/>
  </connection>
  <connection id="15591" xr16:uid="{582EAF0B-7553-42B5-AB1E-00DF88ABB4DE}" keepAlive="1" name="Connection24025" type="5" refreshedVersion="0" background="1">
    <dbPr connection="Provider=Microsoft.Mashup.OleDb.1;Data Source=$Workbook$;Location=Оферти;Extended Properties=&quot;&quot;" commandType="0"/>
  </connection>
  <connection id="15592" xr16:uid="{64500BA5-F170-49DB-AFC4-C0F575BF6409}" keepAlive="1" name="Connection24026" type="5" refreshedVersion="0" background="1">
    <dbPr connection="Provider=Microsoft.Mashup.OleDb.1;Data Source=$Workbook$;Location=&quot;Оферти (2)&quot;;Extended Properties=&quot;&quot;" commandType="0"/>
  </connection>
  <connection id="15593" xr16:uid="{5C4E6713-A57E-4DD7-806D-65FCEDC450DB}" keepAlive="1" name="Connection24027" type="5" refreshedVersion="0" background="1">
    <dbPr connection="Provider=Microsoft.Mashup.OleDb.1;Data Source=$Workbook$;Location=Оферти;Extended Properties=&quot;&quot;" commandType="0"/>
  </connection>
  <connection id="15594" xr16:uid="{158D0512-E5BB-40AA-8B27-3EE1A8BDCC00}" keepAlive="1" name="Connection24028" type="5" refreshedVersion="0" background="1">
    <dbPr connection="Provider=Microsoft.Mashup.OleDb.1;Data Source=$Workbook$;Location=&quot;Оферти (2)&quot;;Extended Properties=&quot;&quot;" commandType="0"/>
  </connection>
  <connection id="15595" xr16:uid="{32A4B196-9BBF-4128-A59E-434E4979CCAE}" keepAlive="1" name="Connection24029" type="5" refreshedVersion="0" background="1">
    <dbPr connection="Provider=Microsoft.Mashup.OleDb.1;Data Source=$Workbook$;Location=Оферти;Extended Properties=&quot;&quot;" commandType="0"/>
  </connection>
  <connection id="15596" xr16:uid="{BA2FF0B5-D1AD-4CBA-A161-29401FF93223}" keepAlive="1" name="Connection2403" type="5" refreshedVersion="0" background="1">
    <dbPr connection="Provider=Microsoft.Mashup.OleDb.1;Data Source=$Workbook$;Location=Оферти;Extended Properties=&quot;&quot;" commandType="0"/>
  </connection>
  <connection id="15597" xr16:uid="{76DDCF73-164A-4CC0-AFE8-773C551ADB6A}" keepAlive="1" name="Connection24030" type="5" refreshedVersion="0" background="1">
    <dbPr connection="Provider=Microsoft.Mashup.OleDb.1;Data Source=$Workbook$;Location=&quot;Оферти (2)&quot;;Extended Properties=&quot;&quot;" commandType="0"/>
  </connection>
  <connection id="15598" xr16:uid="{0378A28A-6CB4-4AA0-9C61-A0B9748E19A9}" keepAlive="1" name="Connection24031" type="5" refreshedVersion="0" background="1">
    <dbPr connection="Provider=Microsoft.Mashup.OleDb.1;Data Source=$Workbook$;Location=Оферти;Extended Properties=&quot;&quot;" commandType="0"/>
  </connection>
  <connection id="15599" xr16:uid="{C8184177-2952-4963-818C-4E2FB65FB75F}" keepAlive="1" name="Connection24032" type="5" refreshedVersion="0" background="1">
    <dbPr connection="Provider=Microsoft.Mashup.OleDb.1;Data Source=$Workbook$;Location=&quot;Оферти (2)&quot;;Extended Properties=&quot;&quot;" commandType="0"/>
  </connection>
  <connection id="15600" xr16:uid="{F1D5A563-3FC1-4F28-A223-09188D9479FA}" keepAlive="1" name="Connection24033" type="5" refreshedVersion="0" background="1">
    <dbPr connection="Provider=Microsoft.Mashup.OleDb.1;Data Source=$Workbook$;Location=Оферти;Extended Properties=&quot;&quot;" commandType="0"/>
  </connection>
  <connection id="15601" xr16:uid="{80C28C3F-94CF-4F61-98A6-3A754535E2A3}" keepAlive="1" name="Connection24034" type="5" refreshedVersion="0" background="1">
    <dbPr connection="Provider=Microsoft.Mashup.OleDb.1;Data Source=$Workbook$;Location=&quot;Оферти (2)&quot;;Extended Properties=&quot;&quot;" commandType="0"/>
  </connection>
  <connection id="15602" xr16:uid="{9938DF62-F61E-49DE-B756-6958BEE5DD28}" keepAlive="1" name="Connection24035" type="5" refreshedVersion="0" background="1">
    <dbPr connection="Provider=Microsoft.Mashup.OleDb.1;Data Source=$Workbook$;Location=Оферти;Extended Properties=&quot;&quot;" commandType="0"/>
  </connection>
  <connection id="15603" xr16:uid="{5CCE5C3B-B56A-44C2-A9E0-323C47E1D783}" keepAlive="1" name="Connection24036" type="5" refreshedVersion="0" background="1">
    <dbPr connection="Provider=Microsoft.Mashup.OleDb.1;Data Source=$Workbook$;Location=&quot;Оферти (2)&quot;;Extended Properties=&quot;&quot;" commandType="0"/>
  </connection>
  <connection id="15604" xr16:uid="{D9B268CC-2ECA-4BFE-87E6-98A0D43A3CF0}" keepAlive="1" name="Connection24037" type="5" refreshedVersion="0" background="1">
    <dbPr connection="Provider=Microsoft.Mashup.OleDb.1;Data Source=$Workbook$;Location=Оферти;Extended Properties=&quot;&quot;" commandType="0"/>
  </connection>
  <connection id="15605" xr16:uid="{5D7E9F9C-9BCF-4F54-9CD1-F8FF1AD09B3A}" keepAlive="1" name="Connection24038" type="5" refreshedVersion="0" background="1">
    <dbPr connection="Provider=Microsoft.Mashup.OleDb.1;Data Source=$Workbook$;Location=&quot;Оферти (2)&quot;;Extended Properties=&quot;&quot;" commandType="0"/>
  </connection>
  <connection id="15606" xr16:uid="{1D6C9413-FCE4-471C-92F1-966B4F48FEFC}" keepAlive="1" name="Connection24039" type="5" refreshedVersion="0" background="1">
    <dbPr connection="Provider=Microsoft.Mashup.OleDb.1;Data Source=$Workbook$;Location=Оферти;Extended Properties=&quot;&quot;" commandType="0"/>
  </connection>
  <connection id="15607" xr16:uid="{071CE7F4-D22F-4F3C-B4B1-01F11103B321}" keepAlive="1" name="Connection2404" type="5" refreshedVersion="0" background="1">
    <dbPr connection="Provider=Microsoft.Mashup.OleDb.1;Data Source=$Workbook$;Location=&quot;Оферти (2)&quot;;Extended Properties=&quot;&quot;" commandType="0"/>
  </connection>
  <connection id="15608" xr16:uid="{B124ACAA-6FBA-419A-B586-1E96CF314014}" keepAlive="1" name="Connection24040" type="5" refreshedVersion="0" background="1">
    <dbPr connection="Provider=Microsoft.Mashup.OleDb.1;Data Source=$Workbook$;Location=&quot;Оферти (2)&quot;;Extended Properties=&quot;&quot;" commandType="0"/>
  </connection>
  <connection id="15609" xr16:uid="{5A594302-DCDD-4F9C-AFDE-933C86CD52E8}" keepAlive="1" name="Connection24041" type="5" refreshedVersion="0" background="1">
    <dbPr connection="Provider=Microsoft.Mashup.OleDb.1;Data Source=$Workbook$;Location=Оферти;Extended Properties=&quot;&quot;" commandType="0"/>
  </connection>
  <connection id="15610" xr16:uid="{14BA650D-E4C3-444E-AB49-DEF4EB0388A3}" keepAlive="1" name="Connection24042" type="5" refreshedVersion="0" background="1">
    <dbPr connection="Provider=Microsoft.Mashup.OleDb.1;Data Source=$Workbook$;Location=&quot;Оферти (2)&quot;;Extended Properties=&quot;&quot;" commandType="0"/>
  </connection>
  <connection id="15611" xr16:uid="{92139A62-6138-453E-91A1-AA183DED4B5B}" keepAlive="1" name="Connection24043" type="5" refreshedVersion="0" background="1">
    <dbPr connection="Provider=Microsoft.Mashup.OleDb.1;Data Source=$Workbook$;Location=Оферти;Extended Properties=&quot;&quot;" commandType="0"/>
  </connection>
  <connection id="15612" xr16:uid="{D4F212AE-9D72-409D-B758-CE7B111D5617}" keepAlive="1" name="Connection24044" type="5" refreshedVersion="0" background="1">
    <dbPr connection="Provider=Microsoft.Mashup.OleDb.1;Data Source=$Workbook$;Location=&quot;Оферти (2)&quot;;Extended Properties=&quot;&quot;" commandType="0"/>
  </connection>
  <connection id="15613" xr16:uid="{5A556420-347D-44EE-BE44-A1334ABDFE15}" keepAlive="1" name="Connection24045" type="5" refreshedVersion="0" background="1">
    <dbPr connection="Provider=Microsoft.Mashup.OleDb.1;Data Source=$Workbook$;Location=Оферти;Extended Properties=&quot;&quot;" commandType="0"/>
  </connection>
  <connection id="15614" xr16:uid="{65E9D8FC-C740-4100-8A60-F37DCEDD93DA}" keepAlive="1" name="Connection24046" type="5" refreshedVersion="0" background="1">
    <dbPr connection="Provider=Microsoft.Mashup.OleDb.1;Data Source=$Workbook$;Location=&quot;Оферти (2)&quot;;Extended Properties=&quot;&quot;" commandType="0"/>
  </connection>
  <connection id="15615" xr16:uid="{9F50785F-3074-433C-B0B2-B3B94CC73D46}" keepAlive="1" name="Connection24047" type="5" refreshedVersion="0" background="1">
    <dbPr connection="Provider=Microsoft.Mashup.OleDb.1;Data Source=$Workbook$;Location=Оферти;Extended Properties=&quot;&quot;" commandType="0"/>
  </connection>
  <connection id="15616" xr16:uid="{5C68574C-2DB4-43DB-88F1-62121E996ED4}" keepAlive="1" name="Connection24048" type="5" refreshedVersion="0" background="1">
    <dbPr connection="Provider=Microsoft.Mashup.OleDb.1;Data Source=$Workbook$;Location=&quot;Оферти (2)&quot;;Extended Properties=&quot;&quot;" commandType="0"/>
  </connection>
  <connection id="15617" xr16:uid="{E42390D5-5B90-4904-9C6B-035CFF4E8073}" keepAlive="1" name="Connection24049" type="5" refreshedVersion="0" background="1">
    <dbPr connection="Provider=Microsoft.Mashup.OleDb.1;Data Source=$Workbook$;Location=Оферти;Extended Properties=&quot;&quot;" commandType="0"/>
  </connection>
  <connection id="15618" xr16:uid="{0A54D5D4-3AD8-47FE-A8B0-7A4C3BD48A88}" keepAlive="1" name="Connection2405" type="5" refreshedVersion="0" background="1">
    <dbPr connection="Provider=Microsoft.Mashup.OleDb.1;Data Source=$Workbook$;Location=Оферти;Extended Properties=&quot;&quot;" commandType="0"/>
  </connection>
  <connection id="15619" xr16:uid="{61E8946D-1F81-4B2C-A237-F0C4C31135D4}" keepAlive="1" name="Connection24050" type="5" refreshedVersion="0" background="1">
    <dbPr connection="Provider=Microsoft.Mashup.OleDb.1;Data Source=$Workbook$;Location=&quot;Оферти (2)&quot;;Extended Properties=&quot;&quot;" commandType="0"/>
  </connection>
  <connection id="15620" xr16:uid="{B2012ECA-EF1A-4027-A34C-26A9EB5C2D2D}" keepAlive="1" name="Connection24051" type="5" refreshedVersion="0" background="1">
    <dbPr connection="Provider=Microsoft.Mashup.OleDb.1;Data Source=$Workbook$;Location=Оферти;Extended Properties=&quot;&quot;" commandType="0"/>
  </connection>
  <connection id="15621" xr16:uid="{7D2832D9-4873-41ED-A610-67F98EF87C13}" keepAlive="1" name="Connection24052" type="5" refreshedVersion="0" background="1">
    <dbPr connection="Provider=Microsoft.Mashup.OleDb.1;Data Source=$Workbook$;Location=&quot;Оферти (2)&quot;;Extended Properties=&quot;&quot;" commandType="0"/>
  </connection>
  <connection id="15622" xr16:uid="{0F326995-9BE1-4058-BE83-575AE1FB4B3E}" keepAlive="1" name="Connection24053" type="5" refreshedVersion="0" background="1">
    <dbPr connection="Provider=Microsoft.Mashup.OleDb.1;Data Source=$Workbook$;Location=Оферти;Extended Properties=&quot;&quot;" commandType="0"/>
  </connection>
  <connection id="15623" xr16:uid="{94966ADE-13BF-4EBA-BA9D-12DBDE2E2ACB}" keepAlive="1" name="Connection24054" type="5" refreshedVersion="0" background="1">
    <dbPr connection="Provider=Microsoft.Mashup.OleDb.1;Data Source=$Workbook$;Location=&quot;Оферти (2)&quot;;Extended Properties=&quot;&quot;" commandType="0"/>
  </connection>
  <connection id="15624" xr16:uid="{25F96505-3F26-4814-A3FC-709F885B537C}" keepAlive="1" name="Connection24055" type="5" refreshedVersion="0" background="1">
    <dbPr connection="Provider=Microsoft.Mashup.OleDb.1;Data Source=$Workbook$;Location=Оферти;Extended Properties=&quot;&quot;" commandType="0"/>
  </connection>
  <connection id="15625" xr16:uid="{068D4823-41C4-40F6-B768-0F9F1A5ACB2D}" keepAlive="1" name="Connection24056" type="5" refreshedVersion="0" background="1">
    <dbPr connection="Provider=Microsoft.Mashup.OleDb.1;Data Source=$Workbook$;Location=&quot;Оферти (2)&quot;;Extended Properties=&quot;&quot;" commandType="0"/>
  </connection>
  <connection id="15626" xr16:uid="{C06EFAC2-5BDD-4AEB-9AEE-9DA61FE5D864}" keepAlive="1" name="Connection24057" type="5" refreshedVersion="0" background="1">
    <dbPr connection="Provider=Microsoft.Mashup.OleDb.1;Data Source=$Workbook$;Location=Оферти;Extended Properties=&quot;&quot;" commandType="0"/>
  </connection>
  <connection id="15627" xr16:uid="{F4DE283F-BDBB-49B0-AB0B-683593D61D05}" keepAlive="1" name="Connection24058" type="5" refreshedVersion="0" background="1">
    <dbPr connection="Provider=Microsoft.Mashup.OleDb.1;Data Source=$Workbook$;Location=&quot;Оферти (2)&quot;;Extended Properties=&quot;&quot;" commandType="0"/>
  </connection>
  <connection id="15628" xr16:uid="{7D0055BB-782A-40F7-9C0B-9E6C05426FF1}" keepAlive="1" name="Connection24059" type="5" refreshedVersion="0" background="1">
    <dbPr connection="Provider=Microsoft.Mashup.OleDb.1;Data Source=$Workbook$;Location=Оферти;Extended Properties=&quot;&quot;" commandType="0"/>
  </connection>
  <connection id="15629" xr16:uid="{958294CA-EEA6-4482-8800-3DEB178ECCA9}" keepAlive="1" name="Connection2406" type="5" refreshedVersion="0" background="1">
    <dbPr connection="Provider=Microsoft.Mashup.OleDb.1;Data Source=$Workbook$;Location=&quot;Оферти (2)&quot;;Extended Properties=&quot;&quot;" commandType="0"/>
  </connection>
  <connection id="15630" xr16:uid="{914E14FE-009E-4F0F-A84D-CE84D67CDF41}" keepAlive="1" name="Connection24060" type="5" refreshedVersion="0" background="1">
    <dbPr connection="Provider=Microsoft.Mashup.OleDb.1;Data Source=$Workbook$;Location=&quot;Оферти (2)&quot;;Extended Properties=&quot;&quot;" commandType="0"/>
  </connection>
  <connection id="15631" xr16:uid="{44AAEE07-4EB3-4DF2-807B-C4D0B5608A91}" keepAlive="1" name="Connection24061" type="5" refreshedVersion="0" background="1">
    <dbPr connection="Provider=Microsoft.Mashup.OleDb.1;Data Source=$Workbook$;Location=Оферти;Extended Properties=&quot;&quot;" commandType="0"/>
  </connection>
  <connection id="15632" xr16:uid="{423A6131-3FB5-483E-A599-F49BDC394CCB}" keepAlive="1" name="Connection24062" type="5" refreshedVersion="0" background="1">
    <dbPr connection="Provider=Microsoft.Mashup.OleDb.1;Data Source=$Workbook$;Location=&quot;Оферти (2)&quot;;Extended Properties=&quot;&quot;" commandType="0"/>
  </connection>
  <connection id="15633" xr16:uid="{9FE3EABF-3EB1-41D3-9FA0-F448BC999E37}" keepAlive="1" name="Connection24063" type="5" refreshedVersion="0" background="1">
    <dbPr connection="Provider=Microsoft.Mashup.OleDb.1;Data Source=$Workbook$;Location=Оферти;Extended Properties=&quot;&quot;" commandType="0"/>
  </connection>
  <connection id="15634" xr16:uid="{80B6631F-416D-4A01-95FA-D96604F9210A}" keepAlive="1" name="Connection24064" type="5" refreshedVersion="0" background="1">
    <dbPr connection="Provider=Microsoft.Mashup.OleDb.1;Data Source=$Workbook$;Location=&quot;Оферти (2)&quot;;Extended Properties=&quot;&quot;" commandType="0"/>
  </connection>
  <connection id="15635" xr16:uid="{76A9D7FF-FDC7-452E-9AFE-09C8B25D2138}" keepAlive="1" name="Connection24065" type="5" refreshedVersion="0" background="1">
    <dbPr connection="Provider=Microsoft.Mashup.OleDb.1;Data Source=$Workbook$;Location=Оферти;Extended Properties=&quot;&quot;" commandType="0"/>
  </connection>
  <connection id="15636" xr16:uid="{345ABE5B-119B-4394-BE6C-E433047F28F5}" keepAlive="1" name="Connection24066" type="5" refreshedVersion="0" background="1">
    <dbPr connection="Provider=Microsoft.Mashup.OleDb.1;Data Source=$Workbook$;Location=&quot;Оферти (2)&quot;;Extended Properties=&quot;&quot;" commandType="0"/>
  </connection>
  <connection id="15637" xr16:uid="{67C5930B-AD26-44C3-B5F8-B0D0CA37C627}" keepAlive="1" name="Connection24067" type="5" refreshedVersion="0" background="1">
    <dbPr connection="Provider=Microsoft.Mashup.OleDb.1;Data Source=$Workbook$;Location=Оферти;Extended Properties=&quot;&quot;" commandType="0"/>
  </connection>
  <connection id="15638" xr16:uid="{6E873C72-090B-46AE-8DED-1F2E5C3C4722}" keepAlive="1" name="Connection24068" type="5" refreshedVersion="0" background="1">
    <dbPr connection="Provider=Microsoft.Mashup.OleDb.1;Data Source=$Workbook$;Location=&quot;Оферти (2)&quot;;Extended Properties=&quot;&quot;" commandType="0"/>
  </connection>
  <connection id="15639" xr16:uid="{0149505D-DB4B-40CA-BEA4-1D758DF05C4C}" keepAlive="1" name="Connection24069" type="5" refreshedVersion="0" background="1">
    <dbPr connection="Provider=Microsoft.Mashup.OleDb.1;Data Source=$Workbook$;Location=Оферти;Extended Properties=&quot;&quot;" commandType="0"/>
  </connection>
  <connection id="15640" xr16:uid="{6CDF551A-C6EB-4E29-8291-B94F2FC17CE9}" keepAlive="1" name="Connection2407" type="5" refreshedVersion="0" background="1">
    <dbPr connection="Provider=Microsoft.Mashup.OleDb.1;Data Source=$Workbook$;Location=Оферти;Extended Properties=&quot;&quot;" commandType="0"/>
  </connection>
  <connection id="15641" xr16:uid="{3B94E91F-58C2-43D1-818B-100A39C0D518}" keepAlive="1" name="Connection24070" type="5" refreshedVersion="0" background="1">
    <dbPr connection="Provider=Microsoft.Mashup.OleDb.1;Data Source=$Workbook$;Location=&quot;Оферти (2)&quot;;Extended Properties=&quot;&quot;" commandType="0"/>
  </connection>
  <connection id="15642" xr16:uid="{5F142E83-5A39-431A-84E3-4BFA6D341E87}" keepAlive="1" name="Connection24071" type="5" refreshedVersion="0" background="1">
    <dbPr connection="Provider=Microsoft.Mashup.OleDb.1;Data Source=$Workbook$;Location=Оферти;Extended Properties=&quot;&quot;" commandType="0"/>
  </connection>
  <connection id="15643" xr16:uid="{6EF23BA2-D959-4370-B52A-3B91AB683D7B}" keepAlive="1" name="Connection24072" type="5" refreshedVersion="0" background="1">
    <dbPr connection="Provider=Microsoft.Mashup.OleDb.1;Data Source=$Workbook$;Location=&quot;Оферти (2)&quot;;Extended Properties=&quot;&quot;" commandType="0"/>
  </connection>
  <connection id="15644" xr16:uid="{05E44FD5-A6AF-4E3A-A658-E3D843452CD3}" keepAlive="1" name="Connection24073" type="5" refreshedVersion="0" background="1">
    <dbPr connection="Provider=Microsoft.Mashup.OleDb.1;Data Source=$Workbook$;Location=Оферти;Extended Properties=&quot;&quot;" commandType="0"/>
  </connection>
  <connection id="15645" xr16:uid="{FB87384D-F4E4-4E30-A466-911E8EBA3581}" keepAlive="1" name="Connection24074" type="5" refreshedVersion="0" background="1">
    <dbPr connection="Provider=Microsoft.Mashup.OleDb.1;Data Source=$Workbook$;Location=&quot;Оферти (2)&quot;;Extended Properties=&quot;&quot;" commandType="0"/>
  </connection>
  <connection id="15646" xr16:uid="{B459E997-690C-41CD-93D6-A69851F6595D}" keepAlive="1" name="Connection24075" type="5" refreshedVersion="0" background="1">
    <dbPr connection="Provider=Microsoft.Mashup.OleDb.1;Data Source=$Workbook$;Location=Оферти;Extended Properties=&quot;&quot;" commandType="0"/>
  </connection>
  <connection id="15647" xr16:uid="{ED154D9A-2F5E-4470-973C-6924873AB353}" keepAlive="1" name="Connection24076" type="5" refreshedVersion="0" background="1">
    <dbPr connection="Provider=Microsoft.Mashup.OleDb.1;Data Source=$Workbook$;Location=&quot;Оферти (2)&quot;;Extended Properties=&quot;&quot;" commandType="0"/>
  </connection>
  <connection id="15648" xr16:uid="{EBE8E1F0-457D-4CD1-875B-C084E1921945}" keepAlive="1" name="Connection24077" type="5" refreshedVersion="0" background="1">
    <dbPr connection="Provider=Microsoft.Mashup.OleDb.1;Data Source=$Workbook$;Location=Оферти;Extended Properties=&quot;&quot;" commandType="0"/>
  </connection>
  <connection id="15649" xr16:uid="{3D16C509-3FD3-4A88-B9AE-27E30F2D0288}" keepAlive="1" name="Connection24078" type="5" refreshedVersion="0" background="1">
    <dbPr connection="Provider=Microsoft.Mashup.OleDb.1;Data Source=$Workbook$;Location=&quot;Оферти (2)&quot;;Extended Properties=&quot;&quot;" commandType="0"/>
  </connection>
  <connection id="15650" xr16:uid="{00FEDAF7-752D-45AC-95F7-24AEB7F4B643}" keepAlive="1" name="Connection24079" type="5" refreshedVersion="0" background="1">
    <dbPr connection="Provider=Microsoft.Mashup.OleDb.1;Data Source=$Workbook$;Location=Оферти;Extended Properties=&quot;&quot;" commandType="0"/>
  </connection>
  <connection id="15651" xr16:uid="{F105C162-8FD2-47D9-9230-C435BB543F08}" keepAlive="1" name="Connection2408" type="5" refreshedVersion="0" background="1">
    <dbPr connection="Provider=Microsoft.Mashup.OleDb.1;Data Source=$Workbook$;Location=&quot;Оферти (2)&quot;;Extended Properties=&quot;&quot;" commandType="0"/>
  </connection>
  <connection id="15652" xr16:uid="{9CBAA30C-36F6-46C3-B1D8-CA19A5BA7273}" keepAlive="1" name="Connection24080" type="5" refreshedVersion="0" background="1">
    <dbPr connection="Provider=Microsoft.Mashup.OleDb.1;Data Source=$Workbook$;Location=&quot;Оферти (2)&quot;;Extended Properties=&quot;&quot;" commandType="0"/>
  </connection>
  <connection id="15653" xr16:uid="{AC0EA8F3-C1BB-40D6-AE28-73F02AB687BF}" keepAlive="1" name="Connection24081" type="5" refreshedVersion="0" background="1">
    <dbPr connection="Provider=Microsoft.Mashup.OleDb.1;Data Source=$Workbook$;Location=Оферти;Extended Properties=&quot;&quot;" commandType="0"/>
  </connection>
  <connection id="15654" xr16:uid="{60B79A19-AF95-4C6F-962C-191668904D31}" keepAlive="1" name="Connection24082" type="5" refreshedVersion="0" background="1">
    <dbPr connection="Provider=Microsoft.Mashup.OleDb.1;Data Source=$Workbook$;Location=&quot;Оферти (2)&quot;;Extended Properties=&quot;&quot;" commandType="0"/>
  </connection>
  <connection id="15655" xr16:uid="{D84675F2-2BAE-4D82-93DF-9FE1022CA0C3}" keepAlive="1" name="Connection24083" type="5" refreshedVersion="0" background="1">
    <dbPr connection="Provider=Microsoft.Mashup.OleDb.1;Data Source=$Workbook$;Location=Оферти;Extended Properties=&quot;&quot;" commandType="0"/>
  </connection>
  <connection id="15656" xr16:uid="{D746CEAF-3D9D-41F1-B079-2E241520B7B7}" keepAlive="1" name="Connection24084" type="5" refreshedVersion="0" background="1">
    <dbPr connection="Provider=Microsoft.Mashup.OleDb.1;Data Source=$Workbook$;Location=&quot;Оферти (2)&quot;;Extended Properties=&quot;&quot;" commandType="0"/>
  </connection>
  <connection id="15657" xr16:uid="{FB893DAD-95D6-412F-9AB0-04114ACF97EB}" keepAlive="1" name="Connection24085" type="5" refreshedVersion="0" background="1">
    <dbPr connection="Provider=Microsoft.Mashup.OleDb.1;Data Source=$Workbook$;Location=Оферти;Extended Properties=&quot;&quot;" commandType="0"/>
  </connection>
  <connection id="15658" xr16:uid="{96C2DD14-8181-4F7C-8BEB-2E74A9D56122}" keepAlive="1" name="Connection24086" type="5" refreshedVersion="0" background="1">
    <dbPr connection="Provider=Microsoft.Mashup.OleDb.1;Data Source=$Workbook$;Location=&quot;Оферти (2)&quot;;Extended Properties=&quot;&quot;" commandType="0"/>
  </connection>
  <connection id="15659" xr16:uid="{223F474F-2BDC-404C-A4BA-7764D27100DA}" keepAlive="1" name="Connection24087" type="5" refreshedVersion="0" background="1">
    <dbPr connection="Provider=Microsoft.Mashup.OleDb.1;Data Source=$Workbook$;Location=Оферти;Extended Properties=&quot;&quot;" commandType="0"/>
  </connection>
  <connection id="15660" xr16:uid="{DB3D6C73-E8EB-4DEF-9639-4E333C373C97}" keepAlive="1" name="Connection24088" type="5" refreshedVersion="0" background="1">
    <dbPr connection="Provider=Microsoft.Mashup.OleDb.1;Data Source=$Workbook$;Location=&quot;Оферти (2)&quot;;Extended Properties=&quot;&quot;" commandType="0"/>
  </connection>
  <connection id="15661" xr16:uid="{970F05CE-F2D2-4FCB-980B-5EBC0DBD64E3}" keepAlive="1" name="Connection24089" type="5" refreshedVersion="0" background="1">
    <dbPr connection="Provider=Microsoft.Mashup.OleDb.1;Data Source=$Workbook$;Location=Оферти;Extended Properties=&quot;&quot;" commandType="0"/>
  </connection>
  <connection id="15662" xr16:uid="{C42AEFC9-2F99-4AA4-86C0-A1615FDC68C1}" keepAlive="1" name="Connection2409" type="5" refreshedVersion="0" background="1">
    <dbPr connection="Provider=Microsoft.Mashup.OleDb.1;Data Source=$Workbook$;Location=Оферти;Extended Properties=&quot;&quot;" commandType="0"/>
  </connection>
  <connection id="15663" xr16:uid="{E82D2E5B-7CFD-4024-9B00-D3B346277352}" keepAlive="1" name="Connection24090" type="5" refreshedVersion="0" background="1">
    <dbPr connection="Provider=Microsoft.Mashup.OleDb.1;Data Source=$Workbook$;Location=&quot;Оферти (2)&quot;;Extended Properties=&quot;&quot;" commandType="0"/>
  </connection>
  <connection id="15664" xr16:uid="{46E94870-35BA-497B-BBA5-ACE3AC2B0BAA}" keepAlive="1" name="Connection24091" type="5" refreshedVersion="0" background="1">
    <dbPr connection="Provider=Microsoft.Mashup.OleDb.1;Data Source=$Workbook$;Location=Оферти;Extended Properties=&quot;&quot;" commandType="0"/>
  </connection>
  <connection id="15665" xr16:uid="{B26EF3CB-38D2-4C3E-B2BA-3C46833E0EC6}" keepAlive="1" name="Connection24092" type="5" refreshedVersion="0" background="1">
    <dbPr connection="Provider=Microsoft.Mashup.OleDb.1;Data Source=$Workbook$;Location=&quot;Оферти (2)&quot;;Extended Properties=&quot;&quot;" commandType="0"/>
  </connection>
  <connection id="15666" xr16:uid="{A175E313-4C7F-4C78-A8EF-3FFE3FE63316}" keepAlive="1" name="Connection24093" type="5" refreshedVersion="0" background="1">
    <dbPr connection="Provider=Microsoft.Mashup.OleDb.1;Data Source=$Workbook$;Location=Оферти;Extended Properties=&quot;&quot;" commandType="0"/>
  </connection>
  <connection id="15667" xr16:uid="{F1F46FCF-C1D8-426D-8D7A-F252110BC9D1}" keepAlive="1" name="Connection24094" type="5" refreshedVersion="0" background="1">
    <dbPr connection="Provider=Microsoft.Mashup.OleDb.1;Data Source=$Workbook$;Location=&quot;Оферти (2)&quot;;Extended Properties=&quot;&quot;" commandType="0"/>
  </connection>
  <connection id="15668" xr16:uid="{3366D4D9-D802-4614-8104-D6E9A80BF570}" keepAlive="1" name="Connection24095" type="5" refreshedVersion="0" background="1">
    <dbPr connection="Provider=Microsoft.Mashup.OleDb.1;Data Source=$Workbook$;Location=Оферти;Extended Properties=&quot;&quot;" commandType="0"/>
  </connection>
  <connection id="15669" xr16:uid="{88F66A63-EAA0-4676-8AB4-1D503FE5E5C2}" keepAlive="1" name="Connection24096" type="5" refreshedVersion="0" background="1">
    <dbPr connection="Provider=Microsoft.Mashup.OleDb.1;Data Source=$Workbook$;Location=&quot;Оферти (2)&quot;;Extended Properties=&quot;&quot;" commandType="0"/>
  </connection>
  <connection id="15670" xr16:uid="{E2C34735-0FFB-4600-98EB-AE4F4EAD8F3B}" keepAlive="1" name="Connection24097" type="5" refreshedVersion="0" background="1">
    <dbPr connection="Provider=Microsoft.Mashup.OleDb.1;Data Source=$Workbook$;Location=Оферти;Extended Properties=&quot;&quot;" commandType="0"/>
  </connection>
  <connection id="15671" xr16:uid="{71EAC71F-8859-48C4-A4A0-7F52AF7E6714}" keepAlive="1" name="Connection24098" type="5" refreshedVersion="0" background="1">
    <dbPr connection="Provider=Microsoft.Mashup.OleDb.1;Data Source=$Workbook$;Location=&quot;Оферти (2)&quot;;Extended Properties=&quot;&quot;" commandType="0"/>
  </connection>
  <connection id="15672" xr16:uid="{5E0EFBF7-3825-4FC1-8428-338A29767645}" keepAlive="1" name="Connection24099" type="5" refreshedVersion="0" background="1">
    <dbPr connection="Provider=Microsoft.Mashup.OleDb.1;Data Source=$Workbook$;Location=Оферти;Extended Properties=&quot;&quot;" commandType="0"/>
  </connection>
  <connection id="15673" xr16:uid="{5419CF80-EA40-44CA-BED4-C78E629822C6}" keepAlive="1" name="Connection241" type="5" refreshedVersion="0" background="1">
    <dbPr connection="Provider=Microsoft.Mashup.OleDb.1;Data Source=$Workbook$;Location=&quot;Оферти (2)&quot;;Extended Properties=&quot;&quot;" commandType="0"/>
  </connection>
  <connection id="15674" xr16:uid="{238C3367-A0C0-4A14-AA31-CD0A0D1C7FE4}" keepAlive="1" name="Connection2410" type="5" refreshedVersion="0" background="1">
    <dbPr connection="Provider=Microsoft.Mashup.OleDb.1;Data Source=$Workbook$;Location=&quot;Оферти (2)&quot;;Extended Properties=&quot;&quot;" commandType="0"/>
  </connection>
  <connection id="15675" xr16:uid="{994B4DC1-A5BD-45D0-8DC3-1637EC0095EA}" keepAlive="1" name="Connection24100" type="5" refreshedVersion="0" background="1">
    <dbPr connection="Provider=Microsoft.Mashup.OleDb.1;Data Source=$Workbook$;Location=&quot;Оферти (2)&quot;;Extended Properties=&quot;&quot;" commandType="0"/>
  </connection>
  <connection id="15676" xr16:uid="{897E8C07-E5AF-42DD-BE78-488B0908E9C5}" keepAlive="1" name="Connection24101" type="5" refreshedVersion="0" background="1">
    <dbPr connection="Provider=Microsoft.Mashup.OleDb.1;Data Source=$Workbook$;Location=Оферти;Extended Properties=&quot;&quot;" commandType="0"/>
  </connection>
  <connection id="15677" xr16:uid="{DAA62206-B5CA-42A5-8632-95037AADC992}" keepAlive="1" name="Connection24102" type="5" refreshedVersion="0" background="1">
    <dbPr connection="Provider=Microsoft.Mashup.OleDb.1;Data Source=$Workbook$;Location=&quot;Оферти (2)&quot;;Extended Properties=&quot;&quot;" commandType="0"/>
  </connection>
  <connection id="15678" xr16:uid="{7E21C7DC-541F-4083-8766-486DF66DCA80}" keepAlive="1" name="Connection24103" type="5" refreshedVersion="0" background="1">
    <dbPr connection="Provider=Microsoft.Mashup.OleDb.1;Data Source=$Workbook$;Location=Оферти;Extended Properties=&quot;&quot;" commandType="0"/>
  </connection>
  <connection id="15679" xr16:uid="{CEE8DC43-5997-4436-A552-9A213E10C7C0}" keepAlive="1" name="Connection24104" type="5" refreshedVersion="0" background="1">
    <dbPr connection="Provider=Microsoft.Mashup.OleDb.1;Data Source=$Workbook$;Location=&quot;Оферти (2)&quot;;Extended Properties=&quot;&quot;" commandType="0"/>
  </connection>
  <connection id="15680" xr16:uid="{9753C388-6DEC-4D96-AE77-EC7194A99E85}" keepAlive="1" name="Connection24105" type="5" refreshedVersion="0" background="1">
    <dbPr connection="Provider=Microsoft.Mashup.OleDb.1;Data Source=$Workbook$;Location=Оферти;Extended Properties=&quot;&quot;" commandType="0"/>
  </connection>
  <connection id="15681" xr16:uid="{95CD3FFA-F0A5-45F2-982C-5BC802F8A4EB}" keepAlive="1" name="Connection24106" type="5" refreshedVersion="0" background="1">
    <dbPr connection="Provider=Microsoft.Mashup.OleDb.1;Data Source=$Workbook$;Location=&quot;Оферти (2)&quot;;Extended Properties=&quot;&quot;" commandType="0"/>
  </connection>
  <connection id="15682" xr16:uid="{91079EB0-0059-4558-B447-B1D8CF79489D}" keepAlive="1" name="Connection24107" type="5" refreshedVersion="0" background="1">
    <dbPr connection="Provider=Microsoft.Mashup.OleDb.1;Data Source=$Workbook$;Location=Оферти;Extended Properties=&quot;&quot;" commandType="0"/>
  </connection>
  <connection id="15683" xr16:uid="{F58C64BC-3267-447E-89AB-6A670C7F72CC}" keepAlive="1" name="Connection24108" type="5" refreshedVersion="0" background="1">
    <dbPr connection="Provider=Microsoft.Mashup.OleDb.1;Data Source=$Workbook$;Location=&quot;Оферти (2)&quot;;Extended Properties=&quot;&quot;" commandType="0"/>
  </connection>
  <connection id="15684" xr16:uid="{B386A020-613D-4EF9-8E30-EA2C0B2C3BA0}" keepAlive="1" name="Connection24109" type="5" refreshedVersion="7" background="1" saveData="1">
    <dbPr connection="Provider=Microsoft.Mashup.OleDb.1;Data Source=$Workbook$;Location=Оферти;Extended Properties=&quot;&quot;" command="SELECT * FROM [Оферти]"/>
  </connection>
  <connection id="15685" xr16:uid="{E33BD747-FA83-4F52-B93A-243DEC83815D}" keepAlive="1" name="Connection2411" type="5" refreshedVersion="0" background="1">
    <dbPr connection="Provider=Microsoft.Mashup.OleDb.1;Data Source=$Workbook$;Location=Оферти;Extended Properties=&quot;&quot;" commandType="0"/>
  </connection>
  <connection id="15686" xr16:uid="{4B0D5BD0-9401-435A-9601-BE37BD05DBD0}" keepAlive="1" name="Connection24110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5687" xr16:uid="{EAF98D91-D4E7-44D1-84B9-DDAF06D01C9A}" keepAlive="1" name="Connection24111" type="5" refreshedVersion="0" background="1">
    <dbPr connection="Provider=Microsoft.Mashup.OleDb.1;Data Source=$Workbook$;Location=Оферти;Extended Properties=&quot;&quot;" commandType="0"/>
  </connection>
  <connection id="15688" xr16:uid="{9EF1ABDA-BC03-49A5-BB02-BCD84170CB66}" keepAlive="1" name="Connection24112" type="5" refreshedVersion="0" background="1">
    <dbPr connection="Provider=Microsoft.Mashup.OleDb.1;Data Source=$Workbook$;Location=&quot;Оферти (2)&quot;;Extended Properties=&quot;&quot;" commandType="0"/>
  </connection>
  <connection id="15689" xr16:uid="{EDB05C67-A69B-419F-B695-73E998DABDB4}" keepAlive="1" name="Connection24113" type="5" refreshedVersion="0" background="1">
    <dbPr connection="Provider=Microsoft.Mashup.OleDb.1;Data Source=$Workbook$;Location=Оферти;Extended Properties=&quot;&quot;" commandType="0"/>
  </connection>
  <connection id="15690" xr16:uid="{35146E95-5DF1-4C78-BFF6-4E654B20FDA6}" keepAlive="1" name="Connection24114" type="5" refreshedVersion="0" background="1">
    <dbPr connection="Provider=Microsoft.Mashup.OleDb.1;Data Source=$Workbook$;Location=&quot;Оферти (2)&quot;;Extended Properties=&quot;&quot;" commandType="0"/>
  </connection>
  <connection id="15691" xr16:uid="{6FE47F91-91E0-4FE5-9146-2B81B7F9C14D}" keepAlive="1" name="Connection24115" type="5" refreshedVersion="0" background="1">
    <dbPr connection="Provider=Microsoft.Mashup.OleDb.1;Data Source=$Workbook$;Location=Оферти;Extended Properties=&quot;&quot;" commandType="0"/>
  </connection>
  <connection id="15692" xr16:uid="{355DA3D7-B729-4E17-96E9-037608D863E2}" keepAlive="1" name="Connection24116" type="5" refreshedVersion="0" background="1">
    <dbPr connection="Provider=Microsoft.Mashup.OleDb.1;Data Source=$Workbook$;Location=&quot;Оферти (2)&quot;;Extended Properties=&quot;&quot;" commandType="0"/>
  </connection>
  <connection id="15693" xr16:uid="{13ABDD14-1EDC-4135-A3A0-DA2F489EEBEA}" keepAlive="1" name="Connection24117" type="5" refreshedVersion="0" background="1">
    <dbPr connection="Provider=Microsoft.Mashup.OleDb.1;Data Source=$Workbook$;Location=Оферти;Extended Properties=&quot;&quot;" commandType="0"/>
  </connection>
  <connection id="15694" xr16:uid="{6BB866DE-363C-4459-ACF0-2537EE30296C}" keepAlive="1" name="Connection24118" type="5" refreshedVersion="0" background="1">
    <dbPr connection="Provider=Microsoft.Mashup.OleDb.1;Data Source=$Workbook$;Location=&quot;Оферти (2)&quot;;Extended Properties=&quot;&quot;" commandType="0"/>
  </connection>
  <connection id="15695" xr16:uid="{B575565D-66A8-4199-A337-EBE299AA244D}" keepAlive="1" name="Connection24119" type="5" refreshedVersion="0" background="1">
    <dbPr connection="Provider=Microsoft.Mashup.OleDb.1;Data Source=$Workbook$;Location=Оферти;Extended Properties=&quot;&quot;" commandType="0"/>
  </connection>
  <connection id="15696" xr16:uid="{42401061-7400-4DF4-AA43-D258EC1D729C}" keepAlive="1" name="Connection2412" type="5" refreshedVersion="0" background="1">
    <dbPr connection="Provider=Microsoft.Mashup.OleDb.1;Data Source=$Workbook$;Location=&quot;Оферти (2)&quot;;Extended Properties=&quot;&quot;" commandType="0"/>
  </connection>
  <connection id="15697" xr16:uid="{78FFA021-D399-4231-982D-EC489ED9A909}" keepAlive="1" name="Connection24120" type="5" refreshedVersion="0" background="1">
    <dbPr connection="Provider=Microsoft.Mashup.OleDb.1;Data Source=$Workbook$;Location=&quot;Оферти (2)&quot;;Extended Properties=&quot;&quot;" commandType="0"/>
  </connection>
  <connection id="15698" xr16:uid="{3F1519D0-E14E-4ACC-8D97-2CF372DD4169}" keepAlive="1" name="Connection24121" type="5" refreshedVersion="0" background="1">
    <dbPr connection="Provider=Microsoft.Mashup.OleDb.1;Data Source=$Workbook$;Location=Оферти;Extended Properties=&quot;&quot;" commandType="0"/>
  </connection>
  <connection id="15699" xr16:uid="{8F873775-DAC2-4423-BC48-148366F97078}" keepAlive="1" name="Connection24122" type="5" refreshedVersion="0" background="1">
    <dbPr connection="Provider=Microsoft.Mashup.OleDb.1;Data Source=$Workbook$;Location=&quot;Оферти (2)&quot;;Extended Properties=&quot;&quot;" commandType="0"/>
  </connection>
  <connection id="15700" xr16:uid="{0487F28E-FE7F-4A35-994E-469DEDE9CADF}" keepAlive="1" name="Connection24123" type="5" refreshedVersion="0" background="1">
    <dbPr connection="Provider=Microsoft.Mashup.OleDb.1;Data Source=$Workbook$;Location=Оферти;Extended Properties=&quot;&quot;" commandType="0"/>
  </connection>
  <connection id="15701" xr16:uid="{4B26AE69-508C-4C5A-9D11-2600BEBB6C10}" keepAlive="1" name="Connection24124" type="5" refreshedVersion="0" background="1">
    <dbPr connection="Provider=Microsoft.Mashup.OleDb.1;Data Source=$Workbook$;Location=&quot;Оферти (2)&quot;;Extended Properties=&quot;&quot;" commandType="0"/>
  </connection>
  <connection id="15702" xr16:uid="{FEBD4C85-70BF-405A-B087-44A8F4E56912}" keepAlive="1" name="Connection24125" type="5" refreshedVersion="0" background="1">
    <dbPr connection="Provider=Microsoft.Mashup.OleDb.1;Data Source=$Workbook$;Location=Оферти;Extended Properties=&quot;&quot;" commandType="0"/>
  </connection>
  <connection id="15703" xr16:uid="{AF79CC06-643C-4615-9707-EC53C1D5C32F}" keepAlive="1" name="Connection24126" type="5" refreshedVersion="0" background="1">
    <dbPr connection="Provider=Microsoft.Mashup.OleDb.1;Data Source=$Workbook$;Location=&quot;Оферти (2)&quot;;Extended Properties=&quot;&quot;" commandType="0"/>
  </connection>
  <connection id="15704" xr16:uid="{49630B46-6DC9-4F0A-AEF6-AFFC25CE9976}" keepAlive="1" name="Connection24127" type="5" refreshedVersion="0" background="1">
    <dbPr connection="Provider=Microsoft.Mashup.OleDb.1;Data Source=$Workbook$;Location=Оферти;Extended Properties=&quot;&quot;" commandType="0"/>
  </connection>
  <connection id="15705" xr16:uid="{A123B549-79F1-4E72-8413-F574CA224270}" keepAlive="1" name="Connection24128" type="5" refreshedVersion="0" background="1">
    <dbPr connection="Provider=Microsoft.Mashup.OleDb.1;Data Source=$Workbook$;Location=&quot;Оферти (2)&quot;;Extended Properties=&quot;&quot;" commandType="0"/>
  </connection>
  <connection id="15706" xr16:uid="{7C3A3E9B-CEE4-48F2-931A-A616F2EC5C75}" keepAlive="1" name="Connection24129" type="5" refreshedVersion="0" background="1">
    <dbPr connection="Provider=Microsoft.Mashup.OleDb.1;Data Source=$Workbook$;Location=Оферти;Extended Properties=&quot;&quot;" commandType="0"/>
  </connection>
  <connection id="15707" xr16:uid="{A1CAE780-EC3A-4A45-AEE1-173A67E1D852}" keepAlive="1" name="Connection2413" type="5" refreshedVersion="0" background="1">
    <dbPr connection="Provider=Microsoft.Mashup.OleDb.1;Data Source=$Workbook$;Location=Оферти;Extended Properties=&quot;&quot;" commandType="0"/>
  </connection>
  <connection id="15708" xr16:uid="{20AFEB8C-F7C1-418E-94BA-4A4041C79B4B}" keepAlive="1" name="Connection24130" type="5" refreshedVersion="0" background="1">
    <dbPr connection="Provider=Microsoft.Mashup.OleDb.1;Data Source=$Workbook$;Location=&quot;Оферти (2)&quot;;Extended Properties=&quot;&quot;" commandType="0"/>
  </connection>
  <connection id="15709" xr16:uid="{C09943A9-1E1C-4B37-B756-A7E6E5CE25B8}" keepAlive="1" name="Connection24131" type="5" refreshedVersion="0" background="1">
    <dbPr connection="Provider=Microsoft.Mashup.OleDb.1;Data Source=$Workbook$;Location=Оферти;Extended Properties=&quot;&quot;" commandType="0"/>
  </connection>
  <connection id="15710" xr16:uid="{7E22640E-8FD7-4A76-A15D-0AC041269DA2}" keepAlive="1" name="Connection24132" type="5" refreshedVersion="0" background="1">
    <dbPr connection="Provider=Microsoft.Mashup.OleDb.1;Data Source=$Workbook$;Location=&quot;Оферти (2)&quot;;Extended Properties=&quot;&quot;" commandType="0"/>
  </connection>
  <connection id="15711" xr16:uid="{ACF6C8A8-847C-4BB4-A52E-3A00E37C7594}" keepAlive="1" name="Connection24133" type="5" refreshedVersion="0" background="1">
    <dbPr connection="Provider=Microsoft.Mashup.OleDb.1;Data Source=$Workbook$;Location=Оферти;Extended Properties=&quot;&quot;" commandType="0"/>
  </connection>
  <connection id="15712" xr16:uid="{4FDD030D-06EB-4F19-9AC1-BF9B461C4494}" keepAlive="1" name="Connection24134" type="5" refreshedVersion="0" background="1">
    <dbPr connection="Provider=Microsoft.Mashup.OleDb.1;Data Source=$Workbook$;Location=&quot;Оферти (2)&quot;;Extended Properties=&quot;&quot;" commandType="0"/>
  </connection>
  <connection id="15713" xr16:uid="{054CDDFE-53DD-40A2-93CF-7E2C15D72B01}" keepAlive="1" name="Connection24135" type="5" refreshedVersion="0" background="1">
    <dbPr connection="Provider=Microsoft.Mashup.OleDb.1;Data Source=$Workbook$;Location=Оферти;Extended Properties=&quot;&quot;" commandType="0"/>
  </connection>
  <connection id="15714" xr16:uid="{CA5CAC7B-98B2-46F8-AB36-F90615F76AAF}" keepAlive="1" name="Connection24136" type="5" refreshedVersion="0" background="1">
    <dbPr connection="Provider=Microsoft.Mashup.OleDb.1;Data Source=$Workbook$;Location=&quot;Оферти (2)&quot;;Extended Properties=&quot;&quot;" commandType="0"/>
  </connection>
  <connection id="15715" xr16:uid="{E8F93679-3D24-431E-851E-8F706F193BFC}" keepAlive="1" name="Connection24137" type="5" refreshedVersion="0" background="1">
    <dbPr connection="Provider=Microsoft.Mashup.OleDb.1;Data Source=$Workbook$;Location=Оферти;Extended Properties=&quot;&quot;" commandType="0"/>
  </connection>
  <connection id="15716" xr16:uid="{357B8A4F-17CC-4112-BDA3-361EE9D92964}" keepAlive="1" name="Connection24138" type="5" refreshedVersion="0" background="1">
    <dbPr connection="Provider=Microsoft.Mashup.OleDb.1;Data Source=$Workbook$;Location=&quot;Оферти (2)&quot;;Extended Properties=&quot;&quot;" commandType="0"/>
  </connection>
  <connection id="15717" xr16:uid="{E0661826-D116-49B0-B19F-AAAB2855B0DB}" keepAlive="1" name="Connection24139" type="5" refreshedVersion="0" background="1">
    <dbPr connection="Provider=Microsoft.Mashup.OleDb.1;Data Source=$Workbook$;Location=Оферти;Extended Properties=&quot;&quot;" commandType="0"/>
  </connection>
  <connection id="15718" xr16:uid="{53A74922-7B9C-4F73-A64B-C34D56E27E80}" keepAlive="1" name="Connection2414" type="5" refreshedVersion="0" background="1">
    <dbPr connection="Provider=Microsoft.Mashup.OleDb.1;Data Source=$Workbook$;Location=&quot;Оферти (2)&quot;;Extended Properties=&quot;&quot;" commandType="0"/>
  </connection>
  <connection id="15719" xr16:uid="{3AA6A9EF-342A-430F-9A69-904A6608C943}" keepAlive="1" name="Connection24140" type="5" refreshedVersion="0" background="1">
    <dbPr connection="Provider=Microsoft.Mashup.OleDb.1;Data Source=$Workbook$;Location=&quot;Оферти (2)&quot;;Extended Properties=&quot;&quot;" commandType="0"/>
  </connection>
  <connection id="15720" xr16:uid="{8A3C2D85-8C70-46E9-A900-9BA6010B13AA}" keepAlive="1" name="Connection24141" type="5" refreshedVersion="0" background="1">
    <dbPr connection="Provider=Microsoft.Mashup.OleDb.1;Data Source=$Workbook$;Location=Оферти;Extended Properties=&quot;&quot;" commandType="0"/>
  </connection>
  <connection id="15721" xr16:uid="{EE1C0D8A-1391-48D2-9437-B2AD7AE37E7B}" keepAlive="1" name="Connection24142" type="5" refreshedVersion="0" background="1">
    <dbPr connection="Provider=Microsoft.Mashup.OleDb.1;Data Source=$Workbook$;Location=&quot;Оферти (2)&quot;;Extended Properties=&quot;&quot;" commandType="0"/>
  </connection>
  <connection id="15722" xr16:uid="{C8D69F22-CEDD-475A-A061-C265B25C982B}" keepAlive="1" name="Connection24143" type="5" refreshedVersion="0" background="1">
    <dbPr connection="Provider=Microsoft.Mashup.OleDb.1;Data Source=$Workbook$;Location=Оферти;Extended Properties=&quot;&quot;" commandType="0"/>
  </connection>
  <connection id="15723" xr16:uid="{3D090FD0-DFBF-4B8E-9B2F-D576FA42223A}" keepAlive="1" name="Connection24144" type="5" refreshedVersion="0" background="1">
    <dbPr connection="Provider=Microsoft.Mashup.OleDb.1;Data Source=$Workbook$;Location=&quot;Оферти (2)&quot;;Extended Properties=&quot;&quot;" commandType="0"/>
  </connection>
  <connection id="15724" xr16:uid="{5EEA6551-29F2-4CBB-A3D7-005924B281E0}" keepAlive="1" name="Connection24145" type="5" refreshedVersion="0" background="1">
    <dbPr connection="Provider=Microsoft.Mashup.OleDb.1;Data Source=$Workbook$;Location=Оферти;Extended Properties=&quot;&quot;" commandType="0"/>
  </connection>
  <connection id="15725" xr16:uid="{6C3B32DB-3EA4-4197-B781-B897B871D8AB}" keepAlive="1" name="Connection24146" type="5" refreshedVersion="0" background="1">
    <dbPr connection="Provider=Microsoft.Mashup.OleDb.1;Data Source=$Workbook$;Location=&quot;Оферти (2)&quot;;Extended Properties=&quot;&quot;" commandType="0"/>
  </connection>
  <connection id="15726" xr16:uid="{7BAD8B02-B9E2-465C-AED0-1117E22C929C}" keepAlive="1" name="Connection24147" type="5" refreshedVersion="0" background="1">
    <dbPr connection="Provider=Microsoft.Mashup.OleDb.1;Data Source=$Workbook$;Location=Оферти;Extended Properties=&quot;&quot;" commandType="0"/>
  </connection>
  <connection id="15727" xr16:uid="{7977C509-D077-413C-8B78-B57D02FB1770}" keepAlive="1" name="Connection24148" type="5" refreshedVersion="0" background="1">
    <dbPr connection="Provider=Microsoft.Mashup.OleDb.1;Data Source=$Workbook$;Location=&quot;Оферти (2)&quot;;Extended Properties=&quot;&quot;" commandType="0"/>
  </connection>
  <connection id="15728" xr16:uid="{97D1B203-E011-4033-91F8-5DAAAF153B4C}" keepAlive="1" name="Connection24149" type="5" refreshedVersion="0" background="1">
    <dbPr connection="Provider=Microsoft.Mashup.OleDb.1;Data Source=$Workbook$;Location=Оферти;Extended Properties=&quot;&quot;" commandType="0"/>
  </connection>
  <connection id="15729" xr16:uid="{FEB37DC7-A9C7-4E47-8B5C-DC2D4BB240F8}" keepAlive="1" name="Connection2415" type="5" refreshedVersion="0" background="1">
    <dbPr connection="Provider=Microsoft.Mashup.OleDb.1;Data Source=$Workbook$;Location=Оферти;Extended Properties=&quot;&quot;" commandType="0"/>
  </connection>
  <connection id="15730" xr16:uid="{243C7094-E1F3-4EBD-AF31-06C7909D09E7}" keepAlive="1" name="Connection24150" type="5" refreshedVersion="0" background="1">
    <dbPr connection="Provider=Microsoft.Mashup.OleDb.1;Data Source=$Workbook$;Location=&quot;Оферти (2)&quot;;Extended Properties=&quot;&quot;" commandType="0"/>
  </connection>
  <connection id="15731" xr16:uid="{805ECE32-62CA-4A83-B054-B12AB05C1AFB}" keepAlive="1" name="Connection24151" type="5" refreshedVersion="0" background="1">
    <dbPr connection="Provider=Microsoft.Mashup.OleDb.1;Data Source=$Workbook$;Location=Оферти;Extended Properties=&quot;&quot;" commandType="0"/>
  </connection>
  <connection id="15732" xr16:uid="{88A5CCC1-74E0-4C51-A19B-DDF3469D4BA6}" keepAlive="1" name="Connection24152" type="5" refreshedVersion="0" background="1">
    <dbPr connection="Provider=Microsoft.Mashup.OleDb.1;Data Source=$Workbook$;Location=&quot;Оферти (2)&quot;;Extended Properties=&quot;&quot;" commandType="0"/>
  </connection>
  <connection id="15733" xr16:uid="{74F3FF14-4E47-4C7B-8CB9-711E7846ECD0}" keepAlive="1" name="Connection24153" type="5" refreshedVersion="0" background="1">
    <dbPr connection="Provider=Microsoft.Mashup.OleDb.1;Data Source=$Workbook$;Location=Оферти;Extended Properties=&quot;&quot;" commandType="0"/>
  </connection>
  <connection id="15734" xr16:uid="{A1481964-7607-46A4-B717-641098687032}" keepAlive="1" name="Connection24154" type="5" refreshedVersion="0" background="1">
    <dbPr connection="Provider=Microsoft.Mashup.OleDb.1;Data Source=$Workbook$;Location=&quot;Оферти (2)&quot;;Extended Properties=&quot;&quot;" commandType="0"/>
  </connection>
  <connection id="15735" xr16:uid="{05B0AE8F-8E64-42D3-8AB7-4BCA83516B94}" keepAlive="1" name="Connection24155" type="5" refreshedVersion="0" background="1">
    <dbPr connection="Provider=Microsoft.Mashup.OleDb.1;Data Source=$Workbook$;Location=Оферти;Extended Properties=&quot;&quot;" commandType="0"/>
  </connection>
  <connection id="15736" xr16:uid="{1D359740-963A-460D-99B9-4943211398C2}" keepAlive="1" name="Connection24156" type="5" refreshedVersion="0" background="1">
    <dbPr connection="Provider=Microsoft.Mashup.OleDb.1;Data Source=$Workbook$;Location=&quot;Оферти (2)&quot;;Extended Properties=&quot;&quot;" commandType="0"/>
  </connection>
  <connection id="15737" xr16:uid="{643B61D8-A417-4F8A-AADA-1724179CB080}" keepAlive="1" name="Connection24157" type="5" refreshedVersion="0" background="1">
    <dbPr connection="Provider=Microsoft.Mashup.OleDb.1;Data Source=$Workbook$;Location=Оферти;Extended Properties=&quot;&quot;" commandType="0"/>
  </connection>
  <connection id="15738" xr16:uid="{70D455E2-F9D3-4177-AE1B-D2E1BE6DECA6}" keepAlive="1" name="Connection24158" type="5" refreshedVersion="0" background="1">
    <dbPr connection="Provider=Microsoft.Mashup.OleDb.1;Data Source=$Workbook$;Location=&quot;Оферти (2)&quot;;Extended Properties=&quot;&quot;" commandType="0"/>
  </connection>
  <connection id="15739" xr16:uid="{6F79AF02-9230-4FD9-8B41-3C82AC0680F8}" keepAlive="1" name="Connection24159" type="5" refreshedVersion="0" background="1">
    <dbPr connection="Provider=Microsoft.Mashup.OleDb.1;Data Source=$Workbook$;Location=Оферти;Extended Properties=&quot;&quot;" commandType="0"/>
  </connection>
  <connection id="15740" xr16:uid="{9DB3499E-EB6B-4555-9338-5231F9C21497}" keepAlive="1" name="Connection2416" type="5" refreshedVersion="0" background="1">
    <dbPr connection="Provider=Microsoft.Mashup.OleDb.1;Data Source=$Workbook$;Location=&quot;Оферти (2)&quot;;Extended Properties=&quot;&quot;" commandType="0"/>
  </connection>
  <connection id="15741" xr16:uid="{CC736540-1DD8-4EEA-ABED-3C1A656AF73B}" keepAlive="1" name="Connection24160" type="5" refreshedVersion="0" background="1">
    <dbPr connection="Provider=Microsoft.Mashup.OleDb.1;Data Source=$Workbook$;Location=&quot;Оферти (2)&quot;;Extended Properties=&quot;&quot;" commandType="0"/>
  </connection>
  <connection id="15742" xr16:uid="{D3989EDE-72CF-4AD4-8162-09DAEFC26FD4}" keepAlive="1" name="Connection24161" type="5" refreshedVersion="0" background="1">
    <dbPr connection="Provider=Microsoft.Mashup.OleDb.1;Data Source=$Workbook$;Location=Оферти;Extended Properties=&quot;&quot;" commandType="0"/>
  </connection>
  <connection id="15743" xr16:uid="{32A42C0F-CAAE-4D9F-8240-0575B2020706}" keepAlive="1" name="Connection24162" type="5" refreshedVersion="0" background="1">
    <dbPr connection="Provider=Microsoft.Mashup.OleDb.1;Data Source=$Workbook$;Location=&quot;Оферти (2)&quot;;Extended Properties=&quot;&quot;" commandType="0"/>
  </connection>
  <connection id="15744" xr16:uid="{ED89A9E9-7356-49C4-B21E-B0ED1B57F1BB}" keepAlive="1" name="Connection24163" type="5" refreshedVersion="0" background="1">
    <dbPr connection="Provider=Microsoft.Mashup.OleDb.1;Data Source=$Workbook$;Location=Оферти;Extended Properties=&quot;&quot;" commandType="0"/>
  </connection>
  <connection id="15745" xr16:uid="{308FF764-F064-4C2F-BE70-25FA1F9D7ED6}" keepAlive="1" name="Connection24164" type="5" refreshedVersion="0" background="1">
    <dbPr connection="Provider=Microsoft.Mashup.OleDb.1;Data Source=$Workbook$;Location=&quot;Оферти (2)&quot;;Extended Properties=&quot;&quot;" commandType="0"/>
  </connection>
  <connection id="15746" xr16:uid="{A06CBBB4-7B09-44E4-8FF6-35D2B97AE949}" keepAlive="1" name="Connection24165" type="5" refreshedVersion="0" background="1">
    <dbPr connection="Provider=Microsoft.Mashup.OleDb.1;Data Source=$Workbook$;Location=Оферти;Extended Properties=&quot;&quot;" commandType="0"/>
  </connection>
  <connection id="15747" xr16:uid="{4131632E-4E00-4CD1-BF21-B4EF807FACA6}" keepAlive="1" name="Connection24166" type="5" refreshedVersion="0" background="1">
    <dbPr connection="Provider=Microsoft.Mashup.OleDb.1;Data Source=$Workbook$;Location=&quot;Оферти (2)&quot;;Extended Properties=&quot;&quot;" commandType="0"/>
  </connection>
  <connection id="15748" xr16:uid="{FD492539-DCA2-4D49-9B4D-8D9FF7CA06CC}" keepAlive="1" name="Connection24167" type="5" refreshedVersion="0" background="1">
    <dbPr connection="Provider=Microsoft.Mashup.OleDb.1;Data Source=$Workbook$;Location=Оферти;Extended Properties=&quot;&quot;" commandType="0"/>
  </connection>
  <connection id="15749" xr16:uid="{39305463-AA3A-4102-B67F-2E7780E5C2CE}" keepAlive="1" name="Connection24168" type="5" refreshedVersion="0" background="1">
    <dbPr connection="Provider=Microsoft.Mashup.OleDb.1;Data Source=$Workbook$;Location=&quot;Оферти (2)&quot;;Extended Properties=&quot;&quot;" commandType="0"/>
  </connection>
  <connection id="15750" xr16:uid="{1E6C8D2F-20FD-4C1A-85EA-61822A11458F}" keepAlive="1" name="Connection24169" type="5" refreshedVersion="0" background="1">
    <dbPr connection="Provider=Microsoft.Mashup.OleDb.1;Data Source=$Workbook$;Location=Оферти;Extended Properties=&quot;&quot;" commandType="0"/>
  </connection>
  <connection id="15751" xr16:uid="{80D6A129-B276-4F9D-A106-70FAB6A43D88}" keepAlive="1" name="Connection2417" type="5" refreshedVersion="0" background="1">
    <dbPr connection="Provider=Microsoft.Mashup.OleDb.1;Data Source=$Workbook$;Location=Оферти;Extended Properties=&quot;&quot;" commandType="0"/>
  </connection>
  <connection id="15752" xr16:uid="{7C74129F-57E1-4CE7-922D-4B0C90CAD71F}" keepAlive="1" name="Connection24170" type="5" refreshedVersion="0" background="1">
    <dbPr connection="Provider=Microsoft.Mashup.OleDb.1;Data Source=$Workbook$;Location=&quot;Оферти (2)&quot;;Extended Properties=&quot;&quot;" commandType="0"/>
  </connection>
  <connection id="15753" xr16:uid="{C3EB3DCB-0813-4D74-9564-3B7C4A152E44}" keepAlive="1" name="Connection24171" type="5" refreshedVersion="0" background="1">
    <dbPr connection="Provider=Microsoft.Mashup.OleDb.1;Data Source=$Workbook$;Location=Оферти;Extended Properties=&quot;&quot;" commandType="0"/>
  </connection>
  <connection id="15754" xr16:uid="{EDDEF2B7-A343-4F7C-B58C-89346982BF73}" keepAlive="1" name="Connection24172" type="5" refreshedVersion="0" background="1">
    <dbPr connection="Provider=Microsoft.Mashup.OleDb.1;Data Source=$Workbook$;Location=&quot;Оферти (2)&quot;;Extended Properties=&quot;&quot;" commandType="0"/>
  </connection>
  <connection id="15755" xr16:uid="{88323F90-095A-4761-9097-BD38287C1D4C}" keepAlive="1" name="Connection24173" type="5" refreshedVersion="0" background="1">
    <dbPr connection="Provider=Microsoft.Mashup.OleDb.1;Data Source=$Workbook$;Location=Оферти;Extended Properties=&quot;&quot;" commandType="0"/>
  </connection>
  <connection id="15756" xr16:uid="{44116240-EC16-42EA-B550-EA67A4BF0588}" keepAlive="1" name="Connection24174" type="5" refreshedVersion="0" background="1">
    <dbPr connection="Provider=Microsoft.Mashup.OleDb.1;Data Source=$Workbook$;Location=&quot;Оферти (2)&quot;;Extended Properties=&quot;&quot;" commandType="0"/>
  </connection>
  <connection id="15757" xr16:uid="{84CFD8C9-EF43-4FA9-A0A9-C3E82E633399}" keepAlive="1" name="Connection24175" type="5" refreshedVersion="0" background="1">
    <dbPr connection="Provider=Microsoft.Mashup.OleDb.1;Data Source=$Workbook$;Location=Оферти;Extended Properties=&quot;&quot;" commandType="0"/>
  </connection>
  <connection id="15758" xr16:uid="{651911AF-1806-468E-BB10-3D6E2CD24D6F}" keepAlive="1" name="Connection24176" type="5" refreshedVersion="0" background="1">
    <dbPr connection="Provider=Microsoft.Mashup.OleDb.1;Data Source=$Workbook$;Location=&quot;Оферти (2)&quot;;Extended Properties=&quot;&quot;" commandType="0"/>
  </connection>
  <connection id="15759" xr16:uid="{B8D1300A-2694-4F2B-A1BE-2AB8D6F66A93}" keepAlive="1" name="Connection24177" type="5" refreshedVersion="0" background="1">
    <dbPr connection="Provider=Microsoft.Mashup.OleDb.1;Data Source=$Workbook$;Location=Оферти;Extended Properties=&quot;&quot;" commandType="0"/>
  </connection>
  <connection id="15760" xr16:uid="{B5A99030-BF07-473B-B4DB-8B15169A17DC}" keepAlive="1" name="Connection24178" type="5" refreshedVersion="0" background="1">
    <dbPr connection="Provider=Microsoft.Mashup.OleDb.1;Data Source=$Workbook$;Location=&quot;Оферти (2)&quot;;Extended Properties=&quot;&quot;" commandType="0"/>
  </connection>
  <connection id="15761" xr16:uid="{C8818FF3-AA54-4EE4-9B9D-2B7D5B40FB2B}" keepAlive="1" name="Connection24179" type="5" refreshedVersion="0" background="1">
    <dbPr connection="Provider=Microsoft.Mashup.OleDb.1;Data Source=$Workbook$;Location=Оферти;Extended Properties=&quot;&quot;" commandType="0"/>
  </connection>
  <connection id="15762" xr16:uid="{6BF1F350-C864-4961-8889-698A83674830}" keepAlive="1" name="Connection2418" type="5" refreshedVersion="0" background="1">
    <dbPr connection="Provider=Microsoft.Mashup.OleDb.1;Data Source=$Workbook$;Location=&quot;Оферти (2)&quot;;Extended Properties=&quot;&quot;" commandType="0"/>
  </connection>
  <connection id="15763" xr16:uid="{9B280A1A-E415-43AB-A3A8-C8A20EB3CA6C}" keepAlive="1" name="Connection24180" type="5" refreshedVersion="0" background="1">
    <dbPr connection="Provider=Microsoft.Mashup.OleDb.1;Data Source=$Workbook$;Location=&quot;Оферти (2)&quot;;Extended Properties=&quot;&quot;" commandType="0"/>
  </connection>
  <connection id="15764" xr16:uid="{5CF31FF8-1905-40C5-B868-3256DFA6C0ED}" keepAlive="1" name="Connection24181" type="5" refreshedVersion="0" background="1">
    <dbPr connection="Provider=Microsoft.Mashup.OleDb.1;Data Source=$Workbook$;Location=Оферти;Extended Properties=&quot;&quot;" commandType="0"/>
  </connection>
  <connection id="15765" xr16:uid="{DB9EE2C9-AC1F-44CC-B88A-452881EB6704}" keepAlive="1" name="Connection24182" type="5" refreshedVersion="0" background="1">
    <dbPr connection="Provider=Microsoft.Mashup.OleDb.1;Data Source=$Workbook$;Location=&quot;Оферти (2)&quot;;Extended Properties=&quot;&quot;" commandType="0"/>
  </connection>
  <connection id="15766" xr16:uid="{CC56BC51-B48D-409F-94F0-6E48CC93B86A}" keepAlive="1" name="Connection24183" type="5" refreshedVersion="0" background="1">
    <dbPr connection="Provider=Microsoft.Mashup.OleDb.1;Data Source=$Workbook$;Location=Оферти;Extended Properties=&quot;&quot;" commandType="0"/>
  </connection>
  <connection id="15767" xr16:uid="{8885C77C-CA14-4E1C-BE16-EB84908CDB57}" keepAlive="1" name="Connection24184" type="5" refreshedVersion="0" background="1">
    <dbPr connection="Provider=Microsoft.Mashup.OleDb.1;Data Source=$Workbook$;Location=&quot;Оферти (2)&quot;;Extended Properties=&quot;&quot;" commandType="0"/>
  </connection>
  <connection id="15768" xr16:uid="{F843E200-88BC-4CFF-80D3-AE30F34FD6FD}" keepAlive="1" name="Connection24185" type="5" refreshedVersion="0" background="1">
    <dbPr connection="Provider=Microsoft.Mashup.OleDb.1;Data Source=$Workbook$;Location=Оферти;Extended Properties=&quot;&quot;" commandType="0"/>
  </connection>
  <connection id="15769" xr16:uid="{999ADA16-8512-4E0B-BB73-7C904610DBDD}" keepAlive="1" name="Connection24186" type="5" refreshedVersion="0" background="1">
    <dbPr connection="Provider=Microsoft.Mashup.OleDb.1;Data Source=$Workbook$;Location=&quot;Оферти (2)&quot;;Extended Properties=&quot;&quot;" commandType="0"/>
  </connection>
  <connection id="15770" xr16:uid="{2B966D01-2AED-45F2-AF8F-F8CF0527A2D4}" keepAlive="1" name="Connection24187" type="5" refreshedVersion="0" background="1">
    <dbPr connection="Provider=Microsoft.Mashup.OleDb.1;Data Source=$Workbook$;Location=Оферти;Extended Properties=&quot;&quot;" commandType="0"/>
  </connection>
  <connection id="15771" xr16:uid="{DADD3A2E-3541-4BB0-B006-EC6A9D448D79}" keepAlive="1" name="Connection24188" type="5" refreshedVersion="0" background="1">
    <dbPr connection="Provider=Microsoft.Mashup.OleDb.1;Data Source=$Workbook$;Location=&quot;Оферти (2)&quot;;Extended Properties=&quot;&quot;" commandType="0"/>
  </connection>
  <connection id="15772" xr16:uid="{730CD5CE-F623-4519-BF45-91A6FFAECA35}" keepAlive="1" name="Connection24189" type="5" refreshedVersion="0" background="1">
    <dbPr connection="Provider=Microsoft.Mashup.OleDb.1;Data Source=$Workbook$;Location=Оферти;Extended Properties=&quot;&quot;" commandType="0"/>
  </connection>
  <connection id="15773" xr16:uid="{4ED20CE3-20AA-47CB-912B-9D9AE7A42D91}" keepAlive="1" name="Connection2419" type="5" refreshedVersion="0" background="1">
    <dbPr connection="Provider=Microsoft.Mashup.OleDb.1;Data Source=$Workbook$;Location=Оферти;Extended Properties=&quot;&quot;" commandType="0"/>
  </connection>
  <connection id="15774" xr16:uid="{B6C03506-F621-4B08-8983-7127597D2132}" keepAlive="1" name="Connection24190" type="5" refreshedVersion="0" background="1">
    <dbPr connection="Provider=Microsoft.Mashup.OleDb.1;Data Source=$Workbook$;Location=&quot;Оферти (2)&quot;;Extended Properties=&quot;&quot;" commandType="0"/>
  </connection>
  <connection id="15775" xr16:uid="{BD87BD0C-DA94-4F89-BA9F-65D7790273AE}" keepAlive="1" name="Connection24191" type="5" refreshedVersion="0" background="1">
    <dbPr connection="Provider=Microsoft.Mashup.OleDb.1;Data Source=$Workbook$;Location=Оферти;Extended Properties=&quot;&quot;" commandType="0"/>
  </connection>
  <connection id="15776" xr16:uid="{10294F42-D2B2-4785-A9AB-4A3822429061}" keepAlive="1" name="Connection24192" type="5" refreshedVersion="0" background="1">
    <dbPr connection="Provider=Microsoft.Mashup.OleDb.1;Data Source=$Workbook$;Location=&quot;Оферти (2)&quot;;Extended Properties=&quot;&quot;" commandType="0"/>
  </connection>
  <connection id="15777" xr16:uid="{619B1188-9386-4665-B18B-4ECD556C95DD}" keepAlive="1" name="Connection24193" type="5" refreshedVersion="0" background="1">
    <dbPr connection="Provider=Microsoft.Mashup.OleDb.1;Data Source=$Workbook$;Location=Оферти;Extended Properties=&quot;&quot;" commandType="0"/>
  </connection>
  <connection id="15778" xr16:uid="{B83A11C9-4E9F-47BB-BE10-2103A1E7CFDB}" keepAlive="1" name="Connection24194" type="5" refreshedVersion="0" background="1">
    <dbPr connection="Provider=Microsoft.Mashup.OleDb.1;Data Source=$Workbook$;Location=&quot;Оферти (2)&quot;;Extended Properties=&quot;&quot;" commandType="0"/>
  </connection>
  <connection id="15779" xr16:uid="{B83879E4-7AB7-45B8-BD02-293454A990D7}" keepAlive="1" name="Connection24195" type="5" refreshedVersion="0" background="1">
    <dbPr connection="Provider=Microsoft.Mashup.OleDb.1;Data Source=$Workbook$;Location=Оферти;Extended Properties=&quot;&quot;" commandType="0"/>
  </connection>
  <connection id="15780" xr16:uid="{E3A8BFA1-FC7E-4F27-9FCB-BA8122D8F1AB}" keepAlive="1" name="Connection24196" type="5" refreshedVersion="0" background="1">
    <dbPr connection="Provider=Microsoft.Mashup.OleDb.1;Data Source=$Workbook$;Location=&quot;Оферти (2)&quot;;Extended Properties=&quot;&quot;" commandType="0"/>
  </connection>
  <connection id="15781" xr16:uid="{B0E77712-1172-45C1-BB0C-F30CFD055A12}" keepAlive="1" name="Connection24197" type="5" refreshedVersion="0" background="1">
    <dbPr connection="Provider=Microsoft.Mashup.OleDb.1;Data Source=$Workbook$;Location=Оферти;Extended Properties=&quot;&quot;" commandType="0"/>
  </connection>
  <connection id="15782" xr16:uid="{7A7CCEBA-DB9F-4D74-BF10-26C5AF46F7DF}" keepAlive="1" name="Connection24198" type="5" refreshedVersion="0" background="1">
    <dbPr connection="Provider=Microsoft.Mashup.OleDb.1;Data Source=$Workbook$;Location=&quot;Оферти (2)&quot;;Extended Properties=&quot;&quot;" commandType="0"/>
  </connection>
  <connection id="15783" xr16:uid="{19B43783-45D7-4903-A749-26DD92809B1A}" keepAlive="1" name="Connection24199" type="5" refreshedVersion="0" background="1">
    <dbPr connection="Provider=Microsoft.Mashup.OleDb.1;Data Source=$Workbook$;Location=Оферти;Extended Properties=&quot;&quot;" commandType="0"/>
  </connection>
  <connection id="15784" xr16:uid="{D9F80886-DC3D-40C0-BEFC-72CBDDC81639}" keepAlive="1" name="Connection242" type="5" refreshedVersion="0" background="1">
    <dbPr connection="Provider=Microsoft.Mashup.OleDb.1;Data Source=$Workbook$;Location=Оферти;Extended Properties=&quot;&quot;" commandType="0"/>
  </connection>
  <connection id="15785" xr16:uid="{0DE4F99E-6267-4081-9134-4142A36D4DDA}" keepAlive="1" name="Connection2420" type="5" refreshedVersion="0" background="1">
    <dbPr connection="Provider=Microsoft.Mashup.OleDb.1;Data Source=$Workbook$;Location=&quot;Оферти (2)&quot;;Extended Properties=&quot;&quot;" commandType="0"/>
  </connection>
  <connection id="15786" xr16:uid="{9AF7680D-981D-4C21-B518-CCBC9275835F}" keepAlive="1" name="Connection24200" type="5" refreshedVersion="0" background="1">
    <dbPr connection="Provider=Microsoft.Mashup.OleDb.1;Data Source=$Workbook$;Location=&quot;Оферти (2)&quot;;Extended Properties=&quot;&quot;" commandType="0"/>
  </connection>
  <connection id="15787" xr16:uid="{D31B11B1-91B9-4337-949E-33FF46E8FAC1}" keepAlive="1" name="Connection24201" type="5" refreshedVersion="0" background="1">
    <dbPr connection="Provider=Microsoft.Mashup.OleDb.1;Data Source=$Workbook$;Location=Оферти;Extended Properties=&quot;&quot;" commandType="0"/>
  </connection>
  <connection id="15788" xr16:uid="{75E60692-0EB6-4981-BA2D-3E70F32D54C9}" keepAlive="1" name="Connection24202" type="5" refreshedVersion="0" background="1">
    <dbPr connection="Provider=Microsoft.Mashup.OleDb.1;Data Source=$Workbook$;Location=&quot;Оферти (2)&quot;;Extended Properties=&quot;&quot;" commandType="0"/>
  </connection>
  <connection id="15789" xr16:uid="{A19B294B-2A53-4CBB-B70F-1212994822F6}" keepAlive="1" name="Connection24203" type="5" refreshedVersion="0" background="1">
    <dbPr connection="Provider=Microsoft.Mashup.OleDb.1;Data Source=$Workbook$;Location=Оферти;Extended Properties=&quot;&quot;" commandType="0"/>
  </connection>
  <connection id="15790" xr16:uid="{50A5F2DD-C742-417C-B257-89EEDFCCC28E}" keepAlive="1" name="Connection24204" type="5" refreshedVersion="0" background="1">
    <dbPr connection="Provider=Microsoft.Mashup.OleDb.1;Data Source=$Workbook$;Location=&quot;Оферти (2)&quot;;Extended Properties=&quot;&quot;" commandType="0"/>
  </connection>
  <connection id="15791" xr16:uid="{2178DAA0-ED19-438C-B146-CE57CD03A587}" keepAlive="1" name="Connection24205" type="5" refreshedVersion="7" background="1" saveData="1">
    <dbPr connection="Provider=Microsoft.Mashup.OleDb.1;Data Source=$Workbook$;Location=Оферти;Extended Properties=&quot;&quot;" command="SELECT * FROM [Оферти]"/>
  </connection>
  <connection id="15792" xr16:uid="{47C19617-9764-4CEA-ABE4-C37D5222B967}" keepAlive="1" name="Connection24206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5793" xr16:uid="{540C6C7C-25E8-40D1-BE49-25A590B51B56}" keepAlive="1" name="Connection24207" type="5" refreshedVersion="0" background="1">
    <dbPr connection="Provider=Microsoft.Mashup.OleDb.1;Data Source=$Workbook$;Location=Оферти;Extended Properties=&quot;&quot;" commandType="0"/>
  </connection>
  <connection id="15794" xr16:uid="{CD4FC4D8-21EE-4849-A86B-B349FC18FDBB}" keepAlive="1" name="Connection24208" type="5" refreshedVersion="0" background="1">
    <dbPr connection="Provider=Microsoft.Mashup.OleDb.1;Data Source=$Workbook$;Location=&quot;Оферти (2)&quot;;Extended Properties=&quot;&quot;" commandType="0"/>
  </connection>
  <connection id="15795" xr16:uid="{345BCD30-7EAA-411D-9AC1-BDD55A229443}" keepAlive="1" name="Connection24209" type="5" refreshedVersion="0" background="1">
    <dbPr connection="Provider=Microsoft.Mashup.OleDb.1;Data Source=$Workbook$;Location=Оферти;Extended Properties=&quot;&quot;" commandType="0"/>
  </connection>
  <connection id="15796" xr16:uid="{EF7C6045-E1D1-4DB6-8FE2-34427490D834}" keepAlive="1" name="Connection2421" type="5" refreshedVersion="0" background="1">
    <dbPr connection="Provider=Microsoft.Mashup.OleDb.1;Data Source=$Workbook$;Location=Оферти;Extended Properties=&quot;&quot;" commandType="0"/>
  </connection>
  <connection id="15797" xr16:uid="{98CBFC82-7DC2-41B5-AC03-0AF4D12EBDEC}" keepAlive="1" name="Connection24210" type="5" refreshedVersion="0" background="1">
    <dbPr connection="Provider=Microsoft.Mashup.OleDb.1;Data Source=$Workbook$;Location=&quot;Оферти (2)&quot;;Extended Properties=&quot;&quot;" commandType="0"/>
  </connection>
  <connection id="15798" xr16:uid="{069ACB3C-1D1A-4CB9-A32E-49DAC7A5C314}" keepAlive="1" name="Connection24211" type="5" refreshedVersion="0" background="1">
    <dbPr connection="Provider=Microsoft.Mashup.OleDb.1;Data Source=$Workbook$;Location=Оферти;Extended Properties=&quot;&quot;" commandType="0"/>
  </connection>
  <connection id="15799" xr16:uid="{56536E7D-E896-464E-876D-593636A755D5}" keepAlive="1" name="Connection24212" type="5" refreshedVersion="0" background="1">
    <dbPr connection="Provider=Microsoft.Mashup.OleDb.1;Data Source=$Workbook$;Location=&quot;Оферти (2)&quot;;Extended Properties=&quot;&quot;" commandType="0"/>
  </connection>
  <connection id="15800" xr16:uid="{0D49493D-9F2F-4DC8-9C66-0A000BB9614C}" keepAlive="1" name="Connection24213" type="5" refreshedVersion="0" background="1">
    <dbPr connection="Provider=Microsoft.Mashup.OleDb.1;Data Source=$Workbook$;Location=Оферти;Extended Properties=&quot;&quot;" commandType="0"/>
  </connection>
  <connection id="15801" xr16:uid="{0EB109E3-40AC-48DC-8A1D-E2B74482B432}" keepAlive="1" name="Connection24214" type="5" refreshedVersion="0" background="1">
    <dbPr connection="Provider=Microsoft.Mashup.OleDb.1;Data Source=$Workbook$;Location=&quot;Оферти (2)&quot;;Extended Properties=&quot;&quot;" commandType="0"/>
  </connection>
  <connection id="15802" xr16:uid="{392B22FE-5D65-43F4-889F-7BFCF1D8793F}" keepAlive="1" name="Connection24215" type="5" refreshedVersion="0" background="1">
    <dbPr connection="Provider=Microsoft.Mashup.OleDb.1;Data Source=$Workbook$;Location=Оферти;Extended Properties=&quot;&quot;" commandType="0"/>
  </connection>
  <connection id="15803" xr16:uid="{9D498805-4833-4D8D-A660-CD76EF3DC03C}" keepAlive="1" name="Connection24216" type="5" refreshedVersion="0" background="1">
    <dbPr connection="Provider=Microsoft.Mashup.OleDb.1;Data Source=$Workbook$;Location=&quot;Оферти (2)&quot;;Extended Properties=&quot;&quot;" commandType="0"/>
  </connection>
  <connection id="15804" xr16:uid="{D4E51712-D828-4CA9-ADBD-8B632FE06B5F}" keepAlive="1" name="Connection24217" type="5" refreshedVersion="0" background="1">
    <dbPr connection="Provider=Microsoft.Mashup.OleDb.1;Data Source=$Workbook$;Location=Оферти;Extended Properties=&quot;&quot;" commandType="0"/>
  </connection>
  <connection id="15805" xr16:uid="{12F3A10D-8778-4503-9CB6-B4091A1655E0}" keepAlive="1" name="Connection24218" type="5" refreshedVersion="0" background="1">
    <dbPr connection="Provider=Microsoft.Mashup.OleDb.1;Data Source=$Workbook$;Location=&quot;Оферти (2)&quot;;Extended Properties=&quot;&quot;" commandType="0"/>
  </connection>
  <connection id="15806" xr16:uid="{624F6CBB-D62C-44DB-824F-D31966778856}" keepAlive="1" name="Connection24219" type="5" refreshedVersion="0" background="1">
    <dbPr connection="Provider=Microsoft.Mashup.OleDb.1;Data Source=$Workbook$;Location=Оферти;Extended Properties=&quot;&quot;" commandType="0"/>
  </connection>
  <connection id="15807" xr16:uid="{5BC27B87-3500-46A9-8953-CC2958913AC8}" keepAlive="1" name="Connection2422" type="5" refreshedVersion="0" background="1">
    <dbPr connection="Provider=Microsoft.Mashup.OleDb.1;Data Source=$Workbook$;Location=&quot;Оферти (2)&quot;;Extended Properties=&quot;&quot;" commandType="0"/>
  </connection>
  <connection id="15808" xr16:uid="{90E0EA32-1BCA-4BAB-AF49-D3013DC372C9}" keepAlive="1" name="Connection24220" type="5" refreshedVersion="0" background="1">
    <dbPr connection="Provider=Microsoft.Mashup.OleDb.1;Data Source=$Workbook$;Location=&quot;Оферти (2)&quot;;Extended Properties=&quot;&quot;" commandType="0"/>
  </connection>
  <connection id="15809" xr16:uid="{323946E6-C061-4D3A-99BB-33871652E5C6}" keepAlive="1" name="Connection24221" type="5" refreshedVersion="0" background="1">
    <dbPr connection="Provider=Microsoft.Mashup.OleDb.1;Data Source=$Workbook$;Location=Оферти;Extended Properties=&quot;&quot;" commandType="0"/>
  </connection>
  <connection id="15810" xr16:uid="{2D9F6520-4108-4DAF-8E41-4625A07651F4}" keepAlive="1" name="Connection24222" type="5" refreshedVersion="0" background="1">
    <dbPr connection="Provider=Microsoft.Mashup.OleDb.1;Data Source=$Workbook$;Location=&quot;Оферти (2)&quot;;Extended Properties=&quot;&quot;" commandType="0"/>
  </connection>
  <connection id="15811" xr16:uid="{8C2020E9-AEA5-4352-8031-654D559D35FD}" keepAlive="1" name="Connection24223" type="5" refreshedVersion="0" background="1">
    <dbPr connection="Provider=Microsoft.Mashup.OleDb.1;Data Source=$Workbook$;Location=Оферти;Extended Properties=&quot;&quot;" commandType="0"/>
  </connection>
  <connection id="15812" xr16:uid="{C024577E-17B4-44D9-9636-4747EA99BF3F}" keepAlive="1" name="Connection24224" type="5" refreshedVersion="0" background="1">
    <dbPr connection="Provider=Microsoft.Mashup.OleDb.1;Data Source=$Workbook$;Location=&quot;Оферти (2)&quot;;Extended Properties=&quot;&quot;" commandType="0"/>
  </connection>
  <connection id="15813" xr16:uid="{118C2CA8-4027-4C36-810B-55671869B662}" keepAlive="1" name="Connection24225" type="5" refreshedVersion="0" background="1">
    <dbPr connection="Provider=Microsoft.Mashup.OleDb.1;Data Source=$Workbook$;Location=Оферти;Extended Properties=&quot;&quot;" commandType="0"/>
  </connection>
  <connection id="15814" xr16:uid="{B1EA71BB-9E0E-4A2A-8BA1-44A17E10C3A3}" keepAlive="1" name="Connection24226" type="5" refreshedVersion="0" background="1">
    <dbPr connection="Provider=Microsoft.Mashup.OleDb.1;Data Source=$Workbook$;Location=&quot;Оферти (2)&quot;;Extended Properties=&quot;&quot;" commandType="0"/>
  </connection>
  <connection id="15815" xr16:uid="{1CEB5819-9C8C-4208-B89B-C87A4C028682}" keepAlive="1" name="Connection24227" type="5" refreshedVersion="0" background="1">
    <dbPr connection="Provider=Microsoft.Mashup.OleDb.1;Data Source=$Workbook$;Location=Оферти;Extended Properties=&quot;&quot;" commandType="0"/>
  </connection>
  <connection id="15816" xr16:uid="{148DE665-BBB0-4DAE-A5A5-8E5D72DE76E7}" keepAlive="1" name="Connection24228" type="5" refreshedVersion="0" background="1">
    <dbPr connection="Provider=Microsoft.Mashup.OleDb.1;Data Source=$Workbook$;Location=&quot;Оферти (2)&quot;;Extended Properties=&quot;&quot;" commandType="0"/>
  </connection>
  <connection id="15817" xr16:uid="{1D6B6DD3-ECD2-4604-BBB3-52EBEE99193E}" keepAlive="1" name="Connection24229" type="5" refreshedVersion="0" background="1">
    <dbPr connection="Provider=Microsoft.Mashup.OleDb.1;Data Source=$Workbook$;Location=Оферти;Extended Properties=&quot;&quot;" commandType="0"/>
  </connection>
  <connection id="15818" xr16:uid="{376A6B26-D4B1-47AC-ADF9-875BEEBCFBCF}" keepAlive="1" name="Connection2423" type="5" refreshedVersion="0" background="1">
    <dbPr connection="Provider=Microsoft.Mashup.OleDb.1;Data Source=$Workbook$;Location=Оферти;Extended Properties=&quot;&quot;" commandType="0"/>
  </connection>
  <connection id="15819" xr16:uid="{54314FD6-FDCE-463D-934C-976A51521A01}" keepAlive="1" name="Connection24230" type="5" refreshedVersion="0" background="1">
    <dbPr connection="Provider=Microsoft.Mashup.OleDb.1;Data Source=$Workbook$;Location=&quot;Оферти (2)&quot;;Extended Properties=&quot;&quot;" commandType="0"/>
  </connection>
  <connection id="15820" xr16:uid="{A86AE381-DABA-4CDF-A2EC-B09AFD599F94}" keepAlive="1" name="Connection24231" type="5" refreshedVersion="0" background="1">
    <dbPr connection="Provider=Microsoft.Mashup.OleDb.1;Data Source=$Workbook$;Location=Оферти;Extended Properties=&quot;&quot;" commandType="0"/>
  </connection>
  <connection id="15821" xr16:uid="{FFCDB054-7CEE-4474-930C-C40C9B43E213}" keepAlive="1" name="Connection24232" type="5" refreshedVersion="0" background="1">
    <dbPr connection="Provider=Microsoft.Mashup.OleDb.1;Data Source=$Workbook$;Location=&quot;Оферти (2)&quot;;Extended Properties=&quot;&quot;" commandType="0"/>
  </connection>
  <connection id="15822" xr16:uid="{284C916C-8549-424A-B2F4-0D982C0A4BBB}" keepAlive="1" name="Connection24233" type="5" refreshedVersion="0" background="1">
    <dbPr connection="Provider=Microsoft.Mashup.OleDb.1;Data Source=$Workbook$;Location=Оферти;Extended Properties=&quot;&quot;" commandType="0"/>
  </connection>
  <connection id="15823" xr16:uid="{C9AE255B-A375-44ED-992F-6C58CBC83D58}" keepAlive="1" name="Connection24234" type="5" refreshedVersion="0" background="1">
    <dbPr connection="Provider=Microsoft.Mashup.OleDb.1;Data Source=$Workbook$;Location=&quot;Оферти (2)&quot;;Extended Properties=&quot;&quot;" commandType="0"/>
  </connection>
  <connection id="15824" xr16:uid="{30D0A30D-2F11-43E0-AAD6-993D6F27146E}" keepAlive="1" name="Connection24235" type="5" refreshedVersion="0" background="1">
    <dbPr connection="Provider=Microsoft.Mashup.OleDb.1;Data Source=$Workbook$;Location=Оферти;Extended Properties=&quot;&quot;" commandType="0"/>
  </connection>
  <connection id="15825" xr16:uid="{3E308426-A686-4E30-AB43-E08EA580ACEE}" keepAlive="1" name="Connection24236" type="5" refreshedVersion="0" background="1">
    <dbPr connection="Provider=Microsoft.Mashup.OleDb.1;Data Source=$Workbook$;Location=&quot;Оферти (2)&quot;;Extended Properties=&quot;&quot;" commandType="0"/>
  </connection>
  <connection id="15826" xr16:uid="{F5F2E8D9-49A1-4AEA-B77A-DB97660C7C19}" keepAlive="1" name="Connection24237" type="5" refreshedVersion="0" background="1">
    <dbPr connection="Provider=Microsoft.Mashup.OleDb.1;Data Source=$Workbook$;Location=Оферти;Extended Properties=&quot;&quot;" commandType="0"/>
  </connection>
  <connection id="15827" xr16:uid="{80863141-D19D-4E58-AC4D-DBF573EA2289}" keepAlive="1" name="Connection24238" type="5" refreshedVersion="0" background="1">
    <dbPr connection="Provider=Microsoft.Mashup.OleDb.1;Data Source=$Workbook$;Location=&quot;Оферти (2)&quot;;Extended Properties=&quot;&quot;" commandType="0"/>
  </connection>
  <connection id="15828" xr16:uid="{5F0D377C-C711-4672-9E12-98AB01E66404}" keepAlive="1" name="Connection24239" type="5" refreshedVersion="0" background="1">
    <dbPr connection="Provider=Microsoft.Mashup.OleDb.1;Data Source=$Workbook$;Location=Оферти;Extended Properties=&quot;&quot;" commandType="0"/>
  </connection>
  <connection id="15829" xr16:uid="{1956A4D8-52EA-4064-BEA6-49FAC56029D8}" keepAlive="1" name="Connection2424" type="5" refreshedVersion="0" background="1">
    <dbPr connection="Provider=Microsoft.Mashup.OleDb.1;Data Source=$Workbook$;Location=&quot;Оферти (2)&quot;;Extended Properties=&quot;&quot;" commandType="0"/>
  </connection>
  <connection id="15830" xr16:uid="{BC6556E0-31C6-4ACC-BD65-4C233FBCD0C9}" keepAlive="1" name="Connection24240" type="5" refreshedVersion="0" background="1">
    <dbPr connection="Provider=Microsoft.Mashup.OleDb.1;Data Source=$Workbook$;Location=&quot;Оферти (2)&quot;;Extended Properties=&quot;&quot;" commandType="0"/>
  </connection>
  <connection id="15831" xr16:uid="{CFD98296-BC5A-44C9-BD7A-553FEA116187}" keepAlive="1" name="Connection24241" type="5" refreshedVersion="0" background="1">
    <dbPr connection="Provider=Microsoft.Mashup.OleDb.1;Data Source=$Workbook$;Location=Оферти;Extended Properties=&quot;&quot;" commandType="0"/>
  </connection>
  <connection id="15832" xr16:uid="{3E0B22C2-4AEE-4437-89BC-E716A3A15A5A}" keepAlive="1" name="Connection24242" type="5" refreshedVersion="0" background="1">
    <dbPr connection="Provider=Microsoft.Mashup.OleDb.1;Data Source=$Workbook$;Location=&quot;Оферти (2)&quot;;Extended Properties=&quot;&quot;" commandType="0"/>
  </connection>
  <connection id="15833" xr16:uid="{F3FF2D9C-0B76-468D-8DAD-4CBA9D437662}" keepAlive="1" name="Connection24243" type="5" refreshedVersion="0" background="1">
    <dbPr connection="Provider=Microsoft.Mashup.OleDb.1;Data Source=$Workbook$;Location=Оферти;Extended Properties=&quot;&quot;" commandType="0"/>
  </connection>
  <connection id="15834" xr16:uid="{A078AEEF-7167-4A51-987B-A3E468010DE1}" keepAlive="1" name="Connection24244" type="5" refreshedVersion="0" background="1">
    <dbPr connection="Provider=Microsoft.Mashup.OleDb.1;Data Source=$Workbook$;Location=&quot;Оферти (2)&quot;;Extended Properties=&quot;&quot;" commandType="0"/>
  </connection>
  <connection id="15835" xr16:uid="{214D5D00-A4F2-4D41-A623-76DB48778DF6}" keepAlive="1" name="Connection24245" type="5" refreshedVersion="0" background="1">
    <dbPr connection="Provider=Microsoft.Mashup.OleDb.1;Data Source=$Workbook$;Location=Оферти;Extended Properties=&quot;&quot;" commandType="0"/>
  </connection>
  <connection id="15836" xr16:uid="{3FAD6663-ED48-47EA-8DEE-7B0FAD85B420}" keepAlive="1" name="Connection24246" type="5" refreshedVersion="0" background="1">
    <dbPr connection="Provider=Microsoft.Mashup.OleDb.1;Data Source=$Workbook$;Location=&quot;Оферти (2)&quot;;Extended Properties=&quot;&quot;" commandType="0"/>
  </connection>
  <connection id="15837" xr16:uid="{4A3E647A-7BAB-4CF8-B060-8F1B23C6FE10}" keepAlive="1" name="Connection24247" type="5" refreshedVersion="0" background="1">
    <dbPr connection="Provider=Microsoft.Mashup.OleDb.1;Data Source=$Workbook$;Location=Оферти;Extended Properties=&quot;&quot;" commandType="0"/>
  </connection>
  <connection id="15838" xr16:uid="{9A275F32-852E-4B7D-94CC-630D8435E867}" keepAlive="1" name="Connection24248" type="5" refreshedVersion="0" background="1">
    <dbPr connection="Provider=Microsoft.Mashup.OleDb.1;Data Source=$Workbook$;Location=&quot;Оферти (2)&quot;;Extended Properties=&quot;&quot;" commandType="0"/>
  </connection>
  <connection id="15839" xr16:uid="{FB071D65-0689-4C26-BC52-95725B9A76DC}" keepAlive="1" name="Connection24249" type="5" refreshedVersion="0" background="1">
    <dbPr connection="Provider=Microsoft.Mashup.OleDb.1;Data Source=$Workbook$;Location=Оферти;Extended Properties=&quot;&quot;" commandType="0"/>
  </connection>
  <connection id="15840" xr16:uid="{4916C1DE-3381-46FE-9EC0-0BDE2DC6D844}" keepAlive="1" name="Connection2425" type="5" refreshedVersion="0" background="1">
    <dbPr connection="Provider=Microsoft.Mashup.OleDb.1;Data Source=$Workbook$;Location=Оферти;Extended Properties=&quot;&quot;" commandType="0"/>
  </connection>
  <connection id="15841" xr16:uid="{C720838A-3616-41C0-9123-DD24A4727A42}" keepAlive="1" name="Connection24250" type="5" refreshedVersion="0" background="1">
    <dbPr connection="Provider=Microsoft.Mashup.OleDb.1;Data Source=$Workbook$;Location=&quot;Оферти (2)&quot;;Extended Properties=&quot;&quot;" commandType="0"/>
  </connection>
  <connection id="15842" xr16:uid="{EF3B21B4-8E69-4477-A9C6-14528AAA8202}" keepAlive="1" name="Connection24251" type="5" refreshedVersion="0" background="1">
    <dbPr connection="Provider=Microsoft.Mashup.OleDb.1;Data Source=$Workbook$;Location=Оферти;Extended Properties=&quot;&quot;" commandType="0"/>
  </connection>
  <connection id="15843" xr16:uid="{F0EF9C16-24A3-47E5-BC62-AAB0A6C551A6}" keepAlive="1" name="Connection24252" type="5" refreshedVersion="0" background="1">
    <dbPr connection="Provider=Microsoft.Mashup.OleDb.1;Data Source=$Workbook$;Location=&quot;Оферти (2)&quot;;Extended Properties=&quot;&quot;" commandType="0"/>
  </connection>
  <connection id="15844" xr16:uid="{46D2FB61-C5BE-45DE-A397-FF44F9B53982}" keepAlive="1" name="Connection24253" type="5" refreshedVersion="0" background="1">
    <dbPr connection="Provider=Microsoft.Mashup.OleDb.1;Data Source=$Workbook$;Location=Оферти;Extended Properties=&quot;&quot;" commandType="0"/>
  </connection>
  <connection id="15845" xr16:uid="{21065DBB-A48D-4CAF-A689-C9E5F8082C92}" keepAlive="1" name="Connection24254" type="5" refreshedVersion="0" background="1">
    <dbPr connection="Provider=Microsoft.Mashup.OleDb.1;Data Source=$Workbook$;Location=&quot;Оферти (2)&quot;;Extended Properties=&quot;&quot;" commandType="0"/>
  </connection>
  <connection id="15846" xr16:uid="{6CA980E6-DF08-4470-B12E-317577D0BAA7}" keepAlive="1" name="Connection24255" type="5" refreshedVersion="0" background="1">
    <dbPr connection="Provider=Microsoft.Mashup.OleDb.1;Data Source=$Workbook$;Location=Оферти;Extended Properties=&quot;&quot;" commandType="0"/>
  </connection>
  <connection id="15847" xr16:uid="{B3478F94-3704-41EE-AA3D-7FF02D6E3889}" keepAlive="1" name="Connection24256" type="5" refreshedVersion="0" background="1">
    <dbPr connection="Provider=Microsoft.Mashup.OleDb.1;Data Source=$Workbook$;Location=&quot;Оферти (2)&quot;;Extended Properties=&quot;&quot;" commandType="0"/>
  </connection>
  <connection id="15848" xr16:uid="{26ADD52B-9D00-44FF-9B99-AC22951BFE1E}" keepAlive="1" name="Connection24257" type="5" refreshedVersion="0" background="1">
    <dbPr connection="Provider=Microsoft.Mashup.OleDb.1;Data Source=$Workbook$;Location=Оферти;Extended Properties=&quot;&quot;" commandType="0"/>
  </connection>
  <connection id="15849" xr16:uid="{D4DA74E6-31AB-4BF9-9E08-0B3E772A00B0}" keepAlive="1" name="Connection24258" type="5" refreshedVersion="0" background="1">
    <dbPr connection="Provider=Microsoft.Mashup.OleDb.1;Data Source=$Workbook$;Location=&quot;Оферти (2)&quot;;Extended Properties=&quot;&quot;" commandType="0"/>
  </connection>
  <connection id="15850" xr16:uid="{E52B7C3D-3663-463A-A67D-1732D18BD01B}" keepAlive="1" name="Connection24259" type="5" refreshedVersion="0" background="1">
    <dbPr connection="Provider=Microsoft.Mashup.OleDb.1;Data Source=$Workbook$;Location=Оферти;Extended Properties=&quot;&quot;" commandType="0"/>
  </connection>
  <connection id="15851" xr16:uid="{3B351019-740A-47AB-A296-49E9F0C6C9E1}" keepAlive="1" name="Connection2426" type="5" refreshedVersion="0" background="1">
    <dbPr connection="Provider=Microsoft.Mashup.OleDb.1;Data Source=$Workbook$;Location=&quot;Оферти (2)&quot;;Extended Properties=&quot;&quot;" commandType="0"/>
  </connection>
  <connection id="15852" xr16:uid="{2A76EB38-927B-43A8-AD5B-D28832D1EAB8}" keepAlive="1" name="Connection24260" type="5" refreshedVersion="0" background="1">
    <dbPr connection="Provider=Microsoft.Mashup.OleDb.1;Data Source=$Workbook$;Location=&quot;Оферти (2)&quot;;Extended Properties=&quot;&quot;" commandType="0"/>
  </connection>
  <connection id="15853" xr16:uid="{8A7ABB3F-DC06-48DB-AF79-EA865130000A}" keepAlive="1" name="Connection24261" type="5" refreshedVersion="0" background="1">
    <dbPr connection="Provider=Microsoft.Mashup.OleDb.1;Data Source=$Workbook$;Location=Оферти;Extended Properties=&quot;&quot;" commandType="0"/>
  </connection>
  <connection id="15854" xr16:uid="{A1855D78-EFD9-4385-85FC-B72118CCC98F}" keepAlive="1" name="Connection24262" type="5" refreshedVersion="0" background="1">
    <dbPr connection="Provider=Microsoft.Mashup.OleDb.1;Data Source=$Workbook$;Location=&quot;Оферти (2)&quot;;Extended Properties=&quot;&quot;" commandType="0"/>
  </connection>
  <connection id="15855" xr16:uid="{FF1AA0DD-7260-4A61-A80C-8CB185F0A0D7}" keepAlive="1" name="Connection24263" type="5" refreshedVersion="0" background="1">
    <dbPr connection="Provider=Microsoft.Mashup.OleDb.1;Data Source=$Workbook$;Location=Оферти;Extended Properties=&quot;&quot;" commandType="0"/>
  </connection>
  <connection id="15856" xr16:uid="{49C0515F-E213-4B5F-AE5E-C157678E5100}" keepAlive="1" name="Connection24264" type="5" refreshedVersion="0" background="1">
    <dbPr connection="Provider=Microsoft.Mashup.OleDb.1;Data Source=$Workbook$;Location=&quot;Оферти (2)&quot;;Extended Properties=&quot;&quot;" commandType="0"/>
  </connection>
  <connection id="15857" xr16:uid="{E8C47D47-F42E-471C-B8F5-9F1EB485AA60}" keepAlive="1" name="Connection24265" type="5" refreshedVersion="0" background="1">
    <dbPr connection="Provider=Microsoft.Mashup.OleDb.1;Data Source=$Workbook$;Location=Оферти;Extended Properties=&quot;&quot;" commandType="0"/>
  </connection>
  <connection id="15858" xr16:uid="{CBB5F4D2-456F-4944-A746-A4BD6C20A178}" keepAlive="1" name="Connection24266" type="5" refreshedVersion="0" background="1">
    <dbPr connection="Provider=Microsoft.Mashup.OleDb.1;Data Source=$Workbook$;Location=&quot;Оферти (2)&quot;;Extended Properties=&quot;&quot;" commandType="0"/>
  </connection>
  <connection id="15859" xr16:uid="{9E8F432F-6AEB-407B-9167-C0CB3977439B}" keepAlive="1" name="Connection24267" type="5" refreshedVersion="0" background="1">
    <dbPr connection="Provider=Microsoft.Mashup.OleDb.1;Data Source=$Workbook$;Location=Оферти;Extended Properties=&quot;&quot;" commandType="0"/>
  </connection>
  <connection id="15860" xr16:uid="{856CFEA3-DEAF-43CC-9B1A-8C26C7AC6CF8}" keepAlive="1" name="Connection24268" type="5" refreshedVersion="0" background="1">
    <dbPr connection="Provider=Microsoft.Mashup.OleDb.1;Data Source=$Workbook$;Location=&quot;Оферти (2)&quot;;Extended Properties=&quot;&quot;" commandType="0"/>
  </connection>
  <connection id="15861" xr16:uid="{65ED7285-236C-4E8C-8C79-94BF15CF78EE}" keepAlive="1" name="Connection24269" type="5" refreshedVersion="0" background="1">
    <dbPr connection="Provider=Microsoft.Mashup.OleDb.1;Data Source=$Workbook$;Location=Оферти;Extended Properties=&quot;&quot;" commandType="0"/>
  </connection>
  <connection id="15862" xr16:uid="{403A5946-2A89-4D2F-A88E-FBCB6B88F489}" keepAlive="1" name="Connection2427" type="5" refreshedVersion="0" background="1">
    <dbPr connection="Provider=Microsoft.Mashup.OleDb.1;Data Source=$Workbook$;Location=Оферти;Extended Properties=&quot;&quot;" commandType="0"/>
  </connection>
  <connection id="15863" xr16:uid="{6050C37A-39D5-4671-9DA7-F5DCEC329694}" keepAlive="1" name="Connection24270" type="5" refreshedVersion="0" background="1">
    <dbPr connection="Provider=Microsoft.Mashup.OleDb.1;Data Source=$Workbook$;Location=&quot;Оферти (2)&quot;;Extended Properties=&quot;&quot;" commandType="0"/>
  </connection>
  <connection id="15864" xr16:uid="{08BAED01-393A-4917-8C6B-D4BFC4DA16C0}" keepAlive="1" name="Connection24271" type="5" refreshedVersion="0" background="1">
    <dbPr connection="Provider=Microsoft.Mashup.OleDb.1;Data Source=$Workbook$;Location=Оферти;Extended Properties=&quot;&quot;" commandType="0"/>
  </connection>
  <connection id="15865" xr16:uid="{B3C9D96E-EB88-48C9-9812-60CE8A6A0FF6}" keepAlive="1" name="Connection24272" type="5" refreshedVersion="0" background="1">
    <dbPr connection="Provider=Microsoft.Mashup.OleDb.1;Data Source=$Workbook$;Location=&quot;Оферти (2)&quot;;Extended Properties=&quot;&quot;" commandType="0"/>
  </connection>
  <connection id="15866" xr16:uid="{DADDB081-D997-4B85-8F42-9C2C67617D74}" keepAlive="1" name="Connection24273" type="5" refreshedVersion="0" background="1">
    <dbPr connection="Provider=Microsoft.Mashup.OleDb.1;Data Source=$Workbook$;Location=Оферти;Extended Properties=&quot;&quot;" commandType="0"/>
  </connection>
  <connection id="15867" xr16:uid="{A6CB75EA-E1F0-4F54-B91A-7B1AA18C56AF}" keepAlive="1" name="Connection24274" type="5" refreshedVersion="0" background="1">
    <dbPr connection="Provider=Microsoft.Mashup.OleDb.1;Data Source=$Workbook$;Location=&quot;Оферти (2)&quot;;Extended Properties=&quot;&quot;" commandType="0"/>
  </connection>
  <connection id="15868" xr16:uid="{6B9F554F-7D39-4CD5-9544-C54E1AA24AEB}" keepAlive="1" name="Connection24275" type="5" refreshedVersion="0" background="1">
    <dbPr connection="Provider=Microsoft.Mashup.OleDb.1;Data Source=$Workbook$;Location=Оферти;Extended Properties=&quot;&quot;" commandType="0"/>
  </connection>
  <connection id="15869" xr16:uid="{1AC648F6-9E33-4D88-8B2C-CD60D934D7D4}" keepAlive="1" name="Connection24276" type="5" refreshedVersion="0" background="1">
    <dbPr connection="Provider=Microsoft.Mashup.OleDb.1;Data Source=$Workbook$;Location=&quot;Оферти (2)&quot;;Extended Properties=&quot;&quot;" commandType="0"/>
  </connection>
  <connection id="15870" xr16:uid="{6EC12BA7-9985-44AB-9FEB-5A923739C63F}" keepAlive="1" name="Connection24277" type="5" refreshedVersion="0" background="1">
    <dbPr connection="Provider=Microsoft.Mashup.OleDb.1;Data Source=$Workbook$;Location=Оферти;Extended Properties=&quot;&quot;" commandType="0"/>
  </connection>
  <connection id="15871" xr16:uid="{90CAF752-7FFA-481A-AB8F-2A2F01FC774F}" keepAlive="1" name="Connection24278" type="5" refreshedVersion="0" background="1">
    <dbPr connection="Provider=Microsoft.Mashup.OleDb.1;Data Source=$Workbook$;Location=&quot;Оферти (2)&quot;;Extended Properties=&quot;&quot;" commandType="0"/>
  </connection>
  <connection id="15872" xr16:uid="{DB7E56BD-261B-4BB6-902A-DCE506B3FD0A}" keepAlive="1" name="Connection24279" type="5" refreshedVersion="0" background="1">
    <dbPr connection="Provider=Microsoft.Mashup.OleDb.1;Data Source=$Workbook$;Location=Оферти;Extended Properties=&quot;&quot;" commandType="0"/>
  </connection>
  <connection id="15873" xr16:uid="{1FF0ED52-88D7-4093-B42B-E54065BF075C}" keepAlive="1" name="Connection2428" type="5" refreshedVersion="0" background="1">
    <dbPr connection="Provider=Microsoft.Mashup.OleDb.1;Data Source=$Workbook$;Location=&quot;Оферти (2)&quot;;Extended Properties=&quot;&quot;" commandType="0"/>
  </connection>
  <connection id="15874" xr16:uid="{18F5C2BB-E51C-48E3-85FA-7C2045B4904B}" keepAlive="1" name="Connection24280" type="5" refreshedVersion="0" background="1">
    <dbPr connection="Provider=Microsoft.Mashup.OleDb.1;Data Source=$Workbook$;Location=&quot;Оферти (2)&quot;;Extended Properties=&quot;&quot;" commandType="0"/>
  </connection>
  <connection id="15875" xr16:uid="{697ED52D-C16F-4FCD-B59C-1293FEBEB118}" keepAlive="1" name="Connection24281" type="5" refreshedVersion="0" background="1">
    <dbPr connection="Provider=Microsoft.Mashup.OleDb.1;Data Source=$Workbook$;Location=Оферти;Extended Properties=&quot;&quot;" commandType="0"/>
  </connection>
  <connection id="15876" xr16:uid="{76573D9D-EAB6-4C64-9287-4B11EB65CBAA}" keepAlive="1" name="Connection24282" type="5" refreshedVersion="0" background="1">
    <dbPr connection="Provider=Microsoft.Mashup.OleDb.1;Data Source=$Workbook$;Location=&quot;Оферти (2)&quot;;Extended Properties=&quot;&quot;" commandType="0"/>
  </connection>
  <connection id="15877" xr16:uid="{75F09B0B-9975-4AAE-9C35-2269F39A58FF}" keepAlive="1" name="Connection24283" type="5" refreshedVersion="0" background="1">
    <dbPr connection="Provider=Microsoft.Mashup.OleDb.1;Data Source=$Workbook$;Location=Оферти;Extended Properties=&quot;&quot;" commandType="0"/>
  </connection>
  <connection id="15878" xr16:uid="{9DEF3B2C-004F-4995-9AEE-FEF73508754E}" keepAlive="1" name="Connection24284" type="5" refreshedVersion="0" background="1">
    <dbPr connection="Provider=Microsoft.Mashup.OleDb.1;Data Source=$Workbook$;Location=&quot;Оферти (2)&quot;;Extended Properties=&quot;&quot;" commandType="0"/>
  </connection>
  <connection id="15879" xr16:uid="{EA175638-99F9-4860-BBAE-A225F0D0A323}" keepAlive="1" name="Connection24285" type="5" refreshedVersion="0" background="1">
    <dbPr connection="Provider=Microsoft.Mashup.OleDb.1;Data Source=$Workbook$;Location=Оферти;Extended Properties=&quot;&quot;" commandType="0"/>
  </connection>
  <connection id="15880" xr16:uid="{A307438C-E563-4089-9AC2-908CC38B9C53}" keepAlive="1" name="Connection24286" type="5" refreshedVersion="0" background="1">
    <dbPr connection="Provider=Microsoft.Mashup.OleDb.1;Data Source=$Workbook$;Location=&quot;Оферти (2)&quot;;Extended Properties=&quot;&quot;" commandType="0"/>
  </connection>
  <connection id="15881" xr16:uid="{148E0CD3-2996-490D-9D7A-1910B6B5BE62}" keepAlive="1" name="Connection24287" type="5" refreshedVersion="0" background="1">
    <dbPr connection="Provider=Microsoft.Mashup.OleDb.1;Data Source=$Workbook$;Location=Оферти;Extended Properties=&quot;&quot;" commandType="0"/>
  </connection>
  <connection id="15882" xr16:uid="{4F42A4A0-2077-47B4-85F3-06A386C30CEB}" keepAlive="1" name="Connection24288" type="5" refreshedVersion="0" background="1">
    <dbPr connection="Provider=Microsoft.Mashup.OleDb.1;Data Source=$Workbook$;Location=&quot;Оферти (2)&quot;;Extended Properties=&quot;&quot;" commandType="0"/>
  </connection>
  <connection id="15883" xr16:uid="{8E0E3DAC-A63F-494F-9AAA-2B3D13B3F03B}" keepAlive="1" name="Connection24289" type="5" refreshedVersion="0" background="1">
    <dbPr connection="Provider=Microsoft.Mashup.OleDb.1;Data Source=$Workbook$;Location=Оферти;Extended Properties=&quot;&quot;" commandType="0"/>
  </connection>
  <connection id="15884" xr16:uid="{C519ADCC-E718-41D5-A3B4-2ECC3FF09870}" keepAlive="1" name="Connection2429" type="5" refreshedVersion="0" background="1">
    <dbPr connection="Provider=Microsoft.Mashup.OleDb.1;Data Source=$Workbook$;Location=Оферти;Extended Properties=&quot;&quot;" commandType="0"/>
  </connection>
  <connection id="15885" xr16:uid="{B3D4359B-D73C-4F50-888A-E3635AF65D42}" keepAlive="1" name="Connection24290" type="5" refreshedVersion="0" background="1">
    <dbPr connection="Provider=Microsoft.Mashup.OleDb.1;Data Source=$Workbook$;Location=&quot;Оферти (2)&quot;;Extended Properties=&quot;&quot;" commandType="0"/>
  </connection>
  <connection id="15886" xr16:uid="{3F3D69FE-C351-4336-A446-EDCA18BC8DDE}" keepAlive="1" name="Connection24291" type="5" refreshedVersion="0" background="1">
    <dbPr connection="Provider=Microsoft.Mashup.OleDb.1;Data Source=$Workbook$;Location=Оферти;Extended Properties=&quot;&quot;" commandType="0"/>
  </connection>
  <connection id="15887" xr16:uid="{E486F61D-82FC-43DA-971C-E1CBC211C609}" keepAlive="1" name="Connection24292" type="5" refreshedVersion="0" background="1">
    <dbPr connection="Provider=Microsoft.Mashup.OleDb.1;Data Source=$Workbook$;Location=&quot;Оферти (2)&quot;;Extended Properties=&quot;&quot;" commandType="0"/>
  </connection>
  <connection id="15888" xr16:uid="{E2DFDFA6-73D2-4BFD-8DD6-339F10225B0D}" keepAlive="1" name="Connection24293" type="5" refreshedVersion="0" background="1">
    <dbPr connection="Provider=Microsoft.Mashup.OleDb.1;Data Source=$Workbook$;Location=Оферти;Extended Properties=&quot;&quot;" commandType="0"/>
  </connection>
  <connection id="15889" xr16:uid="{3F801468-7E9C-44CA-9BF3-0EA7964E7E92}" keepAlive="1" name="Connection24294" type="5" refreshedVersion="0" background="1">
    <dbPr connection="Provider=Microsoft.Mashup.OleDb.1;Data Source=$Workbook$;Location=&quot;Оферти (2)&quot;;Extended Properties=&quot;&quot;" commandType="0"/>
  </connection>
  <connection id="15890" xr16:uid="{89D05E1B-B6F7-4A8A-AA08-37441DC2AB85}" keepAlive="1" name="Connection24295" type="5" refreshedVersion="0" background="1">
    <dbPr connection="Provider=Microsoft.Mashup.OleDb.1;Data Source=$Workbook$;Location=Оферти;Extended Properties=&quot;&quot;" commandType="0"/>
  </connection>
  <connection id="15891" xr16:uid="{A337868B-A355-42B4-9299-E57C921124ED}" keepAlive="1" name="Connection24296" type="5" refreshedVersion="0" background="1">
    <dbPr connection="Provider=Microsoft.Mashup.OleDb.1;Data Source=$Workbook$;Location=&quot;Оферти (2)&quot;;Extended Properties=&quot;&quot;" commandType="0"/>
  </connection>
  <connection id="15892" xr16:uid="{08FF84F0-98CE-4AF7-A685-A5C293F79646}" keepAlive="1" name="Connection24297" type="5" refreshedVersion="0" background="1">
    <dbPr connection="Provider=Microsoft.Mashup.OleDb.1;Data Source=$Workbook$;Location=Оферти;Extended Properties=&quot;&quot;" commandType="0"/>
  </connection>
  <connection id="15893" xr16:uid="{4F422E49-DABD-4007-909A-77B342870C1F}" keepAlive="1" name="Connection24298" type="5" refreshedVersion="0" background="1">
    <dbPr connection="Provider=Microsoft.Mashup.OleDb.1;Data Source=$Workbook$;Location=&quot;Оферти (2)&quot;;Extended Properties=&quot;&quot;" commandType="0"/>
  </connection>
  <connection id="15894" xr16:uid="{8A66D5EC-9918-4BE8-9D2B-AAFFF43A8DAF}" keepAlive="1" name="Connection24299" type="5" refreshedVersion="0" background="1">
    <dbPr connection="Provider=Microsoft.Mashup.OleDb.1;Data Source=$Workbook$;Location=Оферти;Extended Properties=&quot;&quot;" commandType="0"/>
  </connection>
  <connection id="15895" xr16:uid="{1F1D5C22-626D-44BB-A410-ED6EAF911E66}" keepAlive="1" name="Connection243" type="5" refreshedVersion="0" background="1">
    <dbPr connection="Provider=Microsoft.Mashup.OleDb.1;Data Source=$Workbook$;Location=&quot;Оферти (2)&quot;;Extended Properties=&quot;&quot;" commandType="0"/>
  </connection>
  <connection id="15896" xr16:uid="{7B487683-8E55-4B68-A62F-46AA28564728}" keepAlive="1" name="Connection2430" type="5" refreshedVersion="0" background="1">
    <dbPr connection="Provider=Microsoft.Mashup.OleDb.1;Data Source=$Workbook$;Location=&quot;Оферти (2)&quot;;Extended Properties=&quot;&quot;" commandType="0"/>
  </connection>
  <connection id="15897" xr16:uid="{A1056DA2-262C-4968-9576-A4B7F62464F3}" keepAlive="1" name="Connection24300" type="5" refreshedVersion="0" background="1">
    <dbPr connection="Provider=Microsoft.Mashup.OleDb.1;Data Source=$Workbook$;Location=&quot;Оферти (2)&quot;;Extended Properties=&quot;&quot;" commandType="0"/>
  </connection>
  <connection id="15898" xr16:uid="{244DAC30-EAF2-4AC3-95C2-8910534AB670}" keepAlive="1" name="Connection24301" type="5" refreshedVersion="7" background="1" saveData="1">
    <dbPr connection="Provider=Microsoft.Mashup.OleDb.1;Data Source=$Workbook$;Location=Оферти;Extended Properties=&quot;&quot;" command="SELECT * FROM [Оферти]"/>
  </connection>
  <connection id="15899" xr16:uid="{2566EF81-597D-40AA-8A96-3F4AD915C019}" keepAlive="1" name="Connection24302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5900" xr16:uid="{A483C0BE-887A-4BED-B890-FD1176FAAD39}" keepAlive="1" name="Connection24303" type="5" refreshedVersion="0" background="1">
    <dbPr connection="Provider=Microsoft.Mashup.OleDb.1;Data Source=$Workbook$;Location=Оферти;Extended Properties=&quot;&quot;" commandType="0"/>
  </connection>
  <connection id="15901" xr16:uid="{26D75A20-3BEE-47A4-A30A-232A25CB0978}" keepAlive="1" name="Connection24304" type="5" refreshedVersion="0" background="1">
    <dbPr connection="Provider=Microsoft.Mashup.OleDb.1;Data Source=$Workbook$;Location=&quot;Оферти (2)&quot;;Extended Properties=&quot;&quot;" commandType="0"/>
  </connection>
  <connection id="15902" xr16:uid="{CD989DD8-0C2E-434C-9742-3603943896E6}" keepAlive="1" name="Connection24305" type="5" refreshedVersion="0" background="1">
    <dbPr connection="Provider=Microsoft.Mashup.OleDb.1;Data Source=$Workbook$;Location=Оферти;Extended Properties=&quot;&quot;" commandType="0"/>
  </connection>
  <connection id="15903" xr16:uid="{5AA525C0-8FBC-4C21-B590-4F4727E68C3A}" keepAlive="1" name="Connection24306" type="5" refreshedVersion="0" background="1">
    <dbPr connection="Provider=Microsoft.Mashup.OleDb.1;Data Source=$Workbook$;Location=&quot;Оферти (2)&quot;;Extended Properties=&quot;&quot;" commandType="0"/>
  </connection>
  <connection id="15904" xr16:uid="{7B0C5649-5AC3-4844-9D34-673F02BF4AB2}" keepAlive="1" name="Connection24307" type="5" refreshedVersion="0" background="1">
    <dbPr connection="Provider=Microsoft.Mashup.OleDb.1;Data Source=$Workbook$;Location=Оферти;Extended Properties=&quot;&quot;" commandType="0"/>
  </connection>
  <connection id="15905" xr16:uid="{80B16A71-0FD1-4787-8899-FD89948A62F2}" keepAlive="1" name="Connection24308" type="5" refreshedVersion="0" background="1">
    <dbPr connection="Provider=Microsoft.Mashup.OleDb.1;Data Source=$Workbook$;Location=&quot;Оферти (2)&quot;;Extended Properties=&quot;&quot;" commandType="0"/>
  </connection>
  <connection id="15906" xr16:uid="{F223AB33-E745-4413-90A9-BF503B69643A}" keepAlive="1" name="Connection24309" type="5" refreshedVersion="0" background="1">
    <dbPr connection="Provider=Microsoft.Mashup.OleDb.1;Data Source=$Workbook$;Location=Оферти;Extended Properties=&quot;&quot;" commandType="0"/>
  </connection>
  <connection id="15907" xr16:uid="{F372154A-DD8C-4AF3-8BB3-4F5E3E4243E3}" keepAlive="1" name="Connection2431" type="5" refreshedVersion="0" background="1">
    <dbPr connection="Provider=Microsoft.Mashup.OleDb.1;Data Source=$Workbook$;Location=Оферти;Extended Properties=&quot;&quot;" commandType="0"/>
  </connection>
  <connection id="15908" xr16:uid="{FB4EBF6F-500B-4DEF-92B0-7EBB4F4F03F4}" keepAlive="1" name="Connection24310" type="5" refreshedVersion="0" background="1">
    <dbPr connection="Provider=Microsoft.Mashup.OleDb.1;Data Source=$Workbook$;Location=&quot;Оферти (2)&quot;;Extended Properties=&quot;&quot;" commandType="0"/>
  </connection>
  <connection id="15909" xr16:uid="{69767A2F-5C23-4000-987E-03CCF4A20A60}" keepAlive="1" name="Connection24311" type="5" refreshedVersion="0" background="1">
    <dbPr connection="Provider=Microsoft.Mashup.OleDb.1;Data Source=$Workbook$;Location=Оферти;Extended Properties=&quot;&quot;" commandType="0"/>
  </connection>
  <connection id="15910" xr16:uid="{EB5425A1-9E58-46DC-8EDD-59C758B4EFD3}" keepAlive="1" name="Connection24312" type="5" refreshedVersion="0" background="1">
    <dbPr connection="Provider=Microsoft.Mashup.OleDb.1;Data Source=$Workbook$;Location=&quot;Оферти (2)&quot;;Extended Properties=&quot;&quot;" commandType="0"/>
  </connection>
  <connection id="15911" xr16:uid="{4BED29A5-6C16-4509-A6EE-89B5AB7231A7}" keepAlive="1" name="Connection24313" type="5" refreshedVersion="0" background="1">
    <dbPr connection="Provider=Microsoft.Mashup.OleDb.1;Data Source=$Workbook$;Location=Оферти;Extended Properties=&quot;&quot;" commandType="0"/>
  </connection>
  <connection id="15912" xr16:uid="{910B676E-D62B-47CC-939F-F0159D3BC169}" keepAlive="1" name="Connection24314" type="5" refreshedVersion="0" background="1">
    <dbPr connection="Provider=Microsoft.Mashup.OleDb.1;Data Source=$Workbook$;Location=&quot;Оферти (2)&quot;;Extended Properties=&quot;&quot;" commandType="0"/>
  </connection>
  <connection id="15913" xr16:uid="{8867DD46-7DD6-4B22-9877-90B8A32BC648}" keepAlive="1" name="Connection24315" type="5" refreshedVersion="0" background="1">
    <dbPr connection="Provider=Microsoft.Mashup.OleDb.1;Data Source=$Workbook$;Location=Оферти;Extended Properties=&quot;&quot;" commandType="0"/>
  </connection>
  <connection id="15914" xr16:uid="{EB7F42AD-32AF-4930-80C6-D91F4003E186}" keepAlive="1" name="Connection24316" type="5" refreshedVersion="0" background="1">
    <dbPr connection="Provider=Microsoft.Mashup.OleDb.1;Data Source=$Workbook$;Location=&quot;Оферти (2)&quot;;Extended Properties=&quot;&quot;" commandType="0"/>
  </connection>
  <connection id="15915" xr16:uid="{7B2D873B-8909-4A1B-86F1-822EFFB01454}" keepAlive="1" name="Connection24317" type="5" refreshedVersion="0" background="1">
    <dbPr connection="Provider=Microsoft.Mashup.OleDb.1;Data Source=$Workbook$;Location=Оферти;Extended Properties=&quot;&quot;" commandType="0"/>
  </connection>
  <connection id="15916" xr16:uid="{F2A0B26E-25CF-4815-B25D-B1E7D2F0BCAD}" keepAlive="1" name="Connection24318" type="5" refreshedVersion="0" background="1">
    <dbPr connection="Provider=Microsoft.Mashup.OleDb.1;Data Source=$Workbook$;Location=&quot;Оферти (2)&quot;;Extended Properties=&quot;&quot;" commandType="0"/>
  </connection>
  <connection id="15917" xr16:uid="{4A7105A7-0577-4107-A208-9C8109640C98}" keepAlive="1" name="Connection24319" type="5" refreshedVersion="0" background="1">
    <dbPr connection="Provider=Microsoft.Mashup.OleDb.1;Data Source=$Workbook$;Location=Оферти;Extended Properties=&quot;&quot;" commandType="0"/>
  </connection>
  <connection id="15918" xr16:uid="{6F38FF6B-B28C-4118-9DD6-B372B172192B}" keepAlive="1" name="Connection2432" type="5" refreshedVersion="0" background="1">
    <dbPr connection="Provider=Microsoft.Mashup.OleDb.1;Data Source=$Workbook$;Location=&quot;Оферти (2)&quot;;Extended Properties=&quot;&quot;" commandType="0"/>
  </connection>
  <connection id="15919" xr16:uid="{DA5EE540-A162-4A9F-8F2C-CEE43B436B0B}" keepAlive="1" name="Connection24320" type="5" refreshedVersion="0" background="1">
    <dbPr connection="Provider=Microsoft.Mashup.OleDb.1;Data Source=$Workbook$;Location=&quot;Оферти (2)&quot;;Extended Properties=&quot;&quot;" commandType="0"/>
  </connection>
  <connection id="15920" xr16:uid="{F6872D98-8C9D-4CF8-8A80-0778629D874E}" keepAlive="1" name="Connection24321" type="5" refreshedVersion="0" background="1">
    <dbPr connection="Provider=Microsoft.Mashup.OleDb.1;Data Source=$Workbook$;Location=Оферти;Extended Properties=&quot;&quot;" commandType="0"/>
  </connection>
  <connection id="15921" xr16:uid="{11E7749D-BA57-4BD8-BDBF-6033FD864778}" keepAlive="1" name="Connection24322" type="5" refreshedVersion="0" background="1">
    <dbPr connection="Provider=Microsoft.Mashup.OleDb.1;Data Source=$Workbook$;Location=&quot;Оферти (2)&quot;;Extended Properties=&quot;&quot;" commandType="0"/>
  </connection>
  <connection id="15922" xr16:uid="{D47CEC95-AA2E-484B-9418-9DBE6DFC05CF}" keepAlive="1" name="Connection24323" type="5" refreshedVersion="0" background="1">
    <dbPr connection="Provider=Microsoft.Mashup.OleDb.1;Data Source=$Workbook$;Location=Оферти;Extended Properties=&quot;&quot;" commandType="0"/>
  </connection>
  <connection id="15923" xr16:uid="{3C8430C0-048F-4EF5-817C-0EFE6F63D9DC}" keepAlive="1" name="Connection24324" type="5" refreshedVersion="0" background="1">
    <dbPr connection="Provider=Microsoft.Mashup.OleDb.1;Data Source=$Workbook$;Location=&quot;Оферти (2)&quot;;Extended Properties=&quot;&quot;" commandType="0"/>
  </connection>
  <connection id="15924" xr16:uid="{A182E0D2-7A34-47D0-BC61-F00758AC6FC4}" keepAlive="1" name="Connection24325" type="5" refreshedVersion="0" background="1">
    <dbPr connection="Provider=Microsoft.Mashup.OleDb.1;Data Source=$Workbook$;Location=Оферти;Extended Properties=&quot;&quot;" commandType="0"/>
  </connection>
  <connection id="15925" xr16:uid="{D0768795-3601-4720-AA8C-A263269825E7}" keepAlive="1" name="Connection24326" type="5" refreshedVersion="0" background="1">
    <dbPr connection="Provider=Microsoft.Mashup.OleDb.1;Data Source=$Workbook$;Location=&quot;Оферти (2)&quot;;Extended Properties=&quot;&quot;" commandType="0"/>
  </connection>
  <connection id="15926" xr16:uid="{FBA53D27-C8C6-4DFA-A0C5-84CB71F2AA65}" keepAlive="1" name="Connection24327" type="5" refreshedVersion="0" background="1">
    <dbPr connection="Provider=Microsoft.Mashup.OleDb.1;Data Source=$Workbook$;Location=Оферти;Extended Properties=&quot;&quot;" commandType="0"/>
  </connection>
  <connection id="15927" xr16:uid="{ED0C925D-3970-4E15-9E3C-A6DF1FC01035}" keepAlive="1" name="Connection24328" type="5" refreshedVersion="0" background="1">
    <dbPr connection="Provider=Microsoft.Mashup.OleDb.1;Data Source=$Workbook$;Location=&quot;Оферти (2)&quot;;Extended Properties=&quot;&quot;" commandType="0"/>
  </connection>
  <connection id="15928" xr16:uid="{CA03C26D-DA55-4DC5-BBEA-D8CC29BB5BF3}" keepAlive="1" name="Connection24329" type="5" refreshedVersion="0" background="1">
    <dbPr connection="Provider=Microsoft.Mashup.OleDb.1;Data Source=$Workbook$;Location=Оферти;Extended Properties=&quot;&quot;" commandType="0"/>
  </connection>
  <connection id="15929" xr16:uid="{117D7B54-E380-4241-88C7-EC6FD9F1D203}" keepAlive="1" name="Connection2433" type="5" refreshedVersion="0" background="1">
    <dbPr connection="Provider=Microsoft.Mashup.OleDb.1;Data Source=$Workbook$;Location=Оферти;Extended Properties=&quot;&quot;" commandType="0"/>
  </connection>
  <connection id="15930" xr16:uid="{646B9F06-C15C-480A-8A93-DC9FB852D111}" keepAlive="1" name="Connection24330" type="5" refreshedVersion="0" background="1">
    <dbPr connection="Provider=Microsoft.Mashup.OleDb.1;Data Source=$Workbook$;Location=&quot;Оферти (2)&quot;;Extended Properties=&quot;&quot;" commandType="0"/>
  </connection>
  <connection id="15931" xr16:uid="{04341106-B2B6-4BE7-A002-34FB92456AE1}" keepAlive="1" name="Connection24331" type="5" refreshedVersion="0" background="1">
    <dbPr connection="Provider=Microsoft.Mashup.OleDb.1;Data Source=$Workbook$;Location=Оферти;Extended Properties=&quot;&quot;" commandType="0"/>
  </connection>
  <connection id="15932" xr16:uid="{FCB330AA-1CE5-4C1C-B54E-8F6E379D8C0C}" keepAlive="1" name="Connection24332" type="5" refreshedVersion="0" background="1">
    <dbPr connection="Provider=Microsoft.Mashup.OleDb.1;Data Source=$Workbook$;Location=&quot;Оферти (2)&quot;;Extended Properties=&quot;&quot;" commandType="0"/>
  </connection>
  <connection id="15933" xr16:uid="{89C2BD12-91E1-4AB2-A1AC-BAD1D72BB5DE}" keepAlive="1" name="Connection24333" type="5" refreshedVersion="0" background="1">
    <dbPr connection="Provider=Microsoft.Mashup.OleDb.1;Data Source=$Workbook$;Location=Оферти;Extended Properties=&quot;&quot;" commandType="0"/>
  </connection>
  <connection id="15934" xr16:uid="{F41ABE5D-EDEE-4D25-A7A0-2986B6BFD90F}" keepAlive="1" name="Connection24334" type="5" refreshedVersion="0" background="1">
    <dbPr connection="Provider=Microsoft.Mashup.OleDb.1;Data Source=$Workbook$;Location=&quot;Оферти (2)&quot;;Extended Properties=&quot;&quot;" commandType="0"/>
  </connection>
  <connection id="15935" xr16:uid="{473AE3FC-D0B4-4699-8C42-F99E95D70903}" keepAlive="1" name="Connection24335" type="5" refreshedVersion="0" background="1">
    <dbPr connection="Provider=Microsoft.Mashup.OleDb.1;Data Source=$Workbook$;Location=Оферти;Extended Properties=&quot;&quot;" commandType="0"/>
  </connection>
  <connection id="15936" xr16:uid="{AC636147-DCF2-45DD-8467-174FD00F0ACF}" keepAlive="1" name="Connection24336" type="5" refreshedVersion="0" background="1">
    <dbPr connection="Provider=Microsoft.Mashup.OleDb.1;Data Source=$Workbook$;Location=&quot;Оферти (2)&quot;;Extended Properties=&quot;&quot;" commandType="0"/>
  </connection>
  <connection id="15937" xr16:uid="{AA13640F-19FB-4223-AA15-6C6087923880}" keepAlive="1" name="Connection24337" type="5" refreshedVersion="0" background="1">
    <dbPr connection="Provider=Microsoft.Mashup.OleDb.1;Data Source=$Workbook$;Location=Оферти;Extended Properties=&quot;&quot;" commandType="0"/>
  </connection>
  <connection id="15938" xr16:uid="{90D2E576-B54B-424D-8C82-E1F3F7A8E0C2}" keepAlive="1" name="Connection24338" type="5" refreshedVersion="0" background="1">
    <dbPr connection="Provider=Microsoft.Mashup.OleDb.1;Data Source=$Workbook$;Location=&quot;Оферти (2)&quot;;Extended Properties=&quot;&quot;" commandType="0"/>
  </connection>
  <connection id="15939" xr16:uid="{39CBB312-7419-4912-8782-4CC79F9C7047}" keepAlive="1" name="Connection24339" type="5" refreshedVersion="0" background="1">
    <dbPr connection="Provider=Microsoft.Mashup.OleDb.1;Data Source=$Workbook$;Location=Оферти;Extended Properties=&quot;&quot;" commandType="0"/>
  </connection>
  <connection id="15940" xr16:uid="{40D349F3-837A-4002-A68B-781AAB9A39F3}" keepAlive="1" name="Connection2434" type="5" refreshedVersion="0" background="1">
    <dbPr connection="Provider=Microsoft.Mashup.OleDb.1;Data Source=$Workbook$;Location=&quot;Оферти (2)&quot;;Extended Properties=&quot;&quot;" commandType="0"/>
  </connection>
  <connection id="15941" xr16:uid="{52CA9621-C2B3-48D8-8C31-EFA7F4A7B5EB}" keepAlive="1" name="Connection24340" type="5" refreshedVersion="0" background="1">
    <dbPr connection="Provider=Microsoft.Mashup.OleDb.1;Data Source=$Workbook$;Location=&quot;Оферти (2)&quot;;Extended Properties=&quot;&quot;" commandType="0"/>
  </connection>
  <connection id="15942" xr16:uid="{CBD8A4F0-CA96-43CF-B86B-91A3B7DBAC19}" keepAlive="1" name="Connection24341" type="5" refreshedVersion="0" background="1">
    <dbPr connection="Provider=Microsoft.Mashup.OleDb.1;Data Source=$Workbook$;Location=Оферти;Extended Properties=&quot;&quot;" commandType="0"/>
  </connection>
  <connection id="15943" xr16:uid="{0D400CCF-408D-4B72-B602-87E2F73207A9}" keepAlive="1" name="Connection24342" type="5" refreshedVersion="0" background="1">
    <dbPr connection="Provider=Microsoft.Mashup.OleDb.1;Data Source=$Workbook$;Location=&quot;Оферти (2)&quot;;Extended Properties=&quot;&quot;" commandType="0"/>
  </connection>
  <connection id="15944" xr16:uid="{94FD878C-3118-4EE3-838C-6047F967A732}" keepAlive="1" name="Connection24343" type="5" refreshedVersion="0" background="1">
    <dbPr connection="Provider=Microsoft.Mashup.OleDb.1;Data Source=$Workbook$;Location=Оферти;Extended Properties=&quot;&quot;" commandType="0"/>
  </connection>
  <connection id="15945" xr16:uid="{D02BF826-05E3-4B35-960C-60BCB099DDAB}" keepAlive="1" name="Connection24344" type="5" refreshedVersion="0" background="1">
    <dbPr connection="Provider=Microsoft.Mashup.OleDb.1;Data Source=$Workbook$;Location=&quot;Оферти (2)&quot;;Extended Properties=&quot;&quot;" commandType="0"/>
  </connection>
  <connection id="15946" xr16:uid="{A486F69E-87C3-495A-B1E0-37AB44BF0EE2}" keepAlive="1" name="Connection24345" type="5" refreshedVersion="0" background="1">
    <dbPr connection="Provider=Microsoft.Mashup.OleDb.1;Data Source=$Workbook$;Location=Оферти;Extended Properties=&quot;&quot;" commandType="0"/>
  </connection>
  <connection id="15947" xr16:uid="{6C9C414D-0798-4CC3-B605-B03E085A6207}" keepAlive="1" name="Connection24346" type="5" refreshedVersion="0" background="1">
    <dbPr connection="Provider=Microsoft.Mashup.OleDb.1;Data Source=$Workbook$;Location=&quot;Оферти (2)&quot;;Extended Properties=&quot;&quot;" commandType="0"/>
  </connection>
  <connection id="15948" xr16:uid="{8AA0E849-806F-43DA-B3E4-AAA1B8AA8509}" keepAlive="1" name="Connection24347" type="5" refreshedVersion="0" background="1">
    <dbPr connection="Provider=Microsoft.Mashup.OleDb.1;Data Source=$Workbook$;Location=Оферти;Extended Properties=&quot;&quot;" commandType="0"/>
  </connection>
  <connection id="15949" xr16:uid="{70308EDD-F044-4DEB-BA78-9FFF91BD6C1E}" keepAlive="1" name="Connection24348" type="5" refreshedVersion="0" background="1">
    <dbPr connection="Provider=Microsoft.Mashup.OleDb.1;Data Source=$Workbook$;Location=&quot;Оферти (2)&quot;;Extended Properties=&quot;&quot;" commandType="0"/>
  </connection>
  <connection id="15950" xr16:uid="{47CCFA7F-D224-42B7-8AF5-CBEBFC4E3CFE}" keepAlive="1" name="Connection24349" type="5" refreshedVersion="0" background="1">
    <dbPr connection="Provider=Microsoft.Mashup.OleDb.1;Data Source=$Workbook$;Location=Оферти;Extended Properties=&quot;&quot;" commandType="0"/>
  </connection>
  <connection id="15951" xr16:uid="{8A5F30CB-5F1E-4278-99B5-675E8F9E9EC1}" keepAlive="1" name="Connection2435" type="5" refreshedVersion="6" background="1" saveData="1">
    <dbPr connection="Provider=Microsoft.Mashup.OleDb.1;Data Source=$Workbook$;Location=Оферти;Extended Properties=&quot;&quot;" command="SELECT * FROM [Оферти]"/>
  </connection>
  <connection id="15952" xr16:uid="{E6202EA8-0E43-4031-8E16-E39AEF10586E}" keepAlive="1" name="Connection24350" type="5" refreshedVersion="0" background="1">
    <dbPr connection="Provider=Microsoft.Mashup.OleDb.1;Data Source=$Workbook$;Location=&quot;Оферти (2)&quot;;Extended Properties=&quot;&quot;" commandType="0"/>
  </connection>
  <connection id="15953" xr16:uid="{63D99BD4-03B0-4BB0-A7BF-646D3A8D62DA}" keepAlive="1" name="Connection24351" type="5" refreshedVersion="0" background="1">
    <dbPr connection="Provider=Microsoft.Mashup.OleDb.1;Data Source=$Workbook$;Location=Оферти;Extended Properties=&quot;&quot;" commandType="0"/>
  </connection>
  <connection id="15954" xr16:uid="{1D74FC72-5291-4A90-B909-8B64B49CB48A}" keepAlive="1" name="Connection24352" type="5" refreshedVersion="0" background="1">
    <dbPr connection="Provider=Microsoft.Mashup.OleDb.1;Data Source=$Workbook$;Location=&quot;Оферти (2)&quot;;Extended Properties=&quot;&quot;" commandType="0"/>
  </connection>
  <connection id="15955" xr16:uid="{76F4A8FC-1D8E-445F-9852-EC49FAFAF8EB}" keepAlive="1" name="Connection24353" type="5" refreshedVersion="0" background="1">
    <dbPr connection="Provider=Microsoft.Mashup.OleDb.1;Data Source=$Workbook$;Location=Оферти;Extended Properties=&quot;&quot;" commandType="0"/>
  </connection>
  <connection id="15956" xr16:uid="{521A638B-C1D1-40FB-A27E-F2781C9FD5FE}" keepAlive="1" name="Connection24354" type="5" refreshedVersion="0" background="1">
    <dbPr connection="Provider=Microsoft.Mashup.OleDb.1;Data Source=$Workbook$;Location=&quot;Оферти (2)&quot;;Extended Properties=&quot;&quot;" commandType="0"/>
  </connection>
  <connection id="15957" xr16:uid="{EDFE4AD1-096C-47EE-A179-EB3624558C08}" keepAlive="1" name="Connection24355" type="5" refreshedVersion="0" background="1">
    <dbPr connection="Provider=Microsoft.Mashup.OleDb.1;Data Source=$Workbook$;Location=Оферти;Extended Properties=&quot;&quot;" commandType="0"/>
  </connection>
  <connection id="15958" xr16:uid="{F34DC247-E688-4F22-A1A9-5979A3DF27DC}" keepAlive="1" name="Connection24356" type="5" refreshedVersion="0" background="1">
    <dbPr connection="Provider=Microsoft.Mashup.OleDb.1;Data Source=$Workbook$;Location=&quot;Оферти (2)&quot;;Extended Properties=&quot;&quot;" commandType="0"/>
  </connection>
  <connection id="15959" xr16:uid="{383FE74C-9694-4BC8-8A5A-5CE38EF977A5}" keepAlive="1" name="Connection24357" type="5" refreshedVersion="0" background="1">
    <dbPr connection="Provider=Microsoft.Mashup.OleDb.1;Data Source=$Workbook$;Location=Оферти;Extended Properties=&quot;&quot;" commandType="0"/>
  </connection>
  <connection id="15960" xr16:uid="{555E701C-F664-4DBB-8B9C-B94EF8B83152}" keepAlive="1" name="Connection24358" type="5" refreshedVersion="0" background="1">
    <dbPr connection="Provider=Microsoft.Mashup.OleDb.1;Data Source=$Workbook$;Location=&quot;Оферти (2)&quot;;Extended Properties=&quot;&quot;" commandType="0"/>
  </connection>
  <connection id="15961" xr16:uid="{68C4BAC4-961A-471C-82E4-024575CDD9A4}" keepAlive="1" name="Connection24359" type="5" refreshedVersion="0" background="1">
    <dbPr connection="Provider=Microsoft.Mashup.OleDb.1;Data Source=$Workbook$;Location=Оферти;Extended Properties=&quot;&quot;" commandType="0"/>
  </connection>
  <connection id="15962" xr16:uid="{1E4CCB8A-DB63-49BA-B5E0-2EA690CAD946}" keepAlive="1" name="Connection243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5963" xr16:uid="{6F13CF43-B97E-4FDC-B897-13285350F5AE}" keepAlive="1" name="Connection24360" type="5" refreshedVersion="0" background="1">
    <dbPr connection="Provider=Microsoft.Mashup.OleDb.1;Data Source=$Workbook$;Location=&quot;Оферти (2)&quot;;Extended Properties=&quot;&quot;" commandType="0"/>
  </connection>
  <connection id="15964" xr16:uid="{644191F6-5A40-4544-A92C-20A83154259C}" keepAlive="1" name="Connection24361" type="5" refreshedVersion="0" background="1">
    <dbPr connection="Provider=Microsoft.Mashup.OleDb.1;Data Source=$Workbook$;Location=Оферти;Extended Properties=&quot;&quot;" commandType="0"/>
  </connection>
  <connection id="15965" xr16:uid="{27189067-6A24-4E28-BAC4-5BA0F5A56C8C}" keepAlive="1" name="Connection24362" type="5" refreshedVersion="0" background="1">
    <dbPr connection="Provider=Microsoft.Mashup.OleDb.1;Data Source=$Workbook$;Location=&quot;Оферти (2)&quot;;Extended Properties=&quot;&quot;" commandType="0"/>
  </connection>
  <connection id="15966" xr16:uid="{7E7A4CA6-628E-4580-93AC-CC070767F741}" keepAlive="1" name="Connection24363" type="5" refreshedVersion="0" background="1">
    <dbPr connection="Provider=Microsoft.Mashup.OleDb.1;Data Source=$Workbook$;Location=Оферти;Extended Properties=&quot;&quot;" commandType="0"/>
  </connection>
  <connection id="15967" xr16:uid="{3EB8A569-DE00-4307-A98E-319C27D1A97C}" keepAlive="1" name="Connection24364" type="5" refreshedVersion="0" background="1">
    <dbPr connection="Provider=Microsoft.Mashup.OleDb.1;Data Source=$Workbook$;Location=&quot;Оферти (2)&quot;;Extended Properties=&quot;&quot;" commandType="0"/>
  </connection>
  <connection id="15968" xr16:uid="{8901D80C-7FBA-4670-B9E3-7A5A42C91A02}" keepAlive="1" name="Connection24365" type="5" refreshedVersion="0" background="1">
    <dbPr connection="Provider=Microsoft.Mashup.OleDb.1;Data Source=$Workbook$;Location=Оферти;Extended Properties=&quot;&quot;" commandType="0"/>
  </connection>
  <connection id="15969" xr16:uid="{F5E4D945-01CC-411A-8858-8B35D1FD6DF3}" keepAlive="1" name="Connection24366" type="5" refreshedVersion="0" background="1">
    <dbPr connection="Provider=Microsoft.Mashup.OleDb.1;Data Source=$Workbook$;Location=&quot;Оферти (2)&quot;;Extended Properties=&quot;&quot;" commandType="0"/>
  </connection>
  <connection id="15970" xr16:uid="{7FEE911B-261A-4A8A-BCEA-B38368C35086}" keepAlive="1" name="Connection24367" type="5" refreshedVersion="0" background="1">
    <dbPr connection="Provider=Microsoft.Mashup.OleDb.1;Data Source=$Workbook$;Location=Оферти;Extended Properties=&quot;&quot;" commandType="0"/>
  </connection>
  <connection id="15971" xr16:uid="{32DC5939-58BB-4D8A-B46B-754A35295062}" keepAlive="1" name="Connection24368" type="5" refreshedVersion="0" background="1">
    <dbPr connection="Provider=Microsoft.Mashup.OleDb.1;Data Source=$Workbook$;Location=&quot;Оферти (2)&quot;;Extended Properties=&quot;&quot;" commandType="0"/>
  </connection>
  <connection id="15972" xr16:uid="{36ADC3E9-B832-464C-86C6-6DB9A8CA7D7D}" keepAlive="1" name="Connection24369" type="5" refreshedVersion="0" background="1">
    <dbPr connection="Provider=Microsoft.Mashup.OleDb.1;Data Source=$Workbook$;Location=Оферти;Extended Properties=&quot;&quot;" commandType="0"/>
  </connection>
  <connection id="15973" xr16:uid="{668E76AE-616B-494E-B483-A8AF0E3F78D3}" keepAlive="1" name="Connection2437" type="5" refreshedVersion="0" background="1">
    <dbPr connection="Provider=Microsoft.Mashup.OleDb.1;Data Source=$Workbook$;Location=Оферти;Extended Properties=&quot;&quot;" commandType="0"/>
  </connection>
  <connection id="15974" xr16:uid="{0F6F91F9-1098-439C-AC59-A473CEBDAC56}" keepAlive="1" name="Connection24370" type="5" refreshedVersion="0" background="1">
    <dbPr connection="Provider=Microsoft.Mashup.OleDb.1;Data Source=$Workbook$;Location=&quot;Оферти (2)&quot;;Extended Properties=&quot;&quot;" commandType="0"/>
  </connection>
  <connection id="15975" xr16:uid="{04C56E4A-AA83-4983-8897-1CD2C045C822}" keepAlive="1" name="Connection24371" type="5" refreshedVersion="0" background="1">
    <dbPr connection="Provider=Microsoft.Mashup.OleDb.1;Data Source=$Workbook$;Location=Оферти;Extended Properties=&quot;&quot;" commandType="0"/>
  </connection>
  <connection id="15976" xr16:uid="{2D61B3E3-58E1-4EA9-B2F0-9D4EC30CFDAD}" keepAlive="1" name="Connection24372" type="5" refreshedVersion="0" background="1">
    <dbPr connection="Provider=Microsoft.Mashup.OleDb.1;Data Source=$Workbook$;Location=&quot;Оферти (2)&quot;;Extended Properties=&quot;&quot;" commandType="0"/>
  </connection>
  <connection id="15977" xr16:uid="{CA1002BF-99DA-49FB-8C2C-AA2332199E9D}" keepAlive="1" name="Connection24373" type="5" refreshedVersion="0" background="1">
    <dbPr connection="Provider=Microsoft.Mashup.OleDb.1;Data Source=$Workbook$;Location=Оферти;Extended Properties=&quot;&quot;" commandType="0"/>
  </connection>
  <connection id="15978" xr16:uid="{FD44FD31-F6D8-4B8E-97BD-42D3B5981DBD}" keepAlive="1" name="Connection24374" type="5" refreshedVersion="0" background="1">
    <dbPr connection="Provider=Microsoft.Mashup.OleDb.1;Data Source=$Workbook$;Location=&quot;Оферти (2)&quot;;Extended Properties=&quot;&quot;" commandType="0"/>
  </connection>
  <connection id="15979" xr16:uid="{908E1403-0B30-4BB8-83C0-F92E7AD9AA9F}" keepAlive="1" name="Connection24375" type="5" refreshedVersion="0" background="1">
    <dbPr connection="Provider=Microsoft.Mashup.OleDb.1;Data Source=$Workbook$;Location=Оферти;Extended Properties=&quot;&quot;" commandType="0"/>
  </connection>
  <connection id="15980" xr16:uid="{22143CFB-8E48-4405-8F32-D4712B09C59A}" keepAlive="1" name="Connection24376" type="5" refreshedVersion="0" background="1">
    <dbPr connection="Provider=Microsoft.Mashup.OleDb.1;Data Source=$Workbook$;Location=&quot;Оферти (2)&quot;;Extended Properties=&quot;&quot;" commandType="0"/>
  </connection>
  <connection id="15981" xr16:uid="{3F3CAB02-4A68-4803-9F3E-28843B6DB1CF}" keepAlive="1" name="Connection24377" type="5" refreshedVersion="0" background="1">
    <dbPr connection="Provider=Microsoft.Mashup.OleDb.1;Data Source=$Workbook$;Location=Оферти;Extended Properties=&quot;&quot;" commandType="0"/>
  </connection>
  <connection id="15982" xr16:uid="{373F7459-B4DA-4DC9-8812-65393CE873BD}" keepAlive="1" name="Connection24378" type="5" refreshedVersion="0" background="1">
    <dbPr connection="Provider=Microsoft.Mashup.OleDb.1;Data Source=$Workbook$;Location=&quot;Оферти (2)&quot;;Extended Properties=&quot;&quot;" commandType="0"/>
  </connection>
  <connection id="15983" xr16:uid="{6872EF85-769C-4B9B-A760-11A95AC46C1A}" keepAlive="1" name="Connection24379" type="5" refreshedVersion="0" background="1">
    <dbPr connection="Provider=Microsoft.Mashup.OleDb.1;Data Source=$Workbook$;Location=Оферти;Extended Properties=&quot;&quot;" commandType="0"/>
  </connection>
  <connection id="15984" xr16:uid="{12F68B4B-2C84-4893-B2DF-57924BB70859}" keepAlive="1" name="Connection2438" type="5" refreshedVersion="0" background="1">
    <dbPr connection="Provider=Microsoft.Mashup.OleDb.1;Data Source=$Workbook$;Location=&quot;Оферти (2)&quot;;Extended Properties=&quot;&quot;" commandType="0"/>
  </connection>
  <connection id="15985" xr16:uid="{24D5B894-0C7A-45C5-B326-2F3A987378A5}" keepAlive="1" name="Connection24380" type="5" refreshedVersion="0" background="1">
    <dbPr connection="Provider=Microsoft.Mashup.OleDb.1;Data Source=$Workbook$;Location=&quot;Оферти (2)&quot;;Extended Properties=&quot;&quot;" commandType="0"/>
  </connection>
  <connection id="15986" xr16:uid="{7A063F35-3389-4DF7-AF81-B404C941E7AB}" keepAlive="1" name="Connection24381" type="5" refreshedVersion="0" background="1">
    <dbPr connection="Provider=Microsoft.Mashup.OleDb.1;Data Source=$Workbook$;Location=Оферти;Extended Properties=&quot;&quot;" commandType="0"/>
  </connection>
  <connection id="15987" xr16:uid="{20297262-E47E-4D97-92DC-10B0B0659D11}" keepAlive="1" name="Connection24382" type="5" refreshedVersion="0" background="1">
    <dbPr connection="Provider=Microsoft.Mashup.OleDb.1;Data Source=$Workbook$;Location=&quot;Оферти (2)&quot;;Extended Properties=&quot;&quot;" commandType="0"/>
  </connection>
  <connection id="15988" xr16:uid="{627C3685-EBED-4CA6-9822-50305614B19B}" keepAlive="1" name="Connection24383" type="5" refreshedVersion="0" background="1">
    <dbPr connection="Provider=Microsoft.Mashup.OleDb.1;Data Source=$Workbook$;Location=Оферти;Extended Properties=&quot;&quot;" commandType="0"/>
  </connection>
  <connection id="15989" xr16:uid="{8E4E0F35-0349-441D-899A-69C44A28D263}" keepAlive="1" name="Connection24384" type="5" refreshedVersion="0" background="1">
    <dbPr connection="Provider=Microsoft.Mashup.OleDb.1;Data Source=$Workbook$;Location=&quot;Оферти (2)&quot;;Extended Properties=&quot;&quot;" commandType="0"/>
  </connection>
  <connection id="15990" xr16:uid="{9F90A11F-4DFC-45FD-84ED-C3193DAE5224}" keepAlive="1" name="Connection24385" type="5" refreshedVersion="0" background="1">
    <dbPr connection="Provider=Microsoft.Mashup.OleDb.1;Data Source=$Workbook$;Location=Оферти;Extended Properties=&quot;&quot;" commandType="0"/>
  </connection>
  <connection id="15991" xr16:uid="{E72EDB0A-6E1B-43AF-8B23-D63668E34235}" keepAlive="1" name="Connection24386" type="5" refreshedVersion="0" background="1">
    <dbPr connection="Provider=Microsoft.Mashup.OleDb.1;Data Source=$Workbook$;Location=&quot;Оферти (2)&quot;;Extended Properties=&quot;&quot;" commandType="0"/>
  </connection>
  <connection id="15992" xr16:uid="{FCEDABD5-CFEF-4408-A2F3-2803438EA5C3}" keepAlive="1" name="Connection24387" type="5" refreshedVersion="0" background="1">
    <dbPr connection="Provider=Microsoft.Mashup.OleDb.1;Data Source=$Workbook$;Location=Оферти;Extended Properties=&quot;&quot;" commandType="0"/>
  </connection>
  <connection id="15993" xr16:uid="{2B4FCF32-4920-40C8-8D1B-EFF2C4F0F3BE}" keepAlive="1" name="Connection24388" type="5" refreshedVersion="0" background="1">
    <dbPr connection="Provider=Microsoft.Mashup.OleDb.1;Data Source=$Workbook$;Location=&quot;Оферти (2)&quot;;Extended Properties=&quot;&quot;" commandType="0"/>
  </connection>
  <connection id="15994" xr16:uid="{863496CA-D5B1-4D78-9EB6-CF29939B3EEC}" keepAlive="1" name="Connection24389" type="5" refreshedVersion="0" background="1">
    <dbPr connection="Provider=Microsoft.Mashup.OleDb.1;Data Source=$Workbook$;Location=Оферти;Extended Properties=&quot;&quot;" commandType="0"/>
  </connection>
  <connection id="15995" xr16:uid="{428D9DCE-8BBA-443F-8828-52F24B21BC5E}" keepAlive="1" name="Connection2439" type="5" refreshedVersion="0" background="1">
    <dbPr connection="Provider=Microsoft.Mashup.OleDb.1;Data Source=$Workbook$;Location=Оферти;Extended Properties=&quot;&quot;" commandType="0"/>
  </connection>
  <connection id="15996" xr16:uid="{494F9EC7-CAAD-4221-9BEF-C4837E180F91}" keepAlive="1" name="Connection24390" type="5" refreshedVersion="0" background="1">
    <dbPr connection="Provider=Microsoft.Mashup.OleDb.1;Data Source=$Workbook$;Location=&quot;Оферти (2)&quot;;Extended Properties=&quot;&quot;" commandType="0"/>
  </connection>
  <connection id="15997" xr16:uid="{87A8E503-7183-4249-9AEA-677CFC27D7FB}" keepAlive="1" name="Connection24391" type="5" refreshedVersion="0" background="1">
    <dbPr connection="Provider=Microsoft.Mashup.OleDb.1;Data Source=$Workbook$;Location=Оферти;Extended Properties=&quot;&quot;" commandType="0"/>
  </connection>
  <connection id="15998" xr16:uid="{BC95F94E-2D12-4E27-9DBD-E204EB466031}" keepAlive="1" name="Connection24392" type="5" refreshedVersion="0" background="1">
    <dbPr connection="Provider=Microsoft.Mashup.OleDb.1;Data Source=$Workbook$;Location=&quot;Оферти (2)&quot;;Extended Properties=&quot;&quot;" commandType="0"/>
  </connection>
  <connection id="15999" xr16:uid="{F2FA8A6E-84D6-4335-8C2F-2286A2F4B619}" keepAlive="1" name="Connection24393" type="5" refreshedVersion="0" background="1">
    <dbPr connection="Provider=Microsoft.Mashup.OleDb.1;Data Source=$Workbook$;Location=Оферти;Extended Properties=&quot;&quot;" commandType="0"/>
  </connection>
  <connection id="16000" xr16:uid="{D724C05D-546F-42E2-B2B8-E972DBCA8585}" keepAlive="1" name="Connection24394" type="5" refreshedVersion="0" background="1">
    <dbPr connection="Provider=Microsoft.Mashup.OleDb.1;Data Source=$Workbook$;Location=&quot;Оферти (2)&quot;;Extended Properties=&quot;&quot;" commandType="0"/>
  </connection>
  <connection id="16001" xr16:uid="{5AC16637-8B4F-4BEF-9909-56EB1D300705}" keepAlive="1" name="Connection24395" type="5" refreshedVersion="0" background="1">
    <dbPr connection="Provider=Microsoft.Mashup.OleDb.1;Data Source=$Workbook$;Location=Оферти;Extended Properties=&quot;&quot;" commandType="0"/>
  </connection>
  <connection id="16002" xr16:uid="{5D0C2F3B-CE55-430E-AFA5-890F1055605C}" keepAlive="1" name="Connection24396" type="5" refreshedVersion="0" background="1">
    <dbPr connection="Provider=Microsoft.Mashup.OleDb.1;Data Source=$Workbook$;Location=&quot;Оферти (2)&quot;;Extended Properties=&quot;&quot;" commandType="0"/>
  </connection>
  <connection id="16003" xr16:uid="{BAF5ADC9-674B-4AA2-95A6-020CF3A8C880}" keepAlive="1" name="Connection24397" type="5" refreshedVersion="7" background="1" saveData="1">
    <dbPr connection="Provider=Microsoft.Mashup.OleDb.1;Data Source=$Workbook$;Location=Оферти;Extended Properties=&quot;&quot;" command="SELECT * FROM [Оферти]"/>
  </connection>
  <connection id="16004" xr16:uid="{C81B786D-8545-4C03-9BA9-81BFF70FF01F}" keepAlive="1" name="Connection24398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6005" xr16:uid="{F975764B-1DF6-42FE-A2FA-F9D187BD293B}" keepAlive="1" name="Connection24399" type="5" refreshedVersion="0" background="1">
    <dbPr connection="Provider=Microsoft.Mashup.OleDb.1;Data Source=$Workbook$;Location=Оферти;Extended Properties=&quot;&quot;" commandType="0"/>
  </connection>
  <connection id="16006" xr16:uid="{EEE767B9-E70A-4C90-8D6D-F53F6A75CDF5}" keepAlive="1" name="Connection244" type="5" refreshedVersion="0" background="1">
    <dbPr connection="Provider=Microsoft.Mashup.OleDb.1;Data Source=$Workbook$;Location=Оферти;Extended Properties=&quot;&quot;" commandType="0"/>
  </connection>
  <connection id="16007" xr16:uid="{069494E4-B807-40F0-A646-675B703292EC}" keepAlive="1" name="Connection2440" type="5" refreshedVersion="0" background="1">
    <dbPr connection="Provider=Microsoft.Mashup.OleDb.1;Data Source=$Workbook$;Location=&quot;Оферти (2)&quot;;Extended Properties=&quot;&quot;" commandType="0"/>
  </connection>
  <connection id="16008" xr16:uid="{1D7C73E7-4D85-43FF-9F3D-EFBDE728755F}" keepAlive="1" name="Connection24400" type="5" refreshedVersion="0" background="1">
    <dbPr connection="Provider=Microsoft.Mashup.OleDb.1;Data Source=$Workbook$;Location=&quot;Оферти (2)&quot;;Extended Properties=&quot;&quot;" commandType="0"/>
  </connection>
  <connection id="16009" xr16:uid="{7E834407-26D0-4AA8-95BE-4E827C524115}" keepAlive="1" name="Connection24401" type="5" refreshedVersion="0" background="1">
    <dbPr connection="Provider=Microsoft.Mashup.OleDb.1;Data Source=$Workbook$;Location=Оферти;Extended Properties=&quot;&quot;" commandType="0"/>
  </connection>
  <connection id="16010" xr16:uid="{2AB2DC19-E985-452E-A0EB-489ED6880F8E}" keepAlive="1" name="Connection24402" type="5" refreshedVersion="0" background="1">
    <dbPr connection="Provider=Microsoft.Mashup.OleDb.1;Data Source=$Workbook$;Location=&quot;Оферти (2)&quot;;Extended Properties=&quot;&quot;" commandType="0"/>
  </connection>
  <connection id="16011" xr16:uid="{744ECB4C-ACB3-4864-8762-33A29E9D1597}" keepAlive="1" name="Connection24403" type="5" refreshedVersion="0" background="1">
    <dbPr connection="Provider=Microsoft.Mashup.OleDb.1;Data Source=$Workbook$;Location=Оферти;Extended Properties=&quot;&quot;" commandType="0"/>
  </connection>
  <connection id="16012" xr16:uid="{3919794E-55B1-4D7C-9992-C19DB13A925F}" keepAlive="1" name="Connection24404" type="5" refreshedVersion="0" background="1">
    <dbPr connection="Provider=Microsoft.Mashup.OleDb.1;Data Source=$Workbook$;Location=&quot;Оферти (2)&quot;;Extended Properties=&quot;&quot;" commandType="0"/>
  </connection>
  <connection id="16013" xr16:uid="{680527F3-E414-4D46-AF38-EA0848C2C9B5}" keepAlive="1" name="Connection24405" type="5" refreshedVersion="0" background="1">
    <dbPr connection="Provider=Microsoft.Mashup.OleDb.1;Data Source=$Workbook$;Location=Оферти;Extended Properties=&quot;&quot;" commandType="0"/>
  </connection>
  <connection id="16014" xr16:uid="{A3913BEE-37BB-47A2-B054-7EEDBCB942E8}" keepAlive="1" name="Connection24406" type="5" refreshedVersion="0" background="1">
    <dbPr connection="Provider=Microsoft.Mashup.OleDb.1;Data Source=$Workbook$;Location=&quot;Оферти (2)&quot;;Extended Properties=&quot;&quot;" commandType="0"/>
  </connection>
  <connection id="16015" xr16:uid="{7513DAE9-1EC7-4A80-AA80-2B872D296421}" keepAlive="1" name="Connection24407" type="5" refreshedVersion="0" background="1">
    <dbPr connection="Provider=Microsoft.Mashup.OleDb.1;Data Source=$Workbook$;Location=Оферти;Extended Properties=&quot;&quot;" commandType="0"/>
  </connection>
  <connection id="16016" xr16:uid="{3D9ED642-7AAB-4E6D-A9B1-CD7006A385DE}" keepAlive="1" name="Connection24408" type="5" refreshedVersion="0" background="1">
    <dbPr connection="Provider=Microsoft.Mashup.OleDb.1;Data Source=$Workbook$;Location=&quot;Оферти (2)&quot;;Extended Properties=&quot;&quot;" commandType="0"/>
  </connection>
  <connection id="16017" xr16:uid="{B44D14BA-0252-484E-8BE0-90C8B3A33189}" keepAlive="1" name="Connection24409" type="5" refreshedVersion="0" background="1">
    <dbPr connection="Provider=Microsoft.Mashup.OleDb.1;Data Source=$Workbook$;Location=Оферти;Extended Properties=&quot;&quot;" commandType="0"/>
  </connection>
  <connection id="16018" xr16:uid="{E828EA66-506F-4041-B890-2106710498C6}" keepAlive="1" name="Connection2441" type="5" refreshedVersion="0" background="1">
    <dbPr connection="Provider=Microsoft.Mashup.OleDb.1;Data Source=$Workbook$;Location=Оферти;Extended Properties=&quot;&quot;" commandType="0"/>
  </connection>
  <connection id="16019" xr16:uid="{7301F9A2-AA96-4232-93FF-A8DCF1F0ACA7}" keepAlive="1" name="Connection24410" type="5" refreshedVersion="0" background="1">
    <dbPr connection="Provider=Microsoft.Mashup.OleDb.1;Data Source=$Workbook$;Location=&quot;Оферти (2)&quot;;Extended Properties=&quot;&quot;" commandType="0"/>
  </connection>
  <connection id="16020" xr16:uid="{901AC2C1-63A2-4A74-91C8-316A11659F68}" keepAlive="1" name="Connection24411" type="5" refreshedVersion="0" background="1">
    <dbPr connection="Provider=Microsoft.Mashup.OleDb.1;Data Source=$Workbook$;Location=Оферти;Extended Properties=&quot;&quot;" commandType="0"/>
  </connection>
  <connection id="16021" xr16:uid="{2686C9A9-07F5-4065-BD11-818348C49D37}" keepAlive="1" name="Connection24412" type="5" refreshedVersion="0" background="1">
    <dbPr connection="Provider=Microsoft.Mashup.OleDb.1;Data Source=$Workbook$;Location=&quot;Оферти (2)&quot;;Extended Properties=&quot;&quot;" commandType="0"/>
  </connection>
  <connection id="16022" xr16:uid="{70B3E1F7-20D3-4490-9FD9-487D26F0F463}" keepAlive="1" name="Connection24413" type="5" refreshedVersion="0" background="1">
    <dbPr connection="Provider=Microsoft.Mashup.OleDb.1;Data Source=$Workbook$;Location=Оферти;Extended Properties=&quot;&quot;" commandType="0"/>
  </connection>
  <connection id="16023" xr16:uid="{A76E2FA6-FBD5-47B8-86D5-F37604F112B8}" keepAlive="1" name="Connection24414" type="5" refreshedVersion="0" background="1">
    <dbPr connection="Provider=Microsoft.Mashup.OleDb.1;Data Source=$Workbook$;Location=&quot;Оферти (2)&quot;;Extended Properties=&quot;&quot;" commandType="0"/>
  </connection>
  <connection id="16024" xr16:uid="{2CB7D30C-B7FF-4FFD-9C7A-091D14E5C6C1}" keepAlive="1" name="Connection24415" type="5" refreshedVersion="0" background="1">
    <dbPr connection="Provider=Microsoft.Mashup.OleDb.1;Data Source=$Workbook$;Location=Оферти;Extended Properties=&quot;&quot;" commandType="0"/>
  </connection>
  <connection id="16025" xr16:uid="{7EF7A198-5E1C-499B-B478-9938E752CF0F}" keepAlive="1" name="Connection24416" type="5" refreshedVersion="0" background="1">
    <dbPr connection="Provider=Microsoft.Mashup.OleDb.1;Data Source=$Workbook$;Location=&quot;Оферти (2)&quot;;Extended Properties=&quot;&quot;" commandType="0"/>
  </connection>
  <connection id="16026" xr16:uid="{9CE30CF2-90EC-4F15-89D8-7EEFB4396673}" keepAlive="1" name="Connection24417" type="5" refreshedVersion="0" background="1">
    <dbPr connection="Provider=Microsoft.Mashup.OleDb.1;Data Source=$Workbook$;Location=Оферти;Extended Properties=&quot;&quot;" commandType="0"/>
  </connection>
  <connection id="16027" xr16:uid="{2CB0EC4D-E7DE-48F5-B71C-BF524EB41FD1}" keepAlive="1" name="Connection24418" type="5" refreshedVersion="0" background="1">
    <dbPr connection="Provider=Microsoft.Mashup.OleDb.1;Data Source=$Workbook$;Location=&quot;Оферти (2)&quot;;Extended Properties=&quot;&quot;" commandType="0"/>
  </connection>
  <connection id="16028" xr16:uid="{DA998A41-3C98-407A-89DC-460EF396BB71}" keepAlive="1" name="Connection24419" type="5" refreshedVersion="0" background="1">
    <dbPr connection="Provider=Microsoft.Mashup.OleDb.1;Data Source=$Workbook$;Location=Оферти;Extended Properties=&quot;&quot;" commandType="0"/>
  </connection>
  <connection id="16029" xr16:uid="{749D4BF9-FDF6-4FF5-A967-48C197C604E4}" keepAlive="1" name="Connection2442" type="5" refreshedVersion="0" background="1">
    <dbPr connection="Provider=Microsoft.Mashup.OleDb.1;Data Source=$Workbook$;Location=&quot;Оферти (2)&quot;;Extended Properties=&quot;&quot;" commandType="0"/>
  </connection>
  <connection id="16030" xr16:uid="{7AB23289-9783-47AC-A40D-44EF7E1B12BB}" keepAlive="1" name="Connection24420" type="5" refreshedVersion="0" background="1">
    <dbPr connection="Provider=Microsoft.Mashup.OleDb.1;Data Source=$Workbook$;Location=&quot;Оферти (2)&quot;;Extended Properties=&quot;&quot;" commandType="0"/>
  </connection>
  <connection id="16031" xr16:uid="{E04E61BA-75C7-430A-8CE1-8784A78DE6EE}" keepAlive="1" name="Connection24421" type="5" refreshedVersion="0" background="1">
    <dbPr connection="Provider=Microsoft.Mashup.OleDb.1;Data Source=$Workbook$;Location=Оферти;Extended Properties=&quot;&quot;" commandType="0"/>
  </connection>
  <connection id="16032" xr16:uid="{A3349C95-6AEC-463B-A877-D337174949DA}" keepAlive="1" name="Connection24422" type="5" refreshedVersion="0" background="1">
    <dbPr connection="Provider=Microsoft.Mashup.OleDb.1;Data Source=$Workbook$;Location=&quot;Оферти (2)&quot;;Extended Properties=&quot;&quot;" commandType="0"/>
  </connection>
  <connection id="16033" xr16:uid="{A1006395-EF39-4077-9E74-04F8B16B02FB}" keepAlive="1" name="Connection24423" type="5" refreshedVersion="0" background="1">
    <dbPr connection="Provider=Microsoft.Mashup.OleDb.1;Data Source=$Workbook$;Location=Оферти;Extended Properties=&quot;&quot;" commandType="0"/>
  </connection>
  <connection id="16034" xr16:uid="{B71DD462-04B3-4456-87DA-8763576EBBA2}" keepAlive="1" name="Connection24424" type="5" refreshedVersion="0" background="1">
    <dbPr connection="Provider=Microsoft.Mashup.OleDb.1;Data Source=$Workbook$;Location=&quot;Оферти (2)&quot;;Extended Properties=&quot;&quot;" commandType="0"/>
  </connection>
  <connection id="16035" xr16:uid="{C1104C25-C08D-4AD0-BC5F-174A9AAE32F9}" keepAlive="1" name="Connection24425" type="5" refreshedVersion="0" background="1">
    <dbPr connection="Provider=Microsoft.Mashup.OleDb.1;Data Source=$Workbook$;Location=Оферти;Extended Properties=&quot;&quot;" commandType="0"/>
  </connection>
  <connection id="16036" xr16:uid="{25094221-18C5-4C56-8010-6851306E3CD0}" keepAlive="1" name="Connection24426" type="5" refreshedVersion="0" background="1">
    <dbPr connection="Provider=Microsoft.Mashup.OleDb.1;Data Source=$Workbook$;Location=&quot;Оферти (2)&quot;;Extended Properties=&quot;&quot;" commandType="0"/>
  </connection>
  <connection id="16037" xr16:uid="{1DBE35C6-FFAB-4276-8983-9CFD9220DF5D}" keepAlive="1" name="Connection24427" type="5" refreshedVersion="0" background="1">
    <dbPr connection="Provider=Microsoft.Mashup.OleDb.1;Data Source=$Workbook$;Location=Оферти;Extended Properties=&quot;&quot;" commandType="0"/>
  </connection>
  <connection id="16038" xr16:uid="{6EBACC2F-D117-44E3-A837-D29AD7EE167F}" keepAlive="1" name="Connection24428" type="5" refreshedVersion="0" background="1">
    <dbPr connection="Provider=Microsoft.Mashup.OleDb.1;Data Source=$Workbook$;Location=&quot;Оферти (2)&quot;;Extended Properties=&quot;&quot;" commandType="0"/>
  </connection>
  <connection id="16039" xr16:uid="{73682842-D952-4004-91B4-084A342A2FEA}" keepAlive="1" name="Connection24429" type="5" refreshedVersion="0" background="1">
    <dbPr connection="Provider=Microsoft.Mashup.OleDb.1;Data Source=$Workbook$;Location=Оферти;Extended Properties=&quot;&quot;" commandType="0"/>
  </connection>
  <connection id="16040" xr16:uid="{12C1D68E-D635-424B-98AD-CC5F042EEFDE}" keepAlive="1" name="Connection2443" type="5" refreshedVersion="0" background="1">
    <dbPr connection="Provider=Microsoft.Mashup.OleDb.1;Data Source=$Workbook$;Location=Оферти;Extended Properties=&quot;&quot;" commandType="0"/>
  </connection>
  <connection id="16041" xr16:uid="{CA63B15D-BAED-4430-BF91-DD762382B104}" keepAlive="1" name="Connection24430" type="5" refreshedVersion="0" background="1">
    <dbPr connection="Provider=Microsoft.Mashup.OleDb.1;Data Source=$Workbook$;Location=&quot;Оферти (2)&quot;;Extended Properties=&quot;&quot;" commandType="0"/>
  </connection>
  <connection id="16042" xr16:uid="{B30896B4-5336-4CD5-B8AB-FF38F26C87AA}" keepAlive="1" name="Connection24431" type="5" refreshedVersion="0" background="1">
    <dbPr connection="Provider=Microsoft.Mashup.OleDb.1;Data Source=$Workbook$;Location=Оферти;Extended Properties=&quot;&quot;" commandType="0"/>
  </connection>
  <connection id="16043" xr16:uid="{99CBF669-368D-4615-8DDE-D8BE6BECFBD5}" keepAlive="1" name="Connection24432" type="5" refreshedVersion="0" background="1">
    <dbPr connection="Provider=Microsoft.Mashup.OleDb.1;Data Source=$Workbook$;Location=&quot;Оферти (2)&quot;;Extended Properties=&quot;&quot;" commandType="0"/>
  </connection>
  <connection id="16044" xr16:uid="{5545D9B4-9F00-42E4-89A7-96A65E772F31}" keepAlive="1" name="Connection24433" type="5" refreshedVersion="0" background="1">
    <dbPr connection="Provider=Microsoft.Mashup.OleDb.1;Data Source=$Workbook$;Location=Оферти;Extended Properties=&quot;&quot;" commandType="0"/>
  </connection>
  <connection id="16045" xr16:uid="{6B399D3B-2B75-4432-876A-94C38ADC9118}" keepAlive="1" name="Connection24434" type="5" refreshedVersion="0" background="1">
    <dbPr connection="Provider=Microsoft.Mashup.OleDb.1;Data Source=$Workbook$;Location=&quot;Оферти (2)&quot;;Extended Properties=&quot;&quot;" commandType="0"/>
  </connection>
  <connection id="16046" xr16:uid="{A6D32B42-BA10-47E2-BD75-72912AAFEDAB}" keepAlive="1" name="Connection24435" type="5" refreshedVersion="0" background="1">
    <dbPr connection="Provider=Microsoft.Mashup.OleDb.1;Data Source=$Workbook$;Location=Оферти;Extended Properties=&quot;&quot;" commandType="0"/>
  </connection>
  <connection id="16047" xr16:uid="{46883486-FDF5-4DBE-AFAC-C93111902E1A}" keepAlive="1" name="Connection24436" type="5" refreshedVersion="0" background="1">
    <dbPr connection="Provider=Microsoft.Mashup.OleDb.1;Data Source=$Workbook$;Location=&quot;Оферти (2)&quot;;Extended Properties=&quot;&quot;" commandType="0"/>
  </connection>
  <connection id="16048" xr16:uid="{1E60B192-369D-44DB-B669-C5892F4A9169}" keepAlive="1" name="Connection24437" type="5" refreshedVersion="0" background="1">
    <dbPr connection="Provider=Microsoft.Mashup.OleDb.1;Data Source=$Workbook$;Location=Оферти;Extended Properties=&quot;&quot;" commandType="0"/>
  </connection>
  <connection id="16049" xr16:uid="{7B7E28AA-FC08-4012-B98C-75DAE564E03F}" keepAlive="1" name="Connection24438" type="5" refreshedVersion="0" background="1">
    <dbPr connection="Provider=Microsoft.Mashup.OleDb.1;Data Source=$Workbook$;Location=&quot;Оферти (2)&quot;;Extended Properties=&quot;&quot;" commandType="0"/>
  </connection>
  <connection id="16050" xr16:uid="{9CDE0328-E9B7-4AFC-A2C5-FE5287826255}" keepAlive="1" name="Connection24439" type="5" refreshedVersion="0" background="1">
    <dbPr connection="Provider=Microsoft.Mashup.OleDb.1;Data Source=$Workbook$;Location=Оферти;Extended Properties=&quot;&quot;" commandType="0"/>
  </connection>
  <connection id="16051" xr16:uid="{1A3DB012-7772-4957-9195-A53973E4350A}" keepAlive="1" name="Connection2444" type="5" refreshedVersion="0" background="1">
    <dbPr connection="Provider=Microsoft.Mashup.OleDb.1;Data Source=$Workbook$;Location=&quot;Оферти (2)&quot;;Extended Properties=&quot;&quot;" commandType="0"/>
  </connection>
  <connection id="16052" xr16:uid="{C0400789-68E7-437E-A317-72B37220132C}" keepAlive="1" name="Connection24440" type="5" refreshedVersion="0" background="1">
    <dbPr connection="Provider=Microsoft.Mashup.OleDb.1;Data Source=$Workbook$;Location=&quot;Оферти (2)&quot;;Extended Properties=&quot;&quot;" commandType="0"/>
  </connection>
  <connection id="16053" xr16:uid="{F9EB4666-D2B5-47F8-8444-D9B9957EF6C8}" keepAlive="1" name="Connection24441" type="5" refreshedVersion="0" background="1">
    <dbPr connection="Provider=Microsoft.Mashup.OleDb.1;Data Source=$Workbook$;Location=Оферти;Extended Properties=&quot;&quot;" commandType="0"/>
  </connection>
  <connection id="16054" xr16:uid="{AA412353-4621-4CF1-BA4D-0231B565093E}" keepAlive="1" name="Connection24442" type="5" refreshedVersion="0" background="1">
    <dbPr connection="Provider=Microsoft.Mashup.OleDb.1;Data Source=$Workbook$;Location=&quot;Оферти (2)&quot;;Extended Properties=&quot;&quot;" commandType="0"/>
  </connection>
  <connection id="16055" xr16:uid="{1AB8AD6B-7C5B-42C7-9143-F8C4CD5A9F9C}" keepAlive="1" name="Connection24443" type="5" refreshedVersion="0" background="1">
    <dbPr connection="Provider=Microsoft.Mashup.OleDb.1;Data Source=$Workbook$;Location=Оферти;Extended Properties=&quot;&quot;" commandType="0"/>
  </connection>
  <connection id="16056" xr16:uid="{1148BF21-A882-4C3B-873D-FF62D32832D3}" keepAlive="1" name="Connection24444" type="5" refreshedVersion="0" background="1">
    <dbPr connection="Provider=Microsoft.Mashup.OleDb.1;Data Source=$Workbook$;Location=&quot;Оферти (2)&quot;;Extended Properties=&quot;&quot;" commandType="0"/>
  </connection>
  <connection id="16057" xr16:uid="{67EF85F2-E436-4C36-94CE-BE72EDDAB8B0}" keepAlive="1" name="Connection24445" type="5" refreshedVersion="0" background="1">
    <dbPr connection="Provider=Microsoft.Mashup.OleDb.1;Data Source=$Workbook$;Location=Оферти;Extended Properties=&quot;&quot;" commandType="0"/>
  </connection>
  <connection id="16058" xr16:uid="{4D331D2E-D029-436D-87DA-B808B0936E9F}" keepAlive="1" name="Connection24446" type="5" refreshedVersion="0" background="1">
    <dbPr connection="Provider=Microsoft.Mashup.OleDb.1;Data Source=$Workbook$;Location=&quot;Оферти (2)&quot;;Extended Properties=&quot;&quot;" commandType="0"/>
  </connection>
  <connection id="16059" xr16:uid="{1BE2FBD5-7C72-4145-81A9-94E9134A39A4}" keepAlive="1" name="Connection24447" type="5" refreshedVersion="0" background="1">
    <dbPr connection="Provider=Microsoft.Mashup.OleDb.1;Data Source=$Workbook$;Location=Оферти;Extended Properties=&quot;&quot;" commandType="0"/>
  </connection>
  <connection id="16060" xr16:uid="{E580FA34-57CD-4D95-B686-59C4F37F9A95}" keepAlive="1" name="Connection24448" type="5" refreshedVersion="0" background="1">
    <dbPr connection="Provider=Microsoft.Mashup.OleDb.1;Data Source=$Workbook$;Location=&quot;Оферти (2)&quot;;Extended Properties=&quot;&quot;" commandType="0"/>
  </connection>
  <connection id="16061" xr16:uid="{2FDF2919-6890-41D6-A9F9-7F9A6A95C41E}" keepAlive="1" name="Connection24449" type="5" refreshedVersion="0" background="1">
    <dbPr connection="Provider=Microsoft.Mashup.OleDb.1;Data Source=$Workbook$;Location=Оферти;Extended Properties=&quot;&quot;" commandType="0"/>
  </connection>
  <connection id="16062" xr16:uid="{2BC90F88-6347-4186-9DD3-F562AEF21ABF}" keepAlive="1" name="Connection2445" type="5" refreshedVersion="0" background="1">
    <dbPr connection="Provider=Microsoft.Mashup.OleDb.1;Data Source=$Workbook$;Location=Оферти;Extended Properties=&quot;&quot;" commandType="0"/>
  </connection>
  <connection id="16063" xr16:uid="{EA8C009F-3C0F-490E-BE6A-76C169B9AF6B}" keepAlive="1" name="Connection24450" type="5" refreshedVersion="0" background="1">
    <dbPr connection="Provider=Microsoft.Mashup.OleDb.1;Data Source=$Workbook$;Location=&quot;Оферти (2)&quot;;Extended Properties=&quot;&quot;" commandType="0"/>
  </connection>
  <connection id="16064" xr16:uid="{E7EAC03B-D574-423F-9B93-7D063D57BC14}" keepAlive="1" name="Connection24451" type="5" refreshedVersion="0" background="1">
    <dbPr connection="Provider=Microsoft.Mashup.OleDb.1;Data Source=$Workbook$;Location=Оферти;Extended Properties=&quot;&quot;" commandType="0"/>
  </connection>
  <connection id="16065" xr16:uid="{CA1E522C-EF28-4B93-9676-B518858C5C75}" keepAlive="1" name="Connection24452" type="5" refreshedVersion="0" background="1">
    <dbPr connection="Provider=Microsoft.Mashup.OleDb.1;Data Source=$Workbook$;Location=&quot;Оферти (2)&quot;;Extended Properties=&quot;&quot;" commandType="0"/>
  </connection>
  <connection id="16066" xr16:uid="{66F4BCF5-98FC-4B2C-A9A6-01B30B65DA39}" keepAlive="1" name="Connection24453" type="5" refreshedVersion="0" background="1">
    <dbPr connection="Provider=Microsoft.Mashup.OleDb.1;Data Source=$Workbook$;Location=Оферти;Extended Properties=&quot;&quot;" commandType="0"/>
  </connection>
  <connection id="16067" xr16:uid="{20BD7B51-88FE-4C97-8C1E-CCC40DC9566C}" keepAlive="1" name="Connection24454" type="5" refreshedVersion="0" background="1">
    <dbPr connection="Provider=Microsoft.Mashup.OleDb.1;Data Source=$Workbook$;Location=&quot;Оферти (2)&quot;;Extended Properties=&quot;&quot;" commandType="0"/>
  </connection>
  <connection id="16068" xr16:uid="{A8C2B013-62CC-432A-8D13-EDC75853505E}" keepAlive="1" name="Connection24455" type="5" refreshedVersion="0" background="1">
    <dbPr connection="Provider=Microsoft.Mashup.OleDb.1;Data Source=$Workbook$;Location=Оферти;Extended Properties=&quot;&quot;" commandType="0"/>
  </connection>
  <connection id="16069" xr16:uid="{2A770CA7-6EC9-4299-8E04-2552EA0B7949}" keepAlive="1" name="Connection24456" type="5" refreshedVersion="0" background="1">
    <dbPr connection="Provider=Microsoft.Mashup.OleDb.1;Data Source=$Workbook$;Location=&quot;Оферти (2)&quot;;Extended Properties=&quot;&quot;" commandType="0"/>
  </connection>
  <connection id="16070" xr16:uid="{D790335F-35DB-4664-9FAF-BC83F92523D7}" keepAlive="1" name="Connection24457" type="5" refreshedVersion="0" background="1">
    <dbPr connection="Provider=Microsoft.Mashup.OleDb.1;Data Source=$Workbook$;Location=Оферти;Extended Properties=&quot;&quot;" commandType="0"/>
  </connection>
  <connection id="16071" xr16:uid="{1C9938FC-DFAA-4538-AF43-4108A1262C64}" keepAlive="1" name="Connection24458" type="5" refreshedVersion="0" background="1">
    <dbPr connection="Provider=Microsoft.Mashup.OleDb.1;Data Source=$Workbook$;Location=&quot;Оферти (2)&quot;;Extended Properties=&quot;&quot;" commandType="0"/>
  </connection>
  <connection id="16072" xr16:uid="{818D1AE3-1354-42EC-BFB7-A74639B2D589}" keepAlive="1" name="Connection24459" type="5" refreshedVersion="0" background="1">
    <dbPr connection="Provider=Microsoft.Mashup.OleDb.1;Data Source=$Workbook$;Location=Оферти;Extended Properties=&quot;&quot;" commandType="0"/>
  </connection>
  <connection id="16073" xr16:uid="{6292C7C3-2A49-4B75-9F68-8699938024A2}" keepAlive="1" name="Connection2446" type="5" refreshedVersion="0" background="1">
    <dbPr connection="Provider=Microsoft.Mashup.OleDb.1;Data Source=$Workbook$;Location=&quot;Оферти (2)&quot;;Extended Properties=&quot;&quot;" commandType="0"/>
  </connection>
  <connection id="16074" xr16:uid="{34619FC7-77A7-4316-8888-86679F1D11A2}" keepAlive="1" name="Connection24460" type="5" refreshedVersion="0" background="1">
    <dbPr connection="Provider=Microsoft.Mashup.OleDb.1;Data Source=$Workbook$;Location=&quot;Оферти (2)&quot;;Extended Properties=&quot;&quot;" commandType="0"/>
  </connection>
  <connection id="16075" xr16:uid="{0BABB99C-078C-4C41-8E7F-C606B7C04D0B}" keepAlive="1" name="Connection24461" type="5" refreshedVersion="0" background="1">
    <dbPr connection="Provider=Microsoft.Mashup.OleDb.1;Data Source=$Workbook$;Location=Оферти;Extended Properties=&quot;&quot;" commandType="0"/>
  </connection>
  <connection id="16076" xr16:uid="{64D934EB-B12A-4327-BF16-9970CCA0A65A}" keepAlive="1" name="Connection24462" type="5" refreshedVersion="0" background="1">
    <dbPr connection="Provider=Microsoft.Mashup.OleDb.1;Data Source=$Workbook$;Location=&quot;Оферти (2)&quot;;Extended Properties=&quot;&quot;" commandType="0"/>
  </connection>
  <connection id="16077" xr16:uid="{26209111-F714-4EDA-B044-819B1797B1A2}" keepAlive="1" name="Connection24463" type="5" refreshedVersion="0" background="1">
    <dbPr connection="Provider=Microsoft.Mashup.OleDb.1;Data Source=$Workbook$;Location=Оферти;Extended Properties=&quot;&quot;" commandType="0"/>
  </connection>
  <connection id="16078" xr16:uid="{58096C83-9CA6-46C8-8C6B-11C67A08BF79}" keepAlive="1" name="Connection24464" type="5" refreshedVersion="0" background="1">
    <dbPr connection="Provider=Microsoft.Mashup.OleDb.1;Data Source=$Workbook$;Location=&quot;Оферти (2)&quot;;Extended Properties=&quot;&quot;" commandType="0"/>
  </connection>
  <connection id="16079" xr16:uid="{35C43EC2-220D-426A-8554-2F9D1EC64D21}" keepAlive="1" name="Connection24465" type="5" refreshedVersion="0" background="1">
    <dbPr connection="Provider=Microsoft.Mashup.OleDb.1;Data Source=$Workbook$;Location=Оферти;Extended Properties=&quot;&quot;" commandType="0"/>
  </connection>
  <connection id="16080" xr16:uid="{A3712DB8-4946-4283-BF90-8A5A9EEB9822}" keepAlive="1" name="Connection24466" type="5" refreshedVersion="0" background="1">
    <dbPr connection="Provider=Microsoft.Mashup.OleDb.1;Data Source=$Workbook$;Location=&quot;Оферти (2)&quot;;Extended Properties=&quot;&quot;" commandType="0"/>
  </connection>
  <connection id="16081" xr16:uid="{2EE7CD02-1E48-4B2E-AABB-289FDE25511A}" keepAlive="1" name="Connection24467" type="5" refreshedVersion="0" background="1">
    <dbPr connection="Provider=Microsoft.Mashup.OleDb.1;Data Source=$Workbook$;Location=Оферти;Extended Properties=&quot;&quot;" commandType="0"/>
  </connection>
  <connection id="16082" xr16:uid="{854ECE43-4A17-4F76-8D4C-B0A2F8F5D29B}" keepAlive="1" name="Connection24468" type="5" refreshedVersion="0" background="1">
    <dbPr connection="Provider=Microsoft.Mashup.OleDb.1;Data Source=$Workbook$;Location=&quot;Оферти (2)&quot;;Extended Properties=&quot;&quot;" commandType="0"/>
  </connection>
  <connection id="16083" xr16:uid="{3614C633-BF61-48A9-B75D-688417B1C137}" keepAlive="1" name="Connection24469" type="5" refreshedVersion="0" background="1">
    <dbPr connection="Provider=Microsoft.Mashup.OleDb.1;Data Source=$Workbook$;Location=Оферти;Extended Properties=&quot;&quot;" commandType="0"/>
  </connection>
  <connection id="16084" xr16:uid="{D575338F-A447-402A-9B61-E00DF5E6A497}" keepAlive="1" name="Connection2447" type="5" refreshedVersion="0" background="1">
    <dbPr connection="Provider=Microsoft.Mashup.OleDb.1;Data Source=$Workbook$;Location=Оферти;Extended Properties=&quot;&quot;" commandType="0"/>
  </connection>
  <connection id="16085" xr16:uid="{83A8CC8B-9056-4D12-9550-2C375AB1EE43}" keepAlive="1" name="Connection24470" type="5" refreshedVersion="0" background="1">
    <dbPr connection="Provider=Microsoft.Mashup.OleDb.1;Data Source=$Workbook$;Location=&quot;Оферти (2)&quot;;Extended Properties=&quot;&quot;" commandType="0"/>
  </connection>
  <connection id="16086" xr16:uid="{F8325CF0-8CAA-4D27-882B-FD889CDDCB22}" keepAlive="1" name="Connection24471" type="5" refreshedVersion="0" background="1">
    <dbPr connection="Provider=Microsoft.Mashup.OleDb.1;Data Source=$Workbook$;Location=Оферти;Extended Properties=&quot;&quot;" commandType="0"/>
  </connection>
  <connection id="16087" xr16:uid="{BDFE6713-F00B-49A0-994E-C1025571E000}" keepAlive="1" name="Connection24472" type="5" refreshedVersion="0" background="1">
    <dbPr connection="Provider=Microsoft.Mashup.OleDb.1;Data Source=$Workbook$;Location=&quot;Оферти (2)&quot;;Extended Properties=&quot;&quot;" commandType="0"/>
  </connection>
  <connection id="16088" xr16:uid="{42BAA78F-9BE0-490D-8D4C-EC37A39FCC99}" keepAlive="1" name="Connection24473" type="5" refreshedVersion="0" background="1">
    <dbPr connection="Provider=Microsoft.Mashup.OleDb.1;Data Source=$Workbook$;Location=Оферти;Extended Properties=&quot;&quot;" commandType="0"/>
  </connection>
  <connection id="16089" xr16:uid="{A9C4DF4E-DA99-4023-ADB5-CE2D8D2270AB}" keepAlive="1" name="Connection24474" type="5" refreshedVersion="0" background="1">
    <dbPr connection="Provider=Microsoft.Mashup.OleDb.1;Data Source=$Workbook$;Location=&quot;Оферти (2)&quot;;Extended Properties=&quot;&quot;" commandType="0"/>
  </connection>
  <connection id="16090" xr16:uid="{E9BA826F-4119-409B-BE31-45F512BAEF55}" keepAlive="1" name="Connection24475" type="5" refreshedVersion="0" background="1">
    <dbPr connection="Provider=Microsoft.Mashup.OleDb.1;Data Source=$Workbook$;Location=Оферти;Extended Properties=&quot;&quot;" commandType="0"/>
  </connection>
  <connection id="16091" xr16:uid="{61B5317F-5FF4-4748-861C-D10C8584250C}" keepAlive="1" name="Connection24476" type="5" refreshedVersion="0" background="1">
    <dbPr connection="Provider=Microsoft.Mashup.OleDb.1;Data Source=$Workbook$;Location=&quot;Оферти (2)&quot;;Extended Properties=&quot;&quot;" commandType="0"/>
  </connection>
  <connection id="16092" xr16:uid="{A54AA3A6-6398-4743-8A54-69130DBD418B}" keepAlive="1" name="Connection24477" type="5" refreshedVersion="0" background="1">
    <dbPr connection="Provider=Microsoft.Mashup.OleDb.1;Data Source=$Workbook$;Location=Оферти;Extended Properties=&quot;&quot;" commandType="0"/>
  </connection>
  <connection id="16093" xr16:uid="{5E79F86C-A944-444F-A73F-2D3859D475D0}" keepAlive="1" name="Connection24478" type="5" refreshedVersion="0" background="1">
    <dbPr connection="Provider=Microsoft.Mashup.OleDb.1;Data Source=$Workbook$;Location=&quot;Оферти (2)&quot;;Extended Properties=&quot;&quot;" commandType="0"/>
  </connection>
  <connection id="16094" xr16:uid="{842B1601-B68A-4DAD-9C7D-72CD0848BFE5}" keepAlive="1" name="Connection24479" type="5" refreshedVersion="0" background="1">
    <dbPr connection="Provider=Microsoft.Mashup.OleDb.1;Data Source=$Workbook$;Location=Оферти;Extended Properties=&quot;&quot;" commandType="0"/>
  </connection>
  <connection id="16095" xr16:uid="{F0C102F7-1D38-4BB6-A9EA-1C7458445EA2}" keepAlive="1" name="Connection2448" type="5" refreshedVersion="0" background="1">
    <dbPr connection="Provider=Microsoft.Mashup.OleDb.1;Data Source=$Workbook$;Location=&quot;Оферти (2)&quot;;Extended Properties=&quot;&quot;" commandType="0"/>
  </connection>
  <connection id="16096" xr16:uid="{D70CAAFB-E627-41DF-9996-05CC17CB1170}" keepAlive="1" name="Connection24480" type="5" refreshedVersion="0" background="1">
    <dbPr connection="Provider=Microsoft.Mashup.OleDb.1;Data Source=$Workbook$;Location=&quot;Оферти (2)&quot;;Extended Properties=&quot;&quot;" commandType="0"/>
  </connection>
  <connection id="16097" xr16:uid="{2EF4BAAD-A86C-40F8-AB20-84EB27DE87A5}" keepAlive="1" name="Connection24481" type="5" refreshedVersion="0" background="1">
    <dbPr connection="Provider=Microsoft.Mashup.OleDb.1;Data Source=$Workbook$;Location=Оферти;Extended Properties=&quot;&quot;" commandType="0"/>
  </connection>
  <connection id="16098" xr16:uid="{90D87A85-1CFE-4EC9-ADD8-74A6D20B3C69}" keepAlive="1" name="Connection24482" type="5" refreshedVersion="0" background="1">
    <dbPr connection="Provider=Microsoft.Mashup.OleDb.1;Data Source=$Workbook$;Location=&quot;Оферти (2)&quot;;Extended Properties=&quot;&quot;" commandType="0"/>
  </connection>
  <connection id="16099" xr16:uid="{53D5142D-C7E9-4501-9AD9-CE4E9953DD4E}" keepAlive="1" name="Connection24483" type="5" refreshedVersion="0" background="1">
    <dbPr connection="Provider=Microsoft.Mashup.OleDb.1;Data Source=$Workbook$;Location=Оферти;Extended Properties=&quot;&quot;" commandType="0"/>
  </connection>
  <connection id="16100" xr16:uid="{94D024B9-DE6F-4A41-A91B-9C6A09B12585}" keepAlive="1" name="Connection24484" type="5" refreshedVersion="0" background="1">
    <dbPr connection="Provider=Microsoft.Mashup.OleDb.1;Data Source=$Workbook$;Location=&quot;Оферти (2)&quot;;Extended Properties=&quot;&quot;" commandType="0"/>
  </connection>
  <connection id="16101" xr16:uid="{CFDFDD25-4F52-496F-A91E-877BF64419C5}" keepAlive="1" name="Connection24485" type="5" refreshedVersion="0" background="1">
    <dbPr connection="Provider=Microsoft.Mashup.OleDb.1;Data Source=$Workbook$;Location=Оферти;Extended Properties=&quot;&quot;" commandType="0"/>
  </connection>
  <connection id="16102" xr16:uid="{93DA83CD-53B9-4AA6-A7DA-6B928EB58AD7}" keepAlive="1" name="Connection24486" type="5" refreshedVersion="0" background="1">
    <dbPr connection="Provider=Microsoft.Mashup.OleDb.1;Data Source=$Workbook$;Location=&quot;Оферти (2)&quot;;Extended Properties=&quot;&quot;" commandType="0"/>
  </connection>
  <connection id="16103" xr16:uid="{3E2B754A-C505-43D8-8C2B-B285A902A860}" keepAlive="1" name="Connection24487" type="5" refreshedVersion="0" background="1">
    <dbPr connection="Provider=Microsoft.Mashup.OleDb.1;Data Source=$Workbook$;Location=Оферти;Extended Properties=&quot;&quot;" commandType="0"/>
  </connection>
  <connection id="16104" xr16:uid="{77D6679A-AB66-46A8-996E-AC437D12F1C7}" keepAlive="1" name="Connection24488" type="5" refreshedVersion="0" background="1">
    <dbPr connection="Provider=Microsoft.Mashup.OleDb.1;Data Source=$Workbook$;Location=&quot;Оферти (2)&quot;;Extended Properties=&quot;&quot;" commandType="0"/>
  </connection>
  <connection id="16105" xr16:uid="{1D77B603-98C5-4ACD-ADDC-235E7615D108}" keepAlive="1" name="Connection24489" type="5" refreshedVersion="0" background="1">
    <dbPr connection="Provider=Microsoft.Mashup.OleDb.1;Data Source=$Workbook$;Location=Оферти;Extended Properties=&quot;&quot;" commandType="0"/>
  </connection>
  <connection id="16106" xr16:uid="{BFC1DAE4-D053-47B6-AE07-CE1DC18D7833}" keepAlive="1" name="Connection2449" type="5" refreshedVersion="0" background="1">
    <dbPr connection="Provider=Microsoft.Mashup.OleDb.1;Data Source=$Workbook$;Location=Оферти;Extended Properties=&quot;&quot;" commandType="0"/>
  </connection>
  <connection id="16107" xr16:uid="{2F13CE45-C0DF-413C-ADB5-C91F4940C9A1}" keepAlive="1" name="Connection24490" type="5" refreshedVersion="0" background="1">
    <dbPr connection="Provider=Microsoft.Mashup.OleDb.1;Data Source=$Workbook$;Location=&quot;Оферти (2)&quot;;Extended Properties=&quot;&quot;" commandType="0"/>
  </connection>
  <connection id="16108" xr16:uid="{BB0EF49C-BD89-42EB-8D57-2D061EE5A1B9}" keepAlive="1" name="Connection24491" type="5" refreshedVersion="0" background="1">
    <dbPr connection="Provider=Microsoft.Mashup.OleDb.1;Data Source=$Workbook$;Location=Оферти;Extended Properties=&quot;&quot;" commandType="0"/>
  </connection>
  <connection id="16109" xr16:uid="{93AE3B0F-8008-4F4E-9575-CAF0759F0F2B}" keepAlive="1" name="Connection24492" type="5" refreshedVersion="0" background="1">
    <dbPr connection="Provider=Microsoft.Mashup.OleDb.1;Data Source=$Workbook$;Location=&quot;Оферти (2)&quot;;Extended Properties=&quot;&quot;" commandType="0"/>
  </connection>
  <connection id="16110" xr16:uid="{376E848F-A09D-4B34-9ADA-4B76EA4196BA}" keepAlive="1" name="Connection24493" type="5" refreshedVersion="7" background="1" saveData="1">
    <dbPr connection="Provider=Microsoft.Mashup.OleDb.1;Data Source=$Workbook$;Location=Оферти;Extended Properties=&quot;&quot;" command="SELECT * FROM [Оферти]"/>
  </connection>
  <connection id="16111" xr16:uid="{7BEFDA16-E3A8-4DAC-863E-CC21E68FFA3B}" keepAlive="1" name="Connection24494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6112" xr16:uid="{526FA651-09E1-475E-85D9-32424938AF05}" keepAlive="1" name="Connection24495" type="5" refreshedVersion="0" background="1">
    <dbPr connection="Provider=Microsoft.Mashup.OleDb.1;Data Source=$Workbook$;Location=Оферти;Extended Properties=&quot;&quot;" commandType="0"/>
  </connection>
  <connection id="16113" xr16:uid="{4B9C8283-75F1-4643-ABF1-297ED9AD81BD}" keepAlive="1" name="Connection24496" type="5" refreshedVersion="0" background="1">
    <dbPr connection="Provider=Microsoft.Mashup.OleDb.1;Data Source=$Workbook$;Location=&quot;Оферти (2)&quot;;Extended Properties=&quot;&quot;" commandType="0"/>
  </connection>
  <connection id="16114" xr16:uid="{75296D17-4BAD-41B9-8DD9-A869CA9B0113}" keepAlive="1" name="Connection24497" type="5" refreshedVersion="0" background="1">
    <dbPr connection="Provider=Microsoft.Mashup.OleDb.1;Data Source=$Workbook$;Location=Оферти;Extended Properties=&quot;&quot;" commandType="0"/>
  </connection>
  <connection id="16115" xr16:uid="{1504AF64-DA35-4F0E-A88C-837BAF8F7CB1}" keepAlive="1" name="Connection24498" type="5" refreshedVersion="0" background="1">
    <dbPr connection="Provider=Microsoft.Mashup.OleDb.1;Data Source=$Workbook$;Location=&quot;Оферти (2)&quot;;Extended Properties=&quot;&quot;" commandType="0"/>
  </connection>
  <connection id="16116" xr16:uid="{CF2C867B-CCB3-4953-9627-3EF4BF6590AA}" keepAlive="1" name="Connection24499" type="5" refreshedVersion="0" background="1">
    <dbPr connection="Provider=Microsoft.Mashup.OleDb.1;Data Source=$Workbook$;Location=Оферти;Extended Properties=&quot;&quot;" commandType="0"/>
  </connection>
  <connection id="16117" xr16:uid="{DA057838-3E27-4DEE-907F-B3DC898829C3}" keepAlive="1" name="Connection245" type="5" refreshedVersion="0" background="1">
    <dbPr connection="Provider=Microsoft.Mashup.OleDb.1;Data Source=$Workbook$;Location=&quot;Оферти (2)&quot;;Extended Properties=&quot;&quot;" commandType="0"/>
  </connection>
  <connection id="16118" xr16:uid="{C98AE34B-27B2-477D-A77D-FBA702075E7C}" keepAlive="1" name="Connection2450" type="5" refreshedVersion="0" background="1">
    <dbPr connection="Provider=Microsoft.Mashup.OleDb.1;Data Source=$Workbook$;Location=&quot;Оферти (2)&quot;;Extended Properties=&quot;&quot;" commandType="0"/>
  </connection>
  <connection id="16119" xr16:uid="{AEA1DCDA-BAD4-4CC8-B707-F213E75DB7AB}" keepAlive="1" name="Connection24500" type="5" refreshedVersion="0" background="1">
    <dbPr connection="Provider=Microsoft.Mashup.OleDb.1;Data Source=$Workbook$;Location=&quot;Оферти (2)&quot;;Extended Properties=&quot;&quot;" commandType="0"/>
  </connection>
  <connection id="16120" xr16:uid="{522B5A5F-0293-48D4-83B8-DD6A6C5951BA}" keepAlive="1" name="Connection24501" type="5" refreshedVersion="0" background="1">
    <dbPr connection="Provider=Microsoft.Mashup.OleDb.1;Data Source=$Workbook$;Location=Оферти;Extended Properties=&quot;&quot;" commandType="0"/>
  </connection>
  <connection id="16121" xr16:uid="{513F99E2-8C4F-46E1-A471-81E02E50F29F}" keepAlive="1" name="Connection24502" type="5" refreshedVersion="0" background="1">
    <dbPr connection="Provider=Microsoft.Mashup.OleDb.1;Data Source=$Workbook$;Location=&quot;Оферти (2)&quot;;Extended Properties=&quot;&quot;" commandType="0"/>
  </connection>
  <connection id="16122" xr16:uid="{814DF1BE-47BA-4D28-9D3C-CB72347F4B57}" keepAlive="1" name="Connection24503" type="5" refreshedVersion="0" background="1">
    <dbPr connection="Provider=Microsoft.Mashup.OleDb.1;Data Source=$Workbook$;Location=Оферти;Extended Properties=&quot;&quot;" commandType="0"/>
  </connection>
  <connection id="16123" xr16:uid="{E9A8EEFD-0C26-4E80-B8A7-4B31C7A20071}" keepAlive="1" name="Connection24504" type="5" refreshedVersion="0" background="1">
    <dbPr connection="Provider=Microsoft.Mashup.OleDb.1;Data Source=$Workbook$;Location=&quot;Оферти (2)&quot;;Extended Properties=&quot;&quot;" commandType="0"/>
  </connection>
  <connection id="16124" xr16:uid="{D65A1B3E-4B8B-4C48-9BE9-04FD70D9B981}" keepAlive="1" name="Connection24505" type="5" refreshedVersion="0" background="1">
    <dbPr connection="Provider=Microsoft.Mashup.OleDb.1;Data Source=$Workbook$;Location=Оферти;Extended Properties=&quot;&quot;" commandType="0"/>
  </connection>
  <connection id="16125" xr16:uid="{B30B6031-DA69-4189-9273-656914F3C373}" keepAlive="1" name="Connection24506" type="5" refreshedVersion="0" background="1">
    <dbPr connection="Provider=Microsoft.Mashup.OleDb.1;Data Source=$Workbook$;Location=&quot;Оферти (2)&quot;;Extended Properties=&quot;&quot;" commandType="0"/>
  </connection>
  <connection id="16126" xr16:uid="{C711AB5A-F3BB-4127-83A3-4BCD4A8B46A7}" keepAlive="1" name="Connection24507" type="5" refreshedVersion="0" background="1">
    <dbPr connection="Provider=Microsoft.Mashup.OleDb.1;Data Source=$Workbook$;Location=Оферти;Extended Properties=&quot;&quot;" commandType="0"/>
  </connection>
  <connection id="16127" xr16:uid="{2D1F548E-7EE0-4BEB-8DCC-C47FEA15A473}" keepAlive="1" name="Connection24508" type="5" refreshedVersion="0" background="1">
    <dbPr connection="Provider=Microsoft.Mashup.OleDb.1;Data Source=$Workbook$;Location=&quot;Оферти (2)&quot;;Extended Properties=&quot;&quot;" commandType="0"/>
  </connection>
  <connection id="16128" xr16:uid="{C151ED46-B40B-4867-BD5C-79186A823C60}" keepAlive="1" name="Connection24509" type="5" refreshedVersion="0" background="1">
    <dbPr connection="Provider=Microsoft.Mashup.OleDb.1;Data Source=$Workbook$;Location=Оферти;Extended Properties=&quot;&quot;" commandType="0"/>
  </connection>
  <connection id="16129" xr16:uid="{6CF20490-10C8-4C56-A46D-10EF16430513}" keepAlive="1" name="Connection2451" type="5" refreshedVersion="0" background="1">
    <dbPr connection="Provider=Microsoft.Mashup.OleDb.1;Data Source=$Workbook$;Location=Оферти;Extended Properties=&quot;&quot;" commandType="0"/>
  </connection>
  <connection id="16130" xr16:uid="{2875C0D9-0EDD-4DCA-ADAB-923291A6E38A}" keepAlive="1" name="Connection24510" type="5" refreshedVersion="0" background="1">
    <dbPr connection="Provider=Microsoft.Mashup.OleDb.1;Data Source=$Workbook$;Location=&quot;Оферти (2)&quot;;Extended Properties=&quot;&quot;" commandType="0"/>
  </connection>
  <connection id="16131" xr16:uid="{784EB604-6BC5-41D1-8DC8-0C9A4A449641}" keepAlive="1" name="Connection24511" type="5" refreshedVersion="0" background="1">
    <dbPr connection="Provider=Microsoft.Mashup.OleDb.1;Data Source=$Workbook$;Location=Оферти;Extended Properties=&quot;&quot;" commandType="0"/>
  </connection>
  <connection id="16132" xr16:uid="{F16CCFA5-C551-4BA7-B84F-DBEB4DEE91C6}" keepAlive="1" name="Connection24512" type="5" refreshedVersion="0" background="1">
    <dbPr connection="Provider=Microsoft.Mashup.OleDb.1;Data Source=$Workbook$;Location=&quot;Оферти (2)&quot;;Extended Properties=&quot;&quot;" commandType="0"/>
  </connection>
  <connection id="16133" xr16:uid="{39D9301C-5A0D-4B83-8D1E-55252F1AFCC9}" keepAlive="1" name="Connection24513" type="5" refreshedVersion="0" background="1">
    <dbPr connection="Provider=Microsoft.Mashup.OleDb.1;Data Source=$Workbook$;Location=Оферти;Extended Properties=&quot;&quot;" commandType="0"/>
  </connection>
  <connection id="16134" xr16:uid="{DB0D4449-C6E6-4662-832C-4F75E3BD5DD5}" keepAlive="1" name="Connection24514" type="5" refreshedVersion="0" background="1">
    <dbPr connection="Provider=Microsoft.Mashup.OleDb.1;Data Source=$Workbook$;Location=&quot;Оферти (2)&quot;;Extended Properties=&quot;&quot;" commandType="0"/>
  </connection>
  <connection id="16135" xr16:uid="{A205673D-3279-4629-932F-64201C7ACA30}" keepAlive="1" name="Connection24515" type="5" refreshedVersion="0" background="1">
    <dbPr connection="Provider=Microsoft.Mashup.OleDb.1;Data Source=$Workbook$;Location=Оферти;Extended Properties=&quot;&quot;" commandType="0"/>
  </connection>
  <connection id="16136" xr16:uid="{0EB3D6E2-8F58-4ECE-B7A3-C0ED782ED1C4}" keepAlive="1" name="Connection24516" type="5" refreshedVersion="0" background="1">
    <dbPr connection="Provider=Microsoft.Mashup.OleDb.1;Data Source=$Workbook$;Location=&quot;Оферти (2)&quot;;Extended Properties=&quot;&quot;" commandType="0"/>
  </connection>
  <connection id="16137" xr16:uid="{607DD99B-A94D-45AA-8DEA-01BC01CA5018}" keepAlive="1" name="Connection24517" type="5" refreshedVersion="0" background="1">
    <dbPr connection="Provider=Microsoft.Mashup.OleDb.1;Data Source=$Workbook$;Location=Оферти;Extended Properties=&quot;&quot;" commandType="0"/>
  </connection>
  <connection id="16138" xr16:uid="{B7AA36A0-D518-4ABF-80DA-046C89960EBD}" keepAlive="1" name="Connection24518" type="5" refreshedVersion="0" background="1">
    <dbPr connection="Provider=Microsoft.Mashup.OleDb.1;Data Source=$Workbook$;Location=&quot;Оферти (2)&quot;;Extended Properties=&quot;&quot;" commandType="0"/>
  </connection>
  <connection id="16139" xr16:uid="{48F50CE6-B8E9-42FA-9695-CB9B7CEFC5F9}" keepAlive="1" name="Connection24519" type="5" refreshedVersion="0" background="1">
    <dbPr connection="Provider=Microsoft.Mashup.OleDb.1;Data Source=$Workbook$;Location=Оферти;Extended Properties=&quot;&quot;" commandType="0"/>
  </connection>
  <connection id="16140" xr16:uid="{4EAACE04-6AF4-4DFD-A1AD-E33D9A4F56DD}" keepAlive="1" name="Connection2452" type="5" refreshedVersion="0" background="1">
    <dbPr connection="Provider=Microsoft.Mashup.OleDb.1;Data Source=$Workbook$;Location=&quot;Оферти (2)&quot;;Extended Properties=&quot;&quot;" commandType="0"/>
  </connection>
  <connection id="16141" xr16:uid="{74D08090-96FF-4601-8435-2CC23FBA6EC8}" keepAlive="1" name="Connection24520" type="5" refreshedVersion="0" background="1">
    <dbPr connection="Provider=Microsoft.Mashup.OleDb.1;Data Source=$Workbook$;Location=&quot;Оферти (2)&quot;;Extended Properties=&quot;&quot;" commandType="0"/>
  </connection>
  <connection id="16142" xr16:uid="{FA321C0E-6285-4235-9A6C-A5991F5BBAEF}" keepAlive="1" name="Connection24521" type="5" refreshedVersion="0" background="1">
    <dbPr connection="Provider=Microsoft.Mashup.OleDb.1;Data Source=$Workbook$;Location=Оферти;Extended Properties=&quot;&quot;" commandType="0"/>
  </connection>
  <connection id="16143" xr16:uid="{2AFD4D8C-C0D9-45CB-ABB3-617AB6EE89FE}" keepAlive="1" name="Connection24522" type="5" refreshedVersion="0" background="1">
    <dbPr connection="Provider=Microsoft.Mashup.OleDb.1;Data Source=$Workbook$;Location=&quot;Оферти (2)&quot;;Extended Properties=&quot;&quot;" commandType="0"/>
  </connection>
  <connection id="16144" xr16:uid="{7D262A49-1A72-462B-8F90-009BBBC6E297}" keepAlive="1" name="Connection24523" type="5" refreshedVersion="0" background="1">
    <dbPr connection="Provider=Microsoft.Mashup.OleDb.1;Data Source=$Workbook$;Location=Оферти;Extended Properties=&quot;&quot;" commandType="0"/>
  </connection>
  <connection id="16145" xr16:uid="{C1336E5A-04B0-4317-A70E-57A972767F19}" keepAlive="1" name="Connection24524" type="5" refreshedVersion="0" background="1">
    <dbPr connection="Provider=Microsoft.Mashup.OleDb.1;Data Source=$Workbook$;Location=&quot;Оферти (2)&quot;;Extended Properties=&quot;&quot;" commandType="0"/>
  </connection>
  <connection id="16146" xr16:uid="{ED0134E3-AD56-4563-AB00-EE5FF7AA0491}" keepAlive="1" name="Connection24525" type="5" refreshedVersion="0" background="1">
    <dbPr connection="Provider=Microsoft.Mashup.OleDb.1;Data Source=$Workbook$;Location=Оферти;Extended Properties=&quot;&quot;" commandType="0"/>
  </connection>
  <connection id="16147" xr16:uid="{88C2C215-12D8-43DB-9B38-15EACC1819DC}" keepAlive="1" name="Connection24526" type="5" refreshedVersion="0" background="1">
    <dbPr connection="Provider=Microsoft.Mashup.OleDb.1;Data Source=$Workbook$;Location=&quot;Оферти (2)&quot;;Extended Properties=&quot;&quot;" commandType="0"/>
  </connection>
  <connection id="16148" xr16:uid="{E4F39735-5221-45B2-91FD-46DBEEF8F742}" keepAlive="1" name="Connection24527" type="5" refreshedVersion="0" background="1">
    <dbPr connection="Provider=Microsoft.Mashup.OleDb.1;Data Source=$Workbook$;Location=Оферти;Extended Properties=&quot;&quot;" commandType="0"/>
  </connection>
  <connection id="16149" xr16:uid="{AE4B525F-C7A7-46CA-9525-0FC96A8FF0B9}" keepAlive="1" name="Connection24528" type="5" refreshedVersion="0" background="1">
    <dbPr connection="Provider=Microsoft.Mashup.OleDb.1;Data Source=$Workbook$;Location=&quot;Оферти (2)&quot;;Extended Properties=&quot;&quot;" commandType="0"/>
  </connection>
  <connection id="16150" xr16:uid="{4BD85D01-F4DE-420D-A8CF-1C491DF2990F}" keepAlive="1" name="Connection24529" type="5" refreshedVersion="0" background="1">
    <dbPr connection="Provider=Microsoft.Mashup.OleDb.1;Data Source=$Workbook$;Location=Оферти;Extended Properties=&quot;&quot;" commandType="0"/>
  </connection>
  <connection id="16151" xr16:uid="{DEC22A9C-C4C5-4C7C-9FA1-92948A069F63}" keepAlive="1" name="Connection2453" type="5" refreshedVersion="0" background="1">
    <dbPr connection="Provider=Microsoft.Mashup.OleDb.1;Data Source=$Workbook$;Location=Оферти;Extended Properties=&quot;&quot;" commandType="0"/>
  </connection>
  <connection id="16152" xr16:uid="{09AB8DA3-7E14-4EB1-A799-BA1D41C00633}" keepAlive="1" name="Connection24530" type="5" refreshedVersion="0" background="1">
    <dbPr connection="Provider=Microsoft.Mashup.OleDb.1;Data Source=$Workbook$;Location=&quot;Оферти (2)&quot;;Extended Properties=&quot;&quot;" commandType="0"/>
  </connection>
  <connection id="16153" xr16:uid="{1D928D44-D72F-4B04-8A47-D7470910761A}" keepAlive="1" name="Connection24531" type="5" refreshedVersion="0" background="1">
    <dbPr connection="Provider=Microsoft.Mashup.OleDb.1;Data Source=$Workbook$;Location=Оферти;Extended Properties=&quot;&quot;" commandType="0"/>
  </connection>
  <connection id="16154" xr16:uid="{BA97FF41-E8A9-4B00-86A0-D380EFA7EE06}" keepAlive="1" name="Connection24532" type="5" refreshedVersion="0" background="1">
    <dbPr connection="Provider=Microsoft.Mashup.OleDb.1;Data Source=$Workbook$;Location=&quot;Оферти (2)&quot;;Extended Properties=&quot;&quot;" commandType="0"/>
  </connection>
  <connection id="16155" xr16:uid="{F8745E50-1A5E-47B6-8BF9-A80BD4773A79}" keepAlive="1" name="Connection24533" type="5" refreshedVersion="0" background="1">
    <dbPr connection="Provider=Microsoft.Mashup.OleDb.1;Data Source=$Workbook$;Location=Оферти;Extended Properties=&quot;&quot;" commandType="0"/>
  </connection>
  <connection id="16156" xr16:uid="{BC36BF4C-F6F4-4653-AC6D-13C39F11CB7E}" keepAlive="1" name="Connection24534" type="5" refreshedVersion="0" background="1">
    <dbPr connection="Provider=Microsoft.Mashup.OleDb.1;Data Source=$Workbook$;Location=&quot;Оферти (2)&quot;;Extended Properties=&quot;&quot;" commandType="0"/>
  </connection>
  <connection id="16157" xr16:uid="{983B5452-29E2-44EC-8E8B-73BBED30669B}" keepAlive="1" name="Connection24535" type="5" refreshedVersion="0" background="1">
    <dbPr connection="Provider=Microsoft.Mashup.OleDb.1;Data Source=$Workbook$;Location=Оферти;Extended Properties=&quot;&quot;" commandType="0"/>
  </connection>
  <connection id="16158" xr16:uid="{2D8888A9-550B-40CC-8B2A-5DAD2D53FE81}" keepAlive="1" name="Connection24536" type="5" refreshedVersion="0" background="1">
    <dbPr connection="Provider=Microsoft.Mashup.OleDb.1;Data Source=$Workbook$;Location=&quot;Оферти (2)&quot;;Extended Properties=&quot;&quot;" commandType="0"/>
  </connection>
  <connection id="16159" xr16:uid="{D392DD0D-73F0-4D70-9D5F-166D9BB20A57}" keepAlive="1" name="Connection24537" type="5" refreshedVersion="0" background="1">
    <dbPr connection="Provider=Microsoft.Mashup.OleDb.1;Data Source=$Workbook$;Location=Оферти;Extended Properties=&quot;&quot;" commandType="0"/>
  </connection>
  <connection id="16160" xr16:uid="{DE364801-9489-4125-ACBA-4E64B3C6697A}" keepAlive="1" name="Connection24538" type="5" refreshedVersion="0" background="1">
    <dbPr connection="Provider=Microsoft.Mashup.OleDb.1;Data Source=$Workbook$;Location=&quot;Оферти (2)&quot;;Extended Properties=&quot;&quot;" commandType="0"/>
  </connection>
  <connection id="16161" xr16:uid="{04C3704C-97BF-4628-9C3A-953665289922}" keepAlive="1" name="Connection24539" type="5" refreshedVersion="0" background="1">
    <dbPr connection="Provider=Microsoft.Mashup.OleDb.1;Data Source=$Workbook$;Location=Оферти;Extended Properties=&quot;&quot;" commandType="0"/>
  </connection>
  <connection id="16162" xr16:uid="{8F1A0623-97BC-4101-81C0-811DDD17637F}" keepAlive="1" name="Connection2454" type="5" refreshedVersion="0" background="1">
    <dbPr connection="Provider=Microsoft.Mashup.OleDb.1;Data Source=$Workbook$;Location=&quot;Оферти (2)&quot;;Extended Properties=&quot;&quot;" commandType="0"/>
  </connection>
  <connection id="16163" xr16:uid="{67C6FD77-0364-4455-B935-B860E40427CC}" keepAlive="1" name="Connection24540" type="5" refreshedVersion="0" background="1">
    <dbPr connection="Provider=Microsoft.Mashup.OleDb.1;Data Source=$Workbook$;Location=&quot;Оферти (2)&quot;;Extended Properties=&quot;&quot;" commandType="0"/>
  </connection>
  <connection id="16164" xr16:uid="{4BC55374-9307-498A-985A-925B9C85098D}" keepAlive="1" name="Connection24541" type="5" refreshedVersion="0" background="1">
    <dbPr connection="Provider=Microsoft.Mashup.OleDb.1;Data Source=$Workbook$;Location=Оферти;Extended Properties=&quot;&quot;" commandType="0"/>
  </connection>
  <connection id="16165" xr16:uid="{42C3C40F-45F9-4586-9FF8-822A157E5CDD}" keepAlive="1" name="Connection24542" type="5" refreshedVersion="0" background="1">
    <dbPr connection="Provider=Microsoft.Mashup.OleDb.1;Data Source=$Workbook$;Location=&quot;Оферти (2)&quot;;Extended Properties=&quot;&quot;" commandType="0"/>
  </connection>
  <connection id="16166" xr16:uid="{F0587024-2232-404E-8281-F477E90D681F}" keepAlive="1" name="Connection24543" type="5" refreshedVersion="0" background="1">
    <dbPr connection="Provider=Microsoft.Mashup.OleDb.1;Data Source=$Workbook$;Location=Оферти;Extended Properties=&quot;&quot;" commandType="0"/>
  </connection>
  <connection id="16167" xr16:uid="{7921BF76-981E-4DBB-9468-225C7831E029}" keepAlive="1" name="Connection24544" type="5" refreshedVersion="0" background="1">
    <dbPr connection="Provider=Microsoft.Mashup.OleDb.1;Data Source=$Workbook$;Location=&quot;Оферти (2)&quot;;Extended Properties=&quot;&quot;" commandType="0"/>
  </connection>
  <connection id="16168" xr16:uid="{C27F9D2A-7766-4564-8E9F-F54D2807133A}" keepAlive="1" name="Connection24545" type="5" refreshedVersion="0" background="1">
    <dbPr connection="Provider=Microsoft.Mashup.OleDb.1;Data Source=$Workbook$;Location=Оферти;Extended Properties=&quot;&quot;" commandType="0"/>
  </connection>
  <connection id="16169" xr16:uid="{20B520B7-51A9-4863-A722-4F9D63563C42}" keepAlive="1" name="Connection24546" type="5" refreshedVersion="0" background="1">
    <dbPr connection="Provider=Microsoft.Mashup.OleDb.1;Data Source=$Workbook$;Location=&quot;Оферти (2)&quot;;Extended Properties=&quot;&quot;" commandType="0"/>
  </connection>
  <connection id="16170" xr16:uid="{8A9F7B3E-B384-433E-92EF-38BC106D6893}" keepAlive="1" name="Connection24547" type="5" refreshedVersion="0" background="1">
    <dbPr connection="Provider=Microsoft.Mashup.OleDb.1;Data Source=$Workbook$;Location=Оферти;Extended Properties=&quot;&quot;" commandType="0"/>
  </connection>
  <connection id="16171" xr16:uid="{8BCCD338-E3C3-41A0-ABF1-CD72CF98AAAF}" keepAlive="1" name="Connection24548" type="5" refreshedVersion="0" background="1">
    <dbPr connection="Provider=Microsoft.Mashup.OleDb.1;Data Source=$Workbook$;Location=&quot;Оферти (2)&quot;;Extended Properties=&quot;&quot;" commandType="0"/>
  </connection>
  <connection id="16172" xr16:uid="{F716C57C-CF3B-4928-A9A8-1390E40C9247}" keepAlive="1" name="Connection24549" type="5" refreshedVersion="0" background="1">
    <dbPr connection="Provider=Microsoft.Mashup.OleDb.1;Data Source=$Workbook$;Location=Оферти;Extended Properties=&quot;&quot;" commandType="0"/>
  </connection>
  <connection id="16173" xr16:uid="{771CD031-9BE9-40B7-AB3E-1955A25E2E9C}" keepAlive="1" name="Connection2455" type="5" refreshedVersion="0" background="1">
    <dbPr connection="Provider=Microsoft.Mashup.OleDb.1;Data Source=$Workbook$;Location=Оферти;Extended Properties=&quot;&quot;" commandType="0"/>
  </connection>
  <connection id="16174" xr16:uid="{27998971-7079-4CF8-B2D4-02C17A586DEC}" keepAlive="1" name="Connection24550" type="5" refreshedVersion="0" background="1">
    <dbPr connection="Provider=Microsoft.Mashup.OleDb.1;Data Source=$Workbook$;Location=&quot;Оферти (2)&quot;;Extended Properties=&quot;&quot;" commandType="0"/>
  </connection>
  <connection id="16175" xr16:uid="{2D23CF29-975F-42B0-81F3-B60EA412AE1F}" keepAlive="1" name="Connection24551" type="5" refreshedVersion="0" background="1">
    <dbPr connection="Provider=Microsoft.Mashup.OleDb.1;Data Source=$Workbook$;Location=Оферти;Extended Properties=&quot;&quot;" commandType="0"/>
  </connection>
  <connection id="16176" xr16:uid="{33495B0C-E8D3-47D1-B159-B74C9EF354FB}" keepAlive="1" name="Connection24552" type="5" refreshedVersion="0" background="1">
    <dbPr connection="Provider=Microsoft.Mashup.OleDb.1;Data Source=$Workbook$;Location=&quot;Оферти (2)&quot;;Extended Properties=&quot;&quot;" commandType="0"/>
  </connection>
  <connection id="16177" xr16:uid="{22893B03-2D3F-458A-A261-75F98A63AD3A}" keepAlive="1" name="Connection24553" type="5" refreshedVersion="0" background="1">
    <dbPr connection="Provider=Microsoft.Mashup.OleDb.1;Data Source=$Workbook$;Location=Оферти;Extended Properties=&quot;&quot;" commandType="0"/>
  </connection>
  <connection id="16178" xr16:uid="{0974D094-ADA5-425A-A771-64FA0ED96BFD}" keepAlive="1" name="Connection24554" type="5" refreshedVersion="0" background="1">
    <dbPr connection="Provider=Microsoft.Mashup.OleDb.1;Data Source=$Workbook$;Location=&quot;Оферти (2)&quot;;Extended Properties=&quot;&quot;" commandType="0"/>
  </connection>
  <connection id="16179" xr16:uid="{31D563F5-8760-4940-A54F-E5B91702096B}" keepAlive="1" name="Connection24555" type="5" refreshedVersion="0" background="1">
    <dbPr connection="Provider=Microsoft.Mashup.OleDb.1;Data Source=$Workbook$;Location=Оферти;Extended Properties=&quot;&quot;" commandType="0"/>
  </connection>
  <connection id="16180" xr16:uid="{FABAFC78-6C51-4ACE-BAE7-FC0F0D84DA8D}" keepAlive="1" name="Connection24556" type="5" refreshedVersion="0" background="1">
    <dbPr connection="Provider=Microsoft.Mashup.OleDb.1;Data Source=$Workbook$;Location=&quot;Оферти (2)&quot;;Extended Properties=&quot;&quot;" commandType="0"/>
  </connection>
  <connection id="16181" xr16:uid="{B4EF548F-15D7-4AA7-87B6-4F74B1E10548}" keepAlive="1" name="Connection24557" type="5" refreshedVersion="0" background="1">
    <dbPr connection="Provider=Microsoft.Mashup.OleDb.1;Data Source=$Workbook$;Location=Оферти;Extended Properties=&quot;&quot;" commandType="0"/>
  </connection>
  <connection id="16182" xr16:uid="{949E0BC7-F5BE-4965-B99A-F60795FFD328}" keepAlive="1" name="Connection24558" type="5" refreshedVersion="0" background="1">
    <dbPr connection="Provider=Microsoft.Mashup.OleDb.1;Data Source=$Workbook$;Location=&quot;Оферти (2)&quot;;Extended Properties=&quot;&quot;" commandType="0"/>
  </connection>
  <connection id="16183" xr16:uid="{22F13D70-98CD-4F79-80BD-783277333A09}" keepAlive="1" name="Connection24559" type="5" refreshedVersion="0" background="1">
    <dbPr connection="Provider=Microsoft.Mashup.OleDb.1;Data Source=$Workbook$;Location=Оферти;Extended Properties=&quot;&quot;" commandType="0"/>
  </connection>
  <connection id="16184" xr16:uid="{A789F71C-ABAC-48AA-9ED3-089500F2A219}" keepAlive="1" name="Connection2456" type="5" refreshedVersion="0" background="1">
    <dbPr connection="Provider=Microsoft.Mashup.OleDb.1;Data Source=$Workbook$;Location=&quot;Оферти (2)&quot;;Extended Properties=&quot;&quot;" commandType="0"/>
  </connection>
  <connection id="16185" xr16:uid="{EFC1ED11-5E61-4376-8C21-1D3A359D68CE}" keepAlive="1" name="Connection24560" type="5" refreshedVersion="0" background="1">
    <dbPr connection="Provider=Microsoft.Mashup.OleDb.1;Data Source=$Workbook$;Location=&quot;Оферти (2)&quot;;Extended Properties=&quot;&quot;" commandType="0"/>
  </connection>
  <connection id="16186" xr16:uid="{B6E91449-2A06-4481-8C73-65D44C36FA9B}" keepAlive="1" name="Connection24561" type="5" refreshedVersion="0" background="1">
    <dbPr connection="Provider=Microsoft.Mashup.OleDb.1;Data Source=$Workbook$;Location=Оферти;Extended Properties=&quot;&quot;" commandType="0"/>
  </connection>
  <connection id="16187" xr16:uid="{2757EA24-0675-4E11-A344-5111932DB84C}" keepAlive="1" name="Connection24562" type="5" refreshedVersion="0" background="1">
    <dbPr connection="Provider=Microsoft.Mashup.OleDb.1;Data Source=$Workbook$;Location=&quot;Оферти (2)&quot;;Extended Properties=&quot;&quot;" commandType="0"/>
  </connection>
  <connection id="16188" xr16:uid="{9B524FC0-30E8-4C19-8142-14CE7C9127FB}" keepAlive="1" name="Connection24563" type="5" refreshedVersion="0" background="1">
    <dbPr connection="Provider=Microsoft.Mashup.OleDb.1;Data Source=$Workbook$;Location=Оферти;Extended Properties=&quot;&quot;" commandType="0"/>
  </connection>
  <connection id="16189" xr16:uid="{CD00D9BE-16D5-4376-8F18-173B55BDB65D}" keepAlive="1" name="Connection24564" type="5" refreshedVersion="0" background="1">
    <dbPr connection="Provider=Microsoft.Mashup.OleDb.1;Data Source=$Workbook$;Location=&quot;Оферти (2)&quot;;Extended Properties=&quot;&quot;" commandType="0"/>
  </connection>
  <connection id="16190" xr16:uid="{7EA33FBB-79A1-477E-BBA5-2DA2A61D9000}" keepAlive="1" name="Connection24565" type="5" refreshedVersion="0" background="1">
    <dbPr connection="Provider=Microsoft.Mashup.OleDb.1;Data Source=$Workbook$;Location=Оферти;Extended Properties=&quot;&quot;" commandType="0"/>
  </connection>
  <connection id="16191" xr16:uid="{43056F8D-61E2-41ED-BBD0-4A0A4E69EB1B}" keepAlive="1" name="Connection24566" type="5" refreshedVersion="0" background="1">
    <dbPr connection="Provider=Microsoft.Mashup.OleDb.1;Data Source=$Workbook$;Location=&quot;Оферти (2)&quot;;Extended Properties=&quot;&quot;" commandType="0"/>
  </connection>
  <connection id="16192" xr16:uid="{F46273FB-FF87-4ABB-BEEB-70C5FC3F5948}" keepAlive="1" name="Connection24567" type="5" refreshedVersion="0" background="1">
    <dbPr connection="Provider=Microsoft.Mashup.OleDb.1;Data Source=$Workbook$;Location=Оферти;Extended Properties=&quot;&quot;" commandType="0"/>
  </connection>
  <connection id="16193" xr16:uid="{39E156DD-6E82-4D04-A1D9-D42A45B4D28E}" keepAlive="1" name="Connection24568" type="5" refreshedVersion="0" background="1">
    <dbPr connection="Provider=Microsoft.Mashup.OleDb.1;Data Source=$Workbook$;Location=&quot;Оферти (2)&quot;;Extended Properties=&quot;&quot;" commandType="0"/>
  </connection>
  <connection id="16194" xr16:uid="{68352992-625A-4C63-B2A0-D8185A56CDDB}" keepAlive="1" name="Connection24569" type="5" refreshedVersion="0" background="1">
    <dbPr connection="Provider=Microsoft.Mashup.OleDb.1;Data Source=$Workbook$;Location=Оферти;Extended Properties=&quot;&quot;" commandType="0"/>
  </connection>
  <connection id="16195" xr16:uid="{587C72A6-1AA1-4A90-8AEE-5C0CDF2B62A5}" keepAlive="1" name="Connection2457" type="5" refreshedVersion="0" background="1">
    <dbPr connection="Provider=Microsoft.Mashup.OleDb.1;Data Source=$Workbook$;Location=Оферти;Extended Properties=&quot;&quot;" commandType="0"/>
  </connection>
  <connection id="16196" xr16:uid="{2B9B48C4-571D-4BA0-A0A7-4462435CF147}" keepAlive="1" name="Connection24570" type="5" refreshedVersion="0" background="1">
    <dbPr connection="Provider=Microsoft.Mashup.OleDb.1;Data Source=$Workbook$;Location=&quot;Оферти (2)&quot;;Extended Properties=&quot;&quot;" commandType="0"/>
  </connection>
  <connection id="16197" xr16:uid="{F713DC4E-B96E-44AA-B22D-905993452894}" keepAlive="1" name="Connection24571" type="5" refreshedVersion="0" background="1">
    <dbPr connection="Provider=Microsoft.Mashup.OleDb.1;Data Source=$Workbook$;Location=Оферти;Extended Properties=&quot;&quot;" commandType="0"/>
  </connection>
  <connection id="16198" xr16:uid="{6FA76675-E7D5-4CA0-A0D7-9B5EF79CC826}" keepAlive="1" name="Connection24572" type="5" refreshedVersion="0" background="1">
    <dbPr connection="Provider=Microsoft.Mashup.OleDb.1;Data Source=$Workbook$;Location=&quot;Оферти (2)&quot;;Extended Properties=&quot;&quot;" commandType="0"/>
  </connection>
  <connection id="16199" xr16:uid="{792B9598-26C0-4825-BF46-6A42864E0010}" keepAlive="1" name="Connection24573" type="5" refreshedVersion="0" background="1">
    <dbPr connection="Provider=Microsoft.Mashup.OleDb.1;Data Source=$Workbook$;Location=Оферти;Extended Properties=&quot;&quot;" commandType="0"/>
  </connection>
  <connection id="16200" xr16:uid="{C6762663-79B0-4481-824C-72C3CCA641BC}" keepAlive="1" name="Connection24574" type="5" refreshedVersion="0" background="1">
    <dbPr connection="Provider=Microsoft.Mashup.OleDb.1;Data Source=$Workbook$;Location=&quot;Оферти (2)&quot;;Extended Properties=&quot;&quot;" commandType="0"/>
  </connection>
  <connection id="16201" xr16:uid="{D8027783-4B4F-439C-9CF2-42B6529F9FC0}" keepAlive="1" name="Connection24575" type="5" refreshedVersion="0" background="1">
    <dbPr connection="Provider=Microsoft.Mashup.OleDb.1;Data Source=$Workbook$;Location=Оферти;Extended Properties=&quot;&quot;" commandType="0"/>
  </connection>
  <connection id="16202" xr16:uid="{95C946F9-1C6A-4C68-BD19-442492389BBD}" keepAlive="1" name="Connection24576" type="5" refreshedVersion="0" background="1">
    <dbPr connection="Provider=Microsoft.Mashup.OleDb.1;Data Source=$Workbook$;Location=&quot;Оферти (2)&quot;;Extended Properties=&quot;&quot;" commandType="0"/>
  </connection>
  <connection id="16203" xr16:uid="{2971A9FF-A69B-4703-8E0D-94BE54EDE47B}" keepAlive="1" name="Connection24577" type="5" refreshedVersion="0" background="1">
    <dbPr connection="Provider=Microsoft.Mashup.OleDb.1;Data Source=$Workbook$;Location=Оферти;Extended Properties=&quot;&quot;" commandType="0"/>
  </connection>
  <connection id="16204" xr16:uid="{257CE3E6-31C8-41A1-93C3-2DCCB0B81E06}" keepAlive="1" name="Connection24578" type="5" refreshedVersion="0" background="1">
    <dbPr connection="Provider=Microsoft.Mashup.OleDb.1;Data Source=$Workbook$;Location=&quot;Оферти (2)&quot;;Extended Properties=&quot;&quot;" commandType="0"/>
  </connection>
  <connection id="16205" xr16:uid="{C333CEDB-EF08-48E7-A609-2930F63A944B}" keepAlive="1" name="Connection24579" type="5" refreshedVersion="0" background="1">
    <dbPr connection="Provider=Microsoft.Mashup.OleDb.1;Data Source=$Workbook$;Location=Оферти;Extended Properties=&quot;&quot;" commandType="0"/>
  </connection>
  <connection id="16206" xr16:uid="{84FE908B-A5D1-4FDD-9381-C3169C57D5C4}" keepAlive="1" name="Connection2458" type="5" refreshedVersion="0" background="1">
    <dbPr connection="Provider=Microsoft.Mashup.OleDb.1;Data Source=$Workbook$;Location=&quot;Оферти (2)&quot;;Extended Properties=&quot;&quot;" commandType="0"/>
  </connection>
  <connection id="16207" xr16:uid="{C5CBFB40-F19C-4E74-B401-F15FE6503244}" keepAlive="1" name="Connection24580" type="5" refreshedVersion="0" background="1">
    <dbPr connection="Provider=Microsoft.Mashup.OleDb.1;Data Source=$Workbook$;Location=&quot;Оферти (2)&quot;;Extended Properties=&quot;&quot;" commandType="0"/>
  </connection>
  <connection id="16208" xr16:uid="{B7AB8DEF-9A64-4BDB-804C-4596186E0CF2}" keepAlive="1" name="Connection24581" type="5" refreshedVersion="0" background="1">
    <dbPr connection="Provider=Microsoft.Mashup.OleDb.1;Data Source=$Workbook$;Location=Оферти;Extended Properties=&quot;&quot;" commandType="0"/>
  </connection>
  <connection id="16209" xr16:uid="{51CECE43-1DA6-48A0-B8EB-61E5230FCBD5}" keepAlive="1" name="Connection24582" type="5" refreshedVersion="0" background="1">
    <dbPr connection="Provider=Microsoft.Mashup.OleDb.1;Data Source=$Workbook$;Location=&quot;Оферти (2)&quot;;Extended Properties=&quot;&quot;" commandType="0"/>
  </connection>
  <connection id="16210" xr16:uid="{24A94FC4-B03A-44C1-95B7-0D2601DB2304}" keepAlive="1" name="Connection24583" type="5" refreshedVersion="0" background="1">
    <dbPr connection="Provider=Microsoft.Mashup.OleDb.1;Data Source=$Workbook$;Location=Оферти;Extended Properties=&quot;&quot;" commandType="0"/>
  </connection>
  <connection id="16211" xr16:uid="{74A925AA-3F1D-4065-9E55-AA542D01C1A6}" keepAlive="1" name="Connection24584" type="5" refreshedVersion="0" background="1">
    <dbPr connection="Provider=Microsoft.Mashup.OleDb.1;Data Source=$Workbook$;Location=&quot;Оферти (2)&quot;;Extended Properties=&quot;&quot;" commandType="0"/>
  </connection>
  <connection id="16212" xr16:uid="{78815E03-1BBF-4EA7-8C35-5AA31A1C694B}" keepAlive="1" name="Connection24585" type="5" refreshedVersion="0" background="1">
    <dbPr connection="Provider=Microsoft.Mashup.OleDb.1;Data Source=$Workbook$;Location=Оферти;Extended Properties=&quot;&quot;" commandType="0"/>
  </connection>
  <connection id="16213" xr16:uid="{B9F20F83-D736-4C9F-B13A-CE33EFECE013}" keepAlive="1" name="Connection24586" type="5" refreshedVersion="0" background="1">
    <dbPr connection="Provider=Microsoft.Mashup.OleDb.1;Data Source=$Workbook$;Location=&quot;Оферти (2)&quot;;Extended Properties=&quot;&quot;" commandType="0"/>
  </connection>
  <connection id="16214" xr16:uid="{AA641AA4-616C-47E1-B790-F39B186A91CF}" keepAlive="1" name="Connection24587" type="5" refreshedVersion="0" background="1">
    <dbPr connection="Provider=Microsoft.Mashup.OleDb.1;Data Source=$Workbook$;Location=Оферти;Extended Properties=&quot;&quot;" commandType="0"/>
  </connection>
  <connection id="16215" xr16:uid="{3433D4BA-F964-4017-94DD-2E4902D169FD}" keepAlive="1" name="Connection24588" type="5" refreshedVersion="0" background="1">
    <dbPr connection="Provider=Microsoft.Mashup.OleDb.1;Data Source=$Workbook$;Location=&quot;Оферти (2)&quot;;Extended Properties=&quot;&quot;" commandType="0"/>
  </connection>
  <connection id="16216" xr16:uid="{CBCA8CB9-B00E-4ABC-BB1F-E25127906E55}" keepAlive="1" name="Connection24589" type="5" refreshedVersion="7" background="1" saveData="1">
    <dbPr connection="Provider=Microsoft.Mashup.OleDb.1;Data Source=$Workbook$;Location=Оферти;Extended Properties=&quot;&quot;" command="SELECT * FROM [Оферти]"/>
  </connection>
  <connection id="16217" xr16:uid="{225B0322-6A22-4E50-86AF-8B7A538A3397}" keepAlive="1" name="Connection2459" type="5" refreshedVersion="0" background="1">
    <dbPr connection="Provider=Microsoft.Mashup.OleDb.1;Data Source=$Workbook$;Location=Оферти;Extended Properties=&quot;&quot;" commandType="0"/>
  </connection>
  <connection id="16218" xr16:uid="{C7AB3A6E-2F96-40ED-B1D0-DEE1C6EC24BB}" keepAlive="1" name="Connection24590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6219" xr16:uid="{9CB49447-11B8-4D42-8DBA-360773704E10}" keepAlive="1" name="Connection24591" type="5" refreshedVersion="0" background="1">
    <dbPr connection="Provider=Microsoft.Mashup.OleDb.1;Data Source=$Workbook$;Location=Оферти;Extended Properties=&quot;&quot;" commandType="0"/>
  </connection>
  <connection id="16220" xr16:uid="{F71C33E7-05AC-460A-B8AE-6CA7709AE2E8}" keepAlive="1" name="Connection24592" type="5" refreshedVersion="0" background="1">
    <dbPr connection="Provider=Microsoft.Mashup.OleDb.1;Data Source=$Workbook$;Location=&quot;Оферти (2)&quot;;Extended Properties=&quot;&quot;" commandType="0"/>
  </connection>
  <connection id="16221" xr16:uid="{C8C1DAAA-D464-4C93-BE45-276A69BFE9D2}" keepAlive="1" name="Connection24593" type="5" refreshedVersion="0" background="1">
    <dbPr connection="Provider=Microsoft.Mashup.OleDb.1;Data Source=$Workbook$;Location=Оферти;Extended Properties=&quot;&quot;" commandType="0"/>
  </connection>
  <connection id="16222" xr16:uid="{BEBB764D-FE2E-4D20-95B7-E6425378A59B}" keepAlive="1" name="Connection24594" type="5" refreshedVersion="0" background="1">
    <dbPr connection="Provider=Microsoft.Mashup.OleDb.1;Data Source=$Workbook$;Location=&quot;Оферти (2)&quot;;Extended Properties=&quot;&quot;" commandType="0"/>
  </connection>
  <connection id="16223" xr16:uid="{5589F229-50B7-4187-A27C-799BC49ADF7E}" keepAlive="1" name="Connection24595" type="5" refreshedVersion="0" background="1">
    <dbPr connection="Provider=Microsoft.Mashup.OleDb.1;Data Source=$Workbook$;Location=Оферти;Extended Properties=&quot;&quot;" commandType="0"/>
  </connection>
  <connection id="16224" xr16:uid="{3846E83F-E548-426C-9921-B2011C735FBB}" keepAlive="1" name="Connection24596" type="5" refreshedVersion="0" background="1">
    <dbPr connection="Provider=Microsoft.Mashup.OleDb.1;Data Source=$Workbook$;Location=&quot;Оферти (2)&quot;;Extended Properties=&quot;&quot;" commandType="0"/>
  </connection>
  <connection id="16225" xr16:uid="{0102F0E2-0393-46BA-9863-A25AF8B842DD}" keepAlive="1" name="Connection24597" type="5" refreshedVersion="0" background="1">
    <dbPr connection="Provider=Microsoft.Mashup.OleDb.1;Data Source=$Workbook$;Location=Оферти;Extended Properties=&quot;&quot;" commandType="0"/>
  </connection>
  <connection id="16226" xr16:uid="{47861361-B98C-4230-B837-315B76BCFC8E}" keepAlive="1" name="Connection24598" type="5" refreshedVersion="0" background="1">
    <dbPr connection="Provider=Microsoft.Mashup.OleDb.1;Data Source=$Workbook$;Location=&quot;Оферти (2)&quot;;Extended Properties=&quot;&quot;" commandType="0"/>
  </connection>
  <connection id="16227" xr16:uid="{51510E21-7F9A-4963-A6EB-E8640249A2A7}" keepAlive="1" name="Connection24599" type="5" refreshedVersion="0" background="1">
    <dbPr connection="Provider=Microsoft.Mashup.OleDb.1;Data Source=$Workbook$;Location=Оферти;Extended Properties=&quot;&quot;" commandType="0"/>
  </connection>
  <connection id="16228" xr16:uid="{B9F1CC74-6157-43A2-B8EA-5F9550BF0611}" keepAlive="1" name="Connection246" type="5" refreshedVersion="0" background="1">
    <dbPr connection="Provider=Microsoft.Mashup.OleDb.1;Data Source=$Workbook$;Location=Оферти;Extended Properties=&quot;&quot;" commandType="0"/>
  </connection>
  <connection id="16229" xr16:uid="{05E4EC33-B9C1-4CE1-8A02-EE8929A58D95}" keepAlive="1" name="Connection2460" type="5" refreshedVersion="0" background="1">
    <dbPr connection="Provider=Microsoft.Mashup.OleDb.1;Data Source=$Workbook$;Location=&quot;Оферти (2)&quot;;Extended Properties=&quot;&quot;" commandType="0"/>
  </connection>
  <connection id="16230" xr16:uid="{96B35FFC-FDD8-4E9E-BF26-BFFEE188AF9D}" keepAlive="1" name="Connection24600" type="5" refreshedVersion="0" background="1">
    <dbPr connection="Provider=Microsoft.Mashup.OleDb.1;Data Source=$Workbook$;Location=&quot;Оферти (2)&quot;;Extended Properties=&quot;&quot;" commandType="0"/>
  </connection>
  <connection id="16231" xr16:uid="{E325062F-E640-40EC-8A37-ED7B28CB8ED6}" keepAlive="1" name="Connection24601" type="5" refreshedVersion="0" background="1">
    <dbPr connection="Provider=Microsoft.Mashup.OleDb.1;Data Source=$Workbook$;Location=Оферти;Extended Properties=&quot;&quot;" commandType="0"/>
  </connection>
  <connection id="16232" xr16:uid="{D0E64113-E860-4C31-86F5-A6CF0E24B008}" keepAlive="1" name="Connection24602" type="5" refreshedVersion="0" background="1">
    <dbPr connection="Provider=Microsoft.Mashup.OleDb.1;Data Source=$Workbook$;Location=&quot;Оферти (2)&quot;;Extended Properties=&quot;&quot;" commandType="0"/>
  </connection>
  <connection id="16233" xr16:uid="{3DD1F07E-F44D-4D08-8B1A-D8EE31A51F75}" keepAlive="1" name="Connection24603" type="5" refreshedVersion="0" background="1">
    <dbPr connection="Provider=Microsoft.Mashup.OleDb.1;Data Source=$Workbook$;Location=Оферти;Extended Properties=&quot;&quot;" commandType="0"/>
  </connection>
  <connection id="16234" xr16:uid="{8B25DE97-1693-499D-BB0D-4F8E00817FB7}" keepAlive="1" name="Connection24604" type="5" refreshedVersion="0" background="1">
    <dbPr connection="Provider=Microsoft.Mashup.OleDb.1;Data Source=$Workbook$;Location=&quot;Оферти (2)&quot;;Extended Properties=&quot;&quot;" commandType="0"/>
  </connection>
  <connection id="16235" xr16:uid="{AB2DBD6A-8205-49DC-8A79-DA56EB7F09B2}" keepAlive="1" name="Connection24605" type="5" refreshedVersion="0" background="1">
    <dbPr connection="Provider=Microsoft.Mashup.OleDb.1;Data Source=$Workbook$;Location=Оферти;Extended Properties=&quot;&quot;" commandType="0"/>
  </connection>
  <connection id="16236" xr16:uid="{EAB9F0CD-D9BE-4553-8B6F-12B102592BCB}" keepAlive="1" name="Connection24606" type="5" refreshedVersion="0" background="1">
    <dbPr connection="Provider=Microsoft.Mashup.OleDb.1;Data Source=$Workbook$;Location=&quot;Оферти (2)&quot;;Extended Properties=&quot;&quot;" commandType="0"/>
  </connection>
  <connection id="16237" xr16:uid="{227DF2B1-67C2-4F90-BB79-8C0D2F419DBD}" keepAlive="1" name="Connection24607" type="5" refreshedVersion="0" background="1">
    <dbPr connection="Provider=Microsoft.Mashup.OleDb.1;Data Source=$Workbook$;Location=Оферти;Extended Properties=&quot;&quot;" commandType="0"/>
  </connection>
  <connection id="16238" xr16:uid="{B6823829-A0EB-4397-A38D-5E15B6EC6DD7}" keepAlive="1" name="Connection24608" type="5" refreshedVersion="0" background="1">
    <dbPr connection="Provider=Microsoft.Mashup.OleDb.1;Data Source=$Workbook$;Location=&quot;Оферти (2)&quot;;Extended Properties=&quot;&quot;" commandType="0"/>
  </connection>
  <connection id="16239" xr16:uid="{90524427-E888-477C-BA08-B3E2B37CE081}" keepAlive="1" name="Connection24609" type="5" refreshedVersion="0" background="1">
    <dbPr connection="Provider=Microsoft.Mashup.OleDb.1;Data Source=$Workbook$;Location=Оферти;Extended Properties=&quot;&quot;" commandType="0"/>
  </connection>
  <connection id="16240" xr16:uid="{E4BDEF1C-A117-48C9-AFD4-D71A5EB74AF7}" keepAlive="1" name="Connection2461" type="5" refreshedVersion="0" background="1">
    <dbPr connection="Provider=Microsoft.Mashup.OleDb.1;Data Source=$Workbook$;Location=Оферти;Extended Properties=&quot;&quot;" commandType="0"/>
  </connection>
  <connection id="16241" xr16:uid="{6AAF8381-0934-46CC-B72C-3045B1872E37}" keepAlive="1" name="Connection24610" type="5" refreshedVersion="0" background="1">
    <dbPr connection="Provider=Microsoft.Mashup.OleDb.1;Data Source=$Workbook$;Location=&quot;Оферти (2)&quot;;Extended Properties=&quot;&quot;" commandType="0"/>
  </connection>
  <connection id="16242" xr16:uid="{0AC684AC-7948-4F46-9B45-F7D31724DF66}" keepAlive="1" name="Connection24611" type="5" refreshedVersion="0" background="1">
    <dbPr connection="Provider=Microsoft.Mashup.OleDb.1;Data Source=$Workbook$;Location=Оферти;Extended Properties=&quot;&quot;" commandType="0"/>
  </connection>
  <connection id="16243" xr16:uid="{88847B97-A8AC-47C3-99DC-E3EC171D274E}" keepAlive="1" name="Connection24612" type="5" refreshedVersion="0" background="1">
    <dbPr connection="Provider=Microsoft.Mashup.OleDb.1;Data Source=$Workbook$;Location=&quot;Оферти (2)&quot;;Extended Properties=&quot;&quot;" commandType="0"/>
  </connection>
  <connection id="16244" xr16:uid="{2FB69C24-66A7-46F1-84CE-B401658E5B70}" keepAlive="1" name="Connection24613" type="5" refreshedVersion="0" background="1">
    <dbPr connection="Provider=Microsoft.Mashup.OleDb.1;Data Source=$Workbook$;Location=Оферти;Extended Properties=&quot;&quot;" commandType="0"/>
  </connection>
  <connection id="16245" xr16:uid="{F4F83D49-30C0-46BD-A620-B7A42616F821}" keepAlive="1" name="Connection24614" type="5" refreshedVersion="0" background="1">
    <dbPr connection="Provider=Microsoft.Mashup.OleDb.1;Data Source=$Workbook$;Location=&quot;Оферти (2)&quot;;Extended Properties=&quot;&quot;" commandType="0"/>
  </connection>
  <connection id="16246" xr16:uid="{5822D570-B967-4CFC-BF4A-A0784AD6FB44}" keepAlive="1" name="Connection24615" type="5" refreshedVersion="0" background="1">
    <dbPr connection="Provider=Microsoft.Mashup.OleDb.1;Data Source=$Workbook$;Location=Оферти;Extended Properties=&quot;&quot;" commandType="0"/>
  </connection>
  <connection id="16247" xr16:uid="{8396A11D-01A4-4DD4-A77B-703DDD8B2536}" keepAlive="1" name="Connection24616" type="5" refreshedVersion="0" background="1">
    <dbPr connection="Provider=Microsoft.Mashup.OleDb.1;Data Source=$Workbook$;Location=&quot;Оферти (2)&quot;;Extended Properties=&quot;&quot;" commandType="0"/>
  </connection>
  <connection id="16248" xr16:uid="{7C134683-5B38-4C3A-9EF3-95782ED9843C}" keepAlive="1" name="Connection24617" type="5" refreshedVersion="0" background="1">
    <dbPr connection="Provider=Microsoft.Mashup.OleDb.1;Data Source=$Workbook$;Location=Оферти;Extended Properties=&quot;&quot;" commandType="0"/>
  </connection>
  <connection id="16249" xr16:uid="{82FE3DA0-4291-4CC5-924C-A66FB955B6DE}" keepAlive="1" name="Connection24618" type="5" refreshedVersion="0" background="1">
    <dbPr connection="Provider=Microsoft.Mashup.OleDb.1;Data Source=$Workbook$;Location=&quot;Оферти (2)&quot;;Extended Properties=&quot;&quot;" commandType="0"/>
  </connection>
  <connection id="16250" xr16:uid="{064923B8-46DF-4849-B2F7-49EDF925916B}" keepAlive="1" name="Connection24619" type="5" refreshedVersion="0" background="1">
    <dbPr connection="Provider=Microsoft.Mashup.OleDb.1;Data Source=$Workbook$;Location=Оферти;Extended Properties=&quot;&quot;" commandType="0"/>
  </connection>
  <connection id="16251" xr16:uid="{92948A81-5CDD-4A5C-8A78-23C961B2AEE2}" keepAlive="1" name="Connection2462" type="5" refreshedVersion="0" background="1">
    <dbPr connection="Provider=Microsoft.Mashup.OleDb.1;Data Source=$Workbook$;Location=&quot;Оферти (2)&quot;;Extended Properties=&quot;&quot;" commandType="0"/>
  </connection>
  <connection id="16252" xr16:uid="{F4D7EF00-4B0E-4001-99D3-D5BE891B47E1}" keepAlive="1" name="Connection24620" type="5" refreshedVersion="0" background="1">
    <dbPr connection="Provider=Microsoft.Mashup.OleDb.1;Data Source=$Workbook$;Location=&quot;Оферти (2)&quot;;Extended Properties=&quot;&quot;" commandType="0"/>
  </connection>
  <connection id="16253" xr16:uid="{A6E396B4-0583-4246-B1C2-D4599B9632DF}" keepAlive="1" name="Connection24621" type="5" refreshedVersion="0" background="1">
    <dbPr connection="Provider=Microsoft.Mashup.OleDb.1;Data Source=$Workbook$;Location=Оферти;Extended Properties=&quot;&quot;" commandType="0"/>
  </connection>
  <connection id="16254" xr16:uid="{0E3A5480-F104-4454-96F2-BA77E7CEFDAB}" keepAlive="1" name="Connection24622" type="5" refreshedVersion="0" background="1">
    <dbPr connection="Provider=Microsoft.Mashup.OleDb.1;Data Source=$Workbook$;Location=&quot;Оферти (2)&quot;;Extended Properties=&quot;&quot;" commandType="0"/>
  </connection>
  <connection id="16255" xr16:uid="{E99E5556-3354-4833-BC57-1667F57A9D25}" keepAlive="1" name="Connection24623" type="5" refreshedVersion="0" background="1">
    <dbPr connection="Provider=Microsoft.Mashup.OleDb.1;Data Source=$Workbook$;Location=Оферти;Extended Properties=&quot;&quot;" commandType="0"/>
  </connection>
  <connection id="16256" xr16:uid="{973A3151-8380-418F-814F-9D478F857B2B}" keepAlive="1" name="Connection24624" type="5" refreshedVersion="0" background="1">
    <dbPr connection="Provider=Microsoft.Mashup.OleDb.1;Data Source=$Workbook$;Location=&quot;Оферти (2)&quot;;Extended Properties=&quot;&quot;" commandType="0"/>
  </connection>
  <connection id="16257" xr16:uid="{39BA5636-3BE1-4146-B0FE-63E336A71E32}" keepAlive="1" name="Connection24625" type="5" refreshedVersion="0" background="1">
    <dbPr connection="Provider=Microsoft.Mashup.OleDb.1;Data Source=$Workbook$;Location=Оферти;Extended Properties=&quot;&quot;" commandType="0"/>
  </connection>
  <connection id="16258" xr16:uid="{890ACA67-39CD-4E37-B442-DDF9491A0A37}" keepAlive="1" name="Connection24626" type="5" refreshedVersion="0" background="1">
    <dbPr connection="Provider=Microsoft.Mashup.OleDb.1;Data Source=$Workbook$;Location=&quot;Оферти (2)&quot;;Extended Properties=&quot;&quot;" commandType="0"/>
  </connection>
  <connection id="16259" xr16:uid="{32A68936-231E-49D9-8742-040D04039320}" keepAlive="1" name="Connection24627" type="5" refreshedVersion="0" background="1">
    <dbPr connection="Provider=Microsoft.Mashup.OleDb.1;Data Source=$Workbook$;Location=Оферти;Extended Properties=&quot;&quot;" commandType="0"/>
  </connection>
  <connection id="16260" xr16:uid="{E6DF0888-9B1D-477F-923C-033B4D9B6F31}" keepAlive="1" name="Connection24628" type="5" refreshedVersion="0" background="1">
    <dbPr connection="Provider=Microsoft.Mashup.OleDb.1;Data Source=$Workbook$;Location=&quot;Оферти (2)&quot;;Extended Properties=&quot;&quot;" commandType="0"/>
  </connection>
  <connection id="16261" xr16:uid="{63F95CC5-1976-44ED-A90D-AF94C59B5622}" keepAlive="1" name="Connection24629" type="5" refreshedVersion="0" background="1">
    <dbPr connection="Provider=Microsoft.Mashup.OleDb.1;Data Source=$Workbook$;Location=Оферти;Extended Properties=&quot;&quot;" commandType="0"/>
  </connection>
  <connection id="16262" xr16:uid="{8DADAFFB-2C4D-4BCD-9B20-257988543E11}" keepAlive="1" name="Connection2463" type="5" refreshedVersion="0" background="1">
    <dbPr connection="Provider=Microsoft.Mashup.OleDb.1;Data Source=$Workbook$;Location=Оферти;Extended Properties=&quot;&quot;" commandType="0"/>
  </connection>
  <connection id="16263" xr16:uid="{A12FDA51-5911-4A7B-B2C8-C00D0BC5B7A2}" keepAlive="1" name="Connection24630" type="5" refreshedVersion="0" background="1">
    <dbPr connection="Provider=Microsoft.Mashup.OleDb.1;Data Source=$Workbook$;Location=&quot;Оферти (2)&quot;;Extended Properties=&quot;&quot;" commandType="0"/>
  </connection>
  <connection id="16264" xr16:uid="{31C8E213-96EB-4C4F-A800-7DA0406F0B81}" keepAlive="1" name="Connection24631" type="5" refreshedVersion="0" background="1">
    <dbPr connection="Provider=Microsoft.Mashup.OleDb.1;Data Source=$Workbook$;Location=Оферти;Extended Properties=&quot;&quot;" commandType="0"/>
  </connection>
  <connection id="16265" xr16:uid="{7C6FB8B3-E4F1-4D45-9750-2B3494B45EAD}" keepAlive="1" name="Connection24632" type="5" refreshedVersion="0" background="1">
    <dbPr connection="Provider=Microsoft.Mashup.OleDb.1;Data Source=$Workbook$;Location=&quot;Оферти (2)&quot;;Extended Properties=&quot;&quot;" commandType="0"/>
  </connection>
  <connection id="16266" xr16:uid="{3A50749C-8D8E-4D3D-9152-3AE740837063}" keepAlive="1" name="Connection24633" type="5" refreshedVersion="0" background="1">
    <dbPr connection="Provider=Microsoft.Mashup.OleDb.1;Data Source=$Workbook$;Location=Оферти;Extended Properties=&quot;&quot;" commandType="0"/>
  </connection>
  <connection id="16267" xr16:uid="{41F059FB-9916-432F-8D76-BA0CCABB9AFA}" keepAlive="1" name="Connection24634" type="5" refreshedVersion="0" background="1">
    <dbPr connection="Provider=Microsoft.Mashup.OleDb.1;Data Source=$Workbook$;Location=&quot;Оферти (2)&quot;;Extended Properties=&quot;&quot;" commandType="0"/>
  </connection>
  <connection id="16268" xr16:uid="{00CBF51C-2B32-4D40-8D5D-071A95EC049E}" keepAlive="1" name="Connection24635" type="5" refreshedVersion="0" background="1">
    <dbPr connection="Provider=Microsoft.Mashup.OleDb.1;Data Source=$Workbook$;Location=Оферти;Extended Properties=&quot;&quot;" commandType="0"/>
  </connection>
  <connection id="16269" xr16:uid="{F51721ED-1AEE-4ECC-8B4B-4430EA1F8F9B}" keepAlive="1" name="Connection24636" type="5" refreshedVersion="0" background="1">
    <dbPr connection="Provider=Microsoft.Mashup.OleDb.1;Data Source=$Workbook$;Location=&quot;Оферти (2)&quot;;Extended Properties=&quot;&quot;" commandType="0"/>
  </connection>
  <connection id="16270" xr16:uid="{C788BAD2-022F-4839-8D81-274103619100}" keepAlive="1" name="Connection24637" type="5" refreshedVersion="0" background="1">
    <dbPr connection="Provider=Microsoft.Mashup.OleDb.1;Data Source=$Workbook$;Location=Оферти;Extended Properties=&quot;&quot;" commandType="0"/>
  </connection>
  <connection id="16271" xr16:uid="{5FDD9ABB-C258-4696-8A55-601CD12D75BD}" keepAlive="1" name="Connection24638" type="5" refreshedVersion="0" background="1">
    <dbPr connection="Provider=Microsoft.Mashup.OleDb.1;Data Source=$Workbook$;Location=&quot;Оферти (2)&quot;;Extended Properties=&quot;&quot;" commandType="0"/>
  </connection>
  <connection id="16272" xr16:uid="{A6D3CCDA-98BC-48B8-AA39-587E76C62602}" keepAlive="1" name="Connection24639" type="5" refreshedVersion="0" background="1">
    <dbPr connection="Provider=Microsoft.Mashup.OleDb.1;Data Source=$Workbook$;Location=Оферти;Extended Properties=&quot;&quot;" commandType="0"/>
  </connection>
  <connection id="16273" xr16:uid="{4B03963C-658C-437F-A6A6-F965E01BAFC6}" keepAlive="1" name="Connection2464" type="5" refreshedVersion="0" background="1">
    <dbPr connection="Provider=Microsoft.Mashup.OleDb.1;Data Source=$Workbook$;Location=&quot;Оферти (2)&quot;;Extended Properties=&quot;&quot;" commandType="0"/>
  </connection>
  <connection id="16274" xr16:uid="{2E8C84CF-82A9-4714-9B08-D7DA020B5AB8}" keepAlive="1" name="Connection24640" type="5" refreshedVersion="0" background="1">
    <dbPr connection="Provider=Microsoft.Mashup.OleDb.1;Data Source=$Workbook$;Location=&quot;Оферти (2)&quot;;Extended Properties=&quot;&quot;" commandType="0"/>
  </connection>
  <connection id="16275" xr16:uid="{F46CB227-9F22-45FF-BEB1-BB8DEEE9FF68}" keepAlive="1" name="Connection24641" type="5" refreshedVersion="0" background="1">
    <dbPr connection="Provider=Microsoft.Mashup.OleDb.1;Data Source=$Workbook$;Location=Оферти;Extended Properties=&quot;&quot;" commandType="0"/>
  </connection>
  <connection id="16276" xr16:uid="{D76AAF9D-5832-425B-8D19-F2D8AE099F0E}" keepAlive="1" name="Connection24642" type="5" refreshedVersion="0" background="1">
    <dbPr connection="Provider=Microsoft.Mashup.OleDb.1;Data Source=$Workbook$;Location=&quot;Оферти (2)&quot;;Extended Properties=&quot;&quot;" commandType="0"/>
  </connection>
  <connection id="16277" xr16:uid="{EA87DE75-F03E-4A11-AC52-AFF366C2A4C4}" keepAlive="1" name="Connection24643" type="5" refreshedVersion="0" background="1">
    <dbPr connection="Provider=Microsoft.Mashup.OleDb.1;Data Source=$Workbook$;Location=Оферти;Extended Properties=&quot;&quot;" commandType="0"/>
  </connection>
  <connection id="16278" xr16:uid="{1EEB1200-E616-4B50-AA5E-84CF3509F1D3}" keepAlive="1" name="Connection24644" type="5" refreshedVersion="0" background="1">
    <dbPr connection="Provider=Microsoft.Mashup.OleDb.1;Data Source=$Workbook$;Location=&quot;Оферти (2)&quot;;Extended Properties=&quot;&quot;" commandType="0"/>
  </connection>
  <connection id="16279" xr16:uid="{E1BC91CD-2315-466C-A219-1A25678F9DAB}" keepAlive="1" name="Connection24645" type="5" refreshedVersion="0" background="1">
    <dbPr connection="Provider=Microsoft.Mashup.OleDb.1;Data Source=$Workbook$;Location=Оферти;Extended Properties=&quot;&quot;" commandType="0"/>
  </connection>
  <connection id="16280" xr16:uid="{6B3A6FD4-07D9-4F00-8889-9F1CF21E59AB}" keepAlive="1" name="Connection24646" type="5" refreshedVersion="0" background="1">
    <dbPr connection="Provider=Microsoft.Mashup.OleDb.1;Data Source=$Workbook$;Location=&quot;Оферти (2)&quot;;Extended Properties=&quot;&quot;" commandType="0"/>
  </connection>
  <connection id="16281" xr16:uid="{E1EB3ECC-B765-4211-8C77-FB04383404DB}" keepAlive="1" name="Connection24647" type="5" refreshedVersion="0" background="1">
    <dbPr connection="Provider=Microsoft.Mashup.OleDb.1;Data Source=$Workbook$;Location=Оферти;Extended Properties=&quot;&quot;" commandType="0"/>
  </connection>
  <connection id="16282" xr16:uid="{0EBBD686-7994-4373-BAB0-C719FC5CEB10}" keepAlive="1" name="Connection24648" type="5" refreshedVersion="0" background="1">
    <dbPr connection="Provider=Microsoft.Mashup.OleDb.1;Data Source=$Workbook$;Location=&quot;Оферти (2)&quot;;Extended Properties=&quot;&quot;" commandType="0"/>
  </connection>
  <connection id="16283" xr16:uid="{B3004EE6-116D-48C7-958F-5E414ECFF354}" keepAlive="1" name="Connection24649" type="5" refreshedVersion="0" background="1">
    <dbPr connection="Provider=Microsoft.Mashup.OleDb.1;Data Source=$Workbook$;Location=Оферти;Extended Properties=&quot;&quot;" commandType="0"/>
  </connection>
  <connection id="16284" xr16:uid="{21DCC2E2-09AD-43B4-A315-8B09550E8C89}" keepAlive="1" name="Connection2465" type="5" refreshedVersion="0" background="1">
    <dbPr connection="Provider=Microsoft.Mashup.OleDb.1;Data Source=$Workbook$;Location=Оферти;Extended Properties=&quot;&quot;" commandType="0"/>
  </connection>
  <connection id="16285" xr16:uid="{0F35EE35-F17D-4FD2-9141-C1578CE81334}" keepAlive="1" name="Connection24650" type="5" refreshedVersion="0" background="1">
    <dbPr connection="Provider=Microsoft.Mashup.OleDb.1;Data Source=$Workbook$;Location=&quot;Оферти (2)&quot;;Extended Properties=&quot;&quot;" commandType="0"/>
  </connection>
  <connection id="16286" xr16:uid="{60C42F57-DE99-4BFD-91B0-9F31DF286420}" keepAlive="1" name="Connection24651" type="5" refreshedVersion="0" background="1">
    <dbPr connection="Provider=Microsoft.Mashup.OleDb.1;Data Source=$Workbook$;Location=Оферти;Extended Properties=&quot;&quot;" commandType="0"/>
  </connection>
  <connection id="16287" xr16:uid="{49B44FF2-ADF2-40EA-8A01-02C73070E82B}" keepAlive="1" name="Connection24652" type="5" refreshedVersion="0" background="1">
    <dbPr connection="Provider=Microsoft.Mashup.OleDb.1;Data Source=$Workbook$;Location=&quot;Оферти (2)&quot;;Extended Properties=&quot;&quot;" commandType="0"/>
  </connection>
  <connection id="16288" xr16:uid="{68E5FE0C-64FA-4D78-A377-CF99E19EB240}" keepAlive="1" name="Connection24653" type="5" refreshedVersion="0" background="1">
    <dbPr connection="Provider=Microsoft.Mashup.OleDb.1;Data Source=$Workbook$;Location=Оферти;Extended Properties=&quot;&quot;" commandType="0"/>
  </connection>
  <connection id="16289" xr16:uid="{9FA093F8-6C17-46FE-912E-DA87D387DCD2}" keepAlive="1" name="Connection24654" type="5" refreshedVersion="0" background="1">
    <dbPr connection="Provider=Microsoft.Mashup.OleDb.1;Data Source=$Workbook$;Location=&quot;Оферти (2)&quot;;Extended Properties=&quot;&quot;" commandType="0"/>
  </connection>
  <connection id="16290" xr16:uid="{7AB8495A-6E1C-44E2-8F1F-A31891055D9A}" keepAlive="1" name="Connection24655" type="5" refreshedVersion="0" background="1">
    <dbPr connection="Provider=Microsoft.Mashup.OleDb.1;Data Source=$Workbook$;Location=Оферти;Extended Properties=&quot;&quot;" commandType="0"/>
  </connection>
  <connection id="16291" xr16:uid="{9E2ED431-6229-4B92-B023-03E96C637F67}" keepAlive="1" name="Connection24656" type="5" refreshedVersion="0" background="1">
    <dbPr connection="Provider=Microsoft.Mashup.OleDb.1;Data Source=$Workbook$;Location=&quot;Оферти (2)&quot;;Extended Properties=&quot;&quot;" commandType="0"/>
  </connection>
  <connection id="16292" xr16:uid="{A6380184-0700-4B30-BF8A-3949EDE346BF}" keepAlive="1" name="Connection24657" type="5" refreshedVersion="0" background="1">
    <dbPr connection="Provider=Microsoft.Mashup.OleDb.1;Data Source=$Workbook$;Location=Оферти;Extended Properties=&quot;&quot;" commandType="0"/>
  </connection>
  <connection id="16293" xr16:uid="{6A174CDA-646E-4CEF-BE44-274F66DB557F}" keepAlive="1" name="Connection24658" type="5" refreshedVersion="0" background="1">
    <dbPr connection="Provider=Microsoft.Mashup.OleDb.1;Data Source=$Workbook$;Location=&quot;Оферти (2)&quot;;Extended Properties=&quot;&quot;" commandType="0"/>
  </connection>
  <connection id="16294" xr16:uid="{4F3F381E-B64F-46B9-8C0A-E31F077AED2F}" keepAlive="1" name="Connection24659" type="5" refreshedVersion="0" background="1">
    <dbPr connection="Provider=Microsoft.Mashup.OleDb.1;Data Source=$Workbook$;Location=Оферти;Extended Properties=&quot;&quot;" commandType="0"/>
  </connection>
  <connection id="16295" xr16:uid="{B22D3D89-B36D-4FBB-AE71-85B533391700}" keepAlive="1" name="Connection2466" type="5" refreshedVersion="0" background="1">
    <dbPr connection="Provider=Microsoft.Mashup.OleDb.1;Data Source=$Workbook$;Location=&quot;Оферти (2)&quot;;Extended Properties=&quot;&quot;" commandType="0"/>
  </connection>
  <connection id="16296" xr16:uid="{196AFD44-C646-48B7-9545-1B65D8D011CF}" keepAlive="1" name="Connection24660" type="5" refreshedVersion="0" background="1">
    <dbPr connection="Provider=Microsoft.Mashup.OleDb.1;Data Source=$Workbook$;Location=&quot;Оферти (2)&quot;;Extended Properties=&quot;&quot;" commandType="0"/>
  </connection>
  <connection id="16297" xr16:uid="{2E0D4901-1214-4F67-82B3-CD6974C0FC6C}" keepAlive="1" name="Connection24661" type="5" refreshedVersion="0" background="1">
    <dbPr connection="Provider=Microsoft.Mashup.OleDb.1;Data Source=$Workbook$;Location=Оферти;Extended Properties=&quot;&quot;" commandType="0"/>
  </connection>
  <connection id="16298" xr16:uid="{3A709C98-5B4B-4417-81E0-BC0470DCCAB4}" keepAlive="1" name="Connection24662" type="5" refreshedVersion="0" background="1">
    <dbPr connection="Provider=Microsoft.Mashup.OleDb.1;Data Source=$Workbook$;Location=&quot;Оферти (2)&quot;;Extended Properties=&quot;&quot;" commandType="0"/>
  </connection>
  <connection id="16299" xr16:uid="{EE65D41E-18F0-4C7E-94E1-B328F0290EB1}" keepAlive="1" name="Connection24663" type="5" refreshedVersion="0" background="1">
    <dbPr connection="Provider=Microsoft.Mashup.OleDb.1;Data Source=$Workbook$;Location=Оферти;Extended Properties=&quot;&quot;" commandType="0"/>
  </connection>
  <connection id="16300" xr16:uid="{842C4828-2181-419F-8F13-E4533AB20B18}" keepAlive="1" name="Connection24664" type="5" refreshedVersion="0" background="1">
    <dbPr connection="Provider=Microsoft.Mashup.OleDb.1;Data Source=$Workbook$;Location=&quot;Оферти (2)&quot;;Extended Properties=&quot;&quot;" commandType="0"/>
  </connection>
  <connection id="16301" xr16:uid="{3FA3AFC0-9D6D-4521-8BE7-D269C4E9034F}" keepAlive="1" name="Connection24665" type="5" refreshedVersion="0" background="1">
    <dbPr connection="Provider=Microsoft.Mashup.OleDb.1;Data Source=$Workbook$;Location=Оферти;Extended Properties=&quot;&quot;" commandType="0"/>
  </connection>
  <connection id="16302" xr16:uid="{282B2E6E-4688-41A2-8ABA-02C28741B110}" keepAlive="1" name="Connection24666" type="5" refreshedVersion="0" background="1">
    <dbPr connection="Provider=Microsoft.Mashup.OleDb.1;Data Source=$Workbook$;Location=&quot;Оферти (2)&quot;;Extended Properties=&quot;&quot;" commandType="0"/>
  </connection>
  <connection id="16303" xr16:uid="{5B4E6E8D-1916-42B0-9AB2-B24A21706D34}" keepAlive="1" name="Connection24667" type="5" refreshedVersion="0" background="1">
    <dbPr connection="Provider=Microsoft.Mashup.OleDb.1;Data Source=$Workbook$;Location=Оферти;Extended Properties=&quot;&quot;" commandType="0"/>
  </connection>
  <connection id="16304" xr16:uid="{D3B1275B-1E9A-4C15-B9EC-AFEE4A00ADD6}" keepAlive="1" name="Connection24668" type="5" refreshedVersion="0" background="1">
    <dbPr connection="Provider=Microsoft.Mashup.OleDb.1;Data Source=$Workbook$;Location=&quot;Оферти (2)&quot;;Extended Properties=&quot;&quot;" commandType="0"/>
  </connection>
  <connection id="16305" xr16:uid="{8FC072A0-1941-4BC2-9314-98A11E2CF5FC}" keepAlive="1" name="Connection24669" type="5" refreshedVersion="0" background="1">
    <dbPr connection="Provider=Microsoft.Mashup.OleDb.1;Data Source=$Workbook$;Location=Оферти;Extended Properties=&quot;&quot;" commandType="0"/>
  </connection>
  <connection id="16306" xr16:uid="{439C572A-75D3-40AA-8399-CE13FB09F8BD}" keepAlive="1" name="Connection2467" type="5" refreshedVersion="0" background="1">
    <dbPr connection="Provider=Microsoft.Mashup.OleDb.1;Data Source=$Workbook$;Location=Оферти;Extended Properties=&quot;&quot;" commandType="0"/>
  </connection>
  <connection id="16307" xr16:uid="{81B907EE-F676-4F00-A244-A72AB1CE3A73}" keepAlive="1" name="Connection24670" type="5" refreshedVersion="0" background="1">
    <dbPr connection="Provider=Microsoft.Mashup.OleDb.1;Data Source=$Workbook$;Location=&quot;Оферти (2)&quot;;Extended Properties=&quot;&quot;" commandType="0"/>
  </connection>
  <connection id="16308" xr16:uid="{873C9374-51B8-4A61-92AD-72483F36E368}" keepAlive="1" name="Connection24671" type="5" refreshedVersion="0" background="1">
    <dbPr connection="Provider=Microsoft.Mashup.OleDb.1;Data Source=$Workbook$;Location=Оферти;Extended Properties=&quot;&quot;" commandType="0"/>
  </connection>
  <connection id="16309" xr16:uid="{732CC2E5-B0E6-4C0D-9871-A654340256FF}" keepAlive="1" name="Connection24672" type="5" refreshedVersion="0" background="1">
    <dbPr connection="Provider=Microsoft.Mashup.OleDb.1;Data Source=$Workbook$;Location=&quot;Оферти (2)&quot;;Extended Properties=&quot;&quot;" commandType="0"/>
  </connection>
  <connection id="16310" xr16:uid="{C2A18A7C-0FC7-4BA1-80A7-8ED1ED5A4283}" keepAlive="1" name="Connection24673" type="5" refreshedVersion="0" background="1">
    <dbPr connection="Provider=Microsoft.Mashup.OleDb.1;Data Source=$Workbook$;Location=Оферти;Extended Properties=&quot;&quot;" commandType="0"/>
  </connection>
  <connection id="16311" xr16:uid="{9A5CB889-BD1D-4DC9-A0A0-AB7320EDE888}" keepAlive="1" name="Connection24674" type="5" refreshedVersion="0" background="1">
    <dbPr connection="Provider=Microsoft.Mashup.OleDb.1;Data Source=$Workbook$;Location=&quot;Оферти (2)&quot;;Extended Properties=&quot;&quot;" commandType="0"/>
  </connection>
  <connection id="16312" xr16:uid="{409A6C0B-3ECE-45E1-AFDA-CEDA791CC36E}" keepAlive="1" name="Connection24675" type="5" refreshedVersion="0" background="1">
    <dbPr connection="Provider=Microsoft.Mashup.OleDb.1;Data Source=$Workbook$;Location=Оферти;Extended Properties=&quot;&quot;" commandType="0"/>
  </connection>
  <connection id="16313" xr16:uid="{47D67CB1-FD3B-4E89-BE60-DE456FC8935B}" keepAlive="1" name="Connection24676" type="5" refreshedVersion="0" background="1">
    <dbPr connection="Provider=Microsoft.Mashup.OleDb.1;Data Source=$Workbook$;Location=&quot;Оферти (2)&quot;;Extended Properties=&quot;&quot;" commandType="0"/>
  </connection>
  <connection id="16314" xr16:uid="{C9E56E7E-9BF4-4071-854D-6BEFA9DECB7B}" keepAlive="1" name="Connection24677" type="5" refreshedVersion="0" background="1">
    <dbPr connection="Provider=Microsoft.Mashup.OleDb.1;Data Source=$Workbook$;Location=Оферти;Extended Properties=&quot;&quot;" commandType="0"/>
  </connection>
  <connection id="16315" xr16:uid="{9B3D8598-70F6-4AC8-81BE-8D3E02920EEC}" keepAlive="1" name="Connection24678" type="5" refreshedVersion="0" background="1">
    <dbPr connection="Provider=Microsoft.Mashup.OleDb.1;Data Source=$Workbook$;Location=&quot;Оферти (2)&quot;;Extended Properties=&quot;&quot;" commandType="0"/>
  </connection>
  <connection id="16316" xr16:uid="{3329BDF5-BB34-4AB8-AF53-05B7FE796CE6}" keepAlive="1" name="Connection24679" type="5" refreshedVersion="0" background="1">
    <dbPr connection="Provider=Microsoft.Mashup.OleDb.1;Data Source=$Workbook$;Location=Оферти;Extended Properties=&quot;&quot;" commandType="0"/>
  </connection>
  <connection id="16317" xr16:uid="{981A52AC-F482-43C2-8350-A6B65D75BDBC}" keepAlive="1" name="Connection2468" type="5" refreshedVersion="0" background="1">
    <dbPr connection="Provider=Microsoft.Mashup.OleDb.1;Data Source=$Workbook$;Location=&quot;Оферти (2)&quot;;Extended Properties=&quot;&quot;" commandType="0"/>
  </connection>
  <connection id="16318" xr16:uid="{E562DB85-78F9-488C-BB05-21937F23B0C8}" keepAlive="1" name="Connection24680" type="5" refreshedVersion="0" background="1">
    <dbPr connection="Provider=Microsoft.Mashup.OleDb.1;Data Source=$Workbook$;Location=&quot;Оферти (2)&quot;;Extended Properties=&quot;&quot;" commandType="0"/>
  </connection>
  <connection id="16319" xr16:uid="{37B72FD2-771E-4B71-80C8-0E43A62C6FD0}" keepAlive="1" name="Connection24681" type="5" refreshedVersion="0" background="1">
    <dbPr connection="Provider=Microsoft.Mashup.OleDb.1;Data Source=$Workbook$;Location=Оферти;Extended Properties=&quot;&quot;" commandType="0"/>
  </connection>
  <connection id="16320" xr16:uid="{3F0468E7-552E-4460-A16D-73D97273AAA3}" keepAlive="1" name="Connection24682" type="5" refreshedVersion="0" background="1">
    <dbPr connection="Provider=Microsoft.Mashup.OleDb.1;Data Source=$Workbook$;Location=&quot;Оферти (2)&quot;;Extended Properties=&quot;&quot;" commandType="0"/>
  </connection>
  <connection id="16321" xr16:uid="{51685585-AFDD-457A-989C-F32670DE5DB3}" keepAlive="1" name="Connection24683" type="5" refreshedVersion="0" background="1">
    <dbPr connection="Provider=Microsoft.Mashup.OleDb.1;Data Source=$Workbook$;Location=Оферти;Extended Properties=&quot;&quot;" commandType="0"/>
  </connection>
  <connection id="16322" xr16:uid="{73E15467-3D07-4C8A-AD74-B92F2BC1E150}" keepAlive="1" name="Connection24684" type="5" refreshedVersion="0" background="1">
    <dbPr connection="Provider=Microsoft.Mashup.OleDb.1;Data Source=$Workbook$;Location=&quot;Оферти (2)&quot;;Extended Properties=&quot;&quot;" commandType="0"/>
  </connection>
  <connection id="16323" xr16:uid="{EF05DE99-CB45-4B89-AFD6-38C2FC71976F}" keepAlive="1" name="Connection24685" type="5" refreshedVersion="7" background="1" saveData="1">
    <dbPr connection="Provider=Microsoft.Mashup.OleDb.1;Data Source=$Workbook$;Location=Оферти;Extended Properties=&quot;&quot;" command="SELECT * FROM [Оферти]"/>
  </connection>
  <connection id="16324" xr16:uid="{15C20D9D-6156-4DB5-AC40-B24F5814AE6A}" keepAlive="1" name="Connection24686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6325" xr16:uid="{D3A62AA7-3DC5-4A46-8F68-DB28EA9020C8}" keepAlive="1" name="Connection24687" type="5" refreshedVersion="0" background="1">
    <dbPr connection="Provider=Microsoft.Mashup.OleDb.1;Data Source=$Workbook$;Location=Оферти;Extended Properties=&quot;&quot;" commandType="0"/>
  </connection>
  <connection id="16326" xr16:uid="{5A5EB15A-4A16-431B-ACDA-E311392CB8EA}" keepAlive="1" name="Connection24688" type="5" refreshedVersion="0" background="1">
    <dbPr connection="Provider=Microsoft.Mashup.OleDb.1;Data Source=$Workbook$;Location=&quot;Оферти (2)&quot;;Extended Properties=&quot;&quot;" commandType="0"/>
  </connection>
  <connection id="16327" xr16:uid="{23877F10-0824-4DAF-8D67-D44A91512BF6}" keepAlive="1" name="Connection24689" type="5" refreshedVersion="0" background="1">
    <dbPr connection="Provider=Microsoft.Mashup.OleDb.1;Data Source=$Workbook$;Location=Оферти;Extended Properties=&quot;&quot;" commandType="0"/>
  </connection>
  <connection id="16328" xr16:uid="{E37150E4-E1AD-4467-8C44-19FD7FE6019F}" keepAlive="1" name="Connection2469" type="5" refreshedVersion="0" background="1">
    <dbPr connection="Provider=Microsoft.Mashup.OleDb.1;Data Source=$Workbook$;Location=Оферти;Extended Properties=&quot;&quot;" commandType="0"/>
  </connection>
  <connection id="16329" xr16:uid="{B98946E0-A7CD-4B31-B296-04FE8D5C293E}" keepAlive="1" name="Connection24690" type="5" refreshedVersion="0" background="1">
    <dbPr connection="Provider=Microsoft.Mashup.OleDb.1;Data Source=$Workbook$;Location=&quot;Оферти (2)&quot;;Extended Properties=&quot;&quot;" commandType="0"/>
  </connection>
  <connection id="16330" xr16:uid="{3BE5A8AF-E0CB-429A-B561-533D29963EC8}" keepAlive="1" name="Connection24691" type="5" refreshedVersion="0" background="1">
    <dbPr connection="Provider=Microsoft.Mashup.OleDb.1;Data Source=$Workbook$;Location=Оферти;Extended Properties=&quot;&quot;" commandType="0"/>
  </connection>
  <connection id="16331" xr16:uid="{A88190A2-2996-412C-8BDF-03E886F67F45}" keepAlive="1" name="Connection24692" type="5" refreshedVersion="0" background="1">
    <dbPr connection="Provider=Microsoft.Mashup.OleDb.1;Data Source=$Workbook$;Location=&quot;Оферти (2)&quot;;Extended Properties=&quot;&quot;" commandType="0"/>
  </connection>
  <connection id="16332" xr16:uid="{2B2539EE-7317-4549-8AC4-4CF013F4BF52}" keepAlive="1" name="Connection24693" type="5" refreshedVersion="0" background="1">
    <dbPr connection="Provider=Microsoft.Mashup.OleDb.1;Data Source=$Workbook$;Location=Оферти;Extended Properties=&quot;&quot;" commandType="0"/>
  </connection>
  <connection id="16333" xr16:uid="{B51C89B7-083C-4AED-810A-DCCEA0D78550}" keepAlive="1" name="Connection24694" type="5" refreshedVersion="0" background="1">
    <dbPr connection="Provider=Microsoft.Mashup.OleDb.1;Data Source=$Workbook$;Location=&quot;Оферти (2)&quot;;Extended Properties=&quot;&quot;" commandType="0"/>
  </connection>
  <connection id="16334" xr16:uid="{F8E965A9-CA91-471B-AA4A-279B9BB32474}" keepAlive="1" name="Connection24695" type="5" refreshedVersion="0" background="1">
    <dbPr connection="Provider=Microsoft.Mashup.OleDb.1;Data Source=$Workbook$;Location=Оферти;Extended Properties=&quot;&quot;" commandType="0"/>
  </connection>
  <connection id="16335" xr16:uid="{14F1B1BC-2E79-418B-9468-3C2F996B4390}" keepAlive="1" name="Connection24696" type="5" refreshedVersion="0" background="1">
    <dbPr connection="Provider=Microsoft.Mashup.OleDb.1;Data Source=$Workbook$;Location=&quot;Оферти (2)&quot;;Extended Properties=&quot;&quot;" commandType="0"/>
  </connection>
  <connection id="16336" xr16:uid="{8A1F3E08-499E-4604-A6BB-DB54ABB87E09}" keepAlive="1" name="Connection24697" type="5" refreshedVersion="0" background="1">
    <dbPr connection="Provider=Microsoft.Mashup.OleDb.1;Data Source=$Workbook$;Location=Оферти;Extended Properties=&quot;&quot;" commandType="0"/>
  </connection>
  <connection id="16337" xr16:uid="{6A83D8B6-E4B1-4B63-803A-F36E4A8AC4CD}" keepAlive="1" name="Connection24698" type="5" refreshedVersion="0" background="1">
    <dbPr connection="Provider=Microsoft.Mashup.OleDb.1;Data Source=$Workbook$;Location=&quot;Оферти (2)&quot;;Extended Properties=&quot;&quot;" commandType="0"/>
  </connection>
  <connection id="16338" xr16:uid="{3CE0CF09-0016-4021-BDC7-7D9CA9A1B914}" keepAlive="1" name="Connection24699" type="5" refreshedVersion="0" background="1">
    <dbPr connection="Provider=Microsoft.Mashup.OleDb.1;Data Source=$Workbook$;Location=Оферти;Extended Properties=&quot;&quot;" commandType="0"/>
  </connection>
  <connection id="16339" xr16:uid="{A157663F-B17A-41B0-AEBF-EC3329594A6A}" keepAlive="1" name="Connection247" type="5" refreshedVersion="0" background="1">
    <dbPr connection="Provider=Microsoft.Mashup.OleDb.1;Data Source=$Workbook$;Location=&quot;Оферти (2)&quot;;Extended Properties=&quot;&quot;" commandType="0"/>
  </connection>
  <connection id="16340" xr16:uid="{DCE9B4A7-5A8D-4287-ABF3-095BBDF877E4}" keepAlive="1" name="Connection2470" type="5" refreshedVersion="0" background="1">
    <dbPr connection="Provider=Microsoft.Mashup.OleDb.1;Data Source=$Workbook$;Location=&quot;Оферти (2)&quot;;Extended Properties=&quot;&quot;" commandType="0"/>
  </connection>
  <connection id="16341" xr16:uid="{C0B26109-0440-42A2-BF75-A0FF9253C5C6}" keepAlive="1" name="Connection24700" type="5" refreshedVersion="0" background="1">
    <dbPr connection="Provider=Microsoft.Mashup.OleDb.1;Data Source=$Workbook$;Location=&quot;Оферти (2)&quot;;Extended Properties=&quot;&quot;" commandType="0"/>
  </connection>
  <connection id="16342" xr16:uid="{8129867A-234B-4E51-B5E7-8E22AFD8821D}" keepAlive="1" name="Connection24701" type="5" refreshedVersion="0" background="1">
    <dbPr connection="Provider=Microsoft.Mashup.OleDb.1;Data Source=$Workbook$;Location=Оферти;Extended Properties=&quot;&quot;" commandType="0"/>
  </connection>
  <connection id="16343" xr16:uid="{681A60F5-F735-44A6-A9CC-39547C267264}" keepAlive="1" name="Connection24702" type="5" refreshedVersion="0" background="1">
    <dbPr connection="Provider=Microsoft.Mashup.OleDb.1;Data Source=$Workbook$;Location=&quot;Оферти (2)&quot;;Extended Properties=&quot;&quot;" commandType="0"/>
  </connection>
  <connection id="16344" xr16:uid="{94C1BF65-E63D-4D1A-ABAF-CA8A73DCBCD3}" keepAlive="1" name="Connection24703" type="5" refreshedVersion="0" background="1">
    <dbPr connection="Provider=Microsoft.Mashup.OleDb.1;Data Source=$Workbook$;Location=Оферти;Extended Properties=&quot;&quot;" commandType="0"/>
  </connection>
  <connection id="16345" xr16:uid="{52AEEECE-EDB7-4399-BD2F-3F169156A544}" keepAlive="1" name="Connection24704" type="5" refreshedVersion="0" background="1">
    <dbPr connection="Provider=Microsoft.Mashup.OleDb.1;Data Source=$Workbook$;Location=&quot;Оферти (2)&quot;;Extended Properties=&quot;&quot;" commandType="0"/>
  </connection>
  <connection id="16346" xr16:uid="{F8916FA7-2955-4375-B535-6FDC0E441EDF}" keepAlive="1" name="Connection24705" type="5" refreshedVersion="0" background="1">
    <dbPr connection="Provider=Microsoft.Mashup.OleDb.1;Data Source=$Workbook$;Location=Оферти;Extended Properties=&quot;&quot;" commandType="0"/>
  </connection>
  <connection id="16347" xr16:uid="{411BCDCE-C4E4-4267-A08B-A3E3CF669AF9}" keepAlive="1" name="Connection24706" type="5" refreshedVersion="0" background="1">
    <dbPr connection="Provider=Microsoft.Mashup.OleDb.1;Data Source=$Workbook$;Location=&quot;Оферти (2)&quot;;Extended Properties=&quot;&quot;" commandType="0"/>
  </connection>
  <connection id="16348" xr16:uid="{F95D55C3-E301-4D03-A07B-CFA623600235}" keepAlive="1" name="Connection24707" type="5" refreshedVersion="0" background="1">
    <dbPr connection="Provider=Microsoft.Mashup.OleDb.1;Data Source=$Workbook$;Location=Оферти;Extended Properties=&quot;&quot;" commandType="0"/>
  </connection>
  <connection id="16349" xr16:uid="{D7B80BB7-FB36-42FC-93F6-8ADB004C5E85}" keepAlive="1" name="Connection24708" type="5" refreshedVersion="0" background="1">
    <dbPr connection="Provider=Microsoft.Mashup.OleDb.1;Data Source=$Workbook$;Location=&quot;Оферти (2)&quot;;Extended Properties=&quot;&quot;" commandType="0"/>
  </connection>
  <connection id="16350" xr16:uid="{755D5EAD-7A40-4FC7-9409-92BCF249E6DA}" keepAlive="1" name="Connection24709" type="5" refreshedVersion="0" background="1">
    <dbPr connection="Provider=Microsoft.Mashup.OleDb.1;Data Source=$Workbook$;Location=Оферти;Extended Properties=&quot;&quot;" commandType="0"/>
  </connection>
  <connection id="16351" xr16:uid="{5C53ED22-3444-4B41-8238-6E87F3562F93}" keepAlive="1" name="Connection2471" type="5" refreshedVersion="0" background="1">
    <dbPr connection="Provider=Microsoft.Mashup.OleDb.1;Data Source=$Workbook$;Location=Оферти;Extended Properties=&quot;&quot;" commandType="0"/>
  </connection>
  <connection id="16352" xr16:uid="{C4E0097F-8020-41D8-BF6F-BCD758689BFF}" keepAlive="1" name="Connection24710" type="5" refreshedVersion="0" background="1">
    <dbPr connection="Provider=Microsoft.Mashup.OleDb.1;Data Source=$Workbook$;Location=&quot;Оферти (2)&quot;;Extended Properties=&quot;&quot;" commandType="0"/>
  </connection>
  <connection id="16353" xr16:uid="{9BFF8C2C-3645-43E5-A056-E8616985E0ED}" keepAlive="1" name="Connection24711" type="5" refreshedVersion="0" background="1">
    <dbPr connection="Provider=Microsoft.Mashup.OleDb.1;Data Source=$Workbook$;Location=Оферти;Extended Properties=&quot;&quot;" commandType="0"/>
  </connection>
  <connection id="16354" xr16:uid="{6397D554-9AED-4420-8BA7-CB7481DD87DC}" keepAlive="1" name="Connection24712" type="5" refreshedVersion="0" background="1">
    <dbPr connection="Provider=Microsoft.Mashup.OleDb.1;Data Source=$Workbook$;Location=&quot;Оферти (2)&quot;;Extended Properties=&quot;&quot;" commandType="0"/>
  </connection>
  <connection id="16355" xr16:uid="{075E5EFD-2135-4355-A20C-66B01BD6B071}" keepAlive="1" name="Connection24713" type="5" refreshedVersion="0" background="1">
    <dbPr connection="Provider=Microsoft.Mashup.OleDb.1;Data Source=$Workbook$;Location=Оферти;Extended Properties=&quot;&quot;" commandType="0"/>
  </connection>
  <connection id="16356" xr16:uid="{CC18EB64-C56E-42E4-BE15-B3F66B0220EE}" keepAlive="1" name="Connection24714" type="5" refreshedVersion="0" background="1">
    <dbPr connection="Provider=Microsoft.Mashup.OleDb.1;Data Source=$Workbook$;Location=&quot;Оферти (2)&quot;;Extended Properties=&quot;&quot;" commandType="0"/>
  </connection>
  <connection id="16357" xr16:uid="{62A373F7-14E7-43F2-A9FD-622AAB709BD0}" keepAlive="1" name="Connection24715" type="5" refreshedVersion="0" background="1">
    <dbPr connection="Provider=Microsoft.Mashup.OleDb.1;Data Source=$Workbook$;Location=Оферти;Extended Properties=&quot;&quot;" commandType="0"/>
  </connection>
  <connection id="16358" xr16:uid="{EEC55ECF-0C2C-48E2-AA43-BE0557862C41}" keepAlive="1" name="Connection24716" type="5" refreshedVersion="0" background="1">
    <dbPr connection="Provider=Microsoft.Mashup.OleDb.1;Data Source=$Workbook$;Location=&quot;Оферти (2)&quot;;Extended Properties=&quot;&quot;" commandType="0"/>
  </connection>
  <connection id="16359" xr16:uid="{E5EF08DC-2674-4624-8C4B-ED416A1E134E}" keepAlive="1" name="Connection24717" type="5" refreshedVersion="0" background="1">
    <dbPr connection="Provider=Microsoft.Mashup.OleDb.1;Data Source=$Workbook$;Location=Оферти;Extended Properties=&quot;&quot;" commandType="0"/>
  </connection>
  <connection id="16360" xr16:uid="{CE9F4D54-DC40-495B-A4C4-E1DA0C7752E4}" keepAlive="1" name="Connection24718" type="5" refreshedVersion="0" background="1">
    <dbPr connection="Provider=Microsoft.Mashup.OleDb.1;Data Source=$Workbook$;Location=&quot;Оферти (2)&quot;;Extended Properties=&quot;&quot;" commandType="0"/>
  </connection>
  <connection id="16361" xr16:uid="{2DBB4DD8-22BC-4B2A-A8E8-03E08CBCD7CA}" keepAlive="1" name="Connection24719" type="5" refreshedVersion="0" background="1">
    <dbPr connection="Provider=Microsoft.Mashup.OleDb.1;Data Source=$Workbook$;Location=Оферти;Extended Properties=&quot;&quot;" commandType="0"/>
  </connection>
  <connection id="16362" xr16:uid="{C7154EC7-321E-4CE8-BD55-36254190ED1A}" keepAlive="1" name="Connection2472" type="5" refreshedVersion="0" background="1">
    <dbPr connection="Provider=Microsoft.Mashup.OleDb.1;Data Source=$Workbook$;Location=&quot;Оферти (2)&quot;;Extended Properties=&quot;&quot;" commandType="0"/>
  </connection>
  <connection id="16363" xr16:uid="{417E6810-5D14-487B-8FCA-FCA66777FA4D}" keepAlive="1" name="Connection24720" type="5" refreshedVersion="0" background="1">
    <dbPr connection="Provider=Microsoft.Mashup.OleDb.1;Data Source=$Workbook$;Location=&quot;Оферти (2)&quot;;Extended Properties=&quot;&quot;" commandType="0"/>
  </connection>
  <connection id="16364" xr16:uid="{C9D78C5A-3DC4-42FA-954E-49CC16B40D7C}" keepAlive="1" name="Connection24721" type="5" refreshedVersion="0" background="1">
    <dbPr connection="Provider=Microsoft.Mashup.OleDb.1;Data Source=$Workbook$;Location=Оферти;Extended Properties=&quot;&quot;" commandType="0"/>
  </connection>
  <connection id="16365" xr16:uid="{176DBEF7-1600-44C4-89E7-228E6D24468E}" keepAlive="1" name="Connection24722" type="5" refreshedVersion="0" background="1">
    <dbPr connection="Provider=Microsoft.Mashup.OleDb.1;Data Source=$Workbook$;Location=&quot;Оферти (2)&quot;;Extended Properties=&quot;&quot;" commandType="0"/>
  </connection>
  <connection id="16366" xr16:uid="{703FED0C-A23E-4CD6-AB65-4B6B45E1EA81}" keepAlive="1" name="Connection24723" type="5" refreshedVersion="0" background="1">
    <dbPr connection="Provider=Microsoft.Mashup.OleDb.1;Data Source=$Workbook$;Location=Оферти;Extended Properties=&quot;&quot;" commandType="0"/>
  </connection>
  <connection id="16367" xr16:uid="{EFB22805-C2D7-42C4-BA60-6F9A88807C61}" keepAlive="1" name="Connection24724" type="5" refreshedVersion="0" background="1">
    <dbPr connection="Provider=Microsoft.Mashup.OleDb.1;Data Source=$Workbook$;Location=&quot;Оферти (2)&quot;;Extended Properties=&quot;&quot;" commandType="0"/>
  </connection>
  <connection id="16368" xr16:uid="{AC063648-E0C8-401D-8E43-2429BA1564FD}" keepAlive="1" name="Connection24725" type="5" refreshedVersion="0" background="1">
    <dbPr connection="Provider=Microsoft.Mashup.OleDb.1;Data Source=$Workbook$;Location=Оферти;Extended Properties=&quot;&quot;" commandType="0"/>
  </connection>
  <connection id="16369" xr16:uid="{817529F7-2A86-48B7-9AC6-F439E58EBAA9}" keepAlive="1" name="Connection24726" type="5" refreshedVersion="0" background="1">
    <dbPr connection="Provider=Microsoft.Mashup.OleDb.1;Data Source=$Workbook$;Location=&quot;Оферти (2)&quot;;Extended Properties=&quot;&quot;" commandType="0"/>
  </connection>
  <connection id="16370" xr16:uid="{4E97A497-D51D-4FD7-B58C-D2F6BBB822AC}" keepAlive="1" name="Connection24727" type="5" refreshedVersion="0" background="1">
    <dbPr connection="Provider=Microsoft.Mashup.OleDb.1;Data Source=$Workbook$;Location=Оферти;Extended Properties=&quot;&quot;" commandType="0"/>
  </connection>
  <connection id="16371" xr16:uid="{797EEE9A-637D-4E00-8DD9-B5C2C91AEBBA}" keepAlive="1" name="Connection24728" type="5" refreshedVersion="0" background="1">
    <dbPr connection="Provider=Microsoft.Mashup.OleDb.1;Data Source=$Workbook$;Location=&quot;Оферти (2)&quot;;Extended Properties=&quot;&quot;" commandType="0"/>
  </connection>
  <connection id="16372" xr16:uid="{B0D8FE50-C1BE-4EDA-B3AD-5E62F9CEACFD}" keepAlive="1" name="Connection24729" type="5" refreshedVersion="0" background="1">
    <dbPr connection="Provider=Microsoft.Mashup.OleDb.1;Data Source=$Workbook$;Location=Оферти;Extended Properties=&quot;&quot;" commandType="0"/>
  </connection>
  <connection id="16373" xr16:uid="{26C02562-AB27-4B9A-8352-54ADFB8773DC}" keepAlive="1" name="Connection2473" type="5" refreshedVersion="0" background="1">
    <dbPr connection="Provider=Microsoft.Mashup.OleDb.1;Data Source=$Workbook$;Location=Оферти;Extended Properties=&quot;&quot;" commandType="0"/>
  </connection>
  <connection id="16374" xr16:uid="{BAF0D34E-B97B-48D5-9FD2-F1742A3ECD0B}" keepAlive="1" name="Connection24730" type="5" refreshedVersion="0" background="1">
    <dbPr connection="Provider=Microsoft.Mashup.OleDb.1;Data Source=$Workbook$;Location=&quot;Оферти (2)&quot;;Extended Properties=&quot;&quot;" commandType="0"/>
  </connection>
  <connection id="16375" xr16:uid="{6E931E2C-8202-4567-B3C7-CF0565D1245D}" keepAlive="1" name="Connection24731" type="5" refreshedVersion="0" background="1">
    <dbPr connection="Provider=Microsoft.Mashup.OleDb.1;Data Source=$Workbook$;Location=Оферти;Extended Properties=&quot;&quot;" commandType="0"/>
  </connection>
  <connection id="16376" xr16:uid="{F1445A84-3048-4E77-97E0-0F4176ADF1AD}" keepAlive="1" name="Connection24732" type="5" refreshedVersion="0" background="1">
    <dbPr connection="Provider=Microsoft.Mashup.OleDb.1;Data Source=$Workbook$;Location=&quot;Оферти (2)&quot;;Extended Properties=&quot;&quot;" commandType="0"/>
  </connection>
  <connection id="16377" xr16:uid="{9EC46419-B657-4CCE-9B57-D3EC8FA6D5A6}" keepAlive="1" name="Connection24733" type="5" refreshedVersion="0" background="1">
    <dbPr connection="Provider=Microsoft.Mashup.OleDb.1;Data Source=$Workbook$;Location=Оферти;Extended Properties=&quot;&quot;" commandType="0"/>
  </connection>
  <connection id="16378" xr16:uid="{0A8B14DC-50D8-46C1-8A8D-134F76D3F25B}" keepAlive="1" name="Connection24734" type="5" refreshedVersion="0" background="1">
    <dbPr connection="Provider=Microsoft.Mashup.OleDb.1;Data Source=$Workbook$;Location=&quot;Оферти (2)&quot;;Extended Properties=&quot;&quot;" commandType="0"/>
  </connection>
  <connection id="16379" xr16:uid="{C2613445-D216-4B62-B4D6-2030329A1432}" keepAlive="1" name="Connection24735" type="5" refreshedVersion="0" background="1">
    <dbPr connection="Provider=Microsoft.Mashup.OleDb.1;Data Source=$Workbook$;Location=Оферти;Extended Properties=&quot;&quot;" commandType="0"/>
  </connection>
  <connection id="16380" xr16:uid="{A3B403EA-791A-4035-A314-21DFA13F4A7D}" keepAlive="1" name="Connection24736" type="5" refreshedVersion="0" background="1">
    <dbPr connection="Provider=Microsoft.Mashup.OleDb.1;Data Source=$Workbook$;Location=&quot;Оферти (2)&quot;;Extended Properties=&quot;&quot;" commandType="0"/>
  </connection>
  <connection id="16381" xr16:uid="{F1D60547-76D7-4CF6-A76F-F31465459A90}" keepAlive="1" name="Connection24737" type="5" refreshedVersion="0" background="1">
    <dbPr connection="Provider=Microsoft.Mashup.OleDb.1;Data Source=$Workbook$;Location=Оферти;Extended Properties=&quot;&quot;" commandType="0"/>
  </connection>
  <connection id="16382" xr16:uid="{B8A2A01F-27E6-4F84-AF57-CAACC14F6F91}" keepAlive="1" name="Connection24738" type="5" refreshedVersion="0" background="1">
    <dbPr connection="Provider=Microsoft.Mashup.OleDb.1;Data Source=$Workbook$;Location=&quot;Оферти (2)&quot;;Extended Properties=&quot;&quot;" commandType="0"/>
  </connection>
  <connection id="16383" xr16:uid="{41424589-E82A-401E-AEC3-67C466591E14}" keepAlive="1" name="Connection24739" type="5" refreshedVersion="0" background="1">
    <dbPr connection="Provider=Microsoft.Mashup.OleDb.1;Data Source=$Workbook$;Location=Оферти;Extended Properties=&quot;&quot;" commandType="0"/>
  </connection>
  <connection id="16384" xr16:uid="{C7F5B6BB-7C97-4863-9DEA-05B4C0F006E2}" keepAlive="1" name="Connection2474" type="5" refreshedVersion="0" background="1">
    <dbPr connection="Provider=Microsoft.Mashup.OleDb.1;Data Source=$Workbook$;Location=&quot;Оферти (2)&quot;;Extended Properties=&quot;&quot;" commandType="0"/>
  </connection>
  <connection id="16385" xr16:uid="{43BD618D-6085-45A5-B22A-C006F6A10D62}" keepAlive="1" name="Connection24740" type="5" refreshedVersion="0" background="1">
    <dbPr connection="Provider=Microsoft.Mashup.OleDb.1;Data Source=$Workbook$;Location=&quot;Оферти (2)&quot;;Extended Properties=&quot;&quot;" commandType="0"/>
  </connection>
  <connection id="16386" xr16:uid="{7E24FCFD-252B-43A1-A783-347BF80BA236}" keepAlive="1" name="Connection24741" type="5" refreshedVersion="0" background="1">
    <dbPr connection="Provider=Microsoft.Mashup.OleDb.1;Data Source=$Workbook$;Location=Оферти;Extended Properties=&quot;&quot;" commandType="0"/>
  </connection>
  <connection id="16387" xr16:uid="{32B3D38B-A160-4CB0-B5E4-D3A449A7466A}" keepAlive="1" name="Connection24742" type="5" refreshedVersion="0" background="1">
    <dbPr connection="Provider=Microsoft.Mashup.OleDb.1;Data Source=$Workbook$;Location=&quot;Оферти (2)&quot;;Extended Properties=&quot;&quot;" commandType="0"/>
  </connection>
  <connection id="16388" xr16:uid="{6776F917-9081-4C6C-A601-BAEA76DA9826}" keepAlive="1" name="Connection24743" type="5" refreshedVersion="0" background="1">
    <dbPr connection="Provider=Microsoft.Mashup.OleDb.1;Data Source=$Workbook$;Location=Оферти;Extended Properties=&quot;&quot;" commandType="0"/>
  </connection>
  <connection id="16389" xr16:uid="{8934C377-E8BB-472C-AB61-4142C42F2E53}" keepAlive="1" name="Connection24744" type="5" refreshedVersion="0" background="1">
    <dbPr connection="Provider=Microsoft.Mashup.OleDb.1;Data Source=$Workbook$;Location=&quot;Оферти (2)&quot;;Extended Properties=&quot;&quot;" commandType="0"/>
  </connection>
  <connection id="16390" xr16:uid="{50D9C768-45BC-4B2D-9C6C-1CCDD1E7CAF4}" keepAlive="1" name="Connection24745" type="5" refreshedVersion="0" background="1">
    <dbPr connection="Provider=Microsoft.Mashup.OleDb.1;Data Source=$Workbook$;Location=Оферти;Extended Properties=&quot;&quot;" commandType="0"/>
  </connection>
  <connection id="16391" xr16:uid="{8707B4A2-E4AB-45E5-A356-50C426F39D0B}" keepAlive="1" name="Connection24746" type="5" refreshedVersion="0" background="1">
    <dbPr connection="Provider=Microsoft.Mashup.OleDb.1;Data Source=$Workbook$;Location=&quot;Оферти (2)&quot;;Extended Properties=&quot;&quot;" commandType="0"/>
  </connection>
  <connection id="16392" xr16:uid="{DB78C573-B662-4D21-9847-9957079B70BE}" keepAlive="1" name="Connection24747" type="5" refreshedVersion="0" background="1">
    <dbPr connection="Provider=Microsoft.Mashup.OleDb.1;Data Source=$Workbook$;Location=Оферти;Extended Properties=&quot;&quot;" commandType="0"/>
  </connection>
  <connection id="16393" xr16:uid="{3F0183D9-0275-46D9-982E-80F92B5629C2}" keepAlive="1" name="Connection24748" type="5" refreshedVersion="0" background="1">
    <dbPr connection="Provider=Microsoft.Mashup.OleDb.1;Data Source=$Workbook$;Location=&quot;Оферти (2)&quot;;Extended Properties=&quot;&quot;" commandType="0"/>
  </connection>
  <connection id="16394" xr16:uid="{78A2C68A-C1AC-4D76-85FC-B06155980E0E}" keepAlive="1" name="Connection24749" type="5" refreshedVersion="0" background="1">
    <dbPr connection="Provider=Microsoft.Mashup.OleDb.1;Data Source=$Workbook$;Location=Оферти;Extended Properties=&quot;&quot;" commandType="0"/>
  </connection>
  <connection id="16395" xr16:uid="{4A869289-BD5F-41F6-986D-C45E7A734839}" keepAlive="1" name="Connection2475" type="5" refreshedVersion="0" background="1">
    <dbPr connection="Provider=Microsoft.Mashup.OleDb.1;Data Source=$Workbook$;Location=Оферти;Extended Properties=&quot;&quot;" commandType="0"/>
  </connection>
  <connection id="16396" xr16:uid="{37123B90-2E2C-49EE-BD37-E46F875BF562}" keepAlive="1" name="Connection24750" type="5" refreshedVersion="0" background="1">
    <dbPr connection="Provider=Microsoft.Mashup.OleDb.1;Data Source=$Workbook$;Location=&quot;Оферти (2)&quot;;Extended Properties=&quot;&quot;" commandType="0"/>
  </connection>
  <connection id="16397" xr16:uid="{441F2E57-7D3B-425C-85E1-6757DAA1C5EC}" keepAlive="1" name="Connection24751" type="5" refreshedVersion="0" background="1">
    <dbPr connection="Provider=Microsoft.Mashup.OleDb.1;Data Source=$Workbook$;Location=Оферти;Extended Properties=&quot;&quot;" commandType="0"/>
  </connection>
  <connection id="16398" xr16:uid="{B0FFB1D5-4651-4550-997F-AE96A5CDC4C1}" keepAlive="1" name="Connection24752" type="5" refreshedVersion="0" background="1">
    <dbPr connection="Provider=Microsoft.Mashup.OleDb.1;Data Source=$Workbook$;Location=&quot;Оферти (2)&quot;;Extended Properties=&quot;&quot;" commandType="0"/>
  </connection>
  <connection id="16399" xr16:uid="{DE45E191-0E60-4736-8BE9-FBF5B4DC27F0}" keepAlive="1" name="Connection24753" type="5" refreshedVersion="0" background="1">
    <dbPr connection="Provider=Microsoft.Mashup.OleDb.1;Data Source=$Workbook$;Location=Оферти;Extended Properties=&quot;&quot;" commandType="0"/>
  </connection>
  <connection id="16400" xr16:uid="{8F9C5CDC-1282-4BAE-BB68-F0F69EB1BC1B}" keepAlive="1" name="Connection24754" type="5" refreshedVersion="0" background="1">
    <dbPr connection="Provider=Microsoft.Mashup.OleDb.1;Data Source=$Workbook$;Location=&quot;Оферти (2)&quot;;Extended Properties=&quot;&quot;" commandType="0"/>
  </connection>
  <connection id="16401" xr16:uid="{594993DD-89BB-48C8-9E8E-939D0F28BD75}" keepAlive="1" name="Connection24755" type="5" refreshedVersion="0" background="1">
    <dbPr connection="Provider=Microsoft.Mashup.OleDb.1;Data Source=$Workbook$;Location=Оферти;Extended Properties=&quot;&quot;" commandType="0"/>
  </connection>
  <connection id="16402" xr16:uid="{2ED4169E-22B6-48FD-996A-2E251F3517BC}" keepAlive="1" name="Connection24756" type="5" refreshedVersion="0" background="1">
    <dbPr connection="Provider=Microsoft.Mashup.OleDb.1;Data Source=$Workbook$;Location=&quot;Оферти (2)&quot;;Extended Properties=&quot;&quot;" commandType="0"/>
  </connection>
  <connection id="16403" xr16:uid="{08D5AD8E-DE8D-48EF-A099-2B61F13AC204}" keepAlive="1" name="Connection24757" type="5" refreshedVersion="0" background="1">
    <dbPr connection="Provider=Microsoft.Mashup.OleDb.1;Data Source=$Workbook$;Location=Оферти;Extended Properties=&quot;&quot;" commandType="0"/>
  </connection>
  <connection id="16404" xr16:uid="{EA30C34D-2B66-4AD3-8B49-D94391D37519}" keepAlive="1" name="Connection24758" type="5" refreshedVersion="0" background="1">
    <dbPr connection="Provider=Microsoft.Mashup.OleDb.1;Data Source=$Workbook$;Location=&quot;Оферти (2)&quot;;Extended Properties=&quot;&quot;" commandType="0"/>
  </connection>
  <connection id="16405" xr16:uid="{847DFCCB-B948-4F6D-811F-F2CE9C77BF19}" keepAlive="1" name="Connection24759" type="5" refreshedVersion="0" background="1">
    <dbPr connection="Provider=Microsoft.Mashup.OleDb.1;Data Source=$Workbook$;Location=Оферти;Extended Properties=&quot;&quot;" commandType="0"/>
  </connection>
  <connection id="16406" xr16:uid="{44BB6FB1-C19D-4F5E-AC03-499764249F1A}" keepAlive="1" name="Connection2476" type="5" refreshedVersion="0" background="1">
    <dbPr connection="Provider=Microsoft.Mashup.OleDb.1;Data Source=$Workbook$;Location=&quot;Оферти (2)&quot;;Extended Properties=&quot;&quot;" commandType="0"/>
  </connection>
  <connection id="16407" xr16:uid="{DF44E0F3-2FF2-4CE7-BF10-B9DCCCDDFAC5}" keepAlive="1" name="Connection24760" type="5" refreshedVersion="0" background="1">
    <dbPr connection="Provider=Microsoft.Mashup.OleDb.1;Data Source=$Workbook$;Location=&quot;Оферти (2)&quot;;Extended Properties=&quot;&quot;" commandType="0"/>
  </connection>
  <connection id="16408" xr16:uid="{2740313B-1843-4F68-9B88-E61D17E2EE8B}" keepAlive="1" name="Connection24761" type="5" refreshedVersion="0" background="1">
    <dbPr connection="Provider=Microsoft.Mashup.OleDb.1;Data Source=$Workbook$;Location=Оферти;Extended Properties=&quot;&quot;" commandType="0"/>
  </connection>
  <connection id="16409" xr16:uid="{63A899B2-F400-49A4-9C28-4A987B29FDC4}" keepAlive="1" name="Connection24762" type="5" refreshedVersion="0" background="1">
    <dbPr connection="Provider=Microsoft.Mashup.OleDb.1;Data Source=$Workbook$;Location=&quot;Оферти (2)&quot;;Extended Properties=&quot;&quot;" commandType="0"/>
  </connection>
  <connection id="16410" xr16:uid="{F741E723-6CAA-4ED5-BE6C-5C9D6B1E8B9C}" keepAlive="1" name="Connection24763" type="5" refreshedVersion="0" background="1">
    <dbPr connection="Provider=Microsoft.Mashup.OleDb.1;Data Source=$Workbook$;Location=Оферти;Extended Properties=&quot;&quot;" commandType="0"/>
  </connection>
  <connection id="16411" xr16:uid="{FACB8B30-9226-4F4E-ACC9-041B8111AAF1}" keepAlive="1" name="Connection24764" type="5" refreshedVersion="0" background="1">
    <dbPr connection="Provider=Microsoft.Mashup.OleDb.1;Data Source=$Workbook$;Location=&quot;Оферти (2)&quot;;Extended Properties=&quot;&quot;" commandType="0"/>
  </connection>
  <connection id="16412" xr16:uid="{CE7A9C42-0529-45B0-8970-FB44702E5266}" keepAlive="1" name="Connection24765" type="5" refreshedVersion="0" background="1">
    <dbPr connection="Provider=Microsoft.Mashup.OleDb.1;Data Source=$Workbook$;Location=Оферти;Extended Properties=&quot;&quot;" commandType="0"/>
  </connection>
  <connection id="16413" xr16:uid="{82271E11-5EB4-40E6-881B-9330431AC7F5}" keepAlive="1" name="Connection24766" type="5" refreshedVersion="0" background="1">
    <dbPr connection="Provider=Microsoft.Mashup.OleDb.1;Data Source=$Workbook$;Location=&quot;Оферти (2)&quot;;Extended Properties=&quot;&quot;" commandType="0"/>
  </connection>
  <connection id="16414" xr16:uid="{B0A4FFA5-E29A-450F-93C4-10A26F085290}" keepAlive="1" name="Connection24767" type="5" refreshedVersion="0" background="1">
    <dbPr connection="Provider=Microsoft.Mashup.OleDb.1;Data Source=$Workbook$;Location=Оферти;Extended Properties=&quot;&quot;" commandType="0"/>
  </connection>
  <connection id="16415" xr16:uid="{46532C1A-245A-43E6-BC9D-473BA4F30F05}" keepAlive="1" name="Connection24768" type="5" refreshedVersion="0" background="1">
    <dbPr connection="Provider=Microsoft.Mashup.OleDb.1;Data Source=$Workbook$;Location=&quot;Оферти (2)&quot;;Extended Properties=&quot;&quot;" commandType="0"/>
  </connection>
  <connection id="16416" xr16:uid="{F375D2C9-B161-4B10-9DE6-598E1049FB7E}" keepAlive="1" name="Connection24769" type="5" refreshedVersion="0" background="1">
    <dbPr connection="Provider=Microsoft.Mashup.OleDb.1;Data Source=$Workbook$;Location=Оферти;Extended Properties=&quot;&quot;" commandType="0"/>
  </connection>
  <connection id="16417" xr16:uid="{98D71F53-968E-45FA-98C4-3D34EBD09710}" keepAlive="1" name="Connection2477" type="5" refreshedVersion="0" background="1">
    <dbPr connection="Provider=Microsoft.Mashup.OleDb.1;Data Source=$Workbook$;Location=Оферти;Extended Properties=&quot;&quot;" commandType="0"/>
  </connection>
  <connection id="16418" xr16:uid="{2F6BC79B-B6C7-45FD-AF27-AAD8AF3CADB3}" keepAlive="1" name="Connection24770" type="5" refreshedVersion="0" background="1">
    <dbPr connection="Provider=Microsoft.Mashup.OleDb.1;Data Source=$Workbook$;Location=&quot;Оферти (2)&quot;;Extended Properties=&quot;&quot;" commandType="0"/>
  </connection>
  <connection id="16419" xr16:uid="{6A0084C6-F8F4-4B87-B968-E29F123AB333}" keepAlive="1" name="Connection24771" type="5" refreshedVersion="0" background="1">
    <dbPr connection="Provider=Microsoft.Mashup.OleDb.1;Data Source=$Workbook$;Location=Оферти;Extended Properties=&quot;&quot;" commandType="0"/>
  </connection>
  <connection id="16420" xr16:uid="{3D9D88E6-00E7-45AF-9144-56D9504F985C}" keepAlive="1" name="Connection24772" type="5" refreshedVersion="0" background="1">
    <dbPr connection="Provider=Microsoft.Mashup.OleDb.1;Data Source=$Workbook$;Location=&quot;Оферти (2)&quot;;Extended Properties=&quot;&quot;" commandType="0"/>
  </connection>
  <connection id="16421" xr16:uid="{7F50957B-7686-47B9-A60A-FEC8C853D3E9}" keepAlive="1" name="Connection24773" type="5" refreshedVersion="0" background="1">
    <dbPr connection="Provider=Microsoft.Mashup.OleDb.1;Data Source=$Workbook$;Location=Оферти;Extended Properties=&quot;&quot;" commandType="0"/>
  </connection>
  <connection id="16422" xr16:uid="{B953421B-2C47-4AD9-8A4B-8235743AF531}" keepAlive="1" name="Connection24774" type="5" refreshedVersion="0" background="1">
    <dbPr connection="Provider=Microsoft.Mashup.OleDb.1;Data Source=$Workbook$;Location=&quot;Оферти (2)&quot;;Extended Properties=&quot;&quot;" commandType="0"/>
  </connection>
  <connection id="16423" xr16:uid="{0AA3D3B0-008D-4711-8A71-A792A1F99839}" keepAlive="1" name="Connection24775" type="5" refreshedVersion="0" background="1">
    <dbPr connection="Provider=Microsoft.Mashup.OleDb.1;Data Source=$Workbook$;Location=Оферти;Extended Properties=&quot;&quot;" commandType="0"/>
  </connection>
  <connection id="16424" xr16:uid="{7C0323A4-4205-43A9-A1FF-0BF76A729C38}" keepAlive="1" name="Connection24776" type="5" refreshedVersion="0" background="1">
    <dbPr connection="Provider=Microsoft.Mashup.OleDb.1;Data Source=$Workbook$;Location=&quot;Оферти (2)&quot;;Extended Properties=&quot;&quot;" commandType="0"/>
  </connection>
  <connection id="16425" xr16:uid="{64B09357-B9A3-48C1-9D79-1551E552D4A3}" keepAlive="1" name="Connection24777" type="5" refreshedVersion="0" background="1">
    <dbPr connection="Provider=Microsoft.Mashup.OleDb.1;Data Source=$Workbook$;Location=Оферти;Extended Properties=&quot;&quot;" commandType="0"/>
  </connection>
  <connection id="16426" xr16:uid="{AA2BCB21-E03C-4DB3-AA06-884598B6D181}" keepAlive="1" name="Connection24778" type="5" refreshedVersion="0" background="1">
    <dbPr connection="Provider=Microsoft.Mashup.OleDb.1;Data Source=$Workbook$;Location=&quot;Оферти (2)&quot;;Extended Properties=&quot;&quot;" commandType="0"/>
  </connection>
  <connection id="16427" xr16:uid="{E9EC5BE3-4162-4B36-9509-02ADF325C610}" keepAlive="1" name="Connection24779" type="5" refreshedVersion="0" background="1">
    <dbPr connection="Provider=Microsoft.Mashup.OleDb.1;Data Source=$Workbook$;Location=Оферти;Extended Properties=&quot;&quot;" commandType="0"/>
  </connection>
  <connection id="16428" xr16:uid="{5801EDE3-852A-4D1B-93EA-C55C8CD20232}" keepAlive="1" name="Connection2478" type="5" refreshedVersion="0" background="1">
    <dbPr connection="Provider=Microsoft.Mashup.OleDb.1;Data Source=$Workbook$;Location=&quot;Оферти (2)&quot;;Extended Properties=&quot;&quot;" commandType="0"/>
  </connection>
  <connection id="16429" xr16:uid="{1592D778-A8CF-4442-8257-EBFBBB447A11}" keepAlive="1" name="Connection24780" type="5" refreshedVersion="0" background="1">
    <dbPr connection="Provider=Microsoft.Mashup.OleDb.1;Data Source=$Workbook$;Location=&quot;Оферти (2)&quot;;Extended Properties=&quot;&quot;" commandType="0"/>
  </connection>
  <connection id="16430" xr16:uid="{0BC4ACFE-F77F-472E-B8EC-50AE75EC86BE}" keepAlive="1" name="Connection24781" type="5" refreshedVersion="7" background="1" saveData="1">
    <dbPr connection="Provider=Microsoft.Mashup.OleDb.1;Data Source=$Workbook$;Location=Оферти;Extended Properties=&quot;&quot;" command="SELECT * FROM [Оферти]"/>
  </connection>
  <connection id="16431" xr16:uid="{0E3FF39A-21E1-4439-B71E-33B0C678E63A}" keepAlive="1" name="Connection24782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6432" xr16:uid="{5FB47E3E-76E1-4011-B766-385BB59E4A03}" keepAlive="1" name="Connection24783" type="5" refreshedVersion="0" background="1">
    <dbPr connection="Provider=Microsoft.Mashup.OleDb.1;Data Source=$Workbook$;Location=Оферти;Extended Properties=&quot;&quot;" commandType="0"/>
  </connection>
  <connection id="16433" xr16:uid="{D9E2C343-E180-4C16-9A02-B93A2D06298B}" keepAlive="1" name="Connection24784" type="5" refreshedVersion="0" background="1">
    <dbPr connection="Provider=Microsoft.Mashup.OleDb.1;Data Source=$Workbook$;Location=&quot;Оферти (2)&quot;;Extended Properties=&quot;&quot;" commandType="0"/>
  </connection>
  <connection id="16434" xr16:uid="{E486C2B9-7439-4AE6-A376-C4DB5CBDF519}" keepAlive="1" name="Connection24785" type="5" refreshedVersion="0" background="1">
    <dbPr connection="Provider=Microsoft.Mashup.OleDb.1;Data Source=$Workbook$;Location=Оферти;Extended Properties=&quot;&quot;" commandType="0"/>
  </connection>
  <connection id="16435" xr16:uid="{B34B5070-B833-425D-855E-D519F2E3330B}" keepAlive="1" name="Connection24786" type="5" refreshedVersion="0" background="1">
    <dbPr connection="Provider=Microsoft.Mashup.OleDb.1;Data Source=$Workbook$;Location=&quot;Оферти (2)&quot;;Extended Properties=&quot;&quot;" commandType="0"/>
  </connection>
  <connection id="16436" xr16:uid="{1AB91916-CBCF-4BB3-AE2F-FE2B14FBD140}" keepAlive="1" name="Connection24787" type="5" refreshedVersion="0" background="1">
    <dbPr connection="Provider=Microsoft.Mashup.OleDb.1;Data Source=$Workbook$;Location=Оферти;Extended Properties=&quot;&quot;" commandType="0"/>
  </connection>
  <connection id="16437" xr16:uid="{35A644E1-2DC7-4421-BC10-501EEC697D67}" keepAlive="1" name="Connection24788" type="5" refreshedVersion="0" background="1">
    <dbPr connection="Provider=Microsoft.Mashup.OleDb.1;Data Source=$Workbook$;Location=&quot;Оферти (2)&quot;;Extended Properties=&quot;&quot;" commandType="0"/>
  </connection>
  <connection id="16438" xr16:uid="{1ACCCC7F-A6DA-47A7-A987-A345748385B6}" keepAlive="1" name="Connection24789" type="5" refreshedVersion="0" background="1">
    <dbPr connection="Provider=Microsoft.Mashup.OleDb.1;Data Source=$Workbook$;Location=Оферти;Extended Properties=&quot;&quot;" commandType="0"/>
  </connection>
  <connection id="16439" xr16:uid="{66A45238-DCCA-4DB0-AB0C-09C144AFB4A9}" keepAlive="1" name="Connection2479" type="5" refreshedVersion="0" background="1">
    <dbPr connection="Provider=Microsoft.Mashup.OleDb.1;Data Source=$Workbook$;Location=Оферти;Extended Properties=&quot;&quot;" commandType="0"/>
  </connection>
  <connection id="16440" xr16:uid="{9F43D2C0-18BA-44DD-A39A-14790747F1BE}" keepAlive="1" name="Connection24790" type="5" refreshedVersion="0" background="1">
    <dbPr connection="Provider=Microsoft.Mashup.OleDb.1;Data Source=$Workbook$;Location=&quot;Оферти (2)&quot;;Extended Properties=&quot;&quot;" commandType="0"/>
  </connection>
  <connection id="16441" xr16:uid="{1B0D429F-0BBA-4800-A4FE-0B9F997F0102}" keepAlive="1" name="Connection24791" type="5" refreshedVersion="0" background="1">
    <dbPr connection="Provider=Microsoft.Mashup.OleDb.1;Data Source=$Workbook$;Location=Оферти;Extended Properties=&quot;&quot;" commandType="0"/>
  </connection>
  <connection id="16442" xr16:uid="{B25FFF36-638E-4DBA-A9FE-DF1432DBC5E2}" keepAlive="1" name="Connection24792" type="5" refreshedVersion="0" background="1">
    <dbPr connection="Provider=Microsoft.Mashup.OleDb.1;Data Source=$Workbook$;Location=&quot;Оферти (2)&quot;;Extended Properties=&quot;&quot;" commandType="0"/>
  </connection>
  <connection id="16443" xr16:uid="{BC07B60B-205B-40F9-B6D5-25FA4BD25528}" keepAlive="1" name="Connection24793" type="5" refreshedVersion="0" background="1">
    <dbPr connection="Provider=Microsoft.Mashup.OleDb.1;Data Source=$Workbook$;Location=Оферти;Extended Properties=&quot;&quot;" commandType="0"/>
  </connection>
  <connection id="16444" xr16:uid="{F3BFBC5A-117C-4FC3-B8BF-CAA61F837077}" keepAlive="1" name="Connection24794" type="5" refreshedVersion="0" background="1">
    <dbPr connection="Provider=Microsoft.Mashup.OleDb.1;Data Source=$Workbook$;Location=&quot;Оферти (2)&quot;;Extended Properties=&quot;&quot;" commandType="0"/>
  </connection>
  <connection id="16445" xr16:uid="{780CEB2B-7EB3-4308-A162-DDAEE351C128}" keepAlive="1" name="Connection24795" type="5" refreshedVersion="0" background="1">
    <dbPr connection="Provider=Microsoft.Mashup.OleDb.1;Data Source=$Workbook$;Location=Оферти;Extended Properties=&quot;&quot;" commandType="0"/>
  </connection>
  <connection id="16446" xr16:uid="{1AE6F6BF-EEF8-4A4F-A0FE-58D721061176}" keepAlive="1" name="Connection24796" type="5" refreshedVersion="0" background="1">
    <dbPr connection="Provider=Microsoft.Mashup.OleDb.1;Data Source=$Workbook$;Location=&quot;Оферти (2)&quot;;Extended Properties=&quot;&quot;" commandType="0"/>
  </connection>
  <connection id="16447" xr16:uid="{42FE1F7A-BC3A-4A2D-B13F-5FB6788953C7}" keepAlive="1" name="Connection24797" type="5" refreshedVersion="0" background="1">
    <dbPr connection="Provider=Microsoft.Mashup.OleDb.1;Data Source=$Workbook$;Location=Оферти;Extended Properties=&quot;&quot;" commandType="0"/>
  </connection>
  <connection id="16448" xr16:uid="{6B2D0539-9AEA-4D24-9821-394774C517EC}" keepAlive="1" name="Connection24798" type="5" refreshedVersion="0" background="1">
    <dbPr connection="Provider=Microsoft.Mashup.OleDb.1;Data Source=$Workbook$;Location=&quot;Оферти (2)&quot;;Extended Properties=&quot;&quot;" commandType="0"/>
  </connection>
  <connection id="16449" xr16:uid="{C5243954-1EBC-4E0B-BD0F-8FE56F5270B8}" keepAlive="1" name="Connection24799" type="5" refreshedVersion="0" background="1">
    <dbPr connection="Provider=Microsoft.Mashup.OleDb.1;Data Source=$Workbook$;Location=Оферти;Extended Properties=&quot;&quot;" commandType="0"/>
  </connection>
  <connection id="16450" xr16:uid="{DB775DAF-7D3E-4CED-B20C-CD17F2B5C538}" keepAlive="1" name="Connection248" type="5" refreshedVersion="6" background="1" saveData="1">
    <dbPr connection="Provider=Microsoft.Mashup.OleDb.1;Data Source=$Workbook$;Location=Оферти;Extended Properties=&quot;&quot;" command="SELECT * FROM [Оферти]"/>
  </connection>
  <connection id="16451" xr16:uid="{960FA154-915D-4D7C-8506-9A651EF7C280}" keepAlive="1" name="Connection2480" type="5" refreshedVersion="0" background="1">
    <dbPr connection="Provider=Microsoft.Mashup.OleDb.1;Data Source=$Workbook$;Location=&quot;Оферти (2)&quot;;Extended Properties=&quot;&quot;" commandType="0"/>
  </connection>
  <connection id="16452" xr16:uid="{9712879E-03E5-4797-888B-6C0EC61C2FC7}" keepAlive="1" name="Connection24800" type="5" refreshedVersion="0" background="1">
    <dbPr connection="Provider=Microsoft.Mashup.OleDb.1;Data Source=$Workbook$;Location=&quot;Оферти (2)&quot;;Extended Properties=&quot;&quot;" commandType="0"/>
  </connection>
  <connection id="16453" xr16:uid="{9EED3426-FB63-4B64-A6CF-946E458F76DA}" keepAlive="1" name="Connection24801" type="5" refreshedVersion="0" background="1">
    <dbPr connection="Provider=Microsoft.Mashup.OleDb.1;Data Source=$Workbook$;Location=Оферти;Extended Properties=&quot;&quot;" commandType="0"/>
  </connection>
  <connection id="16454" xr16:uid="{3BC8EB13-1061-4EC3-B819-8E6373B8778D}" keepAlive="1" name="Connection24802" type="5" refreshedVersion="0" background="1">
    <dbPr connection="Provider=Microsoft.Mashup.OleDb.1;Data Source=$Workbook$;Location=&quot;Оферти (2)&quot;;Extended Properties=&quot;&quot;" commandType="0"/>
  </connection>
  <connection id="16455" xr16:uid="{E8309F12-1858-49B4-A5AE-E31D9732C3EF}" keepAlive="1" name="Connection24803" type="5" refreshedVersion="0" background="1">
    <dbPr connection="Provider=Microsoft.Mashup.OleDb.1;Data Source=$Workbook$;Location=Оферти;Extended Properties=&quot;&quot;" commandType="0"/>
  </connection>
  <connection id="16456" xr16:uid="{CFE2ECE5-5FC4-426A-BB58-184A2892621E}" keepAlive="1" name="Connection24804" type="5" refreshedVersion="0" background="1">
    <dbPr connection="Provider=Microsoft.Mashup.OleDb.1;Data Source=$Workbook$;Location=&quot;Оферти (2)&quot;;Extended Properties=&quot;&quot;" commandType="0"/>
  </connection>
  <connection id="16457" xr16:uid="{D0B52A6E-C168-48E3-AC8F-47FF9F00CC75}" keepAlive="1" name="Connection24805" type="5" refreshedVersion="0" background="1">
    <dbPr connection="Provider=Microsoft.Mashup.OleDb.1;Data Source=$Workbook$;Location=Оферти;Extended Properties=&quot;&quot;" commandType="0"/>
  </connection>
  <connection id="16458" xr16:uid="{FCFEA733-9DC6-4874-A438-D0723C4D3146}" keepAlive="1" name="Connection24806" type="5" refreshedVersion="0" background="1">
    <dbPr connection="Provider=Microsoft.Mashup.OleDb.1;Data Source=$Workbook$;Location=&quot;Оферти (2)&quot;;Extended Properties=&quot;&quot;" commandType="0"/>
  </connection>
  <connection id="16459" xr16:uid="{F0617A16-7320-4639-AA69-E2C28ED570CA}" keepAlive="1" name="Connection24807" type="5" refreshedVersion="0" background="1">
    <dbPr connection="Provider=Microsoft.Mashup.OleDb.1;Data Source=$Workbook$;Location=Оферти;Extended Properties=&quot;&quot;" commandType="0"/>
  </connection>
  <connection id="16460" xr16:uid="{E61B7E01-BCDD-4317-835A-95FE8BB21E5E}" keepAlive="1" name="Connection24808" type="5" refreshedVersion="0" background="1">
    <dbPr connection="Provider=Microsoft.Mashup.OleDb.1;Data Source=$Workbook$;Location=&quot;Оферти (2)&quot;;Extended Properties=&quot;&quot;" commandType="0"/>
  </connection>
  <connection id="16461" xr16:uid="{54171F18-A661-44B4-B9E1-81918819F5BB}" keepAlive="1" name="Connection24809" type="5" refreshedVersion="0" background="1">
    <dbPr connection="Provider=Microsoft.Mashup.OleDb.1;Data Source=$Workbook$;Location=Оферти;Extended Properties=&quot;&quot;" commandType="0"/>
  </connection>
  <connection id="16462" xr16:uid="{EAB4C305-0E12-4A28-BD43-C806703BF274}" keepAlive="1" name="Connection2481" type="5" refreshedVersion="0" background="1">
    <dbPr connection="Provider=Microsoft.Mashup.OleDb.1;Data Source=$Workbook$;Location=Оферти;Extended Properties=&quot;&quot;" commandType="0"/>
  </connection>
  <connection id="16463" xr16:uid="{97392EFF-86D4-4619-A486-BE3F0A6A9ABB}" keepAlive="1" name="Connection24810" type="5" refreshedVersion="0" background="1">
    <dbPr connection="Provider=Microsoft.Mashup.OleDb.1;Data Source=$Workbook$;Location=&quot;Оферти (2)&quot;;Extended Properties=&quot;&quot;" commandType="0"/>
  </connection>
  <connection id="16464" xr16:uid="{61F0A572-012D-438C-8C65-0D04CA4C4A9F}" keepAlive="1" name="Connection24811" type="5" refreshedVersion="0" background="1">
    <dbPr connection="Provider=Microsoft.Mashup.OleDb.1;Data Source=$Workbook$;Location=Оферти;Extended Properties=&quot;&quot;" commandType="0"/>
  </connection>
  <connection id="16465" xr16:uid="{E5FC9FB3-9855-4347-8781-3369B7810F5E}" keepAlive="1" name="Connection24812" type="5" refreshedVersion="0" background="1">
    <dbPr connection="Provider=Microsoft.Mashup.OleDb.1;Data Source=$Workbook$;Location=&quot;Оферти (2)&quot;;Extended Properties=&quot;&quot;" commandType="0"/>
  </connection>
  <connection id="16466" xr16:uid="{2EDFFB6A-AE1D-4B41-BE51-EB571F1BBCFD}" keepAlive="1" name="Connection24813" type="5" refreshedVersion="0" background="1">
    <dbPr connection="Provider=Microsoft.Mashup.OleDb.1;Data Source=$Workbook$;Location=Оферти;Extended Properties=&quot;&quot;" commandType="0"/>
  </connection>
  <connection id="16467" xr16:uid="{D1F60563-8BD2-4281-B95F-605E0191060D}" keepAlive="1" name="Connection24814" type="5" refreshedVersion="0" background="1">
    <dbPr connection="Provider=Microsoft.Mashup.OleDb.1;Data Source=$Workbook$;Location=&quot;Оферти (2)&quot;;Extended Properties=&quot;&quot;" commandType="0"/>
  </connection>
  <connection id="16468" xr16:uid="{DF95E57D-965C-4608-AE2A-5F61B1696E66}" keepAlive="1" name="Connection24815" type="5" refreshedVersion="0" background="1">
    <dbPr connection="Provider=Microsoft.Mashup.OleDb.1;Data Source=$Workbook$;Location=Оферти;Extended Properties=&quot;&quot;" commandType="0"/>
  </connection>
  <connection id="16469" xr16:uid="{BA40333A-6C37-49AF-ACC8-DC73EAD4D561}" keepAlive="1" name="Connection24816" type="5" refreshedVersion="0" background="1">
    <dbPr connection="Provider=Microsoft.Mashup.OleDb.1;Data Source=$Workbook$;Location=&quot;Оферти (2)&quot;;Extended Properties=&quot;&quot;" commandType="0"/>
  </connection>
  <connection id="16470" xr16:uid="{1C2C8ACC-0E19-4C82-8085-95D29A13D11E}" keepAlive="1" name="Connection24817" type="5" refreshedVersion="0" background="1">
    <dbPr connection="Provider=Microsoft.Mashup.OleDb.1;Data Source=$Workbook$;Location=Оферти;Extended Properties=&quot;&quot;" commandType="0"/>
  </connection>
  <connection id="16471" xr16:uid="{2FE15283-3071-4D73-B64E-C47DA9FE27D8}" keepAlive="1" name="Connection24818" type="5" refreshedVersion="0" background="1">
    <dbPr connection="Provider=Microsoft.Mashup.OleDb.1;Data Source=$Workbook$;Location=&quot;Оферти (2)&quot;;Extended Properties=&quot;&quot;" commandType="0"/>
  </connection>
  <connection id="16472" xr16:uid="{475D7319-EB65-4F6C-B2DF-8098FF1AC7D1}" keepAlive="1" name="Connection24819" type="5" refreshedVersion="0" background="1">
    <dbPr connection="Provider=Microsoft.Mashup.OleDb.1;Data Source=$Workbook$;Location=Оферти;Extended Properties=&quot;&quot;" commandType="0"/>
  </connection>
  <connection id="16473" xr16:uid="{D3D431D8-37BA-44EB-BDC1-820A486DD659}" keepAlive="1" name="Connection2482" type="5" refreshedVersion="0" background="1">
    <dbPr connection="Provider=Microsoft.Mashup.OleDb.1;Data Source=$Workbook$;Location=&quot;Оферти (2)&quot;;Extended Properties=&quot;&quot;" commandType="0"/>
  </connection>
  <connection id="16474" xr16:uid="{FF1BC862-E3A1-48E1-9959-81043F9CD55A}" keepAlive="1" name="Connection24820" type="5" refreshedVersion="0" background="1">
    <dbPr connection="Provider=Microsoft.Mashup.OleDb.1;Data Source=$Workbook$;Location=&quot;Оферти (2)&quot;;Extended Properties=&quot;&quot;" commandType="0"/>
  </connection>
  <connection id="16475" xr16:uid="{D16EE7DF-0AF5-4758-8445-5FB8E1423859}" keepAlive="1" name="Connection24821" type="5" refreshedVersion="0" background="1">
    <dbPr connection="Provider=Microsoft.Mashup.OleDb.1;Data Source=$Workbook$;Location=Оферти;Extended Properties=&quot;&quot;" commandType="0"/>
  </connection>
  <connection id="16476" xr16:uid="{E99DC1A2-7FF7-4D0C-984C-8158710DFD7D}" keepAlive="1" name="Connection24822" type="5" refreshedVersion="0" background="1">
    <dbPr connection="Provider=Microsoft.Mashup.OleDb.1;Data Source=$Workbook$;Location=&quot;Оферти (2)&quot;;Extended Properties=&quot;&quot;" commandType="0"/>
  </connection>
  <connection id="16477" xr16:uid="{27E1FE8E-52C5-4317-859D-FE0E6DFE13A2}" keepAlive="1" name="Connection24823" type="5" refreshedVersion="0" background="1">
    <dbPr connection="Provider=Microsoft.Mashup.OleDb.1;Data Source=$Workbook$;Location=Оферти;Extended Properties=&quot;&quot;" commandType="0"/>
  </connection>
  <connection id="16478" xr16:uid="{7D0F7F1A-1383-453F-843C-3E1E9B353EBC}" keepAlive="1" name="Connection24824" type="5" refreshedVersion="0" background="1">
    <dbPr connection="Provider=Microsoft.Mashup.OleDb.1;Data Source=$Workbook$;Location=&quot;Оферти (2)&quot;;Extended Properties=&quot;&quot;" commandType="0"/>
  </connection>
  <connection id="16479" xr16:uid="{786ABDD4-B24D-4DA0-BB7A-5CC3216825F6}" keepAlive="1" name="Connection24825" type="5" refreshedVersion="0" background="1">
    <dbPr connection="Provider=Microsoft.Mashup.OleDb.1;Data Source=$Workbook$;Location=Оферти;Extended Properties=&quot;&quot;" commandType="0"/>
  </connection>
  <connection id="16480" xr16:uid="{210D2665-A1D8-4639-986F-4E41A1EF39ED}" keepAlive="1" name="Connection24826" type="5" refreshedVersion="0" background="1">
    <dbPr connection="Provider=Microsoft.Mashup.OleDb.1;Data Source=$Workbook$;Location=&quot;Оферти (2)&quot;;Extended Properties=&quot;&quot;" commandType="0"/>
  </connection>
  <connection id="16481" xr16:uid="{5C5D8275-3BA3-447F-85B2-5A66116BDF0C}" keepAlive="1" name="Connection24827" type="5" refreshedVersion="0" background="1">
    <dbPr connection="Provider=Microsoft.Mashup.OleDb.1;Data Source=$Workbook$;Location=Оферти;Extended Properties=&quot;&quot;" commandType="0"/>
  </connection>
  <connection id="16482" xr16:uid="{4D5B0995-2F16-465D-8ACE-632D518DC141}" keepAlive="1" name="Connection24828" type="5" refreshedVersion="0" background="1">
    <dbPr connection="Provider=Microsoft.Mashup.OleDb.1;Data Source=$Workbook$;Location=&quot;Оферти (2)&quot;;Extended Properties=&quot;&quot;" commandType="0"/>
  </connection>
  <connection id="16483" xr16:uid="{614D6B43-D4D7-4E5B-97E7-02496DA55913}" keepAlive="1" name="Connection24829" type="5" refreshedVersion="0" background="1">
    <dbPr connection="Provider=Microsoft.Mashup.OleDb.1;Data Source=$Workbook$;Location=Оферти;Extended Properties=&quot;&quot;" commandType="0"/>
  </connection>
  <connection id="16484" xr16:uid="{E0A7A7FC-7FFE-4690-915F-FA364D689157}" keepAlive="1" name="Connection2483" type="5" refreshedVersion="0" background="1">
    <dbPr connection="Provider=Microsoft.Mashup.OleDb.1;Data Source=$Workbook$;Location=Оферти;Extended Properties=&quot;&quot;" commandType="0"/>
  </connection>
  <connection id="16485" xr16:uid="{8954A23B-95DA-4739-8483-07B0A398944E}" keepAlive="1" name="Connection24830" type="5" refreshedVersion="0" background="1">
    <dbPr connection="Provider=Microsoft.Mashup.OleDb.1;Data Source=$Workbook$;Location=&quot;Оферти (2)&quot;;Extended Properties=&quot;&quot;" commandType="0"/>
  </connection>
  <connection id="16486" xr16:uid="{1677B228-79D2-47D9-9E39-A7FFF2EE1DFF}" keepAlive="1" name="Connection24831" type="5" refreshedVersion="0" background="1">
    <dbPr connection="Provider=Microsoft.Mashup.OleDb.1;Data Source=$Workbook$;Location=Оферти;Extended Properties=&quot;&quot;" commandType="0"/>
  </connection>
  <connection id="16487" xr16:uid="{2406B55A-CA28-44F5-9DFB-14413633F3B7}" keepAlive="1" name="Connection24832" type="5" refreshedVersion="0" background="1">
    <dbPr connection="Provider=Microsoft.Mashup.OleDb.1;Data Source=$Workbook$;Location=&quot;Оферти (2)&quot;;Extended Properties=&quot;&quot;" commandType="0"/>
  </connection>
  <connection id="16488" xr16:uid="{4CBBD3BE-C5D0-462B-9AA3-1C35BB630909}" keepAlive="1" name="Connection24833" type="5" refreshedVersion="0" background="1">
    <dbPr connection="Provider=Microsoft.Mashup.OleDb.1;Data Source=$Workbook$;Location=Оферти;Extended Properties=&quot;&quot;" commandType="0"/>
  </connection>
  <connection id="16489" xr16:uid="{FFEDCDB7-C667-42EE-A800-B3EEA630BAAB}" keepAlive="1" name="Connection24834" type="5" refreshedVersion="0" background="1">
    <dbPr connection="Provider=Microsoft.Mashup.OleDb.1;Data Source=$Workbook$;Location=&quot;Оферти (2)&quot;;Extended Properties=&quot;&quot;" commandType="0"/>
  </connection>
  <connection id="16490" xr16:uid="{D667B003-8A0E-45F4-8569-23CCC68C906F}" keepAlive="1" name="Connection24835" type="5" refreshedVersion="0" background="1">
    <dbPr connection="Provider=Microsoft.Mashup.OleDb.1;Data Source=$Workbook$;Location=Оферти;Extended Properties=&quot;&quot;" commandType="0"/>
  </connection>
  <connection id="16491" xr16:uid="{613D4C30-513D-45E5-8FCD-CDA330FE081C}" keepAlive="1" name="Connection24836" type="5" refreshedVersion="0" background="1">
    <dbPr connection="Provider=Microsoft.Mashup.OleDb.1;Data Source=$Workbook$;Location=&quot;Оферти (2)&quot;;Extended Properties=&quot;&quot;" commandType="0"/>
  </connection>
  <connection id="16492" xr16:uid="{53417A7A-6FA2-4725-816A-1E4E880E4728}" keepAlive="1" name="Connection24837" type="5" refreshedVersion="0" background="1">
    <dbPr connection="Provider=Microsoft.Mashup.OleDb.1;Data Source=$Workbook$;Location=Оферти;Extended Properties=&quot;&quot;" commandType="0"/>
  </connection>
  <connection id="16493" xr16:uid="{1448D7FA-A146-4D79-A90E-F0E499A21D15}" keepAlive="1" name="Connection24838" type="5" refreshedVersion="0" background="1">
    <dbPr connection="Provider=Microsoft.Mashup.OleDb.1;Data Source=$Workbook$;Location=&quot;Оферти (2)&quot;;Extended Properties=&quot;&quot;" commandType="0"/>
  </connection>
  <connection id="16494" xr16:uid="{C816C4F8-DC50-45C0-8392-91561B5084D7}" keepAlive="1" name="Connection24839" type="5" refreshedVersion="0" background="1">
    <dbPr connection="Provider=Microsoft.Mashup.OleDb.1;Data Source=$Workbook$;Location=Оферти;Extended Properties=&quot;&quot;" commandType="0"/>
  </connection>
  <connection id="16495" xr16:uid="{BA5453A1-CBBE-43A3-B1C4-D895618CA803}" keepAlive="1" name="Connection2484" type="5" refreshedVersion="0" background="1">
    <dbPr connection="Provider=Microsoft.Mashup.OleDb.1;Data Source=$Workbook$;Location=&quot;Оферти (2)&quot;;Extended Properties=&quot;&quot;" commandType="0"/>
  </connection>
  <connection id="16496" xr16:uid="{1A4D0B8C-9CB3-4A36-9286-7DF1F59581BA}" keepAlive="1" name="Connection24840" type="5" refreshedVersion="0" background="1">
    <dbPr connection="Provider=Microsoft.Mashup.OleDb.1;Data Source=$Workbook$;Location=&quot;Оферти (2)&quot;;Extended Properties=&quot;&quot;" commandType="0"/>
  </connection>
  <connection id="16497" xr16:uid="{D372FABA-D233-4C0B-8D38-A2A1E2670477}" keepAlive="1" name="Connection24841" type="5" refreshedVersion="0" background="1">
    <dbPr connection="Provider=Microsoft.Mashup.OleDb.1;Data Source=$Workbook$;Location=Оферти;Extended Properties=&quot;&quot;" commandType="0"/>
  </connection>
  <connection id="16498" xr16:uid="{81A08C96-1C50-480D-98D3-9909B57FA888}" keepAlive="1" name="Connection24842" type="5" refreshedVersion="0" background="1">
    <dbPr connection="Provider=Microsoft.Mashup.OleDb.1;Data Source=$Workbook$;Location=&quot;Оферти (2)&quot;;Extended Properties=&quot;&quot;" commandType="0"/>
  </connection>
  <connection id="16499" xr16:uid="{6DA5DC8C-B6E9-4D23-B2E4-FDFA8CC3D55F}" keepAlive="1" name="Connection24843" type="5" refreshedVersion="0" background="1">
    <dbPr connection="Provider=Microsoft.Mashup.OleDb.1;Data Source=$Workbook$;Location=Оферти;Extended Properties=&quot;&quot;" commandType="0"/>
  </connection>
  <connection id="16500" xr16:uid="{7571E4D1-99AE-4A89-BB19-BE4299ECABE3}" keepAlive="1" name="Connection24844" type="5" refreshedVersion="0" background="1">
    <dbPr connection="Provider=Microsoft.Mashup.OleDb.1;Data Source=$Workbook$;Location=&quot;Оферти (2)&quot;;Extended Properties=&quot;&quot;" commandType="0"/>
  </connection>
  <connection id="16501" xr16:uid="{818D0A8B-6A86-4B08-8D65-1CD3280A448B}" keepAlive="1" name="Connection24845" type="5" refreshedVersion="0" background="1">
    <dbPr connection="Provider=Microsoft.Mashup.OleDb.1;Data Source=$Workbook$;Location=Оферти;Extended Properties=&quot;&quot;" commandType="0"/>
  </connection>
  <connection id="16502" xr16:uid="{4D6FBEAD-653E-48CD-BD34-EF15AB6698AF}" keepAlive="1" name="Connection24846" type="5" refreshedVersion="0" background="1">
    <dbPr connection="Provider=Microsoft.Mashup.OleDb.1;Data Source=$Workbook$;Location=&quot;Оферти (2)&quot;;Extended Properties=&quot;&quot;" commandType="0"/>
  </connection>
  <connection id="16503" xr16:uid="{51982D8D-4B96-4082-9495-03CE4A2400C5}" keepAlive="1" name="Connection24847" type="5" refreshedVersion="0" background="1">
    <dbPr connection="Provider=Microsoft.Mashup.OleDb.1;Data Source=$Workbook$;Location=Оферти;Extended Properties=&quot;&quot;" commandType="0"/>
  </connection>
  <connection id="16504" xr16:uid="{912209D8-2144-4D24-92EE-860A388FE5A9}" keepAlive="1" name="Connection24848" type="5" refreshedVersion="0" background="1">
    <dbPr connection="Provider=Microsoft.Mashup.OleDb.1;Data Source=$Workbook$;Location=&quot;Оферти (2)&quot;;Extended Properties=&quot;&quot;" commandType="0"/>
  </connection>
  <connection id="16505" xr16:uid="{418F9E85-FC03-4785-8789-79643F2EA82C}" keepAlive="1" name="Connection24849" type="5" refreshedVersion="0" background="1">
    <dbPr connection="Provider=Microsoft.Mashup.OleDb.1;Data Source=$Workbook$;Location=Оферти;Extended Properties=&quot;&quot;" commandType="0"/>
  </connection>
  <connection id="16506" xr16:uid="{657E655C-8AA6-49EC-A928-E70E7C169C9A}" keepAlive="1" name="Connection2485" type="5" refreshedVersion="0" background="1">
    <dbPr connection="Provider=Microsoft.Mashup.OleDb.1;Data Source=$Workbook$;Location=Оферти;Extended Properties=&quot;&quot;" commandType="0"/>
  </connection>
  <connection id="16507" xr16:uid="{F7D4C913-22F7-429B-90FC-362108045A85}" keepAlive="1" name="Connection24850" type="5" refreshedVersion="0" background="1">
    <dbPr connection="Provider=Microsoft.Mashup.OleDb.1;Data Source=$Workbook$;Location=&quot;Оферти (2)&quot;;Extended Properties=&quot;&quot;" commandType="0"/>
  </connection>
  <connection id="16508" xr16:uid="{C6FA9506-ACAB-4983-817D-513E84F92419}" keepAlive="1" name="Connection24851" type="5" refreshedVersion="0" background="1">
    <dbPr connection="Provider=Microsoft.Mashup.OleDb.1;Data Source=$Workbook$;Location=Оферти;Extended Properties=&quot;&quot;" commandType="0"/>
  </connection>
  <connection id="16509" xr16:uid="{9BBF5320-B377-4736-B7E1-2ECB24C5C397}" keepAlive="1" name="Connection24852" type="5" refreshedVersion="0" background="1">
    <dbPr connection="Provider=Microsoft.Mashup.OleDb.1;Data Source=$Workbook$;Location=&quot;Оферти (2)&quot;;Extended Properties=&quot;&quot;" commandType="0"/>
  </connection>
  <connection id="16510" xr16:uid="{936DB502-E22F-4A67-839D-686F190F1D97}" keepAlive="1" name="Connection24853" type="5" refreshedVersion="0" background="1">
    <dbPr connection="Provider=Microsoft.Mashup.OleDb.1;Data Source=$Workbook$;Location=Оферти;Extended Properties=&quot;&quot;" commandType="0"/>
  </connection>
  <connection id="16511" xr16:uid="{D4C1033C-2631-4930-B126-586AEC365AF5}" keepAlive="1" name="Connection24854" type="5" refreshedVersion="0" background="1">
    <dbPr connection="Provider=Microsoft.Mashup.OleDb.1;Data Source=$Workbook$;Location=&quot;Оферти (2)&quot;;Extended Properties=&quot;&quot;" commandType="0"/>
  </connection>
  <connection id="16512" xr16:uid="{2208D5B2-D769-4F6C-8863-E22CD7DDBCE3}" keepAlive="1" name="Connection24855" type="5" refreshedVersion="0" background="1">
    <dbPr connection="Provider=Microsoft.Mashup.OleDb.1;Data Source=$Workbook$;Location=Оферти;Extended Properties=&quot;&quot;" commandType="0"/>
  </connection>
  <connection id="16513" xr16:uid="{243AD1FE-8C3D-41E2-9B25-D173D53D2ED2}" keepAlive="1" name="Connection24856" type="5" refreshedVersion="0" background="1">
    <dbPr connection="Provider=Microsoft.Mashup.OleDb.1;Data Source=$Workbook$;Location=&quot;Оферти (2)&quot;;Extended Properties=&quot;&quot;" commandType="0"/>
  </connection>
  <connection id="16514" xr16:uid="{F7558E85-D2C9-4EFA-A008-634F26E4D074}" keepAlive="1" name="Connection24857" type="5" refreshedVersion="0" background="1">
    <dbPr connection="Provider=Microsoft.Mashup.OleDb.1;Data Source=$Workbook$;Location=Оферти;Extended Properties=&quot;&quot;" commandType="0"/>
  </connection>
  <connection id="16515" xr16:uid="{0704E2E5-2978-4AAB-AE04-DD2ACC96F391}" keepAlive="1" name="Connection24858" type="5" refreshedVersion="0" background="1">
    <dbPr connection="Provider=Microsoft.Mashup.OleDb.1;Data Source=$Workbook$;Location=&quot;Оферти (2)&quot;;Extended Properties=&quot;&quot;" commandType="0"/>
  </connection>
  <connection id="16516" xr16:uid="{37255B44-40AF-4142-A942-4001E2142A55}" keepAlive="1" name="Connection24859" type="5" refreshedVersion="0" background="1">
    <dbPr connection="Provider=Microsoft.Mashup.OleDb.1;Data Source=$Workbook$;Location=Оферти;Extended Properties=&quot;&quot;" commandType="0"/>
  </connection>
  <connection id="16517" xr16:uid="{0527B8B6-7FAD-4924-B9F9-ECF655237D28}" keepAlive="1" name="Connection2486" type="5" refreshedVersion="0" background="1">
    <dbPr connection="Provider=Microsoft.Mashup.OleDb.1;Data Source=$Workbook$;Location=&quot;Оферти (2)&quot;;Extended Properties=&quot;&quot;" commandType="0"/>
  </connection>
  <connection id="16518" xr16:uid="{33900353-0EC3-41F4-99B2-5CDAA928C5EB}" keepAlive="1" name="Connection24860" type="5" refreshedVersion="0" background="1">
    <dbPr connection="Provider=Microsoft.Mashup.OleDb.1;Data Source=$Workbook$;Location=&quot;Оферти (2)&quot;;Extended Properties=&quot;&quot;" commandType="0"/>
  </connection>
  <connection id="16519" xr16:uid="{03454CFD-22CE-4F54-86AA-50BC26150D31}" keepAlive="1" name="Connection24861" type="5" refreshedVersion="0" background="1">
    <dbPr connection="Provider=Microsoft.Mashup.OleDb.1;Data Source=$Workbook$;Location=Оферти;Extended Properties=&quot;&quot;" commandType="0"/>
  </connection>
  <connection id="16520" xr16:uid="{5A7A2B52-EB39-4D24-9E99-D6A81D11A63E}" keepAlive="1" name="Connection24862" type="5" refreshedVersion="0" background="1">
    <dbPr connection="Provider=Microsoft.Mashup.OleDb.1;Data Source=$Workbook$;Location=&quot;Оферти (2)&quot;;Extended Properties=&quot;&quot;" commandType="0"/>
  </connection>
  <connection id="16521" xr16:uid="{08330871-4C76-469E-8A17-ED369FFC975A}" keepAlive="1" name="Connection24863" type="5" refreshedVersion="0" background="1">
    <dbPr connection="Provider=Microsoft.Mashup.OleDb.1;Data Source=$Workbook$;Location=Оферти;Extended Properties=&quot;&quot;" commandType="0"/>
  </connection>
  <connection id="16522" xr16:uid="{5EC0EFCA-59E0-4ADF-AAF3-BE6EB4447915}" keepAlive="1" name="Connection24864" type="5" refreshedVersion="0" background="1">
    <dbPr connection="Provider=Microsoft.Mashup.OleDb.1;Data Source=$Workbook$;Location=&quot;Оферти (2)&quot;;Extended Properties=&quot;&quot;" commandType="0"/>
  </connection>
  <connection id="16523" xr16:uid="{8F2EB904-8EC5-4329-9670-63C1A0C10ED1}" keepAlive="1" name="Connection24865" type="5" refreshedVersion="0" background="1">
    <dbPr connection="Provider=Microsoft.Mashup.OleDb.1;Data Source=$Workbook$;Location=Оферти;Extended Properties=&quot;&quot;" commandType="0"/>
  </connection>
  <connection id="16524" xr16:uid="{33C1B69C-C11F-43C1-A0E8-70DF4ECCF80B}" keepAlive="1" name="Connection24866" type="5" refreshedVersion="0" background="1">
    <dbPr connection="Provider=Microsoft.Mashup.OleDb.1;Data Source=$Workbook$;Location=&quot;Оферти (2)&quot;;Extended Properties=&quot;&quot;" commandType="0"/>
  </connection>
  <connection id="16525" xr16:uid="{A30A7164-3F9B-49A0-9A11-79CBEAFD2CD0}" keepAlive="1" name="Connection24867" type="5" refreshedVersion="0" background="1">
    <dbPr connection="Provider=Microsoft.Mashup.OleDb.1;Data Source=$Workbook$;Location=Оферти;Extended Properties=&quot;&quot;" commandType="0"/>
  </connection>
  <connection id="16526" xr16:uid="{AFCA5826-EB3E-4AC8-8CF1-D83CF415B454}" keepAlive="1" name="Connection24868" type="5" refreshedVersion="0" background="1">
    <dbPr connection="Provider=Microsoft.Mashup.OleDb.1;Data Source=$Workbook$;Location=&quot;Оферти (2)&quot;;Extended Properties=&quot;&quot;" commandType="0"/>
  </connection>
  <connection id="16527" xr16:uid="{60655D8E-5B67-4849-AA22-1C81013E29D2}" keepAlive="1" name="Connection24869" type="5" refreshedVersion="0" background="1">
    <dbPr connection="Provider=Microsoft.Mashup.OleDb.1;Data Source=$Workbook$;Location=Оферти;Extended Properties=&quot;&quot;" commandType="0"/>
  </connection>
  <connection id="16528" xr16:uid="{E44C5DC7-2887-449A-8595-811659B10408}" keepAlive="1" name="Connection2487" type="5" refreshedVersion="0" background="1">
    <dbPr connection="Provider=Microsoft.Mashup.OleDb.1;Data Source=$Workbook$;Location=Оферти;Extended Properties=&quot;&quot;" commandType="0"/>
  </connection>
  <connection id="16529" xr16:uid="{8A9D06CD-A98B-4F5A-83D1-82A6D31321F9}" keepAlive="1" name="Connection24870" type="5" refreshedVersion="0" background="1">
    <dbPr connection="Provider=Microsoft.Mashup.OleDb.1;Data Source=$Workbook$;Location=&quot;Оферти (2)&quot;;Extended Properties=&quot;&quot;" commandType="0"/>
  </connection>
  <connection id="16530" xr16:uid="{C36E0312-33E8-45B2-9C16-E84627747507}" keepAlive="1" name="Connection24871" type="5" refreshedVersion="0" background="1">
    <dbPr connection="Provider=Microsoft.Mashup.OleDb.1;Data Source=$Workbook$;Location=Оферти;Extended Properties=&quot;&quot;" commandType="0"/>
  </connection>
  <connection id="16531" xr16:uid="{E83D7162-DB9C-43FD-8114-8CCE1B83A89A}" keepAlive="1" name="Connection24872" type="5" refreshedVersion="0" background="1">
    <dbPr connection="Provider=Microsoft.Mashup.OleDb.1;Data Source=$Workbook$;Location=&quot;Оферти (2)&quot;;Extended Properties=&quot;&quot;" commandType="0"/>
  </connection>
  <connection id="16532" xr16:uid="{B60A7483-46F1-4BBF-AFF6-0761DA32C7CB}" keepAlive="1" name="Connection24873" type="5" refreshedVersion="0" background="1">
    <dbPr connection="Provider=Microsoft.Mashup.OleDb.1;Data Source=$Workbook$;Location=Оферти;Extended Properties=&quot;&quot;" commandType="0"/>
  </connection>
  <connection id="16533" xr16:uid="{80AF668C-B7E1-4E9E-B3F6-4AE32F30DE72}" keepAlive="1" name="Connection24874" type="5" refreshedVersion="0" background="1">
    <dbPr connection="Provider=Microsoft.Mashup.OleDb.1;Data Source=$Workbook$;Location=&quot;Оферти (2)&quot;;Extended Properties=&quot;&quot;" commandType="0"/>
  </connection>
  <connection id="16534" xr16:uid="{88084E52-B532-4F86-BF38-4C40B48547CC}" keepAlive="1" name="Connection24875" type="5" refreshedVersion="0" background="1">
    <dbPr connection="Provider=Microsoft.Mashup.OleDb.1;Data Source=$Workbook$;Location=Оферти;Extended Properties=&quot;&quot;" commandType="0"/>
  </connection>
  <connection id="16535" xr16:uid="{AA66284B-DC88-4A30-ADCF-96DA605F7FDD}" keepAlive="1" name="Connection24876" type="5" refreshedVersion="0" background="1">
    <dbPr connection="Provider=Microsoft.Mashup.OleDb.1;Data Source=$Workbook$;Location=&quot;Оферти (2)&quot;;Extended Properties=&quot;&quot;" commandType="0"/>
  </connection>
  <connection id="16536" xr16:uid="{C314ADB3-4A18-4B06-9E27-A38B72DAED35}" keepAlive="1" name="Connection24877" type="5" refreshedVersion="7" background="1" saveData="1">
    <dbPr connection="Provider=Microsoft.Mashup.OleDb.1;Data Source=$Workbook$;Location=Оферти;Extended Properties=&quot;&quot;" command="SELECT * FROM [Оферти]"/>
  </connection>
  <connection id="16537" xr16:uid="{0F90FC08-8FFD-4097-8FA9-10BC95169034}" keepAlive="1" name="Connection24878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6538" xr16:uid="{28BAC281-FC62-4172-8D46-9DB7213C7329}" keepAlive="1" name="Connection24879" type="5" refreshedVersion="0" background="1">
    <dbPr connection="Provider=Microsoft.Mashup.OleDb.1;Data Source=$Workbook$;Location=Оферти;Extended Properties=&quot;&quot;" commandType="0"/>
  </connection>
  <connection id="16539" xr16:uid="{1B08B7AE-9567-4833-A592-6AA89B74C66A}" keepAlive="1" name="Connection2488" type="5" refreshedVersion="0" background="1">
    <dbPr connection="Provider=Microsoft.Mashup.OleDb.1;Data Source=$Workbook$;Location=&quot;Оферти (2)&quot;;Extended Properties=&quot;&quot;" commandType="0"/>
  </connection>
  <connection id="16540" xr16:uid="{7A4E287C-ACB5-48C4-B92F-A9CE95677DA8}" keepAlive="1" name="Connection24880" type="5" refreshedVersion="0" background="1">
    <dbPr connection="Provider=Microsoft.Mashup.OleDb.1;Data Source=$Workbook$;Location=&quot;Оферти (2)&quot;;Extended Properties=&quot;&quot;" commandType="0"/>
  </connection>
  <connection id="16541" xr16:uid="{B5BEE8F9-BB73-47F6-84E9-10052CB13DAE}" keepAlive="1" name="Connection24881" type="5" refreshedVersion="0" background="1">
    <dbPr connection="Provider=Microsoft.Mashup.OleDb.1;Data Source=$Workbook$;Location=Оферти;Extended Properties=&quot;&quot;" commandType="0"/>
  </connection>
  <connection id="16542" xr16:uid="{80D6E2CD-C71A-41DA-B752-936BA5E48091}" keepAlive="1" name="Connection24882" type="5" refreshedVersion="0" background="1">
    <dbPr connection="Provider=Microsoft.Mashup.OleDb.1;Data Source=$Workbook$;Location=&quot;Оферти (2)&quot;;Extended Properties=&quot;&quot;" commandType="0"/>
  </connection>
  <connection id="16543" xr16:uid="{1033AC00-EB25-4579-A54C-2011EEF50604}" keepAlive="1" name="Connection24883" type="5" refreshedVersion="0" background="1">
    <dbPr connection="Provider=Microsoft.Mashup.OleDb.1;Data Source=$Workbook$;Location=Оферти;Extended Properties=&quot;&quot;" commandType="0"/>
  </connection>
  <connection id="16544" xr16:uid="{3EB81178-75C7-4776-AEF1-90A6EFBAB506}" keepAlive="1" name="Connection24884" type="5" refreshedVersion="0" background="1">
    <dbPr connection="Provider=Microsoft.Mashup.OleDb.1;Data Source=$Workbook$;Location=&quot;Оферти (2)&quot;;Extended Properties=&quot;&quot;" commandType="0"/>
  </connection>
  <connection id="16545" xr16:uid="{0316E589-0D95-4A74-8178-AD54EE9B2FF5}" keepAlive="1" name="Connection24885" type="5" refreshedVersion="0" background="1">
    <dbPr connection="Provider=Microsoft.Mashup.OleDb.1;Data Source=$Workbook$;Location=Оферти;Extended Properties=&quot;&quot;" commandType="0"/>
  </connection>
  <connection id="16546" xr16:uid="{8E4BF17E-5B63-4FA2-B066-6278B486FCF1}" keepAlive="1" name="Connection24886" type="5" refreshedVersion="0" background="1">
    <dbPr connection="Provider=Microsoft.Mashup.OleDb.1;Data Source=$Workbook$;Location=&quot;Оферти (2)&quot;;Extended Properties=&quot;&quot;" commandType="0"/>
  </connection>
  <connection id="16547" xr16:uid="{FB6C2CCB-D36C-4347-B90E-94223A4AEB45}" keepAlive="1" name="Connection24887" type="5" refreshedVersion="0" background="1">
    <dbPr connection="Provider=Microsoft.Mashup.OleDb.1;Data Source=$Workbook$;Location=Оферти;Extended Properties=&quot;&quot;" commandType="0"/>
  </connection>
  <connection id="16548" xr16:uid="{5934E25F-3027-4145-A25E-35B184B1DC9A}" keepAlive="1" name="Connection24888" type="5" refreshedVersion="0" background="1">
    <dbPr connection="Provider=Microsoft.Mashup.OleDb.1;Data Source=$Workbook$;Location=&quot;Оферти (2)&quot;;Extended Properties=&quot;&quot;" commandType="0"/>
  </connection>
  <connection id="16549" xr16:uid="{AB177C21-DC81-4E62-B3CF-A943EA18D202}" keepAlive="1" name="Connection24889" type="5" refreshedVersion="0" background="1">
    <dbPr connection="Provider=Microsoft.Mashup.OleDb.1;Data Source=$Workbook$;Location=Оферти;Extended Properties=&quot;&quot;" commandType="0"/>
  </connection>
  <connection id="16550" xr16:uid="{261DF8BC-1742-43DC-8011-9303D7EC5D07}" keepAlive="1" name="Connection2489" type="5" refreshedVersion="0" background="1">
    <dbPr connection="Provider=Microsoft.Mashup.OleDb.1;Data Source=$Workbook$;Location=Оферти;Extended Properties=&quot;&quot;" commandType="0"/>
  </connection>
  <connection id="16551" xr16:uid="{BF81C47E-FD51-41E4-B96D-08B2373F74E4}" keepAlive="1" name="Connection24890" type="5" refreshedVersion="0" background="1">
    <dbPr connection="Provider=Microsoft.Mashup.OleDb.1;Data Source=$Workbook$;Location=&quot;Оферти (2)&quot;;Extended Properties=&quot;&quot;" commandType="0"/>
  </connection>
  <connection id="16552" xr16:uid="{071CAF85-879F-42AA-A22B-951C8F2C1AB8}" keepAlive="1" name="Connection24891" type="5" refreshedVersion="0" background="1">
    <dbPr connection="Provider=Microsoft.Mashup.OleDb.1;Data Source=$Workbook$;Location=Оферти;Extended Properties=&quot;&quot;" commandType="0"/>
  </connection>
  <connection id="16553" xr16:uid="{A8C7D60B-DE07-44FF-BBBE-8DDF6A8C1674}" keepAlive="1" name="Connection24892" type="5" refreshedVersion="0" background="1">
    <dbPr connection="Provider=Microsoft.Mashup.OleDb.1;Data Source=$Workbook$;Location=&quot;Оферти (2)&quot;;Extended Properties=&quot;&quot;" commandType="0"/>
  </connection>
  <connection id="16554" xr16:uid="{C3C453D9-296A-4E2A-B18D-0E09C05E3F97}" keepAlive="1" name="Connection24893" type="5" refreshedVersion="0" background="1">
    <dbPr connection="Provider=Microsoft.Mashup.OleDb.1;Data Source=$Workbook$;Location=Оферти;Extended Properties=&quot;&quot;" commandType="0"/>
  </connection>
  <connection id="16555" xr16:uid="{49D32E39-86A5-4774-A8B4-68B6B967089D}" keepAlive="1" name="Connection24894" type="5" refreshedVersion="0" background="1">
    <dbPr connection="Provider=Microsoft.Mashup.OleDb.1;Data Source=$Workbook$;Location=&quot;Оферти (2)&quot;;Extended Properties=&quot;&quot;" commandType="0"/>
  </connection>
  <connection id="16556" xr16:uid="{D875F9DF-4E5E-40C5-9C8C-C03308807432}" keepAlive="1" name="Connection24895" type="5" refreshedVersion="0" background="1">
    <dbPr connection="Provider=Microsoft.Mashup.OleDb.1;Data Source=$Workbook$;Location=Оферти;Extended Properties=&quot;&quot;" commandType="0"/>
  </connection>
  <connection id="16557" xr16:uid="{33A2F6CC-9246-47BF-9CFA-5B469FC800C9}" keepAlive="1" name="Connection24896" type="5" refreshedVersion="0" background="1">
    <dbPr connection="Provider=Microsoft.Mashup.OleDb.1;Data Source=$Workbook$;Location=&quot;Оферти (2)&quot;;Extended Properties=&quot;&quot;" commandType="0"/>
  </connection>
  <connection id="16558" xr16:uid="{5772D44D-8386-42BB-8D5E-D8321D4A4F57}" keepAlive="1" name="Connection24897" type="5" refreshedVersion="0" background="1">
    <dbPr connection="Provider=Microsoft.Mashup.OleDb.1;Data Source=$Workbook$;Location=Оферти;Extended Properties=&quot;&quot;" commandType="0"/>
  </connection>
  <connection id="16559" xr16:uid="{84A534FC-1D9B-498F-A72A-4D7872C6FEFC}" keepAlive="1" name="Connection24898" type="5" refreshedVersion="0" background="1">
    <dbPr connection="Provider=Microsoft.Mashup.OleDb.1;Data Source=$Workbook$;Location=&quot;Оферти (2)&quot;;Extended Properties=&quot;&quot;" commandType="0"/>
  </connection>
  <connection id="16560" xr16:uid="{8B83645F-F685-48F8-AAD9-FF5BFA1F6F70}" keepAlive="1" name="Connection24899" type="5" refreshedVersion="0" background="1">
    <dbPr connection="Provider=Microsoft.Mashup.OleDb.1;Data Source=$Workbook$;Location=Оферти;Extended Properties=&quot;&quot;" commandType="0"/>
  </connection>
  <connection id="16561" xr16:uid="{70808AAC-E69F-410C-A687-B06E3FED342A}" keepAlive="1" name="Connection24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6562" xr16:uid="{A3155714-732B-4429-B5CC-C258A12BD3DD}" keepAlive="1" name="Connection2490" type="5" refreshedVersion="0" background="1">
    <dbPr connection="Provider=Microsoft.Mashup.OleDb.1;Data Source=$Workbook$;Location=&quot;Оферти (2)&quot;;Extended Properties=&quot;&quot;" commandType="0"/>
  </connection>
  <connection id="16563" xr16:uid="{0CAB8A4A-2E60-49E1-B464-A971C328E379}" keepAlive="1" name="Connection24900" type="5" refreshedVersion="0" background="1">
    <dbPr connection="Provider=Microsoft.Mashup.OleDb.1;Data Source=$Workbook$;Location=&quot;Оферти (2)&quot;;Extended Properties=&quot;&quot;" commandType="0"/>
  </connection>
  <connection id="16564" xr16:uid="{DA33B6E8-F9CF-48A0-B1B9-7BC591976F4D}" keepAlive="1" name="Connection24901" type="5" refreshedVersion="0" background="1">
    <dbPr connection="Provider=Microsoft.Mashup.OleDb.1;Data Source=$Workbook$;Location=Оферти;Extended Properties=&quot;&quot;" commandType="0"/>
  </connection>
  <connection id="16565" xr16:uid="{2A3FDB53-CF6F-4B4C-A568-C797DA1B7AA8}" keepAlive="1" name="Connection24902" type="5" refreshedVersion="0" background="1">
    <dbPr connection="Provider=Microsoft.Mashup.OleDb.1;Data Source=$Workbook$;Location=&quot;Оферти (2)&quot;;Extended Properties=&quot;&quot;" commandType="0"/>
  </connection>
  <connection id="16566" xr16:uid="{B10BA64E-D5D1-4B11-A609-016F0B0C0473}" keepAlive="1" name="Connection24903" type="5" refreshedVersion="0" background="1">
    <dbPr connection="Provider=Microsoft.Mashup.OleDb.1;Data Source=$Workbook$;Location=Оферти;Extended Properties=&quot;&quot;" commandType="0"/>
  </connection>
  <connection id="16567" xr16:uid="{A595BCC6-FE82-4895-A13A-F6BCDAC33812}" keepAlive="1" name="Connection24904" type="5" refreshedVersion="0" background="1">
    <dbPr connection="Provider=Microsoft.Mashup.OleDb.1;Data Source=$Workbook$;Location=&quot;Оферти (2)&quot;;Extended Properties=&quot;&quot;" commandType="0"/>
  </connection>
  <connection id="16568" xr16:uid="{511059C6-AEC8-4DAB-AED2-EEDDED35A444}" keepAlive="1" name="Connection24905" type="5" refreshedVersion="0" background="1">
    <dbPr connection="Provider=Microsoft.Mashup.OleDb.1;Data Source=$Workbook$;Location=Оферти;Extended Properties=&quot;&quot;" commandType="0"/>
  </connection>
  <connection id="16569" xr16:uid="{D24B4F89-6F33-4BE8-A425-BBEF0A9649E1}" keepAlive="1" name="Connection24906" type="5" refreshedVersion="0" background="1">
    <dbPr connection="Provider=Microsoft.Mashup.OleDb.1;Data Source=$Workbook$;Location=&quot;Оферти (2)&quot;;Extended Properties=&quot;&quot;" commandType="0"/>
  </connection>
  <connection id="16570" xr16:uid="{BA7760F9-CF51-44E8-9A92-3DA1EBFF48C6}" keepAlive="1" name="Connection24907" type="5" refreshedVersion="0" background="1">
    <dbPr connection="Provider=Microsoft.Mashup.OleDb.1;Data Source=$Workbook$;Location=Оферти;Extended Properties=&quot;&quot;" commandType="0"/>
  </connection>
  <connection id="16571" xr16:uid="{C82403AE-35AE-431E-94E8-6061ABCB60F1}" keepAlive="1" name="Connection24908" type="5" refreshedVersion="0" background="1">
    <dbPr connection="Provider=Microsoft.Mashup.OleDb.1;Data Source=$Workbook$;Location=&quot;Оферти (2)&quot;;Extended Properties=&quot;&quot;" commandType="0"/>
  </connection>
  <connection id="16572" xr16:uid="{1A91E004-9159-4FA4-BAAE-25A0ECE625B7}" keepAlive="1" name="Connection24909" type="5" refreshedVersion="0" background="1">
    <dbPr connection="Provider=Microsoft.Mashup.OleDb.1;Data Source=$Workbook$;Location=Оферти;Extended Properties=&quot;&quot;" commandType="0"/>
  </connection>
  <connection id="16573" xr16:uid="{96A16C3F-ADF8-4D50-8213-1B734C73CE76}" keepAlive="1" name="Connection2491" type="5" refreshedVersion="0" background="1">
    <dbPr connection="Provider=Microsoft.Mashup.OleDb.1;Data Source=$Workbook$;Location=Оферти;Extended Properties=&quot;&quot;" commandType="0"/>
  </connection>
  <connection id="16574" xr16:uid="{C3B9ADE0-4A2B-4EB8-B42B-8D1E9341E20C}" keepAlive="1" name="Connection24910" type="5" refreshedVersion="0" background="1">
    <dbPr connection="Provider=Microsoft.Mashup.OleDb.1;Data Source=$Workbook$;Location=&quot;Оферти (2)&quot;;Extended Properties=&quot;&quot;" commandType="0"/>
  </connection>
  <connection id="16575" xr16:uid="{43330302-48FA-4D22-9EE4-E6D433030C38}" keepAlive="1" name="Connection24911" type="5" refreshedVersion="0" background="1">
    <dbPr connection="Provider=Microsoft.Mashup.OleDb.1;Data Source=$Workbook$;Location=Оферти;Extended Properties=&quot;&quot;" commandType="0"/>
  </connection>
  <connection id="16576" xr16:uid="{4EECE47C-A128-4506-ABEC-3EC80FFF900A}" keepAlive="1" name="Connection24912" type="5" refreshedVersion="0" background="1">
    <dbPr connection="Provider=Microsoft.Mashup.OleDb.1;Data Source=$Workbook$;Location=&quot;Оферти (2)&quot;;Extended Properties=&quot;&quot;" commandType="0"/>
  </connection>
  <connection id="16577" xr16:uid="{15EA7DD0-6D40-4DDE-8F9A-BF227C28B0D3}" keepAlive="1" name="Connection24913" type="5" refreshedVersion="0" background="1">
    <dbPr connection="Provider=Microsoft.Mashup.OleDb.1;Data Source=$Workbook$;Location=Оферти;Extended Properties=&quot;&quot;" commandType="0"/>
  </connection>
  <connection id="16578" xr16:uid="{225ECB39-E169-442D-BCE4-957830D28E31}" keepAlive="1" name="Connection24914" type="5" refreshedVersion="0" background="1">
    <dbPr connection="Provider=Microsoft.Mashup.OleDb.1;Data Source=$Workbook$;Location=&quot;Оферти (2)&quot;;Extended Properties=&quot;&quot;" commandType="0"/>
  </connection>
  <connection id="16579" xr16:uid="{25C51EC9-9ED2-4935-9AF3-78033E4FEC06}" keepAlive="1" name="Connection24915" type="5" refreshedVersion="0" background="1">
    <dbPr connection="Provider=Microsoft.Mashup.OleDb.1;Data Source=$Workbook$;Location=Оферти;Extended Properties=&quot;&quot;" commandType="0"/>
  </connection>
  <connection id="16580" xr16:uid="{F02D324E-4DEA-4A7B-AB8D-6D07CA1E2DC4}" keepAlive="1" name="Connection24916" type="5" refreshedVersion="0" background="1">
    <dbPr connection="Provider=Microsoft.Mashup.OleDb.1;Data Source=$Workbook$;Location=&quot;Оферти (2)&quot;;Extended Properties=&quot;&quot;" commandType="0"/>
  </connection>
  <connection id="16581" xr16:uid="{ED8713D6-0AFF-495E-8478-C7267586AE31}" keepAlive="1" name="Connection24917" type="5" refreshedVersion="0" background="1">
    <dbPr connection="Provider=Microsoft.Mashup.OleDb.1;Data Source=$Workbook$;Location=Оферти;Extended Properties=&quot;&quot;" commandType="0"/>
  </connection>
  <connection id="16582" xr16:uid="{15AFB7AE-F61D-4FA6-803D-2E3867C04E87}" keepAlive="1" name="Connection24918" type="5" refreshedVersion="0" background="1">
    <dbPr connection="Provider=Microsoft.Mashup.OleDb.1;Data Source=$Workbook$;Location=&quot;Оферти (2)&quot;;Extended Properties=&quot;&quot;" commandType="0"/>
  </connection>
  <connection id="16583" xr16:uid="{9A11CDB6-330B-4B5D-93FA-494C3AA14D88}" keepAlive="1" name="Connection24919" type="5" refreshedVersion="0" background="1">
    <dbPr connection="Provider=Microsoft.Mashup.OleDb.1;Data Source=$Workbook$;Location=Оферти;Extended Properties=&quot;&quot;" commandType="0"/>
  </connection>
  <connection id="16584" xr16:uid="{25969B66-28E0-4E42-9385-8B59C23AD911}" keepAlive="1" name="Connection2492" type="5" refreshedVersion="0" background="1">
    <dbPr connection="Provider=Microsoft.Mashup.OleDb.1;Data Source=$Workbook$;Location=&quot;Оферти (2)&quot;;Extended Properties=&quot;&quot;" commandType="0"/>
  </connection>
  <connection id="16585" xr16:uid="{9A8A629E-809D-4364-929A-82A84A788317}" keepAlive="1" name="Connection24920" type="5" refreshedVersion="0" background="1">
    <dbPr connection="Provider=Microsoft.Mashup.OleDb.1;Data Source=$Workbook$;Location=&quot;Оферти (2)&quot;;Extended Properties=&quot;&quot;" commandType="0"/>
  </connection>
  <connection id="16586" xr16:uid="{B5ABCEBD-1454-47C4-83FA-DDFB8898AC21}" keepAlive="1" name="Connection24921" type="5" refreshedVersion="0" background="1">
    <dbPr connection="Provider=Microsoft.Mashup.OleDb.1;Data Source=$Workbook$;Location=Оферти;Extended Properties=&quot;&quot;" commandType="0"/>
  </connection>
  <connection id="16587" xr16:uid="{97CAFA0A-6AF2-42E6-BA9B-EC2F1E160794}" keepAlive="1" name="Connection24922" type="5" refreshedVersion="0" background="1">
    <dbPr connection="Provider=Microsoft.Mashup.OleDb.1;Data Source=$Workbook$;Location=&quot;Оферти (2)&quot;;Extended Properties=&quot;&quot;" commandType="0"/>
  </connection>
  <connection id="16588" xr16:uid="{29BAD08F-B54F-43E3-A66D-C36B7064F7CE}" keepAlive="1" name="Connection24923" type="5" refreshedVersion="0" background="1">
    <dbPr connection="Provider=Microsoft.Mashup.OleDb.1;Data Source=$Workbook$;Location=Оферти;Extended Properties=&quot;&quot;" commandType="0"/>
  </connection>
  <connection id="16589" xr16:uid="{C092226A-D972-4E41-9A23-5745740A63A4}" keepAlive="1" name="Connection24924" type="5" refreshedVersion="0" background="1">
    <dbPr connection="Provider=Microsoft.Mashup.OleDb.1;Data Source=$Workbook$;Location=&quot;Оферти (2)&quot;;Extended Properties=&quot;&quot;" commandType="0"/>
  </connection>
  <connection id="16590" xr16:uid="{0F40B146-725B-42CD-AE21-6606D028B839}" keepAlive="1" name="Connection24925" type="5" refreshedVersion="0" background="1">
    <dbPr connection="Provider=Microsoft.Mashup.OleDb.1;Data Source=$Workbook$;Location=Оферти;Extended Properties=&quot;&quot;" commandType="0"/>
  </connection>
  <connection id="16591" xr16:uid="{479FC351-20CE-43DC-8336-33446BC81940}" keepAlive="1" name="Connection24926" type="5" refreshedVersion="0" background="1">
    <dbPr connection="Provider=Microsoft.Mashup.OleDb.1;Data Source=$Workbook$;Location=&quot;Оферти (2)&quot;;Extended Properties=&quot;&quot;" commandType="0"/>
  </connection>
  <connection id="16592" xr16:uid="{5C99D9D9-6141-4643-93D2-75C4CB671252}" keepAlive="1" name="Connection24927" type="5" refreshedVersion="0" background="1">
    <dbPr connection="Provider=Microsoft.Mashup.OleDb.1;Data Source=$Workbook$;Location=Оферти;Extended Properties=&quot;&quot;" commandType="0"/>
  </connection>
  <connection id="16593" xr16:uid="{004B5146-796E-49A5-810E-7FB9CAA18899}" keepAlive="1" name="Connection24928" type="5" refreshedVersion="0" background="1">
    <dbPr connection="Provider=Microsoft.Mashup.OleDb.1;Data Source=$Workbook$;Location=&quot;Оферти (2)&quot;;Extended Properties=&quot;&quot;" commandType="0"/>
  </connection>
  <connection id="16594" xr16:uid="{8710B0B9-7EB2-47F2-92CD-51541D241BB6}" keepAlive="1" name="Connection24929" type="5" refreshedVersion="0" background="1">
    <dbPr connection="Provider=Microsoft.Mashup.OleDb.1;Data Source=$Workbook$;Location=Оферти;Extended Properties=&quot;&quot;" commandType="0"/>
  </connection>
  <connection id="16595" xr16:uid="{6C3D4C61-F348-4B5E-871C-413630F61EBD}" keepAlive="1" name="Connection2493" type="5" refreshedVersion="0" background="1">
    <dbPr connection="Provider=Microsoft.Mashup.OleDb.1;Data Source=$Workbook$;Location=Оферти;Extended Properties=&quot;&quot;" commandType="0"/>
  </connection>
  <connection id="16596" xr16:uid="{1DFB7D4A-9C5B-4CE6-A6A2-1F2A570EBAD2}" keepAlive="1" name="Connection24930" type="5" refreshedVersion="0" background="1">
    <dbPr connection="Provider=Microsoft.Mashup.OleDb.1;Data Source=$Workbook$;Location=&quot;Оферти (2)&quot;;Extended Properties=&quot;&quot;" commandType="0"/>
  </connection>
  <connection id="16597" xr16:uid="{7AAE7E20-B9A5-4546-B0C5-280755708393}" keepAlive="1" name="Connection24931" type="5" refreshedVersion="0" background="1">
    <dbPr connection="Provider=Microsoft.Mashup.OleDb.1;Data Source=$Workbook$;Location=Оферти;Extended Properties=&quot;&quot;" commandType="0"/>
  </connection>
  <connection id="16598" xr16:uid="{342E2B25-EBA8-4C82-B8D9-0B17AED367D0}" keepAlive="1" name="Connection24932" type="5" refreshedVersion="0" background="1">
    <dbPr connection="Provider=Microsoft.Mashup.OleDb.1;Data Source=$Workbook$;Location=&quot;Оферти (2)&quot;;Extended Properties=&quot;&quot;" commandType="0"/>
  </connection>
  <connection id="16599" xr16:uid="{AB50943E-6F8B-47E9-B030-934566C5CA07}" keepAlive="1" name="Connection24933" type="5" refreshedVersion="0" background="1">
    <dbPr connection="Provider=Microsoft.Mashup.OleDb.1;Data Source=$Workbook$;Location=Оферти;Extended Properties=&quot;&quot;" commandType="0"/>
  </connection>
  <connection id="16600" xr16:uid="{4C17DE66-B433-4F39-A88C-40373223F519}" keepAlive="1" name="Connection24934" type="5" refreshedVersion="0" background="1">
    <dbPr connection="Provider=Microsoft.Mashup.OleDb.1;Data Source=$Workbook$;Location=&quot;Оферти (2)&quot;;Extended Properties=&quot;&quot;" commandType="0"/>
  </connection>
  <connection id="16601" xr16:uid="{F199E9D7-654F-43D8-A520-D4EC8F31C761}" keepAlive="1" name="Connection24935" type="5" refreshedVersion="0" background="1">
    <dbPr connection="Provider=Microsoft.Mashup.OleDb.1;Data Source=$Workbook$;Location=Оферти;Extended Properties=&quot;&quot;" commandType="0"/>
  </connection>
  <connection id="16602" xr16:uid="{7CBEBBDB-D8FA-43D8-AA1F-F3D735D13B11}" keepAlive="1" name="Connection24936" type="5" refreshedVersion="0" background="1">
    <dbPr connection="Provider=Microsoft.Mashup.OleDb.1;Data Source=$Workbook$;Location=&quot;Оферти (2)&quot;;Extended Properties=&quot;&quot;" commandType="0"/>
  </connection>
  <connection id="16603" xr16:uid="{22FC2B4A-E774-4B80-AE8A-F4FC9572A5B7}" keepAlive="1" name="Connection24937" type="5" refreshedVersion="0" background="1">
    <dbPr connection="Provider=Microsoft.Mashup.OleDb.1;Data Source=$Workbook$;Location=Оферти;Extended Properties=&quot;&quot;" commandType="0"/>
  </connection>
  <connection id="16604" xr16:uid="{BB756C40-556E-4BD2-B91B-66E91ABE0F45}" keepAlive="1" name="Connection24938" type="5" refreshedVersion="0" background="1">
    <dbPr connection="Provider=Microsoft.Mashup.OleDb.1;Data Source=$Workbook$;Location=&quot;Оферти (2)&quot;;Extended Properties=&quot;&quot;" commandType="0"/>
  </connection>
  <connection id="16605" xr16:uid="{5B640B68-6A60-4A0E-AED6-0438C955E6AC}" keepAlive="1" name="Connection24939" type="5" refreshedVersion="0" background="1">
    <dbPr connection="Provider=Microsoft.Mashup.OleDb.1;Data Source=$Workbook$;Location=Оферти;Extended Properties=&quot;&quot;" commandType="0"/>
  </connection>
  <connection id="16606" xr16:uid="{61E700C5-F95D-4CDD-A74C-C9D9B9B012A6}" keepAlive="1" name="Connection2494" type="5" refreshedVersion="0" background="1">
    <dbPr connection="Provider=Microsoft.Mashup.OleDb.1;Data Source=$Workbook$;Location=&quot;Оферти (2)&quot;;Extended Properties=&quot;&quot;" commandType="0"/>
  </connection>
  <connection id="16607" xr16:uid="{D042E1B0-D7F2-4BC7-AF36-9A80A8EBA7DA}" keepAlive="1" name="Connection24940" type="5" refreshedVersion="0" background="1">
    <dbPr connection="Provider=Microsoft.Mashup.OleDb.1;Data Source=$Workbook$;Location=&quot;Оферти (2)&quot;;Extended Properties=&quot;&quot;" commandType="0"/>
  </connection>
  <connection id="16608" xr16:uid="{9844A0B8-5C03-417D-A4C1-5EAA7B372B59}" keepAlive="1" name="Connection24941" type="5" refreshedVersion="0" background="1">
    <dbPr connection="Provider=Microsoft.Mashup.OleDb.1;Data Source=$Workbook$;Location=Оферти;Extended Properties=&quot;&quot;" commandType="0"/>
  </connection>
  <connection id="16609" xr16:uid="{9ECB4732-12E1-4824-89E3-8ABEB46EB9D7}" keepAlive="1" name="Connection24942" type="5" refreshedVersion="0" background="1">
    <dbPr connection="Provider=Microsoft.Mashup.OleDb.1;Data Source=$Workbook$;Location=&quot;Оферти (2)&quot;;Extended Properties=&quot;&quot;" commandType="0"/>
  </connection>
  <connection id="16610" xr16:uid="{55DC9736-805B-473F-8062-0357CC72EF29}" keepAlive="1" name="Connection24943" type="5" refreshedVersion="0" background="1">
    <dbPr connection="Provider=Microsoft.Mashup.OleDb.1;Data Source=$Workbook$;Location=Оферти;Extended Properties=&quot;&quot;" commandType="0"/>
  </connection>
  <connection id="16611" xr16:uid="{E60C97C2-92C6-4955-9C71-E92CEE64EC25}" keepAlive="1" name="Connection24944" type="5" refreshedVersion="0" background="1">
    <dbPr connection="Provider=Microsoft.Mashup.OleDb.1;Data Source=$Workbook$;Location=&quot;Оферти (2)&quot;;Extended Properties=&quot;&quot;" commandType="0"/>
  </connection>
  <connection id="16612" xr16:uid="{E87EBFC5-69CB-48FD-B73C-EEE9A151A7F0}" keepAlive="1" name="Connection24945" type="5" refreshedVersion="0" background="1">
    <dbPr connection="Provider=Microsoft.Mashup.OleDb.1;Data Source=$Workbook$;Location=Оферти;Extended Properties=&quot;&quot;" commandType="0"/>
  </connection>
  <connection id="16613" xr16:uid="{9071D26E-40F6-407F-83D2-64569EEAD486}" keepAlive="1" name="Connection24946" type="5" refreshedVersion="0" background="1">
    <dbPr connection="Provider=Microsoft.Mashup.OleDb.1;Data Source=$Workbook$;Location=&quot;Оферти (2)&quot;;Extended Properties=&quot;&quot;" commandType="0"/>
  </connection>
  <connection id="16614" xr16:uid="{28E708A7-ACA4-44E5-BC1A-974D10F274DE}" keepAlive="1" name="Connection24947" type="5" refreshedVersion="0" background="1">
    <dbPr connection="Provider=Microsoft.Mashup.OleDb.1;Data Source=$Workbook$;Location=Оферти;Extended Properties=&quot;&quot;" commandType="0"/>
  </connection>
  <connection id="16615" xr16:uid="{FEE81DB9-741D-4623-9CD2-C8BD7426E23C}" keepAlive="1" name="Connection24948" type="5" refreshedVersion="0" background="1">
    <dbPr connection="Provider=Microsoft.Mashup.OleDb.1;Data Source=$Workbook$;Location=&quot;Оферти (2)&quot;;Extended Properties=&quot;&quot;" commandType="0"/>
  </connection>
  <connection id="16616" xr16:uid="{E02D2A14-96CB-47F2-A922-BD157F4C6598}" keepAlive="1" name="Connection24949" type="5" refreshedVersion="0" background="1">
    <dbPr connection="Provider=Microsoft.Mashup.OleDb.1;Data Source=$Workbook$;Location=Оферти;Extended Properties=&quot;&quot;" commandType="0"/>
  </connection>
  <connection id="16617" xr16:uid="{C299FF00-A855-4816-AB37-A50212589F9B}" keepAlive="1" name="Connection2495" type="5" refreshedVersion="0" background="1">
    <dbPr connection="Provider=Microsoft.Mashup.OleDb.1;Data Source=$Workbook$;Location=Оферти;Extended Properties=&quot;&quot;" commandType="0"/>
  </connection>
  <connection id="16618" xr16:uid="{CF3B9330-916E-48F2-8511-97DA28BAF866}" keepAlive="1" name="Connection24950" type="5" refreshedVersion="0" background="1">
    <dbPr connection="Provider=Microsoft.Mashup.OleDb.1;Data Source=$Workbook$;Location=&quot;Оферти (2)&quot;;Extended Properties=&quot;&quot;" commandType="0"/>
  </connection>
  <connection id="16619" xr16:uid="{C648F95C-F091-4833-A71E-3A61793A7ACB}" keepAlive="1" name="Connection24951" type="5" refreshedVersion="0" background="1">
    <dbPr connection="Provider=Microsoft.Mashup.OleDb.1;Data Source=$Workbook$;Location=Оферти;Extended Properties=&quot;&quot;" commandType="0"/>
  </connection>
  <connection id="16620" xr16:uid="{5B597975-77E1-4DC4-B521-5196E1BDC4F3}" keepAlive="1" name="Connection24952" type="5" refreshedVersion="0" background="1">
    <dbPr connection="Provider=Microsoft.Mashup.OleDb.1;Data Source=$Workbook$;Location=&quot;Оферти (2)&quot;;Extended Properties=&quot;&quot;" commandType="0"/>
  </connection>
  <connection id="16621" xr16:uid="{4355880B-5C47-484E-BA0C-73CB5317133F}" keepAlive="1" name="Connection24953" type="5" refreshedVersion="0" background="1">
    <dbPr connection="Provider=Microsoft.Mashup.OleDb.1;Data Source=$Workbook$;Location=Оферти;Extended Properties=&quot;&quot;" commandType="0"/>
  </connection>
  <connection id="16622" xr16:uid="{587BAA81-A528-4C6D-AEB4-11AC6ABFDFC1}" keepAlive="1" name="Connection24954" type="5" refreshedVersion="0" background="1">
    <dbPr connection="Provider=Microsoft.Mashup.OleDb.1;Data Source=$Workbook$;Location=&quot;Оферти (2)&quot;;Extended Properties=&quot;&quot;" commandType="0"/>
  </connection>
  <connection id="16623" xr16:uid="{C68EA92F-A011-464A-87B7-2402216F1EA2}" keepAlive="1" name="Connection24955" type="5" refreshedVersion="0" background="1">
    <dbPr connection="Provider=Microsoft.Mashup.OleDb.1;Data Source=$Workbook$;Location=Оферти;Extended Properties=&quot;&quot;" commandType="0"/>
  </connection>
  <connection id="16624" xr16:uid="{AE882A4B-810F-47E4-813A-FB5124567ED2}" keepAlive="1" name="Connection24956" type="5" refreshedVersion="0" background="1">
    <dbPr connection="Provider=Microsoft.Mashup.OleDb.1;Data Source=$Workbook$;Location=&quot;Оферти (2)&quot;;Extended Properties=&quot;&quot;" commandType="0"/>
  </connection>
  <connection id="16625" xr16:uid="{36FCD924-5D80-45CB-B341-78FDABC250DB}" keepAlive="1" name="Connection24957" type="5" refreshedVersion="0" background="1">
    <dbPr connection="Provider=Microsoft.Mashup.OleDb.1;Data Source=$Workbook$;Location=Оферти;Extended Properties=&quot;&quot;" commandType="0"/>
  </connection>
  <connection id="16626" xr16:uid="{8B11D73A-08E4-49FE-AAD0-F4F1BF4F3184}" keepAlive="1" name="Connection24958" type="5" refreshedVersion="0" background="1">
    <dbPr connection="Provider=Microsoft.Mashup.OleDb.1;Data Source=$Workbook$;Location=&quot;Оферти (2)&quot;;Extended Properties=&quot;&quot;" commandType="0"/>
  </connection>
  <connection id="16627" xr16:uid="{0995AA89-D493-49A6-844A-EBA73B0AD8B5}" keepAlive="1" name="Connection24959" type="5" refreshedVersion="0" background="1">
    <dbPr connection="Provider=Microsoft.Mashup.OleDb.1;Data Source=$Workbook$;Location=Оферти;Extended Properties=&quot;&quot;" commandType="0"/>
  </connection>
  <connection id="16628" xr16:uid="{1255D95E-E8D9-4BA8-93A5-1B80F6A7673F}" keepAlive="1" name="Connection2496" type="5" refreshedVersion="0" background="1">
    <dbPr connection="Provider=Microsoft.Mashup.OleDb.1;Data Source=$Workbook$;Location=&quot;Оферти (2)&quot;;Extended Properties=&quot;&quot;" commandType="0"/>
  </connection>
  <connection id="16629" xr16:uid="{7C627A3A-3139-433C-BA8B-3812288ED4A0}" keepAlive="1" name="Connection24960" type="5" refreshedVersion="0" background="1">
    <dbPr connection="Provider=Microsoft.Mashup.OleDb.1;Data Source=$Workbook$;Location=&quot;Оферти (2)&quot;;Extended Properties=&quot;&quot;" commandType="0"/>
  </connection>
  <connection id="16630" xr16:uid="{8A767BB2-D829-4771-8650-C8BB8339734E}" keepAlive="1" name="Connection24961" type="5" refreshedVersion="0" background="1">
    <dbPr connection="Provider=Microsoft.Mashup.OleDb.1;Data Source=$Workbook$;Location=Оферти;Extended Properties=&quot;&quot;" commandType="0"/>
  </connection>
  <connection id="16631" xr16:uid="{E8E3B0DD-76DF-46B4-B1FC-0F25A7D643F0}" keepAlive="1" name="Connection24962" type="5" refreshedVersion="0" background="1">
    <dbPr connection="Provider=Microsoft.Mashup.OleDb.1;Data Source=$Workbook$;Location=&quot;Оферти (2)&quot;;Extended Properties=&quot;&quot;" commandType="0"/>
  </connection>
  <connection id="16632" xr16:uid="{FB4BC80C-DCA1-4E99-9E16-EBE3CAC94E93}" keepAlive="1" name="Connection24963" type="5" refreshedVersion="0" background="1">
    <dbPr connection="Provider=Microsoft.Mashup.OleDb.1;Data Source=$Workbook$;Location=Оферти;Extended Properties=&quot;&quot;" commandType="0"/>
  </connection>
  <connection id="16633" xr16:uid="{05B0D2F3-948A-47CE-8262-310960C3DFD2}" keepAlive="1" name="Connection24964" type="5" refreshedVersion="0" background="1">
    <dbPr connection="Provider=Microsoft.Mashup.OleDb.1;Data Source=$Workbook$;Location=&quot;Оферти (2)&quot;;Extended Properties=&quot;&quot;" commandType="0"/>
  </connection>
  <connection id="16634" xr16:uid="{5F5E9352-655E-48F2-BA78-743CE8C151C1}" keepAlive="1" name="Connection24965" type="5" refreshedVersion="0" background="1">
    <dbPr connection="Provider=Microsoft.Mashup.OleDb.1;Data Source=$Workbook$;Location=Оферти;Extended Properties=&quot;&quot;" commandType="0"/>
  </connection>
  <connection id="16635" xr16:uid="{8A20938C-27D5-449E-9CFA-7F38CD2067D2}" keepAlive="1" name="Connection24966" type="5" refreshedVersion="0" background="1">
    <dbPr connection="Provider=Microsoft.Mashup.OleDb.1;Data Source=$Workbook$;Location=&quot;Оферти (2)&quot;;Extended Properties=&quot;&quot;" commandType="0"/>
  </connection>
  <connection id="16636" xr16:uid="{347F1CF5-2FC7-4607-9A94-631934A25FF6}" keepAlive="1" name="Connection24967" type="5" refreshedVersion="0" background="1">
    <dbPr connection="Provider=Microsoft.Mashup.OleDb.1;Data Source=$Workbook$;Location=Оферти;Extended Properties=&quot;&quot;" commandType="0"/>
  </connection>
  <connection id="16637" xr16:uid="{3B5D2FE2-2074-4969-AD03-CA04B78C3E45}" keepAlive="1" name="Connection24968" type="5" refreshedVersion="0" background="1">
    <dbPr connection="Provider=Microsoft.Mashup.OleDb.1;Data Source=$Workbook$;Location=&quot;Оферти (2)&quot;;Extended Properties=&quot;&quot;" commandType="0"/>
  </connection>
  <connection id="16638" xr16:uid="{9F578C92-0E33-445B-974B-F4A9A1CC3B6A}" keepAlive="1" name="Connection24969" type="5" refreshedVersion="0" background="1">
    <dbPr connection="Provider=Microsoft.Mashup.OleDb.1;Data Source=$Workbook$;Location=Оферти;Extended Properties=&quot;&quot;" commandType="0"/>
  </connection>
  <connection id="16639" xr16:uid="{92713EB0-E892-485B-BFCE-CD08BD7674B4}" keepAlive="1" name="Connection2497" type="5" refreshedVersion="0" background="1">
    <dbPr connection="Provider=Microsoft.Mashup.OleDb.1;Data Source=$Workbook$;Location=Оферти;Extended Properties=&quot;&quot;" commandType="0"/>
  </connection>
  <connection id="16640" xr16:uid="{17778F07-40CB-4725-A759-883EA3AD5426}" keepAlive="1" name="Connection24970" type="5" refreshedVersion="0" background="1">
    <dbPr connection="Provider=Microsoft.Mashup.OleDb.1;Data Source=$Workbook$;Location=&quot;Оферти (2)&quot;;Extended Properties=&quot;&quot;" commandType="0"/>
  </connection>
  <connection id="16641" xr16:uid="{C406A685-4734-49CC-B88E-B32223AFF111}" keepAlive="1" name="Connection24971" type="5" refreshedVersion="0" background="1">
    <dbPr connection="Provider=Microsoft.Mashup.OleDb.1;Data Source=$Workbook$;Location=Оферти;Extended Properties=&quot;&quot;" commandType="0"/>
  </connection>
  <connection id="16642" xr16:uid="{A1711560-D903-4096-ACEF-AF4EA9D1AD0C}" keepAlive="1" name="Connection24972" type="5" refreshedVersion="0" background="1">
    <dbPr connection="Provider=Microsoft.Mashup.OleDb.1;Data Source=$Workbook$;Location=&quot;Оферти (2)&quot;;Extended Properties=&quot;&quot;" commandType="0"/>
  </connection>
  <connection id="16643" xr16:uid="{45CCC461-7E29-41BE-97A7-D8879C1BEF1A}" keepAlive="1" name="Connection24973" type="5" refreshedVersion="7" background="1" saveData="1">
    <dbPr connection="Provider=Microsoft.Mashup.OleDb.1;Data Source=$Workbook$;Location=Оферти;Extended Properties=&quot;&quot;" command="SELECT * FROM [Оферти]"/>
  </connection>
  <connection id="16644" xr16:uid="{BFC1660C-967E-4C99-B5D7-78CB150F53B7}" keepAlive="1" name="Connection24974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6645" xr16:uid="{E731EE02-3362-40AF-8D30-8092D3FB7BAC}" keepAlive="1" name="Connection24975" type="5" refreshedVersion="0" background="1">
    <dbPr connection="Provider=Microsoft.Mashup.OleDb.1;Data Source=$Workbook$;Location=Оферти;Extended Properties=&quot;&quot;" commandType="0"/>
  </connection>
  <connection id="16646" xr16:uid="{3FD63239-14B7-4DD9-A1F6-86A9842425AA}" keepAlive="1" name="Connection24976" type="5" refreshedVersion="0" background="1">
    <dbPr connection="Provider=Microsoft.Mashup.OleDb.1;Data Source=$Workbook$;Location=&quot;Оферти (2)&quot;;Extended Properties=&quot;&quot;" commandType="0"/>
  </connection>
  <connection id="16647" xr16:uid="{1B066111-814E-4F56-BD11-FFE855D4F070}" keepAlive="1" name="Connection24977" type="5" refreshedVersion="0" background="1">
    <dbPr connection="Provider=Microsoft.Mashup.OleDb.1;Data Source=$Workbook$;Location=Оферти;Extended Properties=&quot;&quot;" commandType="0"/>
  </connection>
  <connection id="16648" xr16:uid="{002CAF6C-9922-4622-AB39-1E3F7C816E2F}" keepAlive="1" name="Connection24978" type="5" refreshedVersion="0" background="1">
    <dbPr connection="Provider=Microsoft.Mashup.OleDb.1;Data Source=$Workbook$;Location=&quot;Оферти (2)&quot;;Extended Properties=&quot;&quot;" commandType="0"/>
  </connection>
  <connection id="16649" xr16:uid="{7E8ACB69-B0D5-4F0A-88AC-57BAB2D16C28}" keepAlive="1" name="Connection24979" type="5" refreshedVersion="0" background="1">
    <dbPr connection="Provider=Microsoft.Mashup.OleDb.1;Data Source=$Workbook$;Location=Оферти;Extended Properties=&quot;&quot;" commandType="0"/>
  </connection>
  <connection id="16650" xr16:uid="{7F36FE7A-0447-4156-8CB3-F67A5C42A192}" keepAlive="1" name="Connection2498" type="5" refreshedVersion="0" background="1">
    <dbPr connection="Provider=Microsoft.Mashup.OleDb.1;Data Source=$Workbook$;Location=&quot;Оферти (2)&quot;;Extended Properties=&quot;&quot;" commandType="0"/>
  </connection>
  <connection id="16651" xr16:uid="{A908D88D-FC73-4DAF-BE3E-B12B07356C08}" keepAlive="1" name="Connection24980" type="5" refreshedVersion="0" background="1">
    <dbPr connection="Provider=Microsoft.Mashup.OleDb.1;Data Source=$Workbook$;Location=&quot;Оферти (2)&quot;;Extended Properties=&quot;&quot;" commandType="0"/>
  </connection>
  <connection id="16652" xr16:uid="{AFD904ED-2327-48FD-AADB-72AFA2BA3FB7}" keepAlive="1" name="Connection24981" type="5" refreshedVersion="0" background="1">
    <dbPr connection="Provider=Microsoft.Mashup.OleDb.1;Data Source=$Workbook$;Location=Оферти;Extended Properties=&quot;&quot;" commandType="0"/>
  </connection>
  <connection id="16653" xr16:uid="{3C35F585-2B07-4E59-9106-D16F6164F279}" keepAlive="1" name="Connection24982" type="5" refreshedVersion="0" background="1">
    <dbPr connection="Provider=Microsoft.Mashup.OleDb.1;Data Source=$Workbook$;Location=&quot;Оферти (2)&quot;;Extended Properties=&quot;&quot;" commandType="0"/>
  </connection>
  <connection id="16654" xr16:uid="{48AFD1AE-9E1F-4788-9302-78CDD1A9A957}" keepAlive="1" name="Connection24983" type="5" refreshedVersion="0" background="1">
    <dbPr connection="Provider=Microsoft.Mashup.OleDb.1;Data Source=$Workbook$;Location=Оферти;Extended Properties=&quot;&quot;" commandType="0"/>
  </connection>
  <connection id="16655" xr16:uid="{A2B0EEBE-E464-48DB-B855-9EDE7DA849E0}" keepAlive="1" name="Connection24984" type="5" refreshedVersion="0" background="1">
    <dbPr connection="Provider=Microsoft.Mashup.OleDb.1;Data Source=$Workbook$;Location=&quot;Оферти (2)&quot;;Extended Properties=&quot;&quot;" commandType="0"/>
  </connection>
  <connection id="16656" xr16:uid="{46A09482-7AEC-4D83-990E-4C9CDD714394}" keepAlive="1" name="Connection24985" type="5" refreshedVersion="0" background="1">
    <dbPr connection="Provider=Microsoft.Mashup.OleDb.1;Data Source=$Workbook$;Location=Оферти;Extended Properties=&quot;&quot;" commandType="0"/>
  </connection>
  <connection id="16657" xr16:uid="{A715A48E-E9B3-47CD-AEA4-E79ECF35507A}" keepAlive="1" name="Connection24986" type="5" refreshedVersion="0" background="1">
    <dbPr connection="Provider=Microsoft.Mashup.OleDb.1;Data Source=$Workbook$;Location=&quot;Оферти (2)&quot;;Extended Properties=&quot;&quot;" commandType="0"/>
  </connection>
  <connection id="16658" xr16:uid="{63567B29-2D1C-43B2-AFB1-06407AC0B659}" keepAlive="1" name="Connection24987" type="5" refreshedVersion="0" background="1">
    <dbPr connection="Provider=Microsoft.Mashup.OleDb.1;Data Source=$Workbook$;Location=Оферти;Extended Properties=&quot;&quot;" commandType="0"/>
  </connection>
  <connection id="16659" xr16:uid="{EABEA363-0930-4CED-867F-FF063B0BD837}" keepAlive="1" name="Connection24988" type="5" refreshedVersion="0" background="1">
    <dbPr connection="Provider=Microsoft.Mashup.OleDb.1;Data Source=$Workbook$;Location=&quot;Оферти (2)&quot;;Extended Properties=&quot;&quot;" commandType="0"/>
  </connection>
  <connection id="16660" xr16:uid="{08B9594B-056F-44A7-A08B-ED35DA43E593}" keepAlive="1" name="Connection24989" type="5" refreshedVersion="0" background="1">
    <dbPr connection="Provider=Microsoft.Mashup.OleDb.1;Data Source=$Workbook$;Location=Оферти;Extended Properties=&quot;&quot;" commandType="0"/>
  </connection>
  <connection id="16661" xr16:uid="{6D229BCA-B64E-4E38-BD2A-BBEADC21DF99}" keepAlive="1" name="Connection2499" type="5" refreshedVersion="0" background="1">
    <dbPr connection="Provider=Microsoft.Mashup.OleDb.1;Data Source=$Workbook$;Location=Оферти;Extended Properties=&quot;&quot;" commandType="0"/>
  </connection>
  <connection id="16662" xr16:uid="{754D8222-E30F-456D-8CC6-8C0A7DFA648A}" keepAlive="1" name="Connection24990" type="5" refreshedVersion="0" background="1">
    <dbPr connection="Provider=Microsoft.Mashup.OleDb.1;Data Source=$Workbook$;Location=&quot;Оферти (2)&quot;;Extended Properties=&quot;&quot;" commandType="0"/>
  </connection>
  <connection id="16663" xr16:uid="{14E57B28-6BA5-414C-9C7B-614EBC10E2FB}" keepAlive="1" name="Connection24991" type="5" refreshedVersion="0" background="1">
    <dbPr connection="Provider=Microsoft.Mashup.OleDb.1;Data Source=$Workbook$;Location=Оферти;Extended Properties=&quot;&quot;" commandType="0"/>
  </connection>
  <connection id="16664" xr16:uid="{7255DBC5-8A02-41EC-A31C-89FD629FA45B}" keepAlive="1" name="Connection24992" type="5" refreshedVersion="0" background="1">
    <dbPr connection="Provider=Microsoft.Mashup.OleDb.1;Data Source=$Workbook$;Location=&quot;Оферти (2)&quot;;Extended Properties=&quot;&quot;" commandType="0"/>
  </connection>
  <connection id="16665" xr16:uid="{F0EE3E71-344F-4312-AEDA-95A821681A8E}" keepAlive="1" name="Connection24993" type="5" refreshedVersion="0" background="1">
    <dbPr connection="Provider=Microsoft.Mashup.OleDb.1;Data Source=$Workbook$;Location=Оферти;Extended Properties=&quot;&quot;" commandType="0"/>
  </connection>
  <connection id="16666" xr16:uid="{14611C67-84C6-45CC-996C-8E777E4FE7FE}" keepAlive="1" name="Connection24994" type="5" refreshedVersion="0" background="1">
    <dbPr connection="Provider=Microsoft.Mashup.OleDb.1;Data Source=$Workbook$;Location=&quot;Оферти (2)&quot;;Extended Properties=&quot;&quot;" commandType="0"/>
  </connection>
  <connection id="16667" xr16:uid="{D7B580D5-82C4-4963-89FD-3CA15A5A6C9C}" keepAlive="1" name="Connection24995" type="5" refreshedVersion="0" background="1">
    <dbPr connection="Provider=Microsoft.Mashup.OleDb.1;Data Source=$Workbook$;Location=Оферти;Extended Properties=&quot;&quot;" commandType="0"/>
  </connection>
  <connection id="16668" xr16:uid="{2E277358-EEBD-4169-8E9D-55C3D396ECE5}" keepAlive="1" name="Connection24996" type="5" refreshedVersion="0" background="1">
    <dbPr connection="Provider=Microsoft.Mashup.OleDb.1;Data Source=$Workbook$;Location=&quot;Оферти (2)&quot;;Extended Properties=&quot;&quot;" commandType="0"/>
  </connection>
  <connection id="16669" xr16:uid="{2EA0CF73-899C-4A9A-8878-4CBD6ED847D4}" keepAlive="1" name="Connection24997" type="5" refreshedVersion="0" background="1">
    <dbPr connection="Provider=Microsoft.Mashup.OleDb.1;Data Source=$Workbook$;Location=Оферти;Extended Properties=&quot;&quot;" commandType="0"/>
  </connection>
  <connection id="16670" xr16:uid="{22D08509-0354-4B9B-BFF5-3842A5394A4F}" keepAlive="1" name="Connection24998" type="5" refreshedVersion="0" background="1">
    <dbPr connection="Provider=Microsoft.Mashup.OleDb.1;Data Source=$Workbook$;Location=&quot;Оферти (2)&quot;;Extended Properties=&quot;&quot;" commandType="0"/>
  </connection>
  <connection id="16671" xr16:uid="{1C46F530-234E-47F3-8CA2-9B56F3E11518}" keepAlive="1" name="Connection24999" type="5" refreshedVersion="0" background="1">
    <dbPr connection="Provider=Microsoft.Mashup.OleDb.1;Data Source=$Workbook$;Location=Оферти;Extended Properties=&quot;&quot;" commandType="0"/>
  </connection>
  <connection id="16672" xr16:uid="{41A38778-91C5-45D0-A3D7-335942BD7153}" keepAlive="1" name="Connection25" type="5" refreshedVersion="0" background="1">
    <dbPr connection="Provider=Microsoft.Mashup.OleDb.1;Data Source=$Workbook$;Location=Оферти;Extended Properties=&quot;&quot;" commandType="0"/>
  </connection>
  <connection id="16673" xr16:uid="{6EF8D0AC-DA48-4D15-87CA-5A818C108A39}" keepAlive="1" name="Connection250" type="5" refreshedVersion="0" background="1">
    <dbPr connection="Provider=Microsoft.Mashup.OleDb.1;Data Source=$Workbook$;Location=Оферти;Extended Properties=&quot;&quot;" commandType="0"/>
  </connection>
  <connection id="16674" xr16:uid="{90398B12-CEBC-4A68-A3FC-85139058FB8C}" keepAlive="1" name="Connection2500" type="5" refreshedVersion="0" background="1">
    <dbPr connection="Provider=Microsoft.Mashup.OleDb.1;Data Source=$Workbook$;Location=&quot;Оферти (2)&quot;;Extended Properties=&quot;&quot;" commandType="0"/>
  </connection>
  <connection id="16675" xr16:uid="{13FCF18D-2AEA-4BFB-95E5-81CFD4B3D826}" keepAlive="1" name="Connection25000" type="5" refreshedVersion="0" background="1">
    <dbPr connection="Provider=Microsoft.Mashup.OleDb.1;Data Source=$Workbook$;Location=&quot;Оферти (2)&quot;;Extended Properties=&quot;&quot;" commandType="0"/>
  </connection>
  <connection id="16676" xr16:uid="{A54BAFB8-5473-4A4B-981B-0A963A0D10E9}" keepAlive="1" name="Connection25001" type="5" refreshedVersion="0" background="1">
    <dbPr connection="Provider=Microsoft.Mashup.OleDb.1;Data Source=$Workbook$;Location=Оферти;Extended Properties=&quot;&quot;" commandType="0"/>
  </connection>
  <connection id="16677" xr16:uid="{8835A623-E88E-4B4C-ADC1-22FD266CB572}" keepAlive="1" name="Connection25002" type="5" refreshedVersion="0" background="1">
    <dbPr connection="Provider=Microsoft.Mashup.OleDb.1;Data Source=$Workbook$;Location=&quot;Оферти (2)&quot;;Extended Properties=&quot;&quot;" commandType="0"/>
  </connection>
  <connection id="16678" xr16:uid="{10D0C1A8-1ACF-462A-97E8-3B5C65EBBEF4}" keepAlive="1" name="Connection25003" type="5" refreshedVersion="0" background="1">
    <dbPr connection="Provider=Microsoft.Mashup.OleDb.1;Data Source=$Workbook$;Location=Оферти;Extended Properties=&quot;&quot;" commandType="0"/>
  </connection>
  <connection id="16679" xr16:uid="{0213CEC8-D850-4AEC-A2E0-AD24757D90A3}" keepAlive="1" name="Connection25004" type="5" refreshedVersion="0" background="1">
    <dbPr connection="Provider=Microsoft.Mashup.OleDb.1;Data Source=$Workbook$;Location=&quot;Оферти (2)&quot;;Extended Properties=&quot;&quot;" commandType="0"/>
  </connection>
  <connection id="16680" xr16:uid="{1880D762-040D-46A8-AD0B-1A2CE8E06AB1}" keepAlive="1" name="Connection25005" type="5" refreshedVersion="0" background="1">
    <dbPr connection="Provider=Microsoft.Mashup.OleDb.1;Data Source=$Workbook$;Location=Оферти;Extended Properties=&quot;&quot;" commandType="0"/>
  </connection>
  <connection id="16681" xr16:uid="{1DDCB869-C060-4220-899E-B166EDE7B551}" keepAlive="1" name="Connection25006" type="5" refreshedVersion="0" background="1">
    <dbPr connection="Provider=Microsoft.Mashup.OleDb.1;Data Source=$Workbook$;Location=&quot;Оферти (2)&quot;;Extended Properties=&quot;&quot;" commandType="0"/>
  </connection>
  <connection id="16682" xr16:uid="{14EB8774-A5B3-48B2-9A19-A87B48844598}" keepAlive="1" name="Connection25007" type="5" refreshedVersion="0" background="1">
    <dbPr connection="Provider=Microsoft.Mashup.OleDb.1;Data Source=$Workbook$;Location=Оферти;Extended Properties=&quot;&quot;" commandType="0"/>
  </connection>
  <connection id="16683" xr16:uid="{8B6CAA8B-EF77-44EF-92E8-70701D2B77DB}" keepAlive="1" name="Connection25008" type="5" refreshedVersion="0" background="1">
    <dbPr connection="Provider=Microsoft.Mashup.OleDb.1;Data Source=$Workbook$;Location=&quot;Оферти (2)&quot;;Extended Properties=&quot;&quot;" commandType="0"/>
  </connection>
  <connection id="16684" xr16:uid="{46C3250B-08C0-44C0-8472-9602BD971F2F}" keepAlive="1" name="Connection25009" type="5" refreshedVersion="0" background="1">
    <dbPr connection="Provider=Microsoft.Mashup.OleDb.1;Data Source=$Workbook$;Location=Оферти;Extended Properties=&quot;&quot;" commandType="0"/>
  </connection>
  <connection id="16685" xr16:uid="{D29DB49D-A07B-4300-8B5A-E54662D82521}" keepAlive="1" name="Connection2501" type="5" refreshedVersion="0" background="1">
    <dbPr connection="Provider=Microsoft.Mashup.OleDb.1;Data Source=$Workbook$;Location=Оферти;Extended Properties=&quot;&quot;" commandType="0"/>
  </connection>
  <connection id="16686" xr16:uid="{24188171-DF5C-4DE1-B27B-B294E6C679A1}" keepAlive="1" name="Connection25010" type="5" refreshedVersion="0" background="1">
    <dbPr connection="Provider=Microsoft.Mashup.OleDb.1;Data Source=$Workbook$;Location=&quot;Оферти (2)&quot;;Extended Properties=&quot;&quot;" commandType="0"/>
  </connection>
  <connection id="16687" xr16:uid="{B02E7E07-A774-462E-84E2-0B4417CC960B}" keepAlive="1" name="Connection25011" type="5" refreshedVersion="0" background="1">
    <dbPr connection="Provider=Microsoft.Mashup.OleDb.1;Data Source=$Workbook$;Location=Оферти;Extended Properties=&quot;&quot;" commandType="0"/>
  </connection>
  <connection id="16688" xr16:uid="{4ABA1CDC-E1ED-418B-BE67-B06229C6AA0B}" keepAlive="1" name="Connection25012" type="5" refreshedVersion="0" background="1">
    <dbPr connection="Provider=Microsoft.Mashup.OleDb.1;Data Source=$Workbook$;Location=&quot;Оферти (2)&quot;;Extended Properties=&quot;&quot;" commandType="0"/>
  </connection>
  <connection id="16689" xr16:uid="{910273AF-47CF-4C4D-B179-D7607B427AF5}" keepAlive="1" name="Connection25013" type="5" refreshedVersion="0" background="1">
    <dbPr connection="Provider=Microsoft.Mashup.OleDb.1;Data Source=$Workbook$;Location=Оферти;Extended Properties=&quot;&quot;" commandType="0"/>
  </connection>
  <connection id="16690" xr16:uid="{898F5CC3-2895-4ECC-AD73-C5FCBB578525}" keepAlive="1" name="Connection25014" type="5" refreshedVersion="0" background="1">
    <dbPr connection="Provider=Microsoft.Mashup.OleDb.1;Data Source=$Workbook$;Location=&quot;Оферти (2)&quot;;Extended Properties=&quot;&quot;" commandType="0"/>
  </connection>
  <connection id="16691" xr16:uid="{280B0CE7-41A4-41CF-9964-CB2A58C0AF99}" keepAlive="1" name="Connection25015" type="5" refreshedVersion="0" background="1">
    <dbPr connection="Provider=Microsoft.Mashup.OleDb.1;Data Source=$Workbook$;Location=Оферти;Extended Properties=&quot;&quot;" commandType="0"/>
  </connection>
  <connection id="16692" xr16:uid="{3032D402-F8BA-4079-A5C0-64FB5F8B310B}" keepAlive="1" name="Connection25016" type="5" refreshedVersion="0" background="1">
    <dbPr connection="Provider=Microsoft.Mashup.OleDb.1;Data Source=$Workbook$;Location=&quot;Оферти (2)&quot;;Extended Properties=&quot;&quot;" commandType="0"/>
  </connection>
  <connection id="16693" xr16:uid="{1A4BE72E-DAD6-4755-9330-C97DD1C046B7}" keepAlive="1" name="Connection25017" type="5" refreshedVersion="0" background="1">
    <dbPr connection="Provider=Microsoft.Mashup.OleDb.1;Data Source=$Workbook$;Location=Оферти;Extended Properties=&quot;&quot;" commandType="0"/>
  </connection>
  <connection id="16694" xr16:uid="{FCFE9358-DAAC-4375-B819-41B261D636C1}" keepAlive="1" name="Connection25018" type="5" refreshedVersion="0" background="1">
    <dbPr connection="Provider=Microsoft.Mashup.OleDb.1;Data Source=$Workbook$;Location=&quot;Оферти (2)&quot;;Extended Properties=&quot;&quot;" commandType="0"/>
  </connection>
  <connection id="16695" xr16:uid="{3D614659-957B-46D3-A52B-71F48DC4E99A}" keepAlive="1" name="Connection25019" type="5" refreshedVersion="0" background="1">
    <dbPr connection="Provider=Microsoft.Mashup.OleDb.1;Data Source=$Workbook$;Location=Оферти;Extended Properties=&quot;&quot;" commandType="0"/>
  </connection>
  <connection id="16696" xr16:uid="{371362DC-1981-45AA-A782-0B68DCAFF8B6}" keepAlive="1" name="Connection2502" type="5" refreshedVersion="0" background="1">
    <dbPr connection="Provider=Microsoft.Mashup.OleDb.1;Data Source=$Workbook$;Location=&quot;Оферти (2)&quot;;Extended Properties=&quot;&quot;" commandType="0"/>
  </connection>
  <connection id="16697" xr16:uid="{46CFABCB-D198-4648-893E-18E012159BFA}" keepAlive="1" name="Connection25020" type="5" refreshedVersion="0" background="1">
    <dbPr connection="Provider=Microsoft.Mashup.OleDb.1;Data Source=$Workbook$;Location=&quot;Оферти (2)&quot;;Extended Properties=&quot;&quot;" commandType="0"/>
  </connection>
  <connection id="16698" xr16:uid="{34A300B7-850F-4253-BFE1-20333B389647}" keepAlive="1" name="Connection25021" type="5" refreshedVersion="0" background="1">
    <dbPr connection="Provider=Microsoft.Mashup.OleDb.1;Data Source=$Workbook$;Location=Оферти;Extended Properties=&quot;&quot;" commandType="0"/>
  </connection>
  <connection id="16699" xr16:uid="{9447D21D-A0AC-4CFA-9249-9B9E52A00A15}" keepAlive="1" name="Connection25022" type="5" refreshedVersion="0" background="1">
    <dbPr connection="Provider=Microsoft.Mashup.OleDb.1;Data Source=$Workbook$;Location=&quot;Оферти (2)&quot;;Extended Properties=&quot;&quot;" commandType="0"/>
  </connection>
  <connection id="16700" xr16:uid="{9CF8AA0F-65FC-4951-A0B9-1CB492D40A25}" keepAlive="1" name="Connection25023" type="5" refreshedVersion="0" background="1">
    <dbPr connection="Provider=Microsoft.Mashup.OleDb.1;Data Source=$Workbook$;Location=Оферти;Extended Properties=&quot;&quot;" commandType="0"/>
  </connection>
  <connection id="16701" xr16:uid="{F68DA01C-F1D2-4290-9B2C-90A346245FBA}" keepAlive="1" name="Connection25024" type="5" refreshedVersion="0" background="1">
    <dbPr connection="Provider=Microsoft.Mashup.OleDb.1;Data Source=$Workbook$;Location=&quot;Оферти (2)&quot;;Extended Properties=&quot;&quot;" commandType="0"/>
  </connection>
  <connection id="16702" xr16:uid="{88649678-419F-42DB-898F-AC3AF3840DB3}" keepAlive="1" name="Connection25025" type="5" refreshedVersion="0" background="1">
    <dbPr connection="Provider=Microsoft.Mashup.OleDb.1;Data Source=$Workbook$;Location=Оферти;Extended Properties=&quot;&quot;" commandType="0"/>
  </connection>
  <connection id="16703" xr16:uid="{19E808BB-0C11-4FD5-A474-C670AA03255C}" keepAlive="1" name="Connection25026" type="5" refreshedVersion="0" background="1">
    <dbPr connection="Provider=Microsoft.Mashup.OleDb.1;Data Source=$Workbook$;Location=&quot;Оферти (2)&quot;;Extended Properties=&quot;&quot;" commandType="0"/>
  </connection>
  <connection id="16704" xr16:uid="{B9AACFD0-D74D-4BF4-8CF3-DD64C4621CE5}" keepAlive="1" name="Connection25027" type="5" refreshedVersion="0" background="1">
    <dbPr connection="Provider=Microsoft.Mashup.OleDb.1;Data Source=$Workbook$;Location=Оферти;Extended Properties=&quot;&quot;" commandType="0"/>
  </connection>
  <connection id="16705" xr16:uid="{B651370D-F6E4-42B9-ABB3-84E2664709C3}" keepAlive="1" name="Connection25028" type="5" refreshedVersion="0" background="1">
    <dbPr connection="Provider=Microsoft.Mashup.OleDb.1;Data Source=$Workbook$;Location=&quot;Оферти (2)&quot;;Extended Properties=&quot;&quot;" commandType="0"/>
  </connection>
  <connection id="16706" xr16:uid="{75EB4C9A-A8BD-4A87-AC8C-8323CB0ACE2D}" keepAlive="1" name="Connection25029" type="5" refreshedVersion="0" background="1">
    <dbPr connection="Provider=Microsoft.Mashup.OleDb.1;Data Source=$Workbook$;Location=Оферти;Extended Properties=&quot;&quot;" commandType="0"/>
  </connection>
  <connection id="16707" xr16:uid="{A9133FCC-7462-4540-97C5-8ECE00421FCE}" keepAlive="1" name="Connection2503" type="5" refreshedVersion="0" background="1">
    <dbPr connection="Provider=Microsoft.Mashup.OleDb.1;Data Source=$Workbook$;Location=Оферти;Extended Properties=&quot;&quot;" commandType="0"/>
  </connection>
  <connection id="16708" xr16:uid="{F84E5961-1298-4997-91CF-406F593A7595}" keepAlive="1" name="Connection25030" type="5" refreshedVersion="0" background="1">
    <dbPr connection="Provider=Microsoft.Mashup.OleDb.1;Data Source=$Workbook$;Location=&quot;Оферти (2)&quot;;Extended Properties=&quot;&quot;" commandType="0"/>
  </connection>
  <connection id="16709" xr16:uid="{3DF1B027-ACAE-4702-9527-0823F22BFA43}" keepAlive="1" name="Connection25031" type="5" refreshedVersion="0" background="1">
    <dbPr connection="Provider=Microsoft.Mashup.OleDb.1;Data Source=$Workbook$;Location=Оферти;Extended Properties=&quot;&quot;" commandType="0"/>
  </connection>
  <connection id="16710" xr16:uid="{3FD1241E-6B0D-4D98-911D-C1BAD86CA928}" keepAlive="1" name="Connection25032" type="5" refreshedVersion="0" background="1">
    <dbPr connection="Provider=Microsoft.Mashup.OleDb.1;Data Source=$Workbook$;Location=&quot;Оферти (2)&quot;;Extended Properties=&quot;&quot;" commandType="0"/>
  </connection>
  <connection id="16711" xr16:uid="{7C51A892-50DE-4B3A-AA00-2A3AECBC52F6}" keepAlive="1" name="Connection25033" type="5" refreshedVersion="0" background="1">
    <dbPr connection="Provider=Microsoft.Mashup.OleDb.1;Data Source=$Workbook$;Location=Оферти;Extended Properties=&quot;&quot;" commandType="0"/>
  </connection>
  <connection id="16712" xr16:uid="{103BE62B-76B3-4E17-B757-85154A44E5BE}" keepAlive="1" name="Connection25034" type="5" refreshedVersion="0" background="1">
    <dbPr connection="Provider=Microsoft.Mashup.OleDb.1;Data Source=$Workbook$;Location=&quot;Оферти (2)&quot;;Extended Properties=&quot;&quot;" commandType="0"/>
  </connection>
  <connection id="16713" xr16:uid="{5AF63706-6AB1-4CE7-BF05-ACB64A0E9180}" keepAlive="1" name="Connection25035" type="5" refreshedVersion="0" background="1">
    <dbPr connection="Provider=Microsoft.Mashup.OleDb.1;Data Source=$Workbook$;Location=Оферти;Extended Properties=&quot;&quot;" commandType="0"/>
  </connection>
  <connection id="16714" xr16:uid="{418EA372-062D-4D39-9EB9-CAA7BAAD36BB}" keepAlive="1" name="Connection25036" type="5" refreshedVersion="0" background="1">
    <dbPr connection="Provider=Microsoft.Mashup.OleDb.1;Data Source=$Workbook$;Location=&quot;Оферти (2)&quot;;Extended Properties=&quot;&quot;" commandType="0"/>
  </connection>
  <connection id="16715" xr16:uid="{8E53FFD9-1E60-4E43-9CDD-F36731BD6660}" keepAlive="1" name="Connection25037" type="5" refreshedVersion="0" background="1">
    <dbPr connection="Provider=Microsoft.Mashup.OleDb.1;Data Source=$Workbook$;Location=Оферти;Extended Properties=&quot;&quot;" commandType="0"/>
  </connection>
  <connection id="16716" xr16:uid="{8C622AA7-240C-49FE-8218-2416F60EB440}" keepAlive="1" name="Connection25038" type="5" refreshedVersion="0" background="1">
    <dbPr connection="Provider=Microsoft.Mashup.OleDb.1;Data Source=$Workbook$;Location=&quot;Оферти (2)&quot;;Extended Properties=&quot;&quot;" commandType="0"/>
  </connection>
  <connection id="16717" xr16:uid="{9FEBB7F7-8465-4428-A3E5-FC1FE733D54E}" keepAlive="1" name="Connection25039" type="5" refreshedVersion="0" background="1">
    <dbPr connection="Provider=Microsoft.Mashup.OleDb.1;Data Source=$Workbook$;Location=Оферти;Extended Properties=&quot;&quot;" commandType="0"/>
  </connection>
  <connection id="16718" xr16:uid="{8602BDE2-49D5-4A49-B9F3-D27292203FBE}" keepAlive="1" name="Connection2504" type="5" refreshedVersion="0" background="1">
    <dbPr connection="Provider=Microsoft.Mashup.OleDb.1;Data Source=$Workbook$;Location=&quot;Оферти (2)&quot;;Extended Properties=&quot;&quot;" commandType="0"/>
  </connection>
  <connection id="16719" xr16:uid="{246379B5-09C2-465A-A621-6D843D337362}" keepAlive="1" name="Connection25040" type="5" refreshedVersion="0" background="1">
    <dbPr connection="Provider=Microsoft.Mashup.OleDb.1;Data Source=$Workbook$;Location=&quot;Оферти (2)&quot;;Extended Properties=&quot;&quot;" commandType="0"/>
  </connection>
  <connection id="16720" xr16:uid="{D066B4F6-95E6-465E-97D3-347C3FC6DA70}" keepAlive="1" name="Connection25041" type="5" refreshedVersion="0" background="1">
    <dbPr connection="Provider=Microsoft.Mashup.OleDb.1;Data Source=$Workbook$;Location=Оферти;Extended Properties=&quot;&quot;" commandType="0"/>
  </connection>
  <connection id="16721" xr16:uid="{743D1CA1-111D-4792-9DE0-5542E96C30B0}" keepAlive="1" name="Connection25042" type="5" refreshedVersion="0" background="1">
    <dbPr connection="Provider=Microsoft.Mashup.OleDb.1;Data Source=$Workbook$;Location=&quot;Оферти (2)&quot;;Extended Properties=&quot;&quot;" commandType="0"/>
  </connection>
  <connection id="16722" xr16:uid="{0FA0C493-B89F-4144-93DC-7BD4A302D764}" keepAlive="1" name="Connection25043" type="5" refreshedVersion="0" background="1">
    <dbPr connection="Provider=Microsoft.Mashup.OleDb.1;Data Source=$Workbook$;Location=Оферти;Extended Properties=&quot;&quot;" commandType="0"/>
  </connection>
  <connection id="16723" xr16:uid="{840688E7-6DC4-4C0A-A8DE-25D08BC941E4}" keepAlive="1" name="Connection25044" type="5" refreshedVersion="0" background="1">
    <dbPr connection="Provider=Microsoft.Mashup.OleDb.1;Data Source=$Workbook$;Location=&quot;Оферти (2)&quot;;Extended Properties=&quot;&quot;" commandType="0"/>
  </connection>
  <connection id="16724" xr16:uid="{BC4FFF5C-4612-4192-BD23-2AA678E389F1}" keepAlive="1" name="Connection25045" type="5" refreshedVersion="0" background="1">
    <dbPr connection="Provider=Microsoft.Mashup.OleDb.1;Data Source=$Workbook$;Location=Оферти;Extended Properties=&quot;&quot;" commandType="0"/>
  </connection>
  <connection id="16725" xr16:uid="{6A2049B4-1350-4CD9-B8AD-6605A8E588F9}" keepAlive="1" name="Connection25046" type="5" refreshedVersion="0" background="1">
    <dbPr connection="Provider=Microsoft.Mashup.OleDb.1;Data Source=$Workbook$;Location=&quot;Оферти (2)&quot;;Extended Properties=&quot;&quot;" commandType="0"/>
  </connection>
  <connection id="16726" xr16:uid="{B4790E23-0828-43EB-82B5-1E95D1FD769A}" keepAlive="1" name="Connection25047" type="5" refreshedVersion="0" background="1">
    <dbPr connection="Provider=Microsoft.Mashup.OleDb.1;Data Source=$Workbook$;Location=Оферти;Extended Properties=&quot;&quot;" commandType="0"/>
  </connection>
  <connection id="16727" xr16:uid="{50FD865F-33E6-42A7-984D-E75F01CAB426}" keepAlive="1" name="Connection25048" type="5" refreshedVersion="0" background="1">
    <dbPr connection="Provider=Microsoft.Mashup.OleDb.1;Data Source=$Workbook$;Location=&quot;Оферти (2)&quot;;Extended Properties=&quot;&quot;" commandType="0"/>
  </connection>
  <connection id="16728" xr16:uid="{7142985C-D5C2-4B84-A60C-8DFA010872D0}" keepAlive="1" name="Connection25049" type="5" refreshedVersion="0" background="1">
    <dbPr connection="Provider=Microsoft.Mashup.OleDb.1;Data Source=$Workbook$;Location=Оферти;Extended Properties=&quot;&quot;" commandType="0"/>
  </connection>
  <connection id="16729" xr16:uid="{32DA871E-3EFB-4390-8DEB-B562F4D4D0FF}" keepAlive="1" name="Connection2505" type="5" refreshedVersion="0" background="1">
    <dbPr connection="Provider=Microsoft.Mashup.OleDb.1;Data Source=$Workbook$;Location=Оферти;Extended Properties=&quot;&quot;" commandType="0"/>
  </connection>
  <connection id="16730" xr16:uid="{28F0E1BD-BCF2-4891-9D1C-D1F94B3D7598}" keepAlive="1" name="Connection25050" type="5" refreshedVersion="0" background="1">
    <dbPr connection="Provider=Microsoft.Mashup.OleDb.1;Data Source=$Workbook$;Location=&quot;Оферти (2)&quot;;Extended Properties=&quot;&quot;" commandType="0"/>
  </connection>
  <connection id="16731" xr16:uid="{6CD53ECB-F2FF-4499-A73A-5B18D810997D}" keepAlive="1" name="Connection25051" type="5" refreshedVersion="0" background="1">
    <dbPr connection="Provider=Microsoft.Mashup.OleDb.1;Data Source=$Workbook$;Location=Оферти;Extended Properties=&quot;&quot;" commandType="0"/>
  </connection>
  <connection id="16732" xr16:uid="{D3BD8A89-F349-4909-9960-C1C5DDBC6D3C}" keepAlive="1" name="Connection25052" type="5" refreshedVersion="0" background="1">
    <dbPr connection="Provider=Microsoft.Mashup.OleDb.1;Data Source=$Workbook$;Location=&quot;Оферти (2)&quot;;Extended Properties=&quot;&quot;" commandType="0"/>
  </connection>
  <connection id="16733" xr16:uid="{A3EBBFE1-248E-4901-9CEF-060B81E08CC7}" keepAlive="1" name="Connection25053" type="5" refreshedVersion="0" background="1">
    <dbPr connection="Provider=Microsoft.Mashup.OleDb.1;Data Source=$Workbook$;Location=Оферти;Extended Properties=&quot;&quot;" commandType="0"/>
  </connection>
  <connection id="16734" xr16:uid="{BA81DB0F-854B-4713-9815-B27A8353BE5B}" keepAlive="1" name="Connection25054" type="5" refreshedVersion="0" background="1">
    <dbPr connection="Provider=Microsoft.Mashup.OleDb.1;Data Source=$Workbook$;Location=&quot;Оферти (2)&quot;;Extended Properties=&quot;&quot;" commandType="0"/>
  </connection>
  <connection id="16735" xr16:uid="{40E8E967-7BD3-4FF8-AD7A-A4CAF74ADE1B}" keepAlive="1" name="Connection25055" type="5" refreshedVersion="0" background="1">
    <dbPr connection="Provider=Microsoft.Mashup.OleDb.1;Data Source=$Workbook$;Location=Оферти;Extended Properties=&quot;&quot;" commandType="0"/>
  </connection>
  <connection id="16736" xr16:uid="{A06633AC-1620-4AD3-B9CC-3147BF832245}" keepAlive="1" name="Connection25056" type="5" refreshedVersion="0" background="1">
    <dbPr connection="Provider=Microsoft.Mashup.OleDb.1;Data Source=$Workbook$;Location=&quot;Оферти (2)&quot;;Extended Properties=&quot;&quot;" commandType="0"/>
  </connection>
  <connection id="16737" xr16:uid="{6CE0A341-D000-410E-93EB-342AEF639B4A}" keepAlive="1" name="Connection25057" type="5" refreshedVersion="0" background="1">
    <dbPr connection="Provider=Microsoft.Mashup.OleDb.1;Data Source=$Workbook$;Location=Оферти;Extended Properties=&quot;&quot;" commandType="0"/>
  </connection>
  <connection id="16738" xr16:uid="{31E14059-B8DD-48B1-9C69-2AE8127D3395}" keepAlive="1" name="Connection25058" type="5" refreshedVersion="0" background="1">
    <dbPr connection="Provider=Microsoft.Mashup.OleDb.1;Data Source=$Workbook$;Location=&quot;Оферти (2)&quot;;Extended Properties=&quot;&quot;" commandType="0"/>
  </connection>
  <connection id="16739" xr16:uid="{20164415-F070-4BB8-89CE-9EF542E13B1F}" keepAlive="1" name="Connection25059" type="5" refreshedVersion="0" background="1">
    <dbPr connection="Provider=Microsoft.Mashup.OleDb.1;Data Source=$Workbook$;Location=Оферти;Extended Properties=&quot;&quot;" commandType="0"/>
  </connection>
  <connection id="16740" xr16:uid="{4EC3A368-924E-48D5-95FD-19D90FDA20B5}" keepAlive="1" name="Connection2506" type="5" refreshedVersion="0" background="1">
    <dbPr connection="Provider=Microsoft.Mashup.OleDb.1;Data Source=$Workbook$;Location=&quot;Оферти (2)&quot;;Extended Properties=&quot;&quot;" commandType="0"/>
  </connection>
  <connection id="16741" xr16:uid="{87035A72-5E38-4553-B210-643775C1BE13}" keepAlive="1" name="Connection25060" type="5" refreshedVersion="0" background="1">
    <dbPr connection="Provider=Microsoft.Mashup.OleDb.1;Data Source=$Workbook$;Location=&quot;Оферти (2)&quot;;Extended Properties=&quot;&quot;" commandType="0"/>
  </connection>
  <connection id="16742" xr16:uid="{D31C1B2E-C3AC-4362-A924-E75770733EF3}" keepAlive="1" name="Connection25061" type="5" refreshedVersion="0" background="1">
    <dbPr connection="Provider=Microsoft.Mashup.OleDb.1;Data Source=$Workbook$;Location=Оферти;Extended Properties=&quot;&quot;" commandType="0"/>
  </connection>
  <connection id="16743" xr16:uid="{8B0B3A9B-0FB2-4A1D-B5EE-61EE4DC02BD0}" keepAlive="1" name="Connection25062" type="5" refreshedVersion="0" background="1">
    <dbPr connection="Provider=Microsoft.Mashup.OleDb.1;Data Source=$Workbook$;Location=&quot;Оферти (2)&quot;;Extended Properties=&quot;&quot;" commandType="0"/>
  </connection>
  <connection id="16744" xr16:uid="{40957FC3-1425-4728-A682-AA970106A9C8}" keepAlive="1" name="Connection25063" type="5" refreshedVersion="0" background="1">
    <dbPr connection="Provider=Microsoft.Mashup.OleDb.1;Data Source=$Workbook$;Location=Оферти;Extended Properties=&quot;&quot;" commandType="0"/>
  </connection>
  <connection id="16745" xr16:uid="{D7BA9797-3153-4BFA-B03A-A9336386CF15}" keepAlive="1" name="Connection25064" type="5" refreshedVersion="0" background="1">
    <dbPr connection="Provider=Microsoft.Mashup.OleDb.1;Data Source=$Workbook$;Location=&quot;Оферти (2)&quot;;Extended Properties=&quot;&quot;" commandType="0"/>
  </connection>
  <connection id="16746" xr16:uid="{AD3C9681-8068-4FC6-AEBE-D789E39133AD}" keepAlive="1" name="Connection25065" type="5" refreshedVersion="0" background="1">
    <dbPr connection="Provider=Microsoft.Mashup.OleDb.1;Data Source=$Workbook$;Location=Оферти;Extended Properties=&quot;&quot;" commandType="0"/>
  </connection>
  <connection id="16747" xr16:uid="{618B98C5-7786-4CC1-8C03-D2519B1A4286}" keepAlive="1" name="Connection25066" type="5" refreshedVersion="0" background="1">
    <dbPr connection="Provider=Microsoft.Mashup.OleDb.1;Data Source=$Workbook$;Location=&quot;Оферти (2)&quot;;Extended Properties=&quot;&quot;" commandType="0"/>
  </connection>
  <connection id="16748" xr16:uid="{74332822-C273-4EAF-BBBD-528D9C91ED10}" keepAlive="1" name="Connection25067" type="5" refreshedVersion="0" background="1">
    <dbPr connection="Provider=Microsoft.Mashup.OleDb.1;Data Source=$Workbook$;Location=Оферти;Extended Properties=&quot;&quot;" commandType="0"/>
  </connection>
  <connection id="16749" xr16:uid="{AA80183E-DA21-4638-BED7-EE60BF09F151}" keepAlive="1" name="Connection25068" type="5" refreshedVersion="0" background="1">
    <dbPr connection="Provider=Microsoft.Mashup.OleDb.1;Data Source=$Workbook$;Location=&quot;Оферти (2)&quot;;Extended Properties=&quot;&quot;" commandType="0"/>
  </connection>
  <connection id="16750" xr16:uid="{126ECC07-4894-4539-A1D5-08B123D01BCB}" keepAlive="1" name="Connection25069" type="5" refreshedVersion="7" background="1" saveData="1">
    <dbPr connection="Provider=Microsoft.Mashup.OleDb.1;Data Source=$Workbook$;Location=Оферти;Extended Properties=&quot;&quot;" command="SELECT * FROM [Оферти]"/>
  </connection>
  <connection id="16751" xr16:uid="{6DFD5883-DFEC-4E36-A685-9ADFF4832161}" keepAlive="1" name="Connection2507" type="5" refreshedVersion="0" background="1">
    <dbPr connection="Provider=Microsoft.Mashup.OleDb.1;Data Source=$Workbook$;Location=Оферти;Extended Properties=&quot;&quot;" commandType="0"/>
  </connection>
  <connection id="16752" xr16:uid="{7BF99640-15D2-4DF0-BFC0-5EB8FE97BA53}" keepAlive="1" name="Connection25070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6753" xr16:uid="{058394C2-01D7-43F0-9478-9694EA881852}" keepAlive="1" name="Connection25071" type="5" refreshedVersion="0" background="1">
    <dbPr connection="Provider=Microsoft.Mashup.OleDb.1;Data Source=$Workbook$;Location=Оферти;Extended Properties=&quot;&quot;" commandType="0"/>
  </connection>
  <connection id="16754" xr16:uid="{B709DC77-80D0-49A5-8289-C4AABDB7AD55}" keepAlive="1" name="Connection25072" type="5" refreshedVersion="0" background="1">
    <dbPr connection="Provider=Microsoft.Mashup.OleDb.1;Data Source=$Workbook$;Location=&quot;Оферти (2)&quot;;Extended Properties=&quot;&quot;" commandType="0"/>
  </connection>
  <connection id="16755" xr16:uid="{80E8991E-A10F-4FAA-BCEE-9BE72D28CBE5}" keepAlive="1" name="Connection25073" type="5" refreshedVersion="0" background="1">
    <dbPr connection="Provider=Microsoft.Mashup.OleDb.1;Data Source=$Workbook$;Location=Оферти;Extended Properties=&quot;&quot;" commandType="0"/>
  </connection>
  <connection id="16756" xr16:uid="{486740C0-BF09-4B96-8F72-C94E2E08F382}" keepAlive="1" name="Connection25074" type="5" refreshedVersion="0" background="1">
    <dbPr connection="Provider=Microsoft.Mashup.OleDb.1;Data Source=$Workbook$;Location=&quot;Оферти (2)&quot;;Extended Properties=&quot;&quot;" commandType="0"/>
  </connection>
  <connection id="16757" xr16:uid="{C35A774C-7836-4E23-B4E7-6E0A213AA4C4}" keepAlive="1" name="Connection25075" type="5" refreshedVersion="0" background="1">
    <dbPr connection="Provider=Microsoft.Mashup.OleDb.1;Data Source=$Workbook$;Location=Оферти;Extended Properties=&quot;&quot;" commandType="0"/>
  </connection>
  <connection id="16758" xr16:uid="{931EAB3C-8E27-41B7-A92A-25ADF0A009E2}" keepAlive="1" name="Connection25076" type="5" refreshedVersion="0" background="1">
    <dbPr connection="Provider=Microsoft.Mashup.OleDb.1;Data Source=$Workbook$;Location=&quot;Оферти (2)&quot;;Extended Properties=&quot;&quot;" commandType="0"/>
  </connection>
  <connection id="16759" xr16:uid="{8FABF2DD-5E63-4CCD-9665-876383865B61}" keepAlive="1" name="Connection25077" type="5" refreshedVersion="0" background="1">
    <dbPr connection="Provider=Microsoft.Mashup.OleDb.1;Data Source=$Workbook$;Location=Оферти;Extended Properties=&quot;&quot;" commandType="0"/>
  </connection>
  <connection id="16760" xr16:uid="{4FD635C2-4972-44C0-B0B8-561178BCD39F}" keepAlive="1" name="Connection25078" type="5" refreshedVersion="0" background="1">
    <dbPr connection="Provider=Microsoft.Mashup.OleDb.1;Data Source=$Workbook$;Location=&quot;Оферти (2)&quot;;Extended Properties=&quot;&quot;" commandType="0"/>
  </connection>
  <connection id="16761" xr16:uid="{E62E211E-AEAC-446F-B596-D916FD915D2A}" keepAlive="1" name="Connection25079" type="5" refreshedVersion="0" background="1">
    <dbPr connection="Provider=Microsoft.Mashup.OleDb.1;Data Source=$Workbook$;Location=Оферти;Extended Properties=&quot;&quot;" commandType="0"/>
  </connection>
  <connection id="16762" xr16:uid="{8EAC683C-CE00-42A6-AB3E-6FDDA1BA64DC}" keepAlive="1" name="Connection2508" type="5" refreshedVersion="0" background="1">
    <dbPr connection="Provider=Microsoft.Mashup.OleDb.1;Data Source=$Workbook$;Location=&quot;Оферти (2)&quot;;Extended Properties=&quot;&quot;" commandType="0"/>
  </connection>
  <connection id="16763" xr16:uid="{1B05EAB9-6DB5-4BC7-8C9E-ADFA17518E03}" keepAlive="1" name="Connection25080" type="5" refreshedVersion="0" background="1">
    <dbPr connection="Provider=Microsoft.Mashup.OleDb.1;Data Source=$Workbook$;Location=&quot;Оферти (2)&quot;;Extended Properties=&quot;&quot;" commandType="0"/>
  </connection>
  <connection id="16764" xr16:uid="{76428D3A-6E68-4610-A058-9A9AF6404A19}" keepAlive="1" name="Connection25081" type="5" refreshedVersion="0" background="1">
    <dbPr connection="Provider=Microsoft.Mashup.OleDb.1;Data Source=$Workbook$;Location=Оферти;Extended Properties=&quot;&quot;" commandType="0"/>
  </connection>
  <connection id="16765" xr16:uid="{D503A163-CCB7-4DBD-AB02-45FF4C51A4B6}" keepAlive="1" name="Connection25082" type="5" refreshedVersion="0" background="1">
    <dbPr connection="Provider=Microsoft.Mashup.OleDb.1;Data Source=$Workbook$;Location=&quot;Оферти (2)&quot;;Extended Properties=&quot;&quot;" commandType="0"/>
  </connection>
  <connection id="16766" xr16:uid="{0EAB3985-7778-4394-8E6A-CF894E44646E}" keepAlive="1" name="Connection25083" type="5" refreshedVersion="0" background="1">
    <dbPr connection="Provider=Microsoft.Mashup.OleDb.1;Data Source=$Workbook$;Location=Оферти;Extended Properties=&quot;&quot;" commandType="0"/>
  </connection>
  <connection id="16767" xr16:uid="{7C43B79F-2375-4BB1-A9AE-312AAB2C514F}" keepAlive="1" name="Connection25084" type="5" refreshedVersion="0" background="1">
    <dbPr connection="Provider=Microsoft.Mashup.OleDb.1;Data Source=$Workbook$;Location=&quot;Оферти (2)&quot;;Extended Properties=&quot;&quot;" commandType="0"/>
  </connection>
  <connection id="16768" xr16:uid="{8F19DA1A-4718-433D-BA7B-91E2FF149734}" keepAlive="1" name="Connection25085" type="5" refreshedVersion="0" background="1">
    <dbPr connection="Provider=Microsoft.Mashup.OleDb.1;Data Source=$Workbook$;Location=Оферти;Extended Properties=&quot;&quot;" commandType="0"/>
  </connection>
  <connection id="16769" xr16:uid="{FF247BC9-32A8-46E8-A5E3-AEC2323814AA}" keepAlive="1" name="Connection25086" type="5" refreshedVersion="0" background="1">
    <dbPr connection="Provider=Microsoft.Mashup.OleDb.1;Data Source=$Workbook$;Location=&quot;Оферти (2)&quot;;Extended Properties=&quot;&quot;" commandType="0"/>
  </connection>
  <connection id="16770" xr16:uid="{841829CD-3A3F-4D01-B7CB-D6E3ED474231}" keepAlive="1" name="Connection25087" type="5" refreshedVersion="0" background="1">
    <dbPr connection="Provider=Microsoft.Mashup.OleDb.1;Data Source=$Workbook$;Location=Оферти;Extended Properties=&quot;&quot;" commandType="0"/>
  </connection>
  <connection id="16771" xr16:uid="{6157DD96-2CBE-465F-996B-2F36A708B685}" keepAlive="1" name="Connection25088" type="5" refreshedVersion="0" background="1">
    <dbPr connection="Provider=Microsoft.Mashup.OleDb.1;Data Source=$Workbook$;Location=&quot;Оферти (2)&quot;;Extended Properties=&quot;&quot;" commandType="0"/>
  </connection>
  <connection id="16772" xr16:uid="{B0EB5F26-FAC2-452F-AF6E-FE7A0191930E}" keepAlive="1" name="Connection25089" type="5" refreshedVersion="0" background="1">
    <dbPr connection="Provider=Microsoft.Mashup.OleDb.1;Data Source=$Workbook$;Location=Оферти;Extended Properties=&quot;&quot;" commandType="0"/>
  </connection>
  <connection id="16773" xr16:uid="{F49B2A14-8332-4DB7-8909-8B8D6A4A2DE5}" keepAlive="1" name="Connection2509" type="5" refreshedVersion="0" background="1">
    <dbPr connection="Provider=Microsoft.Mashup.OleDb.1;Data Source=$Workbook$;Location=Оферти;Extended Properties=&quot;&quot;" commandType="0"/>
  </connection>
  <connection id="16774" xr16:uid="{25AC690E-57E5-4235-9D28-C61E86525A91}" keepAlive="1" name="Connection25090" type="5" refreshedVersion="0" background="1">
    <dbPr connection="Provider=Microsoft.Mashup.OleDb.1;Data Source=$Workbook$;Location=&quot;Оферти (2)&quot;;Extended Properties=&quot;&quot;" commandType="0"/>
  </connection>
  <connection id="16775" xr16:uid="{39020956-7443-4B00-854C-B0019315A83B}" keepAlive="1" name="Connection25091" type="5" refreshedVersion="0" background="1">
    <dbPr connection="Provider=Microsoft.Mashup.OleDb.1;Data Source=$Workbook$;Location=Оферти;Extended Properties=&quot;&quot;" commandType="0"/>
  </connection>
  <connection id="16776" xr16:uid="{EF82814F-BED1-4EF5-8084-951857310AFB}" keepAlive="1" name="Connection25092" type="5" refreshedVersion="0" background="1">
    <dbPr connection="Provider=Microsoft.Mashup.OleDb.1;Data Source=$Workbook$;Location=&quot;Оферти (2)&quot;;Extended Properties=&quot;&quot;" commandType="0"/>
  </connection>
  <connection id="16777" xr16:uid="{E9EFE325-DAF5-4888-AA78-FA9E3A37B085}" keepAlive="1" name="Connection25093" type="5" refreshedVersion="0" background="1">
    <dbPr connection="Provider=Microsoft.Mashup.OleDb.1;Data Source=$Workbook$;Location=Оферти;Extended Properties=&quot;&quot;" commandType="0"/>
  </connection>
  <connection id="16778" xr16:uid="{0BD09756-B33D-469F-9179-AE8DBBD99CC2}" keepAlive="1" name="Connection25094" type="5" refreshedVersion="0" background="1">
    <dbPr connection="Provider=Microsoft.Mashup.OleDb.1;Data Source=$Workbook$;Location=&quot;Оферти (2)&quot;;Extended Properties=&quot;&quot;" commandType="0"/>
  </connection>
  <connection id="16779" xr16:uid="{C024178E-3014-4AED-88F5-5C98DC703ADD}" keepAlive="1" name="Connection25095" type="5" refreshedVersion="0" background="1">
    <dbPr connection="Provider=Microsoft.Mashup.OleDb.1;Data Source=$Workbook$;Location=Оферти;Extended Properties=&quot;&quot;" commandType="0"/>
  </connection>
  <connection id="16780" xr16:uid="{6FF462B7-0F63-4E73-85E9-5CBC17561636}" keepAlive="1" name="Connection25096" type="5" refreshedVersion="0" background="1">
    <dbPr connection="Provider=Microsoft.Mashup.OleDb.1;Data Source=$Workbook$;Location=&quot;Оферти (2)&quot;;Extended Properties=&quot;&quot;" commandType="0"/>
  </connection>
  <connection id="16781" xr16:uid="{6DFA26F2-EDD1-4C56-9C9A-B813F59C3026}" keepAlive="1" name="Connection25097" type="5" refreshedVersion="0" background="1">
    <dbPr connection="Provider=Microsoft.Mashup.OleDb.1;Data Source=$Workbook$;Location=Оферти;Extended Properties=&quot;&quot;" commandType="0"/>
  </connection>
  <connection id="16782" xr16:uid="{A5021723-BCDD-4D83-ABE3-D9FE07F461E4}" keepAlive="1" name="Connection25098" type="5" refreshedVersion="0" background="1">
    <dbPr connection="Provider=Microsoft.Mashup.OleDb.1;Data Source=$Workbook$;Location=&quot;Оферти (2)&quot;;Extended Properties=&quot;&quot;" commandType="0"/>
  </connection>
  <connection id="16783" xr16:uid="{14939E93-40C6-428F-8DA5-64AE5348F59C}" keepAlive="1" name="Connection25099" type="5" refreshedVersion="0" background="1">
    <dbPr connection="Provider=Microsoft.Mashup.OleDb.1;Data Source=$Workbook$;Location=Оферти;Extended Properties=&quot;&quot;" commandType="0"/>
  </connection>
  <connection id="16784" xr16:uid="{0F638706-6766-4206-A461-2AE1934D3E30}" keepAlive="1" name="Connection251" type="5" refreshedVersion="0" background="1">
    <dbPr connection="Provider=Microsoft.Mashup.OleDb.1;Data Source=$Workbook$;Location=&quot;Оферти (2)&quot;;Extended Properties=&quot;&quot;" commandType="0"/>
  </connection>
  <connection id="16785" xr16:uid="{67A1F41F-A898-4B24-91FC-CB1DA24DF333}" keepAlive="1" name="Connection2510" type="5" refreshedVersion="0" background="1">
    <dbPr connection="Provider=Microsoft.Mashup.OleDb.1;Data Source=$Workbook$;Location=&quot;Оферти (2)&quot;;Extended Properties=&quot;&quot;" commandType="0"/>
  </connection>
  <connection id="16786" xr16:uid="{884FE00E-5B42-42B9-949A-D5AB3B98C49E}" keepAlive="1" name="Connection25100" type="5" refreshedVersion="0" background="1">
    <dbPr connection="Provider=Microsoft.Mashup.OleDb.1;Data Source=$Workbook$;Location=&quot;Оферти (2)&quot;;Extended Properties=&quot;&quot;" commandType="0"/>
  </connection>
  <connection id="16787" xr16:uid="{1D1B7658-85D2-4039-AF63-DE3E4EE771B8}" keepAlive="1" name="Connection25101" type="5" refreshedVersion="0" background="1">
    <dbPr connection="Provider=Microsoft.Mashup.OleDb.1;Data Source=$Workbook$;Location=Оферти;Extended Properties=&quot;&quot;" commandType="0"/>
  </connection>
  <connection id="16788" xr16:uid="{263DA5FA-5CA9-4D91-BFDC-0366AEA8A059}" keepAlive="1" name="Connection25102" type="5" refreshedVersion="0" background="1">
    <dbPr connection="Provider=Microsoft.Mashup.OleDb.1;Data Source=$Workbook$;Location=&quot;Оферти (2)&quot;;Extended Properties=&quot;&quot;" commandType="0"/>
  </connection>
  <connection id="16789" xr16:uid="{1533F3ED-EFBA-4D96-923F-7FC387A954C4}" keepAlive="1" name="Connection25103" type="5" refreshedVersion="0" background="1">
    <dbPr connection="Provider=Microsoft.Mashup.OleDb.1;Data Source=$Workbook$;Location=Оферти;Extended Properties=&quot;&quot;" commandType="0"/>
  </connection>
  <connection id="16790" xr16:uid="{EC6CC2B0-B1CE-4F90-9371-1D552A624F37}" keepAlive="1" name="Connection25104" type="5" refreshedVersion="0" background="1">
    <dbPr connection="Provider=Microsoft.Mashup.OleDb.1;Data Source=$Workbook$;Location=&quot;Оферти (2)&quot;;Extended Properties=&quot;&quot;" commandType="0"/>
  </connection>
  <connection id="16791" xr16:uid="{7BFA66BB-74C1-4F4E-8384-EFAA27C9A455}" keepAlive="1" name="Connection25105" type="5" refreshedVersion="0" background="1">
    <dbPr connection="Provider=Microsoft.Mashup.OleDb.1;Data Source=$Workbook$;Location=Оферти;Extended Properties=&quot;&quot;" commandType="0"/>
  </connection>
  <connection id="16792" xr16:uid="{94F13B33-4225-4EA9-B9FE-A41BBD951B91}" keepAlive="1" name="Connection25106" type="5" refreshedVersion="0" background="1">
    <dbPr connection="Provider=Microsoft.Mashup.OleDb.1;Data Source=$Workbook$;Location=&quot;Оферти (2)&quot;;Extended Properties=&quot;&quot;" commandType="0"/>
  </connection>
  <connection id="16793" xr16:uid="{8E9759C4-7FCA-46FF-96B2-32280489D739}" keepAlive="1" name="Connection25107" type="5" refreshedVersion="0" background="1">
    <dbPr connection="Provider=Microsoft.Mashup.OleDb.1;Data Source=$Workbook$;Location=Оферти;Extended Properties=&quot;&quot;" commandType="0"/>
  </connection>
  <connection id="16794" xr16:uid="{C4AB2596-6054-4275-B247-658964CC56D9}" keepAlive="1" name="Connection25108" type="5" refreshedVersion="0" background="1">
    <dbPr connection="Provider=Microsoft.Mashup.OleDb.1;Data Source=$Workbook$;Location=&quot;Оферти (2)&quot;;Extended Properties=&quot;&quot;" commandType="0"/>
  </connection>
  <connection id="16795" xr16:uid="{27404050-17E1-445A-97AE-6134ADCD9188}" keepAlive="1" name="Connection25109" type="5" refreshedVersion="0" background="1">
    <dbPr connection="Provider=Microsoft.Mashup.OleDb.1;Data Source=$Workbook$;Location=Оферти;Extended Properties=&quot;&quot;" commandType="0"/>
  </connection>
  <connection id="16796" xr16:uid="{7B886724-DBD4-4928-8A67-78B21E5894EB}" keepAlive="1" name="Connection2511" type="5" refreshedVersion="0" background="1">
    <dbPr connection="Provider=Microsoft.Mashup.OleDb.1;Data Source=$Workbook$;Location=Оферти;Extended Properties=&quot;&quot;" commandType="0"/>
  </connection>
  <connection id="16797" xr16:uid="{6B838F96-CC36-414E-AFFC-27D70FC7CEC8}" keepAlive="1" name="Connection25110" type="5" refreshedVersion="0" background="1">
    <dbPr connection="Provider=Microsoft.Mashup.OleDb.1;Data Source=$Workbook$;Location=&quot;Оферти (2)&quot;;Extended Properties=&quot;&quot;" commandType="0"/>
  </connection>
  <connection id="16798" xr16:uid="{D8118D5D-3528-4DF0-9ACE-DF746B4A7F4B}" keepAlive="1" name="Connection25111" type="5" refreshedVersion="0" background="1">
    <dbPr connection="Provider=Microsoft.Mashup.OleDb.1;Data Source=$Workbook$;Location=Оферти;Extended Properties=&quot;&quot;" commandType="0"/>
  </connection>
  <connection id="16799" xr16:uid="{306D4FF2-8296-46AC-A3B3-06C460E24D62}" keepAlive="1" name="Connection25112" type="5" refreshedVersion="0" background="1">
    <dbPr connection="Provider=Microsoft.Mashup.OleDb.1;Data Source=$Workbook$;Location=&quot;Оферти (2)&quot;;Extended Properties=&quot;&quot;" commandType="0"/>
  </connection>
  <connection id="16800" xr16:uid="{5258933E-C4B7-4CF3-A7C2-5B287535F22E}" keepAlive="1" name="Connection25113" type="5" refreshedVersion="0" background="1">
    <dbPr connection="Provider=Microsoft.Mashup.OleDb.1;Data Source=$Workbook$;Location=Оферти;Extended Properties=&quot;&quot;" commandType="0"/>
  </connection>
  <connection id="16801" xr16:uid="{BB4B4916-735C-4FAD-82FD-F203E57A2A56}" keepAlive="1" name="Connection25114" type="5" refreshedVersion="0" background="1">
    <dbPr connection="Provider=Microsoft.Mashup.OleDb.1;Data Source=$Workbook$;Location=&quot;Оферти (2)&quot;;Extended Properties=&quot;&quot;" commandType="0"/>
  </connection>
  <connection id="16802" xr16:uid="{272F7FC8-9B2E-4FD7-B218-63D2AAEB4B72}" keepAlive="1" name="Connection25115" type="5" refreshedVersion="0" background="1">
    <dbPr connection="Provider=Microsoft.Mashup.OleDb.1;Data Source=$Workbook$;Location=Оферти;Extended Properties=&quot;&quot;" commandType="0"/>
  </connection>
  <connection id="16803" xr16:uid="{C0878182-00AB-49BD-BC7D-0201A210DE08}" keepAlive="1" name="Connection25116" type="5" refreshedVersion="0" background="1">
    <dbPr connection="Provider=Microsoft.Mashup.OleDb.1;Data Source=$Workbook$;Location=&quot;Оферти (2)&quot;;Extended Properties=&quot;&quot;" commandType="0"/>
  </connection>
  <connection id="16804" xr16:uid="{18C4B37B-344B-4711-B002-00F8AEE65CF0}" keepAlive="1" name="Connection25117" type="5" refreshedVersion="0" background="1">
    <dbPr connection="Provider=Microsoft.Mashup.OleDb.1;Data Source=$Workbook$;Location=Оферти;Extended Properties=&quot;&quot;" commandType="0"/>
  </connection>
  <connection id="16805" xr16:uid="{AB3ACC47-B5E2-4C49-A566-0E4E63696EA7}" keepAlive="1" name="Connection25118" type="5" refreshedVersion="0" background="1">
    <dbPr connection="Provider=Microsoft.Mashup.OleDb.1;Data Source=$Workbook$;Location=&quot;Оферти (2)&quot;;Extended Properties=&quot;&quot;" commandType="0"/>
  </connection>
  <connection id="16806" xr16:uid="{8E032D2E-D713-4051-9D32-033F0A55A34C}" keepAlive="1" name="Connection25119" type="5" refreshedVersion="0" background="1">
    <dbPr connection="Provider=Microsoft.Mashup.OleDb.1;Data Source=$Workbook$;Location=Оферти;Extended Properties=&quot;&quot;" commandType="0"/>
  </connection>
  <connection id="16807" xr16:uid="{AC109DD3-2A95-4D99-8346-A9D6BA892F9C}" keepAlive="1" name="Connection2512" type="5" refreshedVersion="0" background="1">
    <dbPr connection="Provider=Microsoft.Mashup.OleDb.1;Data Source=$Workbook$;Location=&quot;Оферти (2)&quot;;Extended Properties=&quot;&quot;" commandType="0"/>
  </connection>
  <connection id="16808" xr16:uid="{FE5FCC2D-AEF2-43B6-A0B2-A75DB96D6EBA}" keepAlive="1" name="Connection25120" type="5" refreshedVersion="0" background="1">
    <dbPr connection="Provider=Microsoft.Mashup.OleDb.1;Data Source=$Workbook$;Location=&quot;Оферти (2)&quot;;Extended Properties=&quot;&quot;" commandType="0"/>
  </connection>
  <connection id="16809" xr16:uid="{246B0A9A-A4D3-4756-8F0E-D52F2C6F9773}" keepAlive="1" name="Connection25121" type="5" refreshedVersion="0" background="1">
    <dbPr connection="Provider=Microsoft.Mashup.OleDb.1;Data Source=$Workbook$;Location=Оферти;Extended Properties=&quot;&quot;" commandType="0"/>
  </connection>
  <connection id="16810" xr16:uid="{EED1565A-CC1E-44A6-AD20-0DC19F7928C6}" keepAlive="1" name="Connection25122" type="5" refreshedVersion="0" background="1">
    <dbPr connection="Provider=Microsoft.Mashup.OleDb.1;Data Source=$Workbook$;Location=&quot;Оферти (2)&quot;;Extended Properties=&quot;&quot;" commandType="0"/>
  </connection>
  <connection id="16811" xr16:uid="{B1361985-CDAF-4D6E-8B66-4DB276A389F5}" keepAlive="1" name="Connection25123" type="5" refreshedVersion="0" background="1">
    <dbPr connection="Provider=Microsoft.Mashup.OleDb.1;Data Source=$Workbook$;Location=Оферти;Extended Properties=&quot;&quot;" commandType="0"/>
  </connection>
  <connection id="16812" xr16:uid="{5ED5D74F-3E7B-4E4F-B2BF-89D03B635D96}" keepAlive="1" name="Connection25124" type="5" refreshedVersion="0" background="1">
    <dbPr connection="Provider=Microsoft.Mashup.OleDb.1;Data Source=$Workbook$;Location=&quot;Оферти (2)&quot;;Extended Properties=&quot;&quot;" commandType="0"/>
  </connection>
  <connection id="16813" xr16:uid="{08077195-F062-432A-B1E2-8D8CB24F0D62}" keepAlive="1" name="Connection25125" type="5" refreshedVersion="0" background="1">
    <dbPr connection="Provider=Microsoft.Mashup.OleDb.1;Data Source=$Workbook$;Location=Оферти;Extended Properties=&quot;&quot;" commandType="0"/>
  </connection>
  <connection id="16814" xr16:uid="{34C30A6D-C87B-409A-9091-E4B32BD6780F}" keepAlive="1" name="Connection25126" type="5" refreshedVersion="0" background="1">
    <dbPr connection="Provider=Microsoft.Mashup.OleDb.1;Data Source=$Workbook$;Location=&quot;Оферти (2)&quot;;Extended Properties=&quot;&quot;" commandType="0"/>
  </connection>
  <connection id="16815" xr16:uid="{39FF7E3D-E086-4D8B-B611-21E4DEE33A1C}" keepAlive="1" name="Connection25127" type="5" refreshedVersion="0" background="1">
    <dbPr connection="Provider=Microsoft.Mashup.OleDb.1;Data Source=$Workbook$;Location=Оферти;Extended Properties=&quot;&quot;" commandType="0"/>
  </connection>
  <connection id="16816" xr16:uid="{6437EC91-4E7F-4021-A566-4D03EA962968}" keepAlive="1" name="Connection25128" type="5" refreshedVersion="0" background="1">
    <dbPr connection="Provider=Microsoft.Mashup.OleDb.1;Data Source=$Workbook$;Location=&quot;Оферти (2)&quot;;Extended Properties=&quot;&quot;" commandType="0"/>
  </connection>
  <connection id="16817" xr16:uid="{A67E02D6-A8B4-4246-A5A7-091D839AE238}" keepAlive="1" name="Connection25129" type="5" refreshedVersion="0" background="1">
    <dbPr connection="Provider=Microsoft.Mashup.OleDb.1;Data Source=$Workbook$;Location=Оферти;Extended Properties=&quot;&quot;" commandType="0"/>
  </connection>
  <connection id="16818" xr16:uid="{16E6B7B5-C8BE-4EFB-8417-963620731D00}" keepAlive="1" name="Connection2513" type="5" refreshedVersion="0" background="1">
    <dbPr connection="Provider=Microsoft.Mashup.OleDb.1;Data Source=$Workbook$;Location=Оферти;Extended Properties=&quot;&quot;" commandType="0"/>
  </connection>
  <connection id="16819" xr16:uid="{64824DC1-362A-4E10-B325-498EECCE5CE4}" keepAlive="1" name="Connection25130" type="5" refreshedVersion="0" background="1">
    <dbPr connection="Provider=Microsoft.Mashup.OleDb.1;Data Source=$Workbook$;Location=&quot;Оферти (2)&quot;;Extended Properties=&quot;&quot;" commandType="0"/>
  </connection>
  <connection id="16820" xr16:uid="{80C6025C-4B76-4B0D-8B85-D935747B0288}" keepAlive="1" name="Connection25131" type="5" refreshedVersion="0" background="1">
    <dbPr connection="Provider=Microsoft.Mashup.OleDb.1;Data Source=$Workbook$;Location=Оферти;Extended Properties=&quot;&quot;" commandType="0"/>
  </connection>
  <connection id="16821" xr16:uid="{AE906192-F351-4F46-8196-0B44607F26DC}" keepAlive="1" name="Connection25132" type="5" refreshedVersion="0" background="1">
    <dbPr connection="Provider=Microsoft.Mashup.OleDb.1;Data Source=$Workbook$;Location=&quot;Оферти (2)&quot;;Extended Properties=&quot;&quot;" commandType="0"/>
  </connection>
  <connection id="16822" xr16:uid="{0FF27FE1-CF81-4855-8E4B-53067DBBA411}" keepAlive="1" name="Connection25133" type="5" refreshedVersion="0" background="1">
    <dbPr connection="Provider=Microsoft.Mashup.OleDb.1;Data Source=$Workbook$;Location=Оферти;Extended Properties=&quot;&quot;" commandType="0"/>
  </connection>
  <connection id="16823" xr16:uid="{CB19A89B-89DC-4C8E-8703-2B540EF33587}" keepAlive="1" name="Connection25134" type="5" refreshedVersion="0" background="1">
    <dbPr connection="Provider=Microsoft.Mashup.OleDb.1;Data Source=$Workbook$;Location=&quot;Оферти (2)&quot;;Extended Properties=&quot;&quot;" commandType="0"/>
  </connection>
  <connection id="16824" xr16:uid="{0A096A3D-5FED-44D9-928F-777FD168C194}" keepAlive="1" name="Connection25135" type="5" refreshedVersion="0" background="1">
    <dbPr connection="Provider=Microsoft.Mashup.OleDb.1;Data Source=$Workbook$;Location=Оферти;Extended Properties=&quot;&quot;" commandType="0"/>
  </connection>
  <connection id="16825" xr16:uid="{1E824A1D-A11F-4C28-B153-4B5EAE35679C}" keepAlive="1" name="Connection25136" type="5" refreshedVersion="0" background="1">
    <dbPr connection="Provider=Microsoft.Mashup.OleDb.1;Data Source=$Workbook$;Location=&quot;Оферти (2)&quot;;Extended Properties=&quot;&quot;" commandType="0"/>
  </connection>
  <connection id="16826" xr16:uid="{E93995B7-E185-4A69-ABF7-794EA0F990E9}" keepAlive="1" name="Connection25137" type="5" refreshedVersion="0" background="1">
    <dbPr connection="Provider=Microsoft.Mashup.OleDb.1;Data Source=$Workbook$;Location=Оферти;Extended Properties=&quot;&quot;" commandType="0"/>
  </connection>
  <connection id="16827" xr16:uid="{FEE3990F-E3A8-4343-977D-786663DCB2B4}" keepAlive="1" name="Connection25138" type="5" refreshedVersion="0" background="1">
    <dbPr connection="Provider=Microsoft.Mashup.OleDb.1;Data Source=$Workbook$;Location=&quot;Оферти (2)&quot;;Extended Properties=&quot;&quot;" commandType="0"/>
  </connection>
  <connection id="16828" xr16:uid="{89B11DC2-F79F-42AD-899B-203B626C471E}" keepAlive="1" name="Connection25139" type="5" refreshedVersion="0" background="1">
    <dbPr connection="Provider=Microsoft.Mashup.OleDb.1;Data Source=$Workbook$;Location=Оферти;Extended Properties=&quot;&quot;" commandType="0"/>
  </connection>
  <connection id="16829" xr16:uid="{90AAF0AD-C775-4428-B5D3-43C8DBA026C3}" keepAlive="1" name="Connection2514" type="5" refreshedVersion="0" background="1">
    <dbPr connection="Provider=Microsoft.Mashup.OleDb.1;Data Source=$Workbook$;Location=&quot;Оферти (2)&quot;;Extended Properties=&quot;&quot;" commandType="0"/>
  </connection>
  <connection id="16830" xr16:uid="{6973AD56-D1D2-4AB1-9D50-036445E191E1}" keepAlive="1" name="Connection25140" type="5" refreshedVersion="0" background="1">
    <dbPr connection="Provider=Microsoft.Mashup.OleDb.1;Data Source=$Workbook$;Location=&quot;Оферти (2)&quot;;Extended Properties=&quot;&quot;" commandType="0"/>
  </connection>
  <connection id="16831" xr16:uid="{D8A607B0-6B17-4F08-9BD3-4F106323A68D}" keepAlive="1" name="Connection25141" type="5" refreshedVersion="0" background="1">
    <dbPr connection="Provider=Microsoft.Mashup.OleDb.1;Data Source=$Workbook$;Location=Оферти;Extended Properties=&quot;&quot;" commandType="0"/>
  </connection>
  <connection id="16832" xr16:uid="{54018142-C5B5-44D9-9DB2-8F89C9816083}" keepAlive="1" name="Connection25142" type="5" refreshedVersion="0" background="1">
    <dbPr connection="Provider=Microsoft.Mashup.OleDb.1;Data Source=$Workbook$;Location=&quot;Оферти (2)&quot;;Extended Properties=&quot;&quot;" commandType="0"/>
  </connection>
  <connection id="16833" xr16:uid="{08B8A9D4-FBAD-45E0-ACE1-59B2704BE12C}" keepAlive="1" name="Connection25143" type="5" refreshedVersion="0" background="1">
    <dbPr connection="Provider=Microsoft.Mashup.OleDb.1;Data Source=$Workbook$;Location=Оферти;Extended Properties=&quot;&quot;" commandType="0"/>
  </connection>
  <connection id="16834" xr16:uid="{ECDECE0A-A1F1-4D88-B505-79F03B391526}" keepAlive="1" name="Connection25144" type="5" refreshedVersion="0" background="1">
    <dbPr connection="Provider=Microsoft.Mashup.OleDb.1;Data Source=$Workbook$;Location=&quot;Оферти (2)&quot;;Extended Properties=&quot;&quot;" commandType="0"/>
  </connection>
  <connection id="16835" xr16:uid="{23B23D8D-92BA-4BF6-B3CD-B77A3F171766}" keepAlive="1" name="Connection25145" type="5" refreshedVersion="0" background="1">
    <dbPr connection="Provider=Microsoft.Mashup.OleDb.1;Data Source=$Workbook$;Location=Оферти;Extended Properties=&quot;&quot;" commandType="0"/>
  </connection>
  <connection id="16836" xr16:uid="{172858FC-762F-40DE-9E0D-CE33EB656881}" keepAlive="1" name="Connection25146" type="5" refreshedVersion="0" background="1">
    <dbPr connection="Provider=Microsoft.Mashup.OleDb.1;Data Source=$Workbook$;Location=&quot;Оферти (2)&quot;;Extended Properties=&quot;&quot;" commandType="0"/>
  </connection>
  <connection id="16837" xr16:uid="{6B10F979-7DC5-4E78-A244-AB2B55973C91}" keepAlive="1" name="Connection25147" type="5" refreshedVersion="0" background="1">
    <dbPr connection="Provider=Microsoft.Mashup.OleDb.1;Data Source=$Workbook$;Location=Оферти;Extended Properties=&quot;&quot;" commandType="0"/>
  </connection>
  <connection id="16838" xr16:uid="{61E8675A-E43A-46E3-B3E7-8BF41A81EAE4}" keepAlive="1" name="Connection25148" type="5" refreshedVersion="0" background="1">
    <dbPr connection="Provider=Microsoft.Mashup.OleDb.1;Data Source=$Workbook$;Location=&quot;Оферти (2)&quot;;Extended Properties=&quot;&quot;" commandType="0"/>
  </connection>
  <connection id="16839" xr16:uid="{1A6AAC6C-503F-4E6F-A9D2-389FE7550C24}" keepAlive="1" name="Connection25149" type="5" refreshedVersion="0" background="1">
    <dbPr connection="Provider=Microsoft.Mashup.OleDb.1;Data Source=$Workbook$;Location=Оферти;Extended Properties=&quot;&quot;" commandType="0"/>
  </connection>
  <connection id="16840" xr16:uid="{02F43B87-7B86-475B-B504-ABBFF8C905D4}" keepAlive="1" name="Connection2515" type="5" refreshedVersion="0" background="1">
    <dbPr connection="Provider=Microsoft.Mashup.OleDb.1;Data Source=$Workbook$;Location=Оферти;Extended Properties=&quot;&quot;" commandType="0"/>
  </connection>
  <connection id="16841" xr16:uid="{B26F99BB-ABBC-41C7-B10E-7341FCB1BBD3}" keepAlive="1" name="Connection25150" type="5" refreshedVersion="0" background="1">
    <dbPr connection="Provider=Microsoft.Mashup.OleDb.1;Data Source=$Workbook$;Location=&quot;Оферти (2)&quot;;Extended Properties=&quot;&quot;" commandType="0"/>
  </connection>
  <connection id="16842" xr16:uid="{C9195007-83DA-41AF-9D51-DE4FEA5F1A71}" keepAlive="1" name="Connection25151" type="5" refreshedVersion="0" background="1">
    <dbPr connection="Provider=Microsoft.Mashup.OleDb.1;Data Source=$Workbook$;Location=Оферти;Extended Properties=&quot;&quot;" commandType="0"/>
  </connection>
  <connection id="16843" xr16:uid="{BA190EC5-4519-46E1-8C4B-51ECE1090EA7}" keepAlive="1" name="Connection25152" type="5" refreshedVersion="0" background="1">
    <dbPr connection="Provider=Microsoft.Mashup.OleDb.1;Data Source=$Workbook$;Location=&quot;Оферти (2)&quot;;Extended Properties=&quot;&quot;" commandType="0"/>
  </connection>
  <connection id="16844" xr16:uid="{81318307-2627-44BE-868F-032AEA37C601}" keepAlive="1" name="Connection25153" type="5" refreshedVersion="0" background="1">
    <dbPr connection="Provider=Microsoft.Mashup.OleDb.1;Data Source=$Workbook$;Location=Оферти;Extended Properties=&quot;&quot;" commandType="0"/>
  </connection>
  <connection id="16845" xr16:uid="{D3F6FA15-6FFF-4F9E-8E26-F490964F9992}" keepAlive="1" name="Connection25154" type="5" refreshedVersion="0" background="1">
    <dbPr connection="Provider=Microsoft.Mashup.OleDb.1;Data Source=$Workbook$;Location=&quot;Оферти (2)&quot;;Extended Properties=&quot;&quot;" commandType="0"/>
  </connection>
  <connection id="16846" xr16:uid="{AA2AB547-F04B-4EBF-84F4-35AA62E249CE}" keepAlive="1" name="Connection25155" type="5" refreshedVersion="0" background="1">
    <dbPr connection="Provider=Microsoft.Mashup.OleDb.1;Data Source=$Workbook$;Location=Оферти;Extended Properties=&quot;&quot;" commandType="0"/>
  </connection>
  <connection id="16847" xr16:uid="{455995BE-A426-417E-A481-F84DEB4ACE09}" keepAlive="1" name="Connection25156" type="5" refreshedVersion="0" background="1">
    <dbPr connection="Provider=Microsoft.Mashup.OleDb.1;Data Source=$Workbook$;Location=&quot;Оферти (2)&quot;;Extended Properties=&quot;&quot;" commandType="0"/>
  </connection>
  <connection id="16848" xr16:uid="{AD45D65C-F7F3-48BB-96C0-911860EA0CAB}" keepAlive="1" name="Connection25157" type="5" refreshedVersion="0" background="1">
    <dbPr connection="Provider=Microsoft.Mashup.OleDb.1;Data Source=$Workbook$;Location=Оферти;Extended Properties=&quot;&quot;" commandType="0"/>
  </connection>
  <connection id="16849" xr16:uid="{093959ED-7C36-4F20-AEB1-88FCAFA22F20}" keepAlive="1" name="Connection25158" type="5" refreshedVersion="0" background="1">
    <dbPr connection="Provider=Microsoft.Mashup.OleDb.1;Data Source=$Workbook$;Location=&quot;Оферти (2)&quot;;Extended Properties=&quot;&quot;" commandType="0"/>
  </connection>
  <connection id="16850" xr16:uid="{9BB6F6E0-702F-4AC1-B8D6-6E2E99E9C6D2}" keepAlive="1" name="Connection25159" type="5" refreshedVersion="0" background="1">
    <dbPr connection="Provider=Microsoft.Mashup.OleDb.1;Data Source=$Workbook$;Location=Оферти;Extended Properties=&quot;&quot;" commandType="0"/>
  </connection>
  <connection id="16851" xr16:uid="{917EAAD2-B6A2-4BC8-A969-0B24158E4B9E}" keepAlive="1" name="Connection2516" type="5" refreshedVersion="0" background="1">
    <dbPr connection="Provider=Microsoft.Mashup.OleDb.1;Data Source=$Workbook$;Location=&quot;Оферти (2)&quot;;Extended Properties=&quot;&quot;" commandType="0"/>
  </connection>
  <connection id="16852" xr16:uid="{71373213-2ABF-43AF-8597-6A9612A1FF2A}" keepAlive="1" name="Connection25160" type="5" refreshedVersion="0" background="1">
    <dbPr connection="Provider=Microsoft.Mashup.OleDb.1;Data Source=$Workbook$;Location=&quot;Оферти (2)&quot;;Extended Properties=&quot;&quot;" commandType="0"/>
  </connection>
  <connection id="16853" xr16:uid="{A988BDFE-B1F2-481F-A5D9-921B3D17B0FC}" keepAlive="1" name="Connection25161" type="5" refreshedVersion="0" background="1">
    <dbPr connection="Provider=Microsoft.Mashup.OleDb.1;Data Source=$Workbook$;Location=Оферти;Extended Properties=&quot;&quot;" commandType="0"/>
  </connection>
  <connection id="16854" xr16:uid="{3AD123D2-99D0-46DC-B0B1-042E21CC56EA}" keepAlive="1" name="Connection25162" type="5" refreshedVersion="0" background="1">
    <dbPr connection="Provider=Microsoft.Mashup.OleDb.1;Data Source=$Workbook$;Location=&quot;Оферти (2)&quot;;Extended Properties=&quot;&quot;" commandType="0"/>
  </connection>
  <connection id="16855" xr16:uid="{CD16AB14-4F6D-4065-80A8-82F3B081BCC7}" keepAlive="1" name="Connection25163" type="5" refreshedVersion="0" background="1">
    <dbPr connection="Provider=Microsoft.Mashup.OleDb.1;Data Source=$Workbook$;Location=Оферти;Extended Properties=&quot;&quot;" commandType="0"/>
  </connection>
  <connection id="16856" xr16:uid="{4A5859F4-9FB0-44DF-A88D-64648A12642F}" keepAlive="1" name="Connection25164" type="5" refreshedVersion="0" background="1">
    <dbPr connection="Provider=Microsoft.Mashup.OleDb.1;Data Source=$Workbook$;Location=&quot;Оферти (2)&quot;;Extended Properties=&quot;&quot;" commandType="0"/>
  </connection>
  <connection id="16857" xr16:uid="{F17E6D8B-3A64-4570-951F-FFF0B2FFFEC2}" keepAlive="1" name="Connection25165" type="5" refreshedVersion="7" background="1" saveData="1">
    <dbPr connection="Provider=Microsoft.Mashup.OleDb.1;Data Source=$Workbook$;Location=Оферти;Extended Properties=&quot;&quot;" command="SELECT * FROM [Оферти]"/>
  </connection>
  <connection id="16858" xr16:uid="{D8AA454D-2541-468F-87C6-E878F752C9C3}" keepAlive="1" name="Connection25166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6859" xr16:uid="{C469CFE6-0C37-4364-B245-BD2831E982CA}" keepAlive="1" name="Connection25167" type="5" refreshedVersion="0" background="1">
    <dbPr connection="Provider=Microsoft.Mashup.OleDb.1;Data Source=$Workbook$;Location=Оферти;Extended Properties=&quot;&quot;" commandType="0"/>
  </connection>
  <connection id="16860" xr16:uid="{0B4A0382-723A-4E9F-8D04-AE6DDB75F736}" keepAlive="1" name="Connection25168" type="5" refreshedVersion="0" background="1">
    <dbPr connection="Provider=Microsoft.Mashup.OleDb.1;Data Source=$Workbook$;Location=&quot;Оферти (2)&quot;;Extended Properties=&quot;&quot;" commandType="0"/>
  </connection>
  <connection id="16861" xr16:uid="{438065F8-B467-410A-AF36-B72DE209FE90}" keepAlive="1" name="Connection25169" type="5" refreshedVersion="0" background="1">
    <dbPr connection="Provider=Microsoft.Mashup.OleDb.1;Data Source=$Workbook$;Location=Оферти;Extended Properties=&quot;&quot;" commandType="0"/>
  </connection>
  <connection id="16862" xr16:uid="{D096E18D-8855-4316-81BC-092508879786}" keepAlive="1" name="Connection2517" type="5" refreshedVersion="0" background="1">
    <dbPr connection="Provider=Microsoft.Mashup.OleDb.1;Data Source=$Workbook$;Location=Оферти;Extended Properties=&quot;&quot;" commandType="0"/>
  </connection>
  <connection id="16863" xr16:uid="{C93149DB-9E38-4499-8041-AE218585D2AF}" keepAlive="1" name="Connection25170" type="5" refreshedVersion="0" background="1">
    <dbPr connection="Provider=Microsoft.Mashup.OleDb.1;Data Source=$Workbook$;Location=&quot;Оферти (2)&quot;;Extended Properties=&quot;&quot;" commandType="0"/>
  </connection>
  <connection id="16864" xr16:uid="{607970DB-D032-4303-ABEF-1A56DF1B3B74}" keepAlive="1" name="Connection25171" type="5" refreshedVersion="0" background="1">
    <dbPr connection="Provider=Microsoft.Mashup.OleDb.1;Data Source=$Workbook$;Location=Оферти;Extended Properties=&quot;&quot;" commandType="0"/>
  </connection>
  <connection id="16865" xr16:uid="{552CBC70-34F5-492D-B621-B12AF7205E43}" keepAlive="1" name="Connection25172" type="5" refreshedVersion="0" background="1">
    <dbPr connection="Provider=Microsoft.Mashup.OleDb.1;Data Source=$Workbook$;Location=&quot;Оферти (2)&quot;;Extended Properties=&quot;&quot;" commandType="0"/>
  </connection>
  <connection id="16866" xr16:uid="{B859CD16-E53F-4D79-9891-94B5940F7006}" keepAlive="1" name="Connection25173" type="5" refreshedVersion="0" background="1">
    <dbPr connection="Provider=Microsoft.Mashup.OleDb.1;Data Source=$Workbook$;Location=Оферти;Extended Properties=&quot;&quot;" commandType="0"/>
  </connection>
  <connection id="16867" xr16:uid="{21A5F41E-53D5-4611-8C28-C5B4828ACA99}" keepAlive="1" name="Connection25174" type="5" refreshedVersion="0" background="1">
    <dbPr connection="Provider=Microsoft.Mashup.OleDb.1;Data Source=$Workbook$;Location=&quot;Оферти (2)&quot;;Extended Properties=&quot;&quot;" commandType="0"/>
  </connection>
  <connection id="16868" xr16:uid="{748AE7EB-9246-4ABB-96F4-2DEFEAE30E3F}" keepAlive="1" name="Connection25175" type="5" refreshedVersion="0" background="1">
    <dbPr connection="Provider=Microsoft.Mashup.OleDb.1;Data Source=$Workbook$;Location=Оферти;Extended Properties=&quot;&quot;" commandType="0"/>
  </connection>
  <connection id="16869" xr16:uid="{8989939A-B112-4911-8EB4-A6721C5EB1DD}" keepAlive="1" name="Connection25176" type="5" refreshedVersion="0" background="1">
    <dbPr connection="Provider=Microsoft.Mashup.OleDb.1;Data Source=$Workbook$;Location=&quot;Оферти (2)&quot;;Extended Properties=&quot;&quot;" commandType="0"/>
  </connection>
  <connection id="16870" xr16:uid="{8047E563-585E-46C3-B120-7422A36827EF}" keepAlive="1" name="Connection25177" type="5" refreshedVersion="0" background="1">
    <dbPr connection="Provider=Microsoft.Mashup.OleDb.1;Data Source=$Workbook$;Location=Оферти;Extended Properties=&quot;&quot;" commandType="0"/>
  </connection>
  <connection id="16871" xr16:uid="{09E9C012-D989-4E9E-8C45-72D91B73C728}" keepAlive="1" name="Connection25178" type="5" refreshedVersion="0" background="1">
    <dbPr connection="Provider=Microsoft.Mashup.OleDb.1;Data Source=$Workbook$;Location=&quot;Оферти (2)&quot;;Extended Properties=&quot;&quot;" commandType="0"/>
  </connection>
  <connection id="16872" xr16:uid="{804613C3-EAF2-43A1-A4E5-ADD5C4767E4D}" keepAlive="1" name="Connection25179" type="5" refreshedVersion="0" background="1">
    <dbPr connection="Provider=Microsoft.Mashup.OleDb.1;Data Source=$Workbook$;Location=Оферти;Extended Properties=&quot;&quot;" commandType="0"/>
  </connection>
  <connection id="16873" xr16:uid="{7121663B-AE22-4AFB-96D2-873DF2A0831B}" keepAlive="1" name="Connection2518" type="5" refreshedVersion="0" background="1">
    <dbPr connection="Provider=Microsoft.Mashup.OleDb.1;Data Source=$Workbook$;Location=&quot;Оферти (2)&quot;;Extended Properties=&quot;&quot;" commandType="0"/>
  </connection>
  <connection id="16874" xr16:uid="{09DF8882-DF14-47DE-9AC8-4DC26F11C92D}" keepAlive="1" name="Connection25180" type="5" refreshedVersion="0" background="1">
    <dbPr connection="Provider=Microsoft.Mashup.OleDb.1;Data Source=$Workbook$;Location=&quot;Оферти (2)&quot;;Extended Properties=&quot;&quot;" commandType="0"/>
  </connection>
  <connection id="16875" xr16:uid="{12F94ECB-74AA-48E7-9B80-F9219FC3A492}" keepAlive="1" name="Connection25181" type="5" refreshedVersion="0" background="1">
    <dbPr connection="Provider=Microsoft.Mashup.OleDb.1;Data Source=$Workbook$;Location=Оферти;Extended Properties=&quot;&quot;" commandType="0"/>
  </connection>
  <connection id="16876" xr16:uid="{252BC6B4-9C65-4104-9572-5F13FE781ACD}" keepAlive="1" name="Connection25182" type="5" refreshedVersion="0" background="1">
    <dbPr connection="Provider=Microsoft.Mashup.OleDb.1;Data Source=$Workbook$;Location=&quot;Оферти (2)&quot;;Extended Properties=&quot;&quot;" commandType="0"/>
  </connection>
  <connection id="16877" xr16:uid="{94BDE947-2419-4D53-8C6A-6AB4C80E9F76}" keepAlive="1" name="Connection25183" type="5" refreshedVersion="0" background="1">
    <dbPr connection="Provider=Microsoft.Mashup.OleDb.1;Data Source=$Workbook$;Location=Оферти;Extended Properties=&quot;&quot;" commandType="0"/>
  </connection>
  <connection id="16878" xr16:uid="{08233F6E-C5FC-4841-B719-6E401DAACA07}" keepAlive="1" name="Connection25184" type="5" refreshedVersion="0" background="1">
    <dbPr connection="Provider=Microsoft.Mashup.OleDb.1;Data Source=$Workbook$;Location=&quot;Оферти (2)&quot;;Extended Properties=&quot;&quot;" commandType="0"/>
  </connection>
  <connection id="16879" xr16:uid="{916590F5-05F8-466A-AA62-0AE31CBF7158}" keepAlive="1" name="Connection25185" type="5" refreshedVersion="0" background="1">
    <dbPr connection="Provider=Microsoft.Mashup.OleDb.1;Data Source=$Workbook$;Location=Оферти;Extended Properties=&quot;&quot;" commandType="0"/>
  </connection>
  <connection id="16880" xr16:uid="{573E9F37-CE4C-432C-84A2-7020D0ADDE8F}" keepAlive="1" name="Connection25186" type="5" refreshedVersion="0" background="1">
    <dbPr connection="Provider=Microsoft.Mashup.OleDb.1;Data Source=$Workbook$;Location=&quot;Оферти (2)&quot;;Extended Properties=&quot;&quot;" commandType="0"/>
  </connection>
  <connection id="16881" xr16:uid="{168A7831-938F-44B2-B18C-5B34680FE7D0}" keepAlive="1" name="Connection25187" type="5" refreshedVersion="0" background="1">
    <dbPr connection="Provider=Microsoft.Mashup.OleDb.1;Data Source=$Workbook$;Location=Оферти;Extended Properties=&quot;&quot;" commandType="0"/>
  </connection>
  <connection id="16882" xr16:uid="{A3ECFE4E-7ED1-496F-A48B-656985F6163C}" keepAlive="1" name="Connection25188" type="5" refreshedVersion="0" background="1">
    <dbPr connection="Provider=Microsoft.Mashup.OleDb.1;Data Source=$Workbook$;Location=&quot;Оферти (2)&quot;;Extended Properties=&quot;&quot;" commandType="0"/>
  </connection>
  <connection id="16883" xr16:uid="{C626AEC8-8E0C-463B-AD89-0EAEBCCC2842}" keepAlive="1" name="Connection25189" type="5" refreshedVersion="0" background="1">
    <dbPr connection="Provider=Microsoft.Mashup.OleDb.1;Data Source=$Workbook$;Location=Оферти;Extended Properties=&quot;&quot;" commandType="0"/>
  </connection>
  <connection id="16884" xr16:uid="{153F3ED8-98FD-4350-B68B-F7FDD63C26A4}" keepAlive="1" name="Connection2519" type="5" refreshedVersion="6" background="1" saveData="1">
    <dbPr connection="Provider=Microsoft.Mashup.OleDb.1;Data Source=$Workbook$;Location=Оферти;Extended Properties=&quot;&quot;" command="SELECT * FROM [Оферти]"/>
  </connection>
  <connection id="16885" xr16:uid="{2594DD53-A5FA-4B57-8007-970230AB1B79}" keepAlive="1" name="Connection25190" type="5" refreshedVersion="0" background="1">
    <dbPr connection="Provider=Microsoft.Mashup.OleDb.1;Data Source=$Workbook$;Location=&quot;Оферти (2)&quot;;Extended Properties=&quot;&quot;" commandType="0"/>
  </connection>
  <connection id="16886" xr16:uid="{B4ADEAFA-4A54-4FFE-9382-62B7F753047A}" keepAlive="1" name="Connection25191" type="5" refreshedVersion="0" background="1">
    <dbPr connection="Provider=Microsoft.Mashup.OleDb.1;Data Source=$Workbook$;Location=Оферти;Extended Properties=&quot;&quot;" commandType="0"/>
  </connection>
  <connection id="16887" xr16:uid="{F8E0B4BA-215F-4358-AFBD-F90CA65561FC}" keepAlive="1" name="Connection25192" type="5" refreshedVersion="0" background="1">
    <dbPr connection="Provider=Microsoft.Mashup.OleDb.1;Data Source=$Workbook$;Location=&quot;Оферти (2)&quot;;Extended Properties=&quot;&quot;" commandType="0"/>
  </connection>
  <connection id="16888" xr16:uid="{B2ADC00B-854C-467A-AEA5-3EC83E7FB40F}" keepAlive="1" name="Connection25193" type="5" refreshedVersion="0" background="1">
    <dbPr connection="Provider=Microsoft.Mashup.OleDb.1;Data Source=$Workbook$;Location=Оферти;Extended Properties=&quot;&quot;" commandType="0"/>
  </connection>
  <connection id="16889" xr16:uid="{C60BC949-DB2D-4315-AF1A-498B57BAFF3C}" keepAlive="1" name="Connection25194" type="5" refreshedVersion="0" background="1">
    <dbPr connection="Provider=Microsoft.Mashup.OleDb.1;Data Source=$Workbook$;Location=&quot;Оферти (2)&quot;;Extended Properties=&quot;&quot;" commandType="0"/>
  </connection>
  <connection id="16890" xr16:uid="{AE4295FB-3D33-4CE3-A12C-6DFA5FC3C160}" keepAlive="1" name="Connection25195" type="5" refreshedVersion="0" background="1">
    <dbPr connection="Provider=Microsoft.Mashup.OleDb.1;Data Source=$Workbook$;Location=Оферти;Extended Properties=&quot;&quot;" commandType="0"/>
  </connection>
  <connection id="16891" xr16:uid="{A7F74423-F9B7-436E-B5AC-40FE4E8A1245}" keepAlive="1" name="Connection25196" type="5" refreshedVersion="0" background="1">
    <dbPr connection="Provider=Microsoft.Mashup.OleDb.1;Data Source=$Workbook$;Location=&quot;Оферти (2)&quot;;Extended Properties=&quot;&quot;" commandType="0"/>
  </connection>
  <connection id="16892" xr16:uid="{0A9F140C-F0AA-4B6A-B584-8A1D6C8A4260}" keepAlive="1" name="Connection25197" type="5" refreshedVersion="0" background="1">
    <dbPr connection="Provider=Microsoft.Mashup.OleDb.1;Data Source=$Workbook$;Location=Оферти;Extended Properties=&quot;&quot;" commandType="0"/>
  </connection>
  <connection id="16893" xr16:uid="{07DD053C-31D9-4684-9510-A9D4148A275C}" keepAlive="1" name="Connection25198" type="5" refreshedVersion="0" background="1">
    <dbPr connection="Provider=Microsoft.Mashup.OleDb.1;Data Source=$Workbook$;Location=&quot;Оферти (2)&quot;;Extended Properties=&quot;&quot;" commandType="0"/>
  </connection>
  <connection id="16894" xr16:uid="{F023B2E7-BAF9-4749-998D-1A0872D32BE9}" keepAlive="1" name="Connection25199" type="5" refreshedVersion="0" background="1">
    <dbPr connection="Provider=Microsoft.Mashup.OleDb.1;Data Source=$Workbook$;Location=Оферти;Extended Properties=&quot;&quot;" commandType="0"/>
  </connection>
  <connection id="16895" xr16:uid="{EBE421EE-D069-41DD-AA7D-A2C5A22CC5E0}" keepAlive="1" name="Connection252" type="5" refreshedVersion="0" background="1">
    <dbPr connection="Provider=Microsoft.Mashup.OleDb.1;Data Source=$Workbook$;Location=Оферти;Extended Properties=&quot;&quot;" commandType="0"/>
  </connection>
  <connection id="16896" xr16:uid="{6B776916-1AB2-4331-BC69-BC3B714BAC82}" keepAlive="1" name="Connection252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6897" xr16:uid="{C995F4BF-FC26-40E5-AF1F-0C0C159C0A11}" keepAlive="1" name="Connection25200" type="5" refreshedVersion="0" background="1">
    <dbPr connection="Provider=Microsoft.Mashup.OleDb.1;Data Source=$Workbook$;Location=&quot;Оферти (2)&quot;;Extended Properties=&quot;&quot;" commandType="0"/>
  </connection>
  <connection id="16898" xr16:uid="{7E2FC663-6D49-440D-936E-C5F141CD44E2}" keepAlive="1" name="Connection25201" type="5" refreshedVersion="0" background="1">
    <dbPr connection="Provider=Microsoft.Mashup.OleDb.1;Data Source=$Workbook$;Location=Оферти;Extended Properties=&quot;&quot;" commandType="0"/>
  </connection>
  <connection id="16899" xr16:uid="{FF9BDD89-644A-47A3-9F4B-0570FDDBC7F3}" keepAlive="1" name="Connection25202" type="5" refreshedVersion="0" background="1">
    <dbPr connection="Provider=Microsoft.Mashup.OleDb.1;Data Source=$Workbook$;Location=&quot;Оферти (2)&quot;;Extended Properties=&quot;&quot;" commandType="0"/>
  </connection>
  <connection id="16900" xr16:uid="{49D886E2-FAA7-44C2-840D-2ADD0A274FFA}" keepAlive="1" name="Connection25203" type="5" refreshedVersion="0" background="1">
    <dbPr connection="Provider=Microsoft.Mashup.OleDb.1;Data Source=$Workbook$;Location=Оферти;Extended Properties=&quot;&quot;" commandType="0"/>
  </connection>
  <connection id="16901" xr16:uid="{CE120206-65AA-423E-BCC9-9390FCB7F004}" keepAlive="1" name="Connection25204" type="5" refreshedVersion="0" background="1">
    <dbPr connection="Provider=Microsoft.Mashup.OleDb.1;Data Source=$Workbook$;Location=&quot;Оферти (2)&quot;;Extended Properties=&quot;&quot;" commandType="0"/>
  </connection>
  <connection id="16902" xr16:uid="{613D13AC-2B99-48DF-AE59-DAA4BC6D0943}" keepAlive="1" name="Connection25205" type="5" refreshedVersion="0" background="1">
    <dbPr connection="Provider=Microsoft.Mashup.OleDb.1;Data Source=$Workbook$;Location=Оферти;Extended Properties=&quot;&quot;" commandType="0"/>
  </connection>
  <connection id="16903" xr16:uid="{81D2D1EF-9208-4EEF-9095-FEB73A893CC4}" keepAlive="1" name="Connection25206" type="5" refreshedVersion="0" background="1">
    <dbPr connection="Provider=Microsoft.Mashup.OleDb.1;Data Source=$Workbook$;Location=&quot;Оферти (2)&quot;;Extended Properties=&quot;&quot;" commandType="0"/>
  </connection>
  <connection id="16904" xr16:uid="{DC0C0350-E47D-4695-A4E1-0572BCE0AA1D}" keepAlive="1" name="Connection25207" type="5" refreshedVersion="0" background="1">
    <dbPr connection="Provider=Microsoft.Mashup.OleDb.1;Data Source=$Workbook$;Location=Оферти;Extended Properties=&quot;&quot;" commandType="0"/>
  </connection>
  <connection id="16905" xr16:uid="{8E0799A4-DCF4-4907-97E7-8C867847917C}" keepAlive="1" name="Connection25208" type="5" refreshedVersion="0" background="1">
    <dbPr connection="Provider=Microsoft.Mashup.OleDb.1;Data Source=$Workbook$;Location=&quot;Оферти (2)&quot;;Extended Properties=&quot;&quot;" commandType="0"/>
  </connection>
  <connection id="16906" xr16:uid="{06C54663-3527-4D7C-AD97-EC1952E75961}" keepAlive="1" name="Connection25209" type="5" refreshedVersion="0" background="1">
    <dbPr connection="Provider=Microsoft.Mashup.OleDb.1;Data Source=$Workbook$;Location=Оферти;Extended Properties=&quot;&quot;" commandType="0"/>
  </connection>
  <connection id="16907" xr16:uid="{9FC837F8-7511-46F0-9A49-21E7A2AC3114}" keepAlive="1" name="Connection2521" type="5" refreshedVersion="0" background="1">
    <dbPr connection="Provider=Microsoft.Mashup.OleDb.1;Data Source=$Workbook$;Location=Оферти;Extended Properties=&quot;&quot;" commandType="0"/>
  </connection>
  <connection id="16908" xr16:uid="{60831ECB-1329-4C93-BB12-754FD844FFB5}" keepAlive="1" name="Connection25210" type="5" refreshedVersion="0" background="1">
    <dbPr connection="Provider=Microsoft.Mashup.OleDb.1;Data Source=$Workbook$;Location=&quot;Оферти (2)&quot;;Extended Properties=&quot;&quot;" commandType="0"/>
  </connection>
  <connection id="16909" xr16:uid="{2FD2DCD5-0229-4EDC-8975-5CA1F70D7412}" keepAlive="1" name="Connection25211" type="5" refreshedVersion="0" background="1">
    <dbPr connection="Provider=Microsoft.Mashup.OleDb.1;Data Source=$Workbook$;Location=Оферти;Extended Properties=&quot;&quot;" commandType="0"/>
  </connection>
  <connection id="16910" xr16:uid="{0996F31D-0F64-4B7B-8650-2AC3AD06D8EC}" keepAlive="1" name="Connection25212" type="5" refreshedVersion="0" background="1">
    <dbPr connection="Provider=Microsoft.Mashup.OleDb.1;Data Source=$Workbook$;Location=&quot;Оферти (2)&quot;;Extended Properties=&quot;&quot;" commandType="0"/>
  </connection>
  <connection id="16911" xr16:uid="{50480783-8114-45D5-8EA6-A26C3BE85221}" keepAlive="1" name="Connection25213" type="5" refreshedVersion="0" background="1">
    <dbPr connection="Provider=Microsoft.Mashup.OleDb.1;Data Source=$Workbook$;Location=Оферти;Extended Properties=&quot;&quot;" commandType="0"/>
  </connection>
  <connection id="16912" xr16:uid="{C917A43F-60B6-4EC2-9A0A-4453B5AB6095}" keepAlive="1" name="Connection25214" type="5" refreshedVersion="0" background="1">
    <dbPr connection="Provider=Microsoft.Mashup.OleDb.1;Data Source=$Workbook$;Location=&quot;Оферти (2)&quot;;Extended Properties=&quot;&quot;" commandType="0"/>
  </connection>
  <connection id="16913" xr16:uid="{19EC0C30-EDAE-4DFC-B6EB-4C6BDCA4C1A5}" keepAlive="1" name="Connection25215" type="5" refreshedVersion="0" background="1">
    <dbPr connection="Provider=Microsoft.Mashup.OleDb.1;Data Source=$Workbook$;Location=Оферти;Extended Properties=&quot;&quot;" commandType="0"/>
  </connection>
  <connection id="16914" xr16:uid="{C537D38D-633E-458E-A59B-F793CF506864}" keepAlive="1" name="Connection25216" type="5" refreshedVersion="0" background="1">
    <dbPr connection="Provider=Microsoft.Mashup.OleDb.1;Data Source=$Workbook$;Location=&quot;Оферти (2)&quot;;Extended Properties=&quot;&quot;" commandType="0"/>
  </connection>
  <connection id="16915" xr16:uid="{BD9D3A83-8E73-454A-BF94-E53D8D16B119}" keepAlive="1" name="Connection25217" type="5" refreshedVersion="0" background="1">
    <dbPr connection="Provider=Microsoft.Mashup.OleDb.1;Data Source=$Workbook$;Location=Оферти;Extended Properties=&quot;&quot;" commandType="0"/>
  </connection>
  <connection id="16916" xr16:uid="{AAD33F10-EAA2-48E7-8D72-3DFA73FF36EA}" keepAlive="1" name="Connection25218" type="5" refreshedVersion="0" background="1">
    <dbPr connection="Provider=Microsoft.Mashup.OleDb.1;Data Source=$Workbook$;Location=&quot;Оферти (2)&quot;;Extended Properties=&quot;&quot;" commandType="0"/>
  </connection>
  <connection id="16917" xr16:uid="{13D9AC47-787D-4FAA-89AB-3CC3A1B66591}" keepAlive="1" name="Connection25219" type="5" refreshedVersion="0" background="1">
    <dbPr connection="Provider=Microsoft.Mashup.OleDb.1;Data Source=$Workbook$;Location=Оферти;Extended Properties=&quot;&quot;" commandType="0"/>
  </connection>
  <connection id="16918" xr16:uid="{BB3FE990-1D6B-46CB-85B7-85A2503375EE}" keepAlive="1" name="Connection2522" type="5" refreshedVersion="0" background="1">
    <dbPr connection="Provider=Microsoft.Mashup.OleDb.1;Data Source=$Workbook$;Location=&quot;Оферти (2)&quot;;Extended Properties=&quot;&quot;" commandType="0"/>
  </connection>
  <connection id="16919" xr16:uid="{77B4DDC2-85DA-4E91-84B8-06879E28016B}" keepAlive="1" name="Connection25220" type="5" refreshedVersion="0" background="1">
    <dbPr connection="Provider=Microsoft.Mashup.OleDb.1;Data Source=$Workbook$;Location=&quot;Оферти (2)&quot;;Extended Properties=&quot;&quot;" commandType="0"/>
  </connection>
  <connection id="16920" xr16:uid="{7A3F2512-51D9-472C-A19F-5C2038CB88F6}" keepAlive="1" name="Connection25221" type="5" refreshedVersion="0" background="1">
    <dbPr connection="Provider=Microsoft.Mashup.OleDb.1;Data Source=$Workbook$;Location=Оферти;Extended Properties=&quot;&quot;" commandType="0"/>
  </connection>
  <connection id="16921" xr16:uid="{91F32BD4-6098-402F-95B1-EBA26AAC8592}" keepAlive="1" name="Connection25222" type="5" refreshedVersion="0" background="1">
    <dbPr connection="Provider=Microsoft.Mashup.OleDb.1;Data Source=$Workbook$;Location=&quot;Оферти (2)&quot;;Extended Properties=&quot;&quot;" commandType="0"/>
  </connection>
  <connection id="16922" xr16:uid="{D9A65D23-E97D-41BE-8A8B-7D3DFD99258A}" keepAlive="1" name="Connection25223" type="5" refreshedVersion="0" background="1">
    <dbPr connection="Provider=Microsoft.Mashup.OleDb.1;Data Source=$Workbook$;Location=Оферти;Extended Properties=&quot;&quot;" commandType="0"/>
  </connection>
  <connection id="16923" xr16:uid="{671A3A86-3529-43D6-8716-9A2C049F05AC}" keepAlive="1" name="Connection25224" type="5" refreshedVersion="0" background="1">
    <dbPr connection="Provider=Microsoft.Mashup.OleDb.1;Data Source=$Workbook$;Location=&quot;Оферти (2)&quot;;Extended Properties=&quot;&quot;" commandType="0"/>
  </connection>
  <connection id="16924" xr16:uid="{D2A4AB0E-3C30-499A-9D0E-CC10558947D6}" keepAlive="1" name="Connection25225" type="5" refreshedVersion="0" background="1">
    <dbPr connection="Provider=Microsoft.Mashup.OleDb.1;Data Source=$Workbook$;Location=Оферти;Extended Properties=&quot;&quot;" commandType="0"/>
  </connection>
  <connection id="16925" xr16:uid="{18241EF1-E97C-4C38-B3C4-CEF7B1354E87}" keepAlive="1" name="Connection25226" type="5" refreshedVersion="0" background="1">
    <dbPr connection="Provider=Microsoft.Mashup.OleDb.1;Data Source=$Workbook$;Location=&quot;Оферти (2)&quot;;Extended Properties=&quot;&quot;" commandType="0"/>
  </connection>
  <connection id="16926" xr16:uid="{595B5CB7-0B35-4667-9AD3-1F02C82007A9}" keepAlive="1" name="Connection25227" type="5" refreshedVersion="0" background="1">
    <dbPr connection="Provider=Microsoft.Mashup.OleDb.1;Data Source=$Workbook$;Location=Оферти;Extended Properties=&quot;&quot;" commandType="0"/>
  </connection>
  <connection id="16927" xr16:uid="{4F5A0A13-8740-495D-959D-3E4E4A567BC1}" keepAlive="1" name="Connection25228" type="5" refreshedVersion="0" background="1">
    <dbPr connection="Provider=Microsoft.Mashup.OleDb.1;Data Source=$Workbook$;Location=&quot;Оферти (2)&quot;;Extended Properties=&quot;&quot;" commandType="0"/>
  </connection>
  <connection id="16928" xr16:uid="{DC941001-D38D-4D62-B1B9-6B31AF40D943}" keepAlive="1" name="Connection25229" type="5" refreshedVersion="0" background="1">
    <dbPr connection="Provider=Microsoft.Mashup.OleDb.1;Data Source=$Workbook$;Location=Оферти;Extended Properties=&quot;&quot;" commandType="0"/>
  </connection>
  <connection id="16929" xr16:uid="{BBDFEFD6-2FB9-4E21-B1CF-58E837DD0969}" keepAlive="1" name="Connection2523" type="5" refreshedVersion="0" background="1">
    <dbPr connection="Provider=Microsoft.Mashup.OleDb.1;Data Source=$Workbook$;Location=Оферти;Extended Properties=&quot;&quot;" commandType="0"/>
  </connection>
  <connection id="16930" xr16:uid="{142D5B48-B5F9-4C97-9EF4-19E8FA5B1D75}" keepAlive="1" name="Connection25230" type="5" refreshedVersion="0" background="1">
    <dbPr connection="Provider=Microsoft.Mashup.OleDb.1;Data Source=$Workbook$;Location=&quot;Оферти (2)&quot;;Extended Properties=&quot;&quot;" commandType="0"/>
  </connection>
  <connection id="16931" xr16:uid="{5D9BF139-16E2-4C02-8CDA-83DB57852456}" keepAlive="1" name="Connection25231" type="5" refreshedVersion="0" background="1">
    <dbPr connection="Provider=Microsoft.Mashup.OleDb.1;Data Source=$Workbook$;Location=Оферти;Extended Properties=&quot;&quot;" commandType="0"/>
  </connection>
  <connection id="16932" xr16:uid="{16F7B254-2C89-4218-B59A-C4D642700197}" keepAlive="1" name="Connection25232" type="5" refreshedVersion="0" background="1">
    <dbPr connection="Provider=Microsoft.Mashup.OleDb.1;Data Source=$Workbook$;Location=&quot;Оферти (2)&quot;;Extended Properties=&quot;&quot;" commandType="0"/>
  </connection>
  <connection id="16933" xr16:uid="{AAA3D7AB-68BD-49AA-817B-C17360D23CB2}" keepAlive="1" name="Connection25233" type="5" refreshedVersion="0" background="1">
    <dbPr connection="Provider=Microsoft.Mashup.OleDb.1;Data Source=$Workbook$;Location=Оферти;Extended Properties=&quot;&quot;" commandType="0"/>
  </connection>
  <connection id="16934" xr16:uid="{C28B800D-32B3-4F6A-8861-ADABAF0ECB17}" keepAlive="1" name="Connection25234" type="5" refreshedVersion="0" background="1">
    <dbPr connection="Provider=Microsoft.Mashup.OleDb.1;Data Source=$Workbook$;Location=&quot;Оферти (2)&quot;;Extended Properties=&quot;&quot;" commandType="0"/>
  </connection>
  <connection id="16935" xr16:uid="{39B67512-14BA-4F7E-9D3F-F6D61BBF6265}" keepAlive="1" name="Connection25235" type="5" refreshedVersion="0" background="1">
    <dbPr connection="Provider=Microsoft.Mashup.OleDb.1;Data Source=$Workbook$;Location=Оферти;Extended Properties=&quot;&quot;" commandType="0"/>
  </connection>
  <connection id="16936" xr16:uid="{2E9A73D8-30ED-48C7-AA75-D8B4E5110CF2}" keepAlive="1" name="Connection25236" type="5" refreshedVersion="0" background="1">
    <dbPr connection="Provider=Microsoft.Mashup.OleDb.1;Data Source=$Workbook$;Location=&quot;Оферти (2)&quot;;Extended Properties=&quot;&quot;" commandType="0"/>
  </connection>
  <connection id="16937" xr16:uid="{F33300C5-72E6-40E2-BB82-95BFDC84D389}" keepAlive="1" name="Connection25237" type="5" refreshedVersion="0" background="1">
    <dbPr connection="Provider=Microsoft.Mashup.OleDb.1;Data Source=$Workbook$;Location=Оферти;Extended Properties=&quot;&quot;" commandType="0"/>
  </connection>
  <connection id="16938" xr16:uid="{DC075196-27B5-47D9-B2D6-191AB3E372C8}" keepAlive="1" name="Connection25238" type="5" refreshedVersion="0" background="1">
    <dbPr connection="Provider=Microsoft.Mashup.OleDb.1;Data Source=$Workbook$;Location=&quot;Оферти (2)&quot;;Extended Properties=&quot;&quot;" commandType="0"/>
  </connection>
  <connection id="16939" xr16:uid="{04D5B150-0E61-4FA8-B0A2-091854D2BA3F}" keepAlive="1" name="Connection25239" type="5" refreshedVersion="0" background="1">
    <dbPr connection="Provider=Microsoft.Mashup.OleDb.1;Data Source=$Workbook$;Location=Оферти;Extended Properties=&quot;&quot;" commandType="0"/>
  </connection>
  <connection id="16940" xr16:uid="{864187A4-5841-4B07-B17A-E0E5A67D02C3}" keepAlive="1" name="Connection2524" type="5" refreshedVersion="0" background="1">
    <dbPr connection="Provider=Microsoft.Mashup.OleDb.1;Data Source=$Workbook$;Location=&quot;Оферти (2)&quot;;Extended Properties=&quot;&quot;" commandType="0"/>
  </connection>
  <connection id="16941" xr16:uid="{C1DF9B18-3AA0-42A6-BBE3-238324B23838}" keepAlive="1" name="Connection25240" type="5" refreshedVersion="0" background="1">
    <dbPr connection="Provider=Microsoft.Mashup.OleDb.1;Data Source=$Workbook$;Location=&quot;Оферти (2)&quot;;Extended Properties=&quot;&quot;" commandType="0"/>
  </connection>
  <connection id="16942" xr16:uid="{CEBED132-E41E-407A-B01A-7FB5B35CF182}" keepAlive="1" name="Connection25241" type="5" refreshedVersion="0" background="1">
    <dbPr connection="Provider=Microsoft.Mashup.OleDb.1;Data Source=$Workbook$;Location=Оферти;Extended Properties=&quot;&quot;" commandType="0"/>
  </connection>
  <connection id="16943" xr16:uid="{CDD6A884-8565-4073-B7FE-9A75FEC89795}" keepAlive="1" name="Connection25242" type="5" refreshedVersion="0" background="1">
    <dbPr connection="Provider=Microsoft.Mashup.OleDb.1;Data Source=$Workbook$;Location=&quot;Оферти (2)&quot;;Extended Properties=&quot;&quot;" commandType="0"/>
  </connection>
  <connection id="16944" xr16:uid="{612C4448-C559-44B4-8D68-DEF23259FD01}" keepAlive="1" name="Connection25243" type="5" refreshedVersion="0" background="1">
    <dbPr connection="Provider=Microsoft.Mashup.OleDb.1;Data Source=$Workbook$;Location=Оферти;Extended Properties=&quot;&quot;" commandType="0"/>
  </connection>
  <connection id="16945" xr16:uid="{F066AA5F-7D2B-44CC-BC09-0E34038CF764}" keepAlive="1" name="Connection25244" type="5" refreshedVersion="0" background="1">
    <dbPr connection="Provider=Microsoft.Mashup.OleDb.1;Data Source=$Workbook$;Location=&quot;Оферти (2)&quot;;Extended Properties=&quot;&quot;" commandType="0"/>
  </connection>
  <connection id="16946" xr16:uid="{9236FA9F-C7E8-479E-AB89-4C0FDA13858D}" keepAlive="1" name="Connection25245" type="5" refreshedVersion="0" background="1">
    <dbPr connection="Provider=Microsoft.Mashup.OleDb.1;Data Source=$Workbook$;Location=Оферти;Extended Properties=&quot;&quot;" commandType="0"/>
  </connection>
  <connection id="16947" xr16:uid="{0DD32AFE-EA98-4C3B-BBEC-42690EB3C722}" keepAlive="1" name="Connection25246" type="5" refreshedVersion="0" background="1">
    <dbPr connection="Provider=Microsoft.Mashup.OleDb.1;Data Source=$Workbook$;Location=&quot;Оферти (2)&quot;;Extended Properties=&quot;&quot;" commandType="0"/>
  </connection>
  <connection id="16948" xr16:uid="{870E5687-97F5-4508-A874-1D4A452529F9}" keepAlive="1" name="Connection25247" type="5" refreshedVersion="0" background="1">
    <dbPr connection="Provider=Microsoft.Mashup.OleDb.1;Data Source=$Workbook$;Location=Оферти;Extended Properties=&quot;&quot;" commandType="0"/>
  </connection>
  <connection id="16949" xr16:uid="{076E64D2-CC72-4B82-9F00-ABED4B6351DF}" keepAlive="1" name="Connection25248" type="5" refreshedVersion="0" background="1">
    <dbPr connection="Provider=Microsoft.Mashup.OleDb.1;Data Source=$Workbook$;Location=&quot;Оферти (2)&quot;;Extended Properties=&quot;&quot;" commandType="0"/>
  </connection>
  <connection id="16950" xr16:uid="{6EF46510-ED65-4724-A7C8-33256EC850E8}" keepAlive="1" name="Connection25249" type="5" refreshedVersion="0" background="1">
    <dbPr connection="Provider=Microsoft.Mashup.OleDb.1;Data Source=$Workbook$;Location=Оферти;Extended Properties=&quot;&quot;" commandType="0"/>
  </connection>
  <connection id="16951" xr16:uid="{F6CE05B7-42B2-412A-98D1-26656714389D}" keepAlive="1" name="Connection2525" type="5" refreshedVersion="0" background="1">
    <dbPr connection="Provider=Microsoft.Mashup.OleDb.1;Data Source=$Workbook$;Location=Оферти;Extended Properties=&quot;&quot;" commandType="0"/>
  </connection>
  <connection id="16952" xr16:uid="{CBD0F38F-9254-45B6-918E-18E98420C2CA}" keepAlive="1" name="Connection25250" type="5" refreshedVersion="0" background="1">
    <dbPr connection="Provider=Microsoft.Mashup.OleDb.1;Data Source=$Workbook$;Location=&quot;Оферти (2)&quot;;Extended Properties=&quot;&quot;" commandType="0"/>
  </connection>
  <connection id="16953" xr16:uid="{A71D2569-B0EE-4707-8674-BDA0F27470DC}" keepAlive="1" name="Connection25251" type="5" refreshedVersion="0" background="1">
    <dbPr connection="Provider=Microsoft.Mashup.OleDb.1;Data Source=$Workbook$;Location=Оферти;Extended Properties=&quot;&quot;" commandType="0"/>
  </connection>
  <connection id="16954" xr16:uid="{DBDCF64D-C6DD-4126-85AF-4C6D518C3DCC}" keepAlive="1" name="Connection25252" type="5" refreshedVersion="0" background="1">
    <dbPr connection="Provider=Microsoft.Mashup.OleDb.1;Data Source=$Workbook$;Location=&quot;Оферти (2)&quot;;Extended Properties=&quot;&quot;" commandType="0"/>
  </connection>
  <connection id="16955" xr16:uid="{E1B3674B-BF8F-4D55-9EA5-27813526F34A}" keepAlive="1" name="Connection25253" type="5" refreshedVersion="0" background="1">
    <dbPr connection="Provider=Microsoft.Mashup.OleDb.1;Data Source=$Workbook$;Location=Оферти;Extended Properties=&quot;&quot;" commandType="0"/>
  </connection>
  <connection id="16956" xr16:uid="{377A238E-665E-4BF1-9F4F-FBDDFBFE5EB2}" keepAlive="1" name="Connection25254" type="5" refreshedVersion="0" background="1">
    <dbPr connection="Provider=Microsoft.Mashup.OleDb.1;Data Source=$Workbook$;Location=&quot;Оферти (2)&quot;;Extended Properties=&quot;&quot;" commandType="0"/>
  </connection>
  <connection id="16957" xr16:uid="{E5B51138-F7C6-4B78-990E-2CBCCD797376}" keepAlive="1" name="Connection25255" type="5" refreshedVersion="0" background="1">
    <dbPr connection="Provider=Microsoft.Mashup.OleDb.1;Data Source=$Workbook$;Location=Оферти;Extended Properties=&quot;&quot;" commandType="0"/>
  </connection>
  <connection id="16958" xr16:uid="{36C09302-7E25-4FCC-AD93-3D68CE539683}" keepAlive="1" name="Connection25256" type="5" refreshedVersion="0" background="1">
    <dbPr connection="Provider=Microsoft.Mashup.OleDb.1;Data Source=$Workbook$;Location=&quot;Оферти (2)&quot;;Extended Properties=&quot;&quot;" commandType="0"/>
  </connection>
  <connection id="16959" xr16:uid="{EC2BA730-0E4E-4B36-BBDE-0BDEB19EA200}" keepAlive="1" name="Connection25257" type="5" refreshedVersion="0" background="1">
    <dbPr connection="Provider=Microsoft.Mashup.OleDb.1;Data Source=$Workbook$;Location=Оферти;Extended Properties=&quot;&quot;" commandType="0"/>
  </connection>
  <connection id="16960" xr16:uid="{368C3609-8219-4029-BCB8-E11F922B7991}" keepAlive="1" name="Connection25258" type="5" refreshedVersion="0" background="1">
    <dbPr connection="Provider=Microsoft.Mashup.OleDb.1;Data Source=$Workbook$;Location=&quot;Оферти (2)&quot;;Extended Properties=&quot;&quot;" commandType="0"/>
  </connection>
  <connection id="16961" xr16:uid="{B9A6079D-09F0-49BF-A7F5-7A9D1DC0EB46}" keepAlive="1" name="Connection25259" type="5" refreshedVersion="0" background="1">
    <dbPr connection="Provider=Microsoft.Mashup.OleDb.1;Data Source=$Workbook$;Location=Оферти;Extended Properties=&quot;&quot;" commandType="0"/>
  </connection>
  <connection id="16962" xr16:uid="{2144A37B-5ABA-4CE5-9FDD-03F793260C6E}" keepAlive="1" name="Connection2526" type="5" refreshedVersion="0" background="1">
    <dbPr connection="Provider=Microsoft.Mashup.OleDb.1;Data Source=$Workbook$;Location=&quot;Оферти (2)&quot;;Extended Properties=&quot;&quot;" commandType="0"/>
  </connection>
  <connection id="16963" xr16:uid="{EA8AC4A5-312D-4A51-BD9D-A358FCA550ED}" keepAlive="1" name="Connection25260" type="5" refreshedVersion="0" background="1">
    <dbPr connection="Provider=Microsoft.Mashup.OleDb.1;Data Source=$Workbook$;Location=&quot;Оферти (2)&quot;;Extended Properties=&quot;&quot;" commandType="0"/>
  </connection>
  <connection id="16964" xr16:uid="{53A818AB-21C2-4D3E-9D26-5672A28E465D}" keepAlive="1" name="Connection25261" type="5" refreshedVersion="7" background="1" saveData="1">
    <dbPr connection="Provider=Microsoft.Mashup.OleDb.1;Data Source=$Workbook$;Location=Оферти;Extended Properties=&quot;&quot;" command="SELECT * FROM [Оферти]"/>
  </connection>
  <connection id="16965" xr16:uid="{ADF7880B-4C8B-44C4-A7C9-8D2ECD317B7A}" keepAlive="1" name="Connection25262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6966" xr16:uid="{251E2E81-3B45-445B-9F4B-B7A48B1CCA10}" keepAlive="1" name="Connection25263" type="5" refreshedVersion="0" background="1">
    <dbPr connection="Provider=Microsoft.Mashup.OleDb.1;Data Source=$Workbook$;Location=Оферти;Extended Properties=&quot;&quot;" commandType="0"/>
  </connection>
  <connection id="16967" xr16:uid="{8B3A115C-3915-4212-9C3D-74DAF1A01A11}" keepAlive="1" name="Connection25264" type="5" refreshedVersion="0" background="1">
    <dbPr connection="Provider=Microsoft.Mashup.OleDb.1;Data Source=$Workbook$;Location=&quot;Оферти (2)&quot;;Extended Properties=&quot;&quot;" commandType="0"/>
  </connection>
  <connection id="16968" xr16:uid="{B9717A7E-BF29-4D26-BB33-3D936FC2A77A}" keepAlive="1" name="Connection25265" type="5" refreshedVersion="0" background="1">
    <dbPr connection="Provider=Microsoft.Mashup.OleDb.1;Data Source=$Workbook$;Location=Оферти;Extended Properties=&quot;&quot;" commandType="0"/>
  </connection>
  <connection id="16969" xr16:uid="{7F247459-B770-41FC-91B3-686D6FBC68DF}" keepAlive="1" name="Connection25266" type="5" refreshedVersion="0" background="1">
    <dbPr connection="Provider=Microsoft.Mashup.OleDb.1;Data Source=$Workbook$;Location=&quot;Оферти (2)&quot;;Extended Properties=&quot;&quot;" commandType="0"/>
  </connection>
  <connection id="16970" xr16:uid="{61A423BD-EB7E-4FBD-888B-3DE51CB4194A}" keepAlive="1" name="Connection25267" type="5" refreshedVersion="0" background="1">
    <dbPr connection="Provider=Microsoft.Mashup.OleDb.1;Data Source=$Workbook$;Location=Оферти;Extended Properties=&quot;&quot;" commandType="0"/>
  </connection>
  <connection id="16971" xr16:uid="{52BB0D8B-AC9C-4A55-98A7-674805FBD5BB}" keepAlive="1" name="Connection25268" type="5" refreshedVersion="0" background="1">
    <dbPr connection="Provider=Microsoft.Mashup.OleDb.1;Data Source=$Workbook$;Location=&quot;Оферти (2)&quot;;Extended Properties=&quot;&quot;" commandType="0"/>
  </connection>
  <connection id="16972" xr16:uid="{86927DFC-B490-4627-B03F-7774C998E71E}" keepAlive="1" name="Connection25269" type="5" refreshedVersion="0" background="1">
    <dbPr connection="Provider=Microsoft.Mashup.OleDb.1;Data Source=$Workbook$;Location=Оферти;Extended Properties=&quot;&quot;" commandType="0"/>
  </connection>
  <connection id="16973" xr16:uid="{2587E3F3-782F-43D6-BD24-9C09973EE777}" keepAlive="1" name="Connection2527" type="5" refreshedVersion="0" background="1">
    <dbPr connection="Provider=Microsoft.Mashup.OleDb.1;Data Source=$Workbook$;Location=Оферти;Extended Properties=&quot;&quot;" commandType="0"/>
  </connection>
  <connection id="16974" xr16:uid="{6FCB5046-F3DF-4D26-AB8D-5AA9351A79B5}" keepAlive="1" name="Connection25270" type="5" refreshedVersion="0" background="1">
    <dbPr connection="Provider=Microsoft.Mashup.OleDb.1;Data Source=$Workbook$;Location=&quot;Оферти (2)&quot;;Extended Properties=&quot;&quot;" commandType="0"/>
  </connection>
  <connection id="16975" xr16:uid="{584B3EAF-3CD4-4BA3-895A-59A8F8631F33}" keepAlive="1" name="Connection25271" type="5" refreshedVersion="0" background="1">
    <dbPr connection="Provider=Microsoft.Mashup.OleDb.1;Data Source=$Workbook$;Location=Оферти;Extended Properties=&quot;&quot;" commandType="0"/>
  </connection>
  <connection id="16976" xr16:uid="{D53737B0-F37A-4B17-8D92-288ED2D4C6BE}" keepAlive="1" name="Connection25272" type="5" refreshedVersion="0" background="1">
    <dbPr connection="Provider=Microsoft.Mashup.OleDb.1;Data Source=$Workbook$;Location=&quot;Оферти (2)&quot;;Extended Properties=&quot;&quot;" commandType="0"/>
  </connection>
  <connection id="16977" xr16:uid="{8458AA49-1CCD-47A8-BA86-D5C565652CD6}" keepAlive="1" name="Connection25273" type="5" refreshedVersion="0" background="1">
    <dbPr connection="Provider=Microsoft.Mashup.OleDb.1;Data Source=$Workbook$;Location=Оферти;Extended Properties=&quot;&quot;" commandType="0"/>
  </connection>
  <connection id="16978" xr16:uid="{7939CFC4-CC8A-4B74-ABD5-D07BC95DABD4}" keepAlive="1" name="Connection25274" type="5" refreshedVersion="0" background="1">
    <dbPr connection="Provider=Microsoft.Mashup.OleDb.1;Data Source=$Workbook$;Location=&quot;Оферти (2)&quot;;Extended Properties=&quot;&quot;" commandType="0"/>
  </connection>
  <connection id="16979" xr16:uid="{BDC608B3-8780-401B-839D-92746517193B}" keepAlive="1" name="Connection25275" type="5" refreshedVersion="0" background="1">
    <dbPr connection="Provider=Microsoft.Mashup.OleDb.1;Data Source=$Workbook$;Location=Оферти;Extended Properties=&quot;&quot;" commandType="0"/>
  </connection>
  <connection id="16980" xr16:uid="{16B2F3EF-D255-4C0D-9216-28E7132035CF}" keepAlive="1" name="Connection25276" type="5" refreshedVersion="0" background="1">
    <dbPr connection="Provider=Microsoft.Mashup.OleDb.1;Data Source=$Workbook$;Location=&quot;Оферти (2)&quot;;Extended Properties=&quot;&quot;" commandType="0"/>
  </connection>
  <connection id="16981" xr16:uid="{C29E44F3-2CC2-499D-AD69-DAD8B67FCC17}" keepAlive="1" name="Connection25277" type="5" refreshedVersion="0" background="1">
    <dbPr connection="Provider=Microsoft.Mashup.OleDb.1;Data Source=$Workbook$;Location=Оферти;Extended Properties=&quot;&quot;" commandType="0"/>
  </connection>
  <connection id="16982" xr16:uid="{D770F8BA-C20C-4CD1-B96C-7922610E5279}" keepAlive="1" name="Connection25278" type="5" refreshedVersion="0" background="1">
    <dbPr connection="Provider=Microsoft.Mashup.OleDb.1;Data Source=$Workbook$;Location=&quot;Оферти (2)&quot;;Extended Properties=&quot;&quot;" commandType="0"/>
  </connection>
  <connection id="16983" xr16:uid="{4174A6C7-61CC-4792-BD84-55D952F0677E}" keepAlive="1" name="Connection25279" type="5" refreshedVersion="0" background="1">
    <dbPr connection="Provider=Microsoft.Mashup.OleDb.1;Data Source=$Workbook$;Location=Оферти;Extended Properties=&quot;&quot;" commandType="0"/>
  </connection>
  <connection id="16984" xr16:uid="{227133AE-0C12-4855-B72A-C0D7BC6773DD}" keepAlive="1" name="Connection2528" type="5" refreshedVersion="0" background="1">
    <dbPr connection="Provider=Microsoft.Mashup.OleDb.1;Data Source=$Workbook$;Location=&quot;Оферти (2)&quot;;Extended Properties=&quot;&quot;" commandType="0"/>
  </connection>
  <connection id="16985" xr16:uid="{71BFBAF7-C18C-4959-BFE5-ED438A1C4D24}" keepAlive="1" name="Connection25280" type="5" refreshedVersion="0" background="1">
    <dbPr connection="Provider=Microsoft.Mashup.OleDb.1;Data Source=$Workbook$;Location=&quot;Оферти (2)&quot;;Extended Properties=&quot;&quot;" commandType="0"/>
  </connection>
  <connection id="16986" xr16:uid="{14DBE089-7129-476E-86C5-878CA269C61C}" keepAlive="1" name="Connection25281" type="5" refreshedVersion="0" background="1">
    <dbPr connection="Provider=Microsoft.Mashup.OleDb.1;Data Source=$Workbook$;Location=Оферти;Extended Properties=&quot;&quot;" commandType="0"/>
  </connection>
  <connection id="16987" xr16:uid="{AC61BF58-0CB8-425A-A661-546E8F6DA71B}" keepAlive="1" name="Connection25282" type="5" refreshedVersion="0" background="1">
    <dbPr connection="Provider=Microsoft.Mashup.OleDb.1;Data Source=$Workbook$;Location=&quot;Оферти (2)&quot;;Extended Properties=&quot;&quot;" commandType="0"/>
  </connection>
  <connection id="16988" xr16:uid="{A1EAD50F-64DE-42B2-A19D-FECDC1B6551A}" keepAlive="1" name="Connection25283" type="5" refreshedVersion="0" background="1">
    <dbPr connection="Provider=Microsoft.Mashup.OleDb.1;Data Source=$Workbook$;Location=Оферти;Extended Properties=&quot;&quot;" commandType="0"/>
  </connection>
  <connection id="16989" xr16:uid="{39A05972-7E94-4A07-93A8-B9640EA62D79}" keepAlive="1" name="Connection25284" type="5" refreshedVersion="0" background="1">
    <dbPr connection="Provider=Microsoft.Mashup.OleDb.1;Data Source=$Workbook$;Location=&quot;Оферти (2)&quot;;Extended Properties=&quot;&quot;" commandType="0"/>
  </connection>
  <connection id="16990" xr16:uid="{D6332899-226A-436B-ABE1-7E09701939DA}" keepAlive="1" name="Connection25285" type="5" refreshedVersion="0" background="1">
    <dbPr connection="Provider=Microsoft.Mashup.OleDb.1;Data Source=$Workbook$;Location=Оферти;Extended Properties=&quot;&quot;" commandType="0"/>
  </connection>
  <connection id="16991" xr16:uid="{D106EBD6-CFC5-4E97-8399-27FADD96F448}" keepAlive="1" name="Connection25286" type="5" refreshedVersion="0" background="1">
    <dbPr connection="Provider=Microsoft.Mashup.OleDb.1;Data Source=$Workbook$;Location=&quot;Оферти (2)&quot;;Extended Properties=&quot;&quot;" commandType="0"/>
  </connection>
  <connection id="16992" xr16:uid="{B0D492C7-16B3-40F6-98B7-D93B0CB222B8}" keepAlive="1" name="Connection25287" type="5" refreshedVersion="0" background="1">
    <dbPr connection="Provider=Microsoft.Mashup.OleDb.1;Data Source=$Workbook$;Location=Оферти;Extended Properties=&quot;&quot;" commandType="0"/>
  </connection>
  <connection id="16993" xr16:uid="{A7D2710B-AAD1-41E1-BE57-870F76216DFE}" keepAlive="1" name="Connection25288" type="5" refreshedVersion="0" background="1">
    <dbPr connection="Provider=Microsoft.Mashup.OleDb.1;Data Source=$Workbook$;Location=&quot;Оферти (2)&quot;;Extended Properties=&quot;&quot;" commandType="0"/>
  </connection>
  <connection id="16994" xr16:uid="{334439DB-473B-4A81-9ADF-9638BBA52C23}" keepAlive="1" name="Connection25289" type="5" refreshedVersion="0" background="1">
    <dbPr connection="Provider=Microsoft.Mashup.OleDb.1;Data Source=$Workbook$;Location=Оферти;Extended Properties=&quot;&quot;" commandType="0"/>
  </connection>
  <connection id="16995" xr16:uid="{341B9337-C142-469E-A942-53F0F34E714B}" keepAlive="1" name="Connection2529" type="5" refreshedVersion="0" background="1">
    <dbPr connection="Provider=Microsoft.Mashup.OleDb.1;Data Source=$Workbook$;Location=Оферти;Extended Properties=&quot;&quot;" commandType="0"/>
  </connection>
  <connection id="16996" xr16:uid="{35B4A296-A2B3-4AE7-83D9-29924F1B5952}" keepAlive="1" name="Connection25290" type="5" refreshedVersion="0" background="1">
    <dbPr connection="Provider=Microsoft.Mashup.OleDb.1;Data Source=$Workbook$;Location=&quot;Оферти (2)&quot;;Extended Properties=&quot;&quot;" commandType="0"/>
  </connection>
  <connection id="16997" xr16:uid="{A66CBA53-1A27-4BA0-9BB1-ED35817F8347}" keepAlive="1" name="Connection25291" type="5" refreshedVersion="0" background="1">
    <dbPr connection="Provider=Microsoft.Mashup.OleDb.1;Data Source=$Workbook$;Location=Оферти;Extended Properties=&quot;&quot;" commandType="0"/>
  </connection>
  <connection id="16998" xr16:uid="{6DD0AEF9-E43D-4E40-A446-6C3FCAEE3FDD}" keepAlive="1" name="Connection25292" type="5" refreshedVersion="0" background="1">
    <dbPr connection="Provider=Microsoft.Mashup.OleDb.1;Data Source=$Workbook$;Location=&quot;Оферти (2)&quot;;Extended Properties=&quot;&quot;" commandType="0"/>
  </connection>
  <connection id="16999" xr16:uid="{411C8A01-40B2-4F55-848C-0D214F236FCD}" keepAlive="1" name="Connection25293" type="5" refreshedVersion="0" background="1">
    <dbPr connection="Provider=Microsoft.Mashup.OleDb.1;Data Source=$Workbook$;Location=Оферти;Extended Properties=&quot;&quot;" commandType="0"/>
  </connection>
  <connection id="17000" xr16:uid="{90D00EBF-D79B-451C-807E-CB8C13C47B2C}" keepAlive="1" name="Connection25294" type="5" refreshedVersion="0" background="1">
    <dbPr connection="Provider=Microsoft.Mashup.OleDb.1;Data Source=$Workbook$;Location=&quot;Оферти (2)&quot;;Extended Properties=&quot;&quot;" commandType="0"/>
  </connection>
  <connection id="17001" xr16:uid="{3B5AA511-9250-4727-9B92-927CC3FAD45F}" keepAlive="1" name="Connection25295" type="5" refreshedVersion="0" background="1">
    <dbPr connection="Provider=Microsoft.Mashup.OleDb.1;Data Source=$Workbook$;Location=Оферти;Extended Properties=&quot;&quot;" commandType="0"/>
  </connection>
  <connection id="17002" xr16:uid="{96812023-B54A-43B4-BB6E-85D8A909A03C}" keepAlive="1" name="Connection25296" type="5" refreshedVersion="0" background="1">
    <dbPr connection="Provider=Microsoft.Mashup.OleDb.1;Data Source=$Workbook$;Location=&quot;Оферти (2)&quot;;Extended Properties=&quot;&quot;" commandType="0"/>
  </connection>
  <connection id="17003" xr16:uid="{E220C986-6690-4C1D-9EB2-F117A943050D}" keepAlive="1" name="Connection25297" type="5" refreshedVersion="0" background="1">
    <dbPr connection="Provider=Microsoft.Mashup.OleDb.1;Data Source=$Workbook$;Location=Оферти;Extended Properties=&quot;&quot;" commandType="0"/>
  </connection>
  <connection id="17004" xr16:uid="{877973D3-D96C-4665-AB55-F13272F39E7E}" keepAlive="1" name="Connection25298" type="5" refreshedVersion="0" background="1">
    <dbPr connection="Provider=Microsoft.Mashup.OleDb.1;Data Source=$Workbook$;Location=&quot;Оферти (2)&quot;;Extended Properties=&quot;&quot;" commandType="0"/>
  </connection>
  <connection id="17005" xr16:uid="{988848CF-F6A1-47EB-96E7-44EA5A933CE7}" keepAlive="1" name="Connection25299" type="5" refreshedVersion="0" background="1">
    <dbPr connection="Provider=Microsoft.Mashup.OleDb.1;Data Source=$Workbook$;Location=Оферти;Extended Properties=&quot;&quot;" commandType="0"/>
  </connection>
  <connection id="17006" xr16:uid="{B81EB606-B3AC-4B98-8150-D5F41949CFA6}" keepAlive="1" name="Connection253" type="5" refreshedVersion="0" background="1">
    <dbPr connection="Provider=Microsoft.Mashup.OleDb.1;Data Source=$Workbook$;Location=&quot;Оферти (2)&quot;;Extended Properties=&quot;&quot;" commandType="0"/>
  </connection>
  <connection id="17007" xr16:uid="{1C43E6E8-42CF-4EB0-9D00-943985508864}" keepAlive="1" name="Connection2530" type="5" refreshedVersion="0" background="1">
    <dbPr connection="Provider=Microsoft.Mashup.OleDb.1;Data Source=$Workbook$;Location=&quot;Оферти (2)&quot;;Extended Properties=&quot;&quot;" commandType="0"/>
  </connection>
  <connection id="17008" xr16:uid="{5132EE25-6F2B-4A96-85BF-E929C7A31A71}" keepAlive="1" name="Connection25300" type="5" refreshedVersion="0" background="1">
    <dbPr connection="Provider=Microsoft.Mashup.OleDb.1;Data Source=$Workbook$;Location=&quot;Оферти (2)&quot;;Extended Properties=&quot;&quot;" commandType="0"/>
  </connection>
  <connection id="17009" xr16:uid="{0B01AD0B-CEB0-4928-B5F9-2516F1FB7B86}" keepAlive="1" name="Connection25301" type="5" refreshedVersion="0" background="1">
    <dbPr connection="Provider=Microsoft.Mashup.OleDb.1;Data Source=$Workbook$;Location=Оферти;Extended Properties=&quot;&quot;" commandType="0"/>
  </connection>
  <connection id="17010" xr16:uid="{B14D4CA1-F840-4CA7-B556-B8319FFDEE18}" keepAlive="1" name="Connection25302" type="5" refreshedVersion="0" background="1">
    <dbPr connection="Provider=Microsoft.Mashup.OleDb.1;Data Source=$Workbook$;Location=&quot;Оферти (2)&quot;;Extended Properties=&quot;&quot;" commandType="0"/>
  </connection>
  <connection id="17011" xr16:uid="{AB0753B4-1080-4586-8189-208ACDC92818}" keepAlive="1" name="Connection25303" type="5" refreshedVersion="0" background="1">
    <dbPr connection="Provider=Microsoft.Mashup.OleDb.1;Data Source=$Workbook$;Location=Оферти;Extended Properties=&quot;&quot;" commandType="0"/>
  </connection>
  <connection id="17012" xr16:uid="{93419DC2-3341-4F30-81BF-2665EFFBB521}" keepAlive="1" name="Connection25304" type="5" refreshedVersion="0" background="1">
    <dbPr connection="Provider=Microsoft.Mashup.OleDb.1;Data Source=$Workbook$;Location=&quot;Оферти (2)&quot;;Extended Properties=&quot;&quot;" commandType="0"/>
  </connection>
  <connection id="17013" xr16:uid="{CC1E6F4B-6E77-4617-B695-AC9265228E8D}" keepAlive="1" name="Connection25305" type="5" refreshedVersion="0" background="1">
    <dbPr connection="Provider=Microsoft.Mashup.OleDb.1;Data Source=$Workbook$;Location=Оферти;Extended Properties=&quot;&quot;" commandType="0"/>
  </connection>
  <connection id="17014" xr16:uid="{670612DD-F9A2-4771-AE87-E419E198A7E7}" keepAlive="1" name="Connection25306" type="5" refreshedVersion="0" background="1">
    <dbPr connection="Provider=Microsoft.Mashup.OleDb.1;Data Source=$Workbook$;Location=&quot;Оферти (2)&quot;;Extended Properties=&quot;&quot;" commandType="0"/>
  </connection>
  <connection id="17015" xr16:uid="{C16968F4-1601-4B6C-A9DE-185198D3E250}" keepAlive="1" name="Connection25307" type="5" refreshedVersion="0" background="1">
    <dbPr connection="Provider=Microsoft.Mashup.OleDb.1;Data Source=$Workbook$;Location=Оферти;Extended Properties=&quot;&quot;" commandType="0"/>
  </connection>
  <connection id="17016" xr16:uid="{2EE110AA-95D8-4B3D-8B59-0AFEF2989A2B}" keepAlive="1" name="Connection25308" type="5" refreshedVersion="0" background="1">
    <dbPr connection="Provider=Microsoft.Mashup.OleDb.1;Data Source=$Workbook$;Location=&quot;Оферти (2)&quot;;Extended Properties=&quot;&quot;" commandType="0"/>
  </connection>
  <connection id="17017" xr16:uid="{AC95A6E7-1098-4F01-A62B-6B443D5D69C2}" keepAlive="1" name="Connection25309" type="5" refreshedVersion="0" background="1">
    <dbPr connection="Provider=Microsoft.Mashup.OleDb.1;Data Source=$Workbook$;Location=Оферти;Extended Properties=&quot;&quot;" commandType="0"/>
  </connection>
  <connection id="17018" xr16:uid="{E7257958-2B35-4D53-A997-B9303A78730A}" keepAlive="1" name="Connection2531" type="5" refreshedVersion="0" background="1">
    <dbPr connection="Provider=Microsoft.Mashup.OleDb.1;Data Source=$Workbook$;Location=Оферти;Extended Properties=&quot;&quot;" commandType="0"/>
  </connection>
  <connection id="17019" xr16:uid="{51957025-D99F-4589-B114-17F318C763C1}" keepAlive="1" name="Connection25310" type="5" refreshedVersion="0" background="1">
    <dbPr connection="Provider=Microsoft.Mashup.OleDb.1;Data Source=$Workbook$;Location=&quot;Оферти (2)&quot;;Extended Properties=&quot;&quot;" commandType="0"/>
  </connection>
  <connection id="17020" xr16:uid="{C0EF2585-2E73-46AC-8EA2-1298E565CFF4}" keepAlive="1" name="Connection25311" type="5" refreshedVersion="0" background="1">
    <dbPr connection="Provider=Microsoft.Mashup.OleDb.1;Data Source=$Workbook$;Location=Оферти;Extended Properties=&quot;&quot;" commandType="0"/>
  </connection>
  <connection id="17021" xr16:uid="{6DD8F59F-E82A-4125-B3E4-D16CAEC78BFE}" keepAlive="1" name="Connection25312" type="5" refreshedVersion="0" background="1">
    <dbPr connection="Provider=Microsoft.Mashup.OleDb.1;Data Source=$Workbook$;Location=&quot;Оферти (2)&quot;;Extended Properties=&quot;&quot;" commandType="0"/>
  </connection>
  <connection id="17022" xr16:uid="{D7874135-FEDB-4220-BCE6-3F8FC2FE1BCC}" keepAlive="1" name="Connection25313" type="5" refreshedVersion="0" background="1">
    <dbPr connection="Provider=Microsoft.Mashup.OleDb.1;Data Source=$Workbook$;Location=Оферти;Extended Properties=&quot;&quot;" commandType="0"/>
  </connection>
  <connection id="17023" xr16:uid="{85A2CB9C-8BF8-46A6-A71E-EE1AE57516F0}" keepAlive="1" name="Connection25314" type="5" refreshedVersion="0" background="1">
    <dbPr connection="Provider=Microsoft.Mashup.OleDb.1;Data Source=$Workbook$;Location=&quot;Оферти (2)&quot;;Extended Properties=&quot;&quot;" commandType="0"/>
  </connection>
  <connection id="17024" xr16:uid="{0552A321-168B-47A9-ABF4-6BD4E2D54CF1}" keepAlive="1" name="Connection25315" type="5" refreshedVersion="0" background="1">
    <dbPr connection="Provider=Microsoft.Mashup.OleDb.1;Data Source=$Workbook$;Location=Оферти;Extended Properties=&quot;&quot;" commandType="0"/>
  </connection>
  <connection id="17025" xr16:uid="{4F4B8A3C-4D58-4D6F-8C6A-615AF22F7D3E}" keepAlive="1" name="Connection25316" type="5" refreshedVersion="0" background="1">
    <dbPr connection="Provider=Microsoft.Mashup.OleDb.1;Data Source=$Workbook$;Location=&quot;Оферти (2)&quot;;Extended Properties=&quot;&quot;" commandType="0"/>
  </connection>
  <connection id="17026" xr16:uid="{F140BA4C-354F-44C6-BFD4-B2DFC1F934A1}" keepAlive="1" name="Connection25317" type="5" refreshedVersion="0" background="1">
    <dbPr connection="Provider=Microsoft.Mashup.OleDb.1;Data Source=$Workbook$;Location=Оферти;Extended Properties=&quot;&quot;" commandType="0"/>
  </connection>
  <connection id="17027" xr16:uid="{FD090966-5389-4E3B-846B-B61F1AB25DCA}" keepAlive="1" name="Connection25318" type="5" refreshedVersion="0" background="1">
    <dbPr connection="Provider=Microsoft.Mashup.OleDb.1;Data Source=$Workbook$;Location=&quot;Оферти (2)&quot;;Extended Properties=&quot;&quot;" commandType="0"/>
  </connection>
  <connection id="17028" xr16:uid="{84C2A5EA-0512-41CE-A405-DB95CFB17128}" keepAlive="1" name="Connection25319" type="5" refreshedVersion="0" background="1">
    <dbPr connection="Provider=Microsoft.Mashup.OleDb.1;Data Source=$Workbook$;Location=Оферти;Extended Properties=&quot;&quot;" commandType="0"/>
  </connection>
  <connection id="17029" xr16:uid="{573EE0A6-779F-44DE-A1CE-6364C1EB60FF}" keepAlive="1" name="Connection2532" type="5" refreshedVersion="0" background="1">
    <dbPr connection="Provider=Microsoft.Mashup.OleDb.1;Data Source=$Workbook$;Location=&quot;Оферти (2)&quot;;Extended Properties=&quot;&quot;" commandType="0"/>
  </connection>
  <connection id="17030" xr16:uid="{FA89CBDC-9544-4E86-B11A-EA31DB4AEA18}" keepAlive="1" name="Connection25320" type="5" refreshedVersion="0" background="1">
    <dbPr connection="Provider=Microsoft.Mashup.OleDb.1;Data Source=$Workbook$;Location=&quot;Оферти (2)&quot;;Extended Properties=&quot;&quot;" commandType="0"/>
  </connection>
  <connection id="17031" xr16:uid="{D765B90C-7202-4496-915F-CEEDE44DE8FB}" keepAlive="1" name="Connection25321" type="5" refreshedVersion="0" background="1">
    <dbPr connection="Provider=Microsoft.Mashup.OleDb.1;Data Source=$Workbook$;Location=Оферти;Extended Properties=&quot;&quot;" commandType="0"/>
  </connection>
  <connection id="17032" xr16:uid="{C0C371ED-0F30-4EB9-B964-62D539CE9EEE}" keepAlive="1" name="Connection25322" type="5" refreshedVersion="0" background="1">
    <dbPr connection="Provider=Microsoft.Mashup.OleDb.1;Data Source=$Workbook$;Location=&quot;Оферти (2)&quot;;Extended Properties=&quot;&quot;" commandType="0"/>
  </connection>
  <connection id="17033" xr16:uid="{A26B7D5D-28E7-43C6-94C6-D3A37AF1E821}" keepAlive="1" name="Connection25323" type="5" refreshedVersion="0" background="1">
    <dbPr connection="Provider=Microsoft.Mashup.OleDb.1;Data Source=$Workbook$;Location=Оферти;Extended Properties=&quot;&quot;" commandType="0"/>
  </connection>
  <connection id="17034" xr16:uid="{5BA39591-F030-49A5-9778-A0502EBF7F10}" keepAlive="1" name="Connection25324" type="5" refreshedVersion="0" background="1">
    <dbPr connection="Provider=Microsoft.Mashup.OleDb.1;Data Source=$Workbook$;Location=&quot;Оферти (2)&quot;;Extended Properties=&quot;&quot;" commandType="0"/>
  </connection>
  <connection id="17035" xr16:uid="{C1F397F5-A588-4F24-B9BF-C88BB8B8E16F}" keepAlive="1" name="Connection25325" type="5" refreshedVersion="0" background="1">
    <dbPr connection="Provider=Microsoft.Mashup.OleDb.1;Data Source=$Workbook$;Location=Оферти;Extended Properties=&quot;&quot;" commandType="0"/>
  </connection>
  <connection id="17036" xr16:uid="{04AAF68E-94AF-47C5-8B46-4F33EE1644CD}" keepAlive="1" name="Connection25326" type="5" refreshedVersion="0" background="1">
    <dbPr connection="Provider=Microsoft.Mashup.OleDb.1;Data Source=$Workbook$;Location=&quot;Оферти (2)&quot;;Extended Properties=&quot;&quot;" commandType="0"/>
  </connection>
  <connection id="17037" xr16:uid="{E44138A9-B78C-478D-99F5-53F7659CAC2D}" keepAlive="1" name="Connection25327" type="5" refreshedVersion="0" background="1">
    <dbPr connection="Provider=Microsoft.Mashup.OleDb.1;Data Source=$Workbook$;Location=Оферти;Extended Properties=&quot;&quot;" commandType="0"/>
  </connection>
  <connection id="17038" xr16:uid="{98228D2C-3DE4-4731-95A4-CF548049D56C}" keepAlive="1" name="Connection25328" type="5" refreshedVersion="0" background="1">
    <dbPr connection="Provider=Microsoft.Mashup.OleDb.1;Data Source=$Workbook$;Location=&quot;Оферти (2)&quot;;Extended Properties=&quot;&quot;" commandType="0"/>
  </connection>
  <connection id="17039" xr16:uid="{A1174AE2-931F-4EBE-ADA8-516AF57F988B}" keepAlive="1" name="Connection25329" type="5" refreshedVersion="0" background="1">
    <dbPr connection="Provider=Microsoft.Mashup.OleDb.1;Data Source=$Workbook$;Location=Оферти;Extended Properties=&quot;&quot;" commandType="0"/>
  </connection>
  <connection id="17040" xr16:uid="{A61A09F0-F1E0-4C54-BE26-4749008D57F2}" keepAlive="1" name="Connection2533" type="5" refreshedVersion="0" background="1">
    <dbPr connection="Provider=Microsoft.Mashup.OleDb.1;Data Source=$Workbook$;Location=Оферти;Extended Properties=&quot;&quot;" commandType="0"/>
  </connection>
  <connection id="17041" xr16:uid="{C32FF9D0-AA66-44CD-A06A-DF032CDDCF05}" keepAlive="1" name="Connection25330" type="5" refreshedVersion="0" background="1">
    <dbPr connection="Provider=Microsoft.Mashup.OleDb.1;Data Source=$Workbook$;Location=&quot;Оферти (2)&quot;;Extended Properties=&quot;&quot;" commandType="0"/>
  </connection>
  <connection id="17042" xr16:uid="{D94E969F-31D4-483A-95AA-C0164F5CCB7C}" keepAlive="1" name="Connection25331" type="5" refreshedVersion="0" background="1">
    <dbPr connection="Provider=Microsoft.Mashup.OleDb.1;Data Source=$Workbook$;Location=Оферти;Extended Properties=&quot;&quot;" commandType="0"/>
  </connection>
  <connection id="17043" xr16:uid="{EAFEB340-BE15-4F7A-9D8B-7F76F7EA4FA7}" keepAlive="1" name="Connection25332" type="5" refreshedVersion="0" background="1">
    <dbPr connection="Provider=Microsoft.Mashup.OleDb.1;Data Source=$Workbook$;Location=&quot;Оферти (2)&quot;;Extended Properties=&quot;&quot;" commandType="0"/>
  </connection>
  <connection id="17044" xr16:uid="{6D7425A7-3D22-4C97-B381-0309222E678B}" keepAlive="1" name="Connection25333" type="5" refreshedVersion="0" background="1">
    <dbPr connection="Provider=Microsoft.Mashup.OleDb.1;Data Source=$Workbook$;Location=Оферти;Extended Properties=&quot;&quot;" commandType="0"/>
  </connection>
  <connection id="17045" xr16:uid="{29DE6C3B-8044-446E-82AD-6ADEBF9B8922}" keepAlive="1" name="Connection25334" type="5" refreshedVersion="0" background="1">
    <dbPr connection="Provider=Microsoft.Mashup.OleDb.1;Data Source=$Workbook$;Location=&quot;Оферти (2)&quot;;Extended Properties=&quot;&quot;" commandType="0"/>
  </connection>
  <connection id="17046" xr16:uid="{0B487FA7-1FDB-4166-A000-5AA6CBD90D3A}" keepAlive="1" name="Connection25335" type="5" refreshedVersion="0" background="1">
    <dbPr connection="Provider=Microsoft.Mashup.OleDb.1;Data Source=$Workbook$;Location=Оферти;Extended Properties=&quot;&quot;" commandType="0"/>
  </connection>
  <connection id="17047" xr16:uid="{B637A693-CFAA-4EA1-87CC-AE54DAE891B9}" keepAlive="1" name="Connection25336" type="5" refreshedVersion="0" background="1">
    <dbPr connection="Provider=Microsoft.Mashup.OleDb.1;Data Source=$Workbook$;Location=&quot;Оферти (2)&quot;;Extended Properties=&quot;&quot;" commandType="0"/>
  </connection>
  <connection id="17048" xr16:uid="{631D3A35-2921-495F-9F86-8A6F034EDFA3}" keepAlive="1" name="Connection25337" type="5" refreshedVersion="0" background="1">
    <dbPr connection="Provider=Microsoft.Mashup.OleDb.1;Data Source=$Workbook$;Location=Оферти;Extended Properties=&quot;&quot;" commandType="0"/>
  </connection>
  <connection id="17049" xr16:uid="{504B7B60-996F-491B-807C-A6C0CE48DEC8}" keepAlive="1" name="Connection25338" type="5" refreshedVersion="0" background="1">
    <dbPr connection="Provider=Microsoft.Mashup.OleDb.1;Data Source=$Workbook$;Location=&quot;Оферти (2)&quot;;Extended Properties=&quot;&quot;" commandType="0"/>
  </connection>
  <connection id="17050" xr16:uid="{A95CAAFC-765D-4B21-8A45-267DA71DD642}" keepAlive="1" name="Connection25339" type="5" refreshedVersion="0" background="1">
    <dbPr connection="Provider=Microsoft.Mashup.OleDb.1;Data Source=$Workbook$;Location=Оферти;Extended Properties=&quot;&quot;" commandType="0"/>
  </connection>
  <connection id="17051" xr16:uid="{1968A2BC-93D1-4A98-A3B9-C97523354EB1}" keepAlive="1" name="Connection2534" type="5" refreshedVersion="0" background="1">
    <dbPr connection="Provider=Microsoft.Mashup.OleDb.1;Data Source=$Workbook$;Location=&quot;Оферти (2)&quot;;Extended Properties=&quot;&quot;" commandType="0"/>
  </connection>
  <connection id="17052" xr16:uid="{2C29D1A7-8D1D-4C09-9984-F2C252713E0F}" keepAlive="1" name="Connection25340" type="5" refreshedVersion="0" background="1">
    <dbPr connection="Provider=Microsoft.Mashup.OleDb.1;Data Source=$Workbook$;Location=&quot;Оферти (2)&quot;;Extended Properties=&quot;&quot;" commandType="0"/>
  </connection>
  <connection id="17053" xr16:uid="{D7245897-5A63-42A6-BFB4-7CAA32D8A007}" keepAlive="1" name="Connection25341" type="5" refreshedVersion="0" background="1">
    <dbPr connection="Provider=Microsoft.Mashup.OleDb.1;Data Source=$Workbook$;Location=Оферти;Extended Properties=&quot;&quot;" commandType="0"/>
  </connection>
  <connection id="17054" xr16:uid="{4FF40541-5CFC-465D-92D8-29B14474DCF5}" keepAlive="1" name="Connection25342" type="5" refreshedVersion="0" background="1">
    <dbPr connection="Provider=Microsoft.Mashup.OleDb.1;Data Source=$Workbook$;Location=&quot;Оферти (2)&quot;;Extended Properties=&quot;&quot;" commandType="0"/>
  </connection>
  <connection id="17055" xr16:uid="{F0AC66DD-AF89-4402-8A3A-AED82FB8EF53}" keepAlive="1" name="Connection25343" type="5" refreshedVersion="0" background="1">
    <dbPr connection="Provider=Microsoft.Mashup.OleDb.1;Data Source=$Workbook$;Location=Оферти;Extended Properties=&quot;&quot;" commandType="0"/>
  </connection>
  <connection id="17056" xr16:uid="{B400D8D6-56E2-461D-BDF3-6E654A3F0F59}" keepAlive="1" name="Connection25344" type="5" refreshedVersion="0" background="1">
    <dbPr connection="Provider=Microsoft.Mashup.OleDb.1;Data Source=$Workbook$;Location=&quot;Оферти (2)&quot;;Extended Properties=&quot;&quot;" commandType="0"/>
  </connection>
  <connection id="17057" xr16:uid="{A645E01B-FC13-47AC-A8FE-57AEC585E9C2}" keepAlive="1" name="Connection25345" type="5" refreshedVersion="0" background="1">
    <dbPr connection="Provider=Microsoft.Mashup.OleDb.1;Data Source=$Workbook$;Location=Оферти;Extended Properties=&quot;&quot;" commandType="0"/>
  </connection>
  <connection id="17058" xr16:uid="{044CDF77-8A2B-401A-93DF-9537DBEE3C9F}" keepAlive="1" name="Connection25346" type="5" refreshedVersion="0" background="1">
    <dbPr connection="Provider=Microsoft.Mashup.OleDb.1;Data Source=$Workbook$;Location=&quot;Оферти (2)&quot;;Extended Properties=&quot;&quot;" commandType="0"/>
  </connection>
  <connection id="17059" xr16:uid="{BB3B6D16-9028-4B5D-8B70-820ED49CC1C4}" keepAlive="1" name="Connection25347" type="5" refreshedVersion="0" background="1">
    <dbPr connection="Provider=Microsoft.Mashup.OleDb.1;Data Source=$Workbook$;Location=Оферти;Extended Properties=&quot;&quot;" commandType="0"/>
  </connection>
  <connection id="17060" xr16:uid="{28C1CA8B-16E5-4EB4-B9B3-7902AE98CFC3}" keepAlive="1" name="Connection25348" type="5" refreshedVersion="0" background="1">
    <dbPr connection="Provider=Microsoft.Mashup.OleDb.1;Data Source=$Workbook$;Location=&quot;Оферти (2)&quot;;Extended Properties=&quot;&quot;" commandType="0"/>
  </connection>
  <connection id="17061" xr16:uid="{CB7A8915-96D9-4F46-A03F-9939B8298D98}" keepAlive="1" name="Connection25349" type="5" refreshedVersion="0" background="1">
    <dbPr connection="Provider=Microsoft.Mashup.OleDb.1;Data Source=$Workbook$;Location=Оферти;Extended Properties=&quot;&quot;" commandType="0"/>
  </connection>
  <connection id="17062" xr16:uid="{203B887F-FA77-4FD4-A9D8-0C8CFE90A1FD}" keepAlive="1" name="Connection2535" type="5" refreshedVersion="0" background="1">
    <dbPr connection="Provider=Microsoft.Mashup.OleDb.1;Data Source=$Workbook$;Location=Оферти;Extended Properties=&quot;&quot;" commandType="0"/>
  </connection>
  <connection id="17063" xr16:uid="{0645D628-9A1B-44E7-9379-472EA6F73AA5}" keepAlive="1" name="Connection25350" type="5" refreshedVersion="0" background="1">
    <dbPr connection="Provider=Microsoft.Mashup.OleDb.1;Data Source=$Workbook$;Location=&quot;Оферти (2)&quot;;Extended Properties=&quot;&quot;" commandType="0"/>
  </connection>
  <connection id="17064" xr16:uid="{0FEF3688-BEDF-4060-A843-678DD43E5AE2}" keepAlive="1" name="Connection25351" type="5" refreshedVersion="0" background="1">
    <dbPr connection="Provider=Microsoft.Mashup.OleDb.1;Data Source=$Workbook$;Location=Оферти;Extended Properties=&quot;&quot;" commandType="0"/>
  </connection>
  <connection id="17065" xr16:uid="{E3F0DF41-42DA-4740-8851-3CF2CB57046A}" keepAlive="1" name="Connection25352" type="5" refreshedVersion="0" background="1">
    <dbPr connection="Provider=Microsoft.Mashup.OleDb.1;Data Source=$Workbook$;Location=&quot;Оферти (2)&quot;;Extended Properties=&quot;&quot;" commandType="0"/>
  </connection>
  <connection id="17066" xr16:uid="{887B1CCA-0C32-4B4B-86CF-5388A82DCEBE}" keepAlive="1" name="Connection25353" type="5" refreshedVersion="0" background="1">
    <dbPr connection="Provider=Microsoft.Mashup.OleDb.1;Data Source=$Workbook$;Location=Оферти;Extended Properties=&quot;&quot;" commandType="0"/>
  </connection>
  <connection id="17067" xr16:uid="{3BB14135-AAC1-4712-8D40-BA141E9C6697}" keepAlive="1" name="Connection25354" type="5" refreshedVersion="0" background="1">
    <dbPr connection="Provider=Microsoft.Mashup.OleDb.1;Data Source=$Workbook$;Location=&quot;Оферти (2)&quot;;Extended Properties=&quot;&quot;" commandType="0"/>
  </connection>
  <connection id="17068" xr16:uid="{4BCD8130-FD06-4BD0-8A9E-C16B69184E5D}" keepAlive="1" name="Connection25355" type="5" refreshedVersion="0" background="1">
    <dbPr connection="Provider=Microsoft.Mashup.OleDb.1;Data Source=$Workbook$;Location=Оферти;Extended Properties=&quot;&quot;" commandType="0"/>
  </connection>
  <connection id="17069" xr16:uid="{0D67F31F-123A-4606-BCBE-7BE46B03760E}" keepAlive="1" name="Connection25356" type="5" refreshedVersion="0" background="1">
    <dbPr connection="Provider=Microsoft.Mashup.OleDb.1;Data Source=$Workbook$;Location=&quot;Оферти (2)&quot;;Extended Properties=&quot;&quot;" commandType="0"/>
  </connection>
  <connection id="17070" xr16:uid="{C1D1A057-D02C-4AEC-BB49-9EB23B2702B7}" keepAlive="1" name="Connection25357" type="5" refreshedVersion="7" background="1" saveData="1">
    <dbPr connection="Provider=Microsoft.Mashup.OleDb.1;Data Source=$Workbook$;Location=Оферти;Extended Properties=&quot;&quot;" command="SELECT * FROM [Оферти]"/>
  </connection>
  <connection id="17071" xr16:uid="{E82CCDD9-6576-4BD1-8E51-75D3B2E891C7}" keepAlive="1" name="Connection25358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7072" xr16:uid="{2CFF2CCF-7B0B-4C74-9646-0F11F8B326B4}" keepAlive="1" name="Connection25359" type="5" refreshedVersion="0" background="1">
    <dbPr connection="Provider=Microsoft.Mashup.OleDb.1;Data Source=$Workbook$;Location=Оферти;Extended Properties=&quot;&quot;" commandType="0"/>
  </connection>
  <connection id="17073" xr16:uid="{565D65D5-54E2-479F-A011-A44B0464F0EC}" keepAlive="1" name="Connection2536" type="5" refreshedVersion="0" background="1">
    <dbPr connection="Provider=Microsoft.Mashup.OleDb.1;Data Source=$Workbook$;Location=&quot;Оферти (2)&quot;;Extended Properties=&quot;&quot;" commandType="0"/>
  </connection>
  <connection id="17074" xr16:uid="{3DE313EE-2E8C-4602-8656-71195827A7A9}" keepAlive="1" name="Connection25360" type="5" refreshedVersion="0" background="1">
    <dbPr connection="Provider=Microsoft.Mashup.OleDb.1;Data Source=$Workbook$;Location=&quot;Оферти (2)&quot;;Extended Properties=&quot;&quot;" commandType="0"/>
  </connection>
  <connection id="17075" xr16:uid="{A59348A8-2294-49A5-ACCD-234F819A7DBA}" keepAlive="1" name="Connection25361" type="5" refreshedVersion="0" background="1">
    <dbPr connection="Provider=Microsoft.Mashup.OleDb.1;Data Source=$Workbook$;Location=Оферти;Extended Properties=&quot;&quot;" commandType="0"/>
  </connection>
  <connection id="17076" xr16:uid="{507692A2-92F0-4CF3-BBB5-A955BB9C8BEA}" keepAlive="1" name="Connection25362" type="5" refreshedVersion="0" background="1">
    <dbPr connection="Provider=Microsoft.Mashup.OleDb.1;Data Source=$Workbook$;Location=&quot;Оферти (2)&quot;;Extended Properties=&quot;&quot;" commandType="0"/>
  </connection>
  <connection id="17077" xr16:uid="{265F2763-C897-4024-896C-A863DFC757EA}" keepAlive="1" name="Connection25363" type="5" refreshedVersion="0" background="1">
    <dbPr connection="Provider=Microsoft.Mashup.OleDb.1;Data Source=$Workbook$;Location=Оферти;Extended Properties=&quot;&quot;" commandType="0"/>
  </connection>
  <connection id="17078" xr16:uid="{882A3203-897F-45AF-BCD8-C5200278ABF4}" keepAlive="1" name="Connection25364" type="5" refreshedVersion="0" background="1">
    <dbPr connection="Provider=Microsoft.Mashup.OleDb.1;Data Source=$Workbook$;Location=&quot;Оферти (2)&quot;;Extended Properties=&quot;&quot;" commandType="0"/>
  </connection>
  <connection id="17079" xr16:uid="{027F5F1C-31B2-4506-8986-440971D62785}" keepAlive="1" name="Connection25365" type="5" refreshedVersion="0" background="1">
    <dbPr connection="Provider=Microsoft.Mashup.OleDb.1;Data Source=$Workbook$;Location=Оферти;Extended Properties=&quot;&quot;" commandType="0"/>
  </connection>
  <connection id="17080" xr16:uid="{F8C00947-AE58-4CBF-A4B0-BC3284C6FE09}" keepAlive="1" name="Connection25366" type="5" refreshedVersion="0" background="1">
    <dbPr connection="Provider=Microsoft.Mashup.OleDb.1;Data Source=$Workbook$;Location=&quot;Оферти (2)&quot;;Extended Properties=&quot;&quot;" commandType="0"/>
  </connection>
  <connection id="17081" xr16:uid="{823CC24D-22E2-49AF-B2A8-3E8CCE8BA8C0}" keepAlive="1" name="Connection25367" type="5" refreshedVersion="0" background="1">
    <dbPr connection="Provider=Microsoft.Mashup.OleDb.1;Data Source=$Workbook$;Location=Оферти;Extended Properties=&quot;&quot;" commandType="0"/>
  </connection>
  <connection id="17082" xr16:uid="{AD84F688-6CE8-4893-A7C5-8D538135EBF7}" keepAlive="1" name="Connection25368" type="5" refreshedVersion="0" background="1">
    <dbPr connection="Provider=Microsoft.Mashup.OleDb.1;Data Source=$Workbook$;Location=&quot;Оферти (2)&quot;;Extended Properties=&quot;&quot;" commandType="0"/>
  </connection>
  <connection id="17083" xr16:uid="{72B3AABF-D0BA-404D-90F2-15A635B4D835}" keepAlive="1" name="Connection25369" type="5" refreshedVersion="0" background="1">
    <dbPr connection="Provider=Microsoft.Mashup.OleDb.1;Data Source=$Workbook$;Location=Оферти;Extended Properties=&quot;&quot;" commandType="0"/>
  </connection>
  <connection id="17084" xr16:uid="{52C78B60-9CE6-4E13-912D-D980D17042F4}" keepAlive="1" name="Connection2537" type="5" refreshedVersion="0" background="1">
    <dbPr connection="Provider=Microsoft.Mashup.OleDb.1;Data Source=$Workbook$;Location=Оферти;Extended Properties=&quot;&quot;" commandType="0"/>
  </connection>
  <connection id="17085" xr16:uid="{6EDB5D21-0FB1-4816-9719-A47A09EC31D1}" keepAlive="1" name="Connection25370" type="5" refreshedVersion="0" background="1">
    <dbPr connection="Provider=Microsoft.Mashup.OleDb.1;Data Source=$Workbook$;Location=&quot;Оферти (2)&quot;;Extended Properties=&quot;&quot;" commandType="0"/>
  </connection>
  <connection id="17086" xr16:uid="{06A6AB4B-03A8-4B68-A08C-229EBA014D55}" keepAlive="1" name="Connection25371" type="5" refreshedVersion="0" background="1">
    <dbPr connection="Provider=Microsoft.Mashup.OleDb.1;Data Source=$Workbook$;Location=Оферти;Extended Properties=&quot;&quot;" commandType="0"/>
  </connection>
  <connection id="17087" xr16:uid="{794310B1-7AE0-407C-B770-747A3D830A89}" keepAlive="1" name="Connection25372" type="5" refreshedVersion="0" background="1">
    <dbPr connection="Provider=Microsoft.Mashup.OleDb.1;Data Source=$Workbook$;Location=&quot;Оферти (2)&quot;;Extended Properties=&quot;&quot;" commandType="0"/>
  </connection>
  <connection id="17088" xr16:uid="{3E66EAB6-1F13-4E29-B4F6-313A6064EE1C}" keepAlive="1" name="Connection25373" type="5" refreshedVersion="0" background="1">
    <dbPr connection="Provider=Microsoft.Mashup.OleDb.1;Data Source=$Workbook$;Location=Оферти;Extended Properties=&quot;&quot;" commandType="0"/>
  </connection>
  <connection id="17089" xr16:uid="{E9875445-E770-48E4-9553-3DD2A5847DBC}" keepAlive="1" name="Connection25374" type="5" refreshedVersion="0" background="1">
    <dbPr connection="Provider=Microsoft.Mashup.OleDb.1;Data Source=$Workbook$;Location=&quot;Оферти (2)&quot;;Extended Properties=&quot;&quot;" commandType="0"/>
  </connection>
  <connection id="17090" xr16:uid="{83379AB9-7BDE-4375-92C5-F86E3A2B348D}" keepAlive="1" name="Connection25375" type="5" refreshedVersion="0" background="1">
    <dbPr connection="Provider=Microsoft.Mashup.OleDb.1;Data Source=$Workbook$;Location=Оферти;Extended Properties=&quot;&quot;" commandType="0"/>
  </connection>
  <connection id="17091" xr16:uid="{D5F97465-E232-4FA0-A827-4DB3FE839742}" keepAlive="1" name="Connection25376" type="5" refreshedVersion="0" background="1">
    <dbPr connection="Provider=Microsoft.Mashup.OleDb.1;Data Source=$Workbook$;Location=&quot;Оферти (2)&quot;;Extended Properties=&quot;&quot;" commandType="0"/>
  </connection>
  <connection id="17092" xr16:uid="{E696B646-229E-483A-AFAF-EE6BE22D90F9}" keepAlive="1" name="Connection25377" type="5" refreshedVersion="0" background="1">
    <dbPr connection="Provider=Microsoft.Mashup.OleDb.1;Data Source=$Workbook$;Location=Оферти;Extended Properties=&quot;&quot;" commandType="0"/>
  </connection>
  <connection id="17093" xr16:uid="{8EA5F0C1-907A-45C0-A706-093B4CC6E37B}" keepAlive="1" name="Connection25378" type="5" refreshedVersion="0" background="1">
    <dbPr connection="Provider=Microsoft.Mashup.OleDb.1;Data Source=$Workbook$;Location=&quot;Оферти (2)&quot;;Extended Properties=&quot;&quot;" commandType="0"/>
  </connection>
  <connection id="17094" xr16:uid="{548FB2C6-BC30-469B-8593-989C6C2F5E7B}" keepAlive="1" name="Connection25379" type="5" refreshedVersion="0" background="1">
    <dbPr connection="Provider=Microsoft.Mashup.OleDb.1;Data Source=$Workbook$;Location=Оферти;Extended Properties=&quot;&quot;" commandType="0"/>
  </connection>
  <connection id="17095" xr16:uid="{B3B0237D-66BD-4FB8-866D-9C3BC56B89C1}" keepAlive="1" name="Connection2538" type="5" refreshedVersion="0" background="1">
    <dbPr connection="Provider=Microsoft.Mashup.OleDb.1;Data Source=$Workbook$;Location=&quot;Оферти (2)&quot;;Extended Properties=&quot;&quot;" commandType="0"/>
  </connection>
  <connection id="17096" xr16:uid="{BCAC0098-8846-4674-80E1-CE00AECC02FA}" keepAlive="1" name="Connection25380" type="5" refreshedVersion="0" background="1">
    <dbPr connection="Provider=Microsoft.Mashup.OleDb.1;Data Source=$Workbook$;Location=&quot;Оферти (2)&quot;;Extended Properties=&quot;&quot;" commandType="0"/>
  </connection>
  <connection id="17097" xr16:uid="{57BFA2E5-1614-4C6E-BB7A-7F73B4E1033F}" keepAlive="1" name="Connection25381" type="5" refreshedVersion="0" background="1">
    <dbPr connection="Provider=Microsoft.Mashup.OleDb.1;Data Source=$Workbook$;Location=Оферти;Extended Properties=&quot;&quot;" commandType="0"/>
  </connection>
  <connection id="17098" xr16:uid="{91C71296-61DC-4D91-A1BF-22F2CD839E91}" keepAlive="1" name="Connection25382" type="5" refreshedVersion="0" background="1">
    <dbPr connection="Provider=Microsoft.Mashup.OleDb.1;Data Source=$Workbook$;Location=&quot;Оферти (2)&quot;;Extended Properties=&quot;&quot;" commandType="0"/>
  </connection>
  <connection id="17099" xr16:uid="{2201A80F-49C2-41F7-8A0E-A456F358D402}" keepAlive="1" name="Connection25383" type="5" refreshedVersion="0" background="1">
    <dbPr connection="Provider=Microsoft.Mashup.OleDb.1;Data Source=$Workbook$;Location=Оферти;Extended Properties=&quot;&quot;" commandType="0"/>
  </connection>
  <connection id="17100" xr16:uid="{0D063A3D-75E5-4ECC-AE2A-02DADD570615}" keepAlive="1" name="Connection25384" type="5" refreshedVersion="0" background="1">
    <dbPr connection="Provider=Microsoft.Mashup.OleDb.1;Data Source=$Workbook$;Location=&quot;Оферти (2)&quot;;Extended Properties=&quot;&quot;" commandType="0"/>
  </connection>
  <connection id="17101" xr16:uid="{E4AF488F-DE22-4C58-851A-9ADC27BF87A7}" keepAlive="1" name="Connection25385" type="5" refreshedVersion="0" background="1">
    <dbPr connection="Provider=Microsoft.Mashup.OleDb.1;Data Source=$Workbook$;Location=Оферти;Extended Properties=&quot;&quot;" commandType="0"/>
  </connection>
  <connection id="17102" xr16:uid="{8BA8B8EF-C9C6-435B-9E7E-9841BA57C793}" keepAlive="1" name="Connection25386" type="5" refreshedVersion="0" background="1">
    <dbPr connection="Provider=Microsoft.Mashup.OleDb.1;Data Source=$Workbook$;Location=&quot;Оферти (2)&quot;;Extended Properties=&quot;&quot;" commandType="0"/>
  </connection>
  <connection id="17103" xr16:uid="{2DF965B4-12FB-4B7E-AC11-D7927A841F45}" keepAlive="1" name="Connection25387" type="5" refreshedVersion="0" background="1">
    <dbPr connection="Provider=Microsoft.Mashup.OleDb.1;Data Source=$Workbook$;Location=Оферти;Extended Properties=&quot;&quot;" commandType="0"/>
  </connection>
  <connection id="17104" xr16:uid="{8CDEAE98-6081-4122-87A5-8B81EFA5A5F4}" keepAlive="1" name="Connection25388" type="5" refreshedVersion="0" background="1">
    <dbPr connection="Provider=Microsoft.Mashup.OleDb.1;Data Source=$Workbook$;Location=&quot;Оферти (2)&quot;;Extended Properties=&quot;&quot;" commandType="0"/>
  </connection>
  <connection id="17105" xr16:uid="{2B5C9D53-64B0-498E-B0C6-0EA6ECC96494}" keepAlive="1" name="Connection25389" type="5" refreshedVersion="0" background="1">
    <dbPr connection="Provider=Microsoft.Mashup.OleDb.1;Data Source=$Workbook$;Location=Оферти;Extended Properties=&quot;&quot;" commandType="0"/>
  </connection>
  <connection id="17106" xr16:uid="{8636C4CE-27BC-4121-B9A7-840C9DD39E6A}" keepAlive="1" name="Connection2539" type="5" refreshedVersion="0" background="1">
    <dbPr connection="Provider=Microsoft.Mashup.OleDb.1;Data Source=$Workbook$;Location=Оферти;Extended Properties=&quot;&quot;" commandType="0"/>
  </connection>
  <connection id="17107" xr16:uid="{10F9F456-5E0C-420D-B4E0-CAEE0152312C}" keepAlive="1" name="Connection25390" type="5" refreshedVersion="0" background="1">
    <dbPr connection="Provider=Microsoft.Mashup.OleDb.1;Data Source=$Workbook$;Location=&quot;Оферти (2)&quot;;Extended Properties=&quot;&quot;" commandType="0"/>
  </connection>
  <connection id="17108" xr16:uid="{04941A72-E501-48DA-8BE5-2C9DE7CC35FB}" keepAlive="1" name="Connection25391" type="5" refreshedVersion="0" background="1">
    <dbPr connection="Provider=Microsoft.Mashup.OleDb.1;Data Source=$Workbook$;Location=Оферти;Extended Properties=&quot;&quot;" commandType="0"/>
  </connection>
  <connection id="17109" xr16:uid="{CDFF8C49-70D2-4A01-8AA8-8374C3C3A004}" keepAlive="1" name="Connection25392" type="5" refreshedVersion="0" background="1">
    <dbPr connection="Provider=Microsoft.Mashup.OleDb.1;Data Source=$Workbook$;Location=&quot;Оферти (2)&quot;;Extended Properties=&quot;&quot;" commandType="0"/>
  </connection>
  <connection id="17110" xr16:uid="{EFF4FC9C-2F5F-4109-894A-F2F033C07122}" keepAlive="1" name="Connection25393" type="5" refreshedVersion="0" background="1">
    <dbPr connection="Provider=Microsoft.Mashup.OleDb.1;Data Source=$Workbook$;Location=Оферти;Extended Properties=&quot;&quot;" commandType="0"/>
  </connection>
  <connection id="17111" xr16:uid="{8A773C46-7ED9-4B7A-8C9F-2EAAFBB77D23}" keepAlive="1" name="Connection25394" type="5" refreshedVersion="0" background="1">
    <dbPr connection="Provider=Microsoft.Mashup.OleDb.1;Data Source=$Workbook$;Location=&quot;Оферти (2)&quot;;Extended Properties=&quot;&quot;" commandType="0"/>
  </connection>
  <connection id="17112" xr16:uid="{AFC88816-4282-405B-B7DA-53D25D5536D2}" keepAlive="1" name="Connection25395" type="5" refreshedVersion="0" background="1">
    <dbPr connection="Provider=Microsoft.Mashup.OleDb.1;Data Source=$Workbook$;Location=Оферти;Extended Properties=&quot;&quot;" commandType="0"/>
  </connection>
  <connection id="17113" xr16:uid="{46ECC9D6-DDC1-4BE9-9624-51A9BE59D30D}" keepAlive="1" name="Connection25396" type="5" refreshedVersion="0" background="1">
    <dbPr connection="Provider=Microsoft.Mashup.OleDb.1;Data Source=$Workbook$;Location=&quot;Оферти (2)&quot;;Extended Properties=&quot;&quot;" commandType="0"/>
  </connection>
  <connection id="17114" xr16:uid="{B50FB401-CD1C-4C1B-AF66-7F8223BAA7D7}" keepAlive="1" name="Connection25397" type="5" refreshedVersion="0" background="1">
    <dbPr connection="Provider=Microsoft.Mashup.OleDb.1;Data Source=$Workbook$;Location=Оферти;Extended Properties=&quot;&quot;" commandType="0"/>
  </connection>
  <connection id="17115" xr16:uid="{863B8E27-F630-40EE-B809-8E4B48DE6956}" keepAlive="1" name="Connection25398" type="5" refreshedVersion="0" background="1">
    <dbPr connection="Provider=Microsoft.Mashup.OleDb.1;Data Source=$Workbook$;Location=&quot;Оферти (2)&quot;;Extended Properties=&quot;&quot;" commandType="0"/>
  </connection>
  <connection id="17116" xr16:uid="{6E8390E4-6EC9-4413-AADC-FCAE4375B913}" keepAlive="1" name="Connection25399" type="5" refreshedVersion="0" background="1">
    <dbPr connection="Provider=Microsoft.Mashup.OleDb.1;Data Source=$Workbook$;Location=Оферти;Extended Properties=&quot;&quot;" commandType="0"/>
  </connection>
  <connection id="17117" xr16:uid="{4069B26E-7E78-4457-AB8B-56078C5462E3}" keepAlive="1" name="Connection254" type="5" refreshedVersion="0" background="1">
    <dbPr connection="Provider=Microsoft.Mashup.OleDb.1;Data Source=$Workbook$;Location=Оферти;Extended Properties=&quot;&quot;" commandType="0"/>
  </connection>
  <connection id="17118" xr16:uid="{FD888EC3-558C-405D-B301-A13A05BA8754}" keepAlive="1" name="Connection2540" type="5" refreshedVersion="0" background="1">
    <dbPr connection="Provider=Microsoft.Mashup.OleDb.1;Data Source=$Workbook$;Location=&quot;Оферти (2)&quot;;Extended Properties=&quot;&quot;" commandType="0"/>
  </connection>
  <connection id="17119" xr16:uid="{0BE36B43-EB9F-4DBC-A748-67568B05DA88}" keepAlive="1" name="Connection25400" type="5" refreshedVersion="0" background="1">
    <dbPr connection="Provider=Microsoft.Mashup.OleDb.1;Data Source=$Workbook$;Location=&quot;Оферти (2)&quot;;Extended Properties=&quot;&quot;" commandType="0"/>
  </connection>
  <connection id="17120" xr16:uid="{A05CF71E-51D6-4B3D-AB94-0A0FB4AC4942}" keepAlive="1" name="Connection25401" type="5" refreshedVersion="0" background="1">
    <dbPr connection="Provider=Microsoft.Mashup.OleDb.1;Data Source=$Workbook$;Location=Оферти;Extended Properties=&quot;&quot;" commandType="0"/>
  </connection>
  <connection id="17121" xr16:uid="{95DB6870-EFA2-4C77-BF07-7510111D51CA}" keepAlive="1" name="Connection25402" type="5" refreshedVersion="0" background="1">
    <dbPr connection="Provider=Microsoft.Mashup.OleDb.1;Data Source=$Workbook$;Location=&quot;Оферти (2)&quot;;Extended Properties=&quot;&quot;" commandType="0"/>
  </connection>
  <connection id="17122" xr16:uid="{3A4CC60D-90E7-486B-9B6F-7071CC95D3C6}" keepAlive="1" name="Connection25403" type="5" refreshedVersion="0" background="1">
    <dbPr connection="Provider=Microsoft.Mashup.OleDb.1;Data Source=$Workbook$;Location=Оферти;Extended Properties=&quot;&quot;" commandType="0"/>
  </connection>
  <connection id="17123" xr16:uid="{EF657F23-C3AE-4457-8D04-EF3671CE8763}" keepAlive="1" name="Connection25404" type="5" refreshedVersion="0" background="1">
    <dbPr connection="Provider=Microsoft.Mashup.OleDb.1;Data Source=$Workbook$;Location=&quot;Оферти (2)&quot;;Extended Properties=&quot;&quot;" commandType="0"/>
  </connection>
  <connection id="17124" xr16:uid="{D6043361-89A2-4ED1-9573-CD195E63ACE2}" keepAlive="1" name="Connection25405" type="5" refreshedVersion="0" background="1">
    <dbPr connection="Provider=Microsoft.Mashup.OleDb.1;Data Source=$Workbook$;Location=Оферти;Extended Properties=&quot;&quot;" commandType="0"/>
  </connection>
  <connection id="17125" xr16:uid="{A94B029F-1EC2-4809-90F6-023C688984F8}" keepAlive="1" name="Connection25406" type="5" refreshedVersion="0" background="1">
    <dbPr connection="Provider=Microsoft.Mashup.OleDb.1;Data Source=$Workbook$;Location=&quot;Оферти (2)&quot;;Extended Properties=&quot;&quot;" commandType="0"/>
  </connection>
  <connection id="17126" xr16:uid="{BA8C2C95-2D87-4A3B-9392-83A07E3CB823}" keepAlive="1" name="Connection25407" type="5" refreshedVersion="0" background="1">
    <dbPr connection="Provider=Microsoft.Mashup.OleDb.1;Data Source=$Workbook$;Location=Оферти;Extended Properties=&quot;&quot;" commandType="0"/>
  </connection>
  <connection id="17127" xr16:uid="{4E0A61BC-55A9-4530-98B6-49E3DB1D34AE}" keepAlive="1" name="Connection25408" type="5" refreshedVersion="0" background="1">
    <dbPr connection="Provider=Microsoft.Mashup.OleDb.1;Data Source=$Workbook$;Location=&quot;Оферти (2)&quot;;Extended Properties=&quot;&quot;" commandType="0"/>
  </connection>
  <connection id="17128" xr16:uid="{9707F9AD-46AE-4C2C-B46A-DD821508B2CA}" keepAlive="1" name="Connection25409" type="5" refreshedVersion="0" background="1">
    <dbPr connection="Provider=Microsoft.Mashup.OleDb.1;Data Source=$Workbook$;Location=Оферти;Extended Properties=&quot;&quot;" commandType="0"/>
  </connection>
  <connection id="17129" xr16:uid="{0362F2D8-7743-446A-B4BD-48CF784A219A}" keepAlive="1" name="Connection2541" type="5" refreshedVersion="0" background="1">
    <dbPr connection="Provider=Microsoft.Mashup.OleDb.1;Data Source=$Workbook$;Location=Оферти;Extended Properties=&quot;&quot;" commandType="0"/>
  </connection>
  <connection id="17130" xr16:uid="{18B5B239-820A-4813-A073-59FE2879BAD2}" keepAlive="1" name="Connection25410" type="5" refreshedVersion="0" background="1">
    <dbPr connection="Provider=Microsoft.Mashup.OleDb.1;Data Source=$Workbook$;Location=&quot;Оферти (2)&quot;;Extended Properties=&quot;&quot;" commandType="0"/>
  </connection>
  <connection id="17131" xr16:uid="{07D107FB-BD56-477D-9C06-BD25C925559C}" keepAlive="1" name="Connection25411" type="5" refreshedVersion="0" background="1">
    <dbPr connection="Provider=Microsoft.Mashup.OleDb.1;Data Source=$Workbook$;Location=Оферти;Extended Properties=&quot;&quot;" commandType="0"/>
  </connection>
  <connection id="17132" xr16:uid="{86DA4687-F592-4D16-B44B-AAEF426C43E3}" keepAlive="1" name="Connection25412" type="5" refreshedVersion="0" background="1">
    <dbPr connection="Provider=Microsoft.Mashup.OleDb.1;Data Source=$Workbook$;Location=&quot;Оферти (2)&quot;;Extended Properties=&quot;&quot;" commandType="0"/>
  </connection>
  <connection id="17133" xr16:uid="{98137457-5B92-4571-BF93-57402E7BA62C}" keepAlive="1" name="Connection25413" type="5" refreshedVersion="0" background="1">
    <dbPr connection="Provider=Microsoft.Mashup.OleDb.1;Data Source=$Workbook$;Location=Оферти;Extended Properties=&quot;&quot;" commandType="0"/>
  </connection>
  <connection id="17134" xr16:uid="{34E3F9F1-588C-4F95-BBAE-F4719428B21C}" keepAlive="1" name="Connection25414" type="5" refreshedVersion="0" background="1">
    <dbPr connection="Provider=Microsoft.Mashup.OleDb.1;Data Source=$Workbook$;Location=&quot;Оферти (2)&quot;;Extended Properties=&quot;&quot;" commandType="0"/>
  </connection>
  <connection id="17135" xr16:uid="{2B4107F4-6172-42DC-946C-BFBBEBA5F88A}" keepAlive="1" name="Connection25415" type="5" refreshedVersion="0" background="1">
    <dbPr connection="Provider=Microsoft.Mashup.OleDb.1;Data Source=$Workbook$;Location=Оферти;Extended Properties=&quot;&quot;" commandType="0"/>
  </connection>
  <connection id="17136" xr16:uid="{FC565238-99D4-4A02-BADA-3E83B792795D}" keepAlive="1" name="Connection25416" type="5" refreshedVersion="0" background="1">
    <dbPr connection="Provider=Microsoft.Mashup.OleDb.1;Data Source=$Workbook$;Location=&quot;Оферти (2)&quot;;Extended Properties=&quot;&quot;" commandType="0"/>
  </connection>
  <connection id="17137" xr16:uid="{E6B22200-BFD5-4B0A-9469-A468AF828F91}" keepAlive="1" name="Connection25417" type="5" refreshedVersion="0" background="1">
    <dbPr connection="Provider=Microsoft.Mashup.OleDb.1;Data Source=$Workbook$;Location=Оферти;Extended Properties=&quot;&quot;" commandType="0"/>
  </connection>
  <connection id="17138" xr16:uid="{196F1AE6-0536-4CA9-B6CD-2FE8D35D540A}" keepAlive="1" name="Connection25418" type="5" refreshedVersion="0" background="1">
    <dbPr connection="Provider=Microsoft.Mashup.OleDb.1;Data Source=$Workbook$;Location=&quot;Оферти (2)&quot;;Extended Properties=&quot;&quot;" commandType="0"/>
  </connection>
  <connection id="17139" xr16:uid="{42647D9F-A04C-487E-A0F9-5C97B9CF5592}" keepAlive="1" name="Connection25419" type="5" refreshedVersion="0" background="1">
    <dbPr connection="Provider=Microsoft.Mashup.OleDb.1;Data Source=$Workbook$;Location=Оферти;Extended Properties=&quot;&quot;" commandType="0"/>
  </connection>
  <connection id="17140" xr16:uid="{ECB767E2-2134-477F-9ED3-1C6514E68A1B}" keepAlive="1" name="Connection2542" type="5" refreshedVersion="0" background="1">
    <dbPr connection="Provider=Microsoft.Mashup.OleDb.1;Data Source=$Workbook$;Location=&quot;Оферти (2)&quot;;Extended Properties=&quot;&quot;" commandType="0"/>
  </connection>
  <connection id="17141" xr16:uid="{6C24C4BC-FDCA-47EF-87B1-2AE60A7B710A}" keepAlive="1" name="Connection25420" type="5" refreshedVersion="0" background="1">
    <dbPr connection="Provider=Microsoft.Mashup.OleDb.1;Data Source=$Workbook$;Location=&quot;Оферти (2)&quot;;Extended Properties=&quot;&quot;" commandType="0"/>
  </connection>
  <connection id="17142" xr16:uid="{21DE1E12-9F8F-46E1-946E-AF839A2261C1}" keepAlive="1" name="Connection25421" type="5" refreshedVersion="0" background="1">
    <dbPr connection="Provider=Microsoft.Mashup.OleDb.1;Data Source=$Workbook$;Location=Оферти;Extended Properties=&quot;&quot;" commandType="0"/>
  </connection>
  <connection id="17143" xr16:uid="{4C7FFC17-28ED-42A6-8840-A3154349C394}" keepAlive="1" name="Connection25422" type="5" refreshedVersion="0" background="1">
    <dbPr connection="Provider=Microsoft.Mashup.OleDb.1;Data Source=$Workbook$;Location=&quot;Оферти (2)&quot;;Extended Properties=&quot;&quot;" commandType="0"/>
  </connection>
  <connection id="17144" xr16:uid="{B6060C37-EF71-4552-A2AF-53E7B04A41BF}" keepAlive="1" name="Connection25423" type="5" refreshedVersion="0" background="1">
    <dbPr connection="Provider=Microsoft.Mashup.OleDb.1;Data Source=$Workbook$;Location=Оферти;Extended Properties=&quot;&quot;" commandType="0"/>
  </connection>
  <connection id="17145" xr16:uid="{527626F4-B255-484A-B19F-8BAB0FB3E5BA}" keepAlive="1" name="Connection25424" type="5" refreshedVersion="0" background="1">
    <dbPr connection="Provider=Microsoft.Mashup.OleDb.1;Data Source=$Workbook$;Location=&quot;Оферти (2)&quot;;Extended Properties=&quot;&quot;" commandType="0"/>
  </connection>
  <connection id="17146" xr16:uid="{299A39E3-33B2-4EE6-B534-F7EA1D2AEC98}" keepAlive="1" name="Connection25425" type="5" refreshedVersion="0" background="1">
    <dbPr connection="Provider=Microsoft.Mashup.OleDb.1;Data Source=$Workbook$;Location=Оферти;Extended Properties=&quot;&quot;" commandType="0"/>
  </connection>
  <connection id="17147" xr16:uid="{ED1CCE9A-A267-4AFB-90BE-526A2ADCE08D}" keepAlive="1" name="Connection25426" type="5" refreshedVersion="0" background="1">
    <dbPr connection="Provider=Microsoft.Mashup.OleDb.1;Data Source=$Workbook$;Location=&quot;Оферти (2)&quot;;Extended Properties=&quot;&quot;" commandType="0"/>
  </connection>
  <connection id="17148" xr16:uid="{AD2C7EE0-D229-48F3-ACD8-7F27F882F6BE}" keepAlive="1" name="Connection25427" type="5" refreshedVersion="0" background="1">
    <dbPr connection="Provider=Microsoft.Mashup.OleDb.1;Data Source=$Workbook$;Location=Оферти;Extended Properties=&quot;&quot;" commandType="0"/>
  </connection>
  <connection id="17149" xr16:uid="{787F07A6-37FB-48D5-A97E-BA525F555EE3}" keepAlive="1" name="Connection25428" type="5" refreshedVersion="0" background="1">
    <dbPr connection="Provider=Microsoft.Mashup.OleDb.1;Data Source=$Workbook$;Location=&quot;Оферти (2)&quot;;Extended Properties=&quot;&quot;" commandType="0"/>
  </connection>
  <connection id="17150" xr16:uid="{F6B8C81E-DB8B-4B86-A848-F66A96804C8A}" keepAlive="1" name="Connection25429" type="5" refreshedVersion="0" background="1">
    <dbPr connection="Provider=Microsoft.Mashup.OleDb.1;Data Source=$Workbook$;Location=Оферти;Extended Properties=&quot;&quot;" commandType="0"/>
  </connection>
  <connection id="17151" xr16:uid="{1681C644-822F-4E16-85FF-E168E5254110}" keepAlive="1" name="Connection2543" type="5" refreshedVersion="0" background="1">
    <dbPr connection="Provider=Microsoft.Mashup.OleDb.1;Data Source=$Workbook$;Location=Оферти;Extended Properties=&quot;&quot;" commandType="0"/>
  </connection>
  <connection id="17152" xr16:uid="{75ABA2FB-ED28-42E0-B5A4-90D4017A215A}" keepAlive="1" name="Connection25430" type="5" refreshedVersion="0" background="1">
    <dbPr connection="Provider=Microsoft.Mashup.OleDb.1;Data Source=$Workbook$;Location=&quot;Оферти (2)&quot;;Extended Properties=&quot;&quot;" commandType="0"/>
  </connection>
  <connection id="17153" xr16:uid="{B2DD771A-77D1-4B7C-96F1-7B7BD1F88D1D}" keepAlive="1" name="Connection25431" type="5" refreshedVersion="0" background="1">
    <dbPr connection="Provider=Microsoft.Mashup.OleDb.1;Data Source=$Workbook$;Location=Оферти;Extended Properties=&quot;&quot;" commandType="0"/>
  </connection>
  <connection id="17154" xr16:uid="{09AFD36C-E35C-453F-884F-575386587E38}" keepAlive="1" name="Connection25432" type="5" refreshedVersion="0" background="1">
    <dbPr connection="Provider=Microsoft.Mashup.OleDb.1;Data Source=$Workbook$;Location=&quot;Оферти (2)&quot;;Extended Properties=&quot;&quot;" commandType="0"/>
  </connection>
  <connection id="17155" xr16:uid="{3A07EA21-8964-4DE0-BE7D-24ADBF249DA0}" keepAlive="1" name="Connection25433" type="5" refreshedVersion="0" background="1">
    <dbPr connection="Provider=Microsoft.Mashup.OleDb.1;Data Source=$Workbook$;Location=Оферти;Extended Properties=&quot;&quot;" commandType="0"/>
  </connection>
  <connection id="17156" xr16:uid="{D3A86E27-0BA6-425B-9409-61DD50B7FAE7}" keepAlive="1" name="Connection25434" type="5" refreshedVersion="0" background="1">
    <dbPr connection="Provider=Microsoft.Mashup.OleDb.1;Data Source=$Workbook$;Location=&quot;Оферти (2)&quot;;Extended Properties=&quot;&quot;" commandType="0"/>
  </connection>
  <connection id="17157" xr16:uid="{FD793C36-7125-4B01-ADA9-2CA68CB13692}" keepAlive="1" name="Connection25435" type="5" refreshedVersion="0" background="1">
    <dbPr connection="Provider=Microsoft.Mashup.OleDb.1;Data Source=$Workbook$;Location=Оферти;Extended Properties=&quot;&quot;" commandType="0"/>
  </connection>
  <connection id="17158" xr16:uid="{316F38A1-B9D4-44AF-85E5-CF6F59814B62}" keepAlive="1" name="Connection25436" type="5" refreshedVersion="0" background="1">
    <dbPr connection="Provider=Microsoft.Mashup.OleDb.1;Data Source=$Workbook$;Location=&quot;Оферти (2)&quot;;Extended Properties=&quot;&quot;" commandType="0"/>
  </connection>
  <connection id="17159" xr16:uid="{1DA97C81-2ABC-459A-A5A3-C4FF0F1CC209}" keepAlive="1" name="Connection25437" type="5" refreshedVersion="0" background="1">
    <dbPr connection="Provider=Microsoft.Mashup.OleDb.1;Data Source=$Workbook$;Location=Оферти;Extended Properties=&quot;&quot;" commandType="0"/>
  </connection>
  <connection id="17160" xr16:uid="{A498C0F7-9B03-4851-8B90-74405CE41F3C}" keepAlive="1" name="Connection25438" type="5" refreshedVersion="0" background="1">
    <dbPr connection="Provider=Microsoft.Mashup.OleDb.1;Data Source=$Workbook$;Location=&quot;Оферти (2)&quot;;Extended Properties=&quot;&quot;" commandType="0"/>
  </connection>
  <connection id="17161" xr16:uid="{50FB33B7-79BF-4BBB-B9DB-650D956C75FF}" keepAlive="1" name="Connection25439" type="5" refreshedVersion="0" background="1">
    <dbPr connection="Provider=Microsoft.Mashup.OleDb.1;Data Source=$Workbook$;Location=Оферти;Extended Properties=&quot;&quot;" commandType="0"/>
  </connection>
  <connection id="17162" xr16:uid="{C2192A27-AFF1-4CBC-A512-79E50CE3CB7A}" keepAlive="1" name="Connection2544" type="5" refreshedVersion="0" background="1">
    <dbPr connection="Provider=Microsoft.Mashup.OleDb.1;Data Source=$Workbook$;Location=&quot;Оферти (2)&quot;;Extended Properties=&quot;&quot;" commandType="0"/>
  </connection>
  <connection id="17163" xr16:uid="{B5A9B7F8-644D-45DB-A424-D49B2422E56E}" keepAlive="1" name="Connection25440" type="5" refreshedVersion="0" background="1">
    <dbPr connection="Provider=Microsoft.Mashup.OleDb.1;Data Source=$Workbook$;Location=&quot;Оферти (2)&quot;;Extended Properties=&quot;&quot;" commandType="0"/>
  </connection>
  <connection id="17164" xr16:uid="{651BEE0A-5072-4F40-BD4E-FD6CADE32C5F}" keepAlive="1" name="Connection25441" type="5" refreshedVersion="0" background="1">
    <dbPr connection="Provider=Microsoft.Mashup.OleDb.1;Data Source=$Workbook$;Location=Оферти;Extended Properties=&quot;&quot;" commandType="0"/>
  </connection>
  <connection id="17165" xr16:uid="{F1E93F11-373C-4F5A-91B2-04C5C22F0A3F}" keepAlive="1" name="Connection25442" type="5" refreshedVersion="0" background="1">
    <dbPr connection="Provider=Microsoft.Mashup.OleDb.1;Data Source=$Workbook$;Location=&quot;Оферти (2)&quot;;Extended Properties=&quot;&quot;" commandType="0"/>
  </connection>
  <connection id="17166" xr16:uid="{1E9DE249-B6E5-4F78-9AA4-C38B16FB4909}" keepAlive="1" name="Connection25443" type="5" refreshedVersion="0" background="1">
    <dbPr connection="Provider=Microsoft.Mashup.OleDb.1;Data Source=$Workbook$;Location=Оферти;Extended Properties=&quot;&quot;" commandType="0"/>
  </connection>
  <connection id="17167" xr16:uid="{B186EA2C-8311-4C73-A5BE-CFBC3B6C70D7}" keepAlive="1" name="Connection25444" type="5" refreshedVersion="0" background="1">
    <dbPr connection="Provider=Microsoft.Mashup.OleDb.1;Data Source=$Workbook$;Location=&quot;Оферти (2)&quot;;Extended Properties=&quot;&quot;" commandType="0"/>
  </connection>
  <connection id="17168" xr16:uid="{98397EB7-0303-49E9-9B9A-CBBFA462E3B2}" keepAlive="1" name="Connection25445" type="5" refreshedVersion="0" background="1">
    <dbPr connection="Provider=Microsoft.Mashup.OleDb.1;Data Source=$Workbook$;Location=Оферти;Extended Properties=&quot;&quot;" commandType="0"/>
  </connection>
  <connection id="17169" xr16:uid="{D71BB1CC-D397-4280-98F9-6D464ECC25F7}" keepAlive="1" name="Connection25446" type="5" refreshedVersion="0" background="1">
    <dbPr connection="Provider=Microsoft.Mashup.OleDb.1;Data Source=$Workbook$;Location=&quot;Оферти (2)&quot;;Extended Properties=&quot;&quot;" commandType="0"/>
  </connection>
  <connection id="17170" xr16:uid="{D7A1D7EA-3393-4E0E-BAB9-EDD360C09598}" keepAlive="1" name="Connection25447" type="5" refreshedVersion="0" background="1">
    <dbPr connection="Provider=Microsoft.Mashup.OleDb.1;Data Source=$Workbook$;Location=Оферти;Extended Properties=&quot;&quot;" commandType="0"/>
  </connection>
  <connection id="17171" xr16:uid="{6E962A01-32D1-4B85-B4CE-7296BC497345}" keepAlive="1" name="Connection25448" type="5" refreshedVersion="0" background="1">
    <dbPr connection="Provider=Microsoft.Mashup.OleDb.1;Data Source=$Workbook$;Location=&quot;Оферти (2)&quot;;Extended Properties=&quot;&quot;" commandType="0"/>
  </connection>
  <connection id="17172" xr16:uid="{974CA289-B316-4FCF-B3A0-2F0099BCEB07}" keepAlive="1" name="Connection25449" type="5" refreshedVersion="0" background="1">
    <dbPr connection="Provider=Microsoft.Mashup.OleDb.1;Data Source=$Workbook$;Location=Оферти;Extended Properties=&quot;&quot;" commandType="0"/>
  </connection>
  <connection id="17173" xr16:uid="{DD8CCB23-06BE-40CA-8258-DAEF1E0A483A}" keepAlive="1" name="Connection2545" type="5" refreshedVersion="0" background="1">
    <dbPr connection="Provider=Microsoft.Mashup.OleDb.1;Data Source=$Workbook$;Location=Оферти;Extended Properties=&quot;&quot;" commandType="0"/>
  </connection>
  <connection id="17174" xr16:uid="{71C726B3-3A6B-46FD-817B-A19A8DAA930E}" keepAlive="1" name="Connection25450" type="5" refreshedVersion="0" background="1">
    <dbPr connection="Provider=Microsoft.Mashup.OleDb.1;Data Source=$Workbook$;Location=&quot;Оферти (2)&quot;;Extended Properties=&quot;&quot;" commandType="0"/>
  </connection>
  <connection id="17175" xr16:uid="{854A46B8-2C80-408F-9EC8-F293956FC91A}" keepAlive="1" name="Connection25451" type="5" refreshedVersion="0" background="1">
    <dbPr connection="Provider=Microsoft.Mashup.OleDb.1;Data Source=$Workbook$;Location=Оферти;Extended Properties=&quot;&quot;" commandType="0"/>
  </connection>
  <connection id="17176" xr16:uid="{FF2E802F-1B3F-46C4-B9B1-F8DBF68E46CB}" keepAlive="1" name="Connection25452" type="5" refreshedVersion="0" background="1">
    <dbPr connection="Provider=Microsoft.Mashup.OleDb.1;Data Source=$Workbook$;Location=&quot;Оферти (2)&quot;;Extended Properties=&quot;&quot;" commandType="0"/>
  </connection>
  <connection id="17177" xr16:uid="{85992750-C1A6-414A-95DF-4538EB0D4EB2}" keepAlive="1" name="Connection25453" type="5" refreshedVersion="7" background="1" saveData="1">
    <dbPr connection="Provider=Microsoft.Mashup.OleDb.1;Data Source=$Workbook$;Location=Оферти;Extended Properties=&quot;&quot;" command="SELECT * FROM [Оферти]"/>
  </connection>
  <connection id="17178" xr16:uid="{1BBF276F-47B4-4120-A516-B6339D74AF7E}" keepAlive="1" name="Connection25454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7179" xr16:uid="{71496814-862C-42DC-8F50-61CF61944037}" keepAlive="1" name="Connection25455" type="5" refreshedVersion="0" background="1">
    <dbPr connection="Provider=Microsoft.Mashup.OleDb.1;Data Source=$Workbook$;Location=Оферти;Extended Properties=&quot;&quot;" commandType="0"/>
  </connection>
  <connection id="17180" xr16:uid="{B7D7D775-7B5F-405F-B8DE-B289B6192CEA}" keepAlive="1" name="Connection25456" type="5" refreshedVersion="0" background="1">
    <dbPr connection="Provider=Microsoft.Mashup.OleDb.1;Data Source=$Workbook$;Location=&quot;Оферти (2)&quot;;Extended Properties=&quot;&quot;" commandType="0"/>
  </connection>
  <connection id="17181" xr16:uid="{75E88F30-E5B0-4F48-A162-38194E5B60CC}" keepAlive="1" name="Connection25457" type="5" refreshedVersion="0" background="1">
    <dbPr connection="Provider=Microsoft.Mashup.OleDb.1;Data Source=$Workbook$;Location=Оферти;Extended Properties=&quot;&quot;" commandType="0"/>
  </connection>
  <connection id="17182" xr16:uid="{861111AB-C264-4B69-A641-63F325669219}" keepAlive="1" name="Connection25458" type="5" refreshedVersion="0" background="1">
    <dbPr connection="Provider=Microsoft.Mashup.OleDb.1;Data Source=$Workbook$;Location=&quot;Оферти (2)&quot;;Extended Properties=&quot;&quot;" commandType="0"/>
  </connection>
  <connection id="17183" xr16:uid="{9B0A3171-9B91-4CE2-9403-7883EC16C9B9}" keepAlive="1" name="Connection25459" type="5" refreshedVersion="0" background="1">
    <dbPr connection="Provider=Microsoft.Mashup.OleDb.1;Data Source=$Workbook$;Location=Оферти;Extended Properties=&quot;&quot;" commandType="0"/>
  </connection>
  <connection id="17184" xr16:uid="{A207617B-E39A-4B17-A8CE-F76D4BD54BB0}" keepAlive="1" name="Connection2546" type="5" refreshedVersion="0" background="1">
    <dbPr connection="Provider=Microsoft.Mashup.OleDb.1;Data Source=$Workbook$;Location=&quot;Оферти (2)&quot;;Extended Properties=&quot;&quot;" commandType="0"/>
  </connection>
  <connection id="17185" xr16:uid="{03391072-CBBB-4E99-889A-FA3F98223EB4}" keepAlive="1" name="Connection25460" type="5" refreshedVersion="0" background="1">
    <dbPr connection="Provider=Microsoft.Mashup.OleDb.1;Data Source=$Workbook$;Location=&quot;Оферти (2)&quot;;Extended Properties=&quot;&quot;" commandType="0"/>
  </connection>
  <connection id="17186" xr16:uid="{51177DDA-4AAD-43CE-80D2-608C1E63CB7D}" keepAlive="1" name="Connection25461" type="5" refreshedVersion="0" background="1">
    <dbPr connection="Provider=Microsoft.Mashup.OleDb.1;Data Source=$Workbook$;Location=Оферти;Extended Properties=&quot;&quot;" commandType="0"/>
  </connection>
  <connection id="17187" xr16:uid="{39385C49-577B-4F2D-BDBA-61B1C127CAE0}" keepAlive="1" name="Connection25462" type="5" refreshedVersion="0" background="1">
    <dbPr connection="Provider=Microsoft.Mashup.OleDb.1;Data Source=$Workbook$;Location=&quot;Оферти (2)&quot;;Extended Properties=&quot;&quot;" commandType="0"/>
  </connection>
  <connection id="17188" xr16:uid="{E5631D8C-DC0B-4421-90D4-3C67C4323EBB}" keepAlive="1" name="Connection25463" type="5" refreshedVersion="0" background="1">
    <dbPr connection="Provider=Microsoft.Mashup.OleDb.1;Data Source=$Workbook$;Location=Оферти;Extended Properties=&quot;&quot;" commandType="0"/>
  </connection>
  <connection id="17189" xr16:uid="{11EC8AD4-E13B-41D4-B8DC-8A141585499B}" keepAlive="1" name="Connection25464" type="5" refreshedVersion="0" background="1">
    <dbPr connection="Provider=Microsoft.Mashup.OleDb.1;Data Source=$Workbook$;Location=&quot;Оферти (2)&quot;;Extended Properties=&quot;&quot;" commandType="0"/>
  </connection>
  <connection id="17190" xr16:uid="{905A16D9-451E-4BE9-B226-ACA557271930}" keepAlive="1" name="Connection25465" type="5" refreshedVersion="0" background="1">
    <dbPr connection="Provider=Microsoft.Mashup.OleDb.1;Data Source=$Workbook$;Location=Оферти;Extended Properties=&quot;&quot;" commandType="0"/>
  </connection>
  <connection id="17191" xr16:uid="{23262D44-8C31-4F19-972C-CE4F4ED80FCB}" keepAlive="1" name="Connection25466" type="5" refreshedVersion="0" background="1">
    <dbPr connection="Provider=Microsoft.Mashup.OleDb.1;Data Source=$Workbook$;Location=&quot;Оферти (2)&quot;;Extended Properties=&quot;&quot;" commandType="0"/>
  </connection>
  <connection id="17192" xr16:uid="{4AF9E138-82CD-4F1D-8613-4A59676C8C4F}" keepAlive="1" name="Connection25467" type="5" refreshedVersion="0" background="1">
    <dbPr connection="Provider=Microsoft.Mashup.OleDb.1;Data Source=$Workbook$;Location=Оферти;Extended Properties=&quot;&quot;" commandType="0"/>
  </connection>
  <connection id="17193" xr16:uid="{51908055-A77A-4025-A93A-8FB8E4743841}" keepAlive="1" name="Connection25468" type="5" refreshedVersion="0" background="1">
    <dbPr connection="Provider=Microsoft.Mashup.OleDb.1;Data Source=$Workbook$;Location=&quot;Оферти (2)&quot;;Extended Properties=&quot;&quot;" commandType="0"/>
  </connection>
  <connection id="17194" xr16:uid="{949CBCEB-EBED-4414-B3C8-3B942B516203}" keepAlive="1" name="Connection25469" type="5" refreshedVersion="0" background="1">
    <dbPr connection="Provider=Microsoft.Mashup.OleDb.1;Data Source=$Workbook$;Location=Оферти;Extended Properties=&quot;&quot;" commandType="0"/>
  </connection>
  <connection id="17195" xr16:uid="{E05F8635-68DE-4AC8-AFB0-2B703C1BD2CD}" keepAlive="1" name="Connection2547" type="5" refreshedVersion="0" background="1">
    <dbPr connection="Provider=Microsoft.Mashup.OleDb.1;Data Source=$Workbook$;Location=Оферти;Extended Properties=&quot;&quot;" commandType="0"/>
  </connection>
  <connection id="17196" xr16:uid="{F490C511-8706-4D45-9C97-009BD3E93FD4}" keepAlive="1" name="Connection25470" type="5" refreshedVersion="0" background="1">
    <dbPr connection="Provider=Microsoft.Mashup.OleDb.1;Data Source=$Workbook$;Location=&quot;Оферти (2)&quot;;Extended Properties=&quot;&quot;" commandType="0"/>
  </connection>
  <connection id="17197" xr16:uid="{4889EE51-BE51-4CA6-BE7F-8DF3E2B4D067}" keepAlive="1" name="Connection25471" type="5" refreshedVersion="0" background="1">
    <dbPr connection="Provider=Microsoft.Mashup.OleDb.1;Data Source=$Workbook$;Location=Оферти;Extended Properties=&quot;&quot;" commandType="0"/>
  </connection>
  <connection id="17198" xr16:uid="{23EB808F-19D1-4C89-9AB9-909F0198F22F}" keepAlive="1" name="Connection25472" type="5" refreshedVersion="0" background="1">
    <dbPr connection="Provider=Microsoft.Mashup.OleDb.1;Data Source=$Workbook$;Location=&quot;Оферти (2)&quot;;Extended Properties=&quot;&quot;" commandType="0"/>
  </connection>
  <connection id="17199" xr16:uid="{E016DB98-1117-4FCE-9C08-588C1FAE24E8}" keepAlive="1" name="Connection25473" type="5" refreshedVersion="0" background="1">
    <dbPr connection="Provider=Microsoft.Mashup.OleDb.1;Data Source=$Workbook$;Location=Оферти;Extended Properties=&quot;&quot;" commandType="0"/>
  </connection>
  <connection id="17200" xr16:uid="{780BBC17-5BD4-4FEB-A016-229E1D69D94D}" keepAlive="1" name="Connection25474" type="5" refreshedVersion="0" background="1">
    <dbPr connection="Provider=Microsoft.Mashup.OleDb.1;Data Source=$Workbook$;Location=&quot;Оферти (2)&quot;;Extended Properties=&quot;&quot;" commandType="0"/>
  </connection>
  <connection id="17201" xr16:uid="{057994E0-8B73-436B-953F-93A1913F41A9}" keepAlive="1" name="Connection25475" type="5" refreshedVersion="0" background="1">
    <dbPr connection="Provider=Microsoft.Mashup.OleDb.1;Data Source=$Workbook$;Location=Оферти;Extended Properties=&quot;&quot;" commandType="0"/>
  </connection>
  <connection id="17202" xr16:uid="{38A7994E-B938-4D5F-9F7F-F27579F01FEA}" keepAlive="1" name="Connection25476" type="5" refreshedVersion="0" background="1">
    <dbPr connection="Provider=Microsoft.Mashup.OleDb.1;Data Source=$Workbook$;Location=&quot;Оферти (2)&quot;;Extended Properties=&quot;&quot;" commandType="0"/>
  </connection>
  <connection id="17203" xr16:uid="{378D7C5E-14D2-4485-A163-6E570E32BE22}" keepAlive="1" name="Connection25477" type="5" refreshedVersion="0" background="1">
    <dbPr connection="Provider=Microsoft.Mashup.OleDb.1;Data Source=$Workbook$;Location=Оферти;Extended Properties=&quot;&quot;" commandType="0"/>
  </connection>
  <connection id="17204" xr16:uid="{D1929758-E04A-4279-BE9D-FED305BE4219}" keepAlive="1" name="Connection25478" type="5" refreshedVersion="0" background="1">
    <dbPr connection="Provider=Microsoft.Mashup.OleDb.1;Data Source=$Workbook$;Location=&quot;Оферти (2)&quot;;Extended Properties=&quot;&quot;" commandType="0"/>
  </connection>
  <connection id="17205" xr16:uid="{7A8A516E-D62D-45D8-8B62-6A83D8F8825D}" keepAlive="1" name="Connection25479" type="5" refreshedVersion="0" background="1">
    <dbPr connection="Provider=Microsoft.Mashup.OleDb.1;Data Source=$Workbook$;Location=Оферти;Extended Properties=&quot;&quot;" commandType="0"/>
  </connection>
  <connection id="17206" xr16:uid="{1D8D0344-107A-4385-93EC-C4962366814F}" keepAlive="1" name="Connection2548" type="5" refreshedVersion="0" background="1">
    <dbPr connection="Provider=Microsoft.Mashup.OleDb.1;Data Source=$Workbook$;Location=&quot;Оферти (2)&quot;;Extended Properties=&quot;&quot;" commandType="0"/>
  </connection>
  <connection id="17207" xr16:uid="{F51F48D5-1240-4BE4-8D21-1B386A752479}" keepAlive="1" name="Connection25480" type="5" refreshedVersion="0" background="1">
    <dbPr connection="Provider=Microsoft.Mashup.OleDb.1;Data Source=$Workbook$;Location=&quot;Оферти (2)&quot;;Extended Properties=&quot;&quot;" commandType="0"/>
  </connection>
  <connection id="17208" xr16:uid="{979A4A8C-E061-454F-967E-34A32E5C584C}" keepAlive="1" name="Connection25481" type="5" refreshedVersion="0" background="1">
    <dbPr connection="Provider=Microsoft.Mashup.OleDb.1;Data Source=$Workbook$;Location=Оферти;Extended Properties=&quot;&quot;" commandType="0"/>
  </connection>
  <connection id="17209" xr16:uid="{D88F4CBF-D204-4788-8C79-50C4FFC276FF}" keepAlive="1" name="Connection25482" type="5" refreshedVersion="0" background="1">
    <dbPr connection="Provider=Microsoft.Mashup.OleDb.1;Data Source=$Workbook$;Location=&quot;Оферти (2)&quot;;Extended Properties=&quot;&quot;" commandType="0"/>
  </connection>
  <connection id="17210" xr16:uid="{67B5450F-A40C-4C2B-AC52-0A245598E5D4}" keepAlive="1" name="Connection25483" type="5" refreshedVersion="0" background="1">
    <dbPr connection="Provider=Microsoft.Mashup.OleDb.1;Data Source=$Workbook$;Location=Оферти;Extended Properties=&quot;&quot;" commandType="0"/>
  </connection>
  <connection id="17211" xr16:uid="{B3AE9FE9-9ED6-41C7-AA10-9FD1E705447A}" keepAlive="1" name="Connection25484" type="5" refreshedVersion="0" background="1">
    <dbPr connection="Provider=Microsoft.Mashup.OleDb.1;Data Source=$Workbook$;Location=&quot;Оферти (2)&quot;;Extended Properties=&quot;&quot;" commandType="0"/>
  </connection>
  <connection id="17212" xr16:uid="{B27F2845-5746-46CA-B81F-0C3CF90D0F1F}" keepAlive="1" name="Connection25485" type="5" refreshedVersion="0" background="1">
    <dbPr connection="Provider=Microsoft.Mashup.OleDb.1;Data Source=$Workbook$;Location=Оферти;Extended Properties=&quot;&quot;" commandType="0"/>
  </connection>
  <connection id="17213" xr16:uid="{5F42287A-651E-49BF-8796-1EE8A0A97B16}" keepAlive="1" name="Connection25486" type="5" refreshedVersion="0" background="1">
    <dbPr connection="Provider=Microsoft.Mashup.OleDb.1;Data Source=$Workbook$;Location=&quot;Оферти (2)&quot;;Extended Properties=&quot;&quot;" commandType="0"/>
  </connection>
  <connection id="17214" xr16:uid="{03A394FB-0063-4C1F-B1ED-E1CC3B2CC9CA}" keepAlive="1" name="Connection25487" type="5" refreshedVersion="0" background="1">
    <dbPr connection="Provider=Microsoft.Mashup.OleDb.1;Data Source=$Workbook$;Location=Оферти;Extended Properties=&quot;&quot;" commandType="0"/>
  </connection>
  <connection id="17215" xr16:uid="{A0412EB8-342E-4861-B9B0-DA7C8DCF0381}" keepAlive="1" name="Connection25488" type="5" refreshedVersion="0" background="1">
    <dbPr connection="Provider=Microsoft.Mashup.OleDb.1;Data Source=$Workbook$;Location=&quot;Оферти (2)&quot;;Extended Properties=&quot;&quot;" commandType="0"/>
  </connection>
  <connection id="17216" xr16:uid="{2CC2BF09-A643-4AE7-896D-0E3463D83319}" keepAlive="1" name="Connection25489" type="5" refreshedVersion="0" background="1">
    <dbPr connection="Provider=Microsoft.Mashup.OleDb.1;Data Source=$Workbook$;Location=Оферти;Extended Properties=&quot;&quot;" commandType="0"/>
  </connection>
  <connection id="17217" xr16:uid="{73178895-C846-46C5-9FFE-1BBF4784C464}" keepAlive="1" name="Connection2549" type="5" refreshedVersion="0" background="1">
    <dbPr connection="Provider=Microsoft.Mashup.OleDb.1;Data Source=$Workbook$;Location=Оферти;Extended Properties=&quot;&quot;" commandType="0"/>
  </connection>
  <connection id="17218" xr16:uid="{C80BA4F8-3AE9-4AE9-83C9-542FDB88EA6F}" keepAlive="1" name="Connection25490" type="5" refreshedVersion="0" background="1">
    <dbPr connection="Provider=Microsoft.Mashup.OleDb.1;Data Source=$Workbook$;Location=&quot;Оферти (2)&quot;;Extended Properties=&quot;&quot;" commandType="0"/>
  </connection>
  <connection id="17219" xr16:uid="{6C31AE54-3FAE-4F96-B4F5-0F6259764C53}" keepAlive="1" name="Connection25491" type="5" refreshedVersion="0" background="1">
    <dbPr connection="Provider=Microsoft.Mashup.OleDb.1;Data Source=$Workbook$;Location=Оферти;Extended Properties=&quot;&quot;" commandType="0"/>
  </connection>
  <connection id="17220" xr16:uid="{DA230F95-2A01-4157-9F57-4B6C698E2A66}" keepAlive="1" name="Connection25492" type="5" refreshedVersion="0" background="1">
    <dbPr connection="Provider=Microsoft.Mashup.OleDb.1;Data Source=$Workbook$;Location=&quot;Оферти (2)&quot;;Extended Properties=&quot;&quot;" commandType="0"/>
  </connection>
  <connection id="17221" xr16:uid="{2533B4AF-A4AA-4CB3-907F-3436ED4A4727}" keepAlive="1" name="Connection25493" type="5" refreshedVersion="0" background="1">
    <dbPr connection="Provider=Microsoft.Mashup.OleDb.1;Data Source=$Workbook$;Location=Оферти;Extended Properties=&quot;&quot;" commandType="0"/>
  </connection>
  <connection id="17222" xr16:uid="{722F3D88-5E21-42EA-853D-1401FBC1C46D}" keepAlive="1" name="Connection25494" type="5" refreshedVersion="0" background="1">
    <dbPr connection="Provider=Microsoft.Mashup.OleDb.1;Data Source=$Workbook$;Location=&quot;Оферти (2)&quot;;Extended Properties=&quot;&quot;" commandType="0"/>
  </connection>
  <connection id="17223" xr16:uid="{9AAC7B8D-D169-4311-BA45-42CA2BC11244}" keepAlive="1" name="Connection25495" type="5" refreshedVersion="0" background="1">
    <dbPr connection="Provider=Microsoft.Mashup.OleDb.1;Data Source=$Workbook$;Location=Оферти;Extended Properties=&quot;&quot;" commandType="0"/>
  </connection>
  <connection id="17224" xr16:uid="{7444FC2D-4CF4-42FA-AB95-4410AC48AB24}" keepAlive="1" name="Connection25496" type="5" refreshedVersion="0" background="1">
    <dbPr connection="Provider=Microsoft.Mashup.OleDb.1;Data Source=$Workbook$;Location=&quot;Оферти (2)&quot;;Extended Properties=&quot;&quot;" commandType="0"/>
  </connection>
  <connection id="17225" xr16:uid="{6DE7FFD4-3FD3-457E-9832-7CF2A13AD381}" keepAlive="1" name="Connection25497" type="5" refreshedVersion="0" background="1">
    <dbPr connection="Provider=Microsoft.Mashup.OleDb.1;Data Source=$Workbook$;Location=Оферти;Extended Properties=&quot;&quot;" commandType="0"/>
  </connection>
  <connection id="17226" xr16:uid="{DD2364E1-E723-4304-A8E6-D9300EB25662}" keepAlive="1" name="Connection25498" type="5" refreshedVersion="0" background="1">
    <dbPr connection="Provider=Microsoft.Mashup.OleDb.1;Data Source=$Workbook$;Location=&quot;Оферти (2)&quot;;Extended Properties=&quot;&quot;" commandType="0"/>
  </connection>
  <connection id="17227" xr16:uid="{677674E6-EA81-4519-AA9D-68BC665ABF7C}" keepAlive="1" name="Connection25499" type="5" refreshedVersion="0" background="1">
    <dbPr connection="Provider=Microsoft.Mashup.OleDb.1;Data Source=$Workbook$;Location=Оферти;Extended Properties=&quot;&quot;" commandType="0"/>
  </connection>
  <connection id="17228" xr16:uid="{0BEB3412-685F-4959-858C-6962CD154CF5}" keepAlive="1" name="Connection255" type="5" refreshedVersion="0" background="1">
    <dbPr connection="Provider=Microsoft.Mashup.OleDb.1;Data Source=$Workbook$;Location=&quot;Оферти (2)&quot;;Extended Properties=&quot;&quot;" commandType="0"/>
  </connection>
  <connection id="17229" xr16:uid="{068E8AC6-B77E-4762-934C-96ACBC598534}" keepAlive="1" name="Connection2550" type="5" refreshedVersion="0" background="1">
    <dbPr connection="Provider=Microsoft.Mashup.OleDb.1;Data Source=$Workbook$;Location=&quot;Оферти (2)&quot;;Extended Properties=&quot;&quot;" commandType="0"/>
  </connection>
  <connection id="17230" xr16:uid="{082F4A75-116D-4F6A-8094-104BD16A4125}" keepAlive="1" name="Connection25500" type="5" refreshedVersion="0" background="1">
    <dbPr connection="Provider=Microsoft.Mashup.OleDb.1;Data Source=$Workbook$;Location=&quot;Оферти (2)&quot;;Extended Properties=&quot;&quot;" commandType="0"/>
  </connection>
  <connection id="17231" xr16:uid="{FAEE49D5-B843-4B95-B002-C06F3A7B82A8}" keepAlive="1" name="Connection25501" type="5" refreshedVersion="0" background="1">
    <dbPr connection="Provider=Microsoft.Mashup.OleDb.1;Data Source=$Workbook$;Location=Оферти;Extended Properties=&quot;&quot;" commandType="0"/>
  </connection>
  <connection id="17232" xr16:uid="{0662D89F-98B6-4C1C-BC11-EB52E468BE03}" keepAlive="1" name="Connection25502" type="5" refreshedVersion="0" background="1">
    <dbPr connection="Provider=Microsoft.Mashup.OleDb.1;Data Source=$Workbook$;Location=&quot;Оферти (2)&quot;;Extended Properties=&quot;&quot;" commandType="0"/>
  </connection>
  <connection id="17233" xr16:uid="{227DCBD5-0155-459E-9B00-302050A0E0F6}" keepAlive="1" name="Connection25503" type="5" refreshedVersion="0" background="1">
    <dbPr connection="Provider=Microsoft.Mashup.OleDb.1;Data Source=$Workbook$;Location=Оферти;Extended Properties=&quot;&quot;" commandType="0"/>
  </connection>
  <connection id="17234" xr16:uid="{3B520D95-86B8-41FA-9AB2-F987B349BF38}" keepAlive="1" name="Connection25504" type="5" refreshedVersion="0" background="1">
    <dbPr connection="Provider=Microsoft.Mashup.OleDb.1;Data Source=$Workbook$;Location=&quot;Оферти (2)&quot;;Extended Properties=&quot;&quot;" commandType="0"/>
  </connection>
  <connection id="17235" xr16:uid="{710F4833-9577-479D-B33A-B85E2F4FD36E}" keepAlive="1" name="Connection25505" type="5" refreshedVersion="0" background="1">
    <dbPr connection="Provider=Microsoft.Mashup.OleDb.1;Data Source=$Workbook$;Location=Оферти;Extended Properties=&quot;&quot;" commandType="0"/>
  </connection>
  <connection id="17236" xr16:uid="{E9BA41A2-DE97-4764-A7E1-C6398561B30D}" keepAlive="1" name="Connection25506" type="5" refreshedVersion="0" background="1">
    <dbPr connection="Provider=Microsoft.Mashup.OleDb.1;Data Source=$Workbook$;Location=&quot;Оферти (2)&quot;;Extended Properties=&quot;&quot;" commandType="0"/>
  </connection>
  <connection id="17237" xr16:uid="{45DB9A07-9750-46DA-9A76-6F4C2DC88EF8}" keepAlive="1" name="Connection25507" type="5" refreshedVersion="0" background="1">
    <dbPr connection="Provider=Microsoft.Mashup.OleDb.1;Data Source=$Workbook$;Location=Оферти;Extended Properties=&quot;&quot;" commandType="0"/>
  </connection>
  <connection id="17238" xr16:uid="{32359DB3-5D87-436B-B896-E445A43CACE6}" keepAlive="1" name="Connection25508" type="5" refreshedVersion="0" background="1">
    <dbPr connection="Provider=Microsoft.Mashup.OleDb.1;Data Source=$Workbook$;Location=&quot;Оферти (2)&quot;;Extended Properties=&quot;&quot;" commandType="0"/>
  </connection>
  <connection id="17239" xr16:uid="{3912BAA4-3D55-4064-9805-CF9B56629619}" keepAlive="1" name="Connection25509" type="5" refreshedVersion="0" background="1">
    <dbPr connection="Provider=Microsoft.Mashup.OleDb.1;Data Source=$Workbook$;Location=Оферти;Extended Properties=&quot;&quot;" commandType="0"/>
  </connection>
  <connection id="17240" xr16:uid="{664B1833-8DD2-4695-8945-4C3C64554340}" keepAlive="1" name="Connection2551" type="5" refreshedVersion="0" background="1">
    <dbPr connection="Provider=Microsoft.Mashup.OleDb.1;Data Source=$Workbook$;Location=Оферти;Extended Properties=&quot;&quot;" commandType="0"/>
  </connection>
  <connection id="17241" xr16:uid="{BB70D806-FEEC-4898-A5F9-F25D514354D1}" keepAlive="1" name="Connection25510" type="5" refreshedVersion="0" background="1">
    <dbPr connection="Provider=Microsoft.Mashup.OleDb.1;Data Source=$Workbook$;Location=&quot;Оферти (2)&quot;;Extended Properties=&quot;&quot;" commandType="0"/>
  </connection>
  <connection id="17242" xr16:uid="{408F32E5-370D-4557-B732-01F3E4D1F9FE}" keepAlive="1" name="Connection25511" type="5" refreshedVersion="0" background="1">
    <dbPr connection="Provider=Microsoft.Mashup.OleDb.1;Data Source=$Workbook$;Location=Оферти;Extended Properties=&quot;&quot;" commandType="0"/>
  </connection>
  <connection id="17243" xr16:uid="{9A5FB155-F9E2-42DE-A461-D771117C3EE2}" keepAlive="1" name="Connection25512" type="5" refreshedVersion="0" background="1">
    <dbPr connection="Provider=Microsoft.Mashup.OleDb.1;Data Source=$Workbook$;Location=&quot;Оферти (2)&quot;;Extended Properties=&quot;&quot;" commandType="0"/>
  </connection>
  <connection id="17244" xr16:uid="{FDD7DBFC-88C0-4143-A5C7-32604C97B614}" keepAlive="1" name="Connection25513" type="5" refreshedVersion="0" background="1">
    <dbPr connection="Provider=Microsoft.Mashup.OleDb.1;Data Source=$Workbook$;Location=Оферти;Extended Properties=&quot;&quot;" commandType="0"/>
  </connection>
  <connection id="17245" xr16:uid="{F1E15B36-0A6E-4F09-BC5E-3B50617584CF}" keepAlive="1" name="Connection25514" type="5" refreshedVersion="0" background="1">
    <dbPr connection="Provider=Microsoft.Mashup.OleDb.1;Data Source=$Workbook$;Location=&quot;Оферти (2)&quot;;Extended Properties=&quot;&quot;" commandType="0"/>
  </connection>
  <connection id="17246" xr16:uid="{C56A12B4-798F-404C-8012-26365DF714C8}" keepAlive="1" name="Connection25515" type="5" refreshedVersion="0" background="1">
    <dbPr connection="Provider=Microsoft.Mashup.OleDb.1;Data Source=$Workbook$;Location=Оферти;Extended Properties=&quot;&quot;" commandType="0"/>
  </connection>
  <connection id="17247" xr16:uid="{35227CC1-B9A7-4637-AA83-CB2F95A7FBB3}" keepAlive="1" name="Connection25516" type="5" refreshedVersion="0" background="1">
    <dbPr connection="Provider=Microsoft.Mashup.OleDb.1;Data Source=$Workbook$;Location=&quot;Оферти (2)&quot;;Extended Properties=&quot;&quot;" commandType="0"/>
  </connection>
  <connection id="17248" xr16:uid="{BD036A53-F0B7-4783-B036-00B1EED2BEEC}" keepAlive="1" name="Connection25517" type="5" refreshedVersion="0" background="1">
    <dbPr connection="Provider=Microsoft.Mashup.OleDb.1;Data Source=$Workbook$;Location=Оферти;Extended Properties=&quot;&quot;" commandType="0"/>
  </connection>
  <connection id="17249" xr16:uid="{0601EBBC-AD40-4EFC-A1F7-2452466A67E2}" keepAlive="1" name="Connection25518" type="5" refreshedVersion="0" background="1">
    <dbPr connection="Provider=Microsoft.Mashup.OleDb.1;Data Source=$Workbook$;Location=&quot;Оферти (2)&quot;;Extended Properties=&quot;&quot;" commandType="0"/>
  </connection>
  <connection id="17250" xr16:uid="{FD64F1D4-B589-4840-91D0-4393EF4A6122}" keepAlive="1" name="Connection25519" type="5" refreshedVersion="0" background="1">
    <dbPr connection="Provider=Microsoft.Mashup.OleDb.1;Data Source=$Workbook$;Location=Оферти;Extended Properties=&quot;&quot;" commandType="0"/>
  </connection>
  <connection id="17251" xr16:uid="{FF619D19-D539-43AB-92D5-15DAA43B551C}" keepAlive="1" name="Connection2552" type="5" refreshedVersion="0" background="1">
    <dbPr connection="Provider=Microsoft.Mashup.OleDb.1;Data Source=$Workbook$;Location=&quot;Оферти (2)&quot;;Extended Properties=&quot;&quot;" commandType="0"/>
  </connection>
  <connection id="17252" xr16:uid="{B7E50DE3-D9E6-4AED-B588-F5E11EC77286}" keepAlive="1" name="Connection25520" type="5" refreshedVersion="0" background="1">
    <dbPr connection="Provider=Microsoft.Mashup.OleDb.1;Data Source=$Workbook$;Location=&quot;Оферти (2)&quot;;Extended Properties=&quot;&quot;" commandType="0"/>
  </connection>
  <connection id="17253" xr16:uid="{54EA7B88-E936-413D-A4FC-B3D53C9BB416}" keepAlive="1" name="Connection25521" type="5" refreshedVersion="0" background="1">
    <dbPr connection="Provider=Microsoft.Mashup.OleDb.1;Data Source=$Workbook$;Location=Оферти;Extended Properties=&quot;&quot;" commandType="0"/>
  </connection>
  <connection id="17254" xr16:uid="{56A10B92-A8B4-45AA-A150-58293D7D982D}" keepAlive="1" name="Connection25522" type="5" refreshedVersion="0" background="1">
    <dbPr connection="Provider=Microsoft.Mashup.OleDb.1;Data Source=$Workbook$;Location=&quot;Оферти (2)&quot;;Extended Properties=&quot;&quot;" commandType="0"/>
  </connection>
  <connection id="17255" xr16:uid="{4722B78B-175E-4E90-B0F3-88D88214248D}" keepAlive="1" name="Connection25523" type="5" refreshedVersion="0" background="1">
    <dbPr connection="Provider=Microsoft.Mashup.OleDb.1;Data Source=$Workbook$;Location=Оферти;Extended Properties=&quot;&quot;" commandType="0"/>
  </connection>
  <connection id="17256" xr16:uid="{8F82BACA-A23D-4635-AB22-5A7B0CA3BEDD}" keepAlive="1" name="Connection25524" type="5" refreshedVersion="0" background="1">
    <dbPr connection="Provider=Microsoft.Mashup.OleDb.1;Data Source=$Workbook$;Location=&quot;Оферти (2)&quot;;Extended Properties=&quot;&quot;" commandType="0"/>
  </connection>
  <connection id="17257" xr16:uid="{3B2E57FD-CD03-43C9-9DC3-FDBA1E00839C}" keepAlive="1" name="Connection25525" type="5" refreshedVersion="0" background="1">
    <dbPr connection="Provider=Microsoft.Mashup.OleDb.1;Data Source=$Workbook$;Location=Оферти;Extended Properties=&quot;&quot;" commandType="0"/>
  </connection>
  <connection id="17258" xr16:uid="{0B0A2201-F43A-4647-9CA0-A8C88D731FB3}" keepAlive="1" name="Connection25526" type="5" refreshedVersion="0" background="1">
    <dbPr connection="Provider=Microsoft.Mashup.OleDb.1;Data Source=$Workbook$;Location=&quot;Оферти (2)&quot;;Extended Properties=&quot;&quot;" commandType="0"/>
  </connection>
  <connection id="17259" xr16:uid="{0CED925C-5271-4BF4-8328-7A856D3C02A9}" keepAlive="1" name="Connection25527" type="5" refreshedVersion="0" background="1">
    <dbPr connection="Provider=Microsoft.Mashup.OleDb.1;Data Source=$Workbook$;Location=Оферти;Extended Properties=&quot;&quot;" commandType="0"/>
  </connection>
  <connection id="17260" xr16:uid="{57B5BE0E-23EF-4AD6-8CD4-372353995062}" keepAlive="1" name="Connection25528" type="5" refreshedVersion="0" background="1">
    <dbPr connection="Provider=Microsoft.Mashup.OleDb.1;Data Source=$Workbook$;Location=&quot;Оферти (2)&quot;;Extended Properties=&quot;&quot;" commandType="0"/>
  </connection>
  <connection id="17261" xr16:uid="{C7D8A5E4-55BD-4B22-BBF0-5BB447A018F2}" keepAlive="1" name="Connection25529" type="5" refreshedVersion="0" background="1">
    <dbPr connection="Provider=Microsoft.Mashup.OleDb.1;Data Source=$Workbook$;Location=Оферти;Extended Properties=&quot;&quot;" commandType="0"/>
  </connection>
  <connection id="17262" xr16:uid="{8AAAF4B4-20DD-4EB2-A4C1-33A40D68A6FF}" keepAlive="1" name="Connection2553" type="5" refreshedVersion="0" background="1">
    <dbPr connection="Provider=Microsoft.Mashup.OleDb.1;Data Source=$Workbook$;Location=Оферти;Extended Properties=&quot;&quot;" commandType="0"/>
  </connection>
  <connection id="17263" xr16:uid="{C3539F5A-2ECD-4D22-A7C1-AC576233E604}" keepAlive="1" name="Connection25530" type="5" refreshedVersion="0" background="1">
    <dbPr connection="Provider=Microsoft.Mashup.OleDb.1;Data Source=$Workbook$;Location=&quot;Оферти (2)&quot;;Extended Properties=&quot;&quot;" commandType="0"/>
  </connection>
  <connection id="17264" xr16:uid="{705EFDAC-1408-4759-A118-69424465BABE}" keepAlive="1" name="Connection25531" type="5" refreshedVersion="0" background="1">
    <dbPr connection="Provider=Microsoft.Mashup.OleDb.1;Data Source=$Workbook$;Location=Оферти;Extended Properties=&quot;&quot;" commandType="0"/>
  </connection>
  <connection id="17265" xr16:uid="{992A01A1-B15D-4737-8A03-4AD6048CADE3}" keepAlive="1" name="Connection25532" type="5" refreshedVersion="0" background="1">
    <dbPr connection="Provider=Microsoft.Mashup.OleDb.1;Data Source=$Workbook$;Location=&quot;Оферти (2)&quot;;Extended Properties=&quot;&quot;" commandType="0"/>
  </connection>
  <connection id="17266" xr16:uid="{EDA2EFB0-E9A8-4622-AFAE-BF85ED9C70A9}" keepAlive="1" name="Connection25533" type="5" refreshedVersion="0" background="1">
    <dbPr connection="Provider=Microsoft.Mashup.OleDb.1;Data Source=$Workbook$;Location=Оферти;Extended Properties=&quot;&quot;" commandType="0"/>
  </connection>
  <connection id="17267" xr16:uid="{208218E4-6E76-41BB-90FA-60A53AB308E4}" keepAlive="1" name="Connection25534" type="5" refreshedVersion="0" background="1">
    <dbPr connection="Provider=Microsoft.Mashup.OleDb.1;Data Source=$Workbook$;Location=&quot;Оферти (2)&quot;;Extended Properties=&quot;&quot;" commandType="0"/>
  </connection>
  <connection id="17268" xr16:uid="{79377DFD-3A92-4F12-91A7-AACF27D324D2}" keepAlive="1" name="Connection25535" type="5" refreshedVersion="0" background="1">
    <dbPr connection="Provider=Microsoft.Mashup.OleDb.1;Data Source=$Workbook$;Location=Оферти;Extended Properties=&quot;&quot;" commandType="0"/>
  </connection>
  <connection id="17269" xr16:uid="{897F99B1-915B-46BB-966F-7CF03487AB49}" keepAlive="1" name="Connection25536" type="5" refreshedVersion="0" background="1">
    <dbPr connection="Provider=Microsoft.Mashup.OleDb.1;Data Source=$Workbook$;Location=&quot;Оферти (2)&quot;;Extended Properties=&quot;&quot;" commandType="0"/>
  </connection>
  <connection id="17270" xr16:uid="{0DFA63E7-9F82-42DE-8210-E5A775152A1A}" keepAlive="1" name="Connection25537" type="5" refreshedVersion="0" background="1">
    <dbPr connection="Provider=Microsoft.Mashup.OleDb.1;Data Source=$Workbook$;Location=Оферти;Extended Properties=&quot;&quot;" commandType="0"/>
  </connection>
  <connection id="17271" xr16:uid="{890D1D7C-527C-4951-8BEC-5D2682BAE5AF}" keepAlive="1" name="Connection25538" type="5" refreshedVersion="0" background="1">
    <dbPr connection="Provider=Microsoft.Mashup.OleDb.1;Data Source=$Workbook$;Location=&quot;Оферти (2)&quot;;Extended Properties=&quot;&quot;" commandType="0"/>
  </connection>
  <connection id="17272" xr16:uid="{4C580E77-01BD-4812-AC0D-82011E4E765D}" keepAlive="1" name="Connection25539" type="5" refreshedVersion="0" background="1">
    <dbPr connection="Provider=Microsoft.Mashup.OleDb.1;Data Source=$Workbook$;Location=Оферти;Extended Properties=&quot;&quot;" commandType="0"/>
  </connection>
  <connection id="17273" xr16:uid="{401B963B-8443-42FA-B660-049A5B79107A}" keepAlive="1" name="Connection2554" type="5" refreshedVersion="0" background="1">
    <dbPr connection="Provider=Microsoft.Mashup.OleDb.1;Data Source=$Workbook$;Location=&quot;Оферти (2)&quot;;Extended Properties=&quot;&quot;" commandType="0"/>
  </connection>
  <connection id="17274" xr16:uid="{23FF9938-F47C-4AB0-BCC9-66A4125F3E2D}" keepAlive="1" name="Connection25540" type="5" refreshedVersion="0" background="1">
    <dbPr connection="Provider=Microsoft.Mashup.OleDb.1;Data Source=$Workbook$;Location=&quot;Оферти (2)&quot;;Extended Properties=&quot;&quot;" commandType="0"/>
  </connection>
  <connection id="17275" xr16:uid="{716F603A-416D-40D2-9E99-95D653B0CB81}" keepAlive="1" name="Connection25541" type="5" refreshedVersion="0" background="1">
    <dbPr connection="Provider=Microsoft.Mashup.OleDb.1;Data Source=$Workbook$;Location=Оферти;Extended Properties=&quot;&quot;" commandType="0"/>
  </connection>
  <connection id="17276" xr16:uid="{39BF5CD0-FD64-407C-88D7-D90F821CE818}" keepAlive="1" name="Connection25542" type="5" refreshedVersion="0" background="1">
    <dbPr connection="Provider=Microsoft.Mashup.OleDb.1;Data Source=$Workbook$;Location=&quot;Оферти (2)&quot;;Extended Properties=&quot;&quot;" commandType="0"/>
  </connection>
  <connection id="17277" xr16:uid="{47E813F0-1018-49B5-9AED-80CBEB1182D2}" keepAlive="1" name="Connection25543" type="5" refreshedVersion="0" background="1">
    <dbPr connection="Provider=Microsoft.Mashup.OleDb.1;Data Source=$Workbook$;Location=Оферти;Extended Properties=&quot;&quot;" commandType="0"/>
  </connection>
  <connection id="17278" xr16:uid="{EA19EA93-A609-4D56-B3FD-917D37A10D7A}" keepAlive="1" name="Connection25544" type="5" refreshedVersion="0" background="1">
    <dbPr connection="Provider=Microsoft.Mashup.OleDb.1;Data Source=$Workbook$;Location=&quot;Оферти (2)&quot;;Extended Properties=&quot;&quot;" commandType="0"/>
  </connection>
  <connection id="17279" xr16:uid="{E2E89AE8-6B71-4853-B9D3-C6FC62B3304A}" keepAlive="1" name="Connection25545" type="5" refreshedVersion="0" background="1">
    <dbPr connection="Provider=Microsoft.Mashup.OleDb.1;Data Source=$Workbook$;Location=Оферти;Extended Properties=&quot;&quot;" commandType="0"/>
  </connection>
  <connection id="17280" xr16:uid="{DA520291-CD0C-4D48-B1F6-8A953F525F4B}" keepAlive="1" name="Connection25546" type="5" refreshedVersion="0" background="1">
    <dbPr connection="Provider=Microsoft.Mashup.OleDb.1;Data Source=$Workbook$;Location=&quot;Оферти (2)&quot;;Extended Properties=&quot;&quot;" commandType="0"/>
  </connection>
  <connection id="17281" xr16:uid="{9AFE6FE0-24C4-48A9-BEC3-E457B71A7956}" keepAlive="1" name="Connection25547" type="5" refreshedVersion="0" background="1">
    <dbPr connection="Provider=Microsoft.Mashup.OleDb.1;Data Source=$Workbook$;Location=Оферти;Extended Properties=&quot;&quot;" commandType="0"/>
  </connection>
  <connection id="17282" xr16:uid="{B6CE1558-067F-4142-81D7-BE2833570DA5}" keepAlive="1" name="Connection25548" type="5" refreshedVersion="0" background="1">
    <dbPr connection="Provider=Microsoft.Mashup.OleDb.1;Data Source=$Workbook$;Location=&quot;Оферти (2)&quot;;Extended Properties=&quot;&quot;" commandType="0"/>
  </connection>
  <connection id="17283" xr16:uid="{27064E2C-9A85-4F88-BC23-E4A636232947}" keepAlive="1" name="Connection25549" type="5" refreshedVersion="7" background="1" saveData="1">
    <dbPr connection="Provider=Microsoft.Mashup.OleDb.1;Data Source=$Workbook$;Location=Оферти;Extended Properties=&quot;&quot;" command="SELECT * FROM [Оферти]"/>
  </connection>
  <connection id="17284" xr16:uid="{06E3FAA9-06E3-4F58-8F35-9A35851EA1FD}" keepAlive="1" name="Connection2555" type="5" refreshedVersion="0" background="1">
    <dbPr connection="Provider=Microsoft.Mashup.OleDb.1;Data Source=$Workbook$;Location=Оферти;Extended Properties=&quot;&quot;" commandType="0"/>
  </connection>
  <connection id="17285" xr16:uid="{2631EEC4-18C9-48E6-ABBC-E86549466875}" keepAlive="1" name="Connection25550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7286" xr16:uid="{15EBED71-4AE1-4E5B-9C54-26B9B7768F25}" keepAlive="1" name="Connection25551" type="5" refreshedVersion="0" background="1">
    <dbPr connection="Provider=Microsoft.Mashup.OleDb.1;Data Source=$Workbook$;Location=Оферти;Extended Properties=&quot;&quot;" commandType="0"/>
  </connection>
  <connection id="17287" xr16:uid="{27323561-52B0-4FCB-AC15-FB3FAFF8E3A2}" keepAlive="1" name="Connection25552" type="5" refreshedVersion="0" background="1">
    <dbPr connection="Provider=Microsoft.Mashup.OleDb.1;Data Source=$Workbook$;Location=&quot;Оферти (2)&quot;;Extended Properties=&quot;&quot;" commandType="0"/>
  </connection>
  <connection id="17288" xr16:uid="{06C582BE-5F8D-42CE-847F-2513517D3A64}" keepAlive="1" name="Connection25553" type="5" refreshedVersion="0" background="1">
    <dbPr connection="Provider=Microsoft.Mashup.OleDb.1;Data Source=$Workbook$;Location=Оферти;Extended Properties=&quot;&quot;" commandType="0"/>
  </connection>
  <connection id="17289" xr16:uid="{E95AF8E8-AAAA-4880-AEC6-5E6EE8E38D09}" keepAlive="1" name="Connection25554" type="5" refreshedVersion="0" background="1">
    <dbPr connection="Provider=Microsoft.Mashup.OleDb.1;Data Source=$Workbook$;Location=&quot;Оферти (2)&quot;;Extended Properties=&quot;&quot;" commandType="0"/>
  </connection>
  <connection id="17290" xr16:uid="{BEBC13B2-79C2-4322-9F36-56B110B49A14}" keepAlive="1" name="Connection25555" type="5" refreshedVersion="0" background="1">
    <dbPr connection="Provider=Microsoft.Mashup.OleDb.1;Data Source=$Workbook$;Location=Оферти;Extended Properties=&quot;&quot;" commandType="0"/>
  </connection>
  <connection id="17291" xr16:uid="{EBD7C683-1E16-49B8-A5B8-9D13C51BA700}" keepAlive="1" name="Connection25556" type="5" refreshedVersion="0" background="1">
    <dbPr connection="Provider=Microsoft.Mashup.OleDb.1;Data Source=$Workbook$;Location=&quot;Оферти (2)&quot;;Extended Properties=&quot;&quot;" commandType="0"/>
  </connection>
  <connection id="17292" xr16:uid="{60F19750-A363-4D1E-85F1-9E379D4EB5C6}" keepAlive="1" name="Connection25557" type="5" refreshedVersion="0" background="1">
    <dbPr connection="Provider=Microsoft.Mashup.OleDb.1;Data Source=$Workbook$;Location=Оферти;Extended Properties=&quot;&quot;" commandType="0"/>
  </connection>
  <connection id="17293" xr16:uid="{4B601864-7564-4F1F-BCD4-C6D5D461F43B}" keepAlive="1" name="Connection25558" type="5" refreshedVersion="0" background="1">
    <dbPr connection="Provider=Microsoft.Mashup.OleDb.1;Data Source=$Workbook$;Location=&quot;Оферти (2)&quot;;Extended Properties=&quot;&quot;" commandType="0"/>
  </connection>
  <connection id="17294" xr16:uid="{02D4929A-56E5-44EE-B06F-EECDDECC37CA}" keepAlive="1" name="Connection25559" type="5" refreshedVersion="0" background="1">
    <dbPr connection="Provider=Microsoft.Mashup.OleDb.1;Data Source=$Workbook$;Location=Оферти;Extended Properties=&quot;&quot;" commandType="0"/>
  </connection>
  <connection id="17295" xr16:uid="{D6DB7FAE-B9BF-40E7-B798-F1D852F8CBFC}" keepAlive="1" name="Connection2556" type="5" refreshedVersion="0" background="1">
    <dbPr connection="Provider=Microsoft.Mashup.OleDb.1;Data Source=$Workbook$;Location=&quot;Оферти (2)&quot;;Extended Properties=&quot;&quot;" commandType="0"/>
  </connection>
  <connection id="17296" xr16:uid="{5E527BCC-9E7F-4AD4-A2A3-5176464EDC10}" keepAlive="1" name="Connection25560" type="5" refreshedVersion="0" background="1">
    <dbPr connection="Provider=Microsoft.Mashup.OleDb.1;Data Source=$Workbook$;Location=&quot;Оферти (2)&quot;;Extended Properties=&quot;&quot;" commandType="0"/>
  </connection>
  <connection id="17297" xr16:uid="{EE875485-D91E-493C-B123-A5BDCF001AF0}" keepAlive="1" name="Connection25561" type="5" refreshedVersion="0" background="1">
    <dbPr connection="Provider=Microsoft.Mashup.OleDb.1;Data Source=$Workbook$;Location=Оферти;Extended Properties=&quot;&quot;" commandType="0"/>
  </connection>
  <connection id="17298" xr16:uid="{5F4D2A70-D491-4653-A728-B3EFEF3709F4}" keepAlive="1" name="Connection25562" type="5" refreshedVersion="0" background="1">
    <dbPr connection="Provider=Microsoft.Mashup.OleDb.1;Data Source=$Workbook$;Location=&quot;Оферти (2)&quot;;Extended Properties=&quot;&quot;" commandType="0"/>
  </connection>
  <connection id="17299" xr16:uid="{0D40F8F7-7516-4FFF-86A7-9F9E88A2C92E}" keepAlive="1" name="Connection25563" type="5" refreshedVersion="0" background="1">
    <dbPr connection="Provider=Microsoft.Mashup.OleDb.1;Data Source=$Workbook$;Location=Оферти;Extended Properties=&quot;&quot;" commandType="0"/>
  </connection>
  <connection id="17300" xr16:uid="{6C7DDC92-929F-46D5-B0E6-7A7FD278A235}" keepAlive="1" name="Connection25564" type="5" refreshedVersion="0" background="1">
    <dbPr connection="Provider=Microsoft.Mashup.OleDb.1;Data Source=$Workbook$;Location=&quot;Оферти (2)&quot;;Extended Properties=&quot;&quot;" commandType="0"/>
  </connection>
  <connection id="17301" xr16:uid="{134060F9-23F7-439C-B345-1A61B04912B0}" keepAlive="1" name="Connection25565" type="5" refreshedVersion="0" background="1">
    <dbPr connection="Provider=Microsoft.Mashup.OleDb.1;Data Source=$Workbook$;Location=Оферти;Extended Properties=&quot;&quot;" commandType="0"/>
  </connection>
  <connection id="17302" xr16:uid="{D7984C41-E2E9-4FC2-BB1B-036C4C09F24E}" keepAlive="1" name="Connection25566" type="5" refreshedVersion="0" background="1">
    <dbPr connection="Provider=Microsoft.Mashup.OleDb.1;Data Source=$Workbook$;Location=&quot;Оферти (2)&quot;;Extended Properties=&quot;&quot;" commandType="0"/>
  </connection>
  <connection id="17303" xr16:uid="{E4B860D4-FC7B-440D-9AB1-4F59F183AE4F}" keepAlive="1" name="Connection25567" type="5" refreshedVersion="0" background="1">
    <dbPr connection="Provider=Microsoft.Mashup.OleDb.1;Data Source=$Workbook$;Location=Оферти;Extended Properties=&quot;&quot;" commandType="0"/>
  </connection>
  <connection id="17304" xr16:uid="{BCDC1513-6722-40D5-9C71-68E35472CBE7}" keepAlive="1" name="Connection25568" type="5" refreshedVersion="0" background="1">
    <dbPr connection="Provider=Microsoft.Mashup.OleDb.1;Data Source=$Workbook$;Location=&quot;Оферти (2)&quot;;Extended Properties=&quot;&quot;" commandType="0"/>
  </connection>
  <connection id="17305" xr16:uid="{7AAAB36D-9ECC-4E4C-B5B2-807BB9AF673F}" keepAlive="1" name="Connection25569" type="5" refreshedVersion="0" background="1">
    <dbPr connection="Provider=Microsoft.Mashup.OleDb.1;Data Source=$Workbook$;Location=Оферти;Extended Properties=&quot;&quot;" commandType="0"/>
  </connection>
  <connection id="17306" xr16:uid="{94441733-012E-43E2-A535-3092BE3A0B5D}" keepAlive="1" name="Connection2557" type="5" refreshedVersion="0" background="1">
    <dbPr connection="Provider=Microsoft.Mashup.OleDb.1;Data Source=$Workbook$;Location=Оферти;Extended Properties=&quot;&quot;" commandType="0"/>
  </connection>
  <connection id="17307" xr16:uid="{79B3A909-8AED-442D-8597-36B7BF880200}" keepAlive="1" name="Connection25570" type="5" refreshedVersion="0" background="1">
    <dbPr connection="Provider=Microsoft.Mashup.OleDb.1;Data Source=$Workbook$;Location=&quot;Оферти (2)&quot;;Extended Properties=&quot;&quot;" commandType="0"/>
  </connection>
  <connection id="17308" xr16:uid="{E7D561E4-EFD8-4C51-BA3E-0CA32CDC1BD5}" keepAlive="1" name="Connection25571" type="5" refreshedVersion="0" background="1">
    <dbPr connection="Provider=Microsoft.Mashup.OleDb.1;Data Source=$Workbook$;Location=Оферти;Extended Properties=&quot;&quot;" commandType="0"/>
  </connection>
  <connection id="17309" xr16:uid="{3E0178AB-B19A-4DE0-891B-D7D5E59983DD}" keepAlive="1" name="Connection25572" type="5" refreshedVersion="0" background="1">
    <dbPr connection="Provider=Microsoft.Mashup.OleDb.1;Data Source=$Workbook$;Location=&quot;Оферти (2)&quot;;Extended Properties=&quot;&quot;" commandType="0"/>
  </connection>
  <connection id="17310" xr16:uid="{227CD3A8-533F-4321-9028-40E734AAC784}" keepAlive="1" name="Connection25573" type="5" refreshedVersion="0" background="1">
    <dbPr connection="Provider=Microsoft.Mashup.OleDb.1;Data Source=$Workbook$;Location=Оферти;Extended Properties=&quot;&quot;" commandType="0"/>
  </connection>
  <connection id="17311" xr16:uid="{B1B9D342-2445-467B-B8B7-E80C9F861C5C}" keepAlive="1" name="Connection25574" type="5" refreshedVersion="0" background="1">
    <dbPr connection="Provider=Microsoft.Mashup.OleDb.1;Data Source=$Workbook$;Location=&quot;Оферти (2)&quot;;Extended Properties=&quot;&quot;" commandType="0"/>
  </connection>
  <connection id="17312" xr16:uid="{4150B2D5-EB51-49E8-9CC8-754C48FA8A9D}" keepAlive="1" name="Connection25575" type="5" refreshedVersion="0" background="1">
    <dbPr connection="Provider=Microsoft.Mashup.OleDb.1;Data Source=$Workbook$;Location=Оферти;Extended Properties=&quot;&quot;" commandType="0"/>
  </connection>
  <connection id="17313" xr16:uid="{28A6A2D9-FA9B-42F0-977D-C93DB12E9E19}" keepAlive="1" name="Connection25576" type="5" refreshedVersion="0" background="1">
    <dbPr connection="Provider=Microsoft.Mashup.OleDb.1;Data Source=$Workbook$;Location=&quot;Оферти (2)&quot;;Extended Properties=&quot;&quot;" commandType="0"/>
  </connection>
  <connection id="17314" xr16:uid="{7A4C5B4C-F102-4B98-B989-D981687262D5}" keepAlive="1" name="Connection25577" type="5" refreshedVersion="0" background="1">
    <dbPr connection="Provider=Microsoft.Mashup.OleDb.1;Data Source=$Workbook$;Location=Оферти;Extended Properties=&quot;&quot;" commandType="0"/>
  </connection>
  <connection id="17315" xr16:uid="{DB4B78DE-9CBA-4E59-B57A-53A04F0B0C2F}" keepAlive="1" name="Connection25578" type="5" refreshedVersion="0" background="1">
    <dbPr connection="Provider=Microsoft.Mashup.OleDb.1;Data Source=$Workbook$;Location=&quot;Оферти (2)&quot;;Extended Properties=&quot;&quot;" commandType="0"/>
  </connection>
  <connection id="17316" xr16:uid="{99A115C0-BB9E-4DD4-BEB2-22F1BB7A4B77}" keepAlive="1" name="Connection25579" type="5" refreshedVersion="0" background="1">
    <dbPr connection="Provider=Microsoft.Mashup.OleDb.1;Data Source=$Workbook$;Location=Оферти;Extended Properties=&quot;&quot;" commandType="0"/>
  </connection>
  <connection id="17317" xr16:uid="{760D7A6B-4FE8-4455-9CCC-45E7E8A730DF}" keepAlive="1" name="Connection2558" type="5" refreshedVersion="0" background="1">
    <dbPr connection="Provider=Microsoft.Mashup.OleDb.1;Data Source=$Workbook$;Location=&quot;Оферти (2)&quot;;Extended Properties=&quot;&quot;" commandType="0"/>
  </connection>
  <connection id="17318" xr16:uid="{4CB4E836-F6DB-46ED-ABD4-FD1F8C1BCB43}" keepAlive="1" name="Connection25580" type="5" refreshedVersion="0" background="1">
    <dbPr connection="Provider=Microsoft.Mashup.OleDb.1;Data Source=$Workbook$;Location=&quot;Оферти (2)&quot;;Extended Properties=&quot;&quot;" commandType="0"/>
  </connection>
  <connection id="17319" xr16:uid="{903BB9EB-0704-4CCF-8FEE-24E9940D6DA9}" keepAlive="1" name="Connection25581" type="5" refreshedVersion="0" background="1">
    <dbPr connection="Provider=Microsoft.Mashup.OleDb.1;Data Source=$Workbook$;Location=Оферти;Extended Properties=&quot;&quot;" commandType="0"/>
  </connection>
  <connection id="17320" xr16:uid="{8F20645D-43C4-4673-A132-16E6E25E27DC}" keepAlive="1" name="Connection25582" type="5" refreshedVersion="0" background="1">
    <dbPr connection="Provider=Microsoft.Mashup.OleDb.1;Data Source=$Workbook$;Location=&quot;Оферти (2)&quot;;Extended Properties=&quot;&quot;" commandType="0"/>
  </connection>
  <connection id="17321" xr16:uid="{40E83CAF-C3BD-4369-91BE-A3B2C331B6EB}" keepAlive="1" name="Connection25583" type="5" refreshedVersion="0" background="1">
    <dbPr connection="Provider=Microsoft.Mashup.OleDb.1;Data Source=$Workbook$;Location=Оферти;Extended Properties=&quot;&quot;" commandType="0"/>
  </connection>
  <connection id="17322" xr16:uid="{A8386CA9-638A-489F-9407-9CBC6CB25DB2}" keepAlive="1" name="Connection25584" type="5" refreshedVersion="0" background="1">
    <dbPr connection="Provider=Microsoft.Mashup.OleDb.1;Data Source=$Workbook$;Location=&quot;Оферти (2)&quot;;Extended Properties=&quot;&quot;" commandType="0"/>
  </connection>
  <connection id="17323" xr16:uid="{C800F75C-004F-465A-B679-7B0A0E4165FB}" keepAlive="1" name="Connection25585" type="5" refreshedVersion="0" background="1">
    <dbPr connection="Provider=Microsoft.Mashup.OleDb.1;Data Source=$Workbook$;Location=Оферти;Extended Properties=&quot;&quot;" commandType="0"/>
  </connection>
  <connection id="17324" xr16:uid="{98EB318D-A8A3-4898-BFA1-1A6BDD53CDC0}" keepAlive="1" name="Connection25586" type="5" refreshedVersion="0" background="1">
    <dbPr connection="Provider=Microsoft.Mashup.OleDb.1;Data Source=$Workbook$;Location=&quot;Оферти (2)&quot;;Extended Properties=&quot;&quot;" commandType="0"/>
  </connection>
  <connection id="17325" xr16:uid="{200904E4-E1E2-45A5-9025-073BCC32136C}" keepAlive="1" name="Connection25587" type="5" refreshedVersion="0" background="1">
    <dbPr connection="Provider=Microsoft.Mashup.OleDb.1;Data Source=$Workbook$;Location=Оферти;Extended Properties=&quot;&quot;" commandType="0"/>
  </connection>
  <connection id="17326" xr16:uid="{8F57F2BC-4F27-4160-BF6F-BFC3B9C07B78}" keepAlive="1" name="Connection25588" type="5" refreshedVersion="0" background="1">
    <dbPr connection="Provider=Microsoft.Mashup.OleDb.1;Data Source=$Workbook$;Location=&quot;Оферти (2)&quot;;Extended Properties=&quot;&quot;" commandType="0"/>
  </connection>
  <connection id="17327" xr16:uid="{F547FCC6-1194-430B-A280-9FC120A8026E}" keepAlive="1" name="Connection25589" type="5" refreshedVersion="0" background="1">
    <dbPr connection="Provider=Microsoft.Mashup.OleDb.1;Data Source=$Workbook$;Location=Оферти;Extended Properties=&quot;&quot;" commandType="0"/>
  </connection>
  <connection id="17328" xr16:uid="{8AB6321C-5687-430F-83FB-CEBE3D1FDF90}" keepAlive="1" name="Connection2559" type="5" refreshedVersion="0" background="1">
    <dbPr connection="Provider=Microsoft.Mashup.OleDb.1;Data Source=$Workbook$;Location=Оферти;Extended Properties=&quot;&quot;" commandType="0"/>
  </connection>
  <connection id="17329" xr16:uid="{55267DA5-E730-45D7-8867-EB34D58776BB}" keepAlive="1" name="Connection25590" type="5" refreshedVersion="0" background="1">
    <dbPr connection="Provider=Microsoft.Mashup.OleDb.1;Data Source=$Workbook$;Location=&quot;Оферти (2)&quot;;Extended Properties=&quot;&quot;" commandType="0"/>
  </connection>
  <connection id="17330" xr16:uid="{6C037DCB-258B-4492-8A19-DC527385888A}" keepAlive="1" name="Connection25591" type="5" refreshedVersion="0" background="1">
    <dbPr connection="Provider=Microsoft.Mashup.OleDb.1;Data Source=$Workbook$;Location=Оферти;Extended Properties=&quot;&quot;" commandType="0"/>
  </connection>
  <connection id="17331" xr16:uid="{C5C892E4-E6B3-4252-B91C-2FFD28567B31}" keepAlive="1" name="Connection25592" type="5" refreshedVersion="0" background="1">
    <dbPr connection="Provider=Microsoft.Mashup.OleDb.1;Data Source=$Workbook$;Location=&quot;Оферти (2)&quot;;Extended Properties=&quot;&quot;" commandType="0"/>
  </connection>
  <connection id="17332" xr16:uid="{2EC95306-98FC-4779-B687-0702A673B0BC}" keepAlive="1" name="Connection25593" type="5" refreshedVersion="0" background="1">
    <dbPr connection="Provider=Microsoft.Mashup.OleDb.1;Data Source=$Workbook$;Location=Оферти;Extended Properties=&quot;&quot;" commandType="0"/>
  </connection>
  <connection id="17333" xr16:uid="{30B7DBD7-4873-4196-8E60-31E10A7236D7}" keepAlive="1" name="Connection25594" type="5" refreshedVersion="0" background="1">
    <dbPr connection="Provider=Microsoft.Mashup.OleDb.1;Data Source=$Workbook$;Location=&quot;Оферти (2)&quot;;Extended Properties=&quot;&quot;" commandType="0"/>
  </connection>
  <connection id="17334" xr16:uid="{47AFB5F4-0033-47FE-BD60-3352140A3357}" keepAlive="1" name="Connection25595" type="5" refreshedVersion="0" background="1">
    <dbPr connection="Provider=Microsoft.Mashup.OleDb.1;Data Source=$Workbook$;Location=Оферти;Extended Properties=&quot;&quot;" commandType="0"/>
  </connection>
  <connection id="17335" xr16:uid="{4BF4614B-523E-4C8D-BABE-CF7EA8CC6313}" keepAlive="1" name="Connection25596" type="5" refreshedVersion="0" background="1">
    <dbPr connection="Provider=Microsoft.Mashup.OleDb.1;Data Source=$Workbook$;Location=&quot;Оферти (2)&quot;;Extended Properties=&quot;&quot;" commandType="0"/>
  </connection>
  <connection id="17336" xr16:uid="{3D6253FA-EC00-4C28-8ABE-EA5FFDBB3F6D}" keepAlive="1" name="Connection25597" type="5" refreshedVersion="0" background="1">
    <dbPr connection="Provider=Microsoft.Mashup.OleDb.1;Data Source=$Workbook$;Location=Оферти;Extended Properties=&quot;&quot;" commandType="0"/>
  </connection>
  <connection id="17337" xr16:uid="{71773D86-FD36-427F-8F33-5B72A47D62E0}" keepAlive="1" name="Connection25598" type="5" refreshedVersion="0" background="1">
    <dbPr connection="Provider=Microsoft.Mashup.OleDb.1;Data Source=$Workbook$;Location=&quot;Оферти (2)&quot;;Extended Properties=&quot;&quot;" commandType="0"/>
  </connection>
  <connection id="17338" xr16:uid="{8BF0E67F-5E7F-46D6-AC05-27779ADC2685}" keepAlive="1" name="Connection25599" type="5" refreshedVersion="0" background="1">
    <dbPr connection="Provider=Microsoft.Mashup.OleDb.1;Data Source=$Workbook$;Location=Оферти;Extended Properties=&quot;&quot;" commandType="0"/>
  </connection>
  <connection id="17339" xr16:uid="{9C2FCB3B-5218-4A0D-862B-5B0B4AFDE607}" keepAlive="1" name="Connection256" type="5" refreshedVersion="0" background="1">
    <dbPr connection="Provider=Microsoft.Mashup.OleDb.1;Data Source=$Workbook$;Location=Оферти;Extended Properties=&quot;&quot;" commandType="0"/>
  </connection>
  <connection id="17340" xr16:uid="{E745CC3D-025F-4116-B77C-159A64FA6D9E}" keepAlive="1" name="Connection2560" type="5" refreshedVersion="0" background="1">
    <dbPr connection="Provider=Microsoft.Mashup.OleDb.1;Data Source=$Workbook$;Location=&quot;Оферти (2)&quot;;Extended Properties=&quot;&quot;" commandType="0"/>
  </connection>
  <connection id="17341" xr16:uid="{AF2DBDE7-AC09-40B7-B114-CC3470CED479}" keepAlive="1" name="Connection25600" type="5" refreshedVersion="0" background="1">
    <dbPr connection="Provider=Microsoft.Mashup.OleDb.1;Data Source=$Workbook$;Location=&quot;Оферти (2)&quot;;Extended Properties=&quot;&quot;" commandType="0"/>
  </connection>
  <connection id="17342" xr16:uid="{DCFB8EC6-5210-4E1C-860F-EC6024C064C9}" keepAlive="1" name="Connection25601" type="5" refreshedVersion="0" background="1">
    <dbPr connection="Provider=Microsoft.Mashup.OleDb.1;Data Source=$Workbook$;Location=Оферти;Extended Properties=&quot;&quot;" commandType="0"/>
  </connection>
  <connection id="17343" xr16:uid="{52B22C62-EBC0-4E8B-9AD9-0AFF0875EEFE}" keepAlive="1" name="Connection25602" type="5" refreshedVersion="0" background="1">
    <dbPr connection="Provider=Microsoft.Mashup.OleDb.1;Data Source=$Workbook$;Location=&quot;Оферти (2)&quot;;Extended Properties=&quot;&quot;" commandType="0"/>
  </connection>
  <connection id="17344" xr16:uid="{797704C7-7174-4FE4-96C3-4EDC74518566}" keepAlive="1" name="Connection25603" type="5" refreshedVersion="0" background="1">
    <dbPr connection="Provider=Microsoft.Mashup.OleDb.1;Data Source=$Workbook$;Location=Оферти;Extended Properties=&quot;&quot;" commandType="0"/>
  </connection>
  <connection id="17345" xr16:uid="{D049ED8C-FB98-475B-A66C-BA3E5B458AA2}" keepAlive="1" name="Connection25604" type="5" refreshedVersion="0" background="1">
    <dbPr connection="Provider=Microsoft.Mashup.OleDb.1;Data Source=$Workbook$;Location=&quot;Оферти (2)&quot;;Extended Properties=&quot;&quot;" commandType="0"/>
  </connection>
  <connection id="17346" xr16:uid="{12B01161-49C8-4EAC-9CDC-DE5809E64B2D}" keepAlive="1" name="Connection25605" type="5" refreshedVersion="0" background="1">
    <dbPr connection="Provider=Microsoft.Mashup.OleDb.1;Data Source=$Workbook$;Location=Оферти;Extended Properties=&quot;&quot;" commandType="0"/>
  </connection>
  <connection id="17347" xr16:uid="{BA2DF893-CA23-434A-B2EB-440599D2420A}" keepAlive="1" name="Connection25606" type="5" refreshedVersion="0" background="1">
    <dbPr connection="Provider=Microsoft.Mashup.OleDb.1;Data Source=$Workbook$;Location=&quot;Оферти (2)&quot;;Extended Properties=&quot;&quot;" commandType="0"/>
  </connection>
  <connection id="17348" xr16:uid="{22509218-7BCF-4E10-B106-5F3303FA9006}" keepAlive="1" name="Connection25607" type="5" refreshedVersion="0" background="1">
    <dbPr connection="Provider=Microsoft.Mashup.OleDb.1;Data Source=$Workbook$;Location=Оферти;Extended Properties=&quot;&quot;" commandType="0"/>
  </connection>
  <connection id="17349" xr16:uid="{A78F32D6-9DCD-49F6-969C-AB53AC0A9704}" keepAlive="1" name="Connection25608" type="5" refreshedVersion="0" background="1">
    <dbPr connection="Provider=Microsoft.Mashup.OleDb.1;Data Source=$Workbook$;Location=&quot;Оферти (2)&quot;;Extended Properties=&quot;&quot;" commandType="0"/>
  </connection>
  <connection id="17350" xr16:uid="{23A63329-10CF-4EFB-BF0A-A7EE51CA38BB}" keepAlive="1" name="Connection25609" type="5" refreshedVersion="0" background="1">
    <dbPr connection="Provider=Microsoft.Mashup.OleDb.1;Data Source=$Workbook$;Location=Оферти;Extended Properties=&quot;&quot;" commandType="0"/>
  </connection>
  <connection id="17351" xr16:uid="{64982C0F-7088-4711-A09B-CBA09C20FC21}" keepAlive="1" name="Connection2561" type="5" refreshedVersion="0" background="1">
    <dbPr connection="Provider=Microsoft.Mashup.OleDb.1;Data Source=$Workbook$;Location=Оферти;Extended Properties=&quot;&quot;" commandType="0"/>
  </connection>
  <connection id="17352" xr16:uid="{CD39BC46-8C02-4101-A34E-8F6E3E8C8C36}" keepAlive="1" name="Connection25610" type="5" refreshedVersion="0" background="1">
    <dbPr connection="Provider=Microsoft.Mashup.OleDb.1;Data Source=$Workbook$;Location=&quot;Оферти (2)&quot;;Extended Properties=&quot;&quot;" commandType="0"/>
  </connection>
  <connection id="17353" xr16:uid="{CD21986C-9A31-4E23-9040-4D2B8F181DA8}" keepAlive="1" name="Connection25611" type="5" refreshedVersion="0" background="1">
    <dbPr connection="Provider=Microsoft.Mashup.OleDb.1;Data Source=$Workbook$;Location=Оферти;Extended Properties=&quot;&quot;" commandType="0"/>
  </connection>
  <connection id="17354" xr16:uid="{887B32B4-894D-4CC3-A8DC-0C27E95C62E0}" keepAlive="1" name="Connection25612" type="5" refreshedVersion="0" background="1">
    <dbPr connection="Provider=Microsoft.Mashup.OleDb.1;Data Source=$Workbook$;Location=&quot;Оферти (2)&quot;;Extended Properties=&quot;&quot;" commandType="0"/>
  </connection>
  <connection id="17355" xr16:uid="{63E25C9D-F3FF-4586-A72E-19368349B3D1}" keepAlive="1" name="Connection25613" type="5" refreshedVersion="0" background="1">
    <dbPr connection="Provider=Microsoft.Mashup.OleDb.1;Data Source=$Workbook$;Location=Оферти;Extended Properties=&quot;&quot;" commandType="0"/>
  </connection>
  <connection id="17356" xr16:uid="{CC9FD961-7C4F-4CE9-BC11-966D29158057}" keepAlive="1" name="Connection25614" type="5" refreshedVersion="0" background="1">
    <dbPr connection="Provider=Microsoft.Mashup.OleDb.1;Data Source=$Workbook$;Location=&quot;Оферти (2)&quot;;Extended Properties=&quot;&quot;" commandType="0"/>
  </connection>
  <connection id="17357" xr16:uid="{004A714F-68FC-4103-95E4-9CD46354AFF4}" keepAlive="1" name="Connection25615" type="5" refreshedVersion="0" background="1">
    <dbPr connection="Provider=Microsoft.Mashup.OleDb.1;Data Source=$Workbook$;Location=Оферти;Extended Properties=&quot;&quot;" commandType="0"/>
  </connection>
  <connection id="17358" xr16:uid="{18E81994-F61C-4D33-A912-AAAAD41C0CA1}" keepAlive="1" name="Connection25616" type="5" refreshedVersion="0" background="1">
    <dbPr connection="Provider=Microsoft.Mashup.OleDb.1;Data Source=$Workbook$;Location=&quot;Оферти (2)&quot;;Extended Properties=&quot;&quot;" commandType="0"/>
  </connection>
  <connection id="17359" xr16:uid="{8F42C5B8-3FFD-4389-B2B3-8DE1064E1705}" keepAlive="1" name="Connection25617" type="5" refreshedVersion="0" background="1">
    <dbPr connection="Provider=Microsoft.Mashup.OleDb.1;Data Source=$Workbook$;Location=Оферти;Extended Properties=&quot;&quot;" commandType="0"/>
  </connection>
  <connection id="17360" xr16:uid="{251C7530-0970-4628-BD08-2C7F6C65347D}" keepAlive="1" name="Connection25618" type="5" refreshedVersion="0" background="1">
    <dbPr connection="Provider=Microsoft.Mashup.OleDb.1;Data Source=$Workbook$;Location=&quot;Оферти (2)&quot;;Extended Properties=&quot;&quot;" commandType="0"/>
  </connection>
  <connection id="17361" xr16:uid="{EFFDF2E0-4114-4E7B-B939-D560CA7A0919}" keepAlive="1" name="Connection25619" type="5" refreshedVersion="0" background="1">
    <dbPr connection="Provider=Microsoft.Mashup.OleDb.1;Data Source=$Workbook$;Location=Оферти;Extended Properties=&quot;&quot;" commandType="0"/>
  </connection>
  <connection id="17362" xr16:uid="{8C0CC40D-FECF-41C7-857B-4872BCFE441C}" keepAlive="1" name="Connection2562" type="5" refreshedVersion="0" background="1">
    <dbPr connection="Provider=Microsoft.Mashup.OleDb.1;Data Source=$Workbook$;Location=&quot;Оферти (2)&quot;;Extended Properties=&quot;&quot;" commandType="0"/>
  </connection>
  <connection id="17363" xr16:uid="{C63BF128-6995-4262-B096-8B0DA3E7A22C}" keepAlive="1" name="Connection25620" type="5" refreshedVersion="0" background="1">
    <dbPr connection="Provider=Microsoft.Mashup.OleDb.1;Data Source=$Workbook$;Location=&quot;Оферти (2)&quot;;Extended Properties=&quot;&quot;" commandType="0"/>
  </connection>
  <connection id="17364" xr16:uid="{A1A562C3-1FD1-4AE8-99F0-436BE1784A8E}" keepAlive="1" name="Connection25621" type="5" refreshedVersion="0" background="1">
    <dbPr connection="Provider=Microsoft.Mashup.OleDb.1;Data Source=$Workbook$;Location=Оферти;Extended Properties=&quot;&quot;" commandType="0"/>
  </connection>
  <connection id="17365" xr16:uid="{09F75658-1173-4426-ACC0-33C023C06E5F}" keepAlive="1" name="Connection25622" type="5" refreshedVersion="0" background="1">
    <dbPr connection="Provider=Microsoft.Mashup.OleDb.1;Data Source=$Workbook$;Location=&quot;Оферти (2)&quot;;Extended Properties=&quot;&quot;" commandType="0"/>
  </connection>
  <connection id="17366" xr16:uid="{586F1012-D153-4E0F-83A7-A8B7ECAB98E9}" keepAlive="1" name="Connection25623" type="5" refreshedVersion="0" background="1">
    <dbPr connection="Provider=Microsoft.Mashup.OleDb.1;Data Source=$Workbook$;Location=Оферти;Extended Properties=&quot;&quot;" commandType="0"/>
  </connection>
  <connection id="17367" xr16:uid="{AF8B5B14-D9E7-48EF-A4AC-39B2D25A4607}" keepAlive="1" name="Connection25624" type="5" refreshedVersion="0" background="1">
    <dbPr connection="Provider=Microsoft.Mashup.OleDb.1;Data Source=$Workbook$;Location=&quot;Оферти (2)&quot;;Extended Properties=&quot;&quot;" commandType="0"/>
  </connection>
  <connection id="17368" xr16:uid="{EA4DF2F1-7C75-41A1-8AC2-FAADEC8C1A25}" keepAlive="1" name="Connection25625" type="5" refreshedVersion="0" background="1">
    <dbPr connection="Provider=Microsoft.Mashup.OleDb.1;Data Source=$Workbook$;Location=Оферти;Extended Properties=&quot;&quot;" commandType="0"/>
  </connection>
  <connection id="17369" xr16:uid="{3C2F61E3-8126-4F08-9114-80FF1FDBF13E}" keepAlive="1" name="Connection25626" type="5" refreshedVersion="0" background="1">
    <dbPr connection="Provider=Microsoft.Mashup.OleDb.1;Data Source=$Workbook$;Location=&quot;Оферти (2)&quot;;Extended Properties=&quot;&quot;" commandType="0"/>
  </connection>
  <connection id="17370" xr16:uid="{89D98403-932D-4302-8E55-06E574366C53}" keepAlive="1" name="Connection25627" type="5" refreshedVersion="0" background="1">
    <dbPr connection="Provider=Microsoft.Mashup.OleDb.1;Data Source=$Workbook$;Location=Оферти;Extended Properties=&quot;&quot;" commandType="0"/>
  </connection>
  <connection id="17371" xr16:uid="{06C17381-4839-44B5-94E5-2D7EEFD4FE8E}" keepAlive="1" name="Connection25628" type="5" refreshedVersion="0" background="1">
    <dbPr connection="Provider=Microsoft.Mashup.OleDb.1;Data Source=$Workbook$;Location=&quot;Оферти (2)&quot;;Extended Properties=&quot;&quot;" commandType="0"/>
  </connection>
  <connection id="17372" xr16:uid="{E2C7E5DC-BEF1-4C34-9C6E-1562430C689B}" keepAlive="1" name="Connection25629" type="5" refreshedVersion="0" background="1">
    <dbPr connection="Provider=Microsoft.Mashup.OleDb.1;Data Source=$Workbook$;Location=Оферти;Extended Properties=&quot;&quot;" commandType="0"/>
  </connection>
  <connection id="17373" xr16:uid="{384A7941-160C-4032-96A5-ABD4707F20CF}" keepAlive="1" name="Connection2563" type="5" refreshedVersion="0" background="1">
    <dbPr connection="Provider=Microsoft.Mashup.OleDb.1;Data Source=$Workbook$;Location=Оферти;Extended Properties=&quot;&quot;" commandType="0"/>
  </connection>
  <connection id="17374" xr16:uid="{AFB0B9B6-4AC8-437C-AB4F-3CB00145A799}" keepAlive="1" name="Connection25630" type="5" refreshedVersion="0" background="1">
    <dbPr connection="Provider=Microsoft.Mashup.OleDb.1;Data Source=$Workbook$;Location=&quot;Оферти (2)&quot;;Extended Properties=&quot;&quot;" commandType="0"/>
  </connection>
  <connection id="17375" xr16:uid="{AF47F083-510F-46D2-811A-B3AA54C04872}" keepAlive="1" name="Connection25631" type="5" refreshedVersion="0" background="1">
    <dbPr connection="Provider=Microsoft.Mashup.OleDb.1;Data Source=$Workbook$;Location=Оферти;Extended Properties=&quot;&quot;" commandType="0"/>
  </connection>
  <connection id="17376" xr16:uid="{5669E973-6F19-48A9-B02B-ABFEA5B5EDF2}" keepAlive="1" name="Connection25632" type="5" refreshedVersion="0" background="1">
    <dbPr connection="Provider=Microsoft.Mashup.OleDb.1;Data Source=$Workbook$;Location=&quot;Оферти (2)&quot;;Extended Properties=&quot;&quot;" commandType="0"/>
  </connection>
  <connection id="17377" xr16:uid="{9DCEC0D5-25B4-4321-854E-C1159456F978}" keepAlive="1" name="Connection25633" type="5" refreshedVersion="0" background="1">
    <dbPr connection="Provider=Microsoft.Mashup.OleDb.1;Data Source=$Workbook$;Location=Оферти;Extended Properties=&quot;&quot;" commandType="0"/>
  </connection>
  <connection id="17378" xr16:uid="{07FE3A06-CC28-4973-9262-560F8B4A1CBE}" keepAlive="1" name="Connection25634" type="5" refreshedVersion="0" background="1">
    <dbPr connection="Provider=Microsoft.Mashup.OleDb.1;Data Source=$Workbook$;Location=&quot;Оферти (2)&quot;;Extended Properties=&quot;&quot;" commandType="0"/>
  </connection>
  <connection id="17379" xr16:uid="{6297D837-159D-4EBF-BB68-59D2AC71B560}" keepAlive="1" name="Connection25635" type="5" refreshedVersion="0" background="1">
    <dbPr connection="Provider=Microsoft.Mashup.OleDb.1;Data Source=$Workbook$;Location=Оферти;Extended Properties=&quot;&quot;" commandType="0"/>
  </connection>
  <connection id="17380" xr16:uid="{316F70CC-45DF-4877-8470-3EFACDFAE935}" keepAlive="1" name="Connection25636" type="5" refreshedVersion="0" background="1">
    <dbPr connection="Provider=Microsoft.Mashup.OleDb.1;Data Source=$Workbook$;Location=&quot;Оферти (2)&quot;;Extended Properties=&quot;&quot;" commandType="0"/>
  </connection>
  <connection id="17381" xr16:uid="{41846008-4A18-46A8-953C-CC4FFE96C6BF}" keepAlive="1" name="Connection25637" type="5" refreshedVersion="0" background="1">
    <dbPr connection="Provider=Microsoft.Mashup.OleDb.1;Data Source=$Workbook$;Location=Оферти;Extended Properties=&quot;&quot;" commandType="0"/>
  </connection>
  <connection id="17382" xr16:uid="{E2695752-AEFA-4A85-A33D-A3505A31AFE7}" keepAlive="1" name="Connection25638" type="5" refreshedVersion="0" background="1">
    <dbPr connection="Provider=Microsoft.Mashup.OleDb.1;Data Source=$Workbook$;Location=&quot;Оферти (2)&quot;;Extended Properties=&quot;&quot;" commandType="0"/>
  </connection>
  <connection id="17383" xr16:uid="{F3C45C4E-D389-45E9-B47D-903B2963A641}" keepAlive="1" name="Connection25639" type="5" refreshedVersion="0" background="1">
    <dbPr connection="Provider=Microsoft.Mashup.OleDb.1;Data Source=$Workbook$;Location=Оферти;Extended Properties=&quot;&quot;" commandType="0"/>
  </connection>
  <connection id="17384" xr16:uid="{D0B0954D-F4F9-4F3A-9D30-EED184B50407}" keepAlive="1" name="Connection2564" type="5" refreshedVersion="0" background="1">
    <dbPr connection="Provider=Microsoft.Mashup.OleDb.1;Data Source=$Workbook$;Location=&quot;Оферти (2)&quot;;Extended Properties=&quot;&quot;" commandType="0"/>
  </connection>
  <connection id="17385" xr16:uid="{05B36753-AE25-4232-8275-AE0ADD99FA18}" keepAlive="1" name="Connection25640" type="5" refreshedVersion="0" background="1">
    <dbPr connection="Provider=Microsoft.Mashup.OleDb.1;Data Source=$Workbook$;Location=&quot;Оферти (2)&quot;;Extended Properties=&quot;&quot;" commandType="0"/>
  </connection>
  <connection id="17386" xr16:uid="{EEB7EC2A-A60C-4772-97D5-FEC2DAB97218}" keepAlive="1" name="Connection25641" type="5" refreshedVersion="0" background="1">
    <dbPr connection="Provider=Microsoft.Mashup.OleDb.1;Data Source=$Workbook$;Location=Оферти;Extended Properties=&quot;&quot;" commandType="0"/>
  </connection>
  <connection id="17387" xr16:uid="{462AF5FA-59CC-475F-B78A-59D6A3B7ADD5}" keepAlive="1" name="Connection25642" type="5" refreshedVersion="0" background="1">
    <dbPr connection="Provider=Microsoft.Mashup.OleDb.1;Data Source=$Workbook$;Location=&quot;Оферти (2)&quot;;Extended Properties=&quot;&quot;" commandType="0"/>
  </connection>
  <connection id="17388" xr16:uid="{FB70E010-873D-410F-A2DB-8930254B87AA}" keepAlive="1" name="Connection25643" type="5" refreshedVersion="0" background="1">
    <dbPr connection="Provider=Microsoft.Mashup.OleDb.1;Data Source=$Workbook$;Location=Оферти;Extended Properties=&quot;&quot;" commandType="0"/>
  </connection>
  <connection id="17389" xr16:uid="{C65EC26F-0C9D-4092-B954-5DCAB64B034F}" keepAlive="1" name="Connection25644" type="5" refreshedVersion="0" background="1">
    <dbPr connection="Provider=Microsoft.Mashup.OleDb.1;Data Source=$Workbook$;Location=&quot;Оферти (2)&quot;;Extended Properties=&quot;&quot;" commandType="0"/>
  </connection>
  <connection id="17390" xr16:uid="{84DA20DD-A930-4566-A342-49CC29F814CD}" keepAlive="1" name="Connection25645" type="5" refreshedVersion="7" background="1" saveData="1">
    <dbPr connection="Provider=Microsoft.Mashup.OleDb.1;Data Source=$Workbook$;Location=Оферти;Extended Properties=&quot;&quot;" command="SELECT * FROM [Оферти]"/>
  </connection>
  <connection id="17391" xr16:uid="{7E3F18C3-8BCF-4FEE-BF0F-9A2A928CCAAB}" keepAlive="1" name="Connection25646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7392" xr16:uid="{EC10C7D4-7542-4832-98F1-017279E62A46}" keepAlive="1" name="Connection25647" type="5" refreshedVersion="0" background="1">
    <dbPr connection="Provider=Microsoft.Mashup.OleDb.1;Data Source=$Workbook$;Location=Оферти;Extended Properties=&quot;&quot;" commandType="0"/>
  </connection>
  <connection id="17393" xr16:uid="{1FA618EE-9EF7-45EE-AC72-B3BC75ED4BD9}" keepAlive="1" name="Connection25648" type="5" refreshedVersion="0" background="1">
    <dbPr connection="Provider=Microsoft.Mashup.OleDb.1;Data Source=$Workbook$;Location=&quot;Оферти (2)&quot;;Extended Properties=&quot;&quot;" commandType="0"/>
  </connection>
  <connection id="17394" xr16:uid="{0D39D254-E405-4547-B03C-922620947B0A}" keepAlive="1" name="Connection25649" type="5" refreshedVersion="0" background="1">
    <dbPr connection="Provider=Microsoft.Mashup.OleDb.1;Data Source=$Workbook$;Location=Оферти;Extended Properties=&quot;&quot;" commandType="0"/>
  </connection>
  <connection id="17395" xr16:uid="{3D801EE1-24EE-49E8-8812-13B48713D57D}" keepAlive="1" name="Connection2565" type="5" refreshedVersion="0" background="1">
    <dbPr connection="Provider=Microsoft.Mashup.OleDb.1;Data Source=$Workbook$;Location=Оферти;Extended Properties=&quot;&quot;" commandType="0"/>
  </connection>
  <connection id="17396" xr16:uid="{792DBE85-C3B7-462F-A7B3-8059AF56C99D}" keepAlive="1" name="Connection25650" type="5" refreshedVersion="0" background="1">
    <dbPr connection="Provider=Microsoft.Mashup.OleDb.1;Data Source=$Workbook$;Location=&quot;Оферти (2)&quot;;Extended Properties=&quot;&quot;" commandType="0"/>
  </connection>
  <connection id="17397" xr16:uid="{8A4B68BA-ED50-488A-97B3-56474CBB4FC1}" keepAlive="1" name="Connection25651" type="5" refreshedVersion="0" background="1">
    <dbPr connection="Provider=Microsoft.Mashup.OleDb.1;Data Source=$Workbook$;Location=Оферти;Extended Properties=&quot;&quot;" commandType="0"/>
  </connection>
  <connection id="17398" xr16:uid="{056BB4CB-DB87-442F-BAB6-446CBF2AE807}" keepAlive="1" name="Connection25652" type="5" refreshedVersion="0" background="1">
    <dbPr connection="Provider=Microsoft.Mashup.OleDb.1;Data Source=$Workbook$;Location=&quot;Оферти (2)&quot;;Extended Properties=&quot;&quot;" commandType="0"/>
  </connection>
  <connection id="17399" xr16:uid="{1551BE71-F68D-4F14-B784-3FE4D71679E1}" keepAlive="1" name="Connection25653" type="5" refreshedVersion="0" background="1">
    <dbPr connection="Provider=Microsoft.Mashup.OleDb.1;Data Source=$Workbook$;Location=Оферти;Extended Properties=&quot;&quot;" commandType="0"/>
  </connection>
  <connection id="17400" xr16:uid="{2B8E82CC-D1D9-4A1F-9B1A-DB2B2D8C5F43}" keepAlive="1" name="Connection25654" type="5" refreshedVersion="0" background="1">
    <dbPr connection="Provider=Microsoft.Mashup.OleDb.1;Data Source=$Workbook$;Location=&quot;Оферти (2)&quot;;Extended Properties=&quot;&quot;" commandType="0"/>
  </connection>
  <connection id="17401" xr16:uid="{6A4AB3C0-E357-4C2C-922F-92919D380F11}" keepAlive="1" name="Connection25655" type="5" refreshedVersion="0" background="1">
    <dbPr connection="Provider=Microsoft.Mashup.OleDb.1;Data Source=$Workbook$;Location=Оферти;Extended Properties=&quot;&quot;" commandType="0"/>
  </connection>
  <connection id="17402" xr16:uid="{1E4034F4-916E-4C80-A5B4-3F964CBD31B4}" keepAlive="1" name="Connection25656" type="5" refreshedVersion="0" background="1">
    <dbPr connection="Provider=Microsoft.Mashup.OleDb.1;Data Source=$Workbook$;Location=&quot;Оферти (2)&quot;;Extended Properties=&quot;&quot;" commandType="0"/>
  </connection>
  <connection id="17403" xr16:uid="{7E8CC5FC-B6CD-4D9A-BE0B-EB03A5B4BDE2}" keepAlive="1" name="Connection25657" type="5" refreshedVersion="0" background="1">
    <dbPr connection="Provider=Microsoft.Mashup.OleDb.1;Data Source=$Workbook$;Location=Оферти;Extended Properties=&quot;&quot;" commandType="0"/>
  </connection>
  <connection id="17404" xr16:uid="{FDF19A77-2C59-45E5-9F4F-DC4D8DAE2662}" keepAlive="1" name="Connection25658" type="5" refreshedVersion="0" background="1">
    <dbPr connection="Provider=Microsoft.Mashup.OleDb.1;Data Source=$Workbook$;Location=&quot;Оферти (2)&quot;;Extended Properties=&quot;&quot;" commandType="0"/>
  </connection>
  <connection id="17405" xr16:uid="{39CA57B3-738F-4130-A057-671D396A282C}" keepAlive="1" name="Connection25659" type="5" refreshedVersion="0" background="1">
    <dbPr connection="Provider=Microsoft.Mashup.OleDb.1;Data Source=$Workbook$;Location=Оферти;Extended Properties=&quot;&quot;" commandType="0"/>
  </connection>
  <connection id="17406" xr16:uid="{D177B5DD-51BF-425E-A36B-A685C7C0043A}" keepAlive="1" name="Connection2566" type="5" refreshedVersion="0" background="1">
    <dbPr connection="Provider=Microsoft.Mashup.OleDb.1;Data Source=$Workbook$;Location=&quot;Оферти (2)&quot;;Extended Properties=&quot;&quot;" commandType="0"/>
  </connection>
  <connection id="17407" xr16:uid="{A0E917FA-97FF-42D3-978B-91D3FD4612C5}" keepAlive="1" name="Connection25660" type="5" refreshedVersion="0" background="1">
    <dbPr connection="Provider=Microsoft.Mashup.OleDb.1;Data Source=$Workbook$;Location=&quot;Оферти (2)&quot;;Extended Properties=&quot;&quot;" commandType="0"/>
  </connection>
  <connection id="17408" xr16:uid="{D0996035-AADF-486D-BC58-0DF0019F3854}" keepAlive="1" name="Connection25661" type="5" refreshedVersion="0" background="1">
    <dbPr connection="Provider=Microsoft.Mashup.OleDb.1;Data Source=$Workbook$;Location=Оферти;Extended Properties=&quot;&quot;" commandType="0"/>
  </connection>
  <connection id="17409" xr16:uid="{ADE9B1ED-8B9C-42E6-B222-3259A1C22D8E}" keepAlive="1" name="Connection25662" type="5" refreshedVersion="0" background="1">
    <dbPr connection="Provider=Microsoft.Mashup.OleDb.1;Data Source=$Workbook$;Location=&quot;Оферти (2)&quot;;Extended Properties=&quot;&quot;" commandType="0"/>
  </connection>
  <connection id="17410" xr16:uid="{CEB7FFA4-94BE-433D-92DC-795E3F662D23}" keepAlive="1" name="Connection25663" type="5" refreshedVersion="0" background="1">
    <dbPr connection="Provider=Microsoft.Mashup.OleDb.1;Data Source=$Workbook$;Location=Оферти;Extended Properties=&quot;&quot;" commandType="0"/>
  </connection>
  <connection id="17411" xr16:uid="{128418F2-8E6C-49A2-848D-33B3862426AF}" keepAlive="1" name="Connection25664" type="5" refreshedVersion="0" background="1">
    <dbPr connection="Provider=Microsoft.Mashup.OleDb.1;Data Source=$Workbook$;Location=&quot;Оферти (2)&quot;;Extended Properties=&quot;&quot;" commandType="0"/>
  </connection>
  <connection id="17412" xr16:uid="{2260B887-7D2F-4E7F-8921-FA9644B716BB}" keepAlive="1" name="Connection25665" type="5" refreshedVersion="0" background="1">
    <dbPr connection="Provider=Microsoft.Mashup.OleDb.1;Data Source=$Workbook$;Location=Оферти;Extended Properties=&quot;&quot;" commandType="0"/>
  </connection>
  <connection id="17413" xr16:uid="{5520A06C-0768-4AA1-A062-F05B1C6DB18C}" keepAlive="1" name="Connection25666" type="5" refreshedVersion="0" background="1">
    <dbPr connection="Provider=Microsoft.Mashup.OleDb.1;Data Source=$Workbook$;Location=&quot;Оферти (2)&quot;;Extended Properties=&quot;&quot;" commandType="0"/>
  </connection>
  <connection id="17414" xr16:uid="{719CE8AE-B0B7-4FC6-981B-BE9375ECAEF2}" keepAlive="1" name="Connection25667" type="5" refreshedVersion="0" background="1">
    <dbPr connection="Provider=Microsoft.Mashup.OleDb.1;Data Source=$Workbook$;Location=Оферти;Extended Properties=&quot;&quot;" commandType="0"/>
  </connection>
  <connection id="17415" xr16:uid="{60D8093D-0E68-4D61-B50F-B711B2BF9BE9}" keepAlive="1" name="Connection25668" type="5" refreshedVersion="0" background="1">
    <dbPr connection="Provider=Microsoft.Mashup.OleDb.1;Data Source=$Workbook$;Location=&quot;Оферти (2)&quot;;Extended Properties=&quot;&quot;" commandType="0"/>
  </connection>
  <connection id="17416" xr16:uid="{0C693D9F-2B7B-4915-9225-81E1179194F9}" keepAlive="1" name="Connection25669" type="5" refreshedVersion="0" background="1">
    <dbPr connection="Provider=Microsoft.Mashup.OleDb.1;Data Source=$Workbook$;Location=Оферти;Extended Properties=&quot;&quot;" commandType="0"/>
  </connection>
  <connection id="17417" xr16:uid="{2148C1F7-D5B5-4466-A2B7-DA68B0C59F0F}" keepAlive="1" name="Connection2567" type="5" refreshedVersion="0" background="1">
    <dbPr connection="Provider=Microsoft.Mashup.OleDb.1;Data Source=$Workbook$;Location=Оферти;Extended Properties=&quot;&quot;" commandType="0"/>
  </connection>
  <connection id="17418" xr16:uid="{A2B43C75-6843-4B4C-A16A-5F8CF8FADA86}" keepAlive="1" name="Connection25670" type="5" refreshedVersion="0" background="1">
    <dbPr connection="Provider=Microsoft.Mashup.OleDb.1;Data Source=$Workbook$;Location=&quot;Оферти (2)&quot;;Extended Properties=&quot;&quot;" commandType="0"/>
  </connection>
  <connection id="17419" xr16:uid="{35351D4C-8092-47C2-898B-FA74C9D37D3A}" keepAlive="1" name="Connection25671" type="5" refreshedVersion="0" background="1">
    <dbPr connection="Provider=Microsoft.Mashup.OleDb.1;Data Source=$Workbook$;Location=Оферти;Extended Properties=&quot;&quot;" commandType="0"/>
  </connection>
  <connection id="17420" xr16:uid="{B9D37C7F-2045-4BFD-90E3-3C2B778D4C10}" keepAlive="1" name="Connection25672" type="5" refreshedVersion="0" background="1">
    <dbPr connection="Provider=Microsoft.Mashup.OleDb.1;Data Source=$Workbook$;Location=&quot;Оферти (2)&quot;;Extended Properties=&quot;&quot;" commandType="0"/>
  </connection>
  <connection id="17421" xr16:uid="{699B40B6-9AE7-44F0-A327-0519814BDFDE}" keepAlive="1" name="Connection25673" type="5" refreshedVersion="0" background="1">
    <dbPr connection="Provider=Microsoft.Mashup.OleDb.1;Data Source=$Workbook$;Location=Оферти;Extended Properties=&quot;&quot;" commandType="0"/>
  </connection>
  <connection id="17422" xr16:uid="{0E770204-E964-43E5-92F1-20BBB9F66BA2}" keepAlive="1" name="Connection25674" type="5" refreshedVersion="0" background="1">
    <dbPr connection="Provider=Microsoft.Mashup.OleDb.1;Data Source=$Workbook$;Location=&quot;Оферти (2)&quot;;Extended Properties=&quot;&quot;" commandType="0"/>
  </connection>
  <connection id="17423" xr16:uid="{5C50328D-E588-4CF6-B070-4A3619B53838}" keepAlive="1" name="Connection25675" type="5" refreshedVersion="0" background="1">
    <dbPr connection="Provider=Microsoft.Mashup.OleDb.1;Data Source=$Workbook$;Location=Оферти;Extended Properties=&quot;&quot;" commandType="0"/>
  </connection>
  <connection id="17424" xr16:uid="{45C37C85-06CB-4FF9-AD22-B8AF1E7F285A}" keepAlive="1" name="Connection25676" type="5" refreshedVersion="0" background="1">
    <dbPr connection="Provider=Microsoft.Mashup.OleDb.1;Data Source=$Workbook$;Location=&quot;Оферти (2)&quot;;Extended Properties=&quot;&quot;" commandType="0"/>
  </connection>
  <connection id="17425" xr16:uid="{BBC6C666-9B3C-4019-AC63-596642D97AB9}" keepAlive="1" name="Connection25677" type="5" refreshedVersion="0" background="1">
    <dbPr connection="Provider=Microsoft.Mashup.OleDb.1;Data Source=$Workbook$;Location=Оферти;Extended Properties=&quot;&quot;" commandType="0"/>
  </connection>
  <connection id="17426" xr16:uid="{A5F507A8-B992-431E-A17C-13A377F37E15}" keepAlive="1" name="Connection25678" type="5" refreshedVersion="0" background="1">
    <dbPr connection="Provider=Microsoft.Mashup.OleDb.1;Data Source=$Workbook$;Location=&quot;Оферти (2)&quot;;Extended Properties=&quot;&quot;" commandType="0"/>
  </connection>
  <connection id="17427" xr16:uid="{22CA0260-6BE3-4D3D-B134-BF0C9B70697D}" keepAlive="1" name="Connection25679" type="5" refreshedVersion="0" background="1">
    <dbPr connection="Provider=Microsoft.Mashup.OleDb.1;Data Source=$Workbook$;Location=Оферти;Extended Properties=&quot;&quot;" commandType="0"/>
  </connection>
  <connection id="17428" xr16:uid="{C163B7F5-9C7B-4630-85DA-01839ADFD99A}" keepAlive="1" name="Connection2568" type="5" refreshedVersion="0" background="1">
    <dbPr connection="Provider=Microsoft.Mashup.OleDb.1;Data Source=$Workbook$;Location=&quot;Оферти (2)&quot;;Extended Properties=&quot;&quot;" commandType="0"/>
  </connection>
  <connection id="17429" xr16:uid="{09425A98-5F24-45D9-951F-3E927D1F5483}" keepAlive="1" name="Connection25680" type="5" refreshedVersion="0" background="1">
    <dbPr connection="Provider=Microsoft.Mashup.OleDb.1;Data Source=$Workbook$;Location=&quot;Оферти (2)&quot;;Extended Properties=&quot;&quot;" commandType="0"/>
  </connection>
  <connection id="17430" xr16:uid="{E2F1DDAC-A7F0-4FF6-BF7C-69618A6329DB}" keepAlive="1" name="Connection25681" type="5" refreshedVersion="0" background="1">
    <dbPr connection="Provider=Microsoft.Mashup.OleDb.1;Data Source=$Workbook$;Location=Оферти;Extended Properties=&quot;&quot;" commandType="0"/>
  </connection>
  <connection id="17431" xr16:uid="{36C8A3B2-71E3-4D96-9E81-867F29A5CDD1}" keepAlive="1" name="Connection25682" type="5" refreshedVersion="0" background="1">
    <dbPr connection="Provider=Microsoft.Mashup.OleDb.1;Data Source=$Workbook$;Location=&quot;Оферти (2)&quot;;Extended Properties=&quot;&quot;" commandType="0"/>
  </connection>
  <connection id="17432" xr16:uid="{7343AE63-5397-4619-9E99-5B2CDCFB9BFE}" keepAlive="1" name="Connection25683" type="5" refreshedVersion="0" background="1">
    <dbPr connection="Provider=Microsoft.Mashup.OleDb.1;Data Source=$Workbook$;Location=Оферти;Extended Properties=&quot;&quot;" commandType="0"/>
  </connection>
  <connection id="17433" xr16:uid="{8B379F52-4AA4-48BB-A7F5-B30C42832541}" keepAlive="1" name="Connection25684" type="5" refreshedVersion="0" background="1">
    <dbPr connection="Provider=Microsoft.Mashup.OleDb.1;Data Source=$Workbook$;Location=&quot;Оферти (2)&quot;;Extended Properties=&quot;&quot;" commandType="0"/>
  </connection>
  <connection id="17434" xr16:uid="{A0A6085D-0B85-456D-B32E-7D7B7565E83C}" keepAlive="1" name="Connection25685" type="5" refreshedVersion="0" background="1">
    <dbPr connection="Provider=Microsoft.Mashup.OleDb.1;Data Source=$Workbook$;Location=Оферти;Extended Properties=&quot;&quot;" commandType="0"/>
  </connection>
  <connection id="17435" xr16:uid="{F005925F-F785-4DEA-A089-3EFE702630F9}" keepAlive="1" name="Connection25686" type="5" refreshedVersion="0" background="1">
    <dbPr connection="Provider=Microsoft.Mashup.OleDb.1;Data Source=$Workbook$;Location=&quot;Оферти (2)&quot;;Extended Properties=&quot;&quot;" commandType="0"/>
  </connection>
  <connection id="17436" xr16:uid="{43DEB668-93F6-4D23-8760-512ACA6A073A}" keepAlive="1" name="Connection25687" type="5" refreshedVersion="0" background="1">
    <dbPr connection="Provider=Microsoft.Mashup.OleDb.1;Data Source=$Workbook$;Location=Оферти;Extended Properties=&quot;&quot;" commandType="0"/>
  </connection>
  <connection id="17437" xr16:uid="{36DB3345-306C-48A2-9BD0-9FCBF25FF474}" keepAlive="1" name="Connection25688" type="5" refreshedVersion="0" background="1">
    <dbPr connection="Provider=Microsoft.Mashup.OleDb.1;Data Source=$Workbook$;Location=&quot;Оферти (2)&quot;;Extended Properties=&quot;&quot;" commandType="0"/>
  </connection>
  <connection id="17438" xr16:uid="{0E2E0B2D-8C82-4133-BD59-5300F00CBA36}" keepAlive="1" name="Connection25689" type="5" refreshedVersion="0" background="1">
    <dbPr connection="Provider=Microsoft.Mashup.OleDb.1;Data Source=$Workbook$;Location=Оферти;Extended Properties=&quot;&quot;" commandType="0"/>
  </connection>
  <connection id="17439" xr16:uid="{A4248090-56E4-4673-BA7A-BF57EC9AC790}" keepAlive="1" name="Connection2569" type="5" refreshedVersion="0" background="1">
    <dbPr connection="Provider=Microsoft.Mashup.OleDb.1;Data Source=$Workbook$;Location=Оферти;Extended Properties=&quot;&quot;" commandType="0"/>
  </connection>
  <connection id="17440" xr16:uid="{5AEB0DC0-7879-4374-B9FF-C18C8261502C}" keepAlive="1" name="Connection25690" type="5" refreshedVersion="0" background="1">
    <dbPr connection="Provider=Microsoft.Mashup.OleDb.1;Data Source=$Workbook$;Location=&quot;Оферти (2)&quot;;Extended Properties=&quot;&quot;" commandType="0"/>
  </connection>
  <connection id="17441" xr16:uid="{CE0FEF65-5DA2-482D-A30E-4E76D18250D0}" keepAlive="1" name="Connection25691" type="5" refreshedVersion="0" background="1">
    <dbPr connection="Provider=Microsoft.Mashup.OleDb.1;Data Source=$Workbook$;Location=Оферти;Extended Properties=&quot;&quot;" commandType="0"/>
  </connection>
  <connection id="17442" xr16:uid="{688350E3-0A31-4335-9649-8895637F601D}" keepAlive="1" name="Connection25692" type="5" refreshedVersion="0" background="1">
    <dbPr connection="Provider=Microsoft.Mashup.OleDb.1;Data Source=$Workbook$;Location=&quot;Оферти (2)&quot;;Extended Properties=&quot;&quot;" commandType="0"/>
  </connection>
  <connection id="17443" xr16:uid="{08FB5DB5-BB79-49F5-A4EF-FDDA15A14088}" keepAlive="1" name="Connection25693" type="5" refreshedVersion="0" background="1">
    <dbPr connection="Provider=Microsoft.Mashup.OleDb.1;Data Source=$Workbook$;Location=Оферти;Extended Properties=&quot;&quot;" commandType="0"/>
  </connection>
  <connection id="17444" xr16:uid="{AC97BB5B-AD68-4F9F-A338-ED6B502155BE}" keepAlive="1" name="Connection25694" type="5" refreshedVersion="0" background="1">
    <dbPr connection="Provider=Microsoft.Mashup.OleDb.1;Data Source=$Workbook$;Location=&quot;Оферти (2)&quot;;Extended Properties=&quot;&quot;" commandType="0"/>
  </connection>
  <connection id="17445" xr16:uid="{04357850-565C-47F0-B635-5CA8A4CD9E17}" keepAlive="1" name="Connection25695" type="5" refreshedVersion="0" background="1">
    <dbPr connection="Provider=Microsoft.Mashup.OleDb.1;Data Source=$Workbook$;Location=Оферти;Extended Properties=&quot;&quot;" commandType="0"/>
  </connection>
  <connection id="17446" xr16:uid="{D649B6D4-0C29-4285-A7CA-DCFC96511038}" keepAlive="1" name="Connection25696" type="5" refreshedVersion="0" background="1">
    <dbPr connection="Provider=Microsoft.Mashup.OleDb.1;Data Source=$Workbook$;Location=&quot;Оферти (2)&quot;;Extended Properties=&quot;&quot;" commandType="0"/>
  </connection>
  <connection id="17447" xr16:uid="{A240CA4A-2DAE-4A05-A796-D0D468F8B1EF}" keepAlive="1" name="Connection25697" type="5" refreshedVersion="0" background="1">
    <dbPr connection="Provider=Microsoft.Mashup.OleDb.1;Data Source=$Workbook$;Location=Оферти;Extended Properties=&quot;&quot;" commandType="0"/>
  </connection>
  <connection id="17448" xr16:uid="{9F43A726-672F-4840-ACE0-8125A1D6CE45}" keepAlive="1" name="Connection25698" type="5" refreshedVersion="0" background="1">
    <dbPr connection="Provider=Microsoft.Mashup.OleDb.1;Data Source=$Workbook$;Location=&quot;Оферти (2)&quot;;Extended Properties=&quot;&quot;" commandType="0"/>
  </connection>
  <connection id="17449" xr16:uid="{B8010B63-C86E-4F8B-9D71-9397062F51F0}" keepAlive="1" name="Connection25699" type="5" refreshedVersion="0" background="1">
    <dbPr connection="Provider=Microsoft.Mashup.OleDb.1;Data Source=$Workbook$;Location=Оферти;Extended Properties=&quot;&quot;" commandType="0"/>
  </connection>
  <connection id="17450" xr16:uid="{4ED4B357-A99A-4A78-A614-D9DBE194D010}" keepAlive="1" name="Connection257" type="5" refreshedVersion="0" background="1">
    <dbPr connection="Provider=Microsoft.Mashup.OleDb.1;Data Source=$Workbook$;Location=&quot;Оферти (2)&quot;;Extended Properties=&quot;&quot;" commandType="0"/>
  </connection>
  <connection id="17451" xr16:uid="{E44C7481-E93D-4564-981F-9DD58604E5E5}" keepAlive="1" name="Connection2570" type="5" refreshedVersion="0" background="1">
    <dbPr connection="Provider=Microsoft.Mashup.OleDb.1;Data Source=$Workbook$;Location=&quot;Оферти (2)&quot;;Extended Properties=&quot;&quot;" commandType="0"/>
  </connection>
  <connection id="17452" xr16:uid="{D2FC01EE-EE7E-48D4-977A-52215B86AD61}" keepAlive="1" name="Connection25700" type="5" refreshedVersion="0" background="1">
    <dbPr connection="Provider=Microsoft.Mashup.OleDb.1;Data Source=$Workbook$;Location=&quot;Оферти (2)&quot;;Extended Properties=&quot;&quot;" commandType="0"/>
  </connection>
  <connection id="17453" xr16:uid="{FBA34BCD-B2EE-4AF7-9A1C-C9B4EAFE9688}" keepAlive="1" name="Connection25701" type="5" refreshedVersion="0" background="1">
    <dbPr connection="Provider=Microsoft.Mashup.OleDb.1;Data Source=$Workbook$;Location=Оферти;Extended Properties=&quot;&quot;" commandType="0"/>
  </connection>
  <connection id="17454" xr16:uid="{1019D1DF-A965-4148-A8D6-6AAD6D9B6C36}" keepAlive="1" name="Connection25702" type="5" refreshedVersion="0" background="1">
    <dbPr connection="Provider=Microsoft.Mashup.OleDb.1;Data Source=$Workbook$;Location=&quot;Оферти (2)&quot;;Extended Properties=&quot;&quot;" commandType="0"/>
  </connection>
  <connection id="17455" xr16:uid="{9E725CCA-7C68-42A6-AA5A-C05C0A4DE955}" keepAlive="1" name="Connection25703" type="5" refreshedVersion="0" background="1">
    <dbPr connection="Provider=Microsoft.Mashup.OleDb.1;Data Source=$Workbook$;Location=Оферти;Extended Properties=&quot;&quot;" commandType="0"/>
  </connection>
  <connection id="17456" xr16:uid="{8F7AE97B-447F-4261-A893-86FE6957576F}" keepAlive="1" name="Connection25704" type="5" refreshedVersion="0" background="1">
    <dbPr connection="Provider=Microsoft.Mashup.OleDb.1;Data Source=$Workbook$;Location=&quot;Оферти (2)&quot;;Extended Properties=&quot;&quot;" commandType="0"/>
  </connection>
  <connection id="17457" xr16:uid="{39ABD1A1-877E-4F22-A163-DF9415AAB1D2}" keepAlive="1" name="Connection25705" type="5" refreshedVersion="0" background="1">
    <dbPr connection="Provider=Microsoft.Mashup.OleDb.1;Data Source=$Workbook$;Location=Оферти;Extended Properties=&quot;&quot;" commandType="0"/>
  </connection>
  <connection id="17458" xr16:uid="{5D079D1F-D00C-440E-A6E1-09B2555970C4}" keepAlive="1" name="Connection25706" type="5" refreshedVersion="0" background="1">
    <dbPr connection="Provider=Microsoft.Mashup.OleDb.1;Data Source=$Workbook$;Location=&quot;Оферти (2)&quot;;Extended Properties=&quot;&quot;" commandType="0"/>
  </connection>
  <connection id="17459" xr16:uid="{817E9F7D-816D-4410-8758-60765F0FB861}" keepAlive="1" name="Connection25707" type="5" refreshedVersion="0" background="1">
    <dbPr connection="Provider=Microsoft.Mashup.OleDb.1;Data Source=$Workbook$;Location=Оферти;Extended Properties=&quot;&quot;" commandType="0"/>
  </connection>
  <connection id="17460" xr16:uid="{75C08ED4-1966-4205-A26B-73A78CD0AC87}" keepAlive="1" name="Connection25708" type="5" refreshedVersion="0" background="1">
    <dbPr connection="Provider=Microsoft.Mashup.OleDb.1;Data Source=$Workbook$;Location=&quot;Оферти (2)&quot;;Extended Properties=&quot;&quot;" commandType="0"/>
  </connection>
  <connection id="17461" xr16:uid="{F48666B4-059A-4143-8E0A-2AF37BDC35AE}" keepAlive="1" name="Connection25709" type="5" refreshedVersion="0" background="1">
    <dbPr connection="Provider=Microsoft.Mashup.OleDb.1;Data Source=$Workbook$;Location=Оферти;Extended Properties=&quot;&quot;" commandType="0"/>
  </connection>
  <connection id="17462" xr16:uid="{CE498E3F-D03B-47FE-997E-512516DC67AD}" keepAlive="1" name="Connection2571" type="5" refreshedVersion="0" background="1">
    <dbPr connection="Provider=Microsoft.Mashup.OleDb.1;Data Source=$Workbook$;Location=Оферти;Extended Properties=&quot;&quot;" commandType="0"/>
  </connection>
  <connection id="17463" xr16:uid="{D6832C2C-68C5-4892-A91F-6017982CBF9E}" keepAlive="1" name="Connection25710" type="5" refreshedVersion="0" background="1">
    <dbPr connection="Provider=Microsoft.Mashup.OleDb.1;Data Source=$Workbook$;Location=&quot;Оферти (2)&quot;;Extended Properties=&quot;&quot;" commandType="0"/>
  </connection>
  <connection id="17464" xr16:uid="{35598174-016E-4C07-94A1-C24B3AB36D45}" keepAlive="1" name="Connection25711" type="5" refreshedVersion="0" background="1">
    <dbPr connection="Provider=Microsoft.Mashup.OleDb.1;Data Source=$Workbook$;Location=Оферти;Extended Properties=&quot;&quot;" commandType="0"/>
  </connection>
  <connection id="17465" xr16:uid="{664A40DA-469F-4E41-B002-5E9DBB1FB008}" keepAlive="1" name="Connection25712" type="5" refreshedVersion="0" background="1">
    <dbPr connection="Provider=Microsoft.Mashup.OleDb.1;Data Source=$Workbook$;Location=&quot;Оферти (2)&quot;;Extended Properties=&quot;&quot;" commandType="0"/>
  </connection>
  <connection id="17466" xr16:uid="{FA26AAEA-AA8A-4B7C-B8B5-681441AC2F84}" keepAlive="1" name="Connection25713" type="5" refreshedVersion="0" background="1">
    <dbPr connection="Provider=Microsoft.Mashup.OleDb.1;Data Source=$Workbook$;Location=Оферти;Extended Properties=&quot;&quot;" commandType="0"/>
  </connection>
  <connection id="17467" xr16:uid="{3E5B2365-8D10-44BD-BAC9-F0D8614B35A4}" keepAlive="1" name="Connection25714" type="5" refreshedVersion="0" background="1">
    <dbPr connection="Provider=Microsoft.Mashup.OleDb.1;Data Source=$Workbook$;Location=&quot;Оферти (2)&quot;;Extended Properties=&quot;&quot;" commandType="0"/>
  </connection>
  <connection id="17468" xr16:uid="{E187DA01-593F-4257-9246-033BE25A4BA9}" keepAlive="1" name="Connection25715" type="5" refreshedVersion="0" background="1">
    <dbPr connection="Provider=Microsoft.Mashup.OleDb.1;Data Source=$Workbook$;Location=Оферти;Extended Properties=&quot;&quot;" commandType="0"/>
  </connection>
  <connection id="17469" xr16:uid="{CFDA502B-5C85-4783-A11E-CF92EBC33BAE}" keepAlive="1" name="Connection25716" type="5" refreshedVersion="0" background="1">
    <dbPr connection="Provider=Microsoft.Mashup.OleDb.1;Data Source=$Workbook$;Location=&quot;Оферти (2)&quot;;Extended Properties=&quot;&quot;" commandType="0"/>
  </connection>
  <connection id="17470" xr16:uid="{FF518C8D-9270-4238-8807-DA7F22331F4F}" keepAlive="1" name="Connection25717" type="5" refreshedVersion="0" background="1">
    <dbPr connection="Provider=Microsoft.Mashup.OleDb.1;Data Source=$Workbook$;Location=Оферти;Extended Properties=&quot;&quot;" commandType="0"/>
  </connection>
  <connection id="17471" xr16:uid="{83D31391-CEDD-4C41-9194-D14B0B3F5A38}" keepAlive="1" name="Connection25718" type="5" refreshedVersion="0" background="1">
    <dbPr connection="Provider=Microsoft.Mashup.OleDb.1;Data Source=$Workbook$;Location=&quot;Оферти (2)&quot;;Extended Properties=&quot;&quot;" commandType="0"/>
  </connection>
  <connection id="17472" xr16:uid="{CAD60708-822F-4CA0-8A78-C2B786B68DF1}" keepAlive="1" name="Connection25719" type="5" refreshedVersion="0" background="1">
    <dbPr connection="Provider=Microsoft.Mashup.OleDb.1;Data Source=$Workbook$;Location=Оферти;Extended Properties=&quot;&quot;" commandType="0"/>
  </connection>
  <connection id="17473" xr16:uid="{FFC94A4A-8E7D-453B-BD91-7F162754BABB}" keepAlive="1" name="Connection2572" type="5" refreshedVersion="0" background="1">
    <dbPr connection="Provider=Microsoft.Mashup.OleDb.1;Data Source=$Workbook$;Location=&quot;Оферти (2)&quot;;Extended Properties=&quot;&quot;" commandType="0"/>
  </connection>
  <connection id="17474" xr16:uid="{CE2457B6-E6DC-4AE9-AEA7-96CCB4063D49}" keepAlive="1" name="Connection25720" type="5" refreshedVersion="0" background="1">
    <dbPr connection="Provider=Microsoft.Mashup.OleDb.1;Data Source=$Workbook$;Location=&quot;Оферти (2)&quot;;Extended Properties=&quot;&quot;" commandType="0"/>
  </connection>
  <connection id="17475" xr16:uid="{0837A469-F7BB-463F-A7F7-E273B56067EF}" keepAlive="1" name="Connection25721" type="5" refreshedVersion="0" background="1">
    <dbPr connection="Provider=Microsoft.Mashup.OleDb.1;Data Source=$Workbook$;Location=Оферти;Extended Properties=&quot;&quot;" commandType="0"/>
  </connection>
  <connection id="17476" xr16:uid="{1B335D7D-60D2-4570-A537-BC3CFCB8D105}" keepAlive="1" name="Connection25722" type="5" refreshedVersion="0" background="1">
    <dbPr connection="Provider=Microsoft.Mashup.OleDb.1;Data Source=$Workbook$;Location=&quot;Оферти (2)&quot;;Extended Properties=&quot;&quot;" commandType="0"/>
  </connection>
  <connection id="17477" xr16:uid="{F5A2F242-7B15-4530-BE89-27CD069CB03C}" keepAlive="1" name="Connection25723" type="5" refreshedVersion="0" background="1">
    <dbPr connection="Provider=Microsoft.Mashup.OleDb.1;Data Source=$Workbook$;Location=Оферти;Extended Properties=&quot;&quot;" commandType="0"/>
  </connection>
  <connection id="17478" xr16:uid="{72944CD7-F724-4671-8B8F-3076C087FC64}" keepAlive="1" name="Connection25724" type="5" refreshedVersion="0" background="1">
    <dbPr connection="Provider=Microsoft.Mashup.OleDb.1;Data Source=$Workbook$;Location=&quot;Оферти (2)&quot;;Extended Properties=&quot;&quot;" commandType="0"/>
  </connection>
  <connection id="17479" xr16:uid="{6DCAF76B-4091-4548-BB89-E99B0D5AF93E}" keepAlive="1" name="Connection25725" type="5" refreshedVersion="0" background="1">
    <dbPr connection="Provider=Microsoft.Mashup.OleDb.1;Data Source=$Workbook$;Location=Оферти;Extended Properties=&quot;&quot;" commandType="0"/>
  </connection>
  <connection id="17480" xr16:uid="{19AE08FA-9FD8-4107-90B5-5D9AC62CFAA3}" keepAlive="1" name="Connection25726" type="5" refreshedVersion="0" background="1">
    <dbPr connection="Provider=Microsoft.Mashup.OleDb.1;Data Source=$Workbook$;Location=&quot;Оферти (2)&quot;;Extended Properties=&quot;&quot;" commandType="0"/>
  </connection>
  <connection id="17481" xr16:uid="{FF9077D5-98DF-4766-9208-3A8B13863BBC}" keepAlive="1" name="Connection25727" type="5" refreshedVersion="0" background="1">
    <dbPr connection="Provider=Microsoft.Mashup.OleDb.1;Data Source=$Workbook$;Location=Оферти;Extended Properties=&quot;&quot;" commandType="0"/>
  </connection>
  <connection id="17482" xr16:uid="{32E9D07A-03CB-4800-9AC9-3D42127E8F93}" keepAlive="1" name="Connection25728" type="5" refreshedVersion="0" background="1">
    <dbPr connection="Provider=Microsoft.Mashup.OleDb.1;Data Source=$Workbook$;Location=&quot;Оферти (2)&quot;;Extended Properties=&quot;&quot;" commandType="0"/>
  </connection>
  <connection id="17483" xr16:uid="{E7BEEB89-D079-4094-9B68-6B4D9DC5B8F7}" keepAlive="1" name="Connection25729" type="5" refreshedVersion="0" background="1">
    <dbPr connection="Provider=Microsoft.Mashup.OleDb.1;Data Source=$Workbook$;Location=Оферти;Extended Properties=&quot;&quot;" commandType="0"/>
  </connection>
  <connection id="17484" xr16:uid="{7CCFA986-E1AC-4AE0-8600-54B364AACE59}" keepAlive="1" name="Connection2573" type="5" refreshedVersion="0" background="1">
    <dbPr connection="Provider=Microsoft.Mashup.OleDb.1;Data Source=$Workbook$;Location=Оферти;Extended Properties=&quot;&quot;" commandType="0"/>
  </connection>
  <connection id="17485" xr16:uid="{88064119-C150-43E0-89D0-E7FE03BACF72}" keepAlive="1" name="Connection25730" type="5" refreshedVersion="0" background="1">
    <dbPr connection="Provider=Microsoft.Mashup.OleDb.1;Data Source=$Workbook$;Location=&quot;Оферти (2)&quot;;Extended Properties=&quot;&quot;" commandType="0"/>
  </connection>
  <connection id="17486" xr16:uid="{3A0CD529-40FD-41C7-9AAF-167E23E10EF1}" keepAlive="1" name="Connection25731" type="5" refreshedVersion="0" background="1">
    <dbPr connection="Provider=Microsoft.Mashup.OleDb.1;Data Source=$Workbook$;Location=Оферти;Extended Properties=&quot;&quot;" commandType="0"/>
  </connection>
  <connection id="17487" xr16:uid="{9E687671-C502-4DD3-A0EE-4269F9C25281}" keepAlive="1" name="Connection25732" type="5" refreshedVersion="0" background="1">
    <dbPr connection="Provider=Microsoft.Mashup.OleDb.1;Data Source=$Workbook$;Location=&quot;Оферти (2)&quot;;Extended Properties=&quot;&quot;" commandType="0"/>
  </connection>
  <connection id="17488" xr16:uid="{E3439AFA-E62F-4C46-A2AB-DB9DE14A009C}" keepAlive="1" name="Connection25733" type="5" refreshedVersion="0" background="1">
    <dbPr connection="Provider=Microsoft.Mashup.OleDb.1;Data Source=$Workbook$;Location=Оферти;Extended Properties=&quot;&quot;" commandType="0"/>
  </connection>
  <connection id="17489" xr16:uid="{6FE1EFC9-68E7-4495-9667-D3E080B25169}" keepAlive="1" name="Connection25734" type="5" refreshedVersion="0" background="1">
    <dbPr connection="Provider=Microsoft.Mashup.OleDb.1;Data Source=$Workbook$;Location=&quot;Оферти (2)&quot;;Extended Properties=&quot;&quot;" commandType="0"/>
  </connection>
  <connection id="17490" xr16:uid="{6D8471AB-7152-421B-B251-48C03CD3D7CF}" keepAlive="1" name="Connection25735" type="5" refreshedVersion="0" background="1">
    <dbPr connection="Provider=Microsoft.Mashup.OleDb.1;Data Source=$Workbook$;Location=Оферти;Extended Properties=&quot;&quot;" commandType="0"/>
  </connection>
  <connection id="17491" xr16:uid="{B638411C-B2F4-48EA-ADC7-D2AA683CD3AA}" keepAlive="1" name="Connection25736" type="5" refreshedVersion="0" background="1">
    <dbPr connection="Provider=Microsoft.Mashup.OleDb.1;Data Source=$Workbook$;Location=&quot;Оферти (2)&quot;;Extended Properties=&quot;&quot;" commandType="0"/>
  </connection>
  <connection id="17492" xr16:uid="{67825B0E-6886-41DC-9391-8090EE9EAE11}" keepAlive="1" name="Connection25737" type="5" refreshedVersion="0" background="1">
    <dbPr connection="Provider=Microsoft.Mashup.OleDb.1;Data Source=$Workbook$;Location=Оферти;Extended Properties=&quot;&quot;" commandType="0"/>
  </connection>
  <connection id="17493" xr16:uid="{1ACCD23D-8E33-4EAF-975B-CAEDEB64BA6E}" keepAlive="1" name="Connection25738" type="5" refreshedVersion="0" background="1">
    <dbPr connection="Provider=Microsoft.Mashup.OleDb.1;Data Source=$Workbook$;Location=&quot;Оферти (2)&quot;;Extended Properties=&quot;&quot;" commandType="0"/>
  </connection>
  <connection id="17494" xr16:uid="{D5CF559A-CC85-4958-81A9-8162FFDE3B6F}" keepAlive="1" name="Connection25739" type="5" refreshedVersion="0" background="1">
    <dbPr connection="Provider=Microsoft.Mashup.OleDb.1;Data Source=$Workbook$;Location=Оферти;Extended Properties=&quot;&quot;" commandType="0"/>
  </connection>
  <connection id="17495" xr16:uid="{31BA6115-CFA7-478A-A06C-6E9AA2A281EF}" keepAlive="1" name="Connection2574" type="5" refreshedVersion="0" background="1">
    <dbPr connection="Provider=Microsoft.Mashup.OleDb.1;Data Source=$Workbook$;Location=&quot;Оферти (2)&quot;;Extended Properties=&quot;&quot;" commandType="0"/>
  </connection>
  <connection id="17496" xr16:uid="{6823AAED-3EF9-4160-9287-C71C4CE010B8}" keepAlive="1" name="Connection25740" type="5" refreshedVersion="0" background="1">
    <dbPr connection="Provider=Microsoft.Mashup.OleDb.1;Data Source=$Workbook$;Location=&quot;Оферти (2)&quot;;Extended Properties=&quot;&quot;" commandType="0"/>
  </connection>
  <connection id="17497" xr16:uid="{57EC84E8-DBBE-4A72-8C45-3833EAA29B57}" keepAlive="1" name="Connection25741" type="5" refreshedVersion="7" background="1" saveData="1">
    <dbPr connection="Provider=Microsoft.Mashup.OleDb.1;Data Source=$Workbook$;Location=Оферти;Extended Properties=&quot;&quot;" command="SELECT * FROM [Оферти]"/>
  </connection>
  <connection id="17498" xr16:uid="{C414E25A-FE4F-40FF-87AE-317B91ECC807}" keepAlive="1" name="Connection25742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7499" xr16:uid="{1DD02C67-1D62-44D4-B2CF-F49B897CE070}" keepAlive="1" name="Connection25743" type="5" refreshedVersion="0" background="1">
    <dbPr connection="Provider=Microsoft.Mashup.OleDb.1;Data Source=$Workbook$;Location=Оферти;Extended Properties=&quot;&quot;" commandType="0"/>
  </connection>
  <connection id="17500" xr16:uid="{4BA75646-FA11-46EA-8C96-EC5823B681B9}" keepAlive="1" name="Connection25744" type="5" refreshedVersion="0" background="1">
    <dbPr connection="Provider=Microsoft.Mashup.OleDb.1;Data Source=$Workbook$;Location=&quot;Оферти (2)&quot;;Extended Properties=&quot;&quot;" commandType="0"/>
  </connection>
  <connection id="17501" xr16:uid="{E3024F68-C849-42B2-BE17-1006AC177056}" keepAlive="1" name="Connection25745" type="5" refreshedVersion="0" background="1">
    <dbPr connection="Provider=Microsoft.Mashup.OleDb.1;Data Source=$Workbook$;Location=Оферти;Extended Properties=&quot;&quot;" commandType="0"/>
  </connection>
  <connection id="17502" xr16:uid="{2974DF1E-241C-4FE1-A823-CB81581AD768}" keepAlive="1" name="Connection25746" type="5" refreshedVersion="0" background="1">
    <dbPr connection="Provider=Microsoft.Mashup.OleDb.1;Data Source=$Workbook$;Location=&quot;Оферти (2)&quot;;Extended Properties=&quot;&quot;" commandType="0"/>
  </connection>
  <connection id="17503" xr16:uid="{8EA8F48A-A7EA-4672-B747-89F16B3BE2DC}" keepAlive="1" name="Connection25747" type="5" refreshedVersion="0" background="1">
    <dbPr connection="Provider=Microsoft.Mashup.OleDb.1;Data Source=$Workbook$;Location=Оферти;Extended Properties=&quot;&quot;" commandType="0"/>
  </connection>
  <connection id="17504" xr16:uid="{D57185DB-C738-4ED3-96EB-2D56C0429AE8}" keepAlive="1" name="Connection25748" type="5" refreshedVersion="0" background="1">
    <dbPr connection="Provider=Microsoft.Mashup.OleDb.1;Data Source=$Workbook$;Location=&quot;Оферти (2)&quot;;Extended Properties=&quot;&quot;" commandType="0"/>
  </connection>
  <connection id="17505" xr16:uid="{D6B8FB6C-6D95-4D73-8457-7D721BC2AED3}" keepAlive="1" name="Connection25749" type="5" refreshedVersion="0" background="1">
    <dbPr connection="Provider=Microsoft.Mashup.OleDb.1;Data Source=$Workbook$;Location=Оферти;Extended Properties=&quot;&quot;" commandType="0"/>
  </connection>
  <connection id="17506" xr16:uid="{095149C6-CB3F-419A-A7C5-ED1FE30C866F}" keepAlive="1" name="Connection2575" type="5" refreshedVersion="0" background="1">
    <dbPr connection="Provider=Microsoft.Mashup.OleDb.1;Data Source=$Workbook$;Location=Оферти;Extended Properties=&quot;&quot;" commandType="0"/>
  </connection>
  <connection id="17507" xr16:uid="{78DA7831-1D94-499D-B5BB-A1C6DCFA5228}" keepAlive="1" name="Connection25750" type="5" refreshedVersion="0" background="1">
    <dbPr connection="Provider=Microsoft.Mashup.OleDb.1;Data Source=$Workbook$;Location=&quot;Оферти (2)&quot;;Extended Properties=&quot;&quot;" commandType="0"/>
  </connection>
  <connection id="17508" xr16:uid="{E57E0C2D-2BCE-4D73-ADEB-7FBEADD1B957}" keepAlive="1" name="Connection25751" type="5" refreshedVersion="0" background="1">
    <dbPr connection="Provider=Microsoft.Mashup.OleDb.1;Data Source=$Workbook$;Location=Оферти;Extended Properties=&quot;&quot;" commandType="0"/>
  </connection>
  <connection id="17509" xr16:uid="{7B6E9527-8B47-47D8-815F-16941ED96364}" keepAlive="1" name="Connection25752" type="5" refreshedVersion="0" background="1">
    <dbPr connection="Provider=Microsoft.Mashup.OleDb.1;Data Source=$Workbook$;Location=&quot;Оферти (2)&quot;;Extended Properties=&quot;&quot;" commandType="0"/>
  </connection>
  <connection id="17510" xr16:uid="{488C7786-5933-4D7C-867D-3AD2C69013AD}" keepAlive="1" name="Connection25753" type="5" refreshedVersion="0" background="1">
    <dbPr connection="Provider=Microsoft.Mashup.OleDb.1;Data Source=$Workbook$;Location=Оферти;Extended Properties=&quot;&quot;" commandType="0"/>
  </connection>
  <connection id="17511" xr16:uid="{2C909A64-71B4-46A0-AFE0-4E0D342A846C}" keepAlive="1" name="Connection25754" type="5" refreshedVersion="0" background="1">
    <dbPr connection="Provider=Microsoft.Mashup.OleDb.1;Data Source=$Workbook$;Location=&quot;Оферти (2)&quot;;Extended Properties=&quot;&quot;" commandType="0"/>
  </connection>
  <connection id="17512" xr16:uid="{1CAEFAA1-EBA8-4C53-AA53-5B6C48E90065}" keepAlive="1" name="Connection25755" type="5" refreshedVersion="0" background="1">
    <dbPr connection="Provider=Microsoft.Mashup.OleDb.1;Data Source=$Workbook$;Location=Оферти;Extended Properties=&quot;&quot;" commandType="0"/>
  </connection>
  <connection id="17513" xr16:uid="{F1F2F406-0BD5-4321-BD9D-DCF358850278}" keepAlive="1" name="Connection25756" type="5" refreshedVersion="0" background="1">
    <dbPr connection="Provider=Microsoft.Mashup.OleDb.1;Data Source=$Workbook$;Location=&quot;Оферти (2)&quot;;Extended Properties=&quot;&quot;" commandType="0"/>
  </connection>
  <connection id="17514" xr16:uid="{B057F265-7256-42E2-859E-C025DAE3A332}" keepAlive="1" name="Connection25757" type="5" refreshedVersion="0" background="1">
    <dbPr connection="Provider=Microsoft.Mashup.OleDb.1;Data Source=$Workbook$;Location=Оферти;Extended Properties=&quot;&quot;" commandType="0"/>
  </connection>
  <connection id="17515" xr16:uid="{5C38649B-6C5C-4173-9B03-A7C599D1FECB}" keepAlive="1" name="Connection25758" type="5" refreshedVersion="0" background="1">
    <dbPr connection="Provider=Microsoft.Mashup.OleDb.1;Data Source=$Workbook$;Location=&quot;Оферти (2)&quot;;Extended Properties=&quot;&quot;" commandType="0"/>
  </connection>
  <connection id="17516" xr16:uid="{D8596906-5352-4651-8906-2011AA448141}" keepAlive="1" name="Connection25759" type="5" refreshedVersion="0" background="1">
    <dbPr connection="Provider=Microsoft.Mashup.OleDb.1;Data Source=$Workbook$;Location=Оферти;Extended Properties=&quot;&quot;" commandType="0"/>
  </connection>
  <connection id="17517" xr16:uid="{C0F8F9F1-BEFC-4D63-81F1-7B9645EE09D2}" keepAlive="1" name="Connection2576" type="5" refreshedVersion="0" background="1">
    <dbPr connection="Provider=Microsoft.Mashup.OleDb.1;Data Source=$Workbook$;Location=&quot;Оферти (2)&quot;;Extended Properties=&quot;&quot;" commandType="0"/>
  </connection>
  <connection id="17518" xr16:uid="{93FE414C-0E61-4687-93D2-FBB3884854D9}" keepAlive="1" name="Connection25760" type="5" refreshedVersion="0" background="1">
    <dbPr connection="Provider=Microsoft.Mashup.OleDb.1;Data Source=$Workbook$;Location=&quot;Оферти (2)&quot;;Extended Properties=&quot;&quot;" commandType="0"/>
  </connection>
  <connection id="17519" xr16:uid="{D7AF5479-1C9D-46AF-AF2E-A86AA9970409}" keepAlive="1" name="Connection25761" type="5" refreshedVersion="0" background="1">
    <dbPr connection="Provider=Microsoft.Mashup.OleDb.1;Data Source=$Workbook$;Location=Оферти;Extended Properties=&quot;&quot;" commandType="0"/>
  </connection>
  <connection id="17520" xr16:uid="{9AF8899D-60F1-476E-B7E3-E3EB688A9848}" keepAlive="1" name="Connection25762" type="5" refreshedVersion="0" background="1">
    <dbPr connection="Provider=Microsoft.Mashup.OleDb.1;Data Source=$Workbook$;Location=&quot;Оферти (2)&quot;;Extended Properties=&quot;&quot;" commandType="0"/>
  </connection>
  <connection id="17521" xr16:uid="{D808D286-A1A3-4899-BA92-B7484E7DDB35}" keepAlive="1" name="Connection25763" type="5" refreshedVersion="0" background="1">
    <dbPr connection="Provider=Microsoft.Mashup.OleDb.1;Data Source=$Workbook$;Location=Оферти;Extended Properties=&quot;&quot;" commandType="0"/>
  </connection>
  <connection id="17522" xr16:uid="{0061543E-4FE6-4758-A42A-F98F8FA456F4}" keepAlive="1" name="Connection25764" type="5" refreshedVersion="0" background="1">
    <dbPr connection="Provider=Microsoft.Mashup.OleDb.1;Data Source=$Workbook$;Location=&quot;Оферти (2)&quot;;Extended Properties=&quot;&quot;" commandType="0"/>
  </connection>
  <connection id="17523" xr16:uid="{9B721B40-E60D-4B6D-878A-7A584FC2E556}" keepAlive="1" name="Connection25765" type="5" refreshedVersion="0" background="1">
    <dbPr connection="Provider=Microsoft.Mashup.OleDb.1;Data Source=$Workbook$;Location=Оферти;Extended Properties=&quot;&quot;" commandType="0"/>
  </connection>
  <connection id="17524" xr16:uid="{33EB8A11-D437-4FDF-B212-82CF967CC94E}" keepAlive="1" name="Connection25766" type="5" refreshedVersion="0" background="1">
    <dbPr connection="Provider=Microsoft.Mashup.OleDb.1;Data Source=$Workbook$;Location=&quot;Оферти (2)&quot;;Extended Properties=&quot;&quot;" commandType="0"/>
  </connection>
  <connection id="17525" xr16:uid="{2F1159AB-D06B-4234-9B4A-181D2E103B22}" keepAlive="1" name="Connection25767" type="5" refreshedVersion="0" background="1">
    <dbPr connection="Provider=Microsoft.Mashup.OleDb.1;Data Source=$Workbook$;Location=Оферти;Extended Properties=&quot;&quot;" commandType="0"/>
  </connection>
  <connection id="17526" xr16:uid="{DEBF502E-A8B8-4E3B-9B49-91669A0A9DC2}" keepAlive="1" name="Connection25768" type="5" refreshedVersion="0" background="1">
    <dbPr connection="Provider=Microsoft.Mashup.OleDb.1;Data Source=$Workbook$;Location=&quot;Оферти (2)&quot;;Extended Properties=&quot;&quot;" commandType="0"/>
  </connection>
  <connection id="17527" xr16:uid="{77EACE4E-C33B-4E1A-8881-33547E31C578}" keepAlive="1" name="Connection25769" type="5" refreshedVersion="0" background="1">
    <dbPr connection="Provider=Microsoft.Mashup.OleDb.1;Data Source=$Workbook$;Location=Оферти;Extended Properties=&quot;&quot;" commandType="0"/>
  </connection>
  <connection id="17528" xr16:uid="{B8237B5D-E88F-4753-9A55-E47DBD34FA54}" keepAlive="1" name="Connection2577" type="5" refreshedVersion="0" background="1">
    <dbPr connection="Provider=Microsoft.Mashup.OleDb.1;Data Source=$Workbook$;Location=Оферти;Extended Properties=&quot;&quot;" commandType="0"/>
  </connection>
  <connection id="17529" xr16:uid="{A48BB04B-C26A-4781-ABDB-9EB3DEB770E0}" keepAlive="1" name="Connection25770" type="5" refreshedVersion="0" background="1">
    <dbPr connection="Provider=Microsoft.Mashup.OleDb.1;Data Source=$Workbook$;Location=&quot;Оферти (2)&quot;;Extended Properties=&quot;&quot;" commandType="0"/>
  </connection>
  <connection id="17530" xr16:uid="{6105B786-D2E9-41EE-A2DD-BD5737355A6C}" keepAlive="1" name="Connection25771" type="5" refreshedVersion="0" background="1">
    <dbPr connection="Provider=Microsoft.Mashup.OleDb.1;Data Source=$Workbook$;Location=Оферти;Extended Properties=&quot;&quot;" commandType="0"/>
  </connection>
  <connection id="17531" xr16:uid="{B126B1DD-C159-496C-B37D-1E7268BC8B7D}" keepAlive="1" name="Connection25772" type="5" refreshedVersion="0" background="1">
    <dbPr connection="Provider=Microsoft.Mashup.OleDb.1;Data Source=$Workbook$;Location=&quot;Оферти (2)&quot;;Extended Properties=&quot;&quot;" commandType="0"/>
  </connection>
  <connection id="17532" xr16:uid="{A28C5BE5-3732-4910-87E9-080E860EADF1}" keepAlive="1" name="Connection25773" type="5" refreshedVersion="0" background="1">
    <dbPr connection="Provider=Microsoft.Mashup.OleDb.1;Data Source=$Workbook$;Location=Оферти;Extended Properties=&quot;&quot;" commandType="0"/>
  </connection>
  <connection id="17533" xr16:uid="{2EE6A824-C0E8-4A00-B511-FB410864D237}" keepAlive="1" name="Connection25774" type="5" refreshedVersion="0" background="1">
    <dbPr connection="Provider=Microsoft.Mashup.OleDb.1;Data Source=$Workbook$;Location=&quot;Оферти (2)&quot;;Extended Properties=&quot;&quot;" commandType="0"/>
  </connection>
  <connection id="17534" xr16:uid="{022BB647-D686-4E00-B787-D4EE11BE5B4B}" keepAlive="1" name="Connection25775" type="5" refreshedVersion="0" background="1">
    <dbPr connection="Provider=Microsoft.Mashup.OleDb.1;Data Source=$Workbook$;Location=Оферти;Extended Properties=&quot;&quot;" commandType="0"/>
  </connection>
  <connection id="17535" xr16:uid="{FAF07F25-EFA1-4AD1-B7EF-30B22EB18FD6}" keepAlive="1" name="Connection25776" type="5" refreshedVersion="0" background="1">
    <dbPr connection="Provider=Microsoft.Mashup.OleDb.1;Data Source=$Workbook$;Location=&quot;Оферти (2)&quot;;Extended Properties=&quot;&quot;" commandType="0"/>
  </connection>
  <connection id="17536" xr16:uid="{AD6536CE-53ED-472F-BF03-0C8E5CBA242E}" keepAlive="1" name="Connection25777" type="5" refreshedVersion="0" background="1">
    <dbPr connection="Provider=Microsoft.Mashup.OleDb.1;Data Source=$Workbook$;Location=Оферти;Extended Properties=&quot;&quot;" commandType="0"/>
  </connection>
  <connection id="17537" xr16:uid="{3525B93E-A988-4720-9219-DBEEF247E1B7}" keepAlive="1" name="Connection25778" type="5" refreshedVersion="0" background="1">
    <dbPr connection="Provider=Microsoft.Mashup.OleDb.1;Data Source=$Workbook$;Location=&quot;Оферти (2)&quot;;Extended Properties=&quot;&quot;" commandType="0"/>
  </connection>
  <connection id="17538" xr16:uid="{4CDBB812-3025-41E4-B2B1-8AEB783FF79B}" keepAlive="1" name="Connection25779" type="5" refreshedVersion="0" background="1">
    <dbPr connection="Provider=Microsoft.Mashup.OleDb.1;Data Source=$Workbook$;Location=Оферти;Extended Properties=&quot;&quot;" commandType="0"/>
  </connection>
  <connection id="17539" xr16:uid="{737C144D-F9C4-451A-A7D4-8B1423B8C6DF}" keepAlive="1" name="Connection2578" type="5" refreshedVersion="0" background="1">
    <dbPr connection="Provider=Microsoft.Mashup.OleDb.1;Data Source=$Workbook$;Location=&quot;Оферти (2)&quot;;Extended Properties=&quot;&quot;" commandType="0"/>
  </connection>
  <connection id="17540" xr16:uid="{31B6DC9E-E3B5-4DEC-93AB-6D0402C1BFB9}" keepAlive="1" name="Connection25780" type="5" refreshedVersion="0" background="1">
    <dbPr connection="Provider=Microsoft.Mashup.OleDb.1;Data Source=$Workbook$;Location=&quot;Оферти (2)&quot;;Extended Properties=&quot;&quot;" commandType="0"/>
  </connection>
  <connection id="17541" xr16:uid="{418AA1B1-08D7-4720-88CE-6AD67EC8609F}" keepAlive="1" name="Connection25781" type="5" refreshedVersion="0" background="1">
    <dbPr connection="Provider=Microsoft.Mashup.OleDb.1;Data Source=$Workbook$;Location=Оферти;Extended Properties=&quot;&quot;" commandType="0"/>
  </connection>
  <connection id="17542" xr16:uid="{181EAE96-59BA-468B-BA75-7C9DE4EB63AE}" keepAlive="1" name="Connection25782" type="5" refreshedVersion="0" background="1">
    <dbPr connection="Provider=Microsoft.Mashup.OleDb.1;Data Source=$Workbook$;Location=&quot;Оферти (2)&quot;;Extended Properties=&quot;&quot;" commandType="0"/>
  </connection>
  <connection id="17543" xr16:uid="{4E1D7536-863A-4ED7-AF8F-6C21DD5573BF}" keepAlive="1" name="Connection25783" type="5" refreshedVersion="0" background="1">
    <dbPr connection="Provider=Microsoft.Mashup.OleDb.1;Data Source=$Workbook$;Location=Оферти;Extended Properties=&quot;&quot;" commandType="0"/>
  </connection>
  <connection id="17544" xr16:uid="{910336C9-E93A-4ECE-BF68-CF574F17F346}" keepAlive="1" name="Connection25784" type="5" refreshedVersion="0" background="1">
    <dbPr connection="Provider=Microsoft.Mashup.OleDb.1;Data Source=$Workbook$;Location=&quot;Оферти (2)&quot;;Extended Properties=&quot;&quot;" commandType="0"/>
  </connection>
  <connection id="17545" xr16:uid="{91AE4C0D-EC9E-4AD9-A691-E1930F6B0034}" keepAlive="1" name="Connection25785" type="5" refreshedVersion="0" background="1">
    <dbPr connection="Provider=Microsoft.Mashup.OleDb.1;Data Source=$Workbook$;Location=Оферти;Extended Properties=&quot;&quot;" commandType="0"/>
  </connection>
  <connection id="17546" xr16:uid="{C48020A5-82AE-4E5D-B774-48837A6350E8}" keepAlive="1" name="Connection25786" type="5" refreshedVersion="0" background="1">
    <dbPr connection="Provider=Microsoft.Mashup.OleDb.1;Data Source=$Workbook$;Location=&quot;Оферти (2)&quot;;Extended Properties=&quot;&quot;" commandType="0"/>
  </connection>
  <connection id="17547" xr16:uid="{E9B6D0F0-BFBD-4A2B-B478-72B12918C79E}" keepAlive="1" name="Connection25787" type="5" refreshedVersion="0" background="1">
    <dbPr connection="Provider=Microsoft.Mashup.OleDb.1;Data Source=$Workbook$;Location=Оферти;Extended Properties=&quot;&quot;" commandType="0"/>
  </connection>
  <connection id="17548" xr16:uid="{05D4D728-4ADA-4E83-8D08-568D06830647}" keepAlive="1" name="Connection25788" type="5" refreshedVersion="0" background="1">
    <dbPr connection="Provider=Microsoft.Mashup.OleDb.1;Data Source=$Workbook$;Location=&quot;Оферти (2)&quot;;Extended Properties=&quot;&quot;" commandType="0"/>
  </connection>
  <connection id="17549" xr16:uid="{2C9CCF39-3933-4640-8579-96B72394EC41}" keepAlive="1" name="Connection25789" type="5" refreshedVersion="0" background="1">
    <dbPr connection="Provider=Microsoft.Mashup.OleDb.1;Data Source=$Workbook$;Location=Оферти;Extended Properties=&quot;&quot;" commandType="0"/>
  </connection>
  <connection id="17550" xr16:uid="{450EC4C5-29D9-4DFA-B73C-AA1512624604}" keepAlive="1" name="Connection2579" type="5" refreshedVersion="0" background="1">
    <dbPr connection="Provider=Microsoft.Mashup.OleDb.1;Data Source=$Workbook$;Location=Оферти;Extended Properties=&quot;&quot;" commandType="0"/>
  </connection>
  <connection id="17551" xr16:uid="{F7636A82-3D90-4EDA-9555-3FCC73AF5DB5}" keepAlive="1" name="Connection25790" type="5" refreshedVersion="0" background="1">
    <dbPr connection="Provider=Microsoft.Mashup.OleDb.1;Data Source=$Workbook$;Location=&quot;Оферти (2)&quot;;Extended Properties=&quot;&quot;" commandType="0"/>
  </connection>
  <connection id="17552" xr16:uid="{3C15DB91-14DA-43E8-BBFE-C9AD8F74ABCF}" keepAlive="1" name="Connection25791" type="5" refreshedVersion="0" background="1">
    <dbPr connection="Provider=Microsoft.Mashup.OleDb.1;Data Source=$Workbook$;Location=Оферти;Extended Properties=&quot;&quot;" commandType="0"/>
  </connection>
  <connection id="17553" xr16:uid="{6FB8FEC6-3C54-42D5-B648-D2A2884558E8}" keepAlive="1" name="Connection25792" type="5" refreshedVersion="0" background="1">
    <dbPr connection="Provider=Microsoft.Mashup.OleDb.1;Data Source=$Workbook$;Location=Оферти;Extended Properties=&quot;&quot;" commandType="0"/>
  </connection>
  <connection id="17554" xr16:uid="{449AD4EA-9010-4134-9D66-E08A49626F88}" keepAlive="1" name="Connection25793" type="5" refreshedVersion="0" background="1">
    <dbPr connection="Provider=Microsoft.Mashup.OleDb.1;Data Source=$Workbook$;Location=&quot;Оферти (2)&quot;;Extended Properties=&quot;&quot;" commandType="0"/>
  </connection>
  <connection id="17555" xr16:uid="{8B23E6CE-5227-4C4E-8717-5814BF1FA66C}" keepAlive="1" name="Connection25794" type="5" refreshedVersion="0" background="1">
    <dbPr connection="Provider=Microsoft.Mashup.OleDb.1;Data Source=$Workbook$;Location=Оферти;Extended Properties=&quot;&quot;" commandType="0"/>
  </connection>
  <connection id="17556" xr16:uid="{83EC6293-D702-421D-AB7C-D385E550D766}" keepAlive="1" name="Connection25795" type="5" refreshedVersion="0" background="1">
    <dbPr connection="Provider=Microsoft.Mashup.OleDb.1;Data Source=$Workbook$;Location=&quot;Оферти (2)&quot;;Extended Properties=&quot;&quot;" commandType="0"/>
  </connection>
  <connection id="17557" xr16:uid="{133B5F31-E210-434D-B98B-CE52FAF9A6A4}" keepAlive="1" name="Connection25796" type="5" refreshedVersion="0" background="1">
    <dbPr connection="Provider=Microsoft.Mashup.OleDb.1;Data Source=$Workbook$;Location=Оферти;Extended Properties=&quot;&quot;" commandType="0"/>
  </connection>
  <connection id="17558" xr16:uid="{BA267D98-9A4A-478F-B2B5-DF558DE62B07}" keepAlive="1" name="Connection25797" type="5" refreshedVersion="0" background="1">
    <dbPr connection="Provider=Microsoft.Mashup.OleDb.1;Data Source=$Workbook$;Location=&quot;Оферти (2)&quot;;Extended Properties=&quot;&quot;" commandType="0"/>
  </connection>
  <connection id="17559" xr16:uid="{64A09E7A-6D04-4C82-8F54-D10150DBB863}" keepAlive="1" name="Connection25798" type="5" refreshedVersion="0" background="1">
    <dbPr connection="Provider=Microsoft.Mashup.OleDb.1;Data Source=$Workbook$;Location=Оферти;Extended Properties=&quot;&quot;" commandType="0"/>
  </connection>
  <connection id="17560" xr16:uid="{CD7295C0-3AA5-4505-ABF8-83EE618AA2C1}" keepAlive="1" name="Connection25799" type="5" refreshedVersion="0" background="1">
    <dbPr connection="Provider=Microsoft.Mashup.OleDb.1;Data Source=$Workbook$;Location=&quot;Оферти (2)&quot;;Extended Properties=&quot;&quot;" commandType="0"/>
  </connection>
  <connection id="17561" xr16:uid="{8A311CFE-A72D-4E8A-91FD-61EAA5A1E625}" keepAlive="1" name="Connection258" type="5" refreshedVersion="0" background="1">
    <dbPr connection="Provider=Microsoft.Mashup.OleDb.1;Data Source=$Workbook$;Location=Оферти;Extended Properties=&quot;&quot;" commandType="0"/>
  </connection>
  <connection id="17562" xr16:uid="{8673CA62-1F92-4B0D-A38C-AB6F0165D932}" keepAlive="1" name="Connection2580" type="5" refreshedVersion="0" background="1">
    <dbPr connection="Provider=Microsoft.Mashup.OleDb.1;Data Source=$Workbook$;Location=&quot;Оферти (2)&quot;;Extended Properties=&quot;&quot;" commandType="0"/>
  </connection>
  <connection id="17563" xr16:uid="{2F0C96E3-7BDF-45C8-B6E9-C22558F96EAC}" keepAlive="1" name="Connection25800" type="5" refreshedVersion="0" background="1">
    <dbPr connection="Provider=Microsoft.Mashup.OleDb.1;Data Source=$Workbook$;Location=Оферти;Extended Properties=&quot;&quot;" commandType="0"/>
  </connection>
  <connection id="17564" xr16:uid="{362169C0-E03B-489E-9457-F83A2907DE42}" keepAlive="1" name="Connection25801" type="5" refreshedVersion="0" background="1">
    <dbPr connection="Provider=Microsoft.Mashup.OleDb.1;Data Source=$Workbook$;Location=&quot;Оферти (2)&quot;;Extended Properties=&quot;&quot;" commandType="0"/>
  </connection>
  <connection id="17565" xr16:uid="{D4947C18-32AE-4A3D-933C-5758DCB297E4}" keepAlive="1" name="Connection25802" type="5" refreshedVersion="0" background="1">
    <dbPr connection="Provider=Microsoft.Mashup.OleDb.1;Data Source=$Workbook$;Location=Оферти;Extended Properties=&quot;&quot;" commandType="0"/>
  </connection>
  <connection id="17566" xr16:uid="{E89E7B8A-4580-410B-85F1-B8D2A7C319F2}" keepAlive="1" name="Connection25803" type="5" refreshedVersion="0" background="1">
    <dbPr connection="Provider=Microsoft.Mashup.OleDb.1;Data Source=$Workbook$;Location=&quot;Оферти (2)&quot;;Extended Properties=&quot;&quot;" commandType="0"/>
  </connection>
  <connection id="17567" xr16:uid="{BD313DA9-5126-41AA-A8AA-F84AA887256B}" keepAlive="1" name="Connection25804" type="5" refreshedVersion="0" background="1">
    <dbPr connection="Provider=Microsoft.Mashup.OleDb.1;Data Source=$Workbook$;Location=Оферти;Extended Properties=&quot;&quot;" commandType="0"/>
  </connection>
  <connection id="17568" xr16:uid="{B008BEF4-28FE-4567-AB4E-1BB1804A3AEF}" keepAlive="1" name="Connection25805" type="5" refreshedVersion="0" background="1">
    <dbPr connection="Provider=Microsoft.Mashup.OleDb.1;Data Source=$Workbook$;Location=&quot;Оферти (2)&quot;;Extended Properties=&quot;&quot;" commandType="0"/>
  </connection>
  <connection id="17569" xr16:uid="{F3CB874F-9444-4DB8-91B5-0129A7AA5E86}" keepAlive="1" name="Connection25806" type="5" refreshedVersion="0" background="1">
    <dbPr connection="Provider=Microsoft.Mashup.OleDb.1;Data Source=$Workbook$;Location=Оферти;Extended Properties=&quot;&quot;" commandType="0"/>
  </connection>
  <connection id="17570" xr16:uid="{7CEC49AB-5B41-41F1-B5DB-833A4D7E9CB0}" keepAlive="1" name="Connection25807" type="5" refreshedVersion="0" background="1">
    <dbPr connection="Provider=Microsoft.Mashup.OleDb.1;Data Source=$Workbook$;Location=&quot;Оферти (2)&quot;;Extended Properties=&quot;&quot;" commandType="0"/>
  </connection>
  <connection id="17571" xr16:uid="{C2A19828-C66E-43A6-B454-00DA07FB533B}" keepAlive="1" name="Connection25808" type="5" refreshedVersion="0" background="1">
    <dbPr connection="Provider=Microsoft.Mashup.OleDb.1;Data Source=$Workbook$;Location=Оферти;Extended Properties=&quot;&quot;" commandType="0"/>
  </connection>
  <connection id="17572" xr16:uid="{AC397FBF-07F5-447B-9379-8939CE71D8E2}" keepAlive="1" name="Connection25809" type="5" refreshedVersion="0" background="1">
    <dbPr connection="Provider=Microsoft.Mashup.OleDb.1;Data Source=$Workbook$;Location=&quot;Оферти (2)&quot;;Extended Properties=&quot;&quot;" commandType="0"/>
  </connection>
  <connection id="17573" xr16:uid="{EEBF9C23-5195-421F-8524-3D8D052DD9E7}" keepAlive="1" name="Connection2581" type="5" refreshedVersion="0" background="1">
    <dbPr connection="Provider=Microsoft.Mashup.OleDb.1;Data Source=$Workbook$;Location=Оферти;Extended Properties=&quot;&quot;" commandType="0"/>
  </connection>
  <connection id="17574" xr16:uid="{A8397011-575A-4E2E-A598-1372163F73A4}" keepAlive="1" name="Connection25810" type="5" refreshedVersion="0" background="1">
    <dbPr connection="Provider=Microsoft.Mashup.OleDb.1;Data Source=$Workbook$;Location=Оферти;Extended Properties=&quot;&quot;" commandType="0"/>
  </connection>
  <connection id="17575" xr16:uid="{4D20A2F4-EC93-4164-8A05-81C98C1A3E78}" keepAlive="1" name="Connection25811" type="5" refreshedVersion="0" background="1">
    <dbPr connection="Provider=Microsoft.Mashup.OleDb.1;Data Source=$Workbook$;Location=&quot;Оферти (2)&quot;;Extended Properties=&quot;&quot;" commandType="0"/>
  </connection>
  <connection id="17576" xr16:uid="{185CC242-A1C4-44A1-BFE5-536834154811}" keepAlive="1" name="Connection25812" type="5" refreshedVersion="0" background="1">
    <dbPr connection="Provider=Microsoft.Mashup.OleDb.1;Data Source=$Workbook$;Location=Оферти;Extended Properties=&quot;&quot;" commandType="0"/>
  </connection>
  <connection id="17577" xr16:uid="{7AEC6702-91D2-4090-BC0A-6E5A273886CE}" keepAlive="1" name="Connection25813" type="5" refreshedVersion="0" background="1">
    <dbPr connection="Provider=Microsoft.Mashup.OleDb.1;Data Source=$Workbook$;Location=&quot;Оферти (2)&quot;;Extended Properties=&quot;&quot;" commandType="0"/>
  </connection>
  <connection id="17578" xr16:uid="{E4C33CCB-23AA-44EA-A8A2-0E9148138B06}" keepAlive="1" name="Connection25814" type="5" refreshedVersion="0" background="1">
    <dbPr connection="Provider=Microsoft.Mashup.OleDb.1;Data Source=$Workbook$;Location=Оферти;Extended Properties=&quot;&quot;" commandType="0"/>
  </connection>
  <connection id="17579" xr16:uid="{8DC12CC7-AA28-4A4F-9875-D48998CBAC32}" keepAlive="1" name="Connection25815" type="5" refreshedVersion="0" background="1">
    <dbPr connection="Provider=Microsoft.Mashup.OleDb.1;Data Source=$Workbook$;Location=&quot;Оферти (2)&quot;;Extended Properties=&quot;&quot;" commandType="0"/>
  </connection>
  <connection id="17580" xr16:uid="{306D4B5C-94F5-45C2-9543-B460E5B0B135}" keepAlive="1" name="Connection25816" type="5" refreshedVersion="0" background="1">
    <dbPr connection="Provider=Microsoft.Mashup.OleDb.1;Data Source=$Workbook$;Location=Оферти;Extended Properties=&quot;&quot;" commandType="0"/>
  </connection>
  <connection id="17581" xr16:uid="{AB140914-3E27-43F6-8E86-023EAD5F75A3}" keepAlive="1" name="Connection25817" type="5" refreshedVersion="0" background="1">
    <dbPr connection="Provider=Microsoft.Mashup.OleDb.1;Data Source=$Workbook$;Location=&quot;Оферти (2)&quot;;Extended Properties=&quot;&quot;" commandType="0"/>
  </connection>
  <connection id="17582" xr16:uid="{7E2C06B5-318A-4917-82C7-4F342C4A9275}" keepAlive="1" name="Connection25818" type="5" refreshedVersion="0" background="1">
    <dbPr connection="Provider=Microsoft.Mashup.OleDb.1;Data Source=$Workbook$;Location=Оферти;Extended Properties=&quot;&quot;" commandType="0"/>
  </connection>
  <connection id="17583" xr16:uid="{80F7DE37-45BE-4E3D-89E3-007176ECA0B5}" keepAlive="1" name="Connection25819" type="5" refreshedVersion="0" background="1">
    <dbPr connection="Provider=Microsoft.Mashup.OleDb.1;Data Source=$Workbook$;Location=&quot;Оферти (2)&quot;;Extended Properties=&quot;&quot;" commandType="0"/>
  </connection>
  <connection id="17584" xr16:uid="{8107A972-DEA1-4929-9542-8AFB65D4B824}" keepAlive="1" name="Connection2582" type="5" refreshedVersion="0" background="1">
    <dbPr connection="Provider=Microsoft.Mashup.OleDb.1;Data Source=$Workbook$;Location=&quot;Оферти (2)&quot;;Extended Properties=&quot;&quot;" commandType="0"/>
  </connection>
  <connection id="17585" xr16:uid="{6ABF1463-03BA-412D-A0B7-86563F7CDC6D}" keepAlive="1" name="Connection25820" type="5" refreshedVersion="0" background="1">
    <dbPr connection="Provider=Microsoft.Mashup.OleDb.1;Data Source=$Workbook$;Location=Оферти;Extended Properties=&quot;&quot;" commandType="0"/>
  </connection>
  <connection id="17586" xr16:uid="{D2735AAA-B3C4-4436-9EDC-4826B45810D0}" keepAlive="1" name="Connection25821" type="5" refreshedVersion="0" background="1">
    <dbPr connection="Provider=Microsoft.Mashup.OleDb.1;Data Source=$Workbook$;Location=&quot;Оферти (2)&quot;;Extended Properties=&quot;&quot;" commandType="0"/>
  </connection>
  <connection id="17587" xr16:uid="{3DFE773C-96A9-4467-A4C1-C925E39B334E}" keepAlive="1" name="Connection25822" type="5" refreshedVersion="0" background="1">
    <dbPr connection="Provider=Microsoft.Mashup.OleDb.1;Data Source=$Workbook$;Location=Оферти;Extended Properties=&quot;&quot;" commandType="0"/>
  </connection>
  <connection id="17588" xr16:uid="{ADED272A-732E-4ECD-A530-A742B7EF8D87}" keepAlive="1" name="Connection25823" type="5" refreshedVersion="0" background="1">
    <dbPr connection="Provider=Microsoft.Mashup.OleDb.1;Data Source=$Workbook$;Location=&quot;Оферти (2)&quot;;Extended Properties=&quot;&quot;" commandType="0"/>
  </connection>
  <connection id="17589" xr16:uid="{2D3B334C-2B99-4F16-BB33-169EF82CC182}" keepAlive="1" name="Connection25824" type="5" refreshedVersion="0" background="1">
    <dbPr connection="Provider=Microsoft.Mashup.OleDb.1;Data Source=$Workbook$;Location=Оферти;Extended Properties=&quot;&quot;" commandType="0"/>
  </connection>
  <connection id="17590" xr16:uid="{111FD94F-9F53-444F-80CC-DB217E97F61E}" keepAlive="1" name="Connection25825" type="5" refreshedVersion="0" background="1">
    <dbPr connection="Provider=Microsoft.Mashup.OleDb.1;Data Source=$Workbook$;Location=&quot;Оферти (2)&quot;;Extended Properties=&quot;&quot;" commandType="0"/>
  </connection>
  <connection id="17591" xr16:uid="{02CCE0EA-05AD-402A-9A0B-C3C5DEA200D1}" keepAlive="1" name="Connection25826" type="5" refreshedVersion="0" background="1">
    <dbPr connection="Provider=Microsoft.Mashup.OleDb.1;Data Source=$Workbook$;Location=Оферти;Extended Properties=&quot;&quot;" commandType="0"/>
  </connection>
  <connection id="17592" xr16:uid="{67167183-2947-4D9A-9A8D-62AD0714CF0B}" keepAlive="1" name="Connection25827" type="5" refreshedVersion="0" background="1">
    <dbPr connection="Provider=Microsoft.Mashup.OleDb.1;Data Source=$Workbook$;Location=&quot;Оферти (2)&quot;;Extended Properties=&quot;&quot;" commandType="0"/>
  </connection>
  <connection id="17593" xr16:uid="{C50D615D-2B08-4BC6-BD3B-AD82690DECC8}" keepAlive="1" name="Connection25828" type="5" refreshedVersion="0" background="1">
    <dbPr connection="Provider=Microsoft.Mashup.OleDb.1;Data Source=$Workbook$;Location=Оферти;Extended Properties=&quot;&quot;" commandType="0"/>
  </connection>
  <connection id="17594" xr16:uid="{575CCB77-27DD-4FCF-808E-B86399494DE7}" keepAlive="1" name="Connection25829" type="5" refreshedVersion="0" background="1">
    <dbPr connection="Provider=Microsoft.Mashup.OleDb.1;Data Source=$Workbook$;Location=&quot;Оферти (2)&quot;;Extended Properties=&quot;&quot;" commandType="0"/>
  </connection>
  <connection id="17595" xr16:uid="{339A30BF-38E1-4E16-8611-4876A2FED062}" keepAlive="1" name="Connection2583" type="5" refreshedVersion="0" background="1">
    <dbPr connection="Provider=Microsoft.Mashup.OleDb.1;Data Source=$Workbook$;Location=Оферти;Extended Properties=&quot;&quot;" commandType="0"/>
  </connection>
  <connection id="17596" xr16:uid="{E24096EC-CE19-4611-853C-C25FC758FD41}" keepAlive="1" name="Connection25830" type="5" refreshedVersion="0" background="1">
    <dbPr connection="Provider=Microsoft.Mashup.OleDb.1;Data Source=$Workbook$;Location=Оферти;Extended Properties=&quot;&quot;" commandType="0"/>
  </connection>
  <connection id="17597" xr16:uid="{B6DD78E2-F6AF-4DFE-8A30-C646A346D7F1}" keepAlive="1" name="Connection25831" type="5" refreshedVersion="0" background="1">
    <dbPr connection="Provider=Microsoft.Mashup.OleDb.1;Data Source=$Workbook$;Location=&quot;Оферти (2)&quot;;Extended Properties=&quot;&quot;" commandType="0"/>
  </connection>
  <connection id="17598" xr16:uid="{ED669925-54F5-4C60-B4F9-5D09ADCA2CAA}" keepAlive="1" name="Connection25832" type="5" refreshedVersion="0" background="1">
    <dbPr connection="Provider=Microsoft.Mashup.OleDb.1;Data Source=$Workbook$;Location=Оферти;Extended Properties=&quot;&quot;" commandType="0"/>
  </connection>
  <connection id="17599" xr16:uid="{DD961BB9-4846-4845-8923-51E4B4C5FBBB}" keepAlive="1" name="Connection25833" type="5" refreshedVersion="0" background="1">
    <dbPr connection="Provider=Microsoft.Mashup.OleDb.1;Data Source=$Workbook$;Location=&quot;Оферти (2)&quot;;Extended Properties=&quot;&quot;" commandType="0"/>
  </connection>
  <connection id="17600" xr16:uid="{C8735AD6-C464-4110-B543-62FAC3D3D708}" keepAlive="1" name="Connection25834" type="5" refreshedVersion="0" background="1">
    <dbPr connection="Provider=Microsoft.Mashup.OleDb.1;Data Source=$Workbook$;Location=Оферти;Extended Properties=&quot;&quot;" commandType="0"/>
  </connection>
  <connection id="17601" xr16:uid="{95712D87-8BDE-45D4-8B8F-1D472F968D4B}" keepAlive="1" name="Connection25835" type="5" refreshedVersion="0" background="1">
    <dbPr connection="Provider=Microsoft.Mashup.OleDb.1;Data Source=$Workbook$;Location=&quot;Оферти (2)&quot;;Extended Properties=&quot;&quot;" commandType="0"/>
  </connection>
  <connection id="17602" xr16:uid="{E67D0736-590F-4FDF-84DA-6D2D454AD188}" keepAlive="1" name="Connection25836" type="5" refreshedVersion="7" background="1" saveData="1">
    <dbPr connection="Provider=Microsoft.Mashup.OleDb.1;Data Source=$Workbook$;Location=Оферти;Extended Properties=&quot;&quot;" command="SELECT * FROM [Оферти]"/>
  </connection>
  <connection id="17603" xr16:uid="{3A69C8E5-232C-4079-BF78-6F02857656D6}" keepAlive="1" name="Connection2583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7604" xr16:uid="{646B70CB-C46D-4873-9889-38315CC6DCF5}" keepAlive="1" name="Connection25838" type="5" refreshedVersion="0" background="1">
    <dbPr connection="Provider=Microsoft.Mashup.OleDb.1;Data Source=$Workbook$;Location=Оферти;Extended Properties=&quot;&quot;" commandType="0"/>
  </connection>
  <connection id="17605" xr16:uid="{EB174185-54EE-4935-AA8B-B6F0542A3A81}" keepAlive="1" name="Connection25839" type="5" refreshedVersion="0" background="1">
    <dbPr connection="Provider=Microsoft.Mashup.OleDb.1;Data Source=$Workbook$;Location=&quot;Оферти (2)&quot;;Extended Properties=&quot;&quot;" commandType="0"/>
  </connection>
  <connection id="17606" xr16:uid="{6B6BBED0-565E-4397-AE40-F07DFA116D50}" keepAlive="1" name="Connection2584" type="5" refreshedVersion="0" background="1">
    <dbPr connection="Provider=Microsoft.Mashup.OleDb.1;Data Source=$Workbook$;Location=&quot;Оферти (2)&quot;;Extended Properties=&quot;&quot;" commandType="0"/>
  </connection>
  <connection id="17607" xr16:uid="{9B25BFC4-D6CF-486D-B3D9-9FAC1D016A70}" keepAlive="1" name="Connection25840" type="5" refreshedVersion="0" background="1">
    <dbPr connection="Provider=Microsoft.Mashup.OleDb.1;Data Source=$Workbook$;Location=Оферти;Extended Properties=&quot;&quot;" commandType="0"/>
  </connection>
  <connection id="17608" xr16:uid="{434C8E79-1FBB-45AF-AE8D-94C72FA9931C}" keepAlive="1" name="Connection25841" type="5" refreshedVersion="0" background="1">
    <dbPr connection="Provider=Microsoft.Mashup.OleDb.1;Data Source=$Workbook$;Location=&quot;Оферти (2)&quot;;Extended Properties=&quot;&quot;" commandType="0"/>
  </connection>
  <connection id="17609" xr16:uid="{E11F4D87-69DC-4DC7-A5D0-E8532F4DE3E8}" keepAlive="1" name="Connection25842" type="5" refreshedVersion="0" background="1">
    <dbPr connection="Provider=Microsoft.Mashup.OleDb.1;Data Source=$Workbook$;Location=Оферти;Extended Properties=&quot;&quot;" commandType="0"/>
  </connection>
  <connection id="17610" xr16:uid="{3ED0FA14-1CE5-45CB-9C88-4194093817E1}" keepAlive="1" name="Connection25843" type="5" refreshedVersion="0" background="1">
    <dbPr connection="Provider=Microsoft.Mashup.OleDb.1;Data Source=$Workbook$;Location=&quot;Оферти (2)&quot;;Extended Properties=&quot;&quot;" commandType="0"/>
  </connection>
  <connection id="17611" xr16:uid="{12E03130-E671-43C2-9DB9-207D8FE38A70}" keepAlive="1" name="Connection25844" type="5" refreshedVersion="0" background="1">
    <dbPr connection="Provider=Microsoft.Mashup.OleDb.1;Data Source=$Workbook$;Location=Оферти;Extended Properties=&quot;&quot;" commandType="0"/>
  </connection>
  <connection id="17612" xr16:uid="{8EFAADBB-5612-4D20-9403-F570D0364240}" keepAlive="1" name="Connection25845" type="5" refreshedVersion="0" background="1">
    <dbPr connection="Provider=Microsoft.Mashup.OleDb.1;Data Source=$Workbook$;Location=&quot;Оферти (2)&quot;;Extended Properties=&quot;&quot;" commandType="0"/>
  </connection>
  <connection id="17613" xr16:uid="{498CD91B-18BE-4ED5-87E0-A6B465461E13}" keepAlive="1" name="Connection25846" type="5" refreshedVersion="0" background="1">
    <dbPr connection="Provider=Microsoft.Mashup.OleDb.1;Data Source=$Workbook$;Location=Оферти;Extended Properties=&quot;&quot;" commandType="0"/>
  </connection>
  <connection id="17614" xr16:uid="{4092B424-6289-4193-9CE3-862B7F800A10}" keepAlive="1" name="Connection25847" type="5" refreshedVersion="0" background="1">
    <dbPr connection="Provider=Microsoft.Mashup.OleDb.1;Data Source=$Workbook$;Location=&quot;Оферти (2)&quot;;Extended Properties=&quot;&quot;" commandType="0"/>
  </connection>
  <connection id="17615" xr16:uid="{8758A3B6-02D7-469E-A119-BB9FE121A78E}" keepAlive="1" name="Connection25848" type="5" refreshedVersion="0" background="1">
    <dbPr connection="Provider=Microsoft.Mashup.OleDb.1;Data Source=$Workbook$;Location=Оферти;Extended Properties=&quot;&quot;" commandType="0"/>
  </connection>
  <connection id="17616" xr16:uid="{DDD5278A-BB1E-4B86-BF45-C1D1BD621AEA}" keepAlive="1" name="Connection25849" type="5" refreshedVersion="0" background="1">
    <dbPr connection="Provider=Microsoft.Mashup.OleDb.1;Data Source=$Workbook$;Location=&quot;Оферти (2)&quot;;Extended Properties=&quot;&quot;" commandType="0"/>
  </connection>
  <connection id="17617" xr16:uid="{4F8E3345-B5A4-4654-9B06-BE986AA2FFB7}" keepAlive="1" name="Connection2585" type="5" refreshedVersion="0" background="1">
    <dbPr connection="Provider=Microsoft.Mashup.OleDb.1;Data Source=$Workbook$;Location=Оферти;Extended Properties=&quot;&quot;" commandType="0"/>
  </connection>
  <connection id="17618" xr16:uid="{202C8B65-F649-4D48-83BF-4323F8A24175}" keepAlive="1" name="Connection25850" type="5" refreshedVersion="0" background="1">
    <dbPr connection="Provider=Microsoft.Mashup.OleDb.1;Data Source=$Workbook$;Location=Оферти;Extended Properties=&quot;&quot;" commandType="0"/>
  </connection>
  <connection id="17619" xr16:uid="{E2764B07-DC31-4D67-BD29-D848324B83E2}" keepAlive="1" name="Connection25851" type="5" refreshedVersion="0" background="1">
    <dbPr connection="Provider=Microsoft.Mashup.OleDb.1;Data Source=$Workbook$;Location=&quot;Оферти (2)&quot;;Extended Properties=&quot;&quot;" commandType="0"/>
  </connection>
  <connection id="17620" xr16:uid="{884A9835-AA15-402F-BD81-FA1CD990683A}" keepAlive="1" name="Connection25852" type="5" refreshedVersion="0" background="1">
    <dbPr connection="Provider=Microsoft.Mashup.OleDb.1;Data Source=$Workbook$;Location=Оферти;Extended Properties=&quot;&quot;" commandType="0"/>
  </connection>
  <connection id="17621" xr16:uid="{7C5A4A28-2A0F-4298-BD6F-99651FD4EDA4}" keepAlive="1" name="Connection25853" type="5" refreshedVersion="0" background="1">
    <dbPr connection="Provider=Microsoft.Mashup.OleDb.1;Data Source=$Workbook$;Location=&quot;Оферти (2)&quot;;Extended Properties=&quot;&quot;" commandType="0"/>
  </connection>
  <connection id="17622" xr16:uid="{0E4E5176-82BF-4E3A-9C5D-242124AACAC6}" keepAlive="1" name="Connection25854" type="5" refreshedVersion="0" background="1">
    <dbPr connection="Provider=Microsoft.Mashup.OleDb.1;Data Source=$Workbook$;Location=Оферти;Extended Properties=&quot;&quot;" commandType="0"/>
  </connection>
  <connection id="17623" xr16:uid="{C61E3C2B-AD52-4DB3-88E8-2B4E2D45BA3C}" keepAlive="1" name="Connection25855" type="5" refreshedVersion="0" background="1">
    <dbPr connection="Provider=Microsoft.Mashup.OleDb.1;Data Source=$Workbook$;Location=&quot;Оферти (2)&quot;;Extended Properties=&quot;&quot;" commandType="0"/>
  </connection>
  <connection id="17624" xr16:uid="{F453033B-F2A4-43DD-A982-55BE22B3029B}" keepAlive="1" name="Connection25856" type="5" refreshedVersion="0" background="1">
    <dbPr connection="Provider=Microsoft.Mashup.OleDb.1;Data Source=$Workbook$;Location=Оферти;Extended Properties=&quot;&quot;" commandType="0"/>
  </connection>
  <connection id="17625" xr16:uid="{F71A1F30-0A30-4119-A62B-8C22533FA56D}" keepAlive="1" name="Connection25857" type="5" refreshedVersion="0" background="1">
    <dbPr connection="Provider=Microsoft.Mashup.OleDb.1;Data Source=$Workbook$;Location=&quot;Оферти (2)&quot;;Extended Properties=&quot;&quot;" commandType="0"/>
  </connection>
  <connection id="17626" xr16:uid="{4500ACB2-CD50-40CD-AA0A-CE83D8D351AF}" keepAlive="1" name="Connection25858" type="5" refreshedVersion="0" background="1">
    <dbPr connection="Provider=Microsoft.Mashup.OleDb.1;Data Source=$Workbook$;Location=Оферти;Extended Properties=&quot;&quot;" commandType="0"/>
  </connection>
  <connection id="17627" xr16:uid="{3E11EE0E-3590-4CA3-A8BE-7F1FD72D38CC}" keepAlive="1" name="Connection25859" type="5" refreshedVersion="0" background="1">
    <dbPr connection="Provider=Microsoft.Mashup.OleDb.1;Data Source=$Workbook$;Location=&quot;Оферти (2)&quot;;Extended Properties=&quot;&quot;" commandType="0"/>
  </connection>
  <connection id="17628" xr16:uid="{FC6F5E1F-19B8-48E9-893E-84642FFA652D}" keepAlive="1" name="Connection2586" type="5" refreshedVersion="0" background="1">
    <dbPr connection="Provider=Microsoft.Mashup.OleDb.1;Data Source=$Workbook$;Location=&quot;Оферти (2)&quot;;Extended Properties=&quot;&quot;" commandType="0"/>
  </connection>
  <connection id="17629" xr16:uid="{5DE4EA40-C111-4CD6-BD42-482A1938562F}" keepAlive="1" name="Connection25860" type="5" refreshedVersion="0" background="1">
    <dbPr connection="Provider=Microsoft.Mashup.OleDb.1;Data Source=$Workbook$;Location=Оферти;Extended Properties=&quot;&quot;" commandType="0"/>
  </connection>
  <connection id="17630" xr16:uid="{001C836A-CE34-4611-9591-4C8C6A318A77}" keepAlive="1" name="Connection25861" type="5" refreshedVersion="0" background="1">
    <dbPr connection="Provider=Microsoft.Mashup.OleDb.1;Data Source=$Workbook$;Location=&quot;Оферти (2)&quot;;Extended Properties=&quot;&quot;" commandType="0"/>
  </connection>
  <connection id="17631" xr16:uid="{CCC9AB84-2A2B-4D27-AB10-F68ADF1D7D37}" keepAlive="1" name="Connection25862" type="5" refreshedVersion="0" background="1">
    <dbPr connection="Provider=Microsoft.Mashup.OleDb.1;Data Source=$Workbook$;Location=Оферти;Extended Properties=&quot;&quot;" commandType="0"/>
  </connection>
  <connection id="17632" xr16:uid="{91498591-E927-42A4-93C2-7E12C3E5E24E}" keepAlive="1" name="Connection25863" type="5" refreshedVersion="0" background="1">
    <dbPr connection="Provider=Microsoft.Mashup.OleDb.1;Data Source=$Workbook$;Location=&quot;Оферти (2)&quot;;Extended Properties=&quot;&quot;" commandType="0"/>
  </connection>
  <connection id="17633" xr16:uid="{76E1ECE2-D7C7-4166-8114-874F2518D2F1}" keepAlive="1" name="Connection25864" type="5" refreshedVersion="0" background="1">
    <dbPr connection="Provider=Microsoft.Mashup.OleDb.1;Data Source=$Workbook$;Location=Оферти;Extended Properties=&quot;&quot;" commandType="0"/>
  </connection>
  <connection id="17634" xr16:uid="{46B1B323-F7E0-40F7-B150-7398F5267EBD}" keepAlive="1" name="Connection25865" type="5" refreshedVersion="0" background="1">
    <dbPr connection="Provider=Microsoft.Mashup.OleDb.1;Data Source=$Workbook$;Location=&quot;Оферти (2)&quot;;Extended Properties=&quot;&quot;" commandType="0"/>
  </connection>
  <connection id="17635" xr16:uid="{721924FC-0842-42A3-B11F-967FE7F68A0A}" keepAlive="1" name="Connection25866" type="5" refreshedVersion="0" background="1">
    <dbPr connection="Provider=Microsoft.Mashup.OleDb.1;Data Source=$Workbook$;Location=Оферти;Extended Properties=&quot;&quot;" commandType="0"/>
  </connection>
  <connection id="17636" xr16:uid="{B552E4E1-50D6-42D3-8032-8C940473EFFC}" keepAlive="1" name="Connection25867" type="5" refreshedVersion="0" background="1">
    <dbPr connection="Provider=Microsoft.Mashup.OleDb.1;Data Source=$Workbook$;Location=&quot;Оферти (2)&quot;;Extended Properties=&quot;&quot;" commandType="0"/>
  </connection>
  <connection id="17637" xr16:uid="{1F00BA36-F4F9-4CCA-A1CB-475D7DF4446D}" keepAlive="1" name="Connection25868" type="5" refreshedVersion="0" background="1">
    <dbPr connection="Provider=Microsoft.Mashup.OleDb.1;Data Source=$Workbook$;Location=Оферти;Extended Properties=&quot;&quot;" commandType="0"/>
  </connection>
  <connection id="17638" xr16:uid="{83E06312-3262-4D5F-88A6-4E102D47B9E2}" keepAlive="1" name="Connection25869" type="5" refreshedVersion="0" background="1">
    <dbPr connection="Provider=Microsoft.Mashup.OleDb.1;Data Source=$Workbook$;Location=&quot;Оферти (2)&quot;;Extended Properties=&quot;&quot;" commandType="0"/>
  </connection>
  <connection id="17639" xr16:uid="{979340AE-EB83-4CF4-8245-851E592119B0}" keepAlive="1" name="Connection2587" type="5" refreshedVersion="0" background="1">
    <dbPr connection="Provider=Microsoft.Mashup.OleDb.1;Data Source=$Workbook$;Location=Оферти;Extended Properties=&quot;&quot;" commandType="0"/>
  </connection>
  <connection id="17640" xr16:uid="{85A3601E-E6E1-4D85-A1EA-09274DD07C97}" keepAlive="1" name="Connection25870" type="5" refreshedVersion="0" background="1">
    <dbPr connection="Provider=Microsoft.Mashup.OleDb.1;Data Source=$Workbook$;Location=Оферти;Extended Properties=&quot;&quot;" commandType="0"/>
  </connection>
  <connection id="17641" xr16:uid="{8F1CD097-5E5A-4687-899A-2C7FB27D68CC}" keepAlive="1" name="Connection25871" type="5" refreshedVersion="0" background="1">
    <dbPr connection="Provider=Microsoft.Mashup.OleDb.1;Data Source=$Workbook$;Location=&quot;Оферти (2)&quot;;Extended Properties=&quot;&quot;" commandType="0"/>
  </connection>
  <connection id="17642" xr16:uid="{818F4602-AD6C-4C74-A481-DAA620B83733}" keepAlive="1" name="Connection25872" type="5" refreshedVersion="0" background="1">
    <dbPr connection="Provider=Microsoft.Mashup.OleDb.1;Data Source=$Workbook$;Location=Оферти;Extended Properties=&quot;&quot;" commandType="0"/>
  </connection>
  <connection id="17643" xr16:uid="{98003500-D27F-4D67-ABE6-71895025A1F0}" keepAlive="1" name="Connection25873" type="5" refreshedVersion="0" background="1">
    <dbPr connection="Provider=Microsoft.Mashup.OleDb.1;Data Source=$Workbook$;Location=&quot;Оферти (2)&quot;;Extended Properties=&quot;&quot;" commandType="0"/>
  </connection>
  <connection id="17644" xr16:uid="{B038CDD1-9F09-4735-ACA7-C08C3C6A8E82}" keepAlive="1" name="Connection25874" type="5" refreshedVersion="0" background="1">
    <dbPr connection="Provider=Microsoft.Mashup.OleDb.1;Data Source=$Workbook$;Location=Оферти;Extended Properties=&quot;&quot;" commandType="0"/>
  </connection>
  <connection id="17645" xr16:uid="{C2438E46-9B16-4C98-949C-F546C7FC41BD}" keepAlive="1" name="Connection25875" type="5" refreshedVersion="0" background="1">
    <dbPr connection="Provider=Microsoft.Mashup.OleDb.1;Data Source=$Workbook$;Location=&quot;Оферти (2)&quot;;Extended Properties=&quot;&quot;" commandType="0"/>
  </connection>
  <connection id="17646" xr16:uid="{9B8C951A-BA7F-4D6E-8D9F-F06F6E9DD013}" keepAlive="1" name="Connection25876" type="5" refreshedVersion="0" background="1">
    <dbPr connection="Provider=Microsoft.Mashup.OleDb.1;Data Source=$Workbook$;Location=Оферти;Extended Properties=&quot;&quot;" commandType="0"/>
  </connection>
  <connection id="17647" xr16:uid="{9EBADAA0-3474-458C-9B9B-337063A86906}" keepAlive="1" name="Connection25877" type="5" refreshedVersion="0" background="1">
    <dbPr connection="Provider=Microsoft.Mashup.OleDb.1;Data Source=$Workbook$;Location=&quot;Оферти (2)&quot;;Extended Properties=&quot;&quot;" commandType="0"/>
  </connection>
  <connection id="17648" xr16:uid="{E0D4BF0A-AC12-4806-9835-44D35EB3B533}" keepAlive="1" name="Connection25878" type="5" refreshedVersion="0" background="1">
    <dbPr connection="Provider=Microsoft.Mashup.OleDb.1;Data Source=$Workbook$;Location=Оферти;Extended Properties=&quot;&quot;" commandType="0"/>
  </connection>
  <connection id="17649" xr16:uid="{9BD77DF7-B49F-4F16-B0E9-392CB1367CD6}" keepAlive="1" name="Connection25879" type="5" refreshedVersion="0" background="1">
    <dbPr connection="Provider=Microsoft.Mashup.OleDb.1;Data Source=$Workbook$;Location=&quot;Оферти (2)&quot;;Extended Properties=&quot;&quot;" commandType="0"/>
  </connection>
  <connection id="17650" xr16:uid="{6DB13BE7-0A22-4E5B-B553-CDF6CA9A10FA}" keepAlive="1" name="Connection2588" type="5" refreshedVersion="0" background="1">
    <dbPr connection="Provider=Microsoft.Mashup.OleDb.1;Data Source=$Workbook$;Location=&quot;Оферти (2)&quot;;Extended Properties=&quot;&quot;" commandType="0"/>
  </connection>
  <connection id="17651" xr16:uid="{8D89DDCC-BF44-4611-9388-C922BEC95046}" keepAlive="1" name="Connection25880" type="5" refreshedVersion="0" background="1">
    <dbPr connection="Provider=Microsoft.Mashup.OleDb.1;Data Source=$Workbook$;Location=Оферти;Extended Properties=&quot;&quot;" commandType="0"/>
  </connection>
  <connection id="17652" xr16:uid="{CF379359-29BB-4187-AC91-7D365230FFCD}" keepAlive="1" name="Connection25881" type="5" refreshedVersion="0" background="1">
    <dbPr connection="Provider=Microsoft.Mashup.OleDb.1;Data Source=$Workbook$;Location=&quot;Оферти (2)&quot;;Extended Properties=&quot;&quot;" commandType="0"/>
  </connection>
  <connection id="17653" xr16:uid="{378750E8-B6AB-48DA-B0FC-6E8221ABF99F}" keepAlive="1" name="Connection25882" type="5" refreshedVersion="0" background="1">
    <dbPr connection="Provider=Microsoft.Mashup.OleDb.1;Data Source=$Workbook$;Location=Оферти;Extended Properties=&quot;&quot;" commandType="0"/>
  </connection>
  <connection id="17654" xr16:uid="{E0790D64-9F52-473C-A1AF-A1AAD2E299EF}" keepAlive="1" name="Connection25883" type="5" refreshedVersion="0" background="1">
    <dbPr connection="Provider=Microsoft.Mashup.OleDb.1;Data Source=$Workbook$;Location=&quot;Оферти (2)&quot;;Extended Properties=&quot;&quot;" commandType="0"/>
  </connection>
  <connection id="17655" xr16:uid="{7757E09F-E5C2-44CE-B0BF-C244A6191666}" keepAlive="1" name="Connection25884" type="5" refreshedVersion="0" background="1">
    <dbPr connection="Provider=Microsoft.Mashup.OleDb.1;Data Source=$Workbook$;Location=Оферти;Extended Properties=&quot;&quot;" commandType="0"/>
  </connection>
  <connection id="17656" xr16:uid="{BCB8064D-9281-4497-A777-BB977B70524E}" keepAlive="1" name="Connection25885" type="5" refreshedVersion="0" background="1">
    <dbPr connection="Provider=Microsoft.Mashup.OleDb.1;Data Source=$Workbook$;Location=&quot;Оферти (2)&quot;;Extended Properties=&quot;&quot;" commandType="0"/>
  </connection>
  <connection id="17657" xr16:uid="{5135FEF5-8D79-4AA5-939B-73A1DA096A5D}" keepAlive="1" name="Connection25886" type="5" refreshedVersion="0" background="1">
    <dbPr connection="Provider=Microsoft.Mashup.OleDb.1;Data Source=$Workbook$;Location=Оферти;Extended Properties=&quot;&quot;" commandType="0"/>
  </connection>
  <connection id="17658" xr16:uid="{0D98374D-95D8-42F5-B4FA-B314EB141262}" keepAlive="1" name="Connection25887" type="5" refreshedVersion="0" background="1">
    <dbPr connection="Provider=Microsoft.Mashup.OleDb.1;Data Source=$Workbook$;Location=&quot;Оферти (2)&quot;;Extended Properties=&quot;&quot;" commandType="0"/>
  </connection>
  <connection id="17659" xr16:uid="{A422341B-C204-4A29-8575-59D3D3358C98}" keepAlive="1" name="Connection25888" type="5" refreshedVersion="0" background="1">
    <dbPr connection="Provider=Microsoft.Mashup.OleDb.1;Data Source=$Workbook$;Location=Оферти;Extended Properties=&quot;&quot;" commandType="0"/>
  </connection>
  <connection id="17660" xr16:uid="{E9DE62A7-9DA0-4441-90A6-53E845BFB308}" keepAlive="1" name="Connection25889" type="5" refreshedVersion="0" background="1">
    <dbPr connection="Provider=Microsoft.Mashup.OleDb.1;Data Source=$Workbook$;Location=&quot;Оферти (2)&quot;;Extended Properties=&quot;&quot;" commandType="0"/>
  </connection>
  <connection id="17661" xr16:uid="{8AD34896-97ED-4ECA-8E54-815DB14E7889}" keepAlive="1" name="Connection2589" type="5" refreshedVersion="0" background="1">
    <dbPr connection="Provider=Microsoft.Mashup.OleDb.1;Data Source=$Workbook$;Location=Оферти;Extended Properties=&quot;&quot;" commandType="0"/>
  </connection>
  <connection id="17662" xr16:uid="{88E9B575-D223-4881-A85F-3DB1DA456D0F}" keepAlive="1" name="Connection25890" type="5" refreshedVersion="0" background="1">
    <dbPr connection="Provider=Microsoft.Mashup.OleDb.1;Data Source=$Workbook$;Location=Оферти;Extended Properties=&quot;&quot;" commandType="0"/>
  </connection>
  <connection id="17663" xr16:uid="{DA9C3AA5-68B9-40AC-B632-861C6965C4C6}" keepAlive="1" name="Connection25891" type="5" refreshedVersion="0" background="1">
    <dbPr connection="Provider=Microsoft.Mashup.OleDb.1;Data Source=$Workbook$;Location=&quot;Оферти (2)&quot;;Extended Properties=&quot;&quot;" commandType="0"/>
  </connection>
  <connection id="17664" xr16:uid="{33881567-7E2E-4D8E-9348-BEC55E99A97F}" keepAlive="1" name="Connection25892" type="5" refreshedVersion="0" background="1">
    <dbPr connection="Provider=Microsoft.Mashup.OleDb.1;Data Source=$Workbook$;Location=Оферти;Extended Properties=&quot;&quot;" commandType="0"/>
  </connection>
  <connection id="17665" xr16:uid="{76C793F0-D5C2-4553-8884-C72B9FD1D408}" keepAlive="1" name="Connection25893" type="5" refreshedVersion="0" background="1">
    <dbPr connection="Provider=Microsoft.Mashup.OleDb.1;Data Source=$Workbook$;Location=&quot;Оферти (2)&quot;;Extended Properties=&quot;&quot;" commandType="0"/>
  </connection>
  <connection id="17666" xr16:uid="{EF9D16C4-DD5E-4E9D-B49D-59CA59A69C1E}" keepAlive="1" name="Connection25894" type="5" refreshedVersion="0" background="1">
    <dbPr connection="Provider=Microsoft.Mashup.OleDb.1;Data Source=$Workbook$;Location=Оферти;Extended Properties=&quot;&quot;" commandType="0"/>
  </connection>
  <connection id="17667" xr16:uid="{8DEE8582-62A8-4FA4-8163-FBFDD1DA7ED4}" keepAlive="1" name="Connection25895" type="5" refreshedVersion="0" background="1">
    <dbPr connection="Provider=Microsoft.Mashup.OleDb.1;Data Source=$Workbook$;Location=&quot;Оферти (2)&quot;;Extended Properties=&quot;&quot;" commandType="0"/>
  </connection>
  <connection id="17668" xr16:uid="{EF5577E3-139E-44DE-8955-F93A202B696E}" keepAlive="1" name="Connection25896" type="5" refreshedVersion="0" background="1">
    <dbPr connection="Provider=Microsoft.Mashup.OleDb.1;Data Source=$Workbook$;Location=Оферти;Extended Properties=&quot;&quot;" commandType="0"/>
  </connection>
  <connection id="17669" xr16:uid="{F7B185E7-15B5-40CD-8DBC-624FA782BA07}" keepAlive="1" name="Connection25897" type="5" refreshedVersion="0" background="1">
    <dbPr connection="Provider=Microsoft.Mashup.OleDb.1;Data Source=$Workbook$;Location=&quot;Оферти (2)&quot;;Extended Properties=&quot;&quot;" commandType="0"/>
  </connection>
  <connection id="17670" xr16:uid="{46A2BC00-FA10-40AE-9C1D-E8A8A8553219}" keepAlive="1" name="Connection25898" type="5" refreshedVersion="0" background="1">
    <dbPr connection="Provider=Microsoft.Mashup.OleDb.1;Data Source=$Workbook$;Location=Оферти;Extended Properties=&quot;&quot;" commandType="0"/>
  </connection>
  <connection id="17671" xr16:uid="{16497B27-4980-4071-AB26-257F7CB3183E}" keepAlive="1" name="Connection25899" type="5" refreshedVersion="0" background="1">
    <dbPr connection="Provider=Microsoft.Mashup.OleDb.1;Data Source=$Workbook$;Location=&quot;Оферти (2)&quot;;Extended Properties=&quot;&quot;" commandType="0"/>
  </connection>
  <connection id="17672" xr16:uid="{0B4EA0F0-A1E4-4FC4-8E9B-3BCE80D42F95}" keepAlive="1" name="Connection259" type="5" refreshedVersion="0" background="1">
    <dbPr connection="Provider=Microsoft.Mashup.OleDb.1;Data Source=$Workbook$;Location=&quot;Оферти (2)&quot;;Extended Properties=&quot;&quot;" commandType="0"/>
  </connection>
  <connection id="17673" xr16:uid="{7FCDB823-768E-4D1A-8925-5742FC86A059}" keepAlive="1" name="Connection2590" type="5" refreshedVersion="0" background="1">
    <dbPr connection="Provider=Microsoft.Mashup.OleDb.1;Data Source=$Workbook$;Location=&quot;Оферти (2)&quot;;Extended Properties=&quot;&quot;" commandType="0"/>
  </connection>
  <connection id="17674" xr16:uid="{C25F45C2-D1E2-4A6A-9E4C-6CD35D36C694}" keepAlive="1" name="Connection25900" type="5" refreshedVersion="0" background="1">
    <dbPr connection="Provider=Microsoft.Mashup.OleDb.1;Data Source=$Workbook$;Location=Оферти;Extended Properties=&quot;&quot;" commandType="0"/>
  </connection>
  <connection id="17675" xr16:uid="{6327D2CB-0BA9-4032-A7D8-02570B5F096B}" keepAlive="1" name="Connection25901" type="5" refreshedVersion="0" background="1">
    <dbPr connection="Provider=Microsoft.Mashup.OleDb.1;Data Source=$Workbook$;Location=&quot;Оферти (2)&quot;;Extended Properties=&quot;&quot;" commandType="0"/>
  </connection>
  <connection id="17676" xr16:uid="{28FFE6D2-8A79-4B6E-B926-A04820BB4F48}" keepAlive="1" name="Connection25902" type="5" refreshedVersion="0" background="1">
    <dbPr connection="Provider=Microsoft.Mashup.OleDb.1;Data Source=$Workbook$;Location=Оферти;Extended Properties=&quot;&quot;" commandType="0"/>
  </connection>
  <connection id="17677" xr16:uid="{6C9151C7-7EE9-40F4-A185-BAF64B1AD119}" keepAlive="1" name="Connection25903" type="5" refreshedVersion="0" background="1">
    <dbPr connection="Provider=Microsoft.Mashup.OleDb.1;Data Source=$Workbook$;Location=&quot;Оферти (2)&quot;;Extended Properties=&quot;&quot;" commandType="0"/>
  </connection>
  <connection id="17678" xr16:uid="{6B69E217-F7A9-4ECD-ABBE-C34CB1233E1D}" keepAlive="1" name="Connection25904" type="5" refreshedVersion="0" background="1">
    <dbPr connection="Provider=Microsoft.Mashup.OleDb.1;Data Source=$Workbook$;Location=Оферти;Extended Properties=&quot;&quot;" commandType="0"/>
  </connection>
  <connection id="17679" xr16:uid="{BE2E624E-E1A6-49DD-8345-C39459B96A76}" keepAlive="1" name="Connection25905" type="5" refreshedVersion="0" background="1">
    <dbPr connection="Provider=Microsoft.Mashup.OleDb.1;Data Source=$Workbook$;Location=&quot;Оферти (2)&quot;;Extended Properties=&quot;&quot;" commandType="0"/>
  </connection>
  <connection id="17680" xr16:uid="{89316703-DE52-48CF-ACFE-6A840ABABDF9}" keepAlive="1" name="Connection25906" type="5" refreshedVersion="0" background="1">
    <dbPr connection="Provider=Microsoft.Mashup.OleDb.1;Data Source=$Workbook$;Location=Оферти;Extended Properties=&quot;&quot;" commandType="0"/>
  </connection>
  <connection id="17681" xr16:uid="{B52A4E11-2649-466C-873F-D79F49343E7F}" keepAlive="1" name="Connection25907" type="5" refreshedVersion="0" background="1">
    <dbPr connection="Provider=Microsoft.Mashup.OleDb.1;Data Source=$Workbook$;Location=&quot;Оферти (2)&quot;;Extended Properties=&quot;&quot;" commandType="0"/>
  </connection>
  <connection id="17682" xr16:uid="{8DFE7799-F7EC-4412-BB06-36FD9E268529}" keepAlive="1" name="Connection25908" type="5" refreshedVersion="0" background="1">
    <dbPr connection="Provider=Microsoft.Mashup.OleDb.1;Data Source=$Workbook$;Location=Оферти;Extended Properties=&quot;&quot;" commandType="0"/>
  </connection>
  <connection id="17683" xr16:uid="{F434B106-96C4-4B84-8957-8F5243B05F98}" keepAlive="1" name="Connection25909" type="5" refreshedVersion="0" background="1">
    <dbPr connection="Provider=Microsoft.Mashup.OleDb.1;Data Source=$Workbook$;Location=&quot;Оферти (2)&quot;;Extended Properties=&quot;&quot;" commandType="0"/>
  </connection>
  <connection id="17684" xr16:uid="{C07406A8-DF3D-4812-85DE-23B266E04DD3}" keepAlive="1" name="Connection2591" type="5" refreshedVersion="0" background="1">
    <dbPr connection="Provider=Microsoft.Mashup.OleDb.1;Data Source=$Workbook$;Location=Оферти;Extended Properties=&quot;&quot;" commandType="0"/>
  </connection>
  <connection id="17685" xr16:uid="{121ABF74-3F9E-409D-8F93-4FF8D0443BEE}" keepAlive="1" name="Connection25910" type="5" refreshedVersion="0" background="1">
    <dbPr connection="Provider=Microsoft.Mashup.OleDb.1;Data Source=$Workbook$;Location=Оферти;Extended Properties=&quot;&quot;" commandType="0"/>
  </connection>
  <connection id="17686" xr16:uid="{83C62E02-B50B-4544-A7CD-E6AEE7B98735}" keepAlive="1" name="Connection25911" type="5" refreshedVersion="0" background="1">
    <dbPr connection="Provider=Microsoft.Mashup.OleDb.1;Data Source=$Workbook$;Location=&quot;Оферти (2)&quot;;Extended Properties=&quot;&quot;" commandType="0"/>
  </connection>
  <connection id="17687" xr16:uid="{4328FD77-25BA-4E16-93CC-9D2A3EB1C3E1}" keepAlive="1" name="Connection25912" type="5" refreshedVersion="0" background="1">
    <dbPr connection="Provider=Microsoft.Mashup.OleDb.1;Data Source=$Workbook$;Location=Оферти;Extended Properties=&quot;&quot;" commandType="0"/>
  </connection>
  <connection id="17688" xr16:uid="{6451DE19-5F09-4A49-BF5C-E3F6EBCC8679}" keepAlive="1" name="Connection25913" type="5" refreshedVersion="0" background="1">
    <dbPr connection="Provider=Microsoft.Mashup.OleDb.1;Data Source=$Workbook$;Location=&quot;Оферти (2)&quot;;Extended Properties=&quot;&quot;" commandType="0"/>
  </connection>
  <connection id="17689" xr16:uid="{D98221D4-3617-4FC4-AEE6-8ABDC5E0BC33}" keepAlive="1" name="Connection25914" type="5" refreshedVersion="0" background="1">
    <dbPr connection="Provider=Microsoft.Mashup.OleDb.1;Data Source=$Workbook$;Location=Оферти;Extended Properties=&quot;&quot;" commandType="0"/>
  </connection>
  <connection id="17690" xr16:uid="{76AC1096-AB0C-412B-A10B-21ECC9F79EE4}" keepAlive="1" name="Connection25915" type="5" refreshedVersion="0" background="1">
    <dbPr connection="Provider=Microsoft.Mashup.OleDb.1;Data Source=$Workbook$;Location=&quot;Оферти (2)&quot;;Extended Properties=&quot;&quot;" commandType="0"/>
  </connection>
  <connection id="17691" xr16:uid="{ABBDCEDA-8B96-4DA7-95D8-4857AE41C837}" keepAlive="1" name="Connection25916" type="5" refreshedVersion="0" background="1">
    <dbPr connection="Provider=Microsoft.Mashup.OleDb.1;Data Source=$Workbook$;Location=Оферти;Extended Properties=&quot;&quot;" commandType="0"/>
  </connection>
  <connection id="17692" xr16:uid="{F0915F41-0739-45C6-88E7-D2FFD18B2D72}" keepAlive="1" name="Connection25917" type="5" refreshedVersion="0" background="1">
    <dbPr connection="Provider=Microsoft.Mashup.OleDb.1;Data Source=$Workbook$;Location=&quot;Оферти (2)&quot;;Extended Properties=&quot;&quot;" commandType="0"/>
  </connection>
  <connection id="17693" xr16:uid="{A0F8F797-466A-4F52-A0C5-6A7445522929}" keepAlive="1" name="Connection25918" type="5" refreshedVersion="0" background="1">
    <dbPr connection="Provider=Microsoft.Mashup.OleDb.1;Data Source=$Workbook$;Location=Оферти;Extended Properties=&quot;&quot;" commandType="0"/>
  </connection>
  <connection id="17694" xr16:uid="{89378F85-6889-4708-93CF-3254F95810FA}" keepAlive="1" name="Connection25919" type="5" refreshedVersion="0" background="1">
    <dbPr connection="Provider=Microsoft.Mashup.OleDb.1;Data Source=$Workbook$;Location=&quot;Оферти (2)&quot;;Extended Properties=&quot;&quot;" commandType="0"/>
  </connection>
  <connection id="17695" xr16:uid="{A4D9AE50-B12C-4F6A-A3F1-1E778DD26EB6}" keepAlive="1" name="Connection2592" type="5" refreshedVersion="0" background="1">
    <dbPr connection="Provider=Microsoft.Mashup.OleDb.1;Data Source=$Workbook$;Location=&quot;Оферти (2)&quot;;Extended Properties=&quot;&quot;" commandType="0"/>
  </connection>
  <connection id="17696" xr16:uid="{DEDAD668-CD70-4D63-9F4C-6CFA17D95059}" keepAlive="1" name="Connection25920" type="5" refreshedVersion="0" background="1">
    <dbPr connection="Provider=Microsoft.Mashup.OleDb.1;Data Source=$Workbook$;Location=Оферти;Extended Properties=&quot;&quot;" commandType="0"/>
  </connection>
  <connection id="17697" xr16:uid="{4A9DBBE2-62DD-4502-9ACB-1BC4BA647575}" keepAlive="1" name="Connection25921" type="5" refreshedVersion="0" background="1">
    <dbPr connection="Provider=Microsoft.Mashup.OleDb.1;Data Source=$Workbook$;Location=&quot;Оферти (2)&quot;;Extended Properties=&quot;&quot;" commandType="0"/>
  </connection>
  <connection id="17698" xr16:uid="{F77BAFE8-948E-4875-9BA8-FF716C9B29BE}" keepAlive="1" name="Connection25922" type="5" refreshedVersion="0" background="1">
    <dbPr connection="Provider=Microsoft.Mashup.OleDb.1;Data Source=$Workbook$;Location=Оферти;Extended Properties=&quot;&quot;" commandType="0"/>
  </connection>
  <connection id="17699" xr16:uid="{6BD19C18-3FB0-47DA-876B-27034EE60FCA}" keepAlive="1" name="Connection25923" type="5" refreshedVersion="0" background="1">
    <dbPr connection="Provider=Microsoft.Mashup.OleDb.1;Data Source=$Workbook$;Location=&quot;Оферти (2)&quot;;Extended Properties=&quot;&quot;" commandType="0"/>
  </connection>
  <connection id="17700" xr16:uid="{CC043071-D839-4588-88A9-1C779497C7C2}" keepAlive="1" name="Connection25924" type="5" refreshedVersion="0" background="1">
    <dbPr connection="Provider=Microsoft.Mashup.OleDb.1;Data Source=$Workbook$;Location=Оферти;Extended Properties=&quot;&quot;" commandType="0"/>
  </connection>
  <connection id="17701" xr16:uid="{2A55E4C9-DC0D-4CD5-8216-36267D824B8C}" keepAlive="1" name="Connection25925" type="5" refreshedVersion="0" background="1">
    <dbPr connection="Provider=Microsoft.Mashup.OleDb.1;Data Source=$Workbook$;Location=&quot;Оферти (2)&quot;;Extended Properties=&quot;&quot;" commandType="0"/>
  </connection>
  <connection id="17702" xr16:uid="{7F8E8E11-86B5-4493-8947-DE2B369D3825}" keepAlive="1" name="Connection25926" type="5" refreshedVersion="0" background="1">
    <dbPr connection="Provider=Microsoft.Mashup.OleDb.1;Data Source=$Workbook$;Location=Оферти;Extended Properties=&quot;&quot;" commandType="0"/>
  </connection>
  <connection id="17703" xr16:uid="{E8DA0810-4BBD-488F-9AE2-16ED49CE9E2A}" keepAlive="1" name="Connection25927" type="5" refreshedVersion="0" background="1">
    <dbPr connection="Provider=Microsoft.Mashup.OleDb.1;Data Source=$Workbook$;Location=&quot;Оферти (2)&quot;;Extended Properties=&quot;&quot;" commandType="0"/>
  </connection>
  <connection id="17704" xr16:uid="{3871C9B5-0563-461F-A21F-F5E101BE2A61}" keepAlive="1" name="Connection25928" type="5" refreshedVersion="0" background="1">
    <dbPr connection="Provider=Microsoft.Mashup.OleDb.1;Data Source=$Workbook$;Location=Оферти;Extended Properties=&quot;&quot;" commandType="0"/>
  </connection>
  <connection id="17705" xr16:uid="{8DDE9418-8810-4FE8-9914-949356CFD18F}" keepAlive="1" name="Connection25929" type="5" refreshedVersion="0" background="1">
    <dbPr connection="Provider=Microsoft.Mashup.OleDb.1;Data Source=$Workbook$;Location=&quot;Оферти (2)&quot;;Extended Properties=&quot;&quot;" commandType="0"/>
  </connection>
  <connection id="17706" xr16:uid="{C879F286-C88C-452A-B7AD-94365D054A8B}" keepAlive="1" name="Connection2593" type="5" refreshedVersion="0" background="1">
    <dbPr connection="Provider=Microsoft.Mashup.OleDb.1;Data Source=$Workbook$;Location=Оферти;Extended Properties=&quot;&quot;" commandType="0"/>
  </connection>
  <connection id="17707" xr16:uid="{C3ECB2C6-59E0-4B49-9759-DBE4FFE96CD7}" keepAlive="1" name="Connection25930" type="5" refreshedVersion="0" background="1">
    <dbPr connection="Provider=Microsoft.Mashup.OleDb.1;Data Source=$Workbook$;Location=Оферти;Extended Properties=&quot;&quot;" commandType="0"/>
  </connection>
  <connection id="17708" xr16:uid="{101F27E6-BEA7-4EE9-85A8-A28600490BC6}" keepAlive="1" name="Connection25931" type="5" refreshedVersion="0" background="1">
    <dbPr connection="Provider=Microsoft.Mashup.OleDb.1;Data Source=$Workbook$;Location=&quot;Оферти (2)&quot;;Extended Properties=&quot;&quot;" commandType="0"/>
  </connection>
  <connection id="17709" xr16:uid="{CB0CC61A-293F-4969-9614-9060B5C776F2}" keepAlive="1" name="Connection25932" type="5" refreshedVersion="7" background="1" saveData="1">
    <dbPr connection="Provider=Microsoft.Mashup.OleDb.1;Data Source=$Workbook$;Location=Оферти;Extended Properties=&quot;&quot;" command="SELECT * FROM [Оферти]"/>
  </connection>
  <connection id="17710" xr16:uid="{AC587995-38AC-44C3-A553-96A6DB422490}" keepAlive="1" name="Connection2593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7711" xr16:uid="{812EACB9-F728-495B-96CF-AABC4FD450F4}" keepAlive="1" name="Connection25934" type="5" refreshedVersion="0" background="1">
    <dbPr connection="Provider=Microsoft.Mashup.OleDb.1;Data Source=$Workbook$;Location=Оферти;Extended Properties=&quot;&quot;" commandType="0"/>
  </connection>
  <connection id="17712" xr16:uid="{C00E791A-2139-43BD-98D5-EB5CBB74BC13}" keepAlive="1" name="Connection25935" type="5" refreshedVersion="0" background="1">
    <dbPr connection="Provider=Microsoft.Mashup.OleDb.1;Data Source=$Workbook$;Location=&quot;Оферти (2)&quot;;Extended Properties=&quot;&quot;" commandType="0"/>
  </connection>
  <connection id="17713" xr16:uid="{B6AAA482-EB27-4B9E-B92B-AAF850381679}" keepAlive="1" name="Connection25936" type="5" refreshedVersion="0" background="1">
    <dbPr connection="Provider=Microsoft.Mashup.OleDb.1;Data Source=$Workbook$;Location=Оферти;Extended Properties=&quot;&quot;" commandType="0"/>
  </connection>
  <connection id="17714" xr16:uid="{F334D1D0-0B0E-4D38-B5ED-3480D42233A8}" keepAlive="1" name="Connection25937" type="5" refreshedVersion="0" background="1">
    <dbPr connection="Provider=Microsoft.Mashup.OleDb.1;Data Source=$Workbook$;Location=&quot;Оферти (2)&quot;;Extended Properties=&quot;&quot;" commandType="0"/>
  </connection>
  <connection id="17715" xr16:uid="{F54737F8-5F11-4B93-8E65-D37D12D02932}" keepAlive="1" name="Connection25938" type="5" refreshedVersion="0" background="1">
    <dbPr connection="Provider=Microsoft.Mashup.OleDb.1;Data Source=$Workbook$;Location=Оферти;Extended Properties=&quot;&quot;" commandType="0"/>
  </connection>
  <connection id="17716" xr16:uid="{A7D1DBBE-BCCC-4295-86B7-89605F2D0FCC}" keepAlive="1" name="Connection25939" type="5" refreshedVersion="0" background="1">
    <dbPr connection="Provider=Microsoft.Mashup.OleDb.1;Data Source=$Workbook$;Location=&quot;Оферти (2)&quot;;Extended Properties=&quot;&quot;" commandType="0"/>
  </connection>
  <connection id="17717" xr16:uid="{A498D947-323F-4F89-AB63-5F8E66CF9426}" keepAlive="1" name="Connection2594" type="5" refreshedVersion="0" background="1">
    <dbPr connection="Provider=Microsoft.Mashup.OleDb.1;Data Source=$Workbook$;Location=&quot;Оферти (2)&quot;;Extended Properties=&quot;&quot;" commandType="0"/>
  </connection>
  <connection id="17718" xr16:uid="{B4BA1F5A-572A-4C39-9CAD-EA91FFDCFABC}" keepAlive="1" name="Connection25940" type="5" refreshedVersion="0" background="1">
    <dbPr connection="Provider=Microsoft.Mashup.OleDb.1;Data Source=$Workbook$;Location=Оферти;Extended Properties=&quot;&quot;" commandType="0"/>
  </connection>
  <connection id="17719" xr16:uid="{D2CF1327-C4BC-4483-AEE5-21E134B0E212}" keepAlive="1" name="Connection25941" type="5" refreshedVersion="0" background="1">
    <dbPr connection="Provider=Microsoft.Mashup.OleDb.1;Data Source=$Workbook$;Location=&quot;Оферти (2)&quot;;Extended Properties=&quot;&quot;" commandType="0"/>
  </connection>
  <connection id="17720" xr16:uid="{DA5C127D-5F16-46C0-AF5F-5255EECC6400}" keepAlive="1" name="Connection25942" type="5" refreshedVersion="0" background="1">
    <dbPr connection="Provider=Microsoft.Mashup.OleDb.1;Data Source=$Workbook$;Location=Оферти;Extended Properties=&quot;&quot;" commandType="0"/>
  </connection>
  <connection id="17721" xr16:uid="{E33E8417-3D79-47E3-AD57-CF999E2400B3}" keepAlive="1" name="Connection25943" type="5" refreshedVersion="0" background="1">
    <dbPr connection="Provider=Microsoft.Mashup.OleDb.1;Data Source=$Workbook$;Location=&quot;Оферти (2)&quot;;Extended Properties=&quot;&quot;" commandType="0"/>
  </connection>
  <connection id="17722" xr16:uid="{B9257951-39FA-44CE-AA93-CB23EE4B0E84}" keepAlive="1" name="Connection25944" type="5" refreshedVersion="0" background="1">
    <dbPr connection="Provider=Microsoft.Mashup.OleDb.1;Data Source=$Workbook$;Location=Оферти;Extended Properties=&quot;&quot;" commandType="0"/>
  </connection>
  <connection id="17723" xr16:uid="{A3FB988E-73FC-4FDD-A34C-5B4A7D67491C}" keepAlive="1" name="Connection25945" type="5" refreshedVersion="0" background="1">
    <dbPr connection="Provider=Microsoft.Mashup.OleDb.1;Data Source=$Workbook$;Location=&quot;Оферти (2)&quot;;Extended Properties=&quot;&quot;" commandType="0"/>
  </connection>
  <connection id="17724" xr16:uid="{4D523289-1F76-4E3C-A768-EF93D1530701}" keepAlive="1" name="Connection25946" type="5" refreshedVersion="0" background="1">
    <dbPr connection="Provider=Microsoft.Mashup.OleDb.1;Data Source=$Workbook$;Location=Оферти;Extended Properties=&quot;&quot;" commandType="0"/>
  </connection>
  <connection id="17725" xr16:uid="{9A7BDCB8-953D-484A-848F-A327F72F3331}" keepAlive="1" name="Connection25947" type="5" refreshedVersion="0" background="1">
    <dbPr connection="Provider=Microsoft.Mashup.OleDb.1;Data Source=$Workbook$;Location=&quot;Оферти (2)&quot;;Extended Properties=&quot;&quot;" commandType="0"/>
  </connection>
  <connection id="17726" xr16:uid="{1A83F213-ED35-484E-AE0D-965B97BBEE67}" keepAlive="1" name="Connection25948" type="5" refreshedVersion="0" background="1">
    <dbPr connection="Provider=Microsoft.Mashup.OleDb.1;Data Source=$Workbook$;Location=Оферти;Extended Properties=&quot;&quot;" commandType="0"/>
  </connection>
  <connection id="17727" xr16:uid="{C16B8B1A-8964-4252-863D-E367A09E2323}" keepAlive="1" name="Connection25949" type="5" refreshedVersion="0" background="1">
    <dbPr connection="Provider=Microsoft.Mashup.OleDb.1;Data Source=$Workbook$;Location=&quot;Оферти (2)&quot;;Extended Properties=&quot;&quot;" commandType="0"/>
  </connection>
  <connection id="17728" xr16:uid="{8EDFE5F9-F6B1-477A-9C35-06304FB6853D}" keepAlive="1" name="Connection2595" type="5" refreshedVersion="0" background="1">
    <dbPr connection="Provider=Microsoft.Mashup.OleDb.1;Data Source=$Workbook$;Location=Оферти;Extended Properties=&quot;&quot;" commandType="0"/>
  </connection>
  <connection id="17729" xr16:uid="{234F7649-C00E-48D5-9FAB-9F3CF7ABAEF7}" keepAlive="1" name="Connection25950" type="5" refreshedVersion="0" background="1">
    <dbPr connection="Provider=Microsoft.Mashup.OleDb.1;Data Source=$Workbook$;Location=Оферти;Extended Properties=&quot;&quot;" commandType="0"/>
  </connection>
  <connection id="17730" xr16:uid="{EC82345F-9435-47E9-B441-A3899B12A722}" keepAlive="1" name="Connection25951" type="5" refreshedVersion="0" background="1">
    <dbPr connection="Provider=Microsoft.Mashup.OleDb.1;Data Source=$Workbook$;Location=&quot;Оферти (2)&quot;;Extended Properties=&quot;&quot;" commandType="0"/>
  </connection>
  <connection id="17731" xr16:uid="{E04EA3A1-8618-407B-913A-0063DDC44D8F}" keepAlive="1" name="Connection25952" type="5" refreshedVersion="0" background="1">
    <dbPr connection="Provider=Microsoft.Mashup.OleDb.1;Data Source=$Workbook$;Location=Оферти;Extended Properties=&quot;&quot;" commandType="0"/>
  </connection>
  <connection id="17732" xr16:uid="{AF53AA54-F9B6-4FD4-B811-2D58EA14480F}" keepAlive="1" name="Connection25953" type="5" refreshedVersion="0" background="1">
    <dbPr connection="Provider=Microsoft.Mashup.OleDb.1;Data Source=$Workbook$;Location=&quot;Оферти (2)&quot;;Extended Properties=&quot;&quot;" commandType="0"/>
  </connection>
  <connection id="17733" xr16:uid="{F7BE8B8F-B5CC-4777-8EFD-9BA0E2773216}" keepAlive="1" name="Connection25954" type="5" refreshedVersion="0" background="1">
    <dbPr connection="Provider=Microsoft.Mashup.OleDb.1;Data Source=$Workbook$;Location=Оферти;Extended Properties=&quot;&quot;" commandType="0"/>
  </connection>
  <connection id="17734" xr16:uid="{F7D9B091-D0EA-4C2E-B3D1-7AE23B8EFD91}" keepAlive="1" name="Connection25955" type="5" refreshedVersion="0" background="1">
    <dbPr connection="Provider=Microsoft.Mashup.OleDb.1;Data Source=$Workbook$;Location=&quot;Оферти (2)&quot;;Extended Properties=&quot;&quot;" commandType="0"/>
  </connection>
  <connection id="17735" xr16:uid="{F402407C-67C7-4EEF-BAD9-3F7E19C0370D}" keepAlive="1" name="Connection25956" type="5" refreshedVersion="0" background="1">
    <dbPr connection="Provider=Microsoft.Mashup.OleDb.1;Data Source=$Workbook$;Location=Оферти;Extended Properties=&quot;&quot;" commandType="0"/>
  </connection>
  <connection id="17736" xr16:uid="{EFEB3F69-28A5-47AA-B88E-4D1FF33EE1CF}" keepAlive="1" name="Connection25957" type="5" refreshedVersion="0" background="1">
    <dbPr connection="Provider=Microsoft.Mashup.OleDb.1;Data Source=$Workbook$;Location=&quot;Оферти (2)&quot;;Extended Properties=&quot;&quot;" commandType="0"/>
  </connection>
  <connection id="17737" xr16:uid="{D41911DE-23A4-4FA6-A812-EF9129F8BD4E}" keepAlive="1" name="Connection25958" type="5" refreshedVersion="0" background="1">
    <dbPr connection="Provider=Microsoft.Mashup.OleDb.1;Data Source=$Workbook$;Location=Оферти;Extended Properties=&quot;&quot;" commandType="0"/>
  </connection>
  <connection id="17738" xr16:uid="{9E957FF8-C403-4339-B3E8-AD7459C595D9}" keepAlive="1" name="Connection25959" type="5" refreshedVersion="0" background="1">
    <dbPr connection="Provider=Microsoft.Mashup.OleDb.1;Data Source=$Workbook$;Location=&quot;Оферти (2)&quot;;Extended Properties=&quot;&quot;" commandType="0"/>
  </connection>
  <connection id="17739" xr16:uid="{A4C9D745-5CBE-41ED-957E-844B0451361A}" keepAlive="1" name="Connection2596" type="5" refreshedVersion="0" background="1">
    <dbPr connection="Provider=Microsoft.Mashup.OleDb.1;Data Source=$Workbook$;Location=&quot;Оферти (2)&quot;;Extended Properties=&quot;&quot;" commandType="0"/>
  </connection>
  <connection id="17740" xr16:uid="{00372367-C05F-4D0F-B6A6-3CE17F94466F}" keepAlive="1" name="Connection25960" type="5" refreshedVersion="0" background="1">
    <dbPr connection="Provider=Microsoft.Mashup.OleDb.1;Data Source=$Workbook$;Location=Оферти;Extended Properties=&quot;&quot;" commandType="0"/>
  </connection>
  <connection id="17741" xr16:uid="{5D1F6915-0460-4CF6-9EB5-D89AF17FBEDF}" keepAlive="1" name="Connection25961" type="5" refreshedVersion="0" background="1">
    <dbPr connection="Provider=Microsoft.Mashup.OleDb.1;Data Source=$Workbook$;Location=&quot;Оферти (2)&quot;;Extended Properties=&quot;&quot;" commandType="0"/>
  </connection>
  <connection id="17742" xr16:uid="{44C5CC5C-AEF9-44D2-9380-DD54BEC5C5BD}" keepAlive="1" name="Connection25962" type="5" refreshedVersion="0" background="1">
    <dbPr connection="Provider=Microsoft.Mashup.OleDb.1;Data Source=$Workbook$;Location=Оферти;Extended Properties=&quot;&quot;" commandType="0"/>
  </connection>
  <connection id="17743" xr16:uid="{500AABB7-3DF3-4661-9762-C8CFFACD544B}" keepAlive="1" name="Connection25963" type="5" refreshedVersion="0" background="1">
    <dbPr connection="Provider=Microsoft.Mashup.OleDb.1;Data Source=$Workbook$;Location=&quot;Оферти (2)&quot;;Extended Properties=&quot;&quot;" commandType="0"/>
  </connection>
  <connection id="17744" xr16:uid="{5CABF96E-2A16-4534-BD22-C1374065522F}" keepAlive="1" name="Connection25964" type="5" refreshedVersion="0" background="1">
    <dbPr connection="Provider=Microsoft.Mashup.OleDb.1;Data Source=$Workbook$;Location=Оферти;Extended Properties=&quot;&quot;" commandType="0"/>
  </connection>
  <connection id="17745" xr16:uid="{79878076-B3A9-4103-8A7A-790355D5A4D1}" keepAlive="1" name="Connection25965" type="5" refreshedVersion="0" background="1">
    <dbPr connection="Provider=Microsoft.Mashup.OleDb.1;Data Source=$Workbook$;Location=&quot;Оферти (2)&quot;;Extended Properties=&quot;&quot;" commandType="0"/>
  </connection>
  <connection id="17746" xr16:uid="{C3F9C127-209A-4427-BC4C-B29F323590E7}" keepAlive="1" name="Connection25966" type="5" refreshedVersion="0" background="1">
    <dbPr connection="Provider=Microsoft.Mashup.OleDb.1;Data Source=$Workbook$;Location=Оферти;Extended Properties=&quot;&quot;" commandType="0"/>
  </connection>
  <connection id="17747" xr16:uid="{7614F5F7-405B-41CC-AE54-FD21C6031076}" keepAlive="1" name="Connection25967" type="5" refreshedVersion="0" background="1">
    <dbPr connection="Provider=Microsoft.Mashup.OleDb.1;Data Source=$Workbook$;Location=&quot;Оферти (2)&quot;;Extended Properties=&quot;&quot;" commandType="0"/>
  </connection>
  <connection id="17748" xr16:uid="{C7B924FB-77F4-463B-A76E-F4D252F08058}" keepAlive="1" name="Connection25968" type="5" refreshedVersion="0" background="1">
    <dbPr connection="Provider=Microsoft.Mashup.OleDb.1;Data Source=$Workbook$;Location=Оферти;Extended Properties=&quot;&quot;" commandType="0"/>
  </connection>
  <connection id="17749" xr16:uid="{1B3D0E56-1884-4F6E-9C19-FAF648340B1F}" keepAlive="1" name="Connection25969" type="5" refreshedVersion="0" background="1">
    <dbPr connection="Provider=Microsoft.Mashup.OleDb.1;Data Source=$Workbook$;Location=&quot;Оферти (2)&quot;;Extended Properties=&quot;&quot;" commandType="0"/>
  </connection>
  <connection id="17750" xr16:uid="{545019C8-69FA-4374-B529-57704ADDA6A8}" keepAlive="1" name="Connection2597" type="5" refreshedVersion="0" background="1">
    <dbPr connection="Provider=Microsoft.Mashup.OleDb.1;Data Source=$Workbook$;Location=Оферти;Extended Properties=&quot;&quot;" commandType="0"/>
  </connection>
  <connection id="17751" xr16:uid="{CADC37EE-A092-43FF-A8DA-80678D964301}" keepAlive="1" name="Connection25970" type="5" refreshedVersion="0" background="1">
    <dbPr connection="Provider=Microsoft.Mashup.OleDb.1;Data Source=$Workbook$;Location=Оферти;Extended Properties=&quot;&quot;" commandType="0"/>
  </connection>
  <connection id="17752" xr16:uid="{2BE8AD05-3D1F-45E9-910E-CA8D9D579F9B}" keepAlive="1" name="Connection25971" type="5" refreshedVersion="0" background="1">
    <dbPr connection="Provider=Microsoft.Mashup.OleDb.1;Data Source=$Workbook$;Location=&quot;Оферти (2)&quot;;Extended Properties=&quot;&quot;" commandType="0"/>
  </connection>
  <connection id="17753" xr16:uid="{C89C6A3C-C63F-4EDE-B777-F2A97F275391}" keepAlive="1" name="Connection25972" type="5" refreshedVersion="0" background="1">
    <dbPr connection="Provider=Microsoft.Mashup.OleDb.1;Data Source=$Workbook$;Location=Оферти;Extended Properties=&quot;&quot;" commandType="0"/>
  </connection>
  <connection id="17754" xr16:uid="{D0107ADA-7318-454C-9C2E-4BC5BCD5FABC}" keepAlive="1" name="Connection25973" type="5" refreshedVersion="0" background="1">
    <dbPr connection="Provider=Microsoft.Mashup.OleDb.1;Data Source=$Workbook$;Location=&quot;Оферти (2)&quot;;Extended Properties=&quot;&quot;" commandType="0"/>
  </connection>
  <connection id="17755" xr16:uid="{0B4C4983-B6AD-493B-A443-453FF4CFCC3A}" keepAlive="1" name="Connection25974" type="5" refreshedVersion="0" background="1">
    <dbPr connection="Provider=Microsoft.Mashup.OleDb.1;Data Source=$Workbook$;Location=Оферти;Extended Properties=&quot;&quot;" commandType="0"/>
  </connection>
  <connection id="17756" xr16:uid="{E0BD5228-8048-4E4E-90E9-A6EA1DCD5F3B}" keepAlive="1" name="Connection25975" type="5" refreshedVersion="0" background="1">
    <dbPr connection="Provider=Microsoft.Mashup.OleDb.1;Data Source=$Workbook$;Location=&quot;Оферти (2)&quot;;Extended Properties=&quot;&quot;" commandType="0"/>
  </connection>
  <connection id="17757" xr16:uid="{E8921513-CB82-42AC-A445-5D64BF59DF27}" keepAlive="1" name="Connection25976" type="5" refreshedVersion="0" background="1">
    <dbPr connection="Provider=Microsoft.Mashup.OleDb.1;Data Source=$Workbook$;Location=Оферти;Extended Properties=&quot;&quot;" commandType="0"/>
  </connection>
  <connection id="17758" xr16:uid="{23C1B45F-765B-4ADF-8879-7D2DCBFB9A06}" keepAlive="1" name="Connection25977" type="5" refreshedVersion="0" background="1">
    <dbPr connection="Provider=Microsoft.Mashup.OleDb.1;Data Source=$Workbook$;Location=&quot;Оферти (2)&quot;;Extended Properties=&quot;&quot;" commandType="0"/>
  </connection>
  <connection id="17759" xr16:uid="{6AF3957D-8120-447C-8B88-C394C30ECD7E}" keepAlive="1" name="Connection25978" type="5" refreshedVersion="0" background="1">
    <dbPr connection="Provider=Microsoft.Mashup.OleDb.1;Data Source=$Workbook$;Location=Оферти;Extended Properties=&quot;&quot;" commandType="0"/>
  </connection>
  <connection id="17760" xr16:uid="{731D0B9E-46F7-4A35-852E-A1401212E225}" keepAlive="1" name="Connection25979" type="5" refreshedVersion="0" background="1">
    <dbPr connection="Provider=Microsoft.Mashup.OleDb.1;Data Source=$Workbook$;Location=&quot;Оферти (2)&quot;;Extended Properties=&quot;&quot;" commandType="0"/>
  </connection>
  <connection id="17761" xr16:uid="{403FF8A7-914B-4E37-BA02-F5A0D6E3F87D}" keepAlive="1" name="Connection2598" type="5" refreshedVersion="0" background="1">
    <dbPr connection="Provider=Microsoft.Mashup.OleDb.1;Data Source=$Workbook$;Location=&quot;Оферти (2)&quot;;Extended Properties=&quot;&quot;" commandType="0"/>
  </connection>
  <connection id="17762" xr16:uid="{FB8F248D-6707-4F49-8F4B-B0CDAE2DB44B}" keepAlive="1" name="Connection25980" type="5" refreshedVersion="0" background="1">
    <dbPr connection="Provider=Microsoft.Mashup.OleDb.1;Data Source=$Workbook$;Location=Оферти;Extended Properties=&quot;&quot;" commandType="0"/>
  </connection>
  <connection id="17763" xr16:uid="{F15EE604-F30D-49CF-972C-31156DE003A3}" keepAlive="1" name="Connection25981" type="5" refreshedVersion="0" background="1">
    <dbPr connection="Provider=Microsoft.Mashup.OleDb.1;Data Source=$Workbook$;Location=&quot;Оферти (2)&quot;;Extended Properties=&quot;&quot;" commandType="0"/>
  </connection>
  <connection id="17764" xr16:uid="{DEB2F742-A3E8-4BCB-B73A-B8760607CEFC}" keepAlive="1" name="Connection25982" type="5" refreshedVersion="0" background="1">
    <dbPr connection="Provider=Microsoft.Mashup.OleDb.1;Data Source=$Workbook$;Location=Оферти;Extended Properties=&quot;&quot;" commandType="0"/>
  </connection>
  <connection id="17765" xr16:uid="{422ACD80-8F39-4484-8B1F-925567FC73FD}" keepAlive="1" name="Connection25983" type="5" refreshedVersion="0" background="1">
    <dbPr connection="Provider=Microsoft.Mashup.OleDb.1;Data Source=$Workbook$;Location=&quot;Оферти (2)&quot;;Extended Properties=&quot;&quot;" commandType="0"/>
  </connection>
  <connection id="17766" xr16:uid="{57AC0D33-E807-4AE6-AD27-4AD40C82ED47}" keepAlive="1" name="Connection25984" type="5" refreshedVersion="0" background="1">
    <dbPr connection="Provider=Microsoft.Mashup.OleDb.1;Data Source=$Workbook$;Location=Оферти;Extended Properties=&quot;&quot;" commandType="0"/>
  </connection>
  <connection id="17767" xr16:uid="{7C930C27-4A79-4BB0-8F09-0E939184573A}" keepAlive="1" name="Connection25985" type="5" refreshedVersion="0" background="1">
    <dbPr connection="Provider=Microsoft.Mashup.OleDb.1;Data Source=$Workbook$;Location=&quot;Оферти (2)&quot;;Extended Properties=&quot;&quot;" commandType="0"/>
  </connection>
  <connection id="17768" xr16:uid="{42D4A5BA-5417-4A5A-BBAD-BA3959507DE2}" keepAlive="1" name="Connection25986" type="5" refreshedVersion="0" background="1">
    <dbPr connection="Provider=Microsoft.Mashup.OleDb.1;Data Source=$Workbook$;Location=Оферти;Extended Properties=&quot;&quot;" commandType="0"/>
  </connection>
  <connection id="17769" xr16:uid="{4044D8D5-73FB-4549-A6C6-A108637BCE18}" keepAlive="1" name="Connection25987" type="5" refreshedVersion="0" background="1">
    <dbPr connection="Provider=Microsoft.Mashup.OleDb.1;Data Source=$Workbook$;Location=&quot;Оферти (2)&quot;;Extended Properties=&quot;&quot;" commandType="0"/>
  </connection>
  <connection id="17770" xr16:uid="{C093DE68-1B02-4B48-B690-82DBF9CDB81F}" keepAlive="1" name="Connection25988" type="5" refreshedVersion="0" background="1">
    <dbPr connection="Provider=Microsoft.Mashup.OleDb.1;Data Source=$Workbook$;Location=Оферти;Extended Properties=&quot;&quot;" commandType="0"/>
  </connection>
  <connection id="17771" xr16:uid="{952A376B-D427-428A-9A5D-86887CD87A64}" keepAlive="1" name="Connection25989" type="5" refreshedVersion="0" background="1">
    <dbPr connection="Provider=Microsoft.Mashup.OleDb.1;Data Source=$Workbook$;Location=&quot;Оферти (2)&quot;;Extended Properties=&quot;&quot;" commandType="0"/>
  </connection>
  <connection id="17772" xr16:uid="{0A8B4C5C-F0FA-417F-9D09-342EAB60B778}" keepAlive="1" name="Connection2599" type="5" refreshedVersion="0" background="1">
    <dbPr connection="Provider=Microsoft.Mashup.OleDb.1;Data Source=$Workbook$;Location=Оферти;Extended Properties=&quot;&quot;" commandType="0"/>
  </connection>
  <connection id="17773" xr16:uid="{2D9F735E-BA6A-4403-9DDC-5D3262BF7885}" keepAlive="1" name="Connection25990" type="5" refreshedVersion="0" background="1">
    <dbPr connection="Provider=Microsoft.Mashup.OleDb.1;Data Source=$Workbook$;Location=Оферти;Extended Properties=&quot;&quot;" commandType="0"/>
  </connection>
  <connection id="17774" xr16:uid="{9496363C-F39A-4A5A-95B9-038996507D6C}" keepAlive="1" name="Connection25991" type="5" refreshedVersion="0" background="1">
    <dbPr connection="Provider=Microsoft.Mashup.OleDb.1;Data Source=$Workbook$;Location=&quot;Оферти (2)&quot;;Extended Properties=&quot;&quot;" commandType="0"/>
  </connection>
  <connection id="17775" xr16:uid="{694488C0-BB42-4036-864D-05B9173B9218}" keepAlive="1" name="Connection25992" type="5" refreshedVersion="0" background="1">
    <dbPr connection="Provider=Microsoft.Mashup.OleDb.1;Data Source=$Workbook$;Location=Оферти;Extended Properties=&quot;&quot;" commandType="0"/>
  </connection>
  <connection id="17776" xr16:uid="{E0D2B800-2C5D-43BA-8E05-CE34373A60B7}" keepAlive="1" name="Connection25993" type="5" refreshedVersion="0" background="1">
    <dbPr connection="Provider=Microsoft.Mashup.OleDb.1;Data Source=$Workbook$;Location=&quot;Оферти (2)&quot;;Extended Properties=&quot;&quot;" commandType="0"/>
  </connection>
  <connection id="17777" xr16:uid="{4A28BC35-52A2-4F13-9465-D0F051362618}" keepAlive="1" name="Connection25994" type="5" refreshedVersion="0" background="1">
    <dbPr connection="Provider=Microsoft.Mashup.OleDb.1;Data Source=$Workbook$;Location=Оферти;Extended Properties=&quot;&quot;" commandType="0"/>
  </connection>
  <connection id="17778" xr16:uid="{5703D38A-CB49-4FB5-9B5A-D2EC004BCA97}" keepAlive="1" name="Connection25995" type="5" refreshedVersion="0" background="1">
    <dbPr connection="Provider=Microsoft.Mashup.OleDb.1;Data Source=$Workbook$;Location=&quot;Оферти (2)&quot;;Extended Properties=&quot;&quot;" commandType="0"/>
  </connection>
  <connection id="17779" xr16:uid="{1BEFB6B0-29E9-4933-BB39-C8B24DA64035}" keepAlive="1" name="Connection25996" type="5" refreshedVersion="0" background="1">
    <dbPr connection="Provider=Microsoft.Mashup.OleDb.1;Data Source=$Workbook$;Location=Оферти;Extended Properties=&quot;&quot;" commandType="0"/>
  </connection>
  <connection id="17780" xr16:uid="{DC032A87-A200-4562-AAAF-181A35BAAC94}" keepAlive="1" name="Connection25997" type="5" refreshedVersion="0" background="1">
    <dbPr connection="Provider=Microsoft.Mashup.OleDb.1;Data Source=$Workbook$;Location=&quot;Оферти (2)&quot;;Extended Properties=&quot;&quot;" commandType="0"/>
  </connection>
  <connection id="17781" xr16:uid="{4A165D45-A946-4F1E-96CA-8C55FAED91AD}" keepAlive="1" name="Connection25998" type="5" refreshedVersion="0" background="1">
    <dbPr connection="Provider=Microsoft.Mashup.OleDb.1;Data Source=$Workbook$;Location=Оферти;Extended Properties=&quot;&quot;" commandType="0"/>
  </connection>
  <connection id="17782" xr16:uid="{4513B3A1-9FB0-41AC-ABA4-53661B3CE776}" keepAlive="1" name="Connection25999" type="5" refreshedVersion="0" background="1">
    <dbPr connection="Provider=Microsoft.Mashup.OleDb.1;Data Source=$Workbook$;Location=&quot;Оферти (2)&quot;;Extended Properties=&quot;&quot;" commandType="0"/>
  </connection>
  <connection id="17783" xr16:uid="{4294A860-4173-4B70-AA3E-517CF80BF3FA}" keepAlive="1" name="Connection26" type="5" refreshedVersion="0" background="1">
    <dbPr connection="Provider=Microsoft.Mashup.OleDb.1;Data Source=$Workbook$;Location=&quot;Оферти (2)&quot;;Extended Properties=&quot;&quot;" commandType="0"/>
  </connection>
  <connection id="17784" xr16:uid="{6C5E9B94-16E7-4EFE-AB12-EB27863CA8E6}" keepAlive="1" name="Connection260" type="5" refreshedVersion="0" background="1">
    <dbPr connection="Provider=Microsoft.Mashup.OleDb.1;Data Source=$Workbook$;Location=Оферти;Extended Properties=&quot;&quot;" commandType="0"/>
  </connection>
  <connection id="17785" xr16:uid="{21574B01-565D-4E40-AF1B-211FBD093421}" keepAlive="1" name="Connection2600" type="5" refreshedVersion="0" background="1">
    <dbPr connection="Provider=Microsoft.Mashup.OleDb.1;Data Source=$Workbook$;Location=&quot;Оферти (2)&quot;;Extended Properties=&quot;&quot;" commandType="0"/>
  </connection>
  <connection id="17786" xr16:uid="{B51C01AB-132A-453D-89C8-0572494AFCA3}" keepAlive="1" name="Connection26000" type="5" refreshedVersion="0" background="1">
    <dbPr connection="Provider=Microsoft.Mashup.OleDb.1;Data Source=$Workbook$;Location=Оферти;Extended Properties=&quot;&quot;" commandType="0"/>
  </connection>
  <connection id="17787" xr16:uid="{61680A3A-98CB-47AE-96BF-5CCBE2052C7E}" keepAlive="1" name="Connection26001" type="5" refreshedVersion="0" background="1">
    <dbPr connection="Provider=Microsoft.Mashup.OleDb.1;Data Source=$Workbook$;Location=&quot;Оферти (2)&quot;;Extended Properties=&quot;&quot;" commandType="0"/>
  </connection>
  <connection id="17788" xr16:uid="{CA05D332-F530-43F1-B8C6-5E9104CCB0C1}" keepAlive="1" name="Connection26002" type="5" refreshedVersion="0" background="1">
    <dbPr connection="Provider=Microsoft.Mashup.OleDb.1;Data Source=$Workbook$;Location=Оферти;Extended Properties=&quot;&quot;" commandType="0"/>
  </connection>
  <connection id="17789" xr16:uid="{D5045C33-DC84-4F67-AD67-FBD1F263D702}" keepAlive="1" name="Connection26003" type="5" refreshedVersion="0" background="1">
    <dbPr connection="Provider=Microsoft.Mashup.OleDb.1;Data Source=$Workbook$;Location=&quot;Оферти (2)&quot;;Extended Properties=&quot;&quot;" commandType="0"/>
  </connection>
  <connection id="17790" xr16:uid="{D3EC08EA-7D93-47B9-A58F-E03212B78B45}" keepAlive="1" name="Connection26004" type="5" refreshedVersion="0" background="1">
    <dbPr connection="Provider=Microsoft.Mashup.OleDb.1;Data Source=$Workbook$;Location=Оферти;Extended Properties=&quot;&quot;" commandType="0"/>
  </connection>
  <connection id="17791" xr16:uid="{A478ED05-F4C4-4E5A-898A-F1AF317A4F17}" keepAlive="1" name="Connection26005" type="5" refreshedVersion="0" background="1">
    <dbPr connection="Provider=Microsoft.Mashup.OleDb.1;Data Source=$Workbook$;Location=&quot;Оферти (2)&quot;;Extended Properties=&quot;&quot;" commandType="0"/>
  </connection>
  <connection id="17792" xr16:uid="{6BC65F71-0519-4833-A90F-56181644701A}" keepAlive="1" name="Connection26006" type="5" refreshedVersion="0" background="1">
    <dbPr connection="Provider=Microsoft.Mashup.OleDb.1;Data Source=$Workbook$;Location=Оферти;Extended Properties=&quot;&quot;" commandType="0"/>
  </connection>
  <connection id="17793" xr16:uid="{F1CC67CE-B82A-4CE9-B025-89F4B760FBB3}" keepAlive="1" name="Connection26007" type="5" refreshedVersion="0" background="1">
    <dbPr connection="Provider=Microsoft.Mashup.OleDb.1;Data Source=$Workbook$;Location=&quot;Оферти (2)&quot;;Extended Properties=&quot;&quot;" commandType="0"/>
  </connection>
  <connection id="17794" xr16:uid="{5E60FA3D-5AAA-4767-98C6-0140670F27E1}" keepAlive="1" name="Connection26008" type="5" refreshedVersion="0" background="1">
    <dbPr connection="Provider=Microsoft.Mashup.OleDb.1;Data Source=$Workbook$;Location=Оферти;Extended Properties=&quot;&quot;" commandType="0"/>
  </connection>
  <connection id="17795" xr16:uid="{32217403-FB7F-4F51-89C6-2BA1167B3F92}" keepAlive="1" name="Connection26009" type="5" refreshedVersion="0" background="1">
    <dbPr connection="Provider=Microsoft.Mashup.OleDb.1;Data Source=$Workbook$;Location=&quot;Оферти (2)&quot;;Extended Properties=&quot;&quot;" commandType="0"/>
  </connection>
  <connection id="17796" xr16:uid="{D8BF5A51-01DF-4A4E-B786-239E4BCC566A}" keepAlive="1" name="Connection2601" type="5" refreshedVersion="0" background="1">
    <dbPr connection="Provider=Microsoft.Mashup.OleDb.1;Data Source=$Workbook$;Location=Оферти;Extended Properties=&quot;&quot;" commandType="0"/>
  </connection>
  <connection id="17797" xr16:uid="{EBCD0941-2C3C-4EE0-A108-9140E8468F29}" keepAlive="1" name="Connection26010" type="5" refreshedVersion="0" background="1">
    <dbPr connection="Provider=Microsoft.Mashup.OleDb.1;Data Source=$Workbook$;Location=Оферти;Extended Properties=&quot;&quot;" commandType="0"/>
  </connection>
  <connection id="17798" xr16:uid="{B8FA656A-0A3B-4516-A554-F9258551F8C2}" keepAlive="1" name="Connection26011" type="5" refreshedVersion="0" background="1">
    <dbPr connection="Provider=Microsoft.Mashup.OleDb.1;Data Source=$Workbook$;Location=&quot;Оферти (2)&quot;;Extended Properties=&quot;&quot;" commandType="0"/>
  </connection>
  <connection id="17799" xr16:uid="{8E771D13-6B0B-44DE-930E-BDEE54FEAEBC}" keepAlive="1" name="Connection26012" type="5" refreshedVersion="0" background="1">
    <dbPr connection="Provider=Microsoft.Mashup.OleDb.1;Data Source=$Workbook$;Location=Оферти;Extended Properties=&quot;&quot;" commandType="0"/>
  </connection>
  <connection id="17800" xr16:uid="{4641431D-1B8B-488D-AECC-F47D7A4037AC}" keepAlive="1" name="Connection26013" type="5" refreshedVersion="0" background="1">
    <dbPr connection="Provider=Microsoft.Mashup.OleDb.1;Data Source=$Workbook$;Location=&quot;Оферти (2)&quot;;Extended Properties=&quot;&quot;" commandType="0"/>
  </connection>
  <connection id="17801" xr16:uid="{82264026-EF2D-4D6A-A43E-3AB700B3A6A6}" keepAlive="1" name="Connection26014" type="5" refreshedVersion="0" background="1">
    <dbPr connection="Provider=Microsoft.Mashup.OleDb.1;Data Source=$Workbook$;Location=Оферти;Extended Properties=&quot;&quot;" commandType="0"/>
  </connection>
  <connection id="17802" xr16:uid="{F3F85787-2E59-42D1-BC0A-C2047BCB0271}" keepAlive="1" name="Connection26015" type="5" refreshedVersion="0" background="1">
    <dbPr connection="Provider=Microsoft.Mashup.OleDb.1;Data Source=$Workbook$;Location=&quot;Оферти (2)&quot;;Extended Properties=&quot;&quot;" commandType="0"/>
  </connection>
  <connection id="17803" xr16:uid="{D5438A3B-65C7-459F-903B-3525EABB73D3}" keepAlive="1" name="Connection26016" type="5" refreshedVersion="0" background="1">
    <dbPr connection="Provider=Microsoft.Mashup.OleDb.1;Data Source=$Workbook$;Location=Оферти;Extended Properties=&quot;&quot;" commandType="0"/>
  </connection>
  <connection id="17804" xr16:uid="{5FD9C908-9D46-4DA0-9082-205DF8E46591}" keepAlive="1" name="Connection26017" type="5" refreshedVersion="0" background="1">
    <dbPr connection="Provider=Microsoft.Mashup.OleDb.1;Data Source=$Workbook$;Location=&quot;Оферти (2)&quot;;Extended Properties=&quot;&quot;" commandType="0"/>
  </connection>
  <connection id="17805" xr16:uid="{39C488AC-8347-4F63-95ED-6144484E5C48}" keepAlive="1" name="Connection26018" type="5" refreshedVersion="0" background="1">
    <dbPr connection="Provider=Microsoft.Mashup.OleDb.1;Data Source=$Workbook$;Location=Оферти;Extended Properties=&quot;&quot;" commandType="0"/>
  </connection>
  <connection id="17806" xr16:uid="{0E0CEC3D-5551-4BB4-A220-E66E9D786BC6}" keepAlive="1" name="Connection26019" type="5" refreshedVersion="0" background="1">
    <dbPr connection="Provider=Microsoft.Mashup.OleDb.1;Data Source=$Workbook$;Location=&quot;Оферти (2)&quot;;Extended Properties=&quot;&quot;" commandType="0"/>
  </connection>
  <connection id="17807" xr16:uid="{DE0E6E37-FF83-4C8F-BD66-93375A1F7A5C}" keepAlive="1" name="Connection2602" type="5" refreshedVersion="0" background="1">
    <dbPr connection="Provider=Microsoft.Mashup.OleDb.1;Data Source=$Workbook$;Location=&quot;Оферти (2)&quot;;Extended Properties=&quot;&quot;" commandType="0"/>
  </connection>
  <connection id="17808" xr16:uid="{0A23225C-239D-4E31-AF5D-FAAFF5539F14}" keepAlive="1" name="Connection26020" type="5" refreshedVersion="0" background="1">
    <dbPr connection="Provider=Microsoft.Mashup.OleDb.1;Data Source=$Workbook$;Location=Оферти;Extended Properties=&quot;&quot;" commandType="0"/>
  </connection>
  <connection id="17809" xr16:uid="{2A78E171-98C6-4077-BA58-2FE0B86C8236}" keepAlive="1" name="Connection26021" type="5" refreshedVersion="0" background="1">
    <dbPr connection="Provider=Microsoft.Mashup.OleDb.1;Data Source=$Workbook$;Location=&quot;Оферти (2)&quot;;Extended Properties=&quot;&quot;" commandType="0"/>
  </connection>
  <connection id="17810" xr16:uid="{431763A1-2635-4342-B7D9-4C6919FAB82E}" keepAlive="1" name="Connection26022" type="5" refreshedVersion="0" background="1">
    <dbPr connection="Provider=Microsoft.Mashup.OleDb.1;Data Source=$Workbook$;Location=Оферти;Extended Properties=&quot;&quot;" commandType="0"/>
  </connection>
  <connection id="17811" xr16:uid="{F0DBD5F2-1322-4FB8-B4B7-CA76B76877FA}" keepAlive="1" name="Connection26023" type="5" refreshedVersion="0" background="1">
    <dbPr connection="Provider=Microsoft.Mashup.OleDb.1;Data Source=$Workbook$;Location=&quot;Оферти (2)&quot;;Extended Properties=&quot;&quot;" commandType="0"/>
  </connection>
  <connection id="17812" xr16:uid="{97EC5FEF-9A96-438F-AE8E-06454039F28F}" keepAlive="1" name="Connection26024" type="5" refreshedVersion="0" background="1">
    <dbPr connection="Provider=Microsoft.Mashup.OleDb.1;Data Source=$Workbook$;Location=Оферти;Extended Properties=&quot;&quot;" commandType="0"/>
  </connection>
  <connection id="17813" xr16:uid="{4089F3CE-BF2B-4922-BD74-6DF8B6744791}" keepAlive="1" name="Connection26025" type="5" refreshedVersion="0" background="1">
    <dbPr connection="Provider=Microsoft.Mashup.OleDb.1;Data Source=$Workbook$;Location=&quot;Оферти (2)&quot;;Extended Properties=&quot;&quot;" commandType="0"/>
  </connection>
  <connection id="17814" xr16:uid="{284CB52D-17DE-426A-B0A4-EE6C6B9015FA}" keepAlive="1" name="Connection26026" type="5" refreshedVersion="0" background="1">
    <dbPr connection="Provider=Microsoft.Mashup.OleDb.1;Data Source=$Workbook$;Location=Оферти;Extended Properties=&quot;&quot;" commandType="0"/>
  </connection>
  <connection id="17815" xr16:uid="{98EFF9E6-73E6-47B4-8AF5-6E412AC1E593}" keepAlive="1" name="Connection26027" type="5" refreshedVersion="0" background="1">
    <dbPr connection="Provider=Microsoft.Mashup.OleDb.1;Data Source=$Workbook$;Location=&quot;Оферти (2)&quot;;Extended Properties=&quot;&quot;" commandType="0"/>
  </connection>
  <connection id="17816" xr16:uid="{F3BF3D28-E985-4D4E-955E-59F5A88205FC}" keepAlive="1" name="Connection26028" type="5" refreshedVersion="7" background="1" saveData="1">
    <dbPr connection="Provider=Microsoft.Mashup.OleDb.1;Data Source=$Workbook$;Location=Оферти;Extended Properties=&quot;&quot;" command="SELECT * FROM [Оферти]"/>
  </connection>
  <connection id="17817" xr16:uid="{A8E07389-95B9-4F0C-BF6E-45EB64C721B9}" keepAlive="1" name="Connection2602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7818" xr16:uid="{D8678795-7488-4943-A290-5CCC9F521319}" keepAlive="1" name="Connection2603" type="5" refreshedVersion="6" background="1" saveData="1">
    <dbPr connection="Provider=Microsoft.Mashup.OleDb.1;Data Source=$Workbook$;Location=Оферти;Extended Properties=&quot;&quot;" command="SELECT * FROM [Оферти]"/>
  </connection>
  <connection id="17819" xr16:uid="{DFC8B181-1AFE-411D-B789-4B5A456919C3}" keepAlive="1" name="Connection26030" type="5" refreshedVersion="0" background="1">
    <dbPr connection="Provider=Microsoft.Mashup.OleDb.1;Data Source=$Workbook$;Location=Оферти;Extended Properties=&quot;&quot;" commandType="0"/>
  </connection>
  <connection id="17820" xr16:uid="{222D851C-E4B3-41A2-BDA0-8966CE7C70CE}" keepAlive="1" name="Connection26031" type="5" refreshedVersion="0" background="1">
    <dbPr connection="Provider=Microsoft.Mashup.OleDb.1;Data Source=$Workbook$;Location=&quot;Оферти (2)&quot;;Extended Properties=&quot;&quot;" commandType="0"/>
  </connection>
  <connection id="17821" xr16:uid="{555EF8E6-9E52-436A-9CF2-7D958C809B9D}" keepAlive="1" name="Connection26032" type="5" refreshedVersion="0" background="1">
    <dbPr connection="Provider=Microsoft.Mashup.OleDb.1;Data Source=$Workbook$;Location=Оферти;Extended Properties=&quot;&quot;" commandType="0"/>
  </connection>
  <connection id="17822" xr16:uid="{46DC611A-20E6-430F-97DE-7B1D1DA8C22F}" keepAlive="1" name="Connection26033" type="5" refreshedVersion="0" background="1">
    <dbPr connection="Provider=Microsoft.Mashup.OleDb.1;Data Source=$Workbook$;Location=&quot;Оферти (2)&quot;;Extended Properties=&quot;&quot;" commandType="0"/>
  </connection>
  <connection id="17823" xr16:uid="{15DEB090-AF75-4FAF-ADB6-1989F7D5839C}" keepAlive="1" name="Connection26034" type="5" refreshedVersion="0" background="1">
    <dbPr connection="Provider=Microsoft.Mashup.OleDb.1;Data Source=$Workbook$;Location=Оферти;Extended Properties=&quot;&quot;" commandType="0"/>
  </connection>
  <connection id="17824" xr16:uid="{06E4CB33-2117-412D-81B9-226502CB5D47}" keepAlive="1" name="Connection26035" type="5" refreshedVersion="0" background="1">
    <dbPr connection="Provider=Microsoft.Mashup.OleDb.1;Data Source=$Workbook$;Location=&quot;Оферти (2)&quot;;Extended Properties=&quot;&quot;" commandType="0"/>
  </connection>
  <connection id="17825" xr16:uid="{5FBE6F1E-4114-4D69-9BF7-035C45284C0B}" keepAlive="1" name="Connection26036" type="5" refreshedVersion="0" background="1">
    <dbPr connection="Provider=Microsoft.Mashup.OleDb.1;Data Source=$Workbook$;Location=Оферти;Extended Properties=&quot;&quot;" commandType="0"/>
  </connection>
  <connection id="17826" xr16:uid="{7E8DC8DE-1249-41A0-B0CC-19F99184F78E}" keepAlive="1" name="Connection26037" type="5" refreshedVersion="0" background="1">
    <dbPr connection="Provider=Microsoft.Mashup.OleDb.1;Data Source=$Workbook$;Location=&quot;Оферти (2)&quot;;Extended Properties=&quot;&quot;" commandType="0"/>
  </connection>
  <connection id="17827" xr16:uid="{7B3F1E98-439C-4094-B870-C747B10632EF}" keepAlive="1" name="Connection26038" type="5" refreshedVersion="0" background="1">
    <dbPr connection="Provider=Microsoft.Mashup.OleDb.1;Data Source=$Workbook$;Location=Оферти;Extended Properties=&quot;&quot;" commandType="0"/>
  </connection>
  <connection id="17828" xr16:uid="{B2181F97-F49E-4C96-9622-271468F43439}" keepAlive="1" name="Connection26039" type="5" refreshedVersion="0" background="1">
    <dbPr connection="Provider=Microsoft.Mashup.OleDb.1;Data Source=$Workbook$;Location=&quot;Оферти (2)&quot;;Extended Properties=&quot;&quot;" commandType="0"/>
  </connection>
  <connection id="17829" xr16:uid="{086C06EF-4B72-4F0C-855F-18946072CCD5}" keepAlive="1" name="Connection260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7830" xr16:uid="{982F22E3-5CC6-4A0C-AE71-469A52C01401}" keepAlive="1" name="Connection26040" type="5" refreshedVersion="0" background="1">
    <dbPr connection="Provider=Microsoft.Mashup.OleDb.1;Data Source=$Workbook$;Location=Оферти;Extended Properties=&quot;&quot;" commandType="0"/>
  </connection>
  <connection id="17831" xr16:uid="{3FCA699C-8A88-4464-9B44-5DC50D3F63E0}" keepAlive="1" name="Connection26041" type="5" refreshedVersion="0" background="1">
    <dbPr connection="Provider=Microsoft.Mashup.OleDb.1;Data Source=$Workbook$;Location=&quot;Оферти (2)&quot;;Extended Properties=&quot;&quot;" commandType="0"/>
  </connection>
  <connection id="17832" xr16:uid="{E7645D62-D2AB-4C4D-B822-A17AAA677BCC}" keepAlive="1" name="Connection26042" type="5" refreshedVersion="0" background="1">
    <dbPr connection="Provider=Microsoft.Mashup.OleDb.1;Data Source=$Workbook$;Location=Оферти;Extended Properties=&quot;&quot;" commandType="0"/>
  </connection>
  <connection id="17833" xr16:uid="{A4C3B235-9278-46FA-B6DC-243C9475A4D1}" keepAlive="1" name="Connection26043" type="5" refreshedVersion="0" background="1">
    <dbPr connection="Provider=Microsoft.Mashup.OleDb.1;Data Source=$Workbook$;Location=&quot;Оферти (2)&quot;;Extended Properties=&quot;&quot;" commandType="0"/>
  </connection>
  <connection id="17834" xr16:uid="{A8938CA4-AEDB-4B93-86B6-DCDEC592FCB3}" keepAlive="1" name="Connection26044" type="5" refreshedVersion="0" background="1">
    <dbPr connection="Provider=Microsoft.Mashup.OleDb.1;Data Source=$Workbook$;Location=Оферти;Extended Properties=&quot;&quot;" commandType="0"/>
  </connection>
  <connection id="17835" xr16:uid="{CCD6A22D-EFB5-4798-88A4-895A3508EA85}" keepAlive="1" name="Connection26045" type="5" refreshedVersion="0" background="1">
    <dbPr connection="Provider=Microsoft.Mashup.OleDb.1;Data Source=$Workbook$;Location=&quot;Оферти (2)&quot;;Extended Properties=&quot;&quot;" commandType="0"/>
  </connection>
  <connection id="17836" xr16:uid="{B1B12802-B2B6-4DC3-A9F3-13EE2D4F30AF}" keepAlive="1" name="Connection26046" type="5" refreshedVersion="0" background="1">
    <dbPr connection="Provider=Microsoft.Mashup.OleDb.1;Data Source=$Workbook$;Location=Оферти;Extended Properties=&quot;&quot;" commandType="0"/>
  </connection>
  <connection id="17837" xr16:uid="{CA2C5204-C348-4729-8500-B3D7B6BDF93E}" keepAlive="1" name="Connection26047" type="5" refreshedVersion="0" background="1">
    <dbPr connection="Provider=Microsoft.Mashup.OleDb.1;Data Source=$Workbook$;Location=&quot;Оферти (2)&quot;;Extended Properties=&quot;&quot;" commandType="0"/>
  </connection>
  <connection id="17838" xr16:uid="{9266E4E4-77E4-46E1-9952-BB3F9F869D07}" keepAlive="1" name="Connection26048" type="5" refreshedVersion="0" background="1">
    <dbPr connection="Provider=Microsoft.Mashup.OleDb.1;Data Source=$Workbook$;Location=Оферти;Extended Properties=&quot;&quot;" commandType="0"/>
  </connection>
  <connection id="17839" xr16:uid="{40EBC1C9-8008-4D2B-8E37-6866450F8D3D}" keepAlive="1" name="Connection26049" type="5" refreshedVersion="0" background="1">
    <dbPr connection="Provider=Microsoft.Mashup.OleDb.1;Data Source=$Workbook$;Location=&quot;Оферти (2)&quot;;Extended Properties=&quot;&quot;" commandType="0"/>
  </connection>
  <connection id="17840" xr16:uid="{734520C0-DE26-40CB-A79A-15297299FE66}" keepAlive="1" name="Connection2605" type="5" refreshedVersion="0" background="1">
    <dbPr connection="Provider=Microsoft.Mashup.OleDb.1;Data Source=$Workbook$;Location=Оферти;Extended Properties=&quot;&quot;" commandType="0"/>
  </connection>
  <connection id="17841" xr16:uid="{BC44D68E-1098-4980-B18B-F978F0CD1BD2}" keepAlive="1" name="Connection26050" type="5" refreshedVersion="0" background="1">
    <dbPr connection="Provider=Microsoft.Mashup.OleDb.1;Data Source=$Workbook$;Location=Оферти;Extended Properties=&quot;&quot;" commandType="0"/>
  </connection>
  <connection id="17842" xr16:uid="{BD82CC2D-9BF5-4E88-8B49-F967F36F3810}" keepAlive="1" name="Connection26051" type="5" refreshedVersion="0" background="1">
    <dbPr connection="Provider=Microsoft.Mashup.OleDb.1;Data Source=$Workbook$;Location=&quot;Оферти (2)&quot;;Extended Properties=&quot;&quot;" commandType="0"/>
  </connection>
  <connection id="17843" xr16:uid="{1146A9C5-F14F-4581-B3A8-6187914006D7}" keepAlive="1" name="Connection26052" type="5" refreshedVersion="0" background="1">
    <dbPr connection="Provider=Microsoft.Mashup.OleDb.1;Data Source=$Workbook$;Location=Оферти;Extended Properties=&quot;&quot;" commandType="0"/>
  </connection>
  <connection id="17844" xr16:uid="{FA074B33-2AA0-47F7-B5CD-58CA3B7AD55F}" keepAlive="1" name="Connection26053" type="5" refreshedVersion="0" background="1">
    <dbPr connection="Provider=Microsoft.Mashup.OleDb.1;Data Source=$Workbook$;Location=&quot;Оферти (2)&quot;;Extended Properties=&quot;&quot;" commandType="0"/>
  </connection>
  <connection id="17845" xr16:uid="{FB965F7C-059B-4FC2-A6C9-CFD99F4D7A6F}" keepAlive="1" name="Connection26054" type="5" refreshedVersion="0" background="1">
    <dbPr connection="Provider=Microsoft.Mashup.OleDb.1;Data Source=$Workbook$;Location=Оферти;Extended Properties=&quot;&quot;" commandType="0"/>
  </connection>
  <connection id="17846" xr16:uid="{1862688C-A8CD-4899-8EA9-CB70D92A590F}" keepAlive="1" name="Connection26055" type="5" refreshedVersion="0" background="1">
    <dbPr connection="Provider=Microsoft.Mashup.OleDb.1;Data Source=$Workbook$;Location=&quot;Оферти (2)&quot;;Extended Properties=&quot;&quot;" commandType="0"/>
  </connection>
  <connection id="17847" xr16:uid="{C9FC820C-8E6C-4691-B210-6AF580D5D529}" keepAlive="1" name="Connection26056" type="5" refreshedVersion="0" background="1">
    <dbPr connection="Provider=Microsoft.Mashup.OleDb.1;Data Source=$Workbook$;Location=Оферти;Extended Properties=&quot;&quot;" commandType="0"/>
  </connection>
  <connection id="17848" xr16:uid="{DB237C04-26A4-42E1-805E-7E2446EF5FD4}" keepAlive="1" name="Connection26057" type="5" refreshedVersion="0" background="1">
    <dbPr connection="Provider=Microsoft.Mashup.OleDb.1;Data Source=$Workbook$;Location=&quot;Оферти (2)&quot;;Extended Properties=&quot;&quot;" commandType="0"/>
  </connection>
  <connection id="17849" xr16:uid="{5EBDE773-EC48-4F96-A61A-AC7BCFD4ACDE}" keepAlive="1" name="Connection26058" type="5" refreshedVersion="0" background="1">
    <dbPr connection="Provider=Microsoft.Mashup.OleDb.1;Data Source=$Workbook$;Location=Оферти;Extended Properties=&quot;&quot;" commandType="0"/>
  </connection>
  <connection id="17850" xr16:uid="{46AF6A7F-913B-4C8D-B0D7-8A4BCD0EF537}" keepAlive="1" name="Connection26059" type="5" refreshedVersion="0" background="1">
    <dbPr connection="Provider=Microsoft.Mashup.OleDb.1;Data Source=$Workbook$;Location=&quot;Оферти (2)&quot;;Extended Properties=&quot;&quot;" commandType="0"/>
  </connection>
  <connection id="17851" xr16:uid="{5D69E17A-A43E-47DA-8BB0-93A6E49B5373}" keepAlive="1" name="Connection2606" type="5" refreshedVersion="0" background="1">
    <dbPr connection="Provider=Microsoft.Mashup.OleDb.1;Data Source=$Workbook$;Location=&quot;Оферти (2)&quot;;Extended Properties=&quot;&quot;" commandType="0"/>
  </connection>
  <connection id="17852" xr16:uid="{D5802F52-6883-4071-B082-F70E03DE8462}" keepAlive="1" name="Connection26060" type="5" refreshedVersion="0" background="1">
    <dbPr connection="Provider=Microsoft.Mashup.OleDb.1;Data Source=$Workbook$;Location=Оферти;Extended Properties=&quot;&quot;" commandType="0"/>
  </connection>
  <connection id="17853" xr16:uid="{3C6249BB-CF47-4ADE-A86A-788FCBC8DC43}" keepAlive="1" name="Connection26061" type="5" refreshedVersion="0" background="1">
    <dbPr connection="Provider=Microsoft.Mashup.OleDb.1;Data Source=$Workbook$;Location=&quot;Оферти (2)&quot;;Extended Properties=&quot;&quot;" commandType="0"/>
  </connection>
  <connection id="17854" xr16:uid="{C052D7C7-CC84-4035-A618-23FDF0E98752}" keepAlive="1" name="Connection26062" type="5" refreshedVersion="0" background="1">
    <dbPr connection="Provider=Microsoft.Mashup.OleDb.1;Data Source=$Workbook$;Location=Оферти;Extended Properties=&quot;&quot;" commandType="0"/>
  </connection>
  <connection id="17855" xr16:uid="{746B3E37-2B5E-46E4-8CE1-A016254874CA}" keepAlive="1" name="Connection26063" type="5" refreshedVersion="0" background="1">
    <dbPr connection="Provider=Microsoft.Mashup.OleDb.1;Data Source=$Workbook$;Location=&quot;Оферти (2)&quot;;Extended Properties=&quot;&quot;" commandType="0"/>
  </connection>
  <connection id="17856" xr16:uid="{615B5A14-C08C-4F1D-873E-5F7A6BB0DCCB}" keepAlive="1" name="Connection26064" type="5" refreshedVersion="0" background="1">
    <dbPr connection="Provider=Microsoft.Mashup.OleDb.1;Data Source=$Workbook$;Location=Оферти;Extended Properties=&quot;&quot;" commandType="0"/>
  </connection>
  <connection id="17857" xr16:uid="{D23DCA0A-92E1-462B-9900-9EE3305593F6}" keepAlive="1" name="Connection26065" type="5" refreshedVersion="0" background="1">
    <dbPr connection="Provider=Microsoft.Mashup.OleDb.1;Data Source=$Workbook$;Location=&quot;Оферти (2)&quot;;Extended Properties=&quot;&quot;" commandType="0"/>
  </connection>
  <connection id="17858" xr16:uid="{36F09B49-EDBC-4C54-B13D-A3969BB003A8}" keepAlive="1" name="Connection26066" type="5" refreshedVersion="0" background="1">
    <dbPr connection="Provider=Microsoft.Mashup.OleDb.1;Data Source=$Workbook$;Location=Оферти;Extended Properties=&quot;&quot;" commandType="0"/>
  </connection>
  <connection id="17859" xr16:uid="{ACAB0AF8-EA97-4B12-BC38-9D9D8A737AF7}" keepAlive="1" name="Connection26067" type="5" refreshedVersion="0" background="1">
    <dbPr connection="Provider=Microsoft.Mashup.OleDb.1;Data Source=$Workbook$;Location=&quot;Оферти (2)&quot;;Extended Properties=&quot;&quot;" commandType="0"/>
  </connection>
  <connection id="17860" xr16:uid="{A14F2D67-19C3-4271-B1CD-A9FF022A7504}" keepAlive="1" name="Connection26068" type="5" refreshedVersion="0" background="1">
    <dbPr connection="Provider=Microsoft.Mashup.OleDb.1;Data Source=$Workbook$;Location=Оферти;Extended Properties=&quot;&quot;" commandType="0"/>
  </connection>
  <connection id="17861" xr16:uid="{42DB3E06-D2A4-49EF-8028-4F2E85104E07}" keepAlive="1" name="Connection26069" type="5" refreshedVersion="0" background="1">
    <dbPr connection="Provider=Microsoft.Mashup.OleDb.1;Data Source=$Workbook$;Location=&quot;Оферти (2)&quot;;Extended Properties=&quot;&quot;" commandType="0"/>
  </connection>
  <connection id="17862" xr16:uid="{0AD52004-EF3B-4459-9BFD-A3070024AE64}" keepAlive="1" name="Connection2607" type="5" refreshedVersion="0" background="1">
    <dbPr connection="Provider=Microsoft.Mashup.OleDb.1;Data Source=$Workbook$;Location=Оферти;Extended Properties=&quot;&quot;" commandType="0"/>
  </connection>
  <connection id="17863" xr16:uid="{709721E9-ED97-4098-B2CE-C6362FF5252B}" keepAlive="1" name="Connection26070" type="5" refreshedVersion="0" background="1">
    <dbPr connection="Provider=Microsoft.Mashup.OleDb.1;Data Source=$Workbook$;Location=Оферти;Extended Properties=&quot;&quot;" commandType="0"/>
  </connection>
  <connection id="17864" xr16:uid="{0F20FE76-76BB-4A6D-A598-9C63BF5CB8FE}" keepAlive="1" name="Connection26071" type="5" refreshedVersion="0" background="1">
    <dbPr connection="Provider=Microsoft.Mashup.OleDb.1;Data Source=$Workbook$;Location=&quot;Оферти (2)&quot;;Extended Properties=&quot;&quot;" commandType="0"/>
  </connection>
  <connection id="17865" xr16:uid="{AB16595B-0DE9-4F50-B5EC-9DEA8EF8F9F9}" keepAlive="1" name="Connection26072" type="5" refreshedVersion="0" background="1">
    <dbPr connection="Provider=Microsoft.Mashup.OleDb.1;Data Source=$Workbook$;Location=Оферти;Extended Properties=&quot;&quot;" commandType="0"/>
  </connection>
  <connection id="17866" xr16:uid="{D656EC86-ED62-4CAE-A69B-C4802676BFD7}" keepAlive="1" name="Connection26073" type="5" refreshedVersion="0" background="1">
    <dbPr connection="Provider=Microsoft.Mashup.OleDb.1;Data Source=$Workbook$;Location=&quot;Оферти (2)&quot;;Extended Properties=&quot;&quot;" commandType="0"/>
  </connection>
  <connection id="17867" xr16:uid="{F106244D-9F59-4C96-B750-0D13143C5235}" keepAlive="1" name="Connection26074" type="5" refreshedVersion="0" background="1">
    <dbPr connection="Provider=Microsoft.Mashup.OleDb.1;Data Source=$Workbook$;Location=Оферти;Extended Properties=&quot;&quot;" commandType="0"/>
  </connection>
  <connection id="17868" xr16:uid="{88785BAA-5962-4B6E-A8D3-EB8232F536FF}" keepAlive="1" name="Connection26075" type="5" refreshedVersion="0" background="1">
    <dbPr connection="Provider=Microsoft.Mashup.OleDb.1;Data Source=$Workbook$;Location=&quot;Оферти (2)&quot;;Extended Properties=&quot;&quot;" commandType="0"/>
  </connection>
  <connection id="17869" xr16:uid="{16BFBBF0-9EBC-4222-BEF6-BECB553BB6D7}" keepAlive="1" name="Connection26076" type="5" refreshedVersion="0" background="1">
    <dbPr connection="Provider=Microsoft.Mashup.OleDb.1;Data Source=$Workbook$;Location=Оферти;Extended Properties=&quot;&quot;" commandType="0"/>
  </connection>
  <connection id="17870" xr16:uid="{4454B62E-3F59-48EB-BDB6-60CB35A851F6}" keepAlive="1" name="Connection26077" type="5" refreshedVersion="0" background="1">
    <dbPr connection="Provider=Microsoft.Mashup.OleDb.1;Data Source=$Workbook$;Location=&quot;Оферти (2)&quot;;Extended Properties=&quot;&quot;" commandType="0"/>
  </connection>
  <connection id="17871" xr16:uid="{C8257B0C-8831-45AB-B8C1-845BA35DF028}" keepAlive="1" name="Connection26078" type="5" refreshedVersion="0" background="1">
    <dbPr connection="Provider=Microsoft.Mashup.OleDb.1;Data Source=$Workbook$;Location=Оферти;Extended Properties=&quot;&quot;" commandType="0"/>
  </connection>
  <connection id="17872" xr16:uid="{3BC0C35D-45C4-4040-AE0D-825FEA60B0D0}" keepAlive="1" name="Connection26079" type="5" refreshedVersion="0" background="1">
    <dbPr connection="Provider=Microsoft.Mashup.OleDb.1;Data Source=$Workbook$;Location=&quot;Оферти (2)&quot;;Extended Properties=&quot;&quot;" commandType="0"/>
  </connection>
  <connection id="17873" xr16:uid="{9226B722-FB30-4D11-876C-1AD2091DE92F}" keepAlive="1" name="Connection2608" type="5" refreshedVersion="0" background="1">
    <dbPr connection="Provider=Microsoft.Mashup.OleDb.1;Data Source=$Workbook$;Location=&quot;Оферти (2)&quot;;Extended Properties=&quot;&quot;" commandType="0"/>
  </connection>
  <connection id="17874" xr16:uid="{26796E1A-87A1-46D2-9591-6BE6027F1ADB}" keepAlive="1" name="Connection26080" type="5" refreshedVersion="0" background="1">
    <dbPr connection="Provider=Microsoft.Mashup.OleDb.1;Data Source=$Workbook$;Location=Оферти;Extended Properties=&quot;&quot;" commandType="0"/>
  </connection>
  <connection id="17875" xr16:uid="{82F86862-9EB1-483E-B53C-0A65B6912767}" keepAlive="1" name="Connection26081" type="5" refreshedVersion="0" background="1">
    <dbPr connection="Provider=Microsoft.Mashup.OleDb.1;Data Source=$Workbook$;Location=&quot;Оферти (2)&quot;;Extended Properties=&quot;&quot;" commandType="0"/>
  </connection>
  <connection id="17876" xr16:uid="{246BEB01-27C8-4874-A589-2E79861CA075}" keepAlive="1" name="Connection26082" type="5" refreshedVersion="0" background="1">
    <dbPr connection="Provider=Microsoft.Mashup.OleDb.1;Data Source=$Workbook$;Location=Оферти;Extended Properties=&quot;&quot;" commandType="0"/>
  </connection>
  <connection id="17877" xr16:uid="{627A6005-7351-49A2-88F3-944154F4AEC8}" keepAlive="1" name="Connection26083" type="5" refreshedVersion="0" background="1">
    <dbPr connection="Provider=Microsoft.Mashup.OleDb.1;Data Source=$Workbook$;Location=&quot;Оферти (2)&quot;;Extended Properties=&quot;&quot;" commandType="0"/>
  </connection>
  <connection id="17878" xr16:uid="{5FDBC94B-1147-41CB-9193-2F51038A08CE}" keepAlive="1" name="Connection26084" type="5" refreshedVersion="0" background="1">
    <dbPr connection="Provider=Microsoft.Mashup.OleDb.1;Data Source=$Workbook$;Location=Оферти;Extended Properties=&quot;&quot;" commandType="0"/>
  </connection>
  <connection id="17879" xr16:uid="{D7A11533-95A5-4421-BD42-B3D696BA1327}" keepAlive="1" name="Connection26085" type="5" refreshedVersion="0" background="1">
    <dbPr connection="Provider=Microsoft.Mashup.OleDb.1;Data Source=$Workbook$;Location=&quot;Оферти (2)&quot;;Extended Properties=&quot;&quot;" commandType="0"/>
  </connection>
  <connection id="17880" xr16:uid="{0DDBFE6C-2982-40BC-AD7D-A27F501CB839}" keepAlive="1" name="Connection26086" type="5" refreshedVersion="0" background="1">
    <dbPr connection="Provider=Microsoft.Mashup.OleDb.1;Data Source=$Workbook$;Location=Оферти;Extended Properties=&quot;&quot;" commandType="0"/>
  </connection>
  <connection id="17881" xr16:uid="{8BECF021-0B52-45FF-B497-B0E370D26E71}" keepAlive="1" name="Connection26087" type="5" refreshedVersion="0" background="1">
    <dbPr connection="Provider=Microsoft.Mashup.OleDb.1;Data Source=$Workbook$;Location=&quot;Оферти (2)&quot;;Extended Properties=&quot;&quot;" commandType="0"/>
  </connection>
  <connection id="17882" xr16:uid="{944B380B-8793-47BF-97CF-4B36BCF0EF2F}" keepAlive="1" name="Connection26088" type="5" refreshedVersion="0" background="1">
    <dbPr connection="Provider=Microsoft.Mashup.OleDb.1;Data Source=$Workbook$;Location=Оферти;Extended Properties=&quot;&quot;" commandType="0"/>
  </connection>
  <connection id="17883" xr16:uid="{EEB7F74A-13C8-45EA-AE05-F758EF14ACFD}" keepAlive="1" name="Connection26089" type="5" refreshedVersion="0" background="1">
    <dbPr connection="Provider=Microsoft.Mashup.OleDb.1;Data Source=$Workbook$;Location=&quot;Оферти (2)&quot;;Extended Properties=&quot;&quot;" commandType="0"/>
  </connection>
  <connection id="17884" xr16:uid="{8D3EDD33-3DFA-4AAC-8843-C715E1C7D7E6}" keepAlive="1" name="Connection2609" type="5" refreshedVersion="0" background="1">
    <dbPr connection="Provider=Microsoft.Mashup.OleDb.1;Data Source=$Workbook$;Location=Оферти;Extended Properties=&quot;&quot;" commandType="0"/>
  </connection>
  <connection id="17885" xr16:uid="{DBB25356-09ED-40CA-9FF8-93838A341C3A}" keepAlive="1" name="Connection26090" type="5" refreshedVersion="0" background="1">
    <dbPr connection="Provider=Microsoft.Mashup.OleDb.1;Data Source=$Workbook$;Location=Оферти;Extended Properties=&quot;&quot;" commandType="0"/>
  </connection>
  <connection id="17886" xr16:uid="{EB5F6820-B3E3-4FFB-B936-F25DA6427D32}" keepAlive="1" name="Connection26091" type="5" refreshedVersion="0" background="1">
    <dbPr connection="Provider=Microsoft.Mashup.OleDb.1;Data Source=$Workbook$;Location=&quot;Оферти (2)&quot;;Extended Properties=&quot;&quot;" commandType="0"/>
  </connection>
  <connection id="17887" xr16:uid="{D9064B22-58A3-4E27-983E-D6E17644D728}" keepAlive="1" name="Connection26092" type="5" refreshedVersion="0" background="1">
    <dbPr connection="Provider=Microsoft.Mashup.OleDb.1;Data Source=$Workbook$;Location=Оферти;Extended Properties=&quot;&quot;" commandType="0"/>
  </connection>
  <connection id="17888" xr16:uid="{2C1ECBCB-B3BC-4C80-ACF9-2F5DB5400B7D}" keepAlive="1" name="Connection26093" type="5" refreshedVersion="0" background="1">
    <dbPr connection="Provider=Microsoft.Mashup.OleDb.1;Data Source=$Workbook$;Location=&quot;Оферти (2)&quot;;Extended Properties=&quot;&quot;" commandType="0"/>
  </connection>
  <connection id="17889" xr16:uid="{7CB1D23B-C9F7-4E46-8BC1-99C311CE17DE}" keepAlive="1" name="Connection26094" type="5" refreshedVersion="0" background="1">
    <dbPr connection="Provider=Microsoft.Mashup.OleDb.1;Data Source=$Workbook$;Location=Оферти;Extended Properties=&quot;&quot;" commandType="0"/>
  </connection>
  <connection id="17890" xr16:uid="{80457B43-AE78-4B99-B6FB-E2090FF3FC97}" keepAlive="1" name="Connection26095" type="5" refreshedVersion="0" background="1">
    <dbPr connection="Provider=Microsoft.Mashup.OleDb.1;Data Source=$Workbook$;Location=&quot;Оферти (2)&quot;;Extended Properties=&quot;&quot;" commandType="0"/>
  </connection>
  <connection id="17891" xr16:uid="{B57D085C-746C-44E7-BDEB-ECD37C9B97C9}" keepAlive="1" name="Connection26096" type="5" refreshedVersion="0" background="1">
    <dbPr connection="Provider=Microsoft.Mashup.OleDb.1;Data Source=$Workbook$;Location=Оферти;Extended Properties=&quot;&quot;" commandType="0"/>
  </connection>
  <connection id="17892" xr16:uid="{EF7788D3-C30F-43E2-95AB-7D03FE34FF62}" keepAlive="1" name="Connection26097" type="5" refreshedVersion="0" background="1">
    <dbPr connection="Provider=Microsoft.Mashup.OleDb.1;Data Source=$Workbook$;Location=&quot;Оферти (2)&quot;;Extended Properties=&quot;&quot;" commandType="0"/>
  </connection>
  <connection id="17893" xr16:uid="{46C5D1B3-2525-462B-8D97-49BF0331B868}" keepAlive="1" name="Connection26098" type="5" refreshedVersion="0" background="1">
    <dbPr connection="Provider=Microsoft.Mashup.OleDb.1;Data Source=$Workbook$;Location=Оферти;Extended Properties=&quot;&quot;" commandType="0"/>
  </connection>
  <connection id="17894" xr16:uid="{46A0D368-2D06-4EA4-8E01-FC4752B46209}" keepAlive="1" name="Connection26099" type="5" refreshedVersion="0" background="1">
    <dbPr connection="Provider=Microsoft.Mashup.OleDb.1;Data Source=$Workbook$;Location=&quot;Оферти (2)&quot;;Extended Properties=&quot;&quot;" commandType="0"/>
  </connection>
  <connection id="17895" xr16:uid="{4FA49BF5-4CC7-4B15-9C56-0C8812177081}" keepAlive="1" name="Connection261" type="5" refreshedVersion="0" background="1">
    <dbPr connection="Provider=Microsoft.Mashup.OleDb.1;Data Source=$Workbook$;Location=&quot;Оферти (2)&quot;;Extended Properties=&quot;&quot;" commandType="0"/>
  </connection>
  <connection id="17896" xr16:uid="{8054386E-2FA1-4ABE-A5E6-47D7D26FA278}" keepAlive="1" name="Connection2610" type="5" refreshedVersion="0" background="1">
    <dbPr connection="Provider=Microsoft.Mashup.OleDb.1;Data Source=$Workbook$;Location=&quot;Оферти (2)&quot;;Extended Properties=&quot;&quot;" commandType="0"/>
  </connection>
  <connection id="17897" xr16:uid="{F0540DC5-6D9A-41F7-A860-675CCD326D0D}" keepAlive="1" name="Connection26100" type="5" refreshedVersion="0" background="1">
    <dbPr connection="Provider=Microsoft.Mashup.OleDb.1;Data Source=$Workbook$;Location=Оферти;Extended Properties=&quot;&quot;" commandType="0"/>
  </connection>
  <connection id="17898" xr16:uid="{17E194AF-9FD0-4EAE-80AC-526194B938B2}" keepAlive="1" name="Connection26101" type="5" refreshedVersion="0" background="1">
    <dbPr connection="Provider=Microsoft.Mashup.OleDb.1;Data Source=$Workbook$;Location=&quot;Оферти (2)&quot;;Extended Properties=&quot;&quot;" commandType="0"/>
  </connection>
  <connection id="17899" xr16:uid="{5AA0CA96-D679-4321-B49A-596775B5A0A8}" keepAlive="1" name="Connection26102" type="5" refreshedVersion="0" background="1">
    <dbPr connection="Provider=Microsoft.Mashup.OleDb.1;Data Source=$Workbook$;Location=Оферти;Extended Properties=&quot;&quot;" commandType="0"/>
  </connection>
  <connection id="17900" xr16:uid="{3F85DF5A-45F3-43E2-8626-44457D8C0FE2}" keepAlive="1" name="Connection26103" type="5" refreshedVersion="0" background="1">
    <dbPr connection="Provider=Microsoft.Mashup.OleDb.1;Data Source=$Workbook$;Location=&quot;Оферти (2)&quot;;Extended Properties=&quot;&quot;" commandType="0"/>
  </connection>
  <connection id="17901" xr16:uid="{1EA0F093-8191-49C5-AC48-59B8C48F267A}" keepAlive="1" name="Connection26104" type="5" refreshedVersion="0" background="1">
    <dbPr connection="Provider=Microsoft.Mashup.OleDb.1;Data Source=$Workbook$;Location=Оферти;Extended Properties=&quot;&quot;" commandType="0"/>
  </connection>
  <connection id="17902" xr16:uid="{69CF2D5B-0705-4CA3-8DA8-E7909C9FC6ED}" keepAlive="1" name="Connection26105" type="5" refreshedVersion="0" background="1">
    <dbPr connection="Provider=Microsoft.Mashup.OleDb.1;Data Source=$Workbook$;Location=&quot;Оферти (2)&quot;;Extended Properties=&quot;&quot;" commandType="0"/>
  </connection>
  <connection id="17903" xr16:uid="{2100B7B5-AF3D-4EDE-83B4-C939EC2CEEA8}" keepAlive="1" name="Connection26106" type="5" refreshedVersion="0" background="1">
    <dbPr connection="Provider=Microsoft.Mashup.OleDb.1;Data Source=$Workbook$;Location=Оферти;Extended Properties=&quot;&quot;" commandType="0"/>
  </connection>
  <connection id="17904" xr16:uid="{B845CDA0-4404-47DB-9F8B-697C3EEA9727}" keepAlive="1" name="Connection26107" type="5" refreshedVersion="0" background="1">
    <dbPr connection="Provider=Microsoft.Mashup.OleDb.1;Data Source=$Workbook$;Location=&quot;Оферти (2)&quot;;Extended Properties=&quot;&quot;" commandType="0"/>
  </connection>
  <connection id="17905" xr16:uid="{3F9CB665-6CF8-4DC2-947C-A4AEDE35DDD6}" keepAlive="1" name="Connection26108" type="5" refreshedVersion="0" background="1">
    <dbPr connection="Provider=Microsoft.Mashup.OleDb.1;Data Source=$Workbook$;Location=Оферти;Extended Properties=&quot;&quot;" commandType="0"/>
  </connection>
  <connection id="17906" xr16:uid="{04894901-54E2-4978-A95E-42A58660461F}" keepAlive="1" name="Connection26109" type="5" refreshedVersion="0" background="1">
    <dbPr connection="Provider=Microsoft.Mashup.OleDb.1;Data Source=$Workbook$;Location=&quot;Оферти (2)&quot;;Extended Properties=&quot;&quot;" commandType="0"/>
  </connection>
  <connection id="17907" xr16:uid="{1E5E4851-B724-4AA3-AB90-6A0A713CABE3}" keepAlive="1" name="Connection2611" type="5" refreshedVersion="0" background="1">
    <dbPr connection="Provider=Microsoft.Mashup.OleDb.1;Data Source=$Workbook$;Location=Оферти;Extended Properties=&quot;&quot;" commandType="0"/>
  </connection>
  <connection id="17908" xr16:uid="{02B8E7B6-0128-4595-8ABF-6D795FF35400}" keepAlive="1" name="Connection26110" type="5" refreshedVersion="0" background="1">
    <dbPr connection="Provider=Microsoft.Mashup.OleDb.1;Data Source=$Workbook$;Location=Оферти;Extended Properties=&quot;&quot;" commandType="0"/>
  </connection>
  <connection id="17909" xr16:uid="{766B476F-C5A1-47E0-B06C-C2A33D895688}" keepAlive="1" name="Connection26111" type="5" refreshedVersion="0" background="1">
    <dbPr connection="Provider=Microsoft.Mashup.OleDb.1;Data Source=$Workbook$;Location=&quot;Оферти (2)&quot;;Extended Properties=&quot;&quot;" commandType="0"/>
  </connection>
  <connection id="17910" xr16:uid="{7CEB9948-600F-466B-B5E9-0C4584503423}" keepAlive="1" name="Connection26112" type="5" refreshedVersion="0" background="1">
    <dbPr connection="Provider=Microsoft.Mashup.OleDb.1;Data Source=$Workbook$;Location=Оферти;Extended Properties=&quot;&quot;" commandType="0"/>
  </connection>
  <connection id="17911" xr16:uid="{956DB069-9212-420E-A93D-3AD41047A00F}" keepAlive="1" name="Connection26113" type="5" refreshedVersion="0" background="1">
    <dbPr connection="Provider=Microsoft.Mashup.OleDb.1;Data Source=$Workbook$;Location=&quot;Оферти (2)&quot;;Extended Properties=&quot;&quot;" commandType="0"/>
  </connection>
  <connection id="17912" xr16:uid="{C94F4933-AD49-4CB3-A076-12AC0560F9F8}" keepAlive="1" name="Connection26114" type="5" refreshedVersion="0" background="1">
    <dbPr connection="Provider=Microsoft.Mashup.OleDb.1;Data Source=$Workbook$;Location=Оферти;Extended Properties=&quot;&quot;" commandType="0"/>
  </connection>
  <connection id="17913" xr16:uid="{C0F8ABB8-276A-4931-A67B-1595D3309067}" keepAlive="1" name="Connection26115" type="5" refreshedVersion="0" background="1">
    <dbPr connection="Provider=Microsoft.Mashup.OleDb.1;Data Source=$Workbook$;Location=&quot;Оферти (2)&quot;;Extended Properties=&quot;&quot;" commandType="0"/>
  </connection>
  <connection id="17914" xr16:uid="{1FC3903D-F8C0-4520-A46C-CF123915372B}" keepAlive="1" name="Connection26116" type="5" refreshedVersion="0" background="1">
    <dbPr connection="Provider=Microsoft.Mashup.OleDb.1;Data Source=$Workbook$;Location=Оферти;Extended Properties=&quot;&quot;" commandType="0"/>
  </connection>
  <connection id="17915" xr16:uid="{EF1034DB-E57E-48D4-A61D-2C3E002C4D53}" keepAlive="1" name="Connection26117" type="5" refreshedVersion="0" background="1">
    <dbPr connection="Provider=Microsoft.Mashup.OleDb.1;Data Source=$Workbook$;Location=&quot;Оферти (2)&quot;;Extended Properties=&quot;&quot;" commandType="0"/>
  </connection>
  <connection id="17916" xr16:uid="{4EDA0F44-80F7-4273-B90F-EFCB400B2C90}" keepAlive="1" name="Connection26118" type="5" refreshedVersion="0" background="1">
    <dbPr connection="Provider=Microsoft.Mashup.OleDb.1;Data Source=$Workbook$;Location=Оферти;Extended Properties=&quot;&quot;" commandType="0"/>
  </connection>
  <connection id="17917" xr16:uid="{45D210FF-F100-472D-AFF0-F2FFDFFA78F3}" keepAlive="1" name="Connection26119" type="5" refreshedVersion="0" background="1">
    <dbPr connection="Provider=Microsoft.Mashup.OleDb.1;Data Source=$Workbook$;Location=&quot;Оферти (2)&quot;;Extended Properties=&quot;&quot;" commandType="0"/>
  </connection>
  <connection id="17918" xr16:uid="{C10294F3-1643-4878-9529-EE9E45ECBCBF}" keepAlive="1" name="Connection2612" type="5" refreshedVersion="0" background="1">
    <dbPr connection="Provider=Microsoft.Mashup.OleDb.1;Data Source=$Workbook$;Location=&quot;Оферти (2)&quot;;Extended Properties=&quot;&quot;" commandType="0"/>
  </connection>
  <connection id="17919" xr16:uid="{8ACE571A-0F96-4D4C-96B5-B3326BD73D5D}" keepAlive="1" name="Connection26120" type="5" refreshedVersion="0" background="1">
    <dbPr connection="Provider=Microsoft.Mashup.OleDb.1;Data Source=$Workbook$;Location=Оферти;Extended Properties=&quot;&quot;" commandType="0"/>
  </connection>
  <connection id="17920" xr16:uid="{E4A6322F-72DA-410B-8ACB-4150B3108164}" keepAlive="1" name="Connection26121" type="5" refreshedVersion="0" background="1">
    <dbPr connection="Provider=Microsoft.Mashup.OleDb.1;Data Source=$Workbook$;Location=&quot;Оферти (2)&quot;;Extended Properties=&quot;&quot;" commandType="0"/>
  </connection>
  <connection id="17921" xr16:uid="{417EC0CE-4EEB-4B32-91C4-C89D0448B43B}" keepAlive="1" name="Connection26122" type="5" refreshedVersion="0" background="1">
    <dbPr connection="Provider=Microsoft.Mashup.OleDb.1;Data Source=$Workbook$;Location=Оферти;Extended Properties=&quot;&quot;" commandType="0"/>
  </connection>
  <connection id="17922" xr16:uid="{131766E1-C875-469C-86B9-DFC297EC00E0}" keepAlive="1" name="Connection26123" type="5" refreshedVersion="0" background="1">
    <dbPr connection="Provider=Microsoft.Mashup.OleDb.1;Data Source=$Workbook$;Location=&quot;Оферти (2)&quot;;Extended Properties=&quot;&quot;" commandType="0"/>
  </connection>
  <connection id="17923" xr16:uid="{75D7E8BE-F2FD-4131-9477-209CE38A9AC2}" keepAlive="1" name="Connection26124" type="5" refreshedVersion="7" background="1" saveData="1">
    <dbPr connection="Provider=Microsoft.Mashup.OleDb.1;Data Source=$Workbook$;Location=Оферти;Extended Properties=&quot;&quot;" command="SELECT * FROM [Оферти]"/>
  </connection>
  <connection id="17924" xr16:uid="{2BFCC25C-57E9-48F9-94B9-42B14BC347C0}" keepAlive="1" name="Connection2612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7925" xr16:uid="{4D3568C8-1A2D-4BC2-8AB2-781D63C8B6CD}" keepAlive="1" name="Connection26126" type="5" refreshedVersion="0" background="1">
    <dbPr connection="Provider=Microsoft.Mashup.OleDb.1;Data Source=$Workbook$;Location=Оферти;Extended Properties=&quot;&quot;" commandType="0"/>
  </connection>
  <connection id="17926" xr16:uid="{6178BCD0-7FE4-40AD-9CEA-287355A9671E}" keepAlive="1" name="Connection26127" type="5" refreshedVersion="0" background="1">
    <dbPr connection="Provider=Microsoft.Mashup.OleDb.1;Data Source=$Workbook$;Location=&quot;Оферти (2)&quot;;Extended Properties=&quot;&quot;" commandType="0"/>
  </connection>
  <connection id="17927" xr16:uid="{F9F9BEF0-DEF7-4371-AC97-1574D3F6FD32}" keepAlive="1" name="Connection26128" type="5" refreshedVersion="0" background="1">
    <dbPr connection="Provider=Microsoft.Mashup.OleDb.1;Data Source=$Workbook$;Location=Оферти;Extended Properties=&quot;&quot;" commandType="0"/>
  </connection>
  <connection id="17928" xr16:uid="{BA891AE6-D26C-41A0-85B0-4862CEB7A719}" keepAlive="1" name="Connection26129" type="5" refreshedVersion="0" background="1">
    <dbPr connection="Provider=Microsoft.Mashup.OleDb.1;Data Source=$Workbook$;Location=&quot;Оферти (2)&quot;;Extended Properties=&quot;&quot;" commandType="0"/>
  </connection>
  <connection id="17929" xr16:uid="{173CE2D3-02C7-48ED-8244-D2E08C249CF9}" keepAlive="1" name="Connection2613" type="5" refreshedVersion="0" background="1">
    <dbPr connection="Provider=Microsoft.Mashup.OleDb.1;Data Source=$Workbook$;Location=Оферти;Extended Properties=&quot;&quot;" commandType="0"/>
  </connection>
  <connection id="17930" xr16:uid="{38469B7F-B808-413D-BA8B-F67D453966EC}" keepAlive="1" name="Connection26130" type="5" refreshedVersion="0" background="1">
    <dbPr connection="Provider=Microsoft.Mashup.OleDb.1;Data Source=$Workbook$;Location=Оферти;Extended Properties=&quot;&quot;" commandType="0"/>
  </connection>
  <connection id="17931" xr16:uid="{190F862E-B2F9-4F89-A65E-302AE3F6A0B5}" keepAlive="1" name="Connection26131" type="5" refreshedVersion="0" background="1">
    <dbPr connection="Provider=Microsoft.Mashup.OleDb.1;Data Source=$Workbook$;Location=&quot;Оферти (2)&quot;;Extended Properties=&quot;&quot;" commandType="0"/>
  </connection>
  <connection id="17932" xr16:uid="{10BD26B5-054D-45E9-A577-C575B9E18FBC}" keepAlive="1" name="Connection26132" type="5" refreshedVersion="0" background="1">
    <dbPr connection="Provider=Microsoft.Mashup.OleDb.1;Data Source=$Workbook$;Location=Оферти;Extended Properties=&quot;&quot;" commandType="0"/>
  </connection>
  <connection id="17933" xr16:uid="{4C88B4E8-8212-43AF-A4AC-82C6353D0E34}" keepAlive="1" name="Connection26133" type="5" refreshedVersion="0" background="1">
    <dbPr connection="Provider=Microsoft.Mashup.OleDb.1;Data Source=$Workbook$;Location=&quot;Оферти (2)&quot;;Extended Properties=&quot;&quot;" commandType="0"/>
  </connection>
  <connection id="17934" xr16:uid="{8FDB811D-E2E4-45E9-BACC-85BC32AB4936}" keepAlive="1" name="Connection26134" type="5" refreshedVersion="0" background="1">
    <dbPr connection="Provider=Microsoft.Mashup.OleDb.1;Data Source=$Workbook$;Location=Оферти;Extended Properties=&quot;&quot;" commandType="0"/>
  </connection>
  <connection id="17935" xr16:uid="{EDB2FBF9-5D45-48DD-8778-44A6B0F27A5E}" keepAlive="1" name="Connection26135" type="5" refreshedVersion="0" background="1">
    <dbPr connection="Provider=Microsoft.Mashup.OleDb.1;Data Source=$Workbook$;Location=&quot;Оферти (2)&quot;;Extended Properties=&quot;&quot;" commandType="0"/>
  </connection>
  <connection id="17936" xr16:uid="{89B07F64-AD0A-445E-9E1E-35518227C82F}" keepAlive="1" name="Connection26136" type="5" refreshedVersion="0" background="1">
    <dbPr connection="Provider=Microsoft.Mashup.OleDb.1;Data Source=$Workbook$;Location=Оферти;Extended Properties=&quot;&quot;" commandType="0"/>
  </connection>
  <connection id="17937" xr16:uid="{0889F353-B800-4410-886B-103FF1C69A2E}" keepAlive="1" name="Connection26137" type="5" refreshedVersion="0" background="1">
    <dbPr connection="Provider=Microsoft.Mashup.OleDb.1;Data Source=$Workbook$;Location=&quot;Оферти (2)&quot;;Extended Properties=&quot;&quot;" commandType="0"/>
  </connection>
  <connection id="17938" xr16:uid="{07E746F7-528E-43B6-A239-B67E516E73EE}" keepAlive="1" name="Connection26138" type="5" refreshedVersion="0" background="1">
    <dbPr connection="Provider=Microsoft.Mashup.OleDb.1;Data Source=$Workbook$;Location=Оферти;Extended Properties=&quot;&quot;" commandType="0"/>
  </connection>
  <connection id="17939" xr16:uid="{50627ADD-4E58-497B-8791-3B906F875DE0}" keepAlive="1" name="Connection26139" type="5" refreshedVersion="0" background="1">
    <dbPr connection="Provider=Microsoft.Mashup.OleDb.1;Data Source=$Workbook$;Location=&quot;Оферти (2)&quot;;Extended Properties=&quot;&quot;" commandType="0"/>
  </connection>
  <connection id="17940" xr16:uid="{A2D35165-A8E4-4158-806C-26F6CBB4CB29}" keepAlive="1" name="Connection2614" type="5" refreshedVersion="0" background="1">
    <dbPr connection="Provider=Microsoft.Mashup.OleDb.1;Data Source=$Workbook$;Location=&quot;Оферти (2)&quot;;Extended Properties=&quot;&quot;" commandType="0"/>
  </connection>
  <connection id="17941" xr16:uid="{F6CA0B2C-ECBD-44CD-AC3E-4BDE3AE4B7B7}" keepAlive="1" name="Connection26140" type="5" refreshedVersion="0" background="1">
    <dbPr connection="Provider=Microsoft.Mashup.OleDb.1;Data Source=$Workbook$;Location=Оферти;Extended Properties=&quot;&quot;" commandType="0"/>
  </connection>
  <connection id="17942" xr16:uid="{53E564DF-2E5A-459D-A09A-105D9738E882}" keepAlive="1" name="Connection26141" type="5" refreshedVersion="0" background="1">
    <dbPr connection="Provider=Microsoft.Mashup.OleDb.1;Data Source=$Workbook$;Location=&quot;Оферти (2)&quot;;Extended Properties=&quot;&quot;" commandType="0"/>
  </connection>
  <connection id="17943" xr16:uid="{56D50D5A-0F0C-4900-B9FF-891D6AAE1E47}" keepAlive="1" name="Connection26142" type="5" refreshedVersion="0" background="1">
    <dbPr connection="Provider=Microsoft.Mashup.OleDb.1;Data Source=$Workbook$;Location=Оферти;Extended Properties=&quot;&quot;" commandType="0"/>
  </connection>
  <connection id="17944" xr16:uid="{DDE5F08B-66C7-4A62-ACDB-A21A1A80160D}" keepAlive="1" name="Connection26143" type="5" refreshedVersion="0" background="1">
    <dbPr connection="Provider=Microsoft.Mashup.OleDb.1;Data Source=$Workbook$;Location=&quot;Оферти (2)&quot;;Extended Properties=&quot;&quot;" commandType="0"/>
  </connection>
  <connection id="17945" xr16:uid="{DE88A46B-8DDC-4D36-AAB6-8C4D109AD173}" keepAlive="1" name="Connection26144" type="5" refreshedVersion="0" background="1">
    <dbPr connection="Provider=Microsoft.Mashup.OleDb.1;Data Source=$Workbook$;Location=Оферти;Extended Properties=&quot;&quot;" commandType="0"/>
  </connection>
  <connection id="17946" xr16:uid="{3FDAAA81-883F-42EB-A734-D7CD9CF58EC0}" keepAlive="1" name="Connection26145" type="5" refreshedVersion="0" background="1">
    <dbPr connection="Provider=Microsoft.Mashup.OleDb.1;Data Source=$Workbook$;Location=&quot;Оферти (2)&quot;;Extended Properties=&quot;&quot;" commandType="0"/>
  </connection>
  <connection id="17947" xr16:uid="{DC6D45DF-6447-4429-801C-EA6E866D6AE3}" keepAlive="1" name="Connection26146" type="5" refreshedVersion="0" background="1">
    <dbPr connection="Provider=Microsoft.Mashup.OleDb.1;Data Source=$Workbook$;Location=Оферти;Extended Properties=&quot;&quot;" commandType="0"/>
  </connection>
  <connection id="17948" xr16:uid="{F1A80207-C681-4F14-826B-691F179DBDA3}" keepAlive="1" name="Connection26147" type="5" refreshedVersion="0" background="1">
    <dbPr connection="Provider=Microsoft.Mashup.OleDb.1;Data Source=$Workbook$;Location=&quot;Оферти (2)&quot;;Extended Properties=&quot;&quot;" commandType="0"/>
  </connection>
  <connection id="17949" xr16:uid="{43792A55-0AE4-4AE8-91BD-9DC15DBB74B1}" keepAlive="1" name="Connection26148" type="5" refreshedVersion="0" background="1">
    <dbPr connection="Provider=Microsoft.Mashup.OleDb.1;Data Source=$Workbook$;Location=Оферти;Extended Properties=&quot;&quot;" commandType="0"/>
  </connection>
  <connection id="17950" xr16:uid="{E653C891-20AA-41B4-96BC-96B0ACA9E327}" keepAlive="1" name="Connection26149" type="5" refreshedVersion="0" background="1">
    <dbPr connection="Provider=Microsoft.Mashup.OleDb.1;Data Source=$Workbook$;Location=&quot;Оферти (2)&quot;;Extended Properties=&quot;&quot;" commandType="0"/>
  </connection>
  <connection id="17951" xr16:uid="{DF90F364-7E56-4899-8B8D-62B4EE44109E}" keepAlive="1" name="Connection2615" type="5" refreshedVersion="0" background="1">
    <dbPr connection="Provider=Microsoft.Mashup.OleDb.1;Data Source=$Workbook$;Location=Оферти;Extended Properties=&quot;&quot;" commandType="0"/>
  </connection>
  <connection id="17952" xr16:uid="{717A5487-68A7-4786-9BF7-74C38351A3D4}" keepAlive="1" name="Connection26150" type="5" refreshedVersion="0" background="1">
    <dbPr connection="Provider=Microsoft.Mashup.OleDb.1;Data Source=$Workbook$;Location=Оферти;Extended Properties=&quot;&quot;" commandType="0"/>
  </connection>
  <connection id="17953" xr16:uid="{264A49F4-202D-4A44-9017-94B4ABDF2DDD}" keepAlive="1" name="Connection26151" type="5" refreshedVersion="0" background="1">
    <dbPr connection="Provider=Microsoft.Mashup.OleDb.1;Data Source=$Workbook$;Location=&quot;Оферти (2)&quot;;Extended Properties=&quot;&quot;" commandType="0"/>
  </connection>
  <connection id="17954" xr16:uid="{C97BB472-0C54-420B-8504-BBD29E224671}" keepAlive="1" name="Connection26152" type="5" refreshedVersion="0" background="1">
    <dbPr connection="Provider=Microsoft.Mashup.OleDb.1;Data Source=$Workbook$;Location=Оферти;Extended Properties=&quot;&quot;" commandType="0"/>
  </connection>
  <connection id="17955" xr16:uid="{91640438-2F80-4569-B8FD-06F8DF592EEC}" keepAlive="1" name="Connection26153" type="5" refreshedVersion="0" background="1">
    <dbPr connection="Provider=Microsoft.Mashup.OleDb.1;Data Source=$Workbook$;Location=&quot;Оферти (2)&quot;;Extended Properties=&quot;&quot;" commandType="0"/>
  </connection>
  <connection id="17956" xr16:uid="{63869BF4-F826-48E3-9522-1AA74DF33ABA}" keepAlive="1" name="Connection26154" type="5" refreshedVersion="0" background="1">
    <dbPr connection="Provider=Microsoft.Mashup.OleDb.1;Data Source=$Workbook$;Location=Оферти;Extended Properties=&quot;&quot;" commandType="0"/>
  </connection>
  <connection id="17957" xr16:uid="{D396BB09-96D5-4BD1-920A-F3C8DD572A86}" keepAlive="1" name="Connection26155" type="5" refreshedVersion="0" background="1">
    <dbPr connection="Provider=Microsoft.Mashup.OleDb.1;Data Source=$Workbook$;Location=&quot;Оферти (2)&quot;;Extended Properties=&quot;&quot;" commandType="0"/>
  </connection>
  <connection id="17958" xr16:uid="{EB45E11E-CD0C-4A9C-8D36-72F221E0825F}" keepAlive="1" name="Connection26156" type="5" refreshedVersion="0" background="1">
    <dbPr connection="Provider=Microsoft.Mashup.OleDb.1;Data Source=$Workbook$;Location=Оферти;Extended Properties=&quot;&quot;" commandType="0"/>
  </connection>
  <connection id="17959" xr16:uid="{D5D1B7C3-8A28-4C89-90FA-72EC55F1585D}" keepAlive="1" name="Connection26157" type="5" refreshedVersion="0" background="1">
    <dbPr connection="Provider=Microsoft.Mashup.OleDb.1;Data Source=$Workbook$;Location=&quot;Оферти (2)&quot;;Extended Properties=&quot;&quot;" commandType="0"/>
  </connection>
  <connection id="17960" xr16:uid="{0EEF12ED-F5FF-4AA7-B145-29A58607D968}" keepAlive="1" name="Connection26158" type="5" refreshedVersion="0" background="1">
    <dbPr connection="Provider=Microsoft.Mashup.OleDb.1;Data Source=$Workbook$;Location=Оферти;Extended Properties=&quot;&quot;" commandType="0"/>
  </connection>
  <connection id="17961" xr16:uid="{8C96E875-62ED-4F7F-85A6-FB6B423C9F38}" keepAlive="1" name="Connection26159" type="5" refreshedVersion="0" background="1">
    <dbPr connection="Provider=Microsoft.Mashup.OleDb.1;Data Source=$Workbook$;Location=&quot;Оферти (2)&quot;;Extended Properties=&quot;&quot;" commandType="0"/>
  </connection>
  <connection id="17962" xr16:uid="{B0DD8D31-DE4C-44FB-A696-1B84D5AA7762}" keepAlive="1" name="Connection2616" type="5" refreshedVersion="0" background="1">
    <dbPr connection="Provider=Microsoft.Mashup.OleDb.1;Data Source=$Workbook$;Location=&quot;Оферти (2)&quot;;Extended Properties=&quot;&quot;" commandType="0"/>
  </connection>
  <connection id="17963" xr16:uid="{E93C81B8-6B91-4634-9789-8C11418D275B}" keepAlive="1" name="Connection26160" type="5" refreshedVersion="0" background="1">
    <dbPr connection="Provider=Microsoft.Mashup.OleDb.1;Data Source=$Workbook$;Location=Оферти;Extended Properties=&quot;&quot;" commandType="0"/>
  </connection>
  <connection id="17964" xr16:uid="{E7BD2D1D-D216-4A1A-9A3D-FA7AB68B8FE3}" keepAlive="1" name="Connection26161" type="5" refreshedVersion="0" background="1">
    <dbPr connection="Provider=Microsoft.Mashup.OleDb.1;Data Source=$Workbook$;Location=&quot;Оферти (2)&quot;;Extended Properties=&quot;&quot;" commandType="0"/>
  </connection>
  <connection id="17965" xr16:uid="{7419191C-8209-4653-B0D3-438D3C1CCE65}" keepAlive="1" name="Connection26162" type="5" refreshedVersion="0" background="1">
    <dbPr connection="Provider=Microsoft.Mashup.OleDb.1;Data Source=$Workbook$;Location=Оферти;Extended Properties=&quot;&quot;" commandType="0"/>
  </connection>
  <connection id="17966" xr16:uid="{B56E5265-51B1-40E2-8602-36B9AE44906E}" keepAlive="1" name="Connection26163" type="5" refreshedVersion="0" background="1">
    <dbPr connection="Provider=Microsoft.Mashup.OleDb.1;Data Source=$Workbook$;Location=&quot;Оферти (2)&quot;;Extended Properties=&quot;&quot;" commandType="0"/>
  </connection>
  <connection id="17967" xr16:uid="{16F33632-7F08-4CE8-8413-C5ABB4F0F015}" keepAlive="1" name="Connection26164" type="5" refreshedVersion="0" background="1">
    <dbPr connection="Provider=Microsoft.Mashup.OleDb.1;Data Source=$Workbook$;Location=Оферти;Extended Properties=&quot;&quot;" commandType="0"/>
  </connection>
  <connection id="17968" xr16:uid="{CDE7D9AA-67CE-495C-BE1C-CEE6F9F89352}" keepAlive="1" name="Connection26165" type="5" refreshedVersion="0" background="1">
    <dbPr connection="Provider=Microsoft.Mashup.OleDb.1;Data Source=$Workbook$;Location=&quot;Оферти (2)&quot;;Extended Properties=&quot;&quot;" commandType="0"/>
  </connection>
  <connection id="17969" xr16:uid="{8352B669-4FAE-489B-93AD-3D04E1348B45}" keepAlive="1" name="Connection26166" type="5" refreshedVersion="0" background="1">
    <dbPr connection="Provider=Microsoft.Mashup.OleDb.1;Data Source=$Workbook$;Location=Оферти;Extended Properties=&quot;&quot;" commandType="0"/>
  </connection>
  <connection id="17970" xr16:uid="{566FD832-F3A2-47B6-858D-98AEB9105717}" keepAlive="1" name="Connection26167" type="5" refreshedVersion="0" background="1">
    <dbPr connection="Provider=Microsoft.Mashup.OleDb.1;Data Source=$Workbook$;Location=&quot;Оферти (2)&quot;;Extended Properties=&quot;&quot;" commandType="0"/>
  </connection>
  <connection id="17971" xr16:uid="{D97FEA98-4FC5-4164-AA6B-BF45BE7A2A6B}" keepAlive="1" name="Connection26168" type="5" refreshedVersion="0" background="1">
    <dbPr connection="Provider=Microsoft.Mashup.OleDb.1;Data Source=$Workbook$;Location=Оферти;Extended Properties=&quot;&quot;" commandType="0"/>
  </connection>
  <connection id="17972" xr16:uid="{51ADCBBB-4159-43A7-BFF6-182F6C6012D7}" keepAlive="1" name="Connection26169" type="5" refreshedVersion="0" background="1">
    <dbPr connection="Provider=Microsoft.Mashup.OleDb.1;Data Source=$Workbook$;Location=&quot;Оферти (2)&quot;;Extended Properties=&quot;&quot;" commandType="0"/>
  </connection>
  <connection id="17973" xr16:uid="{B6027D68-CBF4-4E6A-979A-9DA1706404AA}" keepAlive="1" name="Connection2617" type="5" refreshedVersion="0" background="1">
    <dbPr connection="Provider=Microsoft.Mashup.OleDb.1;Data Source=$Workbook$;Location=Оферти;Extended Properties=&quot;&quot;" commandType="0"/>
  </connection>
  <connection id="17974" xr16:uid="{395948A2-C160-41F8-A029-1D01EC864922}" keepAlive="1" name="Connection26170" type="5" refreshedVersion="0" background="1">
    <dbPr connection="Provider=Microsoft.Mashup.OleDb.1;Data Source=$Workbook$;Location=Оферти;Extended Properties=&quot;&quot;" commandType="0"/>
  </connection>
  <connection id="17975" xr16:uid="{854E5D0A-38A2-4DA1-82C3-B779D1D6870B}" keepAlive="1" name="Connection26171" type="5" refreshedVersion="0" background="1">
    <dbPr connection="Provider=Microsoft.Mashup.OleDb.1;Data Source=$Workbook$;Location=&quot;Оферти (2)&quot;;Extended Properties=&quot;&quot;" commandType="0"/>
  </connection>
  <connection id="17976" xr16:uid="{181DD398-3F71-49D1-9B7B-31291895D825}" keepAlive="1" name="Connection26172" type="5" refreshedVersion="0" background="1">
    <dbPr connection="Provider=Microsoft.Mashup.OleDb.1;Data Source=$Workbook$;Location=Оферти;Extended Properties=&quot;&quot;" commandType="0"/>
  </connection>
  <connection id="17977" xr16:uid="{FA5D52F4-B432-4110-9349-01EA9F015D3E}" keepAlive="1" name="Connection26173" type="5" refreshedVersion="0" background="1">
    <dbPr connection="Provider=Microsoft.Mashup.OleDb.1;Data Source=$Workbook$;Location=&quot;Оферти (2)&quot;;Extended Properties=&quot;&quot;" commandType="0"/>
  </connection>
  <connection id="17978" xr16:uid="{4655C5AF-A890-47DA-81AF-8E9B7261EE4B}" keepAlive="1" name="Connection26174" type="5" refreshedVersion="0" background="1">
    <dbPr connection="Provider=Microsoft.Mashup.OleDb.1;Data Source=$Workbook$;Location=Оферти;Extended Properties=&quot;&quot;" commandType="0"/>
  </connection>
  <connection id="17979" xr16:uid="{6F949E9C-437C-4006-8285-B871213A6356}" keepAlive="1" name="Connection26175" type="5" refreshedVersion="0" background="1">
    <dbPr connection="Provider=Microsoft.Mashup.OleDb.1;Data Source=$Workbook$;Location=&quot;Оферти (2)&quot;;Extended Properties=&quot;&quot;" commandType="0"/>
  </connection>
  <connection id="17980" xr16:uid="{D1B82D56-D395-48A4-9059-0EA6F0EDD792}" keepAlive="1" name="Connection26176" type="5" refreshedVersion="0" background="1">
    <dbPr connection="Provider=Microsoft.Mashup.OleDb.1;Data Source=$Workbook$;Location=Оферти;Extended Properties=&quot;&quot;" commandType="0"/>
  </connection>
  <connection id="17981" xr16:uid="{66B93D7F-4235-41C0-864C-BD293F894785}" keepAlive="1" name="Connection26177" type="5" refreshedVersion="0" background="1">
    <dbPr connection="Provider=Microsoft.Mashup.OleDb.1;Data Source=$Workbook$;Location=&quot;Оферти (2)&quot;;Extended Properties=&quot;&quot;" commandType="0"/>
  </connection>
  <connection id="17982" xr16:uid="{AB960980-C451-44CF-9C96-FF9CAE564CE4}" keepAlive="1" name="Connection26178" type="5" refreshedVersion="0" background="1">
    <dbPr connection="Provider=Microsoft.Mashup.OleDb.1;Data Source=$Workbook$;Location=Оферти;Extended Properties=&quot;&quot;" commandType="0"/>
  </connection>
  <connection id="17983" xr16:uid="{87BB99C8-3A50-45C0-8F0A-5F21B09D2E7E}" keepAlive="1" name="Connection26179" type="5" refreshedVersion="0" background="1">
    <dbPr connection="Provider=Microsoft.Mashup.OleDb.1;Data Source=$Workbook$;Location=&quot;Оферти (2)&quot;;Extended Properties=&quot;&quot;" commandType="0"/>
  </connection>
  <connection id="17984" xr16:uid="{F090B9C7-E8D0-4BB0-9BB4-C84756A662AD}" keepAlive="1" name="Connection2618" type="5" refreshedVersion="0" background="1">
    <dbPr connection="Provider=Microsoft.Mashup.OleDb.1;Data Source=$Workbook$;Location=&quot;Оферти (2)&quot;;Extended Properties=&quot;&quot;" commandType="0"/>
  </connection>
  <connection id="17985" xr16:uid="{0391462A-4EB3-4465-9A29-D7D6F42302CE}" keepAlive="1" name="Connection26180" type="5" refreshedVersion="0" background="1">
    <dbPr connection="Provider=Microsoft.Mashup.OleDb.1;Data Source=$Workbook$;Location=Оферти;Extended Properties=&quot;&quot;" commandType="0"/>
  </connection>
  <connection id="17986" xr16:uid="{60D288F3-35E2-46D7-9A53-6A5A9EFC8EFC}" keepAlive="1" name="Connection26181" type="5" refreshedVersion="0" background="1">
    <dbPr connection="Provider=Microsoft.Mashup.OleDb.1;Data Source=$Workbook$;Location=&quot;Оферти (2)&quot;;Extended Properties=&quot;&quot;" commandType="0"/>
  </connection>
  <connection id="17987" xr16:uid="{BCDEF81F-B8B9-4176-A20A-A41DF9008525}" keepAlive="1" name="Connection26182" type="5" refreshedVersion="0" background="1">
    <dbPr connection="Provider=Microsoft.Mashup.OleDb.1;Data Source=$Workbook$;Location=Оферти;Extended Properties=&quot;&quot;" commandType="0"/>
  </connection>
  <connection id="17988" xr16:uid="{DA3AB254-C742-44DF-AEB0-4998D1967BCD}" keepAlive="1" name="Connection26183" type="5" refreshedVersion="0" background="1">
    <dbPr connection="Provider=Microsoft.Mashup.OleDb.1;Data Source=$Workbook$;Location=&quot;Оферти (2)&quot;;Extended Properties=&quot;&quot;" commandType="0"/>
  </connection>
  <connection id="17989" xr16:uid="{FD1D0996-599F-4B34-A92E-178DD1FD7109}" keepAlive="1" name="Connection26184" type="5" refreshedVersion="0" background="1">
    <dbPr connection="Provider=Microsoft.Mashup.OleDb.1;Data Source=$Workbook$;Location=Оферти;Extended Properties=&quot;&quot;" commandType="0"/>
  </connection>
  <connection id="17990" xr16:uid="{611FB1B3-98B4-442C-8CD8-9E73421D710F}" keepAlive="1" name="Connection26185" type="5" refreshedVersion="0" background="1">
    <dbPr connection="Provider=Microsoft.Mashup.OleDb.1;Data Source=$Workbook$;Location=&quot;Оферти (2)&quot;;Extended Properties=&quot;&quot;" commandType="0"/>
  </connection>
  <connection id="17991" xr16:uid="{63F3DDF5-BC30-47AB-A27F-DBB3B999A3BD}" keepAlive="1" name="Connection26186" type="5" refreshedVersion="0" background="1">
    <dbPr connection="Provider=Microsoft.Mashup.OleDb.1;Data Source=$Workbook$;Location=Оферти;Extended Properties=&quot;&quot;" commandType="0"/>
  </connection>
  <connection id="17992" xr16:uid="{5C71D964-989F-4327-A209-8349C8EB984E}" keepAlive="1" name="Connection26187" type="5" refreshedVersion="0" background="1">
    <dbPr connection="Provider=Microsoft.Mashup.OleDb.1;Data Source=$Workbook$;Location=&quot;Оферти (2)&quot;;Extended Properties=&quot;&quot;" commandType="0"/>
  </connection>
  <connection id="17993" xr16:uid="{CB98801A-F1E2-4CE4-8D09-C517F4ABD74D}" keepAlive="1" name="Connection26188" type="5" refreshedVersion="0" background="1">
    <dbPr connection="Provider=Microsoft.Mashup.OleDb.1;Data Source=$Workbook$;Location=Оферти;Extended Properties=&quot;&quot;" commandType="0"/>
  </connection>
  <connection id="17994" xr16:uid="{17F3E948-1547-4125-B861-69916629BA15}" keepAlive="1" name="Connection26189" type="5" refreshedVersion="0" background="1">
    <dbPr connection="Provider=Microsoft.Mashup.OleDb.1;Data Source=$Workbook$;Location=&quot;Оферти (2)&quot;;Extended Properties=&quot;&quot;" commandType="0"/>
  </connection>
  <connection id="17995" xr16:uid="{4CC8D287-C3C3-493E-94CB-B96A2C3C0C09}" keepAlive="1" name="Connection2619" type="5" refreshedVersion="0" background="1">
    <dbPr connection="Provider=Microsoft.Mashup.OleDb.1;Data Source=$Workbook$;Location=Оферти;Extended Properties=&quot;&quot;" commandType="0"/>
  </connection>
  <connection id="17996" xr16:uid="{EC4C7EBB-E748-4FBA-BA12-D91CDEE35006}" keepAlive="1" name="Connection26190" type="5" refreshedVersion="0" background="1">
    <dbPr connection="Provider=Microsoft.Mashup.OleDb.1;Data Source=$Workbook$;Location=Оферти;Extended Properties=&quot;&quot;" commandType="0"/>
  </connection>
  <connection id="17997" xr16:uid="{7000177B-8D89-4139-8C3C-61E4330D70FA}" keepAlive="1" name="Connection26191" type="5" refreshedVersion="0" background="1">
    <dbPr connection="Provider=Microsoft.Mashup.OleDb.1;Data Source=$Workbook$;Location=&quot;Оферти (2)&quot;;Extended Properties=&quot;&quot;" commandType="0"/>
  </connection>
  <connection id="17998" xr16:uid="{B12D457E-ECB5-4811-8389-A26C96498D37}" keepAlive="1" name="Connection26192" type="5" refreshedVersion="0" background="1">
    <dbPr connection="Provider=Microsoft.Mashup.OleDb.1;Data Source=$Workbook$;Location=Оферти;Extended Properties=&quot;&quot;" commandType="0"/>
  </connection>
  <connection id="17999" xr16:uid="{5D355106-F17D-49B6-8953-D5F6FD0E946C}" keepAlive="1" name="Connection26193" type="5" refreshedVersion="0" background="1">
    <dbPr connection="Provider=Microsoft.Mashup.OleDb.1;Data Source=$Workbook$;Location=&quot;Оферти (2)&quot;;Extended Properties=&quot;&quot;" commandType="0"/>
  </connection>
  <connection id="18000" xr16:uid="{FD646B3C-B5D0-482E-9649-24513D67A765}" keepAlive="1" name="Connection26194" type="5" refreshedVersion="0" background="1">
    <dbPr connection="Provider=Microsoft.Mashup.OleDb.1;Data Source=$Workbook$;Location=Оферти;Extended Properties=&quot;&quot;" commandType="0"/>
  </connection>
  <connection id="18001" xr16:uid="{BCD9ADC3-1CCA-4EC0-8321-4232F7398ACC}" keepAlive="1" name="Connection26195" type="5" refreshedVersion="0" background="1">
    <dbPr connection="Provider=Microsoft.Mashup.OleDb.1;Data Source=$Workbook$;Location=&quot;Оферти (2)&quot;;Extended Properties=&quot;&quot;" commandType="0"/>
  </connection>
  <connection id="18002" xr16:uid="{6329781A-613E-4ACB-BC11-160C7EA60822}" keepAlive="1" name="Connection26196" type="5" refreshedVersion="0" background="1">
    <dbPr connection="Provider=Microsoft.Mashup.OleDb.1;Data Source=$Workbook$;Location=Оферти;Extended Properties=&quot;&quot;" commandType="0"/>
  </connection>
  <connection id="18003" xr16:uid="{ADAE87A5-EA87-4EB7-A661-8516596DC596}" keepAlive="1" name="Connection26197" type="5" refreshedVersion="0" background="1">
    <dbPr connection="Provider=Microsoft.Mashup.OleDb.1;Data Source=$Workbook$;Location=&quot;Оферти (2)&quot;;Extended Properties=&quot;&quot;" commandType="0"/>
  </connection>
  <connection id="18004" xr16:uid="{EEDCAD44-BFBA-4F80-8DDD-12555DE73C0F}" keepAlive="1" name="Connection26198" type="5" refreshedVersion="0" background="1">
    <dbPr connection="Provider=Microsoft.Mashup.OleDb.1;Data Source=$Workbook$;Location=Оферти;Extended Properties=&quot;&quot;" commandType="0"/>
  </connection>
  <connection id="18005" xr16:uid="{A192B410-6B12-45F2-84F7-3E22285595AC}" keepAlive="1" name="Connection26199" type="5" refreshedVersion="0" background="1">
    <dbPr connection="Provider=Microsoft.Mashup.OleDb.1;Data Source=$Workbook$;Location=&quot;Оферти (2)&quot;;Extended Properties=&quot;&quot;" commandType="0"/>
  </connection>
  <connection id="18006" xr16:uid="{557A6A39-4074-4DEF-87F7-87F45C954A69}" keepAlive="1" name="Connection262" type="5" refreshedVersion="0" background="1">
    <dbPr connection="Provider=Microsoft.Mashup.OleDb.1;Data Source=$Workbook$;Location=Оферти;Extended Properties=&quot;&quot;" commandType="0"/>
  </connection>
  <connection id="18007" xr16:uid="{0DB36A0D-DE2B-462D-B37B-3F4EC314DB1C}" keepAlive="1" name="Connection2620" type="5" refreshedVersion="0" background="1">
    <dbPr connection="Provider=Microsoft.Mashup.OleDb.1;Data Source=$Workbook$;Location=&quot;Оферти (2)&quot;;Extended Properties=&quot;&quot;" commandType="0"/>
  </connection>
  <connection id="18008" xr16:uid="{BD853847-C1F5-43A8-B5BB-D808E8333711}" keepAlive="1" name="Connection26200" type="5" refreshedVersion="0" background="1">
    <dbPr connection="Provider=Microsoft.Mashup.OleDb.1;Data Source=$Workbook$;Location=Оферти;Extended Properties=&quot;&quot;" commandType="0"/>
  </connection>
  <connection id="18009" xr16:uid="{8D0BD560-3218-40A8-BF72-8E88DC237CB4}" keepAlive="1" name="Connection26201" type="5" refreshedVersion="0" background="1">
    <dbPr connection="Provider=Microsoft.Mashup.OleDb.1;Data Source=$Workbook$;Location=&quot;Оферти (2)&quot;;Extended Properties=&quot;&quot;" commandType="0"/>
  </connection>
  <connection id="18010" xr16:uid="{C2E9A2C9-8737-4B48-BA80-818A44EB31F3}" keepAlive="1" name="Connection26202" type="5" refreshedVersion="0" background="1">
    <dbPr connection="Provider=Microsoft.Mashup.OleDb.1;Data Source=$Workbook$;Location=Оферти;Extended Properties=&quot;&quot;" commandType="0"/>
  </connection>
  <connection id="18011" xr16:uid="{49072A44-B1CA-4ED7-B991-0F7407C52DBA}" keepAlive="1" name="Connection26203" type="5" refreshedVersion="0" background="1">
    <dbPr connection="Provider=Microsoft.Mashup.OleDb.1;Data Source=$Workbook$;Location=&quot;Оферти (2)&quot;;Extended Properties=&quot;&quot;" commandType="0"/>
  </connection>
  <connection id="18012" xr16:uid="{3A439CD3-4B36-4875-BF90-98FC882AC794}" keepAlive="1" name="Connection26204" type="5" refreshedVersion="0" background="1">
    <dbPr connection="Provider=Microsoft.Mashup.OleDb.1;Data Source=$Workbook$;Location=Оферти;Extended Properties=&quot;&quot;" commandType="0"/>
  </connection>
  <connection id="18013" xr16:uid="{5037C22E-3D9B-421B-863B-491E8758C5B8}" keepAlive="1" name="Connection26205" type="5" refreshedVersion="0" background="1">
    <dbPr connection="Provider=Microsoft.Mashup.OleDb.1;Data Source=$Workbook$;Location=&quot;Оферти (2)&quot;;Extended Properties=&quot;&quot;" commandType="0"/>
  </connection>
  <connection id="18014" xr16:uid="{102993E1-2719-4D23-BEE4-7595BDED914C}" keepAlive="1" name="Connection26206" type="5" refreshedVersion="0" background="1">
    <dbPr connection="Provider=Microsoft.Mashup.OleDb.1;Data Source=$Workbook$;Location=Оферти;Extended Properties=&quot;&quot;" commandType="0"/>
  </connection>
  <connection id="18015" xr16:uid="{83984E96-9B4D-4CD8-A47D-38A6627928A0}" keepAlive="1" name="Connection26207" type="5" refreshedVersion="0" background="1">
    <dbPr connection="Provider=Microsoft.Mashup.OleDb.1;Data Source=$Workbook$;Location=&quot;Оферти (2)&quot;;Extended Properties=&quot;&quot;" commandType="0"/>
  </connection>
  <connection id="18016" xr16:uid="{1E8CAE0C-3359-4603-AF2C-4EF950C1B24D}" keepAlive="1" name="Connection26208" type="5" refreshedVersion="0" background="1">
    <dbPr connection="Provider=Microsoft.Mashup.OleDb.1;Data Source=$Workbook$;Location=Оферти;Extended Properties=&quot;&quot;" commandType="0"/>
  </connection>
  <connection id="18017" xr16:uid="{8356236F-1ADC-4CCA-83F8-32869C7E87AB}" keepAlive="1" name="Connection26209" type="5" refreshedVersion="0" background="1">
    <dbPr connection="Provider=Microsoft.Mashup.OleDb.1;Data Source=$Workbook$;Location=&quot;Оферти (2)&quot;;Extended Properties=&quot;&quot;" commandType="0"/>
  </connection>
  <connection id="18018" xr16:uid="{36D4581E-12F9-4C47-9047-F6422CF48A6E}" keepAlive="1" name="Connection2621" type="5" refreshedVersion="0" background="1">
    <dbPr connection="Provider=Microsoft.Mashup.OleDb.1;Data Source=$Workbook$;Location=Оферти;Extended Properties=&quot;&quot;" commandType="0"/>
  </connection>
  <connection id="18019" xr16:uid="{C8EC32BB-C73A-479A-892E-56A0295DCD36}" keepAlive="1" name="Connection26210" type="5" refreshedVersion="0" background="1">
    <dbPr connection="Provider=Microsoft.Mashup.OleDb.1;Data Source=$Workbook$;Location=Оферти;Extended Properties=&quot;&quot;" commandType="0"/>
  </connection>
  <connection id="18020" xr16:uid="{B118631B-B54B-479C-AEB6-70ED630BC9E6}" keepAlive="1" name="Connection26211" type="5" refreshedVersion="0" background="1">
    <dbPr connection="Provider=Microsoft.Mashup.OleDb.1;Data Source=$Workbook$;Location=&quot;Оферти (2)&quot;;Extended Properties=&quot;&quot;" commandType="0"/>
  </connection>
  <connection id="18021" xr16:uid="{E09BCAA8-09C3-41B9-8C3B-D82EF53B8778}" keepAlive="1" name="Connection26212" type="5" refreshedVersion="0" background="1">
    <dbPr connection="Provider=Microsoft.Mashup.OleDb.1;Data Source=$Workbook$;Location=Оферти;Extended Properties=&quot;&quot;" commandType="0"/>
  </connection>
  <connection id="18022" xr16:uid="{EF3AFC0C-ADDE-45F6-97BC-77C3B3EC9DEF}" keepAlive="1" name="Connection26213" type="5" refreshedVersion="0" background="1">
    <dbPr connection="Provider=Microsoft.Mashup.OleDb.1;Data Source=$Workbook$;Location=&quot;Оферти (2)&quot;;Extended Properties=&quot;&quot;" commandType="0"/>
  </connection>
  <connection id="18023" xr16:uid="{9ABFCA68-5B75-4E11-BCB2-C21DBC2367D3}" keepAlive="1" name="Connection26214" type="5" refreshedVersion="0" background="1">
    <dbPr connection="Provider=Microsoft.Mashup.OleDb.1;Data Source=$Workbook$;Location=Оферти;Extended Properties=&quot;&quot;" commandType="0"/>
  </connection>
  <connection id="18024" xr16:uid="{17F3D259-07DF-4822-88EE-4D1B6C76768D}" keepAlive="1" name="Connection26215" type="5" refreshedVersion="0" background="1">
    <dbPr connection="Provider=Microsoft.Mashup.OleDb.1;Data Source=$Workbook$;Location=&quot;Оферти (2)&quot;;Extended Properties=&quot;&quot;" commandType="0"/>
  </connection>
  <connection id="18025" xr16:uid="{E6BF4A3F-9267-400A-B343-CE9CD6B297E7}" keepAlive="1" name="Connection26216" type="5" refreshedVersion="0" background="1">
    <dbPr connection="Provider=Microsoft.Mashup.OleDb.1;Data Source=$Workbook$;Location=Оферти;Extended Properties=&quot;&quot;" commandType="0"/>
  </connection>
  <connection id="18026" xr16:uid="{99D732C8-343C-4F96-B888-7EAA63027BF5}" keepAlive="1" name="Connection26217" type="5" refreshedVersion="0" background="1">
    <dbPr connection="Provider=Microsoft.Mashup.OleDb.1;Data Source=$Workbook$;Location=&quot;Оферти (2)&quot;;Extended Properties=&quot;&quot;" commandType="0"/>
  </connection>
  <connection id="18027" xr16:uid="{3785090F-366E-4996-8C58-6C1A26DFA068}" keepAlive="1" name="Connection26218" type="5" refreshedVersion="0" background="1">
    <dbPr connection="Provider=Microsoft.Mashup.OleDb.1;Data Source=$Workbook$;Location=Оферти;Extended Properties=&quot;&quot;" commandType="0"/>
  </connection>
  <connection id="18028" xr16:uid="{A0C80B55-50A4-485F-88B6-1114A10AB903}" keepAlive="1" name="Connection26219" type="5" refreshedVersion="0" background="1">
    <dbPr connection="Provider=Microsoft.Mashup.OleDb.1;Data Source=$Workbook$;Location=&quot;Оферти (2)&quot;;Extended Properties=&quot;&quot;" commandType="0"/>
  </connection>
  <connection id="18029" xr16:uid="{5FEB15F5-35B3-412B-B35B-55DC9568DE37}" keepAlive="1" name="Connection2622" type="5" refreshedVersion="0" background="1">
    <dbPr connection="Provider=Microsoft.Mashup.OleDb.1;Data Source=$Workbook$;Location=&quot;Оферти (2)&quot;;Extended Properties=&quot;&quot;" commandType="0"/>
  </connection>
  <connection id="18030" xr16:uid="{2111E5BF-AF47-4F2D-A38F-C4D4CC41857A}" keepAlive="1" name="Connection26220" type="5" refreshedVersion="7" background="1" saveData="1">
    <dbPr connection="Provider=Microsoft.Mashup.OleDb.1;Data Source=$Workbook$;Location=Оферти;Extended Properties=&quot;&quot;" command="SELECT * FROM [Оферти]"/>
  </connection>
  <connection id="18031" xr16:uid="{B39492AC-4DBF-4FDB-9F00-AED87CED5480}" keepAlive="1" name="Connection2622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8032" xr16:uid="{2D53EDBD-DE13-44B9-B244-49DECE248526}" keepAlive="1" name="Connection26222" type="5" refreshedVersion="0" background="1">
    <dbPr connection="Provider=Microsoft.Mashup.OleDb.1;Data Source=$Workbook$;Location=Оферти;Extended Properties=&quot;&quot;" commandType="0"/>
  </connection>
  <connection id="18033" xr16:uid="{3D648A5A-929E-4041-AF6E-4FE0DB7DCCDD}" keepAlive="1" name="Connection26223" type="5" refreshedVersion="0" background="1">
    <dbPr connection="Provider=Microsoft.Mashup.OleDb.1;Data Source=$Workbook$;Location=&quot;Оферти (2)&quot;;Extended Properties=&quot;&quot;" commandType="0"/>
  </connection>
  <connection id="18034" xr16:uid="{31EF4C7A-8688-486E-9FB2-1E1B2C506E44}" keepAlive="1" name="Connection26224" type="5" refreshedVersion="0" background="1">
    <dbPr connection="Provider=Microsoft.Mashup.OleDb.1;Data Source=$Workbook$;Location=Оферти;Extended Properties=&quot;&quot;" commandType="0"/>
  </connection>
  <connection id="18035" xr16:uid="{044CBBB0-B58E-4C8C-B507-0289BA157AA9}" keepAlive="1" name="Connection26225" type="5" refreshedVersion="0" background="1">
    <dbPr connection="Provider=Microsoft.Mashup.OleDb.1;Data Source=$Workbook$;Location=&quot;Оферти (2)&quot;;Extended Properties=&quot;&quot;" commandType="0"/>
  </connection>
  <connection id="18036" xr16:uid="{DFE89D28-B872-469C-9EE5-293E36CA16C9}" keepAlive="1" name="Connection26226" type="5" refreshedVersion="0" background="1">
    <dbPr connection="Provider=Microsoft.Mashup.OleDb.1;Data Source=$Workbook$;Location=Оферти;Extended Properties=&quot;&quot;" commandType="0"/>
  </connection>
  <connection id="18037" xr16:uid="{A1319393-A941-4575-A66F-4534B3992DEA}" keepAlive="1" name="Connection26227" type="5" refreshedVersion="0" background="1">
    <dbPr connection="Provider=Microsoft.Mashup.OleDb.1;Data Source=$Workbook$;Location=&quot;Оферти (2)&quot;;Extended Properties=&quot;&quot;" commandType="0"/>
  </connection>
  <connection id="18038" xr16:uid="{D565BC62-99FA-471A-BEF7-5053F2195896}" keepAlive="1" name="Connection26228" type="5" refreshedVersion="0" background="1">
    <dbPr connection="Provider=Microsoft.Mashup.OleDb.1;Data Source=$Workbook$;Location=Оферти;Extended Properties=&quot;&quot;" commandType="0"/>
  </connection>
  <connection id="18039" xr16:uid="{DB0A3BEE-6049-4873-B8AA-4950DE7A44CF}" keepAlive="1" name="Connection26229" type="5" refreshedVersion="0" background="1">
    <dbPr connection="Provider=Microsoft.Mashup.OleDb.1;Data Source=$Workbook$;Location=&quot;Оферти (2)&quot;;Extended Properties=&quot;&quot;" commandType="0"/>
  </connection>
  <connection id="18040" xr16:uid="{11FCA161-2218-4D32-8457-DB0764118AFE}" keepAlive="1" name="Connection2623" type="5" refreshedVersion="0" background="1">
    <dbPr connection="Provider=Microsoft.Mashup.OleDb.1;Data Source=$Workbook$;Location=Оферти;Extended Properties=&quot;&quot;" commandType="0"/>
  </connection>
  <connection id="18041" xr16:uid="{47E476E5-6A6A-40B4-A0BC-A368377DAFFE}" keepAlive="1" name="Connection26230" type="5" refreshedVersion="0" background="1">
    <dbPr connection="Provider=Microsoft.Mashup.OleDb.1;Data Source=$Workbook$;Location=Оферти;Extended Properties=&quot;&quot;" commandType="0"/>
  </connection>
  <connection id="18042" xr16:uid="{1F525410-1AF1-435A-AB6A-8E815131A97F}" keepAlive="1" name="Connection26231" type="5" refreshedVersion="0" background="1">
    <dbPr connection="Provider=Microsoft.Mashup.OleDb.1;Data Source=$Workbook$;Location=&quot;Оферти (2)&quot;;Extended Properties=&quot;&quot;" commandType="0"/>
  </connection>
  <connection id="18043" xr16:uid="{D174429D-5C18-4C3A-901C-280F1F3856DF}" keepAlive="1" name="Connection26232" type="5" refreshedVersion="0" background="1">
    <dbPr connection="Provider=Microsoft.Mashup.OleDb.1;Data Source=$Workbook$;Location=Оферти;Extended Properties=&quot;&quot;" commandType="0"/>
  </connection>
  <connection id="18044" xr16:uid="{8F3CA75F-29CB-4EA5-9939-00CEA1489095}" keepAlive="1" name="Connection26233" type="5" refreshedVersion="0" background="1">
    <dbPr connection="Provider=Microsoft.Mashup.OleDb.1;Data Source=$Workbook$;Location=&quot;Оферти (2)&quot;;Extended Properties=&quot;&quot;" commandType="0"/>
  </connection>
  <connection id="18045" xr16:uid="{5438C7B6-7D0A-4BA2-AA0A-6CD091B99D21}" keepAlive="1" name="Connection26234" type="5" refreshedVersion="0" background="1">
    <dbPr connection="Provider=Microsoft.Mashup.OleDb.1;Data Source=$Workbook$;Location=Оферти;Extended Properties=&quot;&quot;" commandType="0"/>
  </connection>
  <connection id="18046" xr16:uid="{60CD3C59-FE76-4522-A7F3-A5B72F8A6F21}" keepAlive="1" name="Connection26235" type="5" refreshedVersion="0" background="1">
    <dbPr connection="Provider=Microsoft.Mashup.OleDb.1;Data Source=$Workbook$;Location=&quot;Оферти (2)&quot;;Extended Properties=&quot;&quot;" commandType="0"/>
  </connection>
  <connection id="18047" xr16:uid="{43F1E3BE-AAAC-45C8-9FA3-F1F98FD60C40}" keepAlive="1" name="Connection26236" type="5" refreshedVersion="0" background="1">
    <dbPr connection="Provider=Microsoft.Mashup.OleDb.1;Data Source=$Workbook$;Location=Оферти;Extended Properties=&quot;&quot;" commandType="0"/>
  </connection>
  <connection id="18048" xr16:uid="{1D53BCCF-47C8-4A89-A515-8B212D5CB410}" keepAlive="1" name="Connection26237" type="5" refreshedVersion="0" background="1">
    <dbPr connection="Provider=Microsoft.Mashup.OleDb.1;Data Source=$Workbook$;Location=&quot;Оферти (2)&quot;;Extended Properties=&quot;&quot;" commandType="0"/>
  </connection>
  <connection id="18049" xr16:uid="{1E9A97AE-5EA5-4028-A913-2D491E8AA52C}" keepAlive="1" name="Connection26238" type="5" refreshedVersion="0" background="1">
    <dbPr connection="Provider=Microsoft.Mashup.OleDb.1;Data Source=$Workbook$;Location=Оферти;Extended Properties=&quot;&quot;" commandType="0"/>
  </connection>
  <connection id="18050" xr16:uid="{94A1C84A-F578-47CA-988F-228945F9121F}" keepAlive="1" name="Connection26239" type="5" refreshedVersion="0" background="1">
    <dbPr connection="Provider=Microsoft.Mashup.OleDb.1;Data Source=$Workbook$;Location=&quot;Оферти (2)&quot;;Extended Properties=&quot;&quot;" commandType="0"/>
  </connection>
  <connection id="18051" xr16:uid="{B651A01D-C694-402B-ACFD-15F61AFD4F73}" keepAlive="1" name="Connection2624" type="5" refreshedVersion="0" background="1">
    <dbPr connection="Provider=Microsoft.Mashup.OleDb.1;Data Source=$Workbook$;Location=&quot;Оферти (2)&quot;;Extended Properties=&quot;&quot;" commandType="0"/>
  </connection>
  <connection id="18052" xr16:uid="{538B199C-8540-4EFA-A635-EB5F3D6925FD}" keepAlive="1" name="Connection26240" type="5" refreshedVersion="0" background="1">
    <dbPr connection="Provider=Microsoft.Mashup.OleDb.1;Data Source=$Workbook$;Location=Оферти;Extended Properties=&quot;&quot;" commandType="0"/>
  </connection>
  <connection id="18053" xr16:uid="{8F4293E3-A9CE-4ADE-8E04-7E49C993DDD7}" keepAlive="1" name="Connection26241" type="5" refreshedVersion="0" background="1">
    <dbPr connection="Provider=Microsoft.Mashup.OleDb.1;Data Source=$Workbook$;Location=&quot;Оферти (2)&quot;;Extended Properties=&quot;&quot;" commandType="0"/>
  </connection>
  <connection id="18054" xr16:uid="{0DAA9212-A86F-4539-91CE-A7E9E7C3B02D}" keepAlive="1" name="Connection26242" type="5" refreshedVersion="0" background="1">
    <dbPr connection="Provider=Microsoft.Mashup.OleDb.1;Data Source=$Workbook$;Location=Оферти;Extended Properties=&quot;&quot;" commandType="0"/>
  </connection>
  <connection id="18055" xr16:uid="{5E0E2771-7455-4934-A3F7-8CA9E484A6D1}" keepAlive="1" name="Connection26243" type="5" refreshedVersion="0" background="1">
    <dbPr connection="Provider=Microsoft.Mashup.OleDb.1;Data Source=$Workbook$;Location=&quot;Оферти (2)&quot;;Extended Properties=&quot;&quot;" commandType="0"/>
  </connection>
  <connection id="18056" xr16:uid="{333462E1-CCB9-4214-93F2-40066F252485}" keepAlive="1" name="Connection26244" type="5" refreshedVersion="0" background="1">
    <dbPr connection="Provider=Microsoft.Mashup.OleDb.1;Data Source=$Workbook$;Location=Оферти;Extended Properties=&quot;&quot;" commandType="0"/>
  </connection>
  <connection id="18057" xr16:uid="{6BC368EA-9F1A-4235-B649-F5C4D38884FC}" keepAlive="1" name="Connection26245" type="5" refreshedVersion="0" background="1">
    <dbPr connection="Provider=Microsoft.Mashup.OleDb.1;Data Source=$Workbook$;Location=&quot;Оферти (2)&quot;;Extended Properties=&quot;&quot;" commandType="0"/>
  </connection>
  <connection id="18058" xr16:uid="{27DBF5D9-81E2-45EC-B424-FC83060FEE0E}" keepAlive="1" name="Connection26246" type="5" refreshedVersion="0" background="1">
    <dbPr connection="Provider=Microsoft.Mashup.OleDb.1;Data Source=$Workbook$;Location=Оферти;Extended Properties=&quot;&quot;" commandType="0"/>
  </connection>
  <connection id="18059" xr16:uid="{4542F348-7210-43DC-B87D-FF8E1C4A08E8}" keepAlive="1" name="Connection26247" type="5" refreshedVersion="0" background="1">
    <dbPr connection="Provider=Microsoft.Mashup.OleDb.1;Data Source=$Workbook$;Location=&quot;Оферти (2)&quot;;Extended Properties=&quot;&quot;" commandType="0"/>
  </connection>
  <connection id="18060" xr16:uid="{CC9584FA-A6C5-4687-84B7-05FB5784682B}" keepAlive="1" name="Connection26248" type="5" refreshedVersion="0" background="1">
    <dbPr connection="Provider=Microsoft.Mashup.OleDb.1;Data Source=$Workbook$;Location=Оферти;Extended Properties=&quot;&quot;" commandType="0"/>
  </connection>
  <connection id="18061" xr16:uid="{83BC83C5-237A-4055-A0E4-4454D4761406}" keepAlive="1" name="Connection26249" type="5" refreshedVersion="0" background="1">
    <dbPr connection="Provider=Microsoft.Mashup.OleDb.1;Data Source=$Workbook$;Location=&quot;Оферти (2)&quot;;Extended Properties=&quot;&quot;" commandType="0"/>
  </connection>
  <connection id="18062" xr16:uid="{AC9890C5-CB81-436D-A40D-1813A83D647F}" keepAlive="1" name="Connection2625" type="5" refreshedVersion="0" background="1">
    <dbPr connection="Provider=Microsoft.Mashup.OleDb.1;Data Source=$Workbook$;Location=Оферти;Extended Properties=&quot;&quot;" commandType="0"/>
  </connection>
  <connection id="18063" xr16:uid="{35EB2505-86A2-46A7-9057-E5509F17B376}" keepAlive="1" name="Connection26250" type="5" refreshedVersion="0" background="1">
    <dbPr connection="Provider=Microsoft.Mashup.OleDb.1;Data Source=$Workbook$;Location=Оферти;Extended Properties=&quot;&quot;" commandType="0"/>
  </connection>
  <connection id="18064" xr16:uid="{600DF9C6-2574-47D4-A91E-2D84319EB340}" keepAlive="1" name="Connection26251" type="5" refreshedVersion="0" background="1">
    <dbPr connection="Provider=Microsoft.Mashup.OleDb.1;Data Source=$Workbook$;Location=&quot;Оферти (2)&quot;;Extended Properties=&quot;&quot;" commandType="0"/>
  </connection>
  <connection id="18065" xr16:uid="{CA0A96B6-90CD-41B8-92EA-AE06C1ADE56B}" keepAlive="1" name="Connection26252" type="5" refreshedVersion="0" background="1">
    <dbPr connection="Provider=Microsoft.Mashup.OleDb.1;Data Source=$Workbook$;Location=Оферти;Extended Properties=&quot;&quot;" commandType="0"/>
  </connection>
  <connection id="18066" xr16:uid="{C4E2E76A-9FF2-4235-9598-64DEF6C68BA7}" keepAlive="1" name="Connection26253" type="5" refreshedVersion="0" background="1">
    <dbPr connection="Provider=Microsoft.Mashup.OleDb.1;Data Source=$Workbook$;Location=&quot;Оферти (2)&quot;;Extended Properties=&quot;&quot;" commandType="0"/>
  </connection>
  <connection id="18067" xr16:uid="{91DAEDCD-4CFC-4692-A290-0F4959AA8B96}" keepAlive="1" name="Connection26254" type="5" refreshedVersion="0" background="1">
    <dbPr connection="Provider=Microsoft.Mashup.OleDb.1;Data Source=$Workbook$;Location=Оферти;Extended Properties=&quot;&quot;" commandType="0"/>
  </connection>
  <connection id="18068" xr16:uid="{65C4CB6E-D9A8-4991-A0EE-76F732F16632}" keepAlive="1" name="Connection26255" type="5" refreshedVersion="0" background="1">
    <dbPr connection="Provider=Microsoft.Mashup.OleDb.1;Data Source=$Workbook$;Location=&quot;Оферти (2)&quot;;Extended Properties=&quot;&quot;" commandType="0"/>
  </connection>
  <connection id="18069" xr16:uid="{102241F9-A0B2-4E51-83A7-2BE1D0A9E87C}" keepAlive="1" name="Connection26256" type="5" refreshedVersion="0" background="1">
    <dbPr connection="Provider=Microsoft.Mashup.OleDb.1;Data Source=$Workbook$;Location=Оферти;Extended Properties=&quot;&quot;" commandType="0"/>
  </connection>
  <connection id="18070" xr16:uid="{E9DC9FB7-E333-4B0E-803B-397686545030}" keepAlive="1" name="Connection26257" type="5" refreshedVersion="0" background="1">
    <dbPr connection="Provider=Microsoft.Mashup.OleDb.1;Data Source=$Workbook$;Location=&quot;Оферти (2)&quot;;Extended Properties=&quot;&quot;" commandType="0"/>
  </connection>
  <connection id="18071" xr16:uid="{2EAA1964-E872-49DB-A1B6-7C4645EF2433}" keepAlive="1" name="Connection26258" type="5" refreshedVersion="0" background="1">
    <dbPr connection="Provider=Microsoft.Mashup.OleDb.1;Data Source=$Workbook$;Location=Оферти;Extended Properties=&quot;&quot;" commandType="0"/>
  </connection>
  <connection id="18072" xr16:uid="{6C4B6605-7286-41A8-800E-0C672339937D}" keepAlive="1" name="Connection26259" type="5" refreshedVersion="0" background="1">
    <dbPr connection="Provider=Microsoft.Mashup.OleDb.1;Data Source=$Workbook$;Location=&quot;Оферти (2)&quot;;Extended Properties=&quot;&quot;" commandType="0"/>
  </connection>
  <connection id="18073" xr16:uid="{E33888BB-FA42-4FFB-8C5A-2D52B0C52875}" keepAlive="1" name="Connection2626" type="5" refreshedVersion="0" background="1">
    <dbPr connection="Provider=Microsoft.Mashup.OleDb.1;Data Source=$Workbook$;Location=&quot;Оферти (2)&quot;;Extended Properties=&quot;&quot;" commandType="0"/>
  </connection>
  <connection id="18074" xr16:uid="{5F32E5FD-7355-4E50-8254-08966D6D1E7D}" keepAlive="1" name="Connection26260" type="5" refreshedVersion="0" background="1">
    <dbPr connection="Provider=Microsoft.Mashup.OleDb.1;Data Source=$Workbook$;Location=Оферти;Extended Properties=&quot;&quot;" commandType="0"/>
  </connection>
  <connection id="18075" xr16:uid="{7C898943-9CE4-45F9-8EF5-D45095873203}" keepAlive="1" name="Connection26261" type="5" refreshedVersion="0" background="1">
    <dbPr connection="Provider=Microsoft.Mashup.OleDb.1;Data Source=$Workbook$;Location=&quot;Оферти (2)&quot;;Extended Properties=&quot;&quot;" commandType="0"/>
  </connection>
  <connection id="18076" xr16:uid="{B60D5858-34C5-487B-A848-49BD6DC7E95E}" keepAlive="1" name="Connection26262" type="5" refreshedVersion="0" background="1">
    <dbPr connection="Provider=Microsoft.Mashup.OleDb.1;Data Source=$Workbook$;Location=Оферти;Extended Properties=&quot;&quot;" commandType="0"/>
  </connection>
  <connection id="18077" xr16:uid="{BC853A6B-07C4-4BBD-9F1D-B266FE462BE6}" keepAlive="1" name="Connection26263" type="5" refreshedVersion="0" background="1">
    <dbPr connection="Provider=Microsoft.Mashup.OleDb.1;Data Source=$Workbook$;Location=&quot;Оферти (2)&quot;;Extended Properties=&quot;&quot;" commandType="0"/>
  </connection>
  <connection id="18078" xr16:uid="{3B82C014-64E6-4213-B7F2-D48A6D54C213}" keepAlive="1" name="Connection26264" type="5" refreshedVersion="0" background="1">
    <dbPr connection="Provider=Microsoft.Mashup.OleDb.1;Data Source=$Workbook$;Location=Оферти;Extended Properties=&quot;&quot;" commandType="0"/>
  </connection>
  <connection id="18079" xr16:uid="{C87BF805-0240-4224-9EB4-7E9AF840A682}" keepAlive="1" name="Connection26265" type="5" refreshedVersion="0" background="1">
    <dbPr connection="Provider=Microsoft.Mashup.OleDb.1;Data Source=$Workbook$;Location=&quot;Оферти (2)&quot;;Extended Properties=&quot;&quot;" commandType="0"/>
  </connection>
  <connection id="18080" xr16:uid="{4A976D32-12A4-4A0A-9B1C-3C49D2514520}" keepAlive="1" name="Connection26266" type="5" refreshedVersion="0" background="1">
    <dbPr connection="Provider=Microsoft.Mashup.OleDb.1;Data Source=$Workbook$;Location=Оферти;Extended Properties=&quot;&quot;" commandType="0"/>
  </connection>
  <connection id="18081" xr16:uid="{3DC41120-EF27-4ACE-B9AA-6AE63832EA06}" keepAlive="1" name="Connection26267" type="5" refreshedVersion="0" background="1">
    <dbPr connection="Provider=Microsoft.Mashup.OleDb.1;Data Source=$Workbook$;Location=&quot;Оферти (2)&quot;;Extended Properties=&quot;&quot;" commandType="0"/>
  </connection>
  <connection id="18082" xr16:uid="{716F405F-F731-4BE2-A801-1FC0FDDBF92E}" keepAlive="1" name="Connection26268" type="5" refreshedVersion="0" background="1">
    <dbPr connection="Provider=Microsoft.Mashup.OleDb.1;Data Source=$Workbook$;Location=Оферти;Extended Properties=&quot;&quot;" commandType="0"/>
  </connection>
  <connection id="18083" xr16:uid="{5A62F6C9-982A-4764-A6B6-C2B443063573}" keepAlive="1" name="Connection26269" type="5" refreshedVersion="0" background="1">
    <dbPr connection="Provider=Microsoft.Mashup.OleDb.1;Data Source=$Workbook$;Location=&quot;Оферти (2)&quot;;Extended Properties=&quot;&quot;" commandType="0"/>
  </connection>
  <connection id="18084" xr16:uid="{644964A7-0282-43E5-9885-1040D74D682F}" keepAlive="1" name="Connection2627" type="5" refreshedVersion="0" background="1">
    <dbPr connection="Provider=Microsoft.Mashup.OleDb.1;Data Source=$Workbook$;Location=Оферти;Extended Properties=&quot;&quot;" commandType="0"/>
  </connection>
  <connection id="18085" xr16:uid="{6AE3338A-17A3-4DB6-9A49-4DA8A49B09E5}" keepAlive="1" name="Connection26270" type="5" refreshedVersion="0" background="1">
    <dbPr connection="Provider=Microsoft.Mashup.OleDb.1;Data Source=$Workbook$;Location=Оферти;Extended Properties=&quot;&quot;" commandType="0"/>
  </connection>
  <connection id="18086" xr16:uid="{3AAC182D-6DBB-494B-B36E-359A4F651145}" keepAlive="1" name="Connection26271" type="5" refreshedVersion="0" background="1">
    <dbPr connection="Provider=Microsoft.Mashup.OleDb.1;Data Source=$Workbook$;Location=&quot;Оферти (2)&quot;;Extended Properties=&quot;&quot;" commandType="0"/>
  </connection>
  <connection id="18087" xr16:uid="{996372A7-07CD-48CB-B019-9B55EB3BDCB3}" keepAlive="1" name="Connection26272" type="5" refreshedVersion="0" background="1">
    <dbPr connection="Provider=Microsoft.Mashup.OleDb.1;Data Source=$Workbook$;Location=Оферти;Extended Properties=&quot;&quot;" commandType="0"/>
  </connection>
  <connection id="18088" xr16:uid="{2DE99A91-D65A-4B65-AC36-63AF551D011A}" keepAlive="1" name="Connection26273" type="5" refreshedVersion="0" background="1">
    <dbPr connection="Provider=Microsoft.Mashup.OleDb.1;Data Source=$Workbook$;Location=&quot;Оферти (2)&quot;;Extended Properties=&quot;&quot;" commandType="0"/>
  </connection>
  <connection id="18089" xr16:uid="{5E35159B-A570-40B9-9F60-34B92148A548}" keepAlive="1" name="Connection26274" type="5" refreshedVersion="0" background="1">
    <dbPr connection="Provider=Microsoft.Mashup.OleDb.1;Data Source=$Workbook$;Location=Оферти;Extended Properties=&quot;&quot;" commandType="0"/>
  </connection>
  <connection id="18090" xr16:uid="{CD0F11B4-2CF6-43C0-AF26-F3C8ED1F4C16}" keepAlive="1" name="Connection26275" type="5" refreshedVersion="0" background="1">
    <dbPr connection="Provider=Microsoft.Mashup.OleDb.1;Data Source=$Workbook$;Location=&quot;Оферти (2)&quot;;Extended Properties=&quot;&quot;" commandType="0"/>
  </connection>
  <connection id="18091" xr16:uid="{A9BBD8E8-ADAA-47EC-AD89-183CE9637169}" keepAlive="1" name="Connection26276" type="5" refreshedVersion="0" background="1">
    <dbPr connection="Provider=Microsoft.Mashup.OleDb.1;Data Source=$Workbook$;Location=Оферти;Extended Properties=&quot;&quot;" commandType="0"/>
  </connection>
  <connection id="18092" xr16:uid="{D934FDDC-7478-4974-BE1C-1B31B2156CAF}" keepAlive="1" name="Connection26277" type="5" refreshedVersion="0" background="1">
    <dbPr connection="Provider=Microsoft.Mashup.OleDb.1;Data Source=$Workbook$;Location=&quot;Оферти (2)&quot;;Extended Properties=&quot;&quot;" commandType="0"/>
  </connection>
  <connection id="18093" xr16:uid="{01534FAC-EDBE-43D2-B9FB-D78CD5FA4510}" keepAlive="1" name="Connection26278" type="5" refreshedVersion="0" background="1">
    <dbPr connection="Provider=Microsoft.Mashup.OleDb.1;Data Source=$Workbook$;Location=Оферти;Extended Properties=&quot;&quot;" commandType="0"/>
  </connection>
  <connection id="18094" xr16:uid="{6A132091-D3FC-4323-861D-4D24814FDAD7}" keepAlive="1" name="Connection26279" type="5" refreshedVersion="0" background="1">
    <dbPr connection="Provider=Microsoft.Mashup.OleDb.1;Data Source=$Workbook$;Location=&quot;Оферти (2)&quot;;Extended Properties=&quot;&quot;" commandType="0"/>
  </connection>
  <connection id="18095" xr16:uid="{5428B383-F50A-4759-A765-2E0A2563D948}" keepAlive="1" name="Connection2628" type="5" refreshedVersion="0" background="1">
    <dbPr connection="Provider=Microsoft.Mashup.OleDb.1;Data Source=$Workbook$;Location=&quot;Оферти (2)&quot;;Extended Properties=&quot;&quot;" commandType="0"/>
  </connection>
  <connection id="18096" xr16:uid="{AE83D51D-AC89-4C32-9ADD-D7232BBACEEA}" keepAlive="1" name="Connection26280" type="5" refreshedVersion="0" background="1">
    <dbPr connection="Provider=Microsoft.Mashup.OleDb.1;Data Source=$Workbook$;Location=Оферти;Extended Properties=&quot;&quot;" commandType="0"/>
  </connection>
  <connection id="18097" xr16:uid="{DC2EAECA-3ADC-43AE-8074-BFDADD7CC3A8}" keepAlive="1" name="Connection26281" type="5" refreshedVersion="0" background="1">
    <dbPr connection="Provider=Microsoft.Mashup.OleDb.1;Data Source=$Workbook$;Location=&quot;Оферти (2)&quot;;Extended Properties=&quot;&quot;" commandType="0"/>
  </connection>
  <connection id="18098" xr16:uid="{A60C525B-9452-40C7-A447-20BC62AB246D}" keepAlive="1" name="Connection26282" type="5" refreshedVersion="0" background="1">
    <dbPr connection="Provider=Microsoft.Mashup.OleDb.1;Data Source=$Workbook$;Location=Оферти;Extended Properties=&quot;&quot;" commandType="0"/>
  </connection>
  <connection id="18099" xr16:uid="{68C736A8-70D4-4CD4-A550-84C699BB1A48}" keepAlive="1" name="Connection26283" type="5" refreshedVersion="0" background="1">
    <dbPr connection="Provider=Microsoft.Mashup.OleDb.1;Data Source=$Workbook$;Location=&quot;Оферти (2)&quot;;Extended Properties=&quot;&quot;" commandType="0"/>
  </connection>
  <connection id="18100" xr16:uid="{5AD656F0-D6A1-4804-AB69-9F9B8B3D8055}" keepAlive="1" name="Connection26284" type="5" refreshedVersion="0" background="1">
    <dbPr connection="Provider=Microsoft.Mashup.OleDb.1;Data Source=$Workbook$;Location=Оферти;Extended Properties=&quot;&quot;" commandType="0"/>
  </connection>
  <connection id="18101" xr16:uid="{C650713D-6645-4C8F-9A23-2D4BD54CBC17}" keepAlive="1" name="Connection26285" type="5" refreshedVersion="0" background="1">
    <dbPr connection="Provider=Microsoft.Mashup.OleDb.1;Data Source=$Workbook$;Location=&quot;Оферти (2)&quot;;Extended Properties=&quot;&quot;" commandType="0"/>
  </connection>
  <connection id="18102" xr16:uid="{1F758878-CCB3-4BF1-B0B3-F7E086C37B5F}" keepAlive="1" name="Connection26286" type="5" refreshedVersion="0" background="1">
    <dbPr connection="Provider=Microsoft.Mashup.OleDb.1;Data Source=$Workbook$;Location=Оферти;Extended Properties=&quot;&quot;" commandType="0"/>
  </connection>
  <connection id="18103" xr16:uid="{53819994-9744-4A48-946B-033B07D736AF}" keepAlive="1" name="Connection26287" type="5" refreshedVersion="0" background="1">
    <dbPr connection="Provider=Microsoft.Mashup.OleDb.1;Data Source=$Workbook$;Location=&quot;Оферти (2)&quot;;Extended Properties=&quot;&quot;" commandType="0"/>
  </connection>
  <connection id="18104" xr16:uid="{27D5DF30-6368-41F5-A3DA-6416AC06C29D}" keepAlive="1" name="Connection26288" type="5" refreshedVersion="0" background="1">
    <dbPr connection="Provider=Microsoft.Mashup.OleDb.1;Data Source=$Workbook$;Location=Оферти;Extended Properties=&quot;&quot;" commandType="0"/>
  </connection>
  <connection id="18105" xr16:uid="{08585A0C-CC27-4264-BCA5-9D2A6A32BF43}" keepAlive="1" name="Connection26289" type="5" refreshedVersion="0" background="1">
    <dbPr connection="Provider=Microsoft.Mashup.OleDb.1;Data Source=$Workbook$;Location=&quot;Оферти (2)&quot;;Extended Properties=&quot;&quot;" commandType="0"/>
  </connection>
  <connection id="18106" xr16:uid="{EAE261B8-F549-40B6-9B3B-ABEBF132F717}" keepAlive="1" name="Connection2629" type="5" refreshedVersion="0" background="1">
    <dbPr connection="Provider=Microsoft.Mashup.OleDb.1;Data Source=$Workbook$;Location=Оферти;Extended Properties=&quot;&quot;" commandType="0"/>
  </connection>
  <connection id="18107" xr16:uid="{758B48E1-9BC1-4B32-A96F-81D08A9D152B}" keepAlive="1" name="Connection26290" type="5" refreshedVersion="0" background="1">
    <dbPr connection="Provider=Microsoft.Mashup.OleDb.1;Data Source=$Workbook$;Location=Оферти;Extended Properties=&quot;&quot;" commandType="0"/>
  </connection>
  <connection id="18108" xr16:uid="{AC837751-F8F3-4A06-BA94-9E641414FC46}" keepAlive="1" name="Connection26291" type="5" refreshedVersion="0" background="1">
    <dbPr connection="Provider=Microsoft.Mashup.OleDb.1;Data Source=$Workbook$;Location=&quot;Оферти (2)&quot;;Extended Properties=&quot;&quot;" commandType="0"/>
  </connection>
  <connection id="18109" xr16:uid="{D47A371D-CA99-47C6-932B-DC2EE628D0B4}" keepAlive="1" name="Connection26292" type="5" refreshedVersion="0" background="1">
    <dbPr connection="Provider=Microsoft.Mashup.OleDb.1;Data Source=$Workbook$;Location=Оферти;Extended Properties=&quot;&quot;" commandType="0"/>
  </connection>
  <connection id="18110" xr16:uid="{043529E2-3E10-4646-BAD8-A1044EB56356}" keepAlive="1" name="Connection26293" type="5" refreshedVersion="0" background="1">
    <dbPr connection="Provider=Microsoft.Mashup.OleDb.1;Data Source=$Workbook$;Location=&quot;Оферти (2)&quot;;Extended Properties=&quot;&quot;" commandType="0"/>
  </connection>
  <connection id="18111" xr16:uid="{89063513-DB5D-4432-86EB-8413DFC2BC7E}" keepAlive="1" name="Connection26294" type="5" refreshedVersion="0" background="1">
    <dbPr connection="Provider=Microsoft.Mashup.OleDb.1;Data Source=$Workbook$;Location=Оферти;Extended Properties=&quot;&quot;" commandType="0"/>
  </connection>
  <connection id="18112" xr16:uid="{9125E64D-EC38-43DF-BE37-A2B053ADE5A1}" keepAlive="1" name="Connection26295" type="5" refreshedVersion="0" background="1">
    <dbPr connection="Provider=Microsoft.Mashup.OleDb.1;Data Source=$Workbook$;Location=&quot;Оферти (2)&quot;;Extended Properties=&quot;&quot;" commandType="0"/>
  </connection>
  <connection id="18113" xr16:uid="{11D3F59A-205A-4BCB-8657-1F44941FD366}" keepAlive="1" name="Connection26296" type="5" refreshedVersion="0" background="1">
    <dbPr connection="Provider=Microsoft.Mashup.OleDb.1;Data Source=$Workbook$;Location=Оферти;Extended Properties=&quot;&quot;" commandType="0"/>
  </connection>
  <connection id="18114" xr16:uid="{E3B89C9C-D061-4C3F-97FB-2D8EB9E11927}" keepAlive="1" name="Connection26297" type="5" refreshedVersion="0" background="1">
    <dbPr connection="Provider=Microsoft.Mashup.OleDb.1;Data Source=$Workbook$;Location=&quot;Оферти (2)&quot;;Extended Properties=&quot;&quot;" commandType="0"/>
  </connection>
  <connection id="18115" xr16:uid="{006E7278-3638-406D-A367-D7F4DFE5AEA2}" keepAlive="1" name="Connection26298" type="5" refreshedVersion="0" background="1">
    <dbPr connection="Provider=Microsoft.Mashup.OleDb.1;Data Source=$Workbook$;Location=Оферти;Extended Properties=&quot;&quot;" commandType="0"/>
  </connection>
  <connection id="18116" xr16:uid="{653745BA-4129-4E1D-BE64-5F54B5279AF0}" keepAlive="1" name="Connection26299" type="5" refreshedVersion="0" background="1">
    <dbPr connection="Provider=Microsoft.Mashup.OleDb.1;Data Source=$Workbook$;Location=&quot;Оферти (2)&quot;;Extended Properties=&quot;&quot;" commandType="0"/>
  </connection>
  <connection id="18117" xr16:uid="{8047CBC7-86A7-4B27-9B90-79F7503550CE}" keepAlive="1" name="Connection263" type="5" refreshedVersion="0" background="1">
    <dbPr connection="Provider=Microsoft.Mashup.OleDb.1;Data Source=$Workbook$;Location=&quot;Оферти (2)&quot;;Extended Properties=&quot;&quot;" commandType="0"/>
  </connection>
  <connection id="18118" xr16:uid="{72973A6C-D481-47B1-914B-B32B3F3D0954}" keepAlive="1" name="Connection2630" type="5" refreshedVersion="0" background="1">
    <dbPr connection="Provider=Microsoft.Mashup.OleDb.1;Data Source=$Workbook$;Location=&quot;Оферти (2)&quot;;Extended Properties=&quot;&quot;" commandType="0"/>
  </connection>
  <connection id="18119" xr16:uid="{C33D399D-8D47-4613-9BB1-2A5D57DCE53C}" keepAlive="1" name="Connection26300" type="5" refreshedVersion="0" background="1">
    <dbPr connection="Provider=Microsoft.Mashup.OleDb.1;Data Source=$Workbook$;Location=Оферти;Extended Properties=&quot;&quot;" commandType="0"/>
  </connection>
  <connection id="18120" xr16:uid="{B67CF7C5-5BC7-436A-A8D7-42D35B58A59F}" keepAlive="1" name="Connection26301" type="5" refreshedVersion="0" background="1">
    <dbPr connection="Provider=Microsoft.Mashup.OleDb.1;Data Source=$Workbook$;Location=&quot;Оферти (2)&quot;;Extended Properties=&quot;&quot;" commandType="0"/>
  </connection>
  <connection id="18121" xr16:uid="{FA85A498-B218-4772-ADCE-9C5DA7899E06}" keepAlive="1" name="Connection26302" type="5" refreshedVersion="0" background="1">
    <dbPr connection="Provider=Microsoft.Mashup.OleDb.1;Data Source=$Workbook$;Location=Оферти;Extended Properties=&quot;&quot;" commandType="0"/>
  </connection>
  <connection id="18122" xr16:uid="{F72802C1-CFF3-4E74-8832-765802357844}" keepAlive="1" name="Connection26303" type="5" refreshedVersion="0" background="1">
    <dbPr connection="Provider=Microsoft.Mashup.OleDb.1;Data Source=$Workbook$;Location=&quot;Оферти (2)&quot;;Extended Properties=&quot;&quot;" commandType="0"/>
  </connection>
  <connection id="18123" xr16:uid="{77C9BBD8-EC3B-4F4D-BC45-E6D0C78D84A0}" keepAlive="1" name="Connection26304" type="5" refreshedVersion="0" background="1">
    <dbPr connection="Provider=Microsoft.Mashup.OleDb.1;Data Source=$Workbook$;Location=Оферти;Extended Properties=&quot;&quot;" commandType="0"/>
  </connection>
  <connection id="18124" xr16:uid="{EB0BD940-6DF7-4271-A8AB-75F61BADEC5D}" keepAlive="1" name="Connection26305" type="5" refreshedVersion="0" background="1">
    <dbPr connection="Provider=Microsoft.Mashup.OleDb.1;Data Source=$Workbook$;Location=&quot;Оферти (2)&quot;;Extended Properties=&quot;&quot;" commandType="0"/>
  </connection>
  <connection id="18125" xr16:uid="{9C020DE1-D03F-4E07-9DE7-B9A6C932C154}" keepAlive="1" name="Connection26306" type="5" refreshedVersion="0" background="1">
    <dbPr connection="Provider=Microsoft.Mashup.OleDb.1;Data Source=$Workbook$;Location=Оферти;Extended Properties=&quot;&quot;" commandType="0"/>
  </connection>
  <connection id="18126" xr16:uid="{A8BE67BA-7EB0-40DE-8007-9A883561E56F}" keepAlive="1" name="Connection26307" type="5" refreshedVersion="0" background="1">
    <dbPr connection="Provider=Microsoft.Mashup.OleDb.1;Data Source=$Workbook$;Location=&quot;Оферти (2)&quot;;Extended Properties=&quot;&quot;" commandType="0"/>
  </connection>
  <connection id="18127" xr16:uid="{FF147759-6C7A-4EB7-8B9C-5DC432E4AE51}" keepAlive="1" name="Connection26308" type="5" refreshedVersion="0" background="1">
    <dbPr connection="Provider=Microsoft.Mashup.OleDb.1;Data Source=$Workbook$;Location=Оферти;Extended Properties=&quot;&quot;" commandType="0"/>
  </connection>
  <connection id="18128" xr16:uid="{0D251535-56D7-46E0-B45D-5ABDBAB4D568}" keepAlive="1" name="Connection26309" type="5" refreshedVersion="0" background="1">
    <dbPr connection="Provider=Microsoft.Mashup.OleDb.1;Data Source=$Workbook$;Location=&quot;Оферти (2)&quot;;Extended Properties=&quot;&quot;" commandType="0"/>
  </connection>
  <connection id="18129" xr16:uid="{2BB415A8-33E7-402B-BC4E-47677CC5B757}" keepAlive="1" name="Connection2631" type="5" refreshedVersion="0" background="1">
    <dbPr connection="Provider=Microsoft.Mashup.OleDb.1;Data Source=$Workbook$;Location=Оферти;Extended Properties=&quot;&quot;" commandType="0"/>
  </connection>
  <connection id="18130" xr16:uid="{3E5439A2-6A1C-4BE2-90BA-72FEC71D4230}" keepAlive="1" name="Connection26310" type="5" refreshedVersion="0" background="1">
    <dbPr connection="Provider=Microsoft.Mashup.OleDb.1;Data Source=$Workbook$;Location=Оферти;Extended Properties=&quot;&quot;" commandType="0"/>
  </connection>
  <connection id="18131" xr16:uid="{1DE8AD46-2AC2-45E6-ABD2-AC2F5E1AFED9}" keepAlive="1" name="Connection26311" type="5" refreshedVersion="0" background="1">
    <dbPr connection="Provider=Microsoft.Mashup.OleDb.1;Data Source=$Workbook$;Location=&quot;Оферти (2)&quot;;Extended Properties=&quot;&quot;" commandType="0"/>
  </connection>
  <connection id="18132" xr16:uid="{71D90EE2-A7AC-4D12-8F5E-38B3B45A5657}" keepAlive="1" name="Connection26312" type="5" refreshedVersion="0" background="1">
    <dbPr connection="Provider=Microsoft.Mashup.OleDb.1;Data Source=$Workbook$;Location=Оферти;Extended Properties=&quot;&quot;" commandType="0"/>
  </connection>
  <connection id="18133" xr16:uid="{FC2DE62F-6E15-45AD-9396-D9A04AB771CC}" keepAlive="1" name="Connection26313" type="5" refreshedVersion="0" background="1">
    <dbPr connection="Provider=Microsoft.Mashup.OleDb.1;Data Source=$Workbook$;Location=&quot;Оферти (2)&quot;;Extended Properties=&quot;&quot;" commandType="0"/>
  </connection>
  <connection id="18134" xr16:uid="{F57F3C55-765A-4129-8EF4-17D337CBC91C}" keepAlive="1" name="Connection26314" type="5" refreshedVersion="0" background="1">
    <dbPr connection="Provider=Microsoft.Mashup.OleDb.1;Data Source=$Workbook$;Location=Оферти;Extended Properties=&quot;&quot;" commandType="0"/>
  </connection>
  <connection id="18135" xr16:uid="{B48B532D-0064-4BA5-A35F-62D5C0AB8C17}" keepAlive="1" name="Connection26315" type="5" refreshedVersion="0" background="1">
    <dbPr connection="Provider=Microsoft.Mashup.OleDb.1;Data Source=$Workbook$;Location=&quot;Оферти (2)&quot;;Extended Properties=&quot;&quot;" commandType="0"/>
  </connection>
  <connection id="18136" xr16:uid="{ACA79F8B-651D-4253-B8FD-A2D72B463E23}" keepAlive="1" name="Connection26316" type="5" refreshedVersion="7" background="1" saveData="1">
    <dbPr connection="Provider=Microsoft.Mashup.OleDb.1;Data Source=$Workbook$;Location=Оферти;Extended Properties=&quot;&quot;" command="SELECT * FROM [Оферти]"/>
  </connection>
  <connection id="18137" xr16:uid="{777FF760-2CBB-4A9A-8E4D-3017606098E5}" keepAlive="1" name="Connection2631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8138" xr16:uid="{E53B8BDC-9C33-43D3-9719-832446510B73}" keepAlive="1" name="Connection26318" type="5" refreshedVersion="0" background="1">
    <dbPr connection="Provider=Microsoft.Mashup.OleDb.1;Data Source=$Workbook$;Location=Оферти;Extended Properties=&quot;&quot;" commandType="0"/>
  </connection>
  <connection id="18139" xr16:uid="{85D9AECE-B558-421C-96FF-9549F8D37804}" keepAlive="1" name="Connection26319" type="5" refreshedVersion="0" background="1">
    <dbPr connection="Provider=Microsoft.Mashup.OleDb.1;Data Source=$Workbook$;Location=&quot;Оферти (2)&quot;;Extended Properties=&quot;&quot;" commandType="0"/>
  </connection>
  <connection id="18140" xr16:uid="{CEE9B6F0-2B2B-41EF-BC50-37352AA71D4C}" keepAlive="1" name="Connection2632" type="5" refreshedVersion="0" background="1">
    <dbPr connection="Provider=Microsoft.Mashup.OleDb.1;Data Source=$Workbook$;Location=&quot;Оферти (2)&quot;;Extended Properties=&quot;&quot;" commandType="0"/>
  </connection>
  <connection id="18141" xr16:uid="{61B16854-F423-4F61-A0F1-E1F47397417D}" keepAlive="1" name="Connection26320" type="5" refreshedVersion="0" background="1">
    <dbPr connection="Provider=Microsoft.Mashup.OleDb.1;Data Source=$Workbook$;Location=Оферти;Extended Properties=&quot;&quot;" commandType="0"/>
  </connection>
  <connection id="18142" xr16:uid="{9B6D36BF-B388-4285-B66F-51FAEC776F89}" keepAlive="1" name="Connection26321" type="5" refreshedVersion="0" background="1">
    <dbPr connection="Provider=Microsoft.Mashup.OleDb.1;Data Source=$Workbook$;Location=&quot;Оферти (2)&quot;;Extended Properties=&quot;&quot;" commandType="0"/>
  </connection>
  <connection id="18143" xr16:uid="{F9109A1D-5FC0-48E3-A146-919EF98D3F24}" keepAlive="1" name="Connection26322" type="5" refreshedVersion="0" background="1">
    <dbPr connection="Provider=Microsoft.Mashup.OleDb.1;Data Source=$Workbook$;Location=Оферти;Extended Properties=&quot;&quot;" commandType="0"/>
  </connection>
  <connection id="18144" xr16:uid="{87D5C8F4-E6DE-4773-A207-22865F6B42CC}" keepAlive="1" name="Connection26323" type="5" refreshedVersion="0" background="1">
    <dbPr connection="Provider=Microsoft.Mashup.OleDb.1;Data Source=$Workbook$;Location=&quot;Оферти (2)&quot;;Extended Properties=&quot;&quot;" commandType="0"/>
  </connection>
  <connection id="18145" xr16:uid="{038C28DC-4717-423E-B148-80EC0DC630AA}" keepAlive="1" name="Connection26324" type="5" refreshedVersion="0" background="1">
    <dbPr connection="Provider=Microsoft.Mashup.OleDb.1;Data Source=$Workbook$;Location=Оферти;Extended Properties=&quot;&quot;" commandType="0"/>
  </connection>
  <connection id="18146" xr16:uid="{3A2E73BD-ACA7-4DDA-88D3-65521794EF01}" keepAlive="1" name="Connection26325" type="5" refreshedVersion="0" background="1">
    <dbPr connection="Provider=Microsoft.Mashup.OleDb.1;Data Source=$Workbook$;Location=&quot;Оферти (2)&quot;;Extended Properties=&quot;&quot;" commandType="0"/>
  </connection>
  <connection id="18147" xr16:uid="{A2EBC915-8FE9-490E-93CB-5E88DDDD2416}" keepAlive="1" name="Connection26326" type="5" refreshedVersion="0" background="1">
    <dbPr connection="Provider=Microsoft.Mashup.OleDb.1;Data Source=$Workbook$;Location=Оферти;Extended Properties=&quot;&quot;" commandType="0"/>
  </connection>
  <connection id="18148" xr16:uid="{B5453992-3D13-4E36-B114-3C47248BB178}" keepAlive="1" name="Connection26327" type="5" refreshedVersion="0" background="1">
    <dbPr connection="Provider=Microsoft.Mashup.OleDb.1;Data Source=$Workbook$;Location=&quot;Оферти (2)&quot;;Extended Properties=&quot;&quot;" commandType="0"/>
  </connection>
  <connection id="18149" xr16:uid="{FB132121-60CC-435E-A7D5-0996AD1593FD}" keepAlive="1" name="Connection26328" type="5" refreshedVersion="0" background="1">
    <dbPr connection="Provider=Microsoft.Mashup.OleDb.1;Data Source=$Workbook$;Location=Оферти;Extended Properties=&quot;&quot;" commandType="0"/>
  </connection>
  <connection id="18150" xr16:uid="{CB437B05-1CA4-4F46-AAB2-9C3353A461C5}" keepAlive="1" name="Connection26329" type="5" refreshedVersion="0" background="1">
    <dbPr connection="Provider=Microsoft.Mashup.OleDb.1;Data Source=$Workbook$;Location=&quot;Оферти (2)&quot;;Extended Properties=&quot;&quot;" commandType="0"/>
  </connection>
  <connection id="18151" xr16:uid="{B3C4BD6E-8003-44DE-904A-C129BA1E7529}" keepAlive="1" name="Connection2633" type="5" refreshedVersion="0" background="1">
    <dbPr connection="Provider=Microsoft.Mashup.OleDb.1;Data Source=$Workbook$;Location=Оферти;Extended Properties=&quot;&quot;" commandType="0"/>
  </connection>
  <connection id="18152" xr16:uid="{DE76C6A7-E13C-48E3-A6CF-7361417B1E72}" keepAlive="1" name="Connection26330" type="5" refreshedVersion="0" background="1">
    <dbPr connection="Provider=Microsoft.Mashup.OleDb.1;Data Source=$Workbook$;Location=Оферти;Extended Properties=&quot;&quot;" commandType="0"/>
  </connection>
  <connection id="18153" xr16:uid="{B8F281F6-3987-44E5-822D-38C272F29C1E}" keepAlive="1" name="Connection26331" type="5" refreshedVersion="0" background="1">
    <dbPr connection="Provider=Microsoft.Mashup.OleDb.1;Data Source=$Workbook$;Location=&quot;Оферти (2)&quot;;Extended Properties=&quot;&quot;" commandType="0"/>
  </connection>
  <connection id="18154" xr16:uid="{65082CD1-DC0C-45B0-9D53-6CA37E8A4F0C}" keepAlive="1" name="Connection26332" type="5" refreshedVersion="0" background="1">
    <dbPr connection="Provider=Microsoft.Mashup.OleDb.1;Data Source=$Workbook$;Location=Оферти;Extended Properties=&quot;&quot;" commandType="0"/>
  </connection>
  <connection id="18155" xr16:uid="{B9D31EA4-E587-441A-8BA4-C55091124CA8}" keepAlive="1" name="Connection26333" type="5" refreshedVersion="0" background="1">
    <dbPr connection="Provider=Microsoft.Mashup.OleDb.1;Data Source=$Workbook$;Location=&quot;Оферти (2)&quot;;Extended Properties=&quot;&quot;" commandType="0"/>
  </connection>
  <connection id="18156" xr16:uid="{277F963E-2757-4F25-8023-E432D14DC377}" keepAlive="1" name="Connection26334" type="5" refreshedVersion="0" background="1">
    <dbPr connection="Provider=Microsoft.Mashup.OleDb.1;Data Source=$Workbook$;Location=Оферти;Extended Properties=&quot;&quot;" commandType="0"/>
  </connection>
  <connection id="18157" xr16:uid="{C3B95A2C-4329-47CB-A63D-2F81AB6E726C}" keepAlive="1" name="Connection26335" type="5" refreshedVersion="0" background="1">
    <dbPr connection="Provider=Microsoft.Mashup.OleDb.1;Data Source=$Workbook$;Location=&quot;Оферти (2)&quot;;Extended Properties=&quot;&quot;" commandType="0"/>
  </connection>
  <connection id="18158" xr16:uid="{F147E302-5EF6-4A15-B34C-D65C95801638}" keepAlive="1" name="Connection26336" type="5" refreshedVersion="0" background="1">
    <dbPr connection="Provider=Microsoft.Mashup.OleDb.1;Data Source=$Workbook$;Location=Оферти;Extended Properties=&quot;&quot;" commandType="0"/>
  </connection>
  <connection id="18159" xr16:uid="{61B1241D-1699-4907-AE68-9F7AF8C16870}" keepAlive="1" name="Connection26337" type="5" refreshedVersion="0" background="1">
    <dbPr connection="Provider=Microsoft.Mashup.OleDb.1;Data Source=$Workbook$;Location=&quot;Оферти (2)&quot;;Extended Properties=&quot;&quot;" commandType="0"/>
  </connection>
  <connection id="18160" xr16:uid="{A77B28A0-E0E9-40C5-8FC8-D04C54CBF50E}" keepAlive="1" name="Connection26338" type="5" refreshedVersion="0" background="1">
    <dbPr connection="Provider=Microsoft.Mashup.OleDb.1;Data Source=$Workbook$;Location=Оферти;Extended Properties=&quot;&quot;" commandType="0"/>
  </connection>
  <connection id="18161" xr16:uid="{E83259D7-B346-47CC-B2A5-812E5BFE7152}" keepAlive="1" name="Connection26339" type="5" refreshedVersion="0" background="1">
    <dbPr connection="Provider=Microsoft.Mashup.OleDb.1;Data Source=$Workbook$;Location=&quot;Оферти (2)&quot;;Extended Properties=&quot;&quot;" commandType="0"/>
  </connection>
  <connection id="18162" xr16:uid="{4189FF03-72A7-4303-98F9-56314DABE3B5}" keepAlive="1" name="Connection2634" type="5" refreshedVersion="0" background="1">
    <dbPr connection="Provider=Microsoft.Mashup.OleDb.1;Data Source=$Workbook$;Location=&quot;Оферти (2)&quot;;Extended Properties=&quot;&quot;" commandType="0"/>
  </connection>
  <connection id="18163" xr16:uid="{F9E08801-F85A-4EEA-8569-9AA9B34CB120}" keepAlive="1" name="Connection26340" type="5" refreshedVersion="0" background="1">
    <dbPr connection="Provider=Microsoft.Mashup.OleDb.1;Data Source=$Workbook$;Location=Оферти;Extended Properties=&quot;&quot;" commandType="0"/>
  </connection>
  <connection id="18164" xr16:uid="{C46BFABD-CC8A-474F-8951-3C0F6887C88F}" keepAlive="1" name="Connection26341" type="5" refreshedVersion="0" background="1">
    <dbPr connection="Provider=Microsoft.Mashup.OleDb.1;Data Source=$Workbook$;Location=&quot;Оферти (2)&quot;;Extended Properties=&quot;&quot;" commandType="0"/>
  </connection>
  <connection id="18165" xr16:uid="{2F56609E-8CBE-4065-93FF-15088973706E}" keepAlive="1" name="Connection26342" type="5" refreshedVersion="0" background="1">
    <dbPr connection="Provider=Microsoft.Mashup.OleDb.1;Data Source=$Workbook$;Location=Оферти;Extended Properties=&quot;&quot;" commandType="0"/>
  </connection>
  <connection id="18166" xr16:uid="{908C1077-BDAC-4E92-87B6-FFC652FD4179}" keepAlive="1" name="Connection26343" type="5" refreshedVersion="0" background="1">
    <dbPr connection="Provider=Microsoft.Mashup.OleDb.1;Data Source=$Workbook$;Location=&quot;Оферти (2)&quot;;Extended Properties=&quot;&quot;" commandType="0"/>
  </connection>
  <connection id="18167" xr16:uid="{7A62FCFA-64FD-44CF-B0A0-DD0D884FCF82}" keepAlive="1" name="Connection26344" type="5" refreshedVersion="0" background="1">
    <dbPr connection="Provider=Microsoft.Mashup.OleDb.1;Data Source=$Workbook$;Location=Оферти;Extended Properties=&quot;&quot;" commandType="0"/>
  </connection>
  <connection id="18168" xr16:uid="{48A83875-60B8-4D2C-87FF-04E33E3CA472}" keepAlive="1" name="Connection26345" type="5" refreshedVersion="0" background="1">
    <dbPr connection="Provider=Microsoft.Mashup.OleDb.1;Data Source=$Workbook$;Location=&quot;Оферти (2)&quot;;Extended Properties=&quot;&quot;" commandType="0"/>
  </connection>
  <connection id="18169" xr16:uid="{1B81D102-395A-4483-B3E2-4A0791B05504}" keepAlive="1" name="Connection26346" type="5" refreshedVersion="0" background="1">
    <dbPr connection="Provider=Microsoft.Mashup.OleDb.1;Data Source=$Workbook$;Location=Оферти;Extended Properties=&quot;&quot;" commandType="0"/>
  </connection>
  <connection id="18170" xr16:uid="{40EBCBDD-515C-4F54-AB27-E811A2273C4A}" keepAlive="1" name="Connection26347" type="5" refreshedVersion="0" background="1">
    <dbPr connection="Provider=Microsoft.Mashup.OleDb.1;Data Source=$Workbook$;Location=&quot;Оферти (2)&quot;;Extended Properties=&quot;&quot;" commandType="0"/>
  </connection>
  <connection id="18171" xr16:uid="{3DF30565-4E46-4AA8-8B7F-B7964F404029}" keepAlive="1" name="Connection26348" type="5" refreshedVersion="0" background="1">
    <dbPr connection="Provider=Microsoft.Mashup.OleDb.1;Data Source=$Workbook$;Location=Оферти;Extended Properties=&quot;&quot;" commandType="0"/>
  </connection>
  <connection id="18172" xr16:uid="{5F0617BE-E93D-4B36-811A-802381361F18}" keepAlive="1" name="Connection26349" type="5" refreshedVersion="0" background="1">
    <dbPr connection="Provider=Microsoft.Mashup.OleDb.1;Data Source=$Workbook$;Location=&quot;Оферти (2)&quot;;Extended Properties=&quot;&quot;" commandType="0"/>
  </connection>
  <connection id="18173" xr16:uid="{B65A1275-6CCE-4A67-A0D9-C0448FFBB82D}" keepAlive="1" name="Connection2635" type="5" refreshedVersion="0" background="1">
    <dbPr connection="Provider=Microsoft.Mashup.OleDb.1;Data Source=$Workbook$;Location=Оферти;Extended Properties=&quot;&quot;" commandType="0"/>
  </connection>
  <connection id="18174" xr16:uid="{DE4EC9E8-D9D7-459D-A6B2-99CB21BB0ABF}" keepAlive="1" name="Connection26350" type="5" refreshedVersion="0" background="1">
    <dbPr connection="Provider=Microsoft.Mashup.OleDb.1;Data Source=$Workbook$;Location=Оферти;Extended Properties=&quot;&quot;" commandType="0"/>
  </connection>
  <connection id="18175" xr16:uid="{8349AE05-7450-41B7-BAE2-8307646F4496}" keepAlive="1" name="Connection26351" type="5" refreshedVersion="0" background="1">
    <dbPr connection="Provider=Microsoft.Mashup.OleDb.1;Data Source=$Workbook$;Location=&quot;Оферти (2)&quot;;Extended Properties=&quot;&quot;" commandType="0"/>
  </connection>
  <connection id="18176" xr16:uid="{FC3BFE69-8D01-4153-97EF-49065C0E195A}" keepAlive="1" name="Connection26352" type="5" refreshedVersion="0" background="1">
    <dbPr connection="Provider=Microsoft.Mashup.OleDb.1;Data Source=$Workbook$;Location=Оферти;Extended Properties=&quot;&quot;" commandType="0"/>
  </connection>
  <connection id="18177" xr16:uid="{14D52B4C-CD86-44A1-98DC-10302CB77A3F}" keepAlive="1" name="Connection26353" type="5" refreshedVersion="0" background="1">
    <dbPr connection="Provider=Microsoft.Mashup.OleDb.1;Data Source=$Workbook$;Location=&quot;Оферти (2)&quot;;Extended Properties=&quot;&quot;" commandType="0"/>
  </connection>
  <connection id="18178" xr16:uid="{046F0F43-76D1-4F3E-B64B-BC15ABD4A01C}" keepAlive="1" name="Connection26354" type="5" refreshedVersion="0" background="1">
    <dbPr connection="Provider=Microsoft.Mashup.OleDb.1;Data Source=$Workbook$;Location=Оферти;Extended Properties=&quot;&quot;" commandType="0"/>
  </connection>
  <connection id="18179" xr16:uid="{3618C040-1773-4DA0-A407-448AAD559ED4}" keepAlive="1" name="Connection26355" type="5" refreshedVersion="0" background="1">
    <dbPr connection="Provider=Microsoft.Mashup.OleDb.1;Data Source=$Workbook$;Location=&quot;Оферти (2)&quot;;Extended Properties=&quot;&quot;" commandType="0"/>
  </connection>
  <connection id="18180" xr16:uid="{6634C8EB-CBA5-4D60-AE37-9B56FB12DA9E}" keepAlive="1" name="Connection26356" type="5" refreshedVersion="0" background="1">
    <dbPr connection="Provider=Microsoft.Mashup.OleDb.1;Data Source=$Workbook$;Location=Оферти;Extended Properties=&quot;&quot;" commandType="0"/>
  </connection>
  <connection id="18181" xr16:uid="{00F84612-2818-4166-95C8-FA95C1119692}" keepAlive="1" name="Connection26357" type="5" refreshedVersion="0" background="1">
    <dbPr connection="Provider=Microsoft.Mashup.OleDb.1;Data Source=$Workbook$;Location=&quot;Оферти (2)&quot;;Extended Properties=&quot;&quot;" commandType="0"/>
  </connection>
  <connection id="18182" xr16:uid="{978B03F8-E412-45D3-854F-628C0A766E6F}" keepAlive="1" name="Connection26358" type="5" refreshedVersion="0" background="1">
    <dbPr connection="Provider=Microsoft.Mashup.OleDb.1;Data Source=$Workbook$;Location=Оферти;Extended Properties=&quot;&quot;" commandType="0"/>
  </connection>
  <connection id="18183" xr16:uid="{63321864-D1CA-4B22-90EE-57890F4E8720}" keepAlive="1" name="Connection26359" type="5" refreshedVersion="0" background="1">
    <dbPr connection="Provider=Microsoft.Mashup.OleDb.1;Data Source=$Workbook$;Location=&quot;Оферти (2)&quot;;Extended Properties=&quot;&quot;" commandType="0"/>
  </connection>
  <connection id="18184" xr16:uid="{71059720-59A8-418F-834A-20D5E3DC8F70}" keepAlive="1" name="Connection2636" type="5" refreshedVersion="0" background="1">
    <dbPr connection="Provider=Microsoft.Mashup.OleDb.1;Data Source=$Workbook$;Location=&quot;Оферти (2)&quot;;Extended Properties=&quot;&quot;" commandType="0"/>
  </connection>
  <connection id="18185" xr16:uid="{8C1E5BF3-BB64-4E0D-83D9-E2752E69A60F}" keepAlive="1" name="Connection26360" type="5" refreshedVersion="0" background="1">
    <dbPr connection="Provider=Microsoft.Mashup.OleDb.1;Data Source=$Workbook$;Location=Оферти;Extended Properties=&quot;&quot;" commandType="0"/>
  </connection>
  <connection id="18186" xr16:uid="{C5BF2959-E8F5-4A73-8F33-341676167462}" keepAlive="1" name="Connection26361" type="5" refreshedVersion="0" background="1">
    <dbPr connection="Provider=Microsoft.Mashup.OleDb.1;Data Source=$Workbook$;Location=&quot;Оферти (2)&quot;;Extended Properties=&quot;&quot;" commandType="0"/>
  </connection>
  <connection id="18187" xr16:uid="{9C720DDF-2BCF-4D52-A83B-7C634C545CE8}" keepAlive="1" name="Connection26362" type="5" refreshedVersion="0" background="1">
    <dbPr connection="Provider=Microsoft.Mashup.OleDb.1;Data Source=$Workbook$;Location=Оферти;Extended Properties=&quot;&quot;" commandType="0"/>
  </connection>
  <connection id="18188" xr16:uid="{FA7FCFFB-FFB6-45DF-A1A3-3C45130D5F56}" keepAlive="1" name="Connection26363" type="5" refreshedVersion="0" background="1">
    <dbPr connection="Provider=Microsoft.Mashup.OleDb.1;Data Source=$Workbook$;Location=&quot;Оферти (2)&quot;;Extended Properties=&quot;&quot;" commandType="0"/>
  </connection>
  <connection id="18189" xr16:uid="{1E808E59-4CBF-4E15-9E79-AF535DD44639}" keepAlive="1" name="Connection26364" type="5" refreshedVersion="0" background="1">
    <dbPr connection="Provider=Microsoft.Mashup.OleDb.1;Data Source=$Workbook$;Location=Оферти;Extended Properties=&quot;&quot;" commandType="0"/>
  </connection>
  <connection id="18190" xr16:uid="{3CBD8972-3AF5-4179-9537-A8167501E335}" keepAlive="1" name="Connection26365" type="5" refreshedVersion="0" background="1">
    <dbPr connection="Provider=Microsoft.Mashup.OleDb.1;Data Source=$Workbook$;Location=&quot;Оферти (2)&quot;;Extended Properties=&quot;&quot;" commandType="0"/>
  </connection>
  <connection id="18191" xr16:uid="{4F21CBE1-D878-4398-B801-5E3AE4FF3803}" keepAlive="1" name="Connection26366" type="5" refreshedVersion="0" background="1">
    <dbPr connection="Provider=Microsoft.Mashup.OleDb.1;Data Source=$Workbook$;Location=Оферти;Extended Properties=&quot;&quot;" commandType="0"/>
  </connection>
  <connection id="18192" xr16:uid="{94457599-0BAA-4D8E-99F5-3C945437025B}" keepAlive="1" name="Connection26367" type="5" refreshedVersion="0" background="1">
    <dbPr connection="Provider=Microsoft.Mashup.OleDb.1;Data Source=$Workbook$;Location=&quot;Оферти (2)&quot;;Extended Properties=&quot;&quot;" commandType="0"/>
  </connection>
  <connection id="18193" xr16:uid="{CBED693B-6E00-4E09-A5D8-12DAFE90195A}" keepAlive="1" name="Connection26368" type="5" refreshedVersion="0" background="1">
    <dbPr connection="Provider=Microsoft.Mashup.OleDb.1;Data Source=$Workbook$;Location=Оферти;Extended Properties=&quot;&quot;" commandType="0"/>
  </connection>
  <connection id="18194" xr16:uid="{63DE5807-75F9-458B-BF5D-CBDBB0C80756}" keepAlive="1" name="Connection26369" type="5" refreshedVersion="0" background="1">
    <dbPr connection="Provider=Microsoft.Mashup.OleDb.1;Data Source=$Workbook$;Location=&quot;Оферти (2)&quot;;Extended Properties=&quot;&quot;" commandType="0"/>
  </connection>
  <connection id="18195" xr16:uid="{1B5857FD-7B41-48C2-9110-B4C32CFEB434}" keepAlive="1" name="Connection2637" type="5" refreshedVersion="0" background="1">
    <dbPr connection="Provider=Microsoft.Mashup.OleDb.1;Data Source=$Workbook$;Location=Оферти;Extended Properties=&quot;&quot;" commandType="0"/>
  </connection>
  <connection id="18196" xr16:uid="{FEC5F932-A09E-4138-9500-6704FC04D674}" keepAlive="1" name="Connection26370" type="5" refreshedVersion="0" background="1">
    <dbPr connection="Provider=Microsoft.Mashup.OleDb.1;Data Source=$Workbook$;Location=Оферти;Extended Properties=&quot;&quot;" commandType="0"/>
  </connection>
  <connection id="18197" xr16:uid="{B3A5BD81-1648-4961-835C-BC2DFCB7BE64}" keepAlive="1" name="Connection26371" type="5" refreshedVersion="0" background="1">
    <dbPr connection="Provider=Microsoft.Mashup.OleDb.1;Data Source=$Workbook$;Location=&quot;Оферти (2)&quot;;Extended Properties=&quot;&quot;" commandType="0"/>
  </connection>
  <connection id="18198" xr16:uid="{C58ED008-70C9-4DF5-B5CA-CB079068B0AC}" keepAlive="1" name="Connection26372" type="5" refreshedVersion="0" background="1">
    <dbPr connection="Provider=Microsoft.Mashup.OleDb.1;Data Source=$Workbook$;Location=Оферти;Extended Properties=&quot;&quot;" commandType="0"/>
  </connection>
  <connection id="18199" xr16:uid="{5C31966A-5088-4413-ABFE-CF9B9CD1D3AE}" keepAlive="1" name="Connection26373" type="5" refreshedVersion="0" background="1">
    <dbPr connection="Provider=Microsoft.Mashup.OleDb.1;Data Source=$Workbook$;Location=&quot;Оферти (2)&quot;;Extended Properties=&quot;&quot;" commandType="0"/>
  </connection>
  <connection id="18200" xr16:uid="{A96E6F40-14D9-44BD-B42D-8AA7C27D580C}" keepAlive="1" name="Connection26374" type="5" refreshedVersion="0" background="1">
    <dbPr connection="Provider=Microsoft.Mashup.OleDb.1;Data Source=$Workbook$;Location=Оферти;Extended Properties=&quot;&quot;" commandType="0"/>
  </connection>
  <connection id="18201" xr16:uid="{98A39797-AF60-4968-9815-DC9DA5F4692D}" keepAlive="1" name="Connection26375" type="5" refreshedVersion="0" background="1">
    <dbPr connection="Provider=Microsoft.Mashup.OleDb.1;Data Source=$Workbook$;Location=&quot;Оферти (2)&quot;;Extended Properties=&quot;&quot;" commandType="0"/>
  </connection>
  <connection id="18202" xr16:uid="{49FE305F-CE14-46D5-8B2F-4DD0EDBEDD6C}" keepAlive="1" name="Connection26376" type="5" refreshedVersion="0" background="1">
    <dbPr connection="Provider=Microsoft.Mashup.OleDb.1;Data Source=$Workbook$;Location=Оферти;Extended Properties=&quot;&quot;" commandType="0"/>
  </connection>
  <connection id="18203" xr16:uid="{E400AEDA-7971-4D6A-8038-CB8754C58CC7}" keepAlive="1" name="Connection26377" type="5" refreshedVersion="0" background="1">
    <dbPr connection="Provider=Microsoft.Mashup.OleDb.1;Data Source=$Workbook$;Location=&quot;Оферти (2)&quot;;Extended Properties=&quot;&quot;" commandType="0"/>
  </connection>
  <connection id="18204" xr16:uid="{F0071270-B3C5-45DB-9A44-A136758ADD30}" keepAlive="1" name="Connection26378" type="5" refreshedVersion="0" background="1">
    <dbPr connection="Provider=Microsoft.Mashup.OleDb.1;Data Source=$Workbook$;Location=Оферти;Extended Properties=&quot;&quot;" commandType="0"/>
  </connection>
  <connection id="18205" xr16:uid="{15516AC0-6B60-4EFC-B2E0-A25A7045A243}" keepAlive="1" name="Connection26379" type="5" refreshedVersion="0" background="1">
    <dbPr connection="Provider=Microsoft.Mashup.OleDb.1;Data Source=$Workbook$;Location=&quot;Оферти (2)&quot;;Extended Properties=&quot;&quot;" commandType="0"/>
  </connection>
  <connection id="18206" xr16:uid="{9BED4013-B3C1-447C-A7D4-DDE939D0A9F3}" keepAlive="1" name="Connection2638" type="5" refreshedVersion="0" background="1">
    <dbPr connection="Provider=Microsoft.Mashup.OleDb.1;Data Source=$Workbook$;Location=&quot;Оферти (2)&quot;;Extended Properties=&quot;&quot;" commandType="0"/>
  </connection>
  <connection id="18207" xr16:uid="{3348349E-0CB6-4815-AA82-DE3FEB8297F5}" keepAlive="1" name="Connection26380" type="5" refreshedVersion="0" background="1">
    <dbPr connection="Provider=Microsoft.Mashup.OleDb.1;Data Source=$Workbook$;Location=Оферти;Extended Properties=&quot;&quot;" commandType="0"/>
  </connection>
  <connection id="18208" xr16:uid="{5871A8E8-FC6D-41B1-B302-7DF2A12B0D33}" keepAlive="1" name="Connection26381" type="5" refreshedVersion="0" background="1">
    <dbPr connection="Provider=Microsoft.Mashup.OleDb.1;Data Source=$Workbook$;Location=&quot;Оферти (2)&quot;;Extended Properties=&quot;&quot;" commandType="0"/>
  </connection>
  <connection id="18209" xr16:uid="{C51D822A-96A6-477D-A14E-E14A2E471F0C}" keepAlive="1" name="Connection26382" type="5" refreshedVersion="0" background="1">
    <dbPr connection="Provider=Microsoft.Mashup.OleDb.1;Data Source=$Workbook$;Location=Оферти;Extended Properties=&quot;&quot;" commandType="0"/>
  </connection>
  <connection id="18210" xr16:uid="{6A48F2BB-9004-42EC-BED1-AC548A8600F8}" keepAlive="1" name="Connection26383" type="5" refreshedVersion="0" background="1">
    <dbPr connection="Provider=Microsoft.Mashup.OleDb.1;Data Source=$Workbook$;Location=&quot;Оферти (2)&quot;;Extended Properties=&quot;&quot;" commandType="0"/>
  </connection>
  <connection id="18211" xr16:uid="{FA300448-EB22-4603-8CEA-CEAEEE94CB62}" keepAlive="1" name="Connection26384" type="5" refreshedVersion="0" background="1">
    <dbPr connection="Provider=Microsoft.Mashup.OleDb.1;Data Source=$Workbook$;Location=Оферти;Extended Properties=&quot;&quot;" commandType="0"/>
  </connection>
  <connection id="18212" xr16:uid="{60B0F8B7-5696-419E-A131-6189129B8292}" keepAlive="1" name="Connection26385" type="5" refreshedVersion="0" background="1">
    <dbPr connection="Provider=Microsoft.Mashup.OleDb.1;Data Source=$Workbook$;Location=&quot;Оферти (2)&quot;;Extended Properties=&quot;&quot;" commandType="0"/>
  </connection>
  <connection id="18213" xr16:uid="{5C42710F-474E-4040-BEE7-4605116F398D}" keepAlive="1" name="Connection26386" type="5" refreshedVersion="0" background="1">
    <dbPr connection="Provider=Microsoft.Mashup.OleDb.1;Data Source=$Workbook$;Location=Оферти;Extended Properties=&quot;&quot;" commandType="0"/>
  </connection>
  <connection id="18214" xr16:uid="{320C561C-9038-4871-B1A2-493ABC52C245}" keepAlive="1" name="Connection26387" type="5" refreshedVersion="0" background="1">
    <dbPr connection="Provider=Microsoft.Mashup.OleDb.1;Data Source=$Workbook$;Location=&quot;Оферти (2)&quot;;Extended Properties=&quot;&quot;" commandType="0"/>
  </connection>
  <connection id="18215" xr16:uid="{03A737E5-C7C9-4039-935E-34CCF90765E7}" keepAlive="1" name="Connection26388" type="5" refreshedVersion="0" background="1">
    <dbPr connection="Provider=Microsoft.Mashup.OleDb.1;Data Source=$Workbook$;Location=Оферти;Extended Properties=&quot;&quot;" commandType="0"/>
  </connection>
  <connection id="18216" xr16:uid="{93A06DE2-F8C9-4D73-9272-786A1CA19056}" keepAlive="1" name="Connection26389" type="5" refreshedVersion="0" background="1">
    <dbPr connection="Provider=Microsoft.Mashup.OleDb.1;Data Source=$Workbook$;Location=&quot;Оферти (2)&quot;;Extended Properties=&quot;&quot;" commandType="0"/>
  </connection>
  <connection id="18217" xr16:uid="{EC06AECC-68CA-44A8-9C34-F7E3252AAACD}" keepAlive="1" name="Connection2639" type="5" refreshedVersion="0" background="1">
    <dbPr connection="Provider=Microsoft.Mashup.OleDb.1;Data Source=$Workbook$;Location=Оферти;Extended Properties=&quot;&quot;" commandType="0"/>
  </connection>
  <connection id="18218" xr16:uid="{A1A96033-5C1C-43D0-946C-D8D4B9F68584}" keepAlive="1" name="Connection26390" type="5" refreshedVersion="0" background="1">
    <dbPr connection="Provider=Microsoft.Mashup.OleDb.1;Data Source=$Workbook$;Location=Оферти;Extended Properties=&quot;&quot;" commandType="0"/>
  </connection>
  <connection id="18219" xr16:uid="{1D02254B-45E9-4ACB-AA3B-0D406AFFE4D2}" keepAlive="1" name="Connection26391" type="5" refreshedVersion="0" background="1">
    <dbPr connection="Provider=Microsoft.Mashup.OleDb.1;Data Source=$Workbook$;Location=&quot;Оферти (2)&quot;;Extended Properties=&quot;&quot;" commandType="0"/>
  </connection>
  <connection id="18220" xr16:uid="{20894487-579B-4177-BA5D-A9943F24588F}" keepAlive="1" name="Connection26392" type="5" refreshedVersion="0" background="1">
    <dbPr connection="Provider=Microsoft.Mashup.OleDb.1;Data Source=$Workbook$;Location=Оферти;Extended Properties=&quot;&quot;" commandType="0"/>
  </connection>
  <connection id="18221" xr16:uid="{5A5162C1-07DC-411F-94FC-6948EE610CA0}" keepAlive="1" name="Connection26393" type="5" refreshedVersion="0" background="1">
    <dbPr connection="Provider=Microsoft.Mashup.OleDb.1;Data Source=$Workbook$;Location=&quot;Оферти (2)&quot;;Extended Properties=&quot;&quot;" commandType="0"/>
  </connection>
  <connection id="18222" xr16:uid="{F4ACBA49-D045-46A7-8CFA-48B3E9B91E02}" keepAlive="1" name="Connection26394" type="5" refreshedVersion="0" background="1">
    <dbPr connection="Provider=Microsoft.Mashup.OleDb.1;Data Source=$Workbook$;Location=Оферти;Extended Properties=&quot;&quot;" commandType="0"/>
  </connection>
  <connection id="18223" xr16:uid="{7F9ECBAC-9FB6-4FD4-9006-580A9026BED0}" keepAlive="1" name="Connection26395" type="5" refreshedVersion="0" background="1">
    <dbPr connection="Provider=Microsoft.Mashup.OleDb.1;Data Source=$Workbook$;Location=&quot;Оферти (2)&quot;;Extended Properties=&quot;&quot;" commandType="0"/>
  </connection>
  <connection id="18224" xr16:uid="{49A879F8-83C0-4522-8C47-D3F4EE46CF3A}" keepAlive="1" name="Connection26396" type="5" refreshedVersion="0" background="1">
    <dbPr connection="Provider=Microsoft.Mashup.OleDb.1;Data Source=$Workbook$;Location=Оферти;Extended Properties=&quot;&quot;" commandType="0"/>
  </connection>
  <connection id="18225" xr16:uid="{2CB643BF-9A80-45E4-A098-32E3CCDD8054}" keepAlive="1" name="Connection26397" type="5" refreshedVersion="0" background="1">
    <dbPr connection="Provider=Microsoft.Mashup.OleDb.1;Data Source=$Workbook$;Location=&quot;Оферти (2)&quot;;Extended Properties=&quot;&quot;" commandType="0"/>
  </connection>
  <connection id="18226" xr16:uid="{03A10745-F424-49B6-AF2E-D4BCF155686D}" keepAlive="1" name="Connection26398" type="5" refreshedVersion="0" background="1">
    <dbPr connection="Provider=Microsoft.Mashup.OleDb.1;Data Source=$Workbook$;Location=Оферти;Extended Properties=&quot;&quot;" commandType="0"/>
  </connection>
  <connection id="18227" xr16:uid="{D816CDD1-D839-45CA-8E51-2957A2B31437}" keepAlive="1" name="Connection26399" type="5" refreshedVersion="0" background="1">
    <dbPr connection="Provider=Microsoft.Mashup.OleDb.1;Data Source=$Workbook$;Location=&quot;Оферти (2)&quot;;Extended Properties=&quot;&quot;" commandType="0"/>
  </connection>
  <connection id="18228" xr16:uid="{6BD58714-6109-439F-B4F3-D45C66E061D9}" keepAlive="1" name="Connection264" type="5" refreshedVersion="0" background="1">
    <dbPr connection="Provider=Microsoft.Mashup.OleDb.1;Data Source=$Workbook$;Location=Оферти;Extended Properties=&quot;&quot;" commandType="0"/>
  </connection>
  <connection id="18229" xr16:uid="{AAB2E74D-1C3E-4B5D-B784-1A3F6FE8BAF9}" keepAlive="1" name="Connection2640" type="5" refreshedVersion="0" background="1">
    <dbPr connection="Provider=Microsoft.Mashup.OleDb.1;Data Source=$Workbook$;Location=&quot;Оферти (2)&quot;;Extended Properties=&quot;&quot;" commandType="0"/>
  </connection>
  <connection id="18230" xr16:uid="{902183C5-9580-42D4-9666-7453B90C9BE4}" keepAlive="1" name="Connection26400" type="5" refreshedVersion="0" background="1">
    <dbPr connection="Provider=Microsoft.Mashup.OleDb.1;Data Source=$Workbook$;Location=Оферти;Extended Properties=&quot;&quot;" commandType="0"/>
  </connection>
  <connection id="18231" xr16:uid="{35D2A10C-13EC-41F8-A57F-7968A6AF5959}" keepAlive="1" name="Connection26401" type="5" refreshedVersion="0" background="1">
    <dbPr connection="Provider=Microsoft.Mashup.OleDb.1;Data Source=$Workbook$;Location=&quot;Оферти (2)&quot;;Extended Properties=&quot;&quot;" commandType="0"/>
  </connection>
  <connection id="18232" xr16:uid="{485E1C9B-BE85-4F4D-B247-720BD4CC0FC0}" keepAlive="1" name="Connection26402" type="5" refreshedVersion="0" background="1">
    <dbPr connection="Provider=Microsoft.Mashup.OleDb.1;Data Source=$Workbook$;Location=Оферти;Extended Properties=&quot;&quot;" commandType="0"/>
  </connection>
  <connection id="18233" xr16:uid="{32AC16D4-C927-43BE-BD3A-341804295835}" keepAlive="1" name="Connection26403" type="5" refreshedVersion="0" background="1">
    <dbPr connection="Provider=Microsoft.Mashup.OleDb.1;Data Source=$Workbook$;Location=&quot;Оферти (2)&quot;;Extended Properties=&quot;&quot;" commandType="0"/>
  </connection>
  <connection id="18234" xr16:uid="{BAB0EC82-30EC-4EC1-93C7-7F30E02831F7}" keepAlive="1" name="Connection26404" type="5" refreshedVersion="0" background="1">
    <dbPr connection="Provider=Microsoft.Mashup.OleDb.1;Data Source=$Workbook$;Location=Оферти;Extended Properties=&quot;&quot;" commandType="0"/>
  </connection>
  <connection id="18235" xr16:uid="{D4886AC8-36F2-4298-8A17-E37D927981DF}" keepAlive="1" name="Connection26405" type="5" refreshedVersion="0" background="1">
    <dbPr connection="Provider=Microsoft.Mashup.OleDb.1;Data Source=$Workbook$;Location=&quot;Оферти (2)&quot;;Extended Properties=&quot;&quot;" commandType="0"/>
  </connection>
  <connection id="18236" xr16:uid="{E15DEAF2-6126-432B-925A-C1CFBC3D0F09}" keepAlive="1" name="Connection26406" type="5" refreshedVersion="0" background="1">
    <dbPr connection="Provider=Microsoft.Mashup.OleDb.1;Data Source=$Workbook$;Location=Оферти;Extended Properties=&quot;&quot;" commandType="0"/>
  </connection>
  <connection id="18237" xr16:uid="{6C3F88ED-F37D-47CC-97CA-6151926CBFB7}" keepAlive="1" name="Connection26407" type="5" refreshedVersion="0" background="1">
    <dbPr connection="Provider=Microsoft.Mashup.OleDb.1;Data Source=$Workbook$;Location=&quot;Оферти (2)&quot;;Extended Properties=&quot;&quot;" commandType="0"/>
  </connection>
  <connection id="18238" xr16:uid="{910F553E-497D-4B54-9366-D81D271F5868}" keepAlive="1" name="Connection26408" type="5" refreshedVersion="0" background="1">
    <dbPr connection="Provider=Microsoft.Mashup.OleDb.1;Data Source=$Workbook$;Location=Оферти;Extended Properties=&quot;&quot;" commandType="0"/>
  </connection>
  <connection id="18239" xr16:uid="{478FD15E-83D2-49FB-BE4F-77DE7070FCF1}" keepAlive="1" name="Connection26409" type="5" refreshedVersion="0" background="1">
    <dbPr connection="Provider=Microsoft.Mashup.OleDb.1;Data Source=$Workbook$;Location=&quot;Оферти (2)&quot;;Extended Properties=&quot;&quot;" commandType="0"/>
  </connection>
  <connection id="18240" xr16:uid="{4CC3186B-EDEC-433C-8FCC-AC36E1E01292}" keepAlive="1" name="Connection2641" type="5" refreshedVersion="0" background="1">
    <dbPr connection="Provider=Microsoft.Mashup.OleDb.1;Data Source=$Workbook$;Location=Оферти;Extended Properties=&quot;&quot;" commandType="0"/>
  </connection>
  <connection id="18241" xr16:uid="{CB22EC41-E460-4498-A4D6-035A9DF3B1A9}" keepAlive="1" name="Connection26410" type="5" refreshedVersion="0" background="1">
    <dbPr connection="Provider=Microsoft.Mashup.OleDb.1;Data Source=$Workbook$;Location=Оферти;Extended Properties=&quot;&quot;" commandType="0"/>
  </connection>
  <connection id="18242" xr16:uid="{BB258895-CB86-4D72-9F47-9F1EADB8603F}" keepAlive="1" name="Connection26411" type="5" refreshedVersion="0" background="1">
    <dbPr connection="Provider=Microsoft.Mashup.OleDb.1;Data Source=$Workbook$;Location=&quot;Оферти (2)&quot;;Extended Properties=&quot;&quot;" commandType="0"/>
  </connection>
  <connection id="18243" xr16:uid="{021644B4-55B0-4BBF-A174-10596AB652BE}" keepAlive="1" name="Connection26412" type="5" refreshedVersion="7" background="1" saveData="1">
    <dbPr connection="Provider=Microsoft.Mashup.OleDb.1;Data Source=$Workbook$;Location=Оферти;Extended Properties=&quot;&quot;" command="SELECT * FROM [Оферти]"/>
  </connection>
  <connection id="18244" xr16:uid="{50A3864C-682E-43D0-A738-6C0D60E6EC90}" keepAlive="1" name="Connection2641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8245" xr16:uid="{E1C9ED4F-0BD6-40B6-82F8-0017830A09C5}" keepAlive="1" name="Connection26414" type="5" refreshedVersion="0" background="1">
    <dbPr connection="Provider=Microsoft.Mashup.OleDb.1;Data Source=$Workbook$;Location=Оферти;Extended Properties=&quot;&quot;" commandType="0"/>
  </connection>
  <connection id="18246" xr16:uid="{CEFB0E70-1FA0-4FB7-B3BE-1397D50B061A}" keepAlive="1" name="Connection26415" type="5" refreshedVersion="0" background="1">
    <dbPr connection="Provider=Microsoft.Mashup.OleDb.1;Data Source=$Workbook$;Location=&quot;Оферти (2)&quot;;Extended Properties=&quot;&quot;" commandType="0"/>
  </connection>
  <connection id="18247" xr16:uid="{86EAA388-E985-408D-B5FC-8B03E214076F}" keepAlive="1" name="Connection26416" type="5" refreshedVersion="0" background="1">
    <dbPr connection="Provider=Microsoft.Mashup.OleDb.1;Data Source=$Workbook$;Location=Оферти;Extended Properties=&quot;&quot;" commandType="0"/>
  </connection>
  <connection id="18248" xr16:uid="{7E25F3DD-573C-409F-890F-1E786B6385CF}" keepAlive="1" name="Connection26417" type="5" refreshedVersion="0" background="1">
    <dbPr connection="Provider=Microsoft.Mashup.OleDb.1;Data Source=$Workbook$;Location=&quot;Оферти (2)&quot;;Extended Properties=&quot;&quot;" commandType="0"/>
  </connection>
  <connection id="18249" xr16:uid="{D01E3310-8AF3-4F2A-AF9C-CA51D5DCE16C}" keepAlive="1" name="Connection26418" type="5" refreshedVersion="0" background="1">
    <dbPr connection="Provider=Microsoft.Mashup.OleDb.1;Data Source=$Workbook$;Location=Оферти;Extended Properties=&quot;&quot;" commandType="0"/>
  </connection>
  <connection id="18250" xr16:uid="{CE7BAC96-454B-4B27-9451-1FC291D20617}" keepAlive="1" name="Connection26419" type="5" refreshedVersion="0" background="1">
    <dbPr connection="Provider=Microsoft.Mashup.OleDb.1;Data Source=$Workbook$;Location=&quot;Оферти (2)&quot;;Extended Properties=&quot;&quot;" commandType="0"/>
  </connection>
  <connection id="18251" xr16:uid="{85B8D13F-630D-4B31-8F09-B83799B193E5}" keepAlive="1" name="Connection2642" type="5" refreshedVersion="0" background="1">
    <dbPr connection="Provider=Microsoft.Mashup.OleDb.1;Data Source=$Workbook$;Location=&quot;Оферти (2)&quot;;Extended Properties=&quot;&quot;" commandType="0"/>
  </connection>
  <connection id="18252" xr16:uid="{428C1F0C-706E-4F62-9724-49276BF8B00D}" keepAlive="1" name="Connection26420" type="5" refreshedVersion="0" background="1">
    <dbPr connection="Provider=Microsoft.Mashup.OleDb.1;Data Source=$Workbook$;Location=Оферти;Extended Properties=&quot;&quot;" commandType="0"/>
  </connection>
  <connection id="18253" xr16:uid="{5F18D0D7-D518-4C6C-BFDF-1C9B8A953ACE}" keepAlive="1" name="Connection26421" type="5" refreshedVersion="0" background="1">
    <dbPr connection="Provider=Microsoft.Mashup.OleDb.1;Data Source=$Workbook$;Location=&quot;Оферти (2)&quot;;Extended Properties=&quot;&quot;" commandType="0"/>
  </connection>
  <connection id="18254" xr16:uid="{7CB087B0-142E-49E2-8FFA-7A1A9881EFF0}" keepAlive="1" name="Connection26422" type="5" refreshedVersion="0" background="1">
    <dbPr connection="Provider=Microsoft.Mashup.OleDb.1;Data Source=$Workbook$;Location=Оферти;Extended Properties=&quot;&quot;" commandType="0"/>
  </connection>
  <connection id="18255" xr16:uid="{5AC1D672-0899-4677-B405-2F18A910C8B4}" keepAlive="1" name="Connection26423" type="5" refreshedVersion="0" background="1">
    <dbPr connection="Provider=Microsoft.Mashup.OleDb.1;Data Source=$Workbook$;Location=&quot;Оферти (2)&quot;;Extended Properties=&quot;&quot;" commandType="0"/>
  </connection>
  <connection id="18256" xr16:uid="{86294393-9F01-4D4D-A9AE-002A9BC301B2}" keepAlive="1" name="Connection26424" type="5" refreshedVersion="0" background="1">
    <dbPr connection="Provider=Microsoft.Mashup.OleDb.1;Data Source=$Workbook$;Location=Оферти;Extended Properties=&quot;&quot;" commandType="0"/>
  </connection>
  <connection id="18257" xr16:uid="{0A9945A3-2310-4FCC-8D7E-758057B48067}" keepAlive="1" name="Connection26425" type="5" refreshedVersion="0" background="1">
    <dbPr connection="Provider=Microsoft.Mashup.OleDb.1;Data Source=$Workbook$;Location=&quot;Оферти (2)&quot;;Extended Properties=&quot;&quot;" commandType="0"/>
  </connection>
  <connection id="18258" xr16:uid="{260C6E10-0215-4D1C-B8E0-218CF88CAEDC}" keepAlive="1" name="Connection26426" type="5" refreshedVersion="0" background="1">
    <dbPr connection="Provider=Microsoft.Mashup.OleDb.1;Data Source=$Workbook$;Location=Оферти;Extended Properties=&quot;&quot;" commandType="0"/>
  </connection>
  <connection id="18259" xr16:uid="{DE90BC0F-41AE-4609-99DE-7435713919B6}" keepAlive="1" name="Connection26427" type="5" refreshedVersion="0" background="1">
    <dbPr connection="Provider=Microsoft.Mashup.OleDb.1;Data Source=$Workbook$;Location=&quot;Оферти (2)&quot;;Extended Properties=&quot;&quot;" commandType="0"/>
  </connection>
  <connection id="18260" xr16:uid="{BD601544-13FF-46AA-AED2-7ABA72FCD10E}" keepAlive="1" name="Connection26428" type="5" refreshedVersion="0" background="1">
    <dbPr connection="Provider=Microsoft.Mashup.OleDb.1;Data Source=$Workbook$;Location=Оферти;Extended Properties=&quot;&quot;" commandType="0"/>
  </connection>
  <connection id="18261" xr16:uid="{702E4557-1182-4F68-8817-030D6F35A934}" keepAlive="1" name="Connection26429" type="5" refreshedVersion="0" background="1">
    <dbPr connection="Provider=Microsoft.Mashup.OleDb.1;Data Source=$Workbook$;Location=&quot;Оферти (2)&quot;;Extended Properties=&quot;&quot;" commandType="0"/>
  </connection>
  <connection id="18262" xr16:uid="{39B8B215-3FB7-4B34-BEB5-5BC5DC66AB8B}" keepAlive="1" name="Connection2643" type="5" refreshedVersion="0" background="1">
    <dbPr connection="Provider=Microsoft.Mashup.OleDb.1;Data Source=$Workbook$;Location=Оферти;Extended Properties=&quot;&quot;" commandType="0"/>
  </connection>
  <connection id="18263" xr16:uid="{11862EF3-B5E7-4746-97EC-03C3B06C03B8}" keepAlive="1" name="Connection26430" type="5" refreshedVersion="0" background="1">
    <dbPr connection="Provider=Microsoft.Mashup.OleDb.1;Data Source=$Workbook$;Location=Оферти;Extended Properties=&quot;&quot;" commandType="0"/>
  </connection>
  <connection id="18264" xr16:uid="{AA320E48-8D52-4E77-9344-65AA773C035E}" keepAlive="1" name="Connection26431" type="5" refreshedVersion="0" background="1">
    <dbPr connection="Provider=Microsoft.Mashup.OleDb.1;Data Source=$Workbook$;Location=&quot;Оферти (2)&quot;;Extended Properties=&quot;&quot;" commandType="0"/>
  </connection>
  <connection id="18265" xr16:uid="{0E15DC9F-A9EA-44DA-8170-8ED44017584A}" keepAlive="1" name="Connection26432" type="5" refreshedVersion="0" background="1">
    <dbPr connection="Provider=Microsoft.Mashup.OleDb.1;Data Source=$Workbook$;Location=Оферти;Extended Properties=&quot;&quot;" commandType="0"/>
  </connection>
  <connection id="18266" xr16:uid="{8636E4F6-5627-4716-A049-70A1A645C32D}" keepAlive="1" name="Connection26433" type="5" refreshedVersion="0" background="1">
    <dbPr connection="Provider=Microsoft.Mashup.OleDb.1;Data Source=$Workbook$;Location=&quot;Оферти (2)&quot;;Extended Properties=&quot;&quot;" commandType="0"/>
  </connection>
  <connection id="18267" xr16:uid="{50F92DBF-D471-48F7-B96C-DD1740BE64E2}" keepAlive="1" name="Connection26434" type="5" refreshedVersion="0" background="1">
    <dbPr connection="Provider=Microsoft.Mashup.OleDb.1;Data Source=$Workbook$;Location=Оферти;Extended Properties=&quot;&quot;" commandType="0"/>
  </connection>
  <connection id="18268" xr16:uid="{F5B1352A-D0A7-4D53-9476-DA5BCF6AF71F}" keepAlive="1" name="Connection26435" type="5" refreshedVersion="0" background="1">
    <dbPr connection="Provider=Microsoft.Mashup.OleDb.1;Data Source=$Workbook$;Location=&quot;Оферти (2)&quot;;Extended Properties=&quot;&quot;" commandType="0"/>
  </connection>
  <connection id="18269" xr16:uid="{17FB97C1-7728-42BF-99CC-853829554C2F}" keepAlive="1" name="Connection26436" type="5" refreshedVersion="0" background="1">
    <dbPr connection="Provider=Microsoft.Mashup.OleDb.1;Data Source=$Workbook$;Location=Оферти;Extended Properties=&quot;&quot;" commandType="0"/>
  </connection>
  <connection id="18270" xr16:uid="{B9396667-1170-4B8C-8C3C-C71E2DDEED4F}" keepAlive="1" name="Connection26437" type="5" refreshedVersion="0" background="1">
    <dbPr connection="Provider=Microsoft.Mashup.OleDb.1;Data Source=$Workbook$;Location=&quot;Оферти (2)&quot;;Extended Properties=&quot;&quot;" commandType="0"/>
  </connection>
  <connection id="18271" xr16:uid="{0465F50E-98EB-4950-9C9B-9259197C0929}" keepAlive="1" name="Connection26438" type="5" refreshedVersion="0" background="1">
    <dbPr connection="Provider=Microsoft.Mashup.OleDb.1;Data Source=$Workbook$;Location=Оферти;Extended Properties=&quot;&quot;" commandType="0"/>
  </connection>
  <connection id="18272" xr16:uid="{72B4AD37-D277-4D95-BCFB-C19A8FCE1E6F}" keepAlive="1" name="Connection26439" type="5" refreshedVersion="0" background="1">
    <dbPr connection="Provider=Microsoft.Mashup.OleDb.1;Data Source=$Workbook$;Location=&quot;Оферти (2)&quot;;Extended Properties=&quot;&quot;" commandType="0"/>
  </connection>
  <connection id="18273" xr16:uid="{BB92C3BD-2D47-44DC-BBAB-E009E9CF9E1E}" keepAlive="1" name="Connection2644" type="5" refreshedVersion="0" background="1">
    <dbPr connection="Provider=Microsoft.Mashup.OleDb.1;Data Source=$Workbook$;Location=&quot;Оферти (2)&quot;;Extended Properties=&quot;&quot;" commandType="0"/>
  </connection>
  <connection id="18274" xr16:uid="{8EECB841-44DC-4B82-A195-918EDA331183}" keepAlive="1" name="Connection26440" type="5" refreshedVersion="0" background="1">
    <dbPr connection="Provider=Microsoft.Mashup.OleDb.1;Data Source=$Workbook$;Location=Оферти;Extended Properties=&quot;&quot;" commandType="0"/>
  </connection>
  <connection id="18275" xr16:uid="{D13FF18C-54AD-4D4D-98E6-182C18CFA654}" keepAlive="1" name="Connection26441" type="5" refreshedVersion="0" background="1">
    <dbPr connection="Provider=Microsoft.Mashup.OleDb.1;Data Source=$Workbook$;Location=&quot;Оферти (2)&quot;;Extended Properties=&quot;&quot;" commandType="0"/>
  </connection>
  <connection id="18276" xr16:uid="{9E055732-7FDE-4D4E-BF50-BECFC648FCDB}" keepAlive="1" name="Connection26442" type="5" refreshedVersion="0" background="1">
    <dbPr connection="Provider=Microsoft.Mashup.OleDb.1;Data Source=$Workbook$;Location=Оферти;Extended Properties=&quot;&quot;" commandType="0"/>
  </connection>
  <connection id="18277" xr16:uid="{E562D49E-C108-495F-A22D-C7A4179D58A1}" keepAlive="1" name="Connection26443" type="5" refreshedVersion="0" background="1">
    <dbPr connection="Provider=Microsoft.Mashup.OleDb.1;Data Source=$Workbook$;Location=&quot;Оферти (2)&quot;;Extended Properties=&quot;&quot;" commandType="0"/>
  </connection>
  <connection id="18278" xr16:uid="{C0DD4137-58C8-4B1F-8568-B9CBFAD15BD7}" keepAlive="1" name="Connection26444" type="5" refreshedVersion="0" background="1">
    <dbPr connection="Provider=Microsoft.Mashup.OleDb.1;Data Source=$Workbook$;Location=Оферти;Extended Properties=&quot;&quot;" commandType="0"/>
  </connection>
  <connection id="18279" xr16:uid="{860E6059-A4E5-4449-A3DB-1E4687E47638}" keepAlive="1" name="Connection26445" type="5" refreshedVersion="0" background="1">
    <dbPr connection="Provider=Microsoft.Mashup.OleDb.1;Data Source=$Workbook$;Location=&quot;Оферти (2)&quot;;Extended Properties=&quot;&quot;" commandType="0"/>
  </connection>
  <connection id="18280" xr16:uid="{5CD2FE09-C2E8-481C-AAE9-8A150BE7D800}" keepAlive="1" name="Connection26446" type="5" refreshedVersion="0" background="1">
    <dbPr connection="Provider=Microsoft.Mashup.OleDb.1;Data Source=$Workbook$;Location=Оферти;Extended Properties=&quot;&quot;" commandType="0"/>
  </connection>
  <connection id="18281" xr16:uid="{7042740E-BC2C-47B8-A142-9C52237F1ED9}" keepAlive="1" name="Connection26447" type="5" refreshedVersion="0" background="1">
    <dbPr connection="Provider=Microsoft.Mashup.OleDb.1;Data Source=$Workbook$;Location=&quot;Оферти (2)&quot;;Extended Properties=&quot;&quot;" commandType="0"/>
  </connection>
  <connection id="18282" xr16:uid="{36E51704-23F4-4ADC-9D15-FBD0D741953B}" keepAlive="1" name="Connection26448" type="5" refreshedVersion="0" background="1">
    <dbPr connection="Provider=Microsoft.Mashup.OleDb.1;Data Source=$Workbook$;Location=Оферти;Extended Properties=&quot;&quot;" commandType="0"/>
  </connection>
  <connection id="18283" xr16:uid="{BA8B55B3-01ED-46F1-9484-2CC270821B6C}" keepAlive="1" name="Connection26449" type="5" refreshedVersion="0" background="1">
    <dbPr connection="Provider=Microsoft.Mashup.OleDb.1;Data Source=$Workbook$;Location=&quot;Оферти (2)&quot;;Extended Properties=&quot;&quot;" commandType="0"/>
  </connection>
  <connection id="18284" xr16:uid="{CA535F68-7AD0-4E68-A8E5-815B1C0D743C}" keepAlive="1" name="Connection2645" type="5" refreshedVersion="0" background="1">
    <dbPr connection="Provider=Microsoft.Mashup.OleDb.1;Data Source=$Workbook$;Location=Оферти;Extended Properties=&quot;&quot;" commandType="0"/>
  </connection>
  <connection id="18285" xr16:uid="{A7514C66-0786-4B98-BCBD-38AE7F2A9E78}" keepAlive="1" name="Connection26450" type="5" refreshedVersion="0" background="1">
    <dbPr connection="Provider=Microsoft.Mashup.OleDb.1;Data Source=$Workbook$;Location=Оферти;Extended Properties=&quot;&quot;" commandType="0"/>
  </connection>
  <connection id="18286" xr16:uid="{8927C92F-B869-4018-89A9-CF67BDF6B36E}" keepAlive="1" name="Connection26451" type="5" refreshedVersion="0" background="1">
    <dbPr connection="Provider=Microsoft.Mashup.OleDb.1;Data Source=$Workbook$;Location=&quot;Оферти (2)&quot;;Extended Properties=&quot;&quot;" commandType="0"/>
  </connection>
  <connection id="18287" xr16:uid="{19BD4B21-3E2C-4938-93F4-ACE32658DB5A}" keepAlive="1" name="Connection26452" type="5" refreshedVersion="0" background="1">
    <dbPr connection="Provider=Microsoft.Mashup.OleDb.1;Data Source=$Workbook$;Location=Оферти;Extended Properties=&quot;&quot;" commandType="0"/>
  </connection>
  <connection id="18288" xr16:uid="{C4206871-1918-45D1-804F-9D0AFC15E495}" keepAlive="1" name="Connection26453" type="5" refreshedVersion="0" background="1">
    <dbPr connection="Provider=Microsoft.Mashup.OleDb.1;Data Source=$Workbook$;Location=&quot;Оферти (2)&quot;;Extended Properties=&quot;&quot;" commandType="0"/>
  </connection>
  <connection id="18289" xr16:uid="{276BA57A-7E57-4BFC-84E1-C7D043D163EC}" keepAlive="1" name="Connection26454" type="5" refreshedVersion="0" background="1">
    <dbPr connection="Provider=Microsoft.Mashup.OleDb.1;Data Source=$Workbook$;Location=Оферти;Extended Properties=&quot;&quot;" commandType="0"/>
  </connection>
  <connection id="18290" xr16:uid="{D915F32F-B55E-475C-A5E3-D544FD49DDFE}" keepAlive="1" name="Connection26455" type="5" refreshedVersion="0" background="1">
    <dbPr connection="Provider=Microsoft.Mashup.OleDb.1;Data Source=$Workbook$;Location=&quot;Оферти (2)&quot;;Extended Properties=&quot;&quot;" commandType="0"/>
  </connection>
  <connection id="18291" xr16:uid="{75C63C99-2360-420E-8581-0E63653F00E7}" keepAlive="1" name="Connection26456" type="5" refreshedVersion="0" background="1">
    <dbPr connection="Provider=Microsoft.Mashup.OleDb.1;Data Source=$Workbook$;Location=Оферти;Extended Properties=&quot;&quot;" commandType="0"/>
  </connection>
  <connection id="18292" xr16:uid="{4E9158B6-E9EC-4920-98C9-74826BF1CC53}" keepAlive="1" name="Connection26457" type="5" refreshedVersion="0" background="1">
    <dbPr connection="Provider=Microsoft.Mashup.OleDb.1;Data Source=$Workbook$;Location=&quot;Оферти (2)&quot;;Extended Properties=&quot;&quot;" commandType="0"/>
  </connection>
  <connection id="18293" xr16:uid="{BCC50DA2-6F8D-40E4-B3E2-6860534B5550}" keepAlive="1" name="Connection26458" type="5" refreshedVersion="0" background="1">
    <dbPr connection="Provider=Microsoft.Mashup.OleDb.1;Data Source=$Workbook$;Location=Оферти;Extended Properties=&quot;&quot;" commandType="0"/>
  </connection>
  <connection id="18294" xr16:uid="{DAD572E7-7E68-4FCB-A3F3-0A8B6D7DE1EC}" keepAlive="1" name="Connection26459" type="5" refreshedVersion="0" background="1">
    <dbPr connection="Provider=Microsoft.Mashup.OleDb.1;Data Source=$Workbook$;Location=&quot;Оферти (2)&quot;;Extended Properties=&quot;&quot;" commandType="0"/>
  </connection>
  <connection id="18295" xr16:uid="{C2A97728-3F31-48BC-9042-6C169AB55C7E}" keepAlive="1" name="Connection2646" type="5" refreshedVersion="0" background="1">
    <dbPr connection="Provider=Microsoft.Mashup.OleDb.1;Data Source=$Workbook$;Location=&quot;Оферти (2)&quot;;Extended Properties=&quot;&quot;" commandType="0"/>
  </connection>
  <connection id="18296" xr16:uid="{92865302-F38B-4D26-871B-A95EE56827C8}" keepAlive="1" name="Connection26460" type="5" refreshedVersion="0" background="1">
    <dbPr connection="Provider=Microsoft.Mashup.OleDb.1;Data Source=$Workbook$;Location=Оферти;Extended Properties=&quot;&quot;" commandType="0"/>
  </connection>
  <connection id="18297" xr16:uid="{A0386187-6A0A-4075-A005-0082EE9D5375}" keepAlive="1" name="Connection26461" type="5" refreshedVersion="0" background="1">
    <dbPr connection="Provider=Microsoft.Mashup.OleDb.1;Data Source=$Workbook$;Location=&quot;Оферти (2)&quot;;Extended Properties=&quot;&quot;" commandType="0"/>
  </connection>
  <connection id="18298" xr16:uid="{04189B2F-FE25-4962-9703-8E9C7F0B5767}" keepAlive="1" name="Connection26462" type="5" refreshedVersion="0" background="1">
    <dbPr connection="Provider=Microsoft.Mashup.OleDb.1;Data Source=$Workbook$;Location=Оферти;Extended Properties=&quot;&quot;" commandType="0"/>
  </connection>
  <connection id="18299" xr16:uid="{A8242AF9-FB89-4E2C-A12A-1DF53690FEF1}" keepAlive="1" name="Connection26463" type="5" refreshedVersion="0" background="1">
    <dbPr connection="Provider=Microsoft.Mashup.OleDb.1;Data Source=$Workbook$;Location=&quot;Оферти (2)&quot;;Extended Properties=&quot;&quot;" commandType="0"/>
  </connection>
  <connection id="18300" xr16:uid="{7307C95B-B39B-4825-93A4-B8A919E11B54}" keepAlive="1" name="Connection26464" type="5" refreshedVersion="0" background="1">
    <dbPr connection="Provider=Microsoft.Mashup.OleDb.1;Data Source=$Workbook$;Location=Оферти;Extended Properties=&quot;&quot;" commandType="0"/>
  </connection>
  <connection id="18301" xr16:uid="{3B0B63CA-9C41-44F5-8EFE-AAC9FD488782}" keepAlive="1" name="Connection26465" type="5" refreshedVersion="0" background="1">
    <dbPr connection="Provider=Microsoft.Mashup.OleDb.1;Data Source=$Workbook$;Location=&quot;Оферти (2)&quot;;Extended Properties=&quot;&quot;" commandType="0"/>
  </connection>
  <connection id="18302" xr16:uid="{1DF6F169-E231-48A2-8049-4D1208C90109}" keepAlive="1" name="Connection26466" type="5" refreshedVersion="0" background="1">
    <dbPr connection="Provider=Microsoft.Mashup.OleDb.1;Data Source=$Workbook$;Location=Оферти;Extended Properties=&quot;&quot;" commandType="0"/>
  </connection>
  <connection id="18303" xr16:uid="{67FF0F56-CEC5-4055-B46A-7A37726F95CB}" keepAlive="1" name="Connection26467" type="5" refreshedVersion="0" background="1">
    <dbPr connection="Provider=Microsoft.Mashup.OleDb.1;Data Source=$Workbook$;Location=&quot;Оферти (2)&quot;;Extended Properties=&quot;&quot;" commandType="0"/>
  </connection>
  <connection id="18304" xr16:uid="{DB5DDB23-6540-4525-9111-A789F440F362}" keepAlive="1" name="Connection26468" type="5" refreshedVersion="0" background="1">
    <dbPr connection="Provider=Microsoft.Mashup.OleDb.1;Data Source=$Workbook$;Location=Оферти;Extended Properties=&quot;&quot;" commandType="0"/>
  </connection>
  <connection id="18305" xr16:uid="{EE31F083-BDBB-40E1-85F0-A0A4826A54F1}" keepAlive="1" name="Connection26469" type="5" refreshedVersion="0" background="1">
    <dbPr connection="Provider=Microsoft.Mashup.OleDb.1;Data Source=$Workbook$;Location=&quot;Оферти (2)&quot;;Extended Properties=&quot;&quot;" commandType="0"/>
  </connection>
  <connection id="18306" xr16:uid="{21E8C4BF-F275-4D34-AB0D-CB2086DEED3F}" keepAlive="1" name="Connection2647" type="5" refreshedVersion="0" background="1">
    <dbPr connection="Provider=Microsoft.Mashup.OleDb.1;Data Source=$Workbook$;Location=Оферти;Extended Properties=&quot;&quot;" commandType="0"/>
  </connection>
  <connection id="18307" xr16:uid="{DE92F82A-0331-484E-9F06-DAA7F272C291}" keepAlive="1" name="Connection26470" type="5" refreshedVersion="0" background="1">
    <dbPr connection="Provider=Microsoft.Mashup.OleDb.1;Data Source=$Workbook$;Location=Оферти;Extended Properties=&quot;&quot;" commandType="0"/>
  </connection>
  <connection id="18308" xr16:uid="{1DFD9D2F-CE23-4533-B211-7E61C3CB6F17}" keepAlive="1" name="Connection26471" type="5" refreshedVersion="0" background="1">
    <dbPr connection="Provider=Microsoft.Mashup.OleDb.1;Data Source=$Workbook$;Location=&quot;Оферти (2)&quot;;Extended Properties=&quot;&quot;" commandType="0"/>
  </connection>
  <connection id="18309" xr16:uid="{58C4651C-F608-4EA3-9CDB-2A5ACB5BFB61}" keepAlive="1" name="Connection26472" type="5" refreshedVersion="0" background="1">
    <dbPr connection="Provider=Microsoft.Mashup.OleDb.1;Data Source=$Workbook$;Location=Оферти;Extended Properties=&quot;&quot;" commandType="0"/>
  </connection>
  <connection id="18310" xr16:uid="{0A9493C3-2A10-4091-856C-A1780D6744EC}" keepAlive="1" name="Connection26473" type="5" refreshedVersion="0" background="1">
    <dbPr connection="Provider=Microsoft.Mashup.OleDb.1;Data Source=$Workbook$;Location=&quot;Оферти (2)&quot;;Extended Properties=&quot;&quot;" commandType="0"/>
  </connection>
  <connection id="18311" xr16:uid="{4B2FA02A-74BB-4027-85CE-18C736156B55}" keepAlive="1" name="Connection26474" type="5" refreshedVersion="0" background="1">
    <dbPr connection="Provider=Microsoft.Mashup.OleDb.1;Data Source=$Workbook$;Location=Оферти;Extended Properties=&quot;&quot;" commandType="0"/>
  </connection>
  <connection id="18312" xr16:uid="{69499DB4-799F-4179-99F0-738E66D2D03A}" keepAlive="1" name="Connection26475" type="5" refreshedVersion="0" background="1">
    <dbPr connection="Provider=Microsoft.Mashup.OleDb.1;Data Source=$Workbook$;Location=&quot;Оферти (2)&quot;;Extended Properties=&quot;&quot;" commandType="0"/>
  </connection>
  <connection id="18313" xr16:uid="{1B4D2D9A-B8DC-4E26-927E-85DFE104A8FD}" keepAlive="1" name="Connection26476" type="5" refreshedVersion="0" background="1">
    <dbPr connection="Provider=Microsoft.Mashup.OleDb.1;Data Source=$Workbook$;Location=Оферти;Extended Properties=&quot;&quot;" commandType="0"/>
  </connection>
  <connection id="18314" xr16:uid="{4A2D9930-0F00-4433-88A7-FD05F30AD297}" keepAlive="1" name="Connection26477" type="5" refreshedVersion="0" background="1">
    <dbPr connection="Provider=Microsoft.Mashup.OleDb.1;Data Source=$Workbook$;Location=&quot;Оферти (2)&quot;;Extended Properties=&quot;&quot;" commandType="0"/>
  </connection>
  <connection id="18315" xr16:uid="{4CBB13CC-F059-4CC8-B568-79C693A34327}" keepAlive="1" name="Connection26478" type="5" refreshedVersion="0" background="1">
    <dbPr connection="Provider=Microsoft.Mashup.OleDb.1;Data Source=$Workbook$;Location=Оферти;Extended Properties=&quot;&quot;" commandType="0"/>
  </connection>
  <connection id="18316" xr16:uid="{D0FF9292-CCBA-470E-8CC2-A9111CEB0F99}" keepAlive="1" name="Connection26479" type="5" refreshedVersion="0" background="1">
    <dbPr connection="Provider=Microsoft.Mashup.OleDb.1;Data Source=$Workbook$;Location=&quot;Оферти (2)&quot;;Extended Properties=&quot;&quot;" commandType="0"/>
  </connection>
  <connection id="18317" xr16:uid="{9368C0FA-A91D-4CDA-A73D-B0EDE5EFEBBD}" keepAlive="1" name="Connection2648" type="5" refreshedVersion="0" background="1">
    <dbPr connection="Provider=Microsoft.Mashup.OleDb.1;Data Source=$Workbook$;Location=&quot;Оферти (2)&quot;;Extended Properties=&quot;&quot;" commandType="0"/>
  </connection>
  <connection id="18318" xr16:uid="{0BC5D491-00EC-47BD-BAF6-8147CBB89867}" keepAlive="1" name="Connection26480" type="5" refreshedVersion="0" background="1">
    <dbPr connection="Provider=Microsoft.Mashup.OleDb.1;Data Source=$Workbook$;Location=Оферти;Extended Properties=&quot;&quot;" commandType="0"/>
  </connection>
  <connection id="18319" xr16:uid="{A9F06041-45E7-4EF3-9BF0-36DB79396A9F}" keepAlive="1" name="Connection26481" type="5" refreshedVersion="0" background="1">
    <dbPr connection="Provider=Microsoft.Mashup.OleDb.1;Data Source=$Workbook$;Location=&quot;Оферти (2)&quot;;Extended Properties=&quot;&quot;" commandType="0"/>
  </connection>
  <connection id="18320" xr16:uid="{2BD85C39-4BE1-4272-88BC-4B7E91F9D20E}" keepAlive="1" name="Connection26482" type="5" refreshedVersion="0" background="1">
    <dbPr connection="Provider=Microsoft.Mashup.OleDb.1;Data Source=$Workbook$;Location=Оферти;Extended Properties=&quot;&quot;" commandType="0"/>
  </connection>
  <connection id="18321" xr16:uid="{07FB0379-957F-4270-8F1C-C0DF0B889651}" keepAlive="1" name="Connection26483" type="5" refreshedVersion="0" background="1">
    <dbPr connection="Provider=Microsoft.Mashup.OleDb.1;Data Source=$Workbook$;Location=&quot;Оферти (2)&quot;;Extended Properties=&quot;&quot;" commandType="0"/>
  </connection>
  <connection id="18322" xr16:uid="{532F4D3F-CA0F-4E66-860E-BF616EB913AE}" keepAlive="1" name="Connection26484" type="5" refreshedVersion="0" background="1">
    <dbPr connection="Provider=Microsoft.Mashup.OleDb.1;Data Source=$Workbook$;Location=Оферти;Extended Properties=&quot;&quot;" commandType="0"/>
  </connection>
  <connection id="18323" xr16:uid="{5E7B053D-F8D7-4A5E-BE3B-17036A02BB9E}" keepAlive="1" name="Connection26485" type="5" refreshedVersion="0" background="1">
    <dbPr connection="Provider=Microsoft.Mashup.OleDb.1;Data Source=$Workbook$;Location=&quot;Оферти (2)&quot;;Extended Properties=&quot;&quot;" commandType="0"/>
  </connection>
  <connection id="18324" xr16:uid="{29B54973-6E30-4E65-B33F-B25FE2B31B31}" keepAlive="1" name="Connection26486" type="5" refreshedVersion="0" background="1">
    <dbPr connection="Provider=Microsoft.Mashup.OleDb.1;Data Source=$Workbook$;Location=Оферти;Extended Properties=&quot;&quot;" commandType="0"/>
  </connection>
  <connection id="18325" xr16:uid="{61668C4A-FCC7-40BC-ADFA-B91025ACAB73}" keepAlive="1" name="Connection26487" type="5" refreshedVersion="0" background="1">
    <dbPr connection="Provider=Microsoft.Mashup.OleDb.1;Data Source=$Workbook$;Location=&quot;Оферти (2)&quot;;Extended Properties=&quot;&quot;" commandType="0"/>
  </connection>
  <connection id="18326" xr16:uid="{D761F21A-9885-4A30-B854-EF550DCFCE26}" keepAlive="1" name="Connection26488" type="5" refreshedVersion="0" background="1">
    <dbPr connection="Provider=Microsoft.Mashup.OleDb.1;Data Source=$Workbook$;Location=Оферти;Extended Properties=&quot;&quot;" commandType="0"/>
  </connection>
  <connection id="18327" xr16:uid="{4C0D2E51-5D74-4A80-90D6-E886D98A1622}" keepAlive="1" name="Connection26489" type="5" refreshedVersion="0" background="1">
    <dbPr connection="Provider=Microsoft.Mashup.OleDb.1;Data Source=$Workbook$;Location=&quot;Оферти (2)&quot;;Extended Properties=&quot;&quot;" commandType="0"/>
  </connection>
  <connection id="18328" xr16:uid="{EAAEE249-21FB-4E0A-A89C-F5F023F0D648}" keepAlive="1" name="Connection2649" type="5" refreshedVersion="0" background="1">
    <dbPr connection="Provider=Microsoft.Mashup.OleDb.1;Data Source=$Workbook$;Location=Оферти;Extended Properties=&quot;&quot;" commandType="0"/>
  </connection>
  <connection id="18329" xr16:uid="{449853C2-FAA8-4D14-BAD1-D0A75999F104}" keepAlive="1" name="Connection26490" type="5" refreshedVersion="0" background="1">
    <dbPr connection="Provider=Microsoft.Mashup.OleDb.1;Data Source=$Workbook$;Location=Оферти;Extended Properties=&quot;&quot;" commandType="0"/>
  </connection>
  <connection id="18330" xr16:uid="{9FED5CA3-E976-4F42-8831-A1D627A5C882}" keepAlive="1" name="Connection26491" type="5" refreshedVersion="0" background="1">
    <dbPr connection="Provider=Microsoft.Mashup.OleDb.1;Data Source=$Workbook$;Location=&quot;Оферти (2)&quot;;Extended Properties=&quot;&quot;" commandType="0"/>
  </connection>
  <connection id="18331" xr16:uid="{121383EE-9A61-4535-ACDC-763D04AB3EB0}" keepAlive="1" name="Connection26492" type="5" refreshedVersion="0" background="1">
    <dbPr connection="Provider=Microsoft.Mashup.OleDb.1;Data Source=$Workbook$;Location=Оферти;Extended Properties=&quot;&quot;" commandType="0"/>
  </connection>
  <connection id="18332" xr16:uid="{D2440FB8-2D3B-4AE6-9AD0-E837F0031CC4}" keepAlive="1" name="Connection26493" type="5" refreshedVersion="0" background="1">
    <dbPr connection="Provider=Microsoft.Mashup.OleDb.1;Data Source=$Workbook$;Location=&quot;Оферти (2)&quot;;Extended Properties=&quot;&quot;" commandType="0"/>
  </connection>
  <connection id="18333" xr16:uid="{6C3C3D5A-33ED-4568-8AC8-FBB396F9B202}" keepAlive="1" name="Connection26494" type="5" refreshedVersion="0" background="1">
    <dbPr connection="Provider=Microsoft.Mashup.OleDb.1;Data Source=$Workbook$;Location=Оферти;Extended Properties=&quot;&quot;" commandType="0"/>
  </connection>
  <connection id="18334" xr16:uid="{F26538FF-734C-4C39-A197-E1E613F3C701}" keepAlive="1" name="Connection26495" type="5" refreshedVersion="0" background="1">
    <dbPr connection="Provider=Microsoft.Mashup.OleDb.1;Data Source=$Workbook$;Location=&quot;Оферти (2)&quot;;Extended Properties=&quot;&quot;" commandType="0"/>
  </connection>
  <connection id="18335" xr16:uid="{4BC8BC7C-3F54-4685-86E5-07C84D4B835B}" keepAlive="1" name="Connection26496" type="5" refreshedVersion="0" background="1">
    <dbPr connection="Provider=Microsoft.Mashup.OleDb.1;Data Source=$Workbook$;Location=Оферти;Extended Properties=&quot;&quot;" commandType="0"/>
  </connection>
  <connection id="18336" xr16:uid="{13D42C27-9220-4B99-8E3F-B69097F83BD7}" keepAlive="1" name="Connection26497" type="5" refreshedVersion="0" background="1">
    <dbPr connection="Provider=Microsoft.Mashup.OleDb.1;Data Source=$Workbook$;Location=&quot;Оферти (2)&quot;;Extended Properties=&quot;&quot;" commandType="0"/>
  </connection>
  <connection id="18337" xr16:uid="{329F400C-10B5-4A65-B1BC-0BECBC8CA394}" keepAlive="1" name="Connection26498" type="5" refreshedVersion="0" background="1">
    <dbPr connection="Provider=Microsoft.Mashup.OleDb.1;Data Source=$Workbook$;Location=Оферти;Extended Properties=&quot;&quot;" commandType="0"/>
  </connection>
  <connection id="18338" xr16:uid="{1E2945B1-38C3-4DAE-83F5-8A3A53AEE17E}" keepAlive="1" name="Connection26499" type="5" refreshedVersion="0" background="1">
    <dbPr connection="Provider=Microsoft.Mashup.OleDb.1;Data Source=$Workbook$;Location=&quot;Оферти (2)&quot;;Extended Properties=&quot;&quot;" commandType="0"/>
  </connection>
  <connection id="18339" xr16:uid="{0E44EC7F-0DEB-4F85-8637-1E40767CF297}" keepAlive="1" name="Connection265" type="5" refreshedVersion="0" background="1">
    <dbPr connection="Provider=Microsoft.Mashup.OleDb.1;Data Source=$Workbook$;Location=&quot;Оферти (2)&quot;;Extended Properties=&quot;&quot;" commandType="0"/>
  </connection>
  <connection id="18340" xr16:uid="{6D2B6DDD-DA5A-472A-94CB-054F07B0EA72}" keepAlive="1" name="Connection2650" type="5" refreshedVersion="0" background="1">
    <dbPr connection="Provider=Microsoft.Mashup.OleDb.1;Data Source=$Workbook$;Location=&quot;Оферти (2)&quot;;Extended Properties=&quot;&quot;" commandType="0"/>
  </connection>
  <connection id="18341" xr16:uid="{B162ED26-7BE4-4950-BA66-12ECF7DAE84F}" keepAlive="1" name="Connection26500" type="5" refreshedVersion="0" background="1">
    <dbPr connection="Provider=Microsoft.Mashup.OleDb.1;Data Source=$Workbook$;Location=Оферти;Extended Properties=&quot;&quot;" commandType="0"/>
  </connection>
  <connection id="18342" xr16:uid="{12A79EF5-3B41-4D78-B9FC-29758A68BFE0}" keepAlive="1" name="Connection26501" type="5" refreshedVersion="0" background="1">
    <dbPr connection="Provider=Microsoft.Mashup.OleDb.1;Data Source=$Workbook$;Location=&quot;Оферти (2)&quot;;Extended Properties=&quot;&quot;" commandType="0"/>
  </connection>
  <connection id="18343" xr16:uid="{AC3277A2-0376-4E9F-8CC6-E5EA3181BBC8}" keepAlive="1" name="Connection26502" type="5" refreshedVersion="0" background="1">
    <dbPr connection="Provider=Microsoft.Mashup.OleDb.1;Data Source=$Workbook$;Location=Оферти;Extended Properties=&quot;&quot;" commandType="0"/>
  </connection>
  <connection id="18344" xr16:uid="{B3551092-FC45-40E0-BE47-11B7E584548A}" keepAlive="1" name="Connection26503" type="5" refreshedVersion="0" background="1">
    <dbPr connection="Provider=Microsoft.Mashup.OleDb.1;Data Source=$Workbook$;Location=&quot;Оферти (2)&quot;;Extended Properties=&quot;&quot;" commandType="0"/>
  </connection>
  <connection id="18345" xr16:uid="{A97A66D1-DE24-4E12-B2A3-F67081273807}" keepAlive="1" name="Connection26504" type="5" refreshedVersion="0" background="1">
    <dbPr connection="Provider=Microsoft.Mashup.OleDb.1;Data Source=$Workbook$;Location=Оферти;Extended Properties=&quot;&quot;" commandType="0"/>
  </connection>
  <connection id="18346" xr16:uid="{1F045337-B82C-496B-B988-73D61A66D0BB}" keepAlive="1" name="Connection26505" type="5" refreshedVersion="0" background="1">
    <dbPr connection="Provider=Microsoft.Mashup.OleDb.1;Data Source=$Workbook$;Location=&quot;Оферти (2)&quot;;Extended Properties=&quot;&quot;" commandType="0"/>
  </connection>
  <connection id="18347" xr16:uid="{CE42498C-8B4F-463A-A8DF-715F535F0E70}" keepAlive="1" name="Connection26506" type="5" refreshedVersion="0" background="1">
    <dbPr connection="Provider=Microsoft.Mashup.OleDb.1;Data Source=$Workbook$;Location=Оферти;Extended Properties=&quot;&quot;" commandType="0"/>
  </connection>
  <connection id="18348" xr16:uid="{1952E419-175B-4450-9B8E-57DFC45B3202}" keepAlive="1" name="Connection26507" type="5" refreshedVersion="0" background="1">
    <dbPr connection="Provider=Microsoft.Mashup.OleDb.1;Data Source=$Workbook$;Location=&quot;Оферти (2)&quot;;Extended Properties=&quot;&quot;" commandType="0"/>
  </connection>
  <connection id="18349" xr16:uid="{CFF092B5-93DD-480D-B517-5110AB07AE38}" keepAlive="1" name="Connection26508" type="5" refreshedVersion="7" background="1" saveData="1">
    <dbPr connection="Provider=Microsoft.Mashup.OleDb.1;Data Source=$Workbook$;Location=Оферти;Extended Properties=&quot;&quot;" command="SELECT * FROM [Оферти]"/>
  </connection>
  <connection id="18350" xr16:uid="{225C61B9-E713-4DA2-9E7B-0F8D1F15D99C}" keepAlive="1" name="Connection2650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8351" xr16:uid="{8A3CF02A-7FE4-4F34-86C0-7FFE673570D1}" keepAlive="1" name="Connection2651" type="5" refreshedVersion="0" background="1">
    <dbPr connection="Provider=Microsoft.Mashup.OleDb.1;Data Source=$Workbook$;Location=Оферти;Extended Properties=&quot;&quot;" commandType="0"/>
  </connection>
  <connection id="18352" xr16:uid="{B7842998-DFE6-4C0C-B7BC-BC22CEE9A5C2}" keepAlive="1" name="Connection26510" type="5" refreshedVersion="0" background="1">
    <dbPr connection="Provider=Microsoft.Mashup.OleDb.1;Data Source=$Workbook$;Location=Оферти;Extended Properties=&quot;&quot;" commandType="0"/>
  </connection>
  <connection id="18353" xr16:uid="{58E8955E-AC88-4EB3-9FD6-33C725805CE4}" keepAlive="1" name="Connection26511" type="5" refreshedVersion="0" background="1">
    <dbPr connection="Provider=Microsoft.Mashup.OleDb.1;Data Source=$Workbook$;Location=&quot;Оферти (2)&quot;;Extended Properties=&quot;&quot;" commandType="0"/>
  </connection>
  <connection id="18354" xr16:uid="{73A8072C-4F7C-43B4-8ACD-4DF61881B1DB}" keepAlive="1" name="Connection26512" type="5" refreshedVersion="0" background="1">
    <dbPr connection="Provider=Microsoft.Mashup.OleDb.1;Data Source=$Workbook$;Location=Оферти;Extended Properties=&quot;&quot;" commandType="0"/>
  </connection>
  <connection id="18355" xr16:uid="{039D3A84-02F4-441E-BCD5-A0F6355D0E67}" keepAlive="1" name="Connection26513" type="5" refreshedVersion="0" background="1">
    <dbPr connection="Provider=Microsoft.Mashup.OleDb.1;Data Source=$Workbook$;Location=&quot;Оферти (2)&quot;;Extended Properties=&quot;&quot;" commandType="0"/>
  </connection>
  <connection id="18356" xr16:uid="{4E63B608-E2B5-44D4-95DD-A324F6BB0CF1}" keepAlive="1" name="Connection26514" type="5" refreshedVersion="0" background="1">
    <dbPr connection="Provider=Microsoft.Mashup.OleDb.1;Data Source=$Workbook$;Location=Оферти;Extended Properties=&quot;&quot;" commandType="0"/>
  </connection>
  <connection id="18357" xr16:uid="{AF92714D-AD20-4750-A472-6B9CAE4D86A2}" keepAlive="1" name="Connection26515" type="5" refreshedVersion="0" background="1">
    <dbPr connection="Provider=Microsoft.Mashup.OleDb.1;Data Source=$Workbook$;Location=&quot;Оферти (2)&quot;;Extended Properties=&quot;&quot;" commandType="0"/>
  </connection>
  <connection id="18358" xr16:uid="{DB9FBA00-1CD2-473A-971C-491D246C3DE0}" keepAlive="1" name="Connection26516" type="5" refreshedVersion="0" background="1">
    <dbPr connection="Provider=Microsoft.Mashup.OleDb.1;Data Source=$Workbook$;Location=Оферти;Extended Properties=&quot;&quot;" commandType="0"/>
  </connection>
  <connection id="18359" xr16:uid="{E39E3773-D429-4C58-85AE-9A92173424BF}" keepAlive="1" name="Connection26517" type="5" refreshedVersion="0" background="1">
    <dbPr connection="Provider=Microsoft.Mashup.OleDb.1;Data Source=$Workbook$;Location=&quot;Оферти (2)&quot;;Extended Properties=&quot;&quot;" commandType="0"/>
  </connection>
  <connection id="18360" xr16:uid="{B4AB291A-409A-4773-9D84-C93F5EE7DEF6}" keepAlive="1" name="Connection26518" type="5" refreshedVersion="0" background="1">
    <dbPr connection="Provider=Microsoft.Mashup.OleDb.1;Data Source=$Workbook$;Location=Оферти;Extended Properties=&quot;&quot;" commandType="0"/>
  </connection>
  <connection id="18361" xr16:uid="{BDCEF3E8-50B2-4B85-A3DF-6B096A4B51F0}" keepAlive="1" name="Connection26519" type="5" refreshedVersion="0" background="1">
    <dbPr connection="Provider=Microsoft.Mashup.OleDb.1;Data Source=$Workbook$;Location=&quot;Оферти (2)&quot;;Extended Properties=&quot;&quot;" commandType="0"/>
  </connection>
  <connection id="18362" xr16:uid="{ED1DB230-2972-41E2-84EA-0E4CC9EE58E6}" keepAlive="1" name="Connection2652" type="5" refreshedVersion="0" background="1">
    <dbPr connection="Provider=Microsoft.Mashup.OleDb.1;Data Source=$Workbook$;Location=&quot;Оферти (2)&quot;;Extended Properties=&quot;&quot;" commandType="0"/>
  </connection>
  <connection id="18363" xr16:uid="{DA6C2692-89DD-4E18-9F07-5E75C7252851}" keepAlive="1" name="Connection26520" type="5" refreshedVersion="0" background="1">
    <dbPr connection="Provider=Microsoft.Mashup.OleDb.1;Data Source=$Workbook$;Location=Оферти;Extended Properties=&quot;&quot;" commandType="0"/>
  </connection>
  <connection id="18364" xr16:uid="{2C410341-B110-4AD5-BEEB-03A31A67F8A3}" keepAlive="1" name="Connection26521" type="5" refreshedVersion="0" background="1">
    <dbPr connection="Provider=Microsoft.Mashup.OleDb.1;Data Source=$Workbook$;Location=&quot;Оферти (2)&quot;;Extended Properties=&quot;&quot;" commandType="0"/>
  </connection>
  <connection id="18365" xr16:uid="{E1C6A07B-CBED-4959-8B42-981C77D7075D}" keepAlive="1" name="Connection26522" type="5" refreshedVersion="0" background="1">
    <dbPr connection="Provider=Microsoft.Mashup.OleDb.1;Data Source=$Workbook$;Location=Оферти;Extended Properties=&quot;&quot;" commandType="0"/>
  </connection>
  <connection id="18366" xr16:uid="{B8F6A875-525C-407D-A310-0692AF636B72}" keepAlive="1" name="Connection26523" type="5" refreshedVersion="0" background="1">
    <dbPr connection="Provider=Microsoft.Mashup.OleDb.1;Data Source=$Workbook$;Location=&quot;Оферти (2)&quot;;Extended Properties=&quot;&quot;" commandType="0"/>
  </connection>
  <connection id="18367" xr16:uid="{37A32C06-5AB4-430D-B18C-5157CFD66D10}" keepAlive="1" name="Connection26524" type="5" refreshedVersion="0" background="1">
    <dbPr connection="Provider=Microsoft.Mashup.OleDb.1;Data Source=$Workbook$;Location=Оферти;Extended Properties=&quot;&quot;" commandType="0"/>
  </connection>
  <connection id="18368" xr16:uid="{8F802D40-45BB-4406-A3D8-F23BBBF5744E}" keepAlive="1" name="Connection26525" type="5" refreshedVersion="0" background="1">
    <dbPr connection="Provider=Microsoft.Mashup.OleDb.1;Data Source=$Workbook$;Location=&quot;Оферти (2)&quot;;Extended Properties=&quot;&quot;" commandType="0"/>
  </connection>
  <connection id="18369" xr16:uid="{FB6444F7-B7C0-4F64-A25B-C3B84053BDA0}" keepAlive="1" name="Connection26526" type="5" refreshedVersion="0" background="1">
    <dbPr connection="Provider=Microsoft.Mashup.OleDb.1;Data Source=$Workbook$;Location=Оферти;Extended Properties=&quot;&quot;" commandType="0"/>
  </connection>
  <connection id="18370" xr16:uid="{DD450EF0-E159-4454-8FF4-C8506C84B2F1}" keepAlive="1" name="Connection26527" type="5" refreshedVersion="0" background="1">
    <dbPr connection="Provider=Microsoft.Mashup.OleDb.1;Data Source=$Workbook$;Location=&quot;Оферти (2)&quot;;Extended Properties=&quot;&quot;" commandType="0"/>
  </connection>
  <connection id="18371" xr16:uid="{D3D7EDD9-D441-4CD4-B854-211F6E68DC19}" keepAlive="1" name="Connection26528" type="5" refreshedVersion="0" background="1">
    <dbPr connection="Provider=Microsoft.Mashup.OleDb.1;Data Source=$Workbook$;Location=Оферти;Extended Properties=&quot;&quot;" commandType="0"/>
  </connection>
  <connection id="18372" xr16:uid="{8B5356A6-E8C4-4A73-9F12-B057B228F419}" keepAlive="1" name="Connection26529" type="5" refreshedVersion="0" background="1">
    <dbPr connection="Provider=Microsoft.Mashup.OleDb.1;Data Source=$Workbook$;Location=&quot;Оферти (2)&quot;;Extended Properties=&quot;&quot;" commandType="0"/>
  </connection>
  <connection id="18373" xr16:uid="{BD44E1F8-2C40-422D-B020-A19D76CE5837}" keepAlive="1" name="Connection2653" type="5" refreshedVersion="0" background="1">
    <dbPr connection="Provider=Microsoft.Mashup.OleDb.1;Data Source=$Workbook$;Location=Оферти;Extended Properties=&quot;&quot;" commandType="0"/>
  </connection>
  <connection id="18374" xr16:uid="{EAB81475-1F23-4C81-AEA4-C158A8A8DD9B}" keepAlive="1" name="Connection26530" type="5" refreshedVersion="0" background="1">
    <dbPr connection="Provider=Microsoft.Mashup.OleDb.1;Data Source=$Workbook$;Location=Оферти;Extended Properties=&quot;&quot;" commandType="0"/>
  </connection>
  <connection id="18375" xr16:uid="{4D1C1091-6169-403F-96D6-215F04EC2DA7}" keepAlive="1" name="Connection26531" type="5" refreshedVersion="0" background="1">
    <dbPr connection="Provider=Microsoft.Mashup.OleDb.1;Data Source=$Workbook$;Location=&quot;Оферти (2)&quot;;Extended Properties=&quot;&quot;" commandType="0"/>
  </connection>
  <connection id="18376" xr16:uid="{A31CC1F7-D8AC-4CC4-A03D-8220F1F29EA0}" keepAlive="1" name="Connection26532" type="5" refreshedVersion="0" background="1">
    <dbPr connection="Provider=Microsoft.Mashup.OleDb.1;Data Source=$Workbook$;Location=Оферти;Extended Properties=&quot;&quot;" commandType="0"/>
  </connection>
  <connection id="18377" xr16:uid="{E1451C67-9645-4A43-9E6D-1D6B38A5D462}" keepAlive="1" name="Connection26533" type="5" refreshedVersion="0" background="1">
    <dbPr connection="Provider=Microsoft.Mashup.OleDb.1;Data Source=$Workbook$;Location=&quot;Оферти (2)&quot;;Extended Properties=&quot;&quot;" commandType="0"/>
  </connection>
  <connection id="18378" xr16:uid="{D7E832EB-32F1-43EB-9D76-A488BADD39D7}" keepAlive="1" name="Connection26534" type="5" refreshedVersion="0" background="1">
    <dbPr connection="Provider=Microsoft.Mashup.OleDb.1;Data Source=$Workbook$;Location=Оферти;Extended Properties=&quot;&quot;" commandType="0"/>
  </connection>
  <connection id="18379" xr16:uid="{0122EFE4-0CD9-463E-8A41-87D6D45BD8B7}" keepAlive="1" name="Connection26535" type="5" refreshedVersion="0" background="1">
    <dbPr connection="Provider=Microsoft.Mashup.OleDb.1;Data Source=$Workbook$;Location=&quot;Оферти (2)&quot;;Extended Properties=&quot;&quot;" commandType="0"/>
  </connection>
  <connection id="18380" xr16:uid="{1FED5DB2-EABB-4D56-8F94-54E8E4CB35EB}" keepAlive="1" name="Connection26536" type="5" refreshedVersion="0" background="1">
    <dbPr connection="Provider=Microsoft.Mashup.OleDb.1;Data Source=$Workbook$;Location=Оферти;Extended Properties=&quot;&quot;" commandType="0"/>
  </connection>
  <connection id="18381" xr16:uid="{C86E71AE-E327-4EDD-9262-8371F257A817}" keepAlive="1" name="Connection26537" type="5" refreshedVersion="0" background="1">
    <dbPr connection="Provider=Microsoft.Mashup.OleDb.1;Data Source=$Workbook$;Location=&quot;Оферти (2)&quot;;Extended Properties=&quot;&quot;" commandType="0"/>
  </connection>
  <connection id="18382" xr16:uid="{86D3B4DE-DF74-48F3-BFA3-BF1302EDE5FA}" keepAlive="1" name="Connection26538" type="5" refreshedVersion="0" background="1">
    <dbPr connection="Provider=Microsoft.Mashup.OleDb.1;Data Source=$Workbook$;Location=Оферти;Extended Properties=&quot;&quot;" commandType="0"/>
  </connection>
  <connection id="18383" xr16:uid="{3CE6216C-3C70-4E8C-940B-AF5D195704ED}" keepAlive="1" name="Connection26539" type="5" refreshedVersion="0" background="1">
    <dbPr connection="Provider=Microsoft.Mashup.OleDb.1;Data Source=$Workbook$;Location=&quot;Оферти (2)&quot;;Extended Properties=&quot;&quot;" commandType="0"/>
  </connection>
  <connection id="18384" xr16:uid="{13BA9817-9E09-4F59-8859-8E4284DEEB59}" keepAlive="1" name="Connection2654" type="5" refreshedVersion="0" background="1">
    <dbPr connection="Provider=Microsoft.Mashup.OleDb.1;Data Source=$Workbook$;Location=&quot;Оферти (2)&quot;;Extended Properties=&quot;&quot;" commandType="0"/>
  </connection>
  <connection id="18385" xr16:uid="{1293EBD2-F9ED-4D86-9D26-4B4B3AAB9ABD}" keepAlive="1" name="Connection26540" type="5" refreshedVersion="0" background="1">
    <dbPr connection="Provider=Microsoft.Mashup.OleDb.1;Data Source=$Workbook$;Location=Оферти;Extended Properties=&quot;&quot;" commandType="0"/>
  </connection>
  <connection id="18386" xr16:uid="{CB068698-4656-4A54-8B02-2B793AE381E9}" keepAlive="1" name="Connection26541" type="5" refreshedVersion="0" background="1">
    <dbPr connection="Provider=Microsoft.Mashup.OleDb.1;Data Source=$Workbook$;Location=&quot;Оферти (2)&quot;;Extended Properties=&quot;&quot;" commandType="0"/>
  </connection>
  <connection id="18387" xr16:uid="{5DDA3BCB-BE0A-4B00-A1F9-89C0D580CE71}" keepAlive="1" name="Connection26542" type="5" refreshedVersion="0" background="1">
    <dbPr connection="Provider=Microsoft.Mashup.OleDb.1;Data Source=$Workbook$;Location=Оферти;Extended Properties=&quot;&quot;" commandType="0"/>
  </connection>
  <connection id="18388" xr16:uid="{07977DC7-9BED-40DB-A936-D26ED674CA5E}" keepAlive="1" name="Connection26543" type="5" refreshedVersion="0" background="1">
    <dbPr connection="Provider=Microsoft.Mashup.OleDb.1;Data Source=$Workbook$;Location=&quot;Оферти (2)&quot;;Extended Properties=&quot;&quot;" commandType="0"/>
  </connection>
  <connection id="18389" xr16:uid="{2A767EB4-6F26-48E0-8923-24A845367CBA}" keepAlive="1" name="Connection26544" type="5" refreshedVersion="0" background="1">
    <dbPr connection="Provider=Microsoft.Mashup.OleDb.1;Data Source=$Workbook$;Location=Оферти;Extended Properties=&quot;&quot;" commandType="0"/>
  </connection>
  <connection id="18390" xr16:uid="{A562A953-8C95-4859-ADC2-616E69D50CAD}" keepAlive="1" name="Connection26545" type="5" refreshedVersion="0" background="1">
    <dbPr connection="Provider=Microsoft.Mashup.OleDb.1;Data Source=$Workbook$;Location=&quot;Оферти (2)&quot;;Extended Properties=&quot;&quot;" commandType="0"/>
  </connection>
  <connection id="18391" xr16:uid="{5E6A208E-2E70-400D-BB2B-7D3ED448EDE3}" keepAlive="1" name="Connection26546" type="5" refreshedVersion="0" background="1">
    <dbPr connection="Provider=Microsoft.Mashup.OleDb.1;Data Source=$Workbook$;Location=Оферти;Extended Properties=&quot;&quot;" commandType="0"/>
  </connection>
  <connection id="18392" xr16:uid="{D6E40E90-DD8E-4970-AB0E-2EC1929BC7E1}" keepAlive="1" name="Connection26547" type="5" refreshedVersion="0" background="1">
    <dbPr connection="Provider=Microsoft.Mashup.OleDb.1;Data Source=$Workbook$;Location=&quot;Оферти (2)&quot;;Extended Properties=&quot;&quot;" commandType="0"/>
  </connection>
  <connection id="18393" xr16:uid="{C8DC63E4-A285-4846-9B35-829EE855ED0B}" keepAlive="1" name="Connection26548" type="5" refreshedVersion="0" background="1">
    <dbPr connection="Provider=Microsoft.Mashup.OleDb.1;Data Source=$Workbook$;Location=Оферти;Extended Properties=&quot;&quot;" commandType="0"/>
  </connection>
  <connection id="18394" xr16:uid="{881E8E74-7ED8-4340-8631-CE1AF836A3B8}" keepAlive="1" name="Connection26549" type="5" refreshedVersion="0" background="1">
    <dbPr connection="Provider=Microsoft.Mashup.OleDb.1;Data Source=$Workbook$;Location=&quot;Оферти (2)&quot;;Extended Properties=&quot;&quot;" commandType="0"/>
  </connection>
  <connection id="18395" xr16:uid="{20ED671E-E86B-4093-A1BC-76D6B7CD5429}" keepAlive="1" name="Connection2655" type="5" refreshedVersion="0" background="1">
    <dbPr connection="Provider=Microsoft.Mashup.OleDb.1;Data Source=$Workbook$;Location=Оферти;Extended Properties=&quot;&quot;" commandType="0"/>
  </connection>
  <connection id="18396" xr16:uid="{4AA90C00-8675-4B95-B7FD-A2E238876527}" keepAlive="1" name="Connection26550" type="5" refreshedVersion="0" background="1">
    <dbPr connection="Provider=Microsoft.Mashup.OleDb.1;Data Source=$Workbook$;Location=Оферти;Extended Properties=&quot;&quot;" commandType="0"/>
  </connection>
  <connection id="18397" xr16:uid="{1077C7DD-9915-4AE6-9E7A-056E92C1F2CD}" keepAlive="1" name="Connection26551" type="5" refreshedVersion="0" background="1">
    <dbPr connection="Provider=Microsoft.Mashup.OleDb.1;Data Source=$Workbook$;Location=&quot;Оферти (2)&quot;;Extended Properties=&quot;&quot;" commandType="0"/>
  </connection>
  <connection id="18398" xr16:uid="{9CD4F232-9A3E-4082-A65E-BD8D826518BB}" keepAlive="1" name="Connection26552" type="5" refreshedVersion="0" background="1">
    <dbPr connection="Provider=Microsoft.Mashup.OleDb.1;Data Source=$Workbook$;Location=Оферти;Extended Properties=&quot;&quot;" commandType="0"/>
  </connection>
  <connection id="18399" xr16:uid="{6753E3E6-7321-426A-A350-C9C9C4F7D513}" keepAlive="1" name="Connection26553" type="5" refreshedVersion="0" background="1">
    <dbPr connection="Provider=Microsoft.Mashup.OleDb.1;Data Source=$Workbook$;Location=&quot;Оферти (2)&quot;;Extended Properties=&quot;&quot;" commandType="0"/>
  </connection>
  <connection id="18400" xr16:uid="{D531B02F-0445-47F3-A5CF-C97E52473AB5}" keepAlive="1" name="Connection26554" type="5" refreshedVersion="0" background="1">
    <dbPr connection="Provider=Microsoft.Mashup.OleDb.1;Data Source=$Workbook$;Location=Оферти;Extended Properties=&quot;&quot;" commandType="0"/>
  </connection>
  <connection id="18401" xr16:uid="{A60973B9-3E9D-4A3A-8098-C1B718E67E03}" keepAlive="1" name="Connection26555" type="5" refreshedVersion="0" background="1">
    <dbPr connection="Provider=Microsoft.Mashup.OleDb.1;Data Source=$Workbook$;Location=&quot;Оферти (2)&quot;;Extended Properties=&quot;&quot;" commandType="0"/>
  </connection>
  <connection id="18402" xr16:uid="{574571BB-61F3-40DF-BCD8-8360CBD5C6C6}" keepAlive="1" name="Connection26556" type="5" refreshedVersion="0" background="1">
    <dbPr connection="Provider=Microsoft.Mashup.OleDb.1;Data Source=$Workbook$;Location=Оферти;Extended Properties=&quot;&quot;" commandType="0"/>
  </connection>
  <connection id="18403" xr16:uid="{4F00C4B5-2B97-4289-BB61-AF93700A0698}" keepAlive="1" name="Connection26557" type="5" refreshedVersion="0" background="1">
    <dbPr connection="Provider=Microsoft.Mashup.OleDb.1;Data Source=$Workbook$;Location=&quot;Оферти (2)&quot;;Extended Properties=&quot;&quot;" commandType="0"/>
  </connection>
  <connection id="18404" xr16:uid="{4C0C6701-064C-41B0-836C-30F65395B831}" keepAlive="1" name="Connection26558" type="5" refreshedVersion="0" background="1">
    <dbPr connection="Provider=Microsoft.Mashup.OleDb.1;Data Source=$Workbook$;Location=Оферти;Extended Properties=&quot;&quot;" commandType="0"/>
  </connection>
  <connection id="18405" xr16:uid="{E22C40EB-D2BC-4D6F-BD0F-09DC6178B69C}" keepAlive="1" name="Connection26559" type="5" refreshedVersion="0" background="1">
    <dbPr connection="Provider=Microsoft.Mashup.OleDb.1;Data Source=$Workbook$;Location=&quot;Оферти (2)&quot;;Extended Properties=&quot;&quot;" commandType="0"/>
  </connection>
  <connection id="18406" xr16:uid="{45A36071-4794-424C-87D9-9C4B90D446F8}" keepAlive="1" name="Connection2656" type="5" refreshedVersion="0" background="1">
    <dbPr connection="Provider=Microsoft.Mashup.OleDb.1;Data Source=$Workbook$;Location=&quot;Оферти (2)&quot;;Extended Properties=&quot;&quot;" commandType="0"/>
  </connection>
  <connection id="18407" xr16:uid="{CEA9793A-B686-46C2-8540-D1627116FA58}" keepAlive="1" name="Connection26560" type="5" refreshedVersion="0" background="1">
    <dbPr connection="Provider=Microsoft.Mashup.OleDb.1;Data Source=$Workbook$;Location=Оферти;Extended Properties=&quot;&quot;" commandType="0"/>
  </connection>
  <connection id="18408" xr16:uid="{2F71C9C4-75A7-4DF6-91DD-141A6D925E63}" keepAlive="1" name="Connection26561" type="5" refreshedVersion="0" background="1">
    <dbPr connection="Provider=Microsoft.Mashup.OleDb.1;Data Source=$Workbook$;Location=&quot;Оферти (2)&quot;;Extended Properties=&quot;&quot;" commandType="0"/>
  </connection>
  <connection id="18409" xr16:uid="{1451C52E-ABAA-4BA2-B299-7F828E7C6152}" keepAlive="1" name="Connection26562" type="5" refreshedVersion="0" background="1">
    <dbPr connection="Provider=Microsoft.Mashup.OleDb.1;Data Source=$Workbook$;Location=Оферти;Extended Properties=&quot;&quot;" commandType="0"/>
  </connection>
  <connection id="18410" xr16:uid="{3640A3D0-9FAF-46AB-BF95-11BB0936F5F7}" keepAlive="1" name="Connection26563" type="5" refreshedVersion="0" background="1">
    <dbPr connection="Provider=Microsoft.Mashup.OleDb.1;Data Source=$Workbook$;Location=&quot;Оферти (2)&quot;;Extended Properties=&quot;&quot;" commandType="0"/>
  </connection>
  <connection id="18411" xr16:uid="{99450523-FA35-4845-9368-84F8372D3BB0}" keepAlive="1" name="Connection26564" type="5" refreshedVersion="0" background="1">
    <dbPr connection="Provider=Microsoft.Mashup.OleDb.1;Data Source=$Workbook$;Location=Оферти;Extended Properties=&quot;&quot;" commandType="0"/>
  </connection>
  <connection id="18412" xr16:uid="{F1DAF1FA-5868-4207-9687-49D2AA6A54D8}" keepAlive="1" name="Connection26565" type="5" refreshedVersion="0" background="1">
    <dbPr connection="Provider=Microsoft.Mashup.OleDb.1;Data Source=$Workbook$;Location=&quot;Оферти (2)&quot;;Extended Properties=&quot;&quot;" commandType="0"/>
  </connection>
  <connection id="18413" xr16:uid="{13F2E97F-8616-4545-A4D4-77B982E2250B}" keepAlive="1" name="Connection26566" type="5" refreshedVersion="0" background="1">
    <dbPr connection="Provider=Microsoft.Mashup.OleDb.1;Data Source=$Workbook$;Location=Оферти;Extended Properties=&quot;&quot;" commandType="0"/>
  </connection>
  <connection id="18414" xr16:uid="{835AF145-5CA9-4635-B26D-A20E333DE2B4}" keepAlive="1" name="Connection26567" type="5" refreshedVersion="0" background="1">
    <dbPr connection="Provider=Microsoft.Mashup.OleDb.1;Data Source=$Workbook$;Location=&quot;Оферти (2)&quot;;Extended Properties=&quot;&quot;" commandType="0"/>
  </connection>
  <connection id="18415" xr16:uid="{6FDCF498-628F-4375-A844-48D718F83E03}" keepAlive="1" name="Connection26568" type="5" refreshedVersion="0" background="1">
    <dbPr connection="Provider=Microsoft.Mashup.OleDb.1;Data Source=$Workbook$;Location=Оферти;Extended Properties=&quot;&quot;" commandType="0"/>
  </connection>
  <connection id="18416" xr16:uid="{FB3E6B3B-0584-48C4-8B73-41E4F8651983}" keepAlive="1" name="Connection26569" type="5" refreshedVersion="0" background="1">
    <dbPr connection="Provider=Microsoft.Mashup.OleDb.1;Data Source=$Workbook$;Location=&quot;Оферти (2)&quot;;Extended Properties=&quot;&quot;" commandType="0"/>
  </connection>
  <connection id="18417" xr16:uid="{E7D7CEC9-BE45-419E-971C-862B2D510558}" keepAlive="1" name="Connection2657" type="5" refreshedVersion="0" background="1">
    <dbPr connection="Provider=Microsoft.Mashup.OleDb.1;Data Source=$Workbook$;Location=Оферти;Extended Properties=&quot;&quot;" commandType="0"/>
  </connection>
  <connection id="18418" xr16:uid="{4225FB50-5312-48CB-8664-73700E19AD5D}" keepAlive="1" name="Connection26570" type="5" refreshedVersion="0" background="1">
    <dbPr connection="Provider=Microsoft.Mashup.OleDb.1;Data Source=$Workbook$;Location=Оферти;Extended Properties=&quot;&quot;" commandType="0"/>
  </connection>
  <connection id="18419" xr16:uid="{47C2AF9E-1E98-4D84-8C80-D9A8E632CB69}" keepAlive="1" name="Connection26571" type="5" refreshedVersion="0" background="1">
    <dbPr connection="Provider=Microsoft.Mashup.OleDb.1;Data Source=$Workbook$;Location=&quot;Оферти (2)&quot;;Extended Properties=&quot;&quot;" commandType="0"/>
  </connection>
  <connection id="18420" xr16:uid="{371D8BAC-591C-4FF9-B537-E2E3DD1A0062}" keepAlive="1" name="Connection26572" type="5" refreshedVersion="0" background="1">
    <dbPr connection="Provider=Microsoft.Mashup.OleDb.1;Data Source=$Workbook$;Location=Оферти;Extended Properties=&quot;&quot;" commandType="0"/>
  </connection>
  <connection id="18421" xr16:uid="{698F20E6-9636-4997-BD4F-31BCAF233157}" keepAlive="1" name="Connection26573" type="5" refreshedVersion="0" background="1">
    <dbPr connection="Provider=Microsoft.Mashup.OleDb.1;Data Source=$Workbook$;Location=&quot;Оферти (2)&quot;;Extended Properties=&quot;&quot;" commandType="0"/>
  </connection>
  <connection id="18422" xr16:uid="{BF43FE99-0237-4AF9-A4E9-2E5CD072B6CA}" keepAlive="1" name="Connection26574" type="5" refreshedVersion="0" background="1">
    <dbPr connection="Provider=Microsoft.Mashup.OleDb.1;Data Source=$Workbook$;Location=Оферти;Extended Properties=&quot;&quot;" commandType="0"/>
  </connection>
  <connection id="18423" xr16:uid="{8618F8AB-AD0E-4B0D-8C99-06F98B7AFB96}" keepAlive="1" name="Connection26575" type="5" refreshedVersion="0" background="1">
    <dbPr connection="Provider=Microsoft.Mashup.OleDb.1;Data Source=$Workbook$;Location=&quot;Оферти (2)&quot;;Extended Properties=&quot;&quot;" commandType="0"/>
  </connection>
  <connection id="18424" xr16:uid="{70E94014-B823-4C98-A733-582A13E2101B}" keepAlive="1" name="Connection26576" type="5" refreshedVersion="0" background="1">
    <dbPr connection="Provider=Microsoft.Mashup.OleDb.1;Data Source=$Workbook$;Location=Оферти;Extended Properties=&quot;&quot;" commandType="0"/>
  </connection>
  <connection id="18425" xr16:uid="{5095E61B-EEB6-409B-BD6F-951E34C660FD}" keepAlive="1" name="Connection26577" type="5" refreshedVersion="0" background="1">
    <dbPr connection="Provider=Microsoft.Mashup.OleDb.1;Data Source=$Workbook$;Location=&quot;Оферти (2)&quot;;Extended Properties=&quot;&quot;" commandType="0"/>
  </connection>
  <connection id="18426" xr16:uid="{B62E230D-73B6-4CB3-8D94-DB7A7CB21B22}" keepAlive="1" name="Connection26578" type="5" refreshedVersion="0" background="1">
    <dbPr connection="Provider=Microsoft.Mashup.OleDb.1;Data Source=$Workbook$;Location=Оферти;Extended Properties=&quot;&quot;" commandType="0"/>
  </connection>
  <connection id="18427" xr16:uid="{B952ADE9-F005-4A24-8DAA-77ECBFD38F2C}" keepAlive="1" name="Connection26579" type="5" refreshedVersion="0" background="1">
    <dbPr connection="Provider=Microsoft.Mashup.OleDb.1;Data Source=$Workbook$;Location=&quot;Оферти (2)&quot;;Extended Properties=&quot;&quot;" commandType="0"/>
  </connection>
  <connection id="18428" xr16:uid="{C060A693-EE31-4BB9-BB81-E2B3FE2D0A54}" keepAlive="1" name="Connection2658" type="5" refreshedVersion="0" background="1">
    <dbPr connection="Provider=Microsoft.Mashup.OleDb.1;Data Source=$Workbook$;Location=&quot;Оферти (2)&quot;;Extended Properties=&quot;&quot;" commandType="0"/>
  </connection>
  <connection id="18429" xr16:uid="{D365B709-01C1-4E29-9754-85AB2528BB46}" keepAlive="1" name="Connection26580" type="5" refreshedVersion="0" background="1">
    <dbPr connection="Provider=Microsoft.Mashup.OleDb.1;Data Source=$Workbook$;Location=Оферти;Extended Properties=&quot;&quot;" commandType="0"/>
  </connection>
  <connection id="18430" xr16:uid="{FB321ACF-DA51-470E-A4E7-27605D70CB77}" keepAlive="1" name="Connection26581" type="5" refreshedVersion="0" background="1">
    <dbPr connection="Provider=Microsoft.Mashup.OleDb.1;Data Source=$Workbook$;Location=&quot;Оферти (2)&quot;;Extended Properties=&quot;&quot;" commandType="0"/>
  </connection>
  <connection id="18431" xr16:uid="{906F38B9-4F19-4540-8523-9AD76512B336}" keepAlive="1" name="Connection26582" type="5" refreshedVersion="0" background="1">
    <dbPr connection="Provider=Microsoft.Mashup.OleDb.1;Data Source=$Workbook$;Location=Оферти;Extended Properties=&quot;&quot;" commandType="0"/>
  </connection>
  <connection id="18432" xr16:uid="{992D333C-9048-461D-AF5F-1B72C9134DA5}" keepAlive="1" name="Connection26583" type="5" refreshedVersion="0" background="1">
    <dbPr connection="Provider=Microsoft.Mashup.OleDb.1;Data Source=$Workbook$;Location=&quot;Оферти (2)&quot;;Extended Properties=&quot;&quot;" commandType="0"/>
  </connection>
  <connection id="18433" xr16:uid="{10F2E217-B88D-4CA0-88E6-C8188DF0A6A9}" keepAlive="1" name="Connection26584" type="5" refreshedVersion="0" background="1">
    <dbPr connection="Provider=Microsoft.Mashup.OleDb.1;Data Source=$Workbook$;Location=Оферти;Extended Properties=&quot;&quot;" commandType="0"/>
  </connection>
  <connection id="18434" xr16:uid="{DAC7F0AE-33E7-479D-B501-9352F539BB74}" keepAlive="1" name="Connection26585" type="5" refreshedVersion="0" background="1">
    <dbPr connection="Provider=Microsoft.Mashup.OleDb.1;Data Source=$Workbook$;Location=&quot;Оферти (2)&quot;;Extended Properties=&quot;&quot;" commandType="0"/>
  </connection>
  <connection id="18435" xr16:uid="{B5BF06EE-AF18-4425-8250-B09843496BE4}" keepAlive="1" name="Connection26586" type="5" refreshedVersion="0" background="1">
    <dbPr connection="Provider=Microsoft.Mashup.OleDb.1;Data Source=$Workbook$;Location=Оферти;Extended Properties=&quot;&quot;" commandType="0"/>
  </connection>
  <connection id="18436" xr16:uid="{099EFC69-A013-41E0-8D56-A8D903EDF172}" keepAlive="1" name="Connection26587" type="5" refreshedVersion="0" background="1">
    <dbPr connection="Provider=Microsoft.Mashup.OleDb.1;Data Source=$Workbook$;Location=&quot;Оферти (2)&quot;;Extended Properties=&quot;&quot;" commandType="0"/>
  </connection>
  <connection id="18437" xr16:uid="{49BECB2E-6C9D-4EBF-8B6D-05BC55CE0EE2}" keepAlive="1" name="Connection26588" type="5" refreshedVersion="0" background="1">
    <dbPr connection="Provider=Microsoft.Mashup.OleDb.1;Data Source=$Workbook$;Location=Оферти;Extended Properties=&quot;&quot;" commandType="0"/>
  </connection>
  <connection id="18438" xr16:uid="{CA3B2483-FF10-4DBE-BE70-57847760EC7D}" keepAlive="1" name="Connection26589" type="5" refreshedVersion="0" background="1">
    <dbPr connection="Provider=Microsoft.Mashup.OleDb.1;Data Source=$Workbook$;Location=&quot;Оферти (2)&quot;;Extended Properties=&quot;&quot;" commandType="0"/>
  </connection>
  <connection id="18439" xr16:uid="{B14E4FC2-4836-4016-8CF1-D262815940F9}" keepAlive="1" name="Connection2659" type="5" refreshedVersion="0" background="1">
    <dbPr connection="Provider=Microsoft.Mashup.OleDb.1;Data Source=$Workbook$;Location=Оферти;Extended Properties=&quot;&quot;" commandType="0"/>
  </connection>
  <connection id="18440" xr16:uid="{11FC444D-9B96-4994-84D8-E3C19D3DB872}" keepAlive="1" name="Connection26590" type="5" refreshedVersion="0" background="1">
    <dbPr connection="Provider=Microsoft.Mashup.OleDb.1;Data Source=$Workbook$;Location=Оферти;Extended Properties=&quot;&quot;" commandType="0"/>
  </connection>
  <connection id="18441" xr16:uid="{716A5503-7540-499C-BF8E-2BE23B478F0E}" keepAlive="1" name="Connection26591" type="5" refreshedVersion="0" background="1">
    <dbPr connection="Provider=Microsoft.Mashup.OleDb.1;Data Source=$Workbook$;Location=&quot;Оферти (2)&quot;;Extended Properties=&quot;&quot;" commandType="0"/>
  </connection>
  <connection id="18442" xr16:uid="{B2E2CDEE-9C1B-4FAF-9A6E-53FEDE21387F}" keepAlive="1" name="Connection26592" type="5" refreshedVersion="0" background="1">
    <dbPr connection="Provider=Microsoft.Mashup.OleDb.1;Data Source=$Workbook$;Location=Оферти;Extended Properties=&quot;&quot;" commandType="0"/>
  </connection>
  <connection id="18443" xr16:uid="{311938F9-94E2-495E-B3EB-C6F7E7E40D7B}" keepAlive="1" name="Connection26593" type="5" refreshedVersion="0" background="1">
    <dbPr connection="Provider=Microsoft.Mashup.OleDb.1;Data Source=$Workbook$;Location=&quot;Оферти (2)&quot;;Extended Properties=&quot;&quot;" commandType="0"/>
  </connection>
  <connection id="18444" xr16:uid="{35635754-8C6C-44D2-BE5B-B7D2D19A8DDD}" keepAlive="1" name="Connection26594" type="5" refreshedVersion="0" background="1">
    <dbPr connection="Provider=Microsoft.Mashup.OleDb.1;Data Source=$Workbook$;Location=Оферти;Extended Properties=&quot;&quot;" commandType="0"/>
  </connection>
  <connection id="18445" xr16:uid="{45C894C4-D41C-46A7-828E-888FA6CD2867}" keepAlive="1" name="Connection26595" type="5" refreshedVersion="0" background="1">
    <dbPr connection="Provider=Microsoft.Mashup.OleDb.1;Data Source=$Workbook$;Location=&quot;Оферти (2)&quot;;Extended Properties=&quot;&quot;" commandType="0"/>
  </connection>
  <connection id="18446" xr16:uid="{829DDCD2-9C72-4754-ADCB-6D9557883715}" keepAlive="1" name="Connection26596" type="5" refreshedVersion="0" background="1">
    <dbPr connection="Provider=Microsoft.Mashup.OleDb.1;Data Source=$Workbook$;Location=Оферти;Extended Properties=&quot;&quot;" commandType="0"/>
  </connection>
  <connection id="18447" xr16:uid="{0A0B936E-F06F-4A3D-A1C4-67717B4D1728}" keepAlive="1" name="Connection26597" type="5" refreshedVersion="0" background="1">
    <dbPr connection="Provider=Microsoft.Mashup.OleDb.1;Data Source=$Workbook$;Location=&quot;Оферти (2)&quot;;Extended Properties=&quot;&quot;" commandType="0"/>
  </connection>
  <connection id="18448" xr16:uid="{CA832876-79D4-4FA7-AB55-698D630E7513}" keepAlive="1" name="Connection26598" type="5" refreshedVersion="0" background="1">
    <dbPr connection="Provider=Microsoft.Mashup.OleDb.1;Data Source=$Workbook$;Location=Оферти;Extended Properties=&quot;&quot;" commandType="0"/>
  </connection>
  <connection id="18449" xr16:uid="{F95B2D36-AA6E-4687-BB88-04CC490BA3DC}" keepAlive="1" name="Connection26599" type="5" refreshedVersion="0" background="1">
    <dbPr connection="Provider=Microsoft.Mashup.OleDb.1;Data Source=$Workbook$;Location=&quot;Оферти (2)&quot;;Extended Properties=&quot;&quot;" commandType="0"/>
  </connection>
  <connection id="18450" xr16:uid="{AF6B126C-DC74-40F4-946B-D66CAB5A958B}" keepAlive="1" name="Connection266" type="5" refreshedVersion="0" background="1">
    <dbPr connection="Provider=Microsoft.Mashup.OleDb.1;Data Source=$Workbook$;Location=Оферти;Extended Properties=&quot;&quot;" commandType="0"/>
  </connection>
  <connection id="18451" xr16:uid="{322B7C39-D8D7-41A1-ADA2-EBAA9CD2B4E3}" keepAlive="1" name="Connection2660" type="5" refreshedVersion="0" background="1">
    <dbPr connection="Provider=Microsoft.Mashup.OleDb.1;Data Source=$Workbook$;Location=&quot;Оферти (2)&quot;;Extended Properties=&quot;&quot;" commandType="0"/>
  </connection>
  <connection id="18452" xr16:uid="{59A83797-9E43-4542-9AF7-DD16721C54CD}" keepAlive="1" name="Connection26600" type="5" refreshedVersion="0" background="1">
    <dbPr connection="Provider=Microsoft.Mashup.OleDb.1;Data Source=$Workbook$;Location=Оферти;Extended Properties=&quot;&quot;" commandType="0"/>
  </connection>
  <connection id="18453" xr16:uid="{A2248705-DBED-4675-AA6A-304197933896}" keepAlive="1" name="Connection26601" type="5" refreshedVersion="0" background="1">
    <dbPr connection="Provider=Microsoft.Mashup.OleDb.1;Data Source=$Workbook$;Location=&quot;Оферти (2)&quot;;Extended Properties=&quot;&quot;" commandType="0"/>
  </connection>
  <connection id="18454" xr16:uid="{FAB4A674-20D2-4EB9-9022-510CA5128A7A}" keepAlive="1" name="Connection26602" type="5" refreshedVersion="0" background="1">
    <dbPr connection="Provider=Microsoft.Mashup.OleDb.1;Data Source=$Workbook$;Location=Оферти;Extended Properties=&quot;&quot;" commandType="0"/>
  </connection>
  <connection id="18455" xr16:uid="{64C7CE9D-B784-417C-9019-0D61933520AD}" keepAlive="1" name="Connection26603" type="5" refreshedVersion="0" background="1">
    <dbPr connection="Provider=Microsoft.Mashup.OleDb.1;Data Source=$Workbook$;Location=&quot;Оферти (2)&quot;;Extended Properties=&quot;&quot;" commandType="0"/>
  </connection>
  <connection id="18456" xr16:uid="{E8D77D0B-DFF4-4812-8089-B2B9A2DA8A36}" keepAlive="1" name="Connection26604" type="5" refreshedVersion="7" background="1" saveData="1">
    <dbPr connection="Provider=Microsoft.Mashup.OleDb.1;Data Source=$Workbook$;Location=Оферти;Extended Properties=&quot;&quot;" command="SELECT * FROM [Оферти]"/>
  </connection>
  <connection id="18457" xr16:uid="{D4FA85FE-C5DD-4A7E-A6C8-203B019C3CBC}" keepAlive="1" name="Connection2660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8458" xr16:uid="{BF44AB58-7223-4F68-A9A4-40982E9ED86B}" keepAlive="1" name="Connection26606" type="5" refreshedVersion="0" background="1">
    <dbPr connection="Provider=Microsoft.Mashup.OleDb.1;Data Source=$Workbook$;Location=Оферти;Extended Properties=&quot;&quot;" commandType="0"/>
  </connection>
  <connection id="18459" xr16:uid="{B38C4B09-FE9F-4106-B6BD-05266F3F4841}" keepAlive="1" name="Connection26607" type="5" refreshedVersion="0" background="1">
    <dbPr connection="Provider=Microsoft.Mashup.OleDb.1;Data Source=$Workbook$;Location=&quot;Оферти (2)&quot;;Extended Properties=&quot;&quot;" commandType="0"/>
  </connection>
  <connection id="18460" xr16:uid="{9CE1176C-01BC-443E-B31D-FADD00DFD2DE}" keepAlive="1" name="Connection26608" type="5" refreshedVersion="0" background="1">
    <dbPr connection="Provider=Microsoft.Mashup.OleDb.1;Data Source=$Workbook$;Location=Оферти;Extended Properties=&quot;&quot;" commandType="0"/>
  </connection>
  <connection id="18461" xr16:uid="{AABF663B-3EC3-4F92-ADFC-4306303B791B}" keepAlive="1" name="Connection26609" type="5" refreshedVersion="0" background="1">
    <dbPr connection="Provider=Microsoft.Mashup.OleDb.1;Data Source=$Workbook$;Location=&quot;Оферти (2)&quot;;Extended Properties=&quot;&quot;" commandType="0"/>
  </connection>
  <connection id="18462" xr16:uid="{4FACD645-E4EC-4D9C-BA2E-B814EF1A7063}" keepAlive="1" name="Connection2661" type="5" refreshedVersion="0" background="1">
    <dbPr connection="Provider=Microsoft.Mashup.OleDb.1;Data Source=$Workbook$;Location=Оферти;Extended Properties=&quot;&quot;" commandType="0"/>
  </connection>
  <connection id="18463" xr16:uid="{C20C2654-15FB-4645-AE53-62C042713C74}" keepAlive="1" name="Connection26610" type="5" refreshedVersion="0" background="1">
    <dbPr connection="Provider=Microsoft.Mashup.OleDb.1;Data Source=$Workbook$;Location=Оферти;Extended Properties=&quot;&quot;" commandType="0"/>
  </connection>
  <connection id="18464" xr16:uid="{AE6CB72A-2292-4E5E-AACB-F16D2B66BBA2}" keepAlive="1" name="Connection26611" type="5" refreshedVersion="0" background="1">
    <dbPr connection="Provider=Microsoft.Mashup.OleDb.1;Data Source=$Workbook$;Location=&quot;Оферти (2)&quot;;Extended Properties=&quot;&quot;" commandType="0"/>
  </connection>
  <connection id="18465" xr16:uid="{155DED42-0A96-429B-B707-411F13B8DDE2}" keepAlive="1" name="Connection26612" type="5" refreshedVersion="0" background="1">
    <dbPr connection="Provider=Microsoft.Mashup.OleDb.1;Data Source=$Workbook$;Location=Оферти;Extended Properties=&quot;&quot;" commandType="0"/>
  </connection>
  <connection id="18466" xr16:uid="{82AA5313-565A-430B-A915-6F113D206C33}" keepAlive="1" name="Connection26613" type="5" refreshedVersion="0" background="1">
    <dbPr connection="Provider=Microsoft.Mashup.OleDb.1;Data Source=$Workbook$;Location=&quot;Оферти (2)&quot;;Extended Properties=&quot;&quot;" commandType="0"/>
  </connection>
  <connection id="18467" xr16:uid="{00F94C9B-5BB5-480F-9BA1-C8FDE57AA1A7}" keepAlive="1" name="Connection26614" type="5" refreshedVersion="0" background="1">
    <dbPr connection="Provider=Microsoft.Mashup.OleDb.1;Data Source=$Workbook$;Location=Оферти;Extended Properties=&quot;&quot;" commandType="0"/>
  </connection>
  <connection id="18468" xr16:uid="{F00A790C-9BC9-49A4-B4C1-04644853CCF7}" keepAlive="1" name="Connection26615" type="5" refreshedVersion="0" background="1">
    <dbPr connection="Provider=Microsoft.Mashup.OleDb.1;Data Source=$Workbook$;Location=&quot;Оферти (2)&quot;;Extended Properties=&quot;&quot;" commandType="0"/>
  </connection>
  <connection id="18469" xr16:uid="{311A12E2-32AA-4D12-BF85-AF773E599E65}" keepAlive="1" name="Connection26616" type="5" refreshedVersion="0" background="1">
    <dbPr connection="Provider=Microsoft.Mashup.OleDb.1;Data Source=$Workbook$;Location=Оферти;Extended Properties=&quot;&quot;" commandType="0"/>
  </connection>
  <connection id="18470" xr16:uid="{228A6010-B46A-48DF-BA4F-FB8A7268BBC4}" keepAlive="1" name="Connection26617" type="5" refreshedVersion="0" background="1">
    <dbPr connection="Provider=Microsoft.Mashup.OleDb.1;Data Source=$Workbook$;Location=&quot;Оферти (2)&quot;;Extended Properties=&quot;&quot;" commandType="0"/>
  </connection>
  <connection id="18471" xr16:uid="{DA135547-5F73-4B8B-9D10-63242EC4468A}" keepAlive="1" name="Connection26618" type="5" refreshedVersion="0" background="1">
    <dbPr connection="Provider=Microsoft.Mashup.OleDb.1;Data Source=$Workbook$;Location=Оферти;Extended Properties=&quot;&quot;" commandType="0"/>
  </connection>
  <connection id="18472" xr16:uid="{2FEA8607-F789-4753-82BD-3C4F70C529CD}" keepAlive="1" name="Connection26619" type="5" refreshedVersion="0" background="1">
    <dbPr connection="Provider=Microsoft.Mashup.OleDb.1;Data Source=$Workbook$;Location=&quot;Оферти (2)&quot;;Extended Properties=&quot;&quot;" commandType="0"/>
  </connection>
  <connection id="18473" xr16:uid="{DA002DEB-A7D7-48A0-AC7F-6C6698B50E30}" keepAlive="1" name="Connection2662" type="5" refreshedVersion="0" background="1">
    <dbPr connection="Provider=Microsoft.Mashup.OleDb.1;Data Source=$Workbook$;Location=&quot;Оферти (2)&quot;;Extended Properties=&quot;&quot;" commandType="0"/>
  </connection>
  <connection id="18474" xr16:uid="{D208F134-D710-4D25-8400-1E53033D0B25}" keepAlive="1" name="Connection26620" type="5" refreshedVersion="0" background="1">
    <dbPr connection="Provider=Microsoft.Mashup.OleDb.1;Data Source=$Workbook$;Location=Оферти;Extended Properties=&quot;&quot;" commandType="0"/>
  </connection>
  <connection id="18475" xr16:uid="{9148C45F-5925-4E3A-B817-5FE9B84C4968}" keepAlive="1" name="Connection26621" type="5" refreshedVersion="0" background="1">
    <dbPr connection="Provider=Microsoft.Mashup.OleDb.1;Data Source=$Workbook$;Location=&quot;Оферти (2)&quot;;Extended Properties=&quot;&quot;" commandType="0"/>
  </connection>
  <connection id="18476" xr16:uid="{280ABDFF-4673-4C14-93E1-949CEA333292}" keepAlive="1" name="Connection26622" type="5" refreshedVersion="0" background="1">
    <dbPr connection="Provider=Microsoft.Mashup.OleDb.1;Data Source=$Workbook$;Location=Оферти;Extended Properties=&quot;&quot;" commandType="0"/>
  </connection>
  <connection id="18477" xr16:uid="{65B4DF83-31ED-40E1-8A02-06C3C8D82746}" keepAlive="1" name="Connection26623" type="5" refreshedVersion="0" background="1">
    <dbPr connection="Provider=Microsoft.Mashup.OleDb.1;Data Source=$Workbook$;Location=&quot;Оферти (2)&quot;;Extended Properties=&quot;&quot;" commandType="0"/>
  </connection>
  <connection id="18478" xr16:uid="{964B655E-FB95-4BBA-82EF-2A6DC578F614}" keepAlive="1" name="Connection26624" type="5" refreshedVersion="0" background="1">
    <dbPr connection="Provider=Microsoft.Mashup.OleDb.1;Data Source=$Workbook$;Location=Оферти;Extended Properties=&quot;&quot;" commandType="0"/>
  </connection>
  <connection id="18479" xr16:uid="{CFA16967-54BD-4748-9813-27B722D653AA}" keepAlive="1" name="Connection26625" type="5" refreshedVersion="0" background="1">
    <dbPr connection="Provider=Microsoft.Mashup.OleDb.1;Data Source=$Workbook$;Location=&quot;Оферти (2)&quot;;Extended Properties=&quot;&quot;" commandType="0"/>
  </connection>
  <connection id="18480" xr16:uid="{468F24A1-7A2A-4285-940C-0918144DDDDF}" keepAlive="1" name="Connection26626" type="5" refreshedVersion="0" background="1">
    <dbPr connection="Provider=Microsoft.Mashup.OleDb.1;Data Source=$Workbook$;Location=Оферти;Extended Properties=&quot;&quot;" commandType="0"/>
  </connection>
  <connection id="18481" xr16:uid="{55A443E1-B513-4D30-A881-36E8639F0700}" keepAlive="1" name="Connection26627" type="5" refreshedVersion="0" background="1">
    <dbPr connection="Provider=Microsoft.Mashup.OleDb.1;Data Source=$Workbook$;Location=&quot;Оферти (2)&quot;;Extended Properties=&quot;&quot;" commandType="0"/>
  </connection>
  <connection id="18482" xr16:uid="{6BE61887-B7D3-45D8-9DC8-70C578F01548}" keepAlive="1" name="Connection26628" type="5" refreshedVersion="0" background="1">
    <dbPr connection="Provider=Microsoft.Mashup.OleDb.1;Data Source=$Workbook$;Location=Оферти;Extended Properties=&quot;&quot;" commandType="0"/>
  </connection>
  <connection id="18483" xr16:uid="{72B56CD7-3C72-4096-BA03-D9A6D6951D07}" keepAlive="1" name="Connection26629" type="5" refreshedVersion="0" background="1">
    <dbPr connection="Provider=Microsoft.Mashup.OleDb.1;Data Source=$Workbook$;Location=&quot;Оферти (2)&quot;;Extended Properties=&quot;&quot;" commandType="0"/>
  </connection>
  <connection id="18484" xr16:uid="{984E22D6-336E-4BE7-B80F-BF227314BE3F}" keepAlive="1" name="Connection2663" type="5" refreshedVersion="0" background="1">
    <dbPr connection="Provider=Microsoft.Mashup.OleDb.1;Data Source=$Workbook$;Location=Оферти;Extended Properties=&quot;&quot;" commandType="0"/>
  </connection>
  <connection id="18485" xr16:uid="{7D557CAB-61F7-4266-BFDD-8ACFEAA4BD20}" keepAlive="1" name="Connection26630" type="5" refreshedVersion="0" background="1">
    <dbPr connection="Provider=Microsoft.Mashup.OleDb.1;Data Source=$Workbook$;Location=Оферти;Extended Properties=&quot;&quot;" commandType="0"/>
  </connection>
  <connection id="18486" xr16:uid="{57602410-E248-42E9-9505-FFC574AEB254}" keepAlive="1" name="Connection26631" type="5" refreshedVersion="0" background="1">
    <dbPr connection="Provider=Microsoft.Mashup.OleDb.1;Data Source=$Workbook$;Location=&quot;Оферти (2)&quot;;Extended Properties=&quot;&quot;" commandType="0"/>
  </connection>
  <connection id="18487" xr16:uid="{FAF75000-34C1-4FE2-85B3-E3FCED15CB06}" keepAlive="1" name="Connection26632" type="5" refreshedVersion="0" background="1">
    <dbPr connection="Provider=Microsoft.Mashup.OleDb.1;Data Source=$Workbook$;Location=Оферти;Extended Properties=&quot;&quot;" commandType="0"/>
  </connection>
  <connection id="18488" xr16:uid="{DEF6FBE0-3D05-4239-9F5D-93CAB18C9F5F}" keepAlive="1" name="Connection26633" type="5" refreshedVersion="0" background="1">
    <dbPr connection="Provider=Microsoft.Mashup.OleDb.1;Data Source=$Workbook$;Location=&quot;Оферти (2)&quot;;Extended Properties=&quot;&quot;" commandType="0"/>
  </connection>
  <connection id="18489" xr16:uid="{AD90E601-1E45-4917-859F-C9EDAC15135F}" keepAlive="1" name="Connection26634" type="5" refreshedVersion="0" background="1">
    <dbPr connection="Provider=Microsoft.Mashup.OleDb.1;Data Source=$Workbook$;Location=Оферти;Extended Properties=&quot;&quot;" commandType="0"/>
  </connection>
  <connection id="18490" xr16:uid="{0C27707A-A42C-4A48-A827-3460A573FB62}" keepAlive="1" name="Connection26635" type="5" refreshedVersion="0" background="1">
    <dbPr connection="Provider=Microsoft.Mashup.OleDb.1;Data Source=$Workbook$;Location=&quot;Оферти (2)&quot;;Extended Properties=&quot;&quot;" commandType="0"/>
  </connection>
  <connection id="18491" xr16:uid="{A3F9336E-AA52-49FE-99B1-BE508262B49E}" keepAlive="1" name="Connection26636" type="5" refreshedVersion="0" background="1">
    <dbPr connection="Provider=Microsoft.Mashup.OleDb.1;Data Source=$Workbook$;Location=Оферти;Extended Properties=&quot;&quot;" commandType="0"/>
  </connection>
  <connection id="18492" xr16:uid="{742E08F9-2F4D-42EF-A3AE-EAD189CB8B77}" keepAlive="1" name="Connection26637" type="5" refreshedVersion="0" background="1">
    <dbPr connection="Provider=Microsoft.Mashup.OleDb.1;Data Source=$Workbook$;Location=&quot;Оферти (2)&quot;;Extended Properties=&quot;&quot;" commandType="0"/>
  </connection>
  <connection id="18493" xr16:uid="{DE2986D8-436A-4AC7-BDA6-FA23BACAD87C}" keepAlive="1" name="Connection26638" type="5" refreshedVersion="0" background="1">
    <dbPr connection="Provider=Microsoft.Mashup.OleDb.1;Data Source=$Workbook$;Location=Оферти;Extended Properties=&quot;&quot;" commandType="0"/>
  </connection>
  <connection id="18494" xr16:uid="{CC67C757-CD22-4893-8322-317C1B18E24A}" keepAlive="1" name="Connection26639" type="5" refreshedVersion="0" background="1">
    <dbPr connection="Provider=Microsoft.Mashup.OleDb.1;Data Source=$Workbook$;Location=&quot;Оферти (2)&quot;;Extended Properties=&quot;&quot;" commandType="0"/>
  </connection>
  <connection id="18495" xr16:uid="{DE7398D6-D9D8-4F60-96BE-EB8A302D05DE}" keepAlive="1" name="Connection2664" type="5" refreshedVersion="0" background="1">
    <dbPr connection="Provider=Microsoft.Mashup.OleDb.1;Data Source=$Workbook$;Location=&quot;Оферти (2)&quot;;Extended Properties=&quot;&quot;" commandType="0"/>
  </connection>
  <connection id="18496" xr16:uid="{FB2432F7-4070-4C57-AC81-29E5B07B1C8E}" keepAlive="1" name="Connection26640" type="5" refreshedVersion="0" background="1">
    <dbPr connection="Provider=Microsoft.Mashup.OleDb.1;Data Source=$Workbook$;Location=Оферти;Extended Properties=&quot;&quot;" commandType="0"/>
  </connection>
  <connection id="18497" xr16:uid="{D074D2A1-1CED-468B-8497-1DD1B4DE38D4}" keepAlive="1" name="Connection26641" type="5" refreshedVersion="0" background="1">
    <dbPr connection="Provider=Microsoft.Mashup.OleDb.1;Data Source=$Workbook$;Location=&quot;Оферти (2)&quot;;Extended Properties=&quot;&quot;" commandType="0"/>
  </connection>
  <connection id="18498" xr16:uid="{1F4B62C2-933A-4A2A-9798-143B51A0274A}" keepAlive="1" name="Connection26642" type="5" refreshedVersion="0" background="1">
    <dbPr connection="Provider=Microsoft.Mashup.OleDb.1;Data Source=$Workbook$;Location=Оферти;Extended Properties=&quot;&quot;" commandType="0"/>
  </connection>
  <connection id="18499" xr16:uid="{E1993212-330A-4418-8936-3142262B9FEF}" keepAlive="1" name="Connection26643" type="5" refreshedVersion="0" background="1">
    <dbPr connection="Provider=Microsoft.Mashup.OleDb.1;Data Source=$Workbook$;Location=&quot;Оферти (2)&quot;;Extended Properties=&quot;&quot;" commandType="0"/>
  </connection>
  <connection id="18500" xr16:uid="{1E3D6267-E58C-44BE-ACA2-21A748B7E7FD}" keepAlive="1" name="Connection26644" type="5" refreshedVersion="0" background="1">
    <dbPr connection="Provider=Microsoft.Mashup.OleDb.1;Data Source=$Workbook$;Location=Оферти;Extended Properties=&quot;&quot;" commandType="0"/>
  </connection>
  <connection id="18501" xr16:uid="{3ADBD888-FDAE-4CEA-AC65-80DDD7B15A5F}" keepAlive="1" name="Connection26645" type="5" refreshedVersion="0" background="1">
    <dbPr connection="Provider=Microsoft.Mashup.OleDb.1;Data Source=$Workbook$;Location=&quot;Оферти (2)&quot;;Extended Properties=&quot;&quot;" commandType="0"/>
  </connection>
  <connection id="18502" xr16:uid="{DF345221-D264-4D8A-A765-944FEC47ECE7}" keepAlive="1" name="Connection26646" type="5" refreshedVersion="0" background="1">
    <dbPr connection="Provider=Microsoft.Mashup.OleDb.1;Data Source=$Workbook$;Location=Оферти;Extended Properties=&quot;&quot;" commandType="0"/>
  </connection>
  <connection id="18503" xr16:uid="{937F18F8-989D-471A-BCDF-31FAF8BEF38E}" keepAlive="1" name="Connection26647" type="5" refreshedVersion="0" background="1">
    <dbPr connection="Provider=Microsoft.Mashup.OleDb.1;Data Source=$Workbook$;Location=&quot;Оферти (2)&quot;;Extended Properties=&quot;&quot;" commandType="0"/>
  </connection>
  <connection id="18504" xr16:uid="{70882C84-BF6F-4FF8-9801-82A6C0E6299E}" keepAlive="1" name="Connection26648" type="5" refreshedVersion="0" background="1">
    <dbPr connection="Provider=Microsoft.Mashup.OleDb.1;Data Source=$Workbook$;Location=Оферти;Extended Properties=&quot;&quot;" commandType="0"/>
  </connection>
  <connection id="18505" xr16:uid="{F8894FAA-3984-4B15-B247-F3ED3DFC255B}" keepAlive="1" name="Connection26649" type="5" refreshedVersion="0" background="1">
    <dbPr connection="Provider=Microsoft.Mashup.OleDb.1;Data Source=$Workbook$;Location=&quot;Оферти (2)&quot;;Extended Properties=&quot;&quot;" commandType="0"/>
  </connection>
  <connection id="18506" xr16:uid="{70773394-632A-4510-BA1C-D9AF0BA98ED1}" keepAlive="1" name="Connection2665" type="5" refreshedVersion="0" background="1">
    <dbPr connection="Provider=Microsoft.Mashup.OleDb.1;Data Source=$Workbook$;Location=Оферти;Extended Properties=&quot;&quot;" commandType="0"/>
  </connection>
  <connection id="18507" xr16:uid="{E2ED6D7F-8BF8-456E-A1FF-9F9B47C79CC5}" keepAlive="1" name="Connection26650" type="5" refreshedVersion="0" background="1">
    <dbPr connection="Provider=Microsoft.Mashup.OleDb.1;Data Source=$Workbook$;Location=Оферти;Extended Properties=&quot;&quot;" commandType="0"/>
  </connection>
  <connection id="18508" xr16:uid="{BC7B1D52-FCE7-4ECD-AAD5-F0FD2FE42AA6}" keepAlive="1" name="Connection26651" type="5" refreshedVersion="0" background="1">
    <dbPr connection="Provider=Microsoft.Mashup.OleDb.1;Data Source=$Workbook$;Location=&quot;Оферти (2)&quot;;Extended Properties=&quot;&quot;" commandType="0"/>
  </connection>
  <connection id="18509" xr16:uid="{76FE6B61-1F9E-4635-A309-FE6F245958F1}" keepAlive="1" name="Connection26652" type="5" refreshedVersion="0" background="1">
    <dbPr connection="Provider=Microsoft.Mashup.OleDb.1;Data Source=$Workbook$;Location=Оферти;Extended Properties=&quot;&quot;" commandType="0"/>
  </connection>
  <connection id="18510" xr16:uid="{D28FBD13-8F37-4219-B400-4E38B11D857E}" keepAlive="1" name="Connection26653" type="5" refreshedVersion="0" background="1">
    <dbPr connection="Provider=Microsoft.Mashup.OleDb.1;Data Source=$Workbook$;Location=&quot;Оферти (2)&quot;;Extended Properties=&quot;&quot;" commandType="0"/>
  </connection>
  <connection id="18511" xr16:uid="{B9F5DD12-6634-4326-8440-C77AD7588729}" keepAlive="1" name="Connection26654" type="5" refreshedVersion="0" background="1">
    <dbPr connection="Provider=Microsoft.Mashup.OleDb.1;Data Source=$Workbook$;Location=Оферти;Extended Properties=&quot;&quot;" commandType="0"/>
  </connection>
  <connection id="18512" xr16:uid="{33E58293-EC10-475C-9034-47578B7798B5}" keepAlive="1" name="Connection26655" type="5" refreshedVersion="0" background="1">
    <dbPr connection="Provider=Microsoft.Mashup.OleDb.1;Data Source=$Workbook$;Location=&quot;Оферти (2)&quot;;Extended Properties=&quot;&quot;" commandType="0"/>
  </connection>
  <connection id="18513" xr16:uid="{AC1BA5DC-8DF4-4D87-9F2B-E4AB72D9C717}" keepAlive="1" name="Connection26656" type="5" refreshedVersion="0" background="1">
    <dbPr connection="Provider=Microsoft.Mashup.OleDb.1;Data Source=$Workbook$;Location=Оферти;Extended Properties=&quot;&quot;" commandType="0"/>
  </connection>
  <connection id="18514" xr16:uid="{CD266D62-DC9F-4EFE-85FF-52314A71F333}" keepAlive="1" name="Connection26657" type="5" refreshedVersion="0" background="1">
    <dbPr connection="Provider=Microsoft.Mashup.OleDb.1;Data Source=$Workbook$;Location=&quot;Оферти (2)&quot;;Extended Properties=&quot;&quot;" commandType="0"/>
  </connection>
  <connection id="18515" xr16:uid="{6C980EE7-FB42-47D7-9B75-02D367C91020}" keepAlive="1" name="Connection26658" type="5" refreshedVersion="0" background="1">
    <dbPr connection="Provider=Microsoft.Mashup.OleDb.1;Data Source=$Workbook$;Location=Оферти;Extended Properties=&quot;&quot;" commandType="0"/>
  </connection>
  <connection id="18516" xr16:uid="{42817515-A690-4DD3-ABDC-8815924DE4EF}" keepAlive="1" name="Connection26659" type="5" refreshedVersion="0" background="1">
    <dbPr connection="Provider=Microsoft.Mashup.OleDb.1;Data Source=$Workbook$;Location=&quot;Оферти (2)&quot;;Extended Properties=&quot;&quot;" commandType="0"/>
  </connection>
  <connection id="18517" xr16:uid="{8110B9EC-D418-4EFB-8B24-80F493767763}" keepAlive="1" name="Connection2666" type="5" refreshedVersion="0" background="1">
    <dbPr connection="Provider=Microsoft.Mashup.OleDb.1;Data Source=$Workbook$;Location=&quot;Оферти (2)&quot;;Extended Properties=&quot;&quot;" commandType="0"/>
  </connection>
  <connection id="18518" xr16:uid="{47E48AD0-D41F-4292-BD20-D0C8645008AF}" keepAlive="1" name="Connection26660" type="5" refreshedVersion="0" background="1">
    <dbPr connection="Provider=Microsoft.Mashup.OleDb.1;Data Source=$Workbook$;Location=Оферти;Extended Properties=&quot;&quot;" commandType="0"/>
  </connection>
  <connection id="18519" xr16:uid="{1A04BC98-F64D-44E0-A01E-5CD56EAC8C41}" keepAlive="1" name="Connection26661" type="5" refreshedVersion="0" background="1">
    <dbPr connection="Provider=Microsoft.Mashup.OleDb.1;Data Source=$Workbook$;Location=&quot;Оферти (2)&quot;;Extended Properties=&quot;&quot;" commandType="0"/>
  </connection>
  <connection id="18520" xr16:uid="{4C5BC005-829D-426A-9175-BED89EC876C4}" keepAlive="1" name="Connection26662" type="5" refreshedVersion="0" background="1">
    <dbPr connection="Provider=Microsoft.Mashup.OleDb.1;Data Source=$Workbook$;Location=Оферти;Extended Properties=&quot;&quot;" commandType="0"/>
  </connection>
  <connection id="18521" xr16:uid="{5B488AEB-4021-41FA-AD58-86444ED87EC6}" keepAlive="1" name="Connection26663" type="5" refreshedVersion="0" background="1">
    <dbPr connection="Provider=Microsoft.Mashup.OleDb.1;Data Source=$Workbook$;Location=&quot;Оферти (2)&quot;;Extended Properties=&quot;&quot;" commandType="0"/>
  </connection>
  <connection id="18522" xr16:uid="{0E982267-36CD-4E5C-9EAF-6D44606C5701}" keepAlive="1" name="Connection26664" type="5" refreshedVersion="0" background="1">
    <dbPr connection="Provider=Microsoft.Mashup.OleDb.1;Data Source=$Workbook$;Location=Оферти;Extended Properties=&quot;&quot;" commandType="0"/>
  </connection>
  <connection id="18523" xr16:uid="{811298AF-BE0B-488D-9B36-28D4DB2FFCFD}" keepAlive="1" name="Connection26665" type="5" refreshedVersion="0" background="1">
    <dbPr connection="Provider=Microsoft.Mashup.OleDb.1;Data Source=$Workbook$;Location=&quot;Оферти (2)&quot;;Extended Properties=&quot;&quot;" commandType="0"/>
  </connection>
  <connection id="18524" xr16:uid="{7888DF0D-4D5D-4071-B5F8-ED9081C5F070}" keepAlive="1" name="Connection26666" type="5" refreshedVersion="0" background="1">
    <dbPr connection="Provider=Microsoft.Mashup.OleDb.1;Data Source=$Workbook$;Location=Оферти;Extended Properties=&quot;&quot;" commandType="0"/>
  </connection>
  <connection id="18525" xr16:uid="{14173038-61CE-4219-BA3B-92EE3F6674D4}" keepAlive="1" name="Connection26667" type="5" refreshedVersion="0" background="1">
    <dbPr connection="Provider=Microsoft.Mashup.OleDb.1;Data Source=$Workbook$;Location=&quot;Оферти (2)&quot;;Extended Properties=&quot;&quot;" commandType="0"/>
  </connection>
  <connection id="18526" xr16:uid="{4253D54B-4D40-483F-A9E6-F480162E90AF}" keepAlive="1" name="Connection26668" type="5" refreshedVersion="0" background="1">
    <dbPr connection="Provider=Microsoft.Mashup.OleDb.1;Data Source=$Workbook$;Location=Оферти;Extended Properties=&quot;&quot;" commandType="0"/>
  </connection>
  <connection id="18527" xr16:uid="{1D8C27DE-575C-426E-B6EA-FA802996E8AB}" keepAlive="1" name="Connection26669" type="5" refreshedVersion="0" background="1">
    <dbPr connection="Provider=Microsoft.Mashup.OleDb.1;Data Source=$Workbook$;Location=&quot;Оферти (2)&quot;;Extended Properties=&quot;&quot;" commandType="0"/>
  </connection>
  <connection id="18528" xr16:uid="{63AD6588-03A3-4446-B367-58C746653F1B}" keepAlive="1" name="Connection2667" type="5" refreshedVersion="0" background="1">
    <dbPr connection="Provider=Microsoft.Mashup.OleDb.1;Data Source=$Workbook$;Location=Оферти;Extended Properties=&quot;&quot;" commandType="0"/>
  </connection>
  <connection id="18529" xr16:uid="{61DF1D38-333C-4C28-B5EC-24E4CF59B7FC}" keepAlive="1" name="Connection26670" type="5" refreshedVersion="0" background="1">
    <dbPr connection="Provider=Microsoft.Mashup.OleDb.1;Data Source=$Workbook$;Location=Оферти;Extended Properties=&quot;&quot;" commandType="0"/>
  </connection>
  <connection id="18530" xr16:uid="{7605C9AE-1ABB-4C89-9602-DE7E87D5301E}" keepAlive="1" name="Connection26671" type="5" refreshedVersion="0" background="1">
    <dbPr connection="Provider=Microsoft.Mashup.OleDb.1;Data Source=$Workbook$;Location=&quot;Оферти (2)&quot;;Extended Properties=&quot;&quot;" commandType="0"/>
  </connection>
  <connection id="18531" xr16:uid="{E5D5EB91-0FC2-43E4-87B0-B5DAD1430258}" keepAlive="1" name="Connection26672" type="5" refreshedVersion="0" background="1">
    <dbPr connection="Provider=Microsoft.Mashup.OleDb.1;Data Source=$Workbook$;Location=Оферти;Extended Properties=&quot;&quot;" commandType="0"/>
  </connection>
  <connection id="18532" xr16:uid="{DFE67710-0B95-4111-B870-A423EEAFE281}" keepAlive="1" name="Connection26673" type="5" refreshedVersion="0" background="1">
    <dbPr connection="Provider=Microsoft.Mashup.OleDb.1;Data Source=$Workbook$;Location=&quot;Оферти (2)&quot;;Extended Properties=&quot;&quot;" commandType="0"/>
  </connection>
  <connection id="18533" xr16:uid="{3054E06A-19EB-4CF4-9797-894D0802A16D}" keepAlive="1" name="Connection26674" type="5" refreshedVersion="0" background="1">
    <dbPr connection="Provider=Microsoft.Mashup.OleDb.1;Data Source=$Workbook$;Location=Оферти;Extended Properties=&quot;&quot;" commandType="0"/>
  </connection>
  <connection id="18534" xr16:uid="{52F6CF32-7F6F-436C-B0FD-92153E7BF531}" keepAlive="1" name="Connection26675" type="5" refreshedVersion="0" background="1">
    <dbPr connection="Provider=Microsoft.Mashup.OleDb.1;Data Source=$Workbook$;Location=&quot;Оферти (2)&quot;;Extended Properties=&quot;&quot;" commandType="0"/>
  </connection>
  <connection id="18535" xr16:uid="{D0A6A696-1B93-401B-9EF4-CC683E403B2B}" keepAlive="1" name="Connection26676" type="5" refreshedVersion="0" background="1">
    <dbPr connection="Provider=Microsoft.Mashup.OleDb.1;Data Source=$Workbook$;Location=Оферти;Extended Properties=&quot;&quot;" commandType="0"/>
  </connection>
  <connection id="18536" xr16:uid="{FE009052-228F-401F-AF5B-4AD1C5E237D5}" keepAlive="1" name="Connection26677" type="5" refreshedVersion="0" background="1">
    <dbPr connection="Provider=Microsoft.Mashup.OleDb.1;Data Source=$Workbook$;Location=&quot;Оферти (2)&quot;;Extended Properties=&quot;&quot;" commandType="0"/>
  </connection>
  <connection id="18537" xr16:uid="{8BDC51DD-54DA-4206-B277-C5965F6881FE}" keepAlive="1" name="Connection26678" type="5" refreshedVersion="0" background="1">
    <dbPr connection="Provider=Microsoft.Mashup.OleDb.1;Data Source=$Workbook$;Location=Оферти;Extended Properties=&quot;&quot;" commandType="0"/>
  </connection>
  <connection id="18538" xr16:uid="{4B289864-3D28-44DB-AF9F-C47BD013F66E}" keepAlive="1" name="Connection26679" type="5" refreshedVersion="0" background="1">
    <dbPr connection="Provider=Microsoft.Mashup.OleDb.1;Data Source=$Workbook$;Location=&quot;Оферти (2)&quot;;Extended Properties=&quot;&quot;" commandType="0"/>
  </connection>
  <connection id="18539" xr16:uid="{878520D6-B5C8-4F27-AB73-C356E37EC168}" keepAlive="1" name="Connection2668" type="5" refreshedVersion="0" background="1">
    <dbPr connection="Provider=Microsoft.Mashup.OleDb.1;Data Source=$Workbook$;Location=&quot;Оферти (2)&quot;;Extended Properties=&quot;&quot;" commandType="0"/>
  </connection>
  <connection id="18540" xr16:uid="{2C748512-F7BF-4530-B481-52483D8B8B2A}" keepAlive="1" name="Connection26680" type="5" refreshedVersion="0" background="1">
    <dbPr connection="Provider=Microsoft.Mashup.OleDb.1;Data Source=$Workbook$;Location=Оферти;Extended Properties=&quot;&quot;" commandType="0"/>
  </connection>
  <connection id="18541" xr16:uid="{EC41403C-D4AE-4660-9F99-F4B4A629818F}" keepAlive="1" name="Connection26681" type="5" refreshedVersion="0" background="1">
    <dbPr connection="Provider=Microsoft.Mashup.OleDb.1;Data Source=$Workbook$;Location=&quot;Оферти (2)&quot;;Extended Properties=&quot;&quot;" commandType="0"/>
  </connection>
  <connection id="18542" xr16:uid="{00D6D030-9A25-4867-A799-C3FDC7F47F34}" keepAlive="1" name="Connection26682" type="5" refreshedVersion="0" background="1">
    <dbPr connection="Provider=Microsoft.Mashup.OleDb.1;Data Source=$Workbook$;Location=Оферти;Extended Properties=&quot;&quot;" commandType="0"/>
  </connection>
  <connection id="18543" xr16:uid="{1E472BEC-091E-46DD-B26F-5EE02633E8C2}" keepAlive="1" name="Connection26683" type="5" refreshedVersion="0" background="1">
    <dbPr connection="Provider=Microsoft.Mashup.OleDb.1;Data Source=$Workbook$;Location=&quot;Оферти (2)&quot;;Extended Properties=&quot;&quot;" commandType="0"/>
  </connection>
  <connection id="18544" xr16:uid="{4AFDA046-123D-40B1-A07C-4533399C45E7}" keepAlive="1" name="Connection26684" type="5" refreshedVersion="0" background="1">
    <dbPr connection="Provider=Microsoft.Mashup.OleDb.1;Data Source=$Workbook$;Location=Оферти;Extended Properties=&quot;&quot;" commandType="0"/>
  </connection>
  <connection id="18545" xr16:uid="{AD95B99A-F086-4BB0-9467-0D539EE4B654}" keepAlive="1" name="Connection26685" type="5" refreshedVersion="0" background="1">
    <dbPr connection="Provider=Microsoft.Mashup.OleDb.1;Data Source=$Workbook$;Location=&quot;Оферти (2)&quot;;Extended Properties=&quot;&quot;" commandType="0"/>
  </connection>
  <connection id="18546" xr16:uid="{B687B3F8-6895-4C1F-A082-995B4C75F26D}" keepAlive="1" name="Connection26686" type="5" refreshedVersion="0" background="1">
    <dbPr connection="Provider=Microsoft.Mashup.OleDb.1;Data Source=$Workbook$;Location=Оферти;Extended Properties=&quot;&quot;" commandType="0"/>
  </connection>
  <connection id="18547" xr16:uid="{72214745-62F7-4377-9453-FF60E9882D73}" keepAlive="1" name="Connection26687" type="5" refreshedVersion="0" background="1">
    <dbPr connection="Provider=Microsoft.Mashup.OleDb.1;Data Source=$Workbook$;Location=&quot;Оферти (2)&quot;;Extended Properties=&quot;&quot;" commandType="0"/>
  </connection>
  <connection id="18548" xr16:uid="{1CA612C9-91BE-4835-ABCD-A747A626A210}" keepAlive="1" name="Connection26688" type="5" refreshedVersion="0" background="1">
    <dbPr connection="Provider=Microsoft.Mashup.OleDb.1;Data Source=$Workbook$;Location=Оферти;Extended Properties=&quot;&quot;" commandType="0"/>
  </connection>
  <connection id="18549" xr16:uid="{F5B39316-7F78-4D55-A1A3-AFEE7EAD8AFF}" keepAlive="1" name="Connection26689" type="5" refreshedVersion="0" background="1">
    <dbPr connection="Provider=Microsoft.Mashup.OleDb.1;Data Source=$Workbook$;Location=&quot;Оферти (2)&quot;;Extended Properties=&quot;&quot;" commandType="0"/>
  </connection>
  <connection id="18550" xr16:uid="{B8B3E9AC-7938-4ADF-A5EF-6D5C06D226EB}" keepAlive="1" name="Connection2669" type="5" refreshedVersion="0" background="1">
    <dbPr connection="Provider=Microsoft.Mashup.OleDb.1;Data Source=$Workbook$;Location=Оферти;Extended Properties=&quot;&quot;" commandType="0"/>
  </connection>
  <connection id="18551" xr16:uid="{66E01115-CFC3-4DC6-8586-24C4FF5C7567}" keepAlive="1" name="Connection26690" type="5" refreshedVersion="0" background="1">
    <dbPr connection="Provider=Microsoft.Mashup.OleDb.1;Data Source=$Workbook$;Location=Оферти;Extended Properties=&quot;&quot;" commandType="0"/>
  </connection>
  <connection id="18552" xr16:uid="{760C83B9-876E-482B-A073-0EC179956239}" keepAlive="1" name="Connection26691" type="5" refreshedVersion="0" background="1">
    <dbPr connection="Provider=Microsoft.Mashup.OleDb.1;Data Source=$Workbook$;Location=&quot;Оферти (2)&quot;;Extended Properties=&quot;&quot;" commandType="0"/>
  </connection>
  <connection id="18553" xr16:uid="{37232A26-7431-4B9B-BC1F-0AE44AD628CE}" keepAlive="1" name="Connection26692" type="5" refreshedVersion="0" background="1">
    <dbPr connection="Provider=Microsoft.Mashup.OleDb.1;Data Source=$Workbook$;Location=Оферти;Extended Properties=&quot;&quot;" commandType="0"/>
  </connection>
  <connection id="18554" xr16:uid="{0B88CADA-3AF3-44A3-BC60-CC0BFF9FDF78}" keepAlive="1" name="Connection26693" type="5" refreshedVersion="0" background="1">
    <dbPr connection="Provider=Microsoft.Mashup.OleDb.1;Data Source=$Workbook$;Location=&quot;Оферти (2)&quot;;Extended Properties=&quot;&quot;" commandType="0"/>
  </connection>
  <connection id="18555" xr16:uid="{18B9F6D4-FB66-495F-927B-CF52C26E5EF0}" keepAlive="1" name="Connection26694" type="5" refreshedVersion="0" background="1">
    <dbPr connection="Provider=Microsoft.Mashup.OleDb.1;Data Source=$Workbook$;Location=Оферти;Extended Properties=&quot;&quot;" commandType="0"/>
  </connection>
  <connection id="18556" xr16:uid="{5A033E15-87D4-4F75-96F2-B243190610F6}" keepAlive="1" name="Connection26695" type="5" refreshedVersion="0" background="1">
    <dbPr connection="Provider=Microsoft.Mashup.OleDb.1;Data Source=$Workbook$;Location=&quot;Оферти (2)&quot;;Extended Properties=&quot;&quot;" commandType="0"/>
  </connection>
  <connection id="18557" xr16:uid="{7EC359DD-755D-41C8-8847-5A4FFC369A87}" keepAlive="1" name="Connection26696" type="5" refreshedVersion="0" background="1">
    <dbPr connection="Provider=Microsoft.Mashup.OleDb.1;Data Source=$Workbook$;Location=Оферти;Extended Properties=&quot;&quot;" commandType="0"/>
  </connection>
  <connection id="18558" xr16:uid="{EE3FEA0D-51BC-45CA-9279-606DAC29CF8D}" keepAlive="1" name="Connection26697" type="5" refreshedVersion="0" background="1">
    <dbPr connection="Provider=Microsoft.Mashup.OleDb.1;Data Source=$Workbook$;Location=&quot;Оферти (2)&quot;;Extended Properties=&quot;&quot;" commandType="0"/>
  </connection>
  <connection id="18559" xr16:uid="{5A6FE8B0-5265-44FC-A3BB-FFC993FA5B48}" keepAlive="1" name="Connection26698" type="5" refreshedVersion="0" background="1">
    <dbPr connection="Provider=Microsoft.Mashup.OleDb.1;Data Source=$Workbook$;Location=Оферти;Extended Properties=&quot;&quot;" commandType="0"/>
  </connection>
  <connection id="18560" xr16:uid="{A30C80BF-10FA-4F27-9F8E-941CABDCA740}" keepAlive="1" name="Connection26699" type="5" refreshedVersion="0" background="1">
    <dbPr connection="Provider=Microsoft.Mashup.OleDb.1;Data Source=$Workbook$;Location=&quot;Оферти (2)&quot;;Extended Properties=&quot;&quot;" commandType="0"/>
  </connection>
  <connection id="18561" xr16:uid="{4616A19C-EE4C-4618-9CDA-293E25A6654E}" keepAlive="1" name="Connection267" type="5" refreshedVersion="0" background="1">
    <dbPr connection="Provider=Microsoft.Mashup.OleDb.1;Data Source=$Workbook$;Location=&quot;Оферти (2)&quot;;Extended Properties=&quot;&quot;" commandType="0"/>
  </connection>
  <connection id="18562" xr16:uid="{6753C74D-ECD4-4AB4-BD31-C8C168C1D473}" keepAlive="1" name="Connection2670" type="5" refreshedVersion="0" background="1">
    <dbPr connection="Provider=Microsoft.Mashup.OleDb.1;Data Source=$Workbook$;Location=&quot;Оферти (2)&quot;;Extended Properties=&quot;&quot;" commandType="0"/>
  </connection>
  <connection id="18563" xr16:uid="{87935F54-9827-4431-AAE3-DB7AAD1D7654}" keepAlive="1" name="Connection26700" type="5" refreshedVersion="7" background="1" saveData="1">
    <dbPr connection="Provider=Microsoft.Mashup.OleDb.1;Data Source=$Workbook$;Location=Оферти;Extended Properties=&quot;&quot;" command="SELECT * FROM [Оферти]"/>
  </connection>
  <connection id="18564" xr16:uid="{AFB65ADC-3DDF-4946-8F9E-973D0E901EFE}" keepAlive="1" name="Connection2670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8565" xr16:uid="{AA862C8A-32FB-4BDD-9699-5E3CFF05018B}" keepAlive="1" name="Connection26702" type="5" refreshedVersion="0" background="1">
    <dbPr connection="Provider=Microsoft.Mashup.OleDb.1;Data Source=$Workbook$;Location=Оферти;Extended Properties=&quot;&quot;" commandType="0"/>
  </connection>
  <connection id="18566" xr16:uid="{D29B0FF6-5F6F-4AFA-988D-EAE2E66D3FB6}" keepAlive="1" name="Connection26703" type="5" refreshedVersion="0" background="1">
    <dbPr connection="Provider=Microsoft.Mashup.OleDb.1;Data Source=$Workbook$;Location=&quot;Оферти (2)&quot;;Extended Properties=&quot;&quot;" commandType="0"/>
  </connection>
  <connection id="18567" xr16:uid="{FDF05F2D-5E83-479F-AAAB-AAA17227D58E}" keepAlive="1" name="Connection26704" type="5" refreshedVersion="0" background="1">
    <dbPr connection="Provider=Microsoft.Mashup.OleDb.1;Data Source=$Workbook$;Location=Оферти;Extended Properties=&quot;&quot;" commandType="0"/>
  </connection>
  <connection id="18568" xr16:uid="{DC1C3E9E-5C1C-4D63-9D09-9889C5CA0CB3}" keepAlive="1" name="Connection26705" type="5" refreshedVersion="0" background="1">
    <dbPr connection="Provider=Microsoft.Mashup.OleDb.1;Data Source=$Workbook$;Location=&quot;Оферти (2)&quot;;Extended Properties=&quot;&quot;" commandType="0"/>
  </connection>
  <connection id="18569" xr16:uid="{78562645-6E8C-4A17-B161-C19EA5937B27}" keepAlive="1" name="Connection26706" type="5" refreshedVersion="0" background="1">
    <dbPr connection="Provider=Microsoft.Mashup.OleDb.1;Data Source=$Workbook$;Location=Оферти;Extended Properties=&quot;&quot;" commandType="0"/>
  </connection>
  <connection id="18570" xr16:uid="{A86C11D6-7F2D-4953-83D3-DA5EA7429F1A}" keepAlive="1" name="Connection26707" type="5" refreshedVersion="0" background="1">
    <dbPr connection="Provider=Microsoft.Mashup.OleDb.1;Data Source=$Workbook$;Location=&quot;Оферти (2)&quot;;Extended Properties=&quot;&quot;" commandType="0"/>
  </connection>
  <connection id="18571" xr16:uid="{EA31D773-F361-464D-8408-32E1139A8389}" keepAlive="1" name="Connection26708" type="5" refreshedVersion="0" background="1">
    <dbPr connection="Provider=Microsoft.Mashup.OleDb.1;Data Source=$Workbook$;Location=Оферти;Extended Properties=&quot;&quot;" commandType="0"/>
  </connection>
  <connection id="18572" xr16:uid="{48A0096E-D36F-42F7-9E23-C47553A4A5C4}" keepAlive="1" name="Connection26709" type="5" refreshedVersion="0" background="1">
    <dbPr connection="Provider=Microsoft.Mashup.OleDb.1;Data Source=$Workbook$;Location=&quot;Оферти (2)&quot;;Extended Properties=&quot;&quot;" commandType="0"/>
  </connection>
  <connection id="18573" xr16:uid="{300D8CAC-19CA-42F1-B3B8-AF74C0CE33AC}" keepAlive="1" name="Connection2671" type="5" refreshedVersion="0" background="1">
    <dbPr connection="Provider=Microsoft.Mashup.OleDb.1;Data Source=$Workbook$;Location=Оферти;Extended Properties=&quot;&quot;" commandType="0"/>
  </connection>
  <connection id="18574" xr16:uid="{E9209FBC-8249-45DF-A9E3-2F102929EA2B}" keepAlive="1" name="Connection26710" type="5" refreshedVersion="0" background="1">
    <dbPr connection="Provider=Microsoft.Mashup.OleDb.1;Data Source=$Workbook$;Location=Оферти;Extended Properties=&quot;&quot;" commandType="0"/>
  </connection>
  <connection id="18575" xr16:uid="{92A69160-49B7-44EA-A3F0-416E01A951C3}" keepAlive="1" name="Connection26711" type="5" refreshedVersion="0" background="1">
    <dbPr connection="Provider=Microsoft.Mashup.OleDb.1;Data Source=$Workbook$;Location=&quot;Оферти (2)&quot;;Extended Properties=&quot;&quot;" commandType="0"/>
  </connection>
  <connection id="18576" xr16:uid="{54DAC2D4-7D4B-4003-AE06-E7C14145F040}" keepAlive="1" name="Connection26712" type="5" refreshedVersion="0" background="1">
    <dbPr connection="Provider=Microsoft.Mashup.OleDb.1;Data Source=$Workbook$;Location=Оферти;Extended Properties=&quot;&quot;" commandType="0"/>
  </connection>
  <connection id="18577" xr16:uid="{1D1C2E68-E504-4E5E-9318-49A9A194AE1D}" keepAlive="1" name="Connection26713" type="5" refreshedVersion="0" background="1">
    <dbPr connection="Provider=Microsoft.Mashup.OleDb.1;Data Source=$Workbook$;Location=&quot;Оферти (2)&quot;;Extended Properties=&quot;&quot;" commandType="0"/>
  </connection>
  <connection id="18578" xr16:uid="{CBC96A3C-C46B-4EC3-A0B4-F7EEA3ACFC42}" keepAlive="1" name="Connection26714" type="5" refreshedVersion="0" background="1">
    <dbPr connection="Provider=Microsoft.Mashup.OleDb.1;Data Source=$Workbook$;Location=Оферти;Extended Properties=&quot;&quot;" commandType="0"/>
  </connection>
  <connection id="18579" xr16:uid="{CC7E1C81-098C-4105-922D-8FB46A30B2E3}" keepAlive="1" name="Connection26715" type="5" refreshedVersion="0" background="1">
    <dbPr connection="Provider=Microsoft.Mashup.OleDb.1;Data Source=$Workbook$;Location=&quot;Оферти (2)&quot;;Extended Properties=&quot;&quot;" commandType="0"/>
  </connection>
  <connection id="18580" xr16:uid="{3B77F544-2185-4566-8A93-8BB2BC68A572}" keepAlive="1" name="Connection26716" type="5" refreshedVersion="0" background="1">
    <dbPr connection="Provider=Microsoft.Mashup.OleDb.1;Data Source=$Workbook$;Location=Оферти;Extended Properties=&quot;&quot;" commandType="0"/>
  </connection>
  <connection id="18581" xr16:uid="{4AD255B2-DBF4-4F9C-BB26-559678D7435E}" keepAlive="1" name="Connection26717" type="5" refreshedVersion="0" background="1">
    <dbPr connection="Provider=Microsoft.Mashup.OleDb.1;Data Source=$Workbook$;Location=&quot;Оферти (2)&quot;;Extended Properties=&quot;&quot;" commandType="0"/>
  </connection>
  <connection id="18582" xr16:uid="{50F913C8-7ED1-4109-9022-94591618BDC0}" keepAlive="1" name="Connection26718" type="5" refreshedVersion="0" background="1">
    <dbPr connection="Provider=Microsoft.Mashup.OleDb.1;Data Source=$Workbook$;Location=Оферти;Extended Properties=&quot;&quot;" commandType="0"/>
  </connection>
  <connection id="18583" xr16:uid="{3097010D-7813-46B1-831A-3C1DDFC77A4D}" keepAlive="1" name="Connection26719" type="5" refreshedVersion="0" background="1">
    <dbPr connection="Provider=Microsoft.Mashup.OleDb.1;Data Source=$Workbook$;Location=&quot;Оферти (2)&quot;;Extended Properties=&quot;&quot;" commandType="0"/>
  </connection>
  <connection id="18584" xr16:uid="{6B3D82F4-3694-4981-BED4-44F242213B9B}" keepAlive="1" name="Connection2672" type="5" refreshedVersion="0" background="1">
    <dbPr connection="Provider=Microsoft.Mashup.OleDb.1;Data Source=$Workbook$;Location=&quot;Оферти (2)&quot;;Extended Properties=&quot;&quot;" commandType="0"/>
  </connection>
  <connection id="18585" xr16:uid="{F5F30E4D-FD0A-406A-ACAE-7BAFAC6A024C}" keepAlive="1" name="Connection26720" type="5" refreshedVersion="0" background="1">
    <dbPr connection="Provider=Microsoft.Mashup.OleDb.1;Data Source=$Workbook$;Location=Оферти;Extended Properties=&quot;&quot;" commandType="0"/>
  </connection>
  <connection id="18586" xr16:uid="{88ADA02B-E819-4BFB-881F-9D5B88173B3C}" keepAlive="1" name="Connection26721" type="5" refreshedVersion="0" background="1">
    <dbPr connection="Provider=Microsoft.Mashup.OleDb.1;Data Source=$Workbook$;Location=&quot;Оферти (2)&quot;;Extended Properties=&quot;&quot;" commandType="0"/>
  </connection>
  <connection id="18587" xr16:uid="{AC0C77F0-F24B-403E-A52F-A9771930A869}" keepAlive="1" name="Connection26722" type="5" refreshedVersion="0" background="1">
    <dbPr connection="Provider=Microsoft.Mashup.OleDb.1;Data Source=$Workbook$;Location=Оферти;Extended Properties=&quot;&quot;" commandType="0"/>
  </connection>
  <connection id="18588" xr16:uid="{48E31257-17C0-4DA0-82F8-F1A65F2032D3}" keepAlive="1" name="Connection26723" type="5" refreshedVersion="0" background="1">
    <dbPr connection="Provider=Microsoft.Mashup.OleDb.1;Data Source=$Workbook$;Location=&quot;Оферти (2)&quot;;Extended Properties=&quot;&quot;" commandType="0"/>
  </connection>
  <connection id="18589" xr16:uid="{CECA1798-C1AB-4C7E-9F32-BCAA2BAA6533}" keepAlive="1" name="Connection26724" type="5" refreshedVersion="0" background="1">
    <dbPr connection="Provider=Microsoft.Mashup.OleDb.1;Data Source=$Workbook$;Location=Оферти;Extended Properties=&quot;&quot;" commandType="0"/>
  </connection>
  <connection id="18590" xr16:uid="{2FA4AF26-0313-4FE4-973F-DAB67A68AA40}" keepAlive="1" name="Connection26725" type="5" refreshedVersion="0" background="1">
    <dbPr connection="Provider=Microsoft.Mashup.OleDb.1;Data Source=$Workbook$;Location=&quot;Оферти (2)&quot;;Extended Properties=&quot;&quot;" commandType="0"/>
  </connection>
  <connection id="18591" xr16:uid="{5527C5AE-F1D3-49EE-8554-E4671DE8F827}" keepAlive="1" name="Connection26726" type="5" refreshedVersion="0" background="1">
    <dbPr connection="Provider=Microsoft.Mashup.OleDb.1;Data Source=$Workbook$;Location=Оферти;Extended Properties=&quot;&quot;" commandType="0"/>
  </connection>
  <connection id="18592" xr16:uid="{D9F17B0A-8AC1-4EEB-95F0-CD4EDF8BAB1C}" keepAlive="1" name="Connection26727" type="5" refreshedVersion="0" background="1">
    <dbPr connection="Provider=Microsoft.Mashup.OleDb.1;Data Source=$Workbook$;Location=&quot;Оферти (2)&quot;;Extended Properties=&quot;&quot;" commandType="0"/>
  </connection>
  <connection id="18593" xr16:uid="{A6D399BD-F012-43D2-9AB8-33B91A621D73}" keepAlive="1" name="Connection26728" type="5" refreshedVersion="0" background="1">
    <dbPr connection="Provider=Microsoft.Mashup.OleDb.1;Data Source=$Workbook$;Location=Оферти;Extended Properties=&quot;&quot;" commandType="0"/>
  </connection>
  <connection id="18594" xr16:uid="{EC3A6F42-B2AE-423E-8D6B-4750A5EAB3A0}" keepAlive="1" name="Connection26729" type="5" refreshedVersion="0" background="1">
    <dbPr connection="Provider=Microsoft.Mashup.OleDb.1;Data Source=$Workbook$;Location=&quot;Оферти (2)&quot;;Extended Properties=&quot;&quot;" commandType="0"/>
  </connection>
  <connection id="18595" xr16:uid="{38C3D1F5-F405-4807-95B8-55086A6B22EE}" keepAlive="1" name="Connection2673" type="5" refreshedVersion="0" background="1">
    <dbPr connection="Provider=Microsoft.Mashup.OleDb.1;Data Source=$Workbook$;Location=Оферти;Extended Properties=&quot;&quot;" commandType="0"/>
  </connection>
  <connection id="18596" xr16:uid="{03CF11BD-662F-4921-A042-EA05B4EB3FEF}" keepAlive="1" name="Connection26730" type="5" refreshedVersion="0" background="1">
    <dbPr connection="Provider=Microsoft.Mashup.OleDb.1;Data Source=$Workbook$;Location=Оферти;Extended Properties=&quot;&quot;" commandType="0"/>
  </connection>
  <connection id="18597" xr16:uid="{C2F8BF45-6BEF-4687-B28E-AD3E850B4BC0}" keepAlive="1" name="Connection26731" type="5" refreshedVersion="0" background="1">
    <dbPr connection="Provider=Microsoft.Mashup.OleDb.1;Data Source=$Workbook$;Location=&quot;Оферти (2)&quot;;Extended Properties=&quot;&quot;" commandType="0"/>
  </connection>
  <connection id="18598" xr16:uid="{CA7B205F-CB32-4196-9BE2-D6ADFF7A7F6E}" keepAlive="1" name="Connection26732" type="5" refreshedVersion="0" background="1">
    <dbPr connection="Provider=Microsoft.Mashup.OleDb.1;Data Source=$Workbook$;Location=Оферти;Extended Properties=&quot;&quot;" commandType="0"/>
  </connection>
  <connection id="18599" xr16:uid="{2CE6A258-CBCB-4EAD-A131-F6FBCD1CF480}" keepAlive="1" name="Connection26733" type="5" refreshedVersion="0" background="1">
    <dbPr connection="Provider=Microsoft.Mashup.OleDb.1;Data Source=$Workbook$;Location=&quot;Оферти (2)&quot;;Extended Properties=&quot;&quot;" commandType="0"/>
  </connection>
  <connection id="18600" xr16:uid="{B06D3D57-B1A0-475F-A53F-04C25BB26E62}" keepAlive="1" name="Connection26734" type="5" refreshedVersion="0" background="1">
    <dbPr connection="Provider=Microsoft.Mashup.OleDb.1;Data Source=$Workbook$;Location=Оферти;Extended Properties=&quot;&quot;" commandType="0"/>
  </connection>
  <connection id="18601" xr16:uid="{DEF45F86-7474-4F53-930C-5C5065C0FEB1}" keepAlive="1" name="Connection26735" type="5" refreshedVersion="0" background="1">
    <dbPr connection="Provider=Microsoft.Mashup.OleDb.1;Data Source=$Workbook$;Location=&quot;Оферти (2)&quot;;Extended Properties=&quot;&quot;" commandType="0"/>
  </connection>
  <connection id="18602" xr16:uid="{C6C61A04-1195-4B6F-A7E8-D97788FCF756}" keepAlive="1" name="Connection26736" type="5" refreshedVersion="0" background="1">
    <dbPr connection="Provider=Microsoft.Mashup.OleDb.1;Data Source=$Workbook$;Location=Оферти;Extended Properties=&quot;&quot;" commandType="0"/>
  </connection>
  <connection id="18603" xr16:uid="{9DD00654-C9D6-46C3-85B5-121A418144E7}" keepAlive="1" name="Connection26737" type="5" refreshedVersion="0" background="1">
    <dbPr connection="Provider=Microsoft.Mashup.OleDb.1;Data Source=$Workbook$;Location=&quot;Оферти (2)&quot;;Extended Properties=&quot;&quot;" commandType="0"/>
  </connection>
  <connection id="18604" xr16:uid="{CB7BAEA8-52C5-4782-9966-320ED80D8D0B}" keepAlive="1" name="Connection26738" type="5" refreshedVersion="0" background="1">
    <dbPr connection="Provider=Microsoft.Mashup.OleDb.1;Data Source=$Workbook$;Location=Оферти;Extended Properties=&quot;&quot;" commandType="0"/>
  </connection>
  <connection id="18605" xr16:uid="{D317C8D1-B4E3-4810-9541-FC0FD1F65EE3}" keepAlive="1" name="Connection26739" type="5" refreshedVersion="0" background="1">
    <dbPr connection="Provider=Microsoft.Mashup.OleDb.1;Data Source=$Workbook$;Location=&quot;Оферти (2)&quot;;Extended Properties=&quot;&quot;" commandType="0"/>
  </connection>
  <connection id="18606" xr16:uid="{6128F3AC-029F-4895-B517-81618DADC0A8}" keepAlive="1" name="Connection2674" type="5" refreshedVersion="0" background="1">
    <dbPr connection="Provider=Microsoft.Mashup.OleDb.1;Data Source=$Workbook$;Location=&quot;Оферти (2)&quot;;Extended Properties=&quot;&quot;" commandType="0"/>
  </connection>
  <connection id="18607" xr16:uid="{6679F2AA-D732-417E-BD50-A0E97FD7BF5E}" keepAlive="1" name="Connection26740" type="5" refreshedVersion="0" background="1">
    <dbPr connection="Provider=Microsoft.Mashup.OleDb.1;Data Source=$Workbook$;Location=Оферти;Extended Properties=&quot;&quot;" commandType="0"/>
  </connection>
  <connection id="18608" xr16:uid="{0768BEA4-1927-4011-ABFB-74C662830013}" keepAlive="1" name="Connection26741" type="5" refreshedVersion="0" background="1">
    <dbPr connection="Provider=Microsoft.Mashup.OleDb.1;Data Source=$Workbook$;Location=&quot;Оферти (2)&quot;;Extended Properties=&quot;&quot;" commandType="0"/>
  </connection>
  <connection id="18609" xr16:uid="{9ABB648F-4416-431B-880D-F4F6F6048E75}" keepAlive="1" name="Connection26742" type="5" refreshedVersion="0" background="1">
    <dbPr connection="Provider=Microsoft.Mashup.OleDb.1;Data Source=$Workbook$;Location=Оферти;Extended Properties=&quot;&quot;" commandType="0"/>
  </connection>
  <connection id="18610" xr16:uid="{FB0CDCFB-A525-4F85-B121-02A45DDB6677}" keepAlive="1" name="Connection26743" type="5" refreshedVersion="0" background="1">
    <dbPr connection="Provider=Microsoft.Mashup.OleDb.1;Data Source=$Workbook$;Location=&quot;Оферти (2)&quot;;Extended Properties=&quot;&quot;" commandType="0"/>
  </connection>
  <connection id="18611" xr16:uid="{DCB48A30-A7E9-43D6-B86D-4433C8D01E09}" keepAlive="1" name="Connection26744" type="5" refreshedVersion="0" background="1">
    <dbPr connection="Provider=Microsoft.Mashup.OleDb.1;Data Source=$Workbook$;Location=Оферти;Extended Properties=&quot;&quot;" commandType="0"/>
  </connection>
  <connection id="18612" xr16:uid="{85C24C6E-FAB2-4247-9359-83A72191DDF1}" keepAlive="1" name="Connection26745" type="5" refreshedVersion="0" background="1">
    <dbPr connection="Provider=Microsoft.Mashup.OleDb.1;Data Source=$Workbook$;Location=&quot;Оферти (2)&quot;;Extended Properties=&quot;&quot;" commandType="0"/>
  </connection>
  <connection id="18613" xr16:uid="{F10E70FE-205B-443D-B9F3-B85E573C4DB8}" keepAlive="1" name="Connection26746" type="5" refreshedVersion="0" background="1">
    <dbPr connection="Provider=Microsoft.Mashup.OleDb.1;Data Source=$Workbook$;Location=Оферти;Extended Properties=&quot;&quot;" commandType="0"/>
  </connection>
  <connection id="18614" xr16:uid="{CE07C811-FC61-4808-A412-C68B68430382}" keepAlive="1" name="Connection26747" type="5" refreshedVersion="0" background="1">
    <dbPr connection="Provider=Microsoft.Mashup.OleDb.1;Data Source=$Workbook$;Location=&quot;Оферти (2)&quot;;Extended Properties=&quot;&quot;" commandType="0"/>
  </connection>
  <connection id="18615" xr16:uid="{06A7FF02-BF85-46FB-8850-5D83539CC947}" keepAlive="1" name="Connection26748" type="5" refreshedVersion="0" background="1">
    <dbPr connection="Provider=Microsoft.Mashup.OleDb.1;Data Source=$Workbook$;Location=Оферти;Extended Properties=&quot;&quot;" commandType="0"/>
  </connection>
  <connection id="18616" xr16:uid="{50361CA9-C48D-4031-BE1E-F70E48AA3223}" keepAlive="1" name="Connection26749" type="5" refreshedVersion="0" background="1">
    <dbPr connection="Provider=Microsoft.Mashup.OleDb.1;Data Source=$Workbook$;Location=&quot;Оферти (2)&quot;;Extended Properties=&quot;&quot;" commandType="0"/>
  </connection>
  <connection id="18617" xr16:uid="{7051E209-8DA5-47E7-9D17-849992FDA3A8}" keepAlive="1" name="Connection2675" type="5" refreshedVersion="0" background="1">
    <dbPr connection="Provider=Microsoft.Mashup.OleDb.1;Data Source=$Workbook$;Location=Оферти;Extended Properties=&quot;&quot;" commandType="0"/>
  </connection>
  <connection id="18618" xr16:uid="{FC3FC53A-8907-4B84-BE2E-F8DAD1DCA5B0}" keepAlive="1" name="Connection26750" type="5" refreshedVersion="0" background="1">
    <dbPr connection="Provider=Microsoft.Mashup.OleDb.1;Data Source=$Workbook$;Location=Оферти;Extended Properties=&quot;&quot;" commandType="0"/>
  </connection>
  <connection id="18619" xr16:uid="{3BAA0543-4579-4751-A1DA-1C76397E6193}" keepAlive="1" name="Connection26751" type="5" refreshedVersion="0" background="1">
    <dbPr connection="Provider=Microsoft.Mashup.OleDb.1;Data Source=$Workbook$;Location=&quot;Оферти (2)&quot;;Extended Properties=&quot;&quot;" commandType="0"/>
  </connection>
  <connection id="18620" xr16:uid="{D6E55635-6501-48F5-B868-C9B6DBE48E3B}" keepAlive="1" name="Connection26752" type="5" refreshedVersion="0" background="1">
    <dbPr connection="Provider=Microsoft.Mashup.OleDb.1;Data Source=$Workbook$;Location=Оферти;Extended Properties=&quot;&quot;" commandType="0"/>
  </connection>
  <connection id="18621" xr16:uid="{EC453B88-FBAD-4E62-AD04-4F7EBDDE2CF8}" keepAlive="1" name="Connection26753" type="5" refreshedVersion="0" background="1">
    <dbPr connection="Provider=Microsoft.Mashup.OleDb.1;Data Source=$Workbook$;Location=&quot;Оферти (2)&quot;;Extended Properties=&quot;&quot;" commandType="0"/>
  </connection>
  <connection id="18622" xr16:uid="{7A255752-AC31-4096-B8DF-C465DF0BB6C1}" keepAlive="1" name="Connection26754" type="5" refreshedVersion="0" background="1">
    <dbPr connection="Provider=Microsoft.Mashup.OleDb.1;Data Source=$Workbook$;Location=Оферти;Extended Properties=&quot;&quot;" commandType="0"/>
  </connection>
  <connection id="18623" xr16:uid="{428A7C74-A215-4FF4-A2F7-44E19B2E96E4}" keepAlive="1" name="Connection26755" type="5" refreshedVersion="0" background="1">
    <dbPr connection="Provider=Microsoft.Mashup.OleDb.1;Data Source=$Workbook$;Location=&quot;Оферти (2)&quot;;Extended Properties=&quot;&quot;" commandType="0"/>
  </connection>
  <connection id="18624" xr16:uid="{4E173DCB-85E4-4FF0-9F64-A7FD9E2A35FA}" keepAlive="1" name="Connection26756" type="5" refreshedVersion="0" background="1">
    <dbPr connection="Provider=Microsoft.Mashup.OleDb.1;Data Source=$Workbook$;Location=Оферти;Extended Properties=&quot;&quot;" commandType="0"/>
  </connection>
  <connection id="18625" xr16:uid="{74AE5B0C-901B-4000-B8E5-6273DB041511}" keepAlive="1" name="Connection26757" type="5" refreshedVersion="0" background="1">
    <dbPr connection="Provider=Microsoft.Mashup.OleDb.1;Data Source=$Workbook$;Location=&quot;Оферти (2)&quot;;Extended Properties=&quot;&quot;" commandType="0"/>
  </connection>
  <connection id="18626" xr16:uid="{9E453398-A672-419C-845C-5A3078E25152}" keepAlive="1" name="Connection26758" type="5" refreshedVersion="0" background="1">
    <dbPr connection="Provider=Microsoft.Mashup.OleDb.1;Data Source=$Workbook$;Location=Оферти;Extended Properties=&quot;&quot;" commandType="0"/>
  </connection>
  <connection id="18627" xr16:uid="{BB536344-51C7-429C-961B-FE4402B2B2FD}" keepAlive="1" name="Connection26759" type="5" refreshedVersion="0" background="1">
    <dbPr connection="Provider=Microsoft.Mashup.OleDb.1;Data Source=$Workbook$;Location=&quot;Оферти (2)&quot;;Extended Properties=&quot;&quot;" commandType="0"/>
  </connection>
  <connection id="18628" xr16:uid="{07AF99DA-2351-42DA-B36A-E2626C9053B9}" keepAlive="1" name="Connection2676" type="5" refreshedVersion="0" background="1">
    <dbPr connection="Provider=Microsoft.Mashup.OleDb.1;Data Source=$Workbook$;Location=&quot;Оферти (2)&quot;;Extended Properties=&quot;&quot;" commandType="0"/>
  </connection>
  <connection id="18629" xr16:uid="{86D04039-D815-43F7-8BFF-A1AF12A2588A}" keepAlive="1" name="Connection26760" type="5" refreshedVersion="0" background="1">
    <dbPr connection="Provider=Microsoft.Mashup.OleDb.1;Data Source=$Workbook$;Location=Оферти;Extended Properties=&quot;&quot;" commandType="0"/>
  </connection>
  <connection id="18630" xr16:uid="{630CC685-F94D-4A32-BD96-26EA689BD883}" keepAlive="1" name="Connection26761" type="5" refreshedVersion="0" background="1">
    <dbPr connection="Provider=Microsoft.Mashup.OleDb.1;Data Source=$Workbook$;Location=&quot;Оферти (2)&quot;;Extended Properties=&quot;&quot;" commandType="0"/>
  </connection>
  <connection id="18631" xr16:uid="{80AD93DF-F6A0-4D88-96B6-9BEA2EF9B90C}" keepAlive="1" name="Connection26762" type="5" refreshedVersion="0" background="1">
    <dbPr connection="Provider=Microsoft.Mashup.OleDb.1;Data Source=$Workbook$;Location=Оферти;Extended Properties=&quot;&quot;" commandType="0"/>
  </connection>
  <connection id="18632" xr16:uid="{9A8ABEEB-73A8-4B05-BEE1-0548F6A42D3D}" keepAlive="1" name="Connection26763" type="5" refreshedVersion="0" background="1">
    <dbPr connection="Provider=Microsoft.Mashup.OleDb.1;Data Source=$Workbook$;Location=&quot;Оферти (2)&quot;;Extended Properties=&quot;&quot;" commandType="0"/>
  </connection>
  <connection id="18633" xr16:uid="{8C8BD202-9EA4-48E4-8BD2-395774F41906}" keepAlive="1" name="Connection26764" type="5" refreshedVersion="0" background="1">
    <dbPr connection="Provider=Microsoft.Mashup.OleDb.1;Data Source=$Workbook$;Location=Оферти;Extended Properties=&quot;&quot;" commandType="0"/>
  </connection>
  <connection id="18634" xr16:uid="{9AA5F2AE-0668-4AE1-AE3C-7BDA2B780C36}" keepAlive="1" name="Connection26765" type="5" refreshedVersion="0" background="1">
    <dbPr connection="Provider=Microsoft.Mashup.OleDb.1;Data Source=$Workbook$;Location=&quot;Оферти (2)&quot;;Extended Properties=&quot;&quot;" commandType="0"/>
  </connection>
  <connection id="18635" xr16:uid="{1D83EE8C-BD35-4658-B43A-7AC58CAE2549}" keepAlive="1" name="Connection26766" type="5" refreshedVersion="0" background="1">
    <dbPr connection="Provider=Microsoft.Mashup.OleDb.1;Data Source=$Workbook$;Location=Оферти;Extended Properties=&quot;&quot;" commandType="0"/>
  </connection>
  <connection id="18636" xr16:uid="{C8E6C094-7AA0-4694-90AF-78092A81D244}" keepAlive="1" name="Connection26767" type="5" refreshedVersion="0" background="1">
    <dbPr connection="Provider=Microsoft.Mashup.OleDb.1;Data Source=$Workbook$;Location=&quot;Оферти (2)&quot;;Extended Properties=&quot;&quot;" commandType="0"/>
  </connection>
  <connection id="18637" xr16:uid="{FDB677B3-B9DD-42AB-B881-DB3D839FE979}" keepAlive="1" name="Connection26768" type="5" refreshedVersion="0" background="1">
    <dbPr connection="Provider=Microsoft.Mashup.OleDb.1;Data Source=$Workbook$;Location=Оферти;Extended Properties=&quot;&quot;" commandType="0"/>
  </connection>
  <connection id="18638" xr16:uid="{19FA9FBF-8952-4382-B10F-31E1570D5EF3}" keepAlive="1" name="Connection26769" type="5" refreshedVersion="0" background="1">
    <dbPr connection="Provider=Microsoft.Mashup.OleDb.1;Data Source=$Workbook$;Location=&quot;Оферти (2)&quot;;Extended Properties=&quot;&quot;" commandType="0"/>
  </connection>
  <connection id="18639" xr16:uid="{917CFD10-ED25-4866-97AD-698D59C7E5DC}" keepAlive="1" name="Connection2677" type="5" refreshedVersion="0" background="1">
    <dbPr connection="Provider=Microsoft.Mashup.OleDb.1;Data Source=$Workbook$;Location=Оферти;Extended Properties=&quot;&quot;" commandType="0"/>
  </connection>
  <connection id="18640" xr16:uid="{F81B7033-F410-4097-BF63-E74CCE48BDEF}" keepAlive="1" name="Connection26770" type="5" refreshedVersion="0" background="1">
    <dbPr connection="Provider=Microsoft.Mashup.OleDb.1;Data Source=$Workbook$;Location=Оферти;Extended Properties=&quot;&quot;" commandType="0"/>
  </connection>
  <connection id="18641" xr16:uid="{95DE34CD-EAF3-4AA1-B39B-8AE082C45320}" keepAlive="1" name="Connection26771" type="5" refreshedVersion="0" background="1">
    <dbPr connection="Provider=Microsoft.Mashup.OleDb.1;Data Source=$Workbook$;Location=&quot;Оферти (2)&quot;;Extended Properties=&quot;&quot;" commandType="0"/>
  </connection>
  <connection id="18642" xr16:uid="{AFC4CB47-E4E2-4F83-BF4F-E8294AE9C6CF}" keepAlive="1" name="Connection26772" type="5" refreshedVersion="0" background="1">
    <dbPr connection="Provider=Microsoft.Mashup.OleDb.1;Data Source=$Workbook$;Location=Оферти;Extended Properties=&quot;&quot;" commandType="0"/>
  </connection>
  <connection id="18643" xr16:uid="{0BE48653-76DC-4262-AF16-907D5B94C837}" keepAlive="1" name="Connection26773" type="5" refreshedVersion="0" background="1">
    <dbPr connection="Provider=Microsoft.Mashup.OleDb.1;Data Source=$Workbook$;Location=&quot;Оферти (2)&quot;;Extended Properties=&quot;&quot;" commandType="0"/>
  </connection>
  <connection id="18644" xr16:uid="{7DA118FA-3312-491F-814F-8DDB559A262A}" keepAlive="1" name="Connection26774" type="5" refreshedVersion="0" background="1">
    <dbPr connection="Provider=Microsoft.Mashup.OleDb.1;Data Source=$Workbook$;Location=Оферти;Extended Properties=&quot;&quot;" commandType="0"/>
  </connection>
  <connection id="18645" xr16:uid="{68674293-F1D0-4B08-B59D-C91D570824F0}" keepAlive="1" name="Connection26775" type="5" refreshedVersion="0" background="1">
    <dbPr connection="Provider=Microsoft.Mashup.OleDb.1;Data Source=$Workbook$;Location=&quot;Оферти (2)&quot;;Extended Properties=&quot;&quot;" commandType="0"/>
  </connection>
  <connection id="18646" xr16:uid="{295F3A75-EBAB-4C7C-87D1-DE1827D32FDF}" keepAlive="1" name="Connection26776" type="5" refreshedVersion="0" background="1">
    <dbPr connection="Provider=Microsoft.Mashup.OleDb.1;Data Source=$Workbook$;Location=Оферти;Extended Properties=&quot;&quot;" commandType="0"/>
  </connection>
  <connection id="18647" xr16:uid="{1BED7EAA-4E35-4B2E-B9BE-BE41B08266E6}" keepAlive="1" name="Connection26777" type="5" refreshedVersion="0" background="1">
    <dbPr connection="Provider=Microsoft.Mashup.OleDb.1;Data Source=$Workbook$;Location=&quot;Оферти (2)&quot;;Extended Properties=&quot;&quot;" commandType="0"/>
  </connection>
  <connection id="18648" xr16:uid="{483FED05-8086-48DD-801A-25EC711D7321}" keepAlive="1" name="Connection26778" type="5" refreshedVersion="0" background="1">
    <dbPr connection="Provider=Microsoft.Mashup.OleDb.1;Data Source=$Workbook$;Location=Оферти;Extended Properties=&quot;&quot;" commandType="0"/>
  </connection>
  <connection id="18649" xr16:uid="{35CE7457-93A4-4873-9680-1D7D54024AC3}" keepAlive="1" name="Connection26779" type="5" refreshedVersion="0" background="1">
    <dbPr connection="Provider=Microsoft.Mashup.OleDb.1;Data Source=$Workbook$;Location=&quot;Оферти (2)&quot;;Extended Properties=&quot;&quot;" commandType="0"/>
  </connection>
  <connection id="18650" xr16:uid="{837A4DC5-569E-4D53-88C4-5256CDDEA4AF}" keepAlive="1" name="Connection2678" type="5" refreshedVersion="0" background="1">
    <dbPr connection="Provider=Microsoft.Mashup.OleDb.1;Data Source=$Workbook$;Location=&quot;Оферти (2)&quot;;Extended Properties=&quot;&quot;" commandType="0"/>
  </connection>
  <connection id="18651" xr16:uid="{788B50C4-FD5D-4786-A62A-18D937C8463E}" keepAlive="1" name="Connection26780" type="5" refreshedVersion="0" background="1">
    <dbPr connection="Provider=Microsoft.Mashup.OleDb.1;Data Source=$Workbook$;Location=Оферти;Extended Properties=&quot;&quot;" commandType="0"/>
  </connection>
  <connection id="18652" xr16:uid="{E65BE2FF-46DB-4EE8-B6C7-C6561F3A201D}" keepAlive="1" name="Connection26781" type="5" refreshedVersion="0" background="1">
    <dbPr connection="Provider=Microsoft.Mashup.OleDb.1;Data Source=$Workbook$;Location=&quot;Оферти (2)&quot;;Extended Properties=&quot;&quot;" commandType="0"/>
  </connection>
  <connection id="18653" xr16:uid="{01B93E11-57D1-43B4-8653-DEC5F80226A8}" keepAlive="1" name="Connection26782" type="5" refreshedVersion="0" background="1">
    <dbPr connection="Provider=Microsoft.Mashup.OleDb.1;Data Source=$Workbook$;Location=Оферти;Extended Properties=&quot;&quot;" commandType="0"/>
  </connection>
  <connection id="18654" xr16:uid="{F4D09D5C-5D63-4C1F-9721-11791E8E29BC}" keepAlive="1" name="Connection26783" type="5" refreshedVersion="0" background="1">
    <dbPr connection="Provider=Microsoft.Mashup.OleDb.1;Data Source=$Workbook$;Location=&quot;Оферти (2)&quot;;Extended Properties=&quot;&quot;" commandType="0"/>
  </connection>
  <connection id="18655" xr16:uid="{187BAE1B-5FF8-472E-9A1A-7D0BFDAAB2AB}" keepAlive="1" name="Connection26784" type="5" refreshedVersion="0" background="1">
    <dbPr connection="Provider=Microsoft.Mashup.OleDb.1;Data Source=$Workbook$;Location=Оферти;Extended Properties=&quot;&quot;" commandType="0"/>
  </connection>
  <connection id="18656" xr16:uid="{5A585033-B13D-4520-88CD-3CAEA3E09DF2}" keepAlive="1" name="Connection26785" type="5" refreshedVersion="0" background="1">
    <dbPr connection="Provider=Microsoft.Mashup.OleDb.1;Data Source=$Workbook$;Location=&quot;Оферти (2)&quot;;Extended Properties=&quot;&quot;" commandType="0"/>
  </connection>
  <connection id="18657" xr16:uid="{78A6AEA4-149B-4F7F-922E-385E4997E1DE}" keepAlive="1" name="Connection26786" type="5" refreshedVersion="0" background="1">
    <dbPr connection="Provider=Microsoft.Mashup.OleDb.1;Data Source=$Workbook$;Location=Оферти;Extended Properties=&quot;&quot;" commandType="0"/>
  </connection>
  <connection id="18658" xr16:uid="{C29AA892-7313-456F-953D-5A2369B86F4D}" keepAlive="1" name="Connection26787" type="5" refreshedVersion="0" background="1">
    <dbPr connection="Provider=Microsoft.Mashup.OleDb.1;Data Source=$Workbook$;Location=&quot;Оферти (2)&quot;;Extended Properties=&quot;&quot;" commandType="0"/>
  </connection>
  <connection id="18659" xr16:uid="{2C58FFCC-A0C7-4E0F-9A14-11898ACFD5AE}" keepAlive="1" name="Connection26788" type="5" refreshedVersion="0" background="1">
    <dbPr connection="Provider=Microsoft.Mashup.OleDb.1;Data Source=$Workbook$;Location=Оферти;Extended Properties=&quot;&quot;" commandType="0"/>
  </connection>
  <connection id="18660" xr16:uid="{20D0CF43-D794-4F0D-9D68-DFB1D20B0FA7}" keepAlive="1" name="Connection26789" type="5" refreshedVersion="0" background="1">
    <dbPr connection="Provider=Microsoft.Mashup.OleDb.1;Data Source=$Workbook$;Location=&quot;Оферти (2)&quot;;Extended Properties=&quot;&quot;" commandType="0"/>
  </connection>
  <connection id="18661" xr16:uid="{06BE8D10-6A55-42FD-84E6-4B12F2757808}" keepAlive="1" name="Connection2679" type="5" refreshedVersion="0" background="1">
    <dbPr connection="Provider=Microsoft.Mashup.OleDb.1;Data Source=$Workbook$;Location=Оферти;Extended Properties=&quot;&quot;" commandType="0"/>
  </connection>
  <connection id="18662" xr16:uid="{641A37AD-3710-4DC3-9B81-76757EBE0C4D}" keepAlive="1" name="Connection26790" type="5" refreshedVersion="0" background="1">
    <dbPr connection="Provider=Microsoft.Mashup.OleDb.1;Data Source=$Workbook$;Location=Оферти;Extended Properties=&quot;&quot;" commandType="0"/>
  </connection>
  <connection id="18663" xr16:uid="{3D77FF62-0843-4382-ACB5-4B00640703D8}" keepAlive="1" name="Connection26791" type="5" refreshedVersion="0" background="1">
    <dbPr connection="Provider=Microsoft.Mashup.OleDb.1;Data Source=$Workbook$;Location=&quot;Оферти (2)&quot;;Extended Properties=&quot;&quot;" commandType="0"/>
  </connection>
  <connection id="18664" xr16:uid="{EE4DEBE4-4B58-4A1B-B2E6-82E7E8EBD1C0}" keepAlive="1" name="Connection26792" type="5" refreshedVersion="0" background="1">
    <dbPr connection="Provider=Microsoft.Mashup.OleDb.1;Data Source=$Workbook$;Location=Оферти;Extended Properties=&quot;&quot;" commandType="0"/>
  </connection>
  <connection id="18665" xr16:uid="{772C8E1F-9DBF-4F2B-A3D1-6A497482DA25}" keepAlive="1" name="Connection26793" type="5" refreshedVersion="0" background="1">
    <dbPr connection="Provider=Microsoft.Mashup.OleDb.1;Data Source=$Workbook$;Location=&quot;Оферти (2)&quot;;Extended Properties=&quot;&quot;" commandType="0"/>
  </connection>
  <connection id="18666" xr16:uid="{39F90BAA-D28B-4636-B4D2-ABEB360493FA}" keepAlive="1" name="Connection26794" type="5" refreshedVersion="0" background="1">
    <dbPr connection="Provider=Microsoft.Mashup.OleDb.1;Data Source=$Workbook$;Location=Оферти;Extended Properties=&quot;&quot;" commandType="0"/>
  </connection>
  <connection id="18667" xr16:uid="{49D8F67A-E24F-4643-BA36-19E9A6892ACD}" keepAlive="1" name="Connection26795" type="5" refreshedVersion="0" background="1">
    <dbPr connection="Provider=Microsoft.Mashup.OleDb.1;Data Source=$Workbook$;Location=&quot;Оферти (2)&quot;;Extended Properties=&quot;&quot;" commandType="0"/>
  </connection>
  <connection id="18668" xr16:uid="{3C917922-5B5D-40B4-9D60-1B2F0B8681C1}" keepAlive="1" name="Connection26796" type="5" refreshedVersion="7" background="1" saveData="1">
    <dbPr connection="Provider=Microsoft.Mashup.OleDb.1;Data Source=$Workbook$;Location=Оферти;Extended Properties=&quot;&quot;" command="SELECT * FROM [Оферти]"/>
  </connection>
  <connection id="18669" xr16:uid="{17FAFB20-B1B5-42BE-92AA-FA2AB4191464}" keepAlive="1" name="Connection2679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8670" xr16:uid="{0CE455C9-4006-4513-A83C-C4C902E6D39C}" keepAlive="1" name="Connection26798" type="5" refreshedVersion="0" background="1">
    <dbPr connection="Provider=Microsoft.Mashup.OleDb.1;Data Source=$Workbook$;Location=Оферти;Extended Properties=&quot;&quot;" commandType="0"/>
  </connection>
  <connection id="18671" xr16:uid="{79EAD96C-BFBC-4D07-9962-415F9FCB03EC}" keepAlive="1" name="Connection26799" type="5" refreshedVersion="0" background="1">
    <dbPr connection="Provider=Microsoft.Mashup.OleDb.1;Data Source=$Workbook$;Location=&quot;Оферти (2)&quot;;Extended Properties=&quot;&quot;" commandType="0"/>
  </connection>
  <connection id="18672" xr16:uid="{5D158D51-5D4F-45AE-9DBE-4B50C59CFF5C}" keepAlive="1" name="Connection268" type="5" refreshedVersion="0" background="1">
    <dbPr connection="Provider=Microsoft.Mashup.OleDb.1;Data Source=$Workbook$;Location=Оферти;Extended Properties=&quot;&quot;" commandType="0"/>
  </connection>
  <connection id="18673" xr16:uid="{AAA6F785-66B8-443E-920B-C9EE94459FDE}" keepAlive="1" name="Connection2680" type="5" refreshedVersion="0" background="1">
    <dbPr connection="Provider=Microsoft.Mashup.OleDb.1;Data Source=$Workbook$;Location=&quot;Оферти (2)&quot;;Extended Properties=&quot;&quot;" commandType="0"/>
  </connection>
  <connection id="18674" xr16:uid="{CC81F796-5781-4BA6-855F-9867E4C51F13}" keepAlive="1" name="Connection26800" type="5" refreshedVersion="0" background="1">
    <dbPr connection="Provider=Microsoft.Mashup.OleDb.1;Data Source=$Workbook$;Location=Оферти;Extended Properties=&quot;&quot;" commandType="0"/>
  </connection>
  <connection id="18675" xr16:uid="{5C59B4AC-9356-4F68-BD2E-19030C37AF28}" keepAlive="1" name="Connection26801" type="5" refreshedVersion="0" background="1">
    <dbPr connection="Provider=Microsoft.Mashup.OleDb.1;Data Source=$Workbook$;Location=&quot;Оферти (2)&quot;;Extended Properties=&quot;&quot;" commandType="0"/>
  </connection>
  <connection id="18676" xr16:uid="{A7B90050-D4B3-406A-9D95-1FFEEBF83E68}" keepAlive="1" name="Connection26802" type="5" refreshedVersion="0" background="1">
    <dbPr connection="Provider=Microsoft.Mashup.OleDb.1;Data Source=$Workbook$;Location=Оферти;Extended Properties=&quot;&quot;" commandType="0"/>
  </connection>
  <connection id="18677" xr16:uid="{E5410475-9B85-4DFA-AB60-CD6997AEB4CE}" keepAlive="1" name="Connection26803" type="5" refreshedVersion="0" background="1">
    <dbPr connection="Provider=Microsoft.Mashup.OleDb.1;Data Source=$Workbook$;Location=&quot;Оферти (2)&quot;;Extended Properties=&quot;&quot;" commandType="0"/>
  </connection>
  <connection id="18678" xr16:uid="{741C80EE-848F-4E3B-9576-7F9D0880B5C5}" keepAlive="1" name="Connection26804" type="5" refreshedVersion="0" background="1">
    <dbPr connection="Provider=Microsoft.Mashup.OleDb.1;Data Source=$Workbook$;Location=Оферти;Extended Properties=&quot;&quot;" commandType="0"/>
  </connection>
  <connection id="18679" xr16:uid="{C7DAD774-1C2F-4200-A01A-F6F06D7DD9E9}" keepAlive="1" name="Connection26805" type="5" refreshedVersion="0" background="1">
    <dbPr connection="Provider=Microsoft.Mashup.OleDb.1;Data Source=$Workbook$;Location=&quot;Оферти (2)&quot;;Extended Properties=&quot;&quot;" commandType="0"/>
  </connection>
  <connection id="18680" xr16:uid="{CD9D085A-8DC6-4CAC-8228-5166E7324610}" keepAlive="1" name="Connection26806" type="5" refreshedVersion="0" background="1">
    <dbPr connection="Provider=Microsoft.Mashup.OleDb.1;Data Source=$Workbook$;Location=Оферти;Extended Properties=&quot;&quot;" commandType="0"/>
  </connection>
  <connection id="18681" xr16:uid="{56064416-5334-4262-848D-D2B15A97B4DF}" keepAlive="1" name="Connection26807" type="5" refreshedVersion="0" background="1">
    <dbPr connection="Provider=Microsoft.Mashup.OleDb.1;Data Source=$Workbook$;Location=&quot;Оферти (2)&quot;;Extended Properties=&quot;&quot;" commandType="0"/>
  </connection>
  <connection id="18682" xr16:uid="{C5A0A83D-B3F3-43AD-9F17-338AC3B6F990}" keepAlive="1" name="Connection26808" type="5" refreshedVersion="0" background="1">
    <dbPr connection="Provider=Microsoft.Mashup.OleDb.1;Data Source=$Workbook$;Location=Оферти;Extended Properties=&quot;&quot;" commandType="0"/>
  </connection>
  <connection id="18683" xr16:uid="{02A46C02-A4FF-4A3C-A82A-ABDB79B6F7A2}" keepAlive="1" name="Connection26809" type="5" refreshedVersion="0" background="1">
    <dbPr connection="Provider=Microsoft.Mashup.OleDb.1;Data Source=$Workbook$;Location=&quot;Оферти (2)&quot;;Extended Properties=&quot;&quot;" commandType="0"/>
  </connection>
  <connection id="18684" xr16:uid="{C90D54D3-67F5-490D-9B30-A0D8897B5D54}" keepAlive="1" name="Connection2681" type="5" refreshedVersion="0" background="1">
    <dbPr connection="Provider=Microsoft.Mashup.OleDb.1;Data Source=$Workbook$;Location=Оферти;Extended Properties=&quot;&quot;" commandType="0"/>
  </connection>
  <connection id="18685" xr16:uid="{1CB15579-8486-4FF3-AA4B-1E998AC55909}" keepAlive="1" name="Connection26810" type="5" refreshedVersion="0" background="1">
    <dbPr connection="Provider=Microsoft.Mashup.OleDb.1;Data Source=$Workbook$;Location=Оферти;Extended Properties=&quot;&quot;" commandType="0"/>
  </connection>
  <connection id="18686" xr16:uid="{27B0986B-1BE9-4A44-855F-FE446B9CF6FB}" keepAlive="1" name="Connection26811" type="5" refreshedVersion="0" background="1">
    <dbPr connection="Provider=Microsoft.Mashup.OleDb.1;Data Source=$Workbook$;Location=&quot;Оферти (2)&quot;;Extended Properties=&quot;&quot;" commandType="0"/>
  </connection>
  <connection id="18687" xr16:uid="{84FAB34B-886E-4B04-A7BB-5705A85F2F61}" keepAlive="1" name="Connection26812" type="5" refreshedVersion="0" background="1">
    <dbPr connection="Provider=Microsoft.Mashup.OleDb.1;Data Source=$Workbook$;Location=Оферти;Extended Properties=&quot;&quot;" commandType="0"/>
  </connection>
  <connection id="18688" xr16:uid="{532997F3-4D13-4948-BDE4-D44442D26E23}" keepAlive="1" name="Connection26813" type="5" refreshedVersion="0" background="1">
    <dbPr connection="Provider=Microsoft.Mashup.OleDb.1;Data Source=$Workbook$;Location=&quot;Оферти (2)&quot;;Extended Properties=&quot;&quot;" commandType="0"/>
  </connection>
  <connection id="18689" xr16:uid="{03C4AC63-196B-4DDC-A874-DB389B157E0E}" keepAlive="1" name="Connection26814" type="5" refreshedVersion="0" background="1">
    <dbPr connection="Provider=Microsoft.Mashup.OleDb.1;Data Source=$Workbook$;Location=Оферти;Extended Properties=&quot;&quot;" commandType="0"/>
  </connection>
  <connection id="18690" xr16:uid="{DEEF0D0F-3F12-495E-9AEE-2BC29D0F6130}" keepAlive="1" name="Connection26815" type="5" refreshedVersion="0" background="1">
    <dbPr connection="Provider=Microsoft.Mashup.OleDb.1;Data Source=$Workbook$;Location=&quot;Оферти (2)&quot;;Extended Properties=&quot;&quot;" commandType="0"/>
  </connection>
  <connection id="18691" xr16:uid="{884EC9C6-BD86-4802-9863-40B831A87511}" keepAlive="1" name="Connection26816" type="5" refreshedVersion="0" background="1">
    <dbPr connection="Provider=Microsoft.Mashup.OleDb.1;Data Source=$Workbook$;Location=Оферти;Extended Properties=&quot;&quot;" commandType="0"/>
  </connection>
  <connection id="18692" xr16:uid="{4454F058-D3FA-48CC-8FF8-993C0ECA8490}" keepAlive="1" name="Connection26817" type="5" refreshedVersion="0" background="1">
    <dbPr connection="Provider=Microsoft.Mashup.OleDb.1;Data Source=$Workbook$;Location=&quot;Оферти (2)&quot;;Extended Properties=&quot;&quot;" commandType="0"/>
  </connection>
  <connection id="18693" xr16:uid="{82D92437-E718-4F90-A753-C31F4D463AFC}" keepAlive="1" name="Connection26818" type="5" refreshedVersion="0" background="1">
    <dbPr connection="Provider=Microsoft.Mashup.OleDb.1;Data Source=$Workbook$;Location=Оферти;Extended Properties=&quot;&quot;" commandType="0"/>
  </connection>
  <connection id="18694" xr16:uid="{8B222DFA-D237-4D3A-AD4A-86EE4482FE86}" keepAlive="1" name="Connection26819" type="5" refreshedVersion="0" background="1">
    <dbPr connection="Provider=Microsoft.Mashup.OleDb.1;Data Source=$Workbook$;Location=&quot;Оферти (2)&quot;;Extended Properties=&quot;&quot;" commandType="0"/>
  </connection>
  <connection id="18695" xr16:uid="{765A9193-2530-4D61-BF14-A7DB7B706C01}" keepAlive="1" name="Connection2682" type="5" refreshedVersion="0" background="1">
    <dbPr connection="Provider=Microsoft.Mashup.OleDb.1;Data Source=$Workbook$;Location=&quot;Оферти (2)&quot;;Extended Properties=&quot;&quot;" commandType="0"/>
  </connection>
  <connection id="18696" xr16:uid="{81D07D16-AB1F-4887-995E-E4091FEF586F}" keepAlive="1" name="Connection26820" type="5" refreshedVersion="0" background="1">
    <dbPr connection="Provider=Microsoft.Mashup.OleDb.1;Data Source=$Workbook$;Location=Оферти;Extended Properties=&quot;&quot;" commandType="0"/>
  </connection>
  <connection id="18697" xr16:uid="{DCE31081-2F23-4FF4-804F-BF95E05A7BA2}" keepAlive="1" name="Connection26821" type="5" refreshedVersion="0" background="1">
    <dbPr connection="Provider=Microsoft.Mashup.OleDb.1;Data Source=$Workbook$;Location=&quot;Оферти (2)&quot;;Extended Properties=&quot;&quot;" commandType="0"/>
  </connection>
  <connection id="18698" xr16:uid="{3423CFAD-5FAD-4B79-B63A-B9A69BBF676A}" keepAlive="1" name="Connection26822" type="5" refreshedVersion="0" background="1">
    <dbPr connection="Provider=Microsoft.Mashup.OleDb.1;Data Source=$Workbook$;Location=Оферти;Extended Properties=&quot;&quot;" commandType="0"/>
  </connection>
  <connection id="18699" xr16:uid="{E63F6040-5849-4879-9D1D-68DE195DB22C}" keepAlive="1" name="Connection26823" type="5" refreshedVersion="0" background="1">
    <dbPr connection="Provider=Microsoft.Mashup.OleDb.1;Data Source=$Workbook$;Location=&quot;Оферти (2)&quot;;Extended Properties=&quot;&quot;" commandType="0"/>
  </connection>
  <connection id="18700" xr16:uid="{22E6D6A3-5037-4A5A-A4AD-C6DBD67A352F}" keepAlive="1" name="Connection26824" type="5" refreshedVersion="0" background="1">
    <dbPr connection="Provider=Microsoft.Mashup.OleDb.1;Data Source=$Workbook$;Location=Оферти;Extended Properties=&quot;&quot;" commandType="0"/>
  </connection>
  <connection id="18701" xr16:uid="{8CA3E0DF-58CE-414A-8874-F8BFB4B7CCFA}" keepAlive="1" name="Connection26825" type="5" refreshedVersion="0" background="1">
    <dbPr connection="Provider=Microsoft.Mashup.OleDb.1;Data Source=$Workbook$;Location=&quot;Оферти (2)&quot;;Extended Properties=&quot;&quot;" commandType="0"/>
  </connection>
  <connection id="18702" xr16:uid="{FBE79754-6CE3-4D57-8D82-C97D1A1C72B1}" keepAlive="1" name="Connection26826" type="5" refreshedVersion="0" background="1">
    <dbPr connection="Provider=Microsoft.Mashup.OleDb.1;Data Source=$Workbook$;Location=Оферти;Extended Properties=&quot;&quot;" commandType="0"/>
  </connection>
  <connection id="18703" xr16:uid="{5F65444E-ACD7-48B4-AC3B-B0DA0BD977CD}" keepAlive="1" name="Connection26827" type="5" refreshedVersion="0" background="1">
    <dbPr connection="Provider=Microsoft.Mashup.OleDb.1;Data Source=$Workbook$;Location=&quot;Оферти (2)&quot;;Extended Properties=&quot;&quot;" commandType="0"/>
  </connection>
  <connection id="18704" xr16:uid="{9FA9F65D-8EF7-439F-BC73-2556D0736C51}" keepAlive="1" name="Connection26828" type="5" refreshedVersion="0" background="1">
    <dbPr connection="Provider=Microsoft.Mashup.OleDb.1;Data Source=$Workbook$;Location=Оферти;Extended Properties=&quot;&quot;" commandType="0"/>
  </connection>
  <connection id="18705" xr16:uid="{E80838AC-3FA8-4359-9A80-079114B03D45}" keepAlive="1" name="Connection26829" type="5" refreshedVersion="0" background="1">
    <dbPr connection="Provider=Microsoft.Mashup.OleDb.1;Data Source=$Workbook$;Location=&quot;Оферти (2)&quot;;Extended Properties=&quot;&quot;" commandType="0"/>
  </connection>
  <connection id="18706" xr16:uid="{80CB41FD-5ED9-4657-AE84-816E785AF09C}" keepAlive="1" name="Connection2683" type="5" refreshedVersion="0" background="1">
    <dbPr connection="Provider=Microsoft.Mashup.OleDb.1;Data Source=$Workbook$;Location=Оферти;Extended Properties=&quot;&quot;" commandType="0"/>
  </connection>
  <connection id="18707" xr16:uid="{C7B68890-B573-47DD-8C5C-910B9D8CA5F2}" keepAlive="1" name="Connection26830" type="5" refreshedVersion="0" background="1">
    <dbPr connection="Provider=Microsoft.Mashup.OleDb.1;Data Source=$Workbook$;Location=Оферти;Extended Properties=&quot;&quot;" commandType="0"/>
  </connection>
  <connection id="18708" xr16:uid="{18F181B9-3AB9-4285-BA34-42B72D9DE6B0}" keepAlive="1" name="Connection26831" type="5" refreshedVersion="0" background="1">
    <dbPr connection="Provider=Microsoft.Mashup.OleDb.1;Data Source=$Workbook$;Location=&quot;Оферти (2)&quot;;Extended Properties=&quot;&quot;" commandType="0"/>
  </connection>
  <connection id="18709" xr16:uid="{6E05B8CD-AA79-4FA7-92E0-73FB89C07A49}" keepAlive="1" name="Connection26832" type="5" refreshedVersion="0" background="1">
    <dbPr connection="Provider=Microsoft.Mashup.OleDb.1;Data Source=$Workbook$;Location=Оферти;Extended Properties=&quot;&quot;" commandType="0"/>
  </connection>
  <connection id="18710" xr16:uid="{0E4C2BB2-4BF7-4E2C-B690-D2C3BDCE6716}" keepAlive="1" name="Connection26833" type="5" refreshedVersion="0" background="1">
    <dbPr connection="Provider=Microsoft.Mashup.OleDb.1;Data Source=$Workbook$;Location=&quot;Оферти (2)&quot;;Extended Properties=&quot;&quot;" commandType="0"/>
  </connection>
  <connection id="18711" xr16:uid="{E41A3DAF-C2B0-4262-9C64-957C8AF9D6A3}" keepAlive="1" name="Connection26834" type="5" refreshedVersion="0" background="1">
    <dbPr connection="Provider=Microsoft.Mashup.OleDb.1;Data Source=$Workbook$;Location=Оферти;Extended Properties=&quot;&quot;" commandType="0"/>
  </connection>
  <connection id="18712" xr16:uid="{48059C85-D229-47AB-A25C-D2417D876E1D}" keepAlive="1" name="Connection26835" type="5" refreshedVersion="0" background="1">
    <dbPr connection="Provider=Microsoft.Mashup.OleDb.1;Data Source=$Workbook$;Location=&quot;Оферти (2)&quot;;Extended Properties=&quot;&quot;" commandType="0"/>
  </connection>
  <connection id="18713" xr16:uid="{A365EA74-8FA3-40D1-ADD2-B4340D815C97}" keepAlive="1" name="Connection26836" type="5" refreshedVersion="0" background="1">
    <dbPr connection="Provider=Microsoft.Mashup.OleDb.1;Data Source=$Workbook$;Location=Оферти;Extended Properties=&quot;&quot;" commandType="0"/>
  </connection>
  <connection id="18714" xr16:uid="{E111AE6A-107E-4B78-AC8A-29BF3C03334B}" keepAlive="1" name="Connection26837" type="5" refreshedVersion="0" background="1">
    <dbPr connection="Provider=Microsoft.Mashup.OleDb.1;Data Source=$Workbook$;Location=&quot;Оферти (2)&quot;;Extended Properties=&quot;&quot;" commandType="0"/>
  </connection>
  <connection id="18715" xr16:uid="{810737F2-3697-404F-BADF-2E1DCD990068}" keepAlive="1" name="Connection26838" type="5" refreshedVersion="0" background="1">
    <dbPr connection="Provider=Microsoft.Mashup.OleDb.1;Data Source=$Workbook$;Location=Оферти;Extended Properties=&quot;&quot;" commandType="0"/>
  </connection>
  <connection id="18716" xr16:uid="{3A529EEC-C732-4FD7-AFB4-2E34DA2CD305}" keepAlive="1" name="Connection26839" type="5" refreshedVersion="0" background="1">
    <dbPr connection="Provider=Microsoft.Mashup.OleDb.1;Data Source=$Workbook$;Location=&quot;Оферти (2)&quot;;Extended Properties=&quot;&quot;" commandType="0"/>
  </connection>
  <connection id="18717" xr16:uid="{AD65C0FA-BA57-4273-8B99-0206CE64AB95}" keepAlive="1" name="Connection2684" type="5" refreshedVersion="0" background="1">
    <dbPr connection="Provider=Microsoft.Mashup.OleDb.1;Data Source=$Workbook$;Location=&quot;Оферти (2)&quot;;Extended Properties=&quot;&quot;" commandType="0"/>
  </connection>
  <connection id="18718" xr16:uid="{84D5A60F-8633-4499-BF9C-86FCD0ED67BC}" keepAlive="1" name="Connection26840" type="5" refreshedVersion="0" background="1">
    <dbPr connection="Provider=Microsoft.Mashup.OleDb.1;Data Source=$Workbook$;Location=Оферти;Extended Properties=&quot;&quot;" commandType="0"/>
  </connection>
  <connection id="18719" xr16:uid="{74516D5C-A01B-41CA-945B-BE0141D3432E}" keepAlive="1" name="Connection26841" type="5" refreshedVersion="0" background="1">
    <dbPr connection="Provider=Microsoft.Mashup.OleDb.1;Data Source=$Workbook$;Location=&quot;Оферти (2)&quot;;Extended Properties=&quot;&quot;" commandType="0"/>
  </connection>
  <connection id="18720" xr16:uid="{6D88835F-87B2-4692-A3BA-AB29487A0CB6}" keepAlive="1" name="Connection26842" type="5" refreshedVersion="0" background="1">
    <dbPr connection="Provider=Microsoft.Mashup.OleDb.1;Data Source=$Workbook$;Location=Оферти;Extended Properties=&quot;&quot;" commandType="0"/>
  </connection>
  <connection id="18721" xr16:uid="{D9B56807-5BF4-4FB4-9F60-3153440A1101}" keepAlive="1" name="Connection26843" type="5" refreshedVersion="0" background="1">
    <dbPr connection="Provider=Microsoft.Mashup.OleDb.1;Data Source=$Workbook$;Location=&quot;Оферти (2)&quot;;Extended Properties=&quot;&quot;" commandType="0"/>
  </connection>
  <connection id="18722" xr16:uid="{45FA1171-E86B-471F-8000-FE5825840569}" keepAlive="1" name="Connection26844" type="5" refreshedVersion="0" background="1">
    <dbPr connection="Provider=Microsoft.Mashup.OleDb.1;Data Source=$Workbook$;Location=Оферти;Extended Properties=&quot;&quot;" commandType="0"/>
  </connection>
  <connection id="18723" xr16:uid="{D1EFE106-6C44-4EAA-98F9-A142B0245A8C}" keepAlive="1" name="Connection26845" type="5" refreshedVersion="0" background="1">
    <dbPr connection="Provider=Microsoft.Mashup.OleDb.1;Data Source=$Workbook$;Location=&quot;Оферти (2)&quot;;Extended Properties=&quot;&quot;" commandType="0"/>
  </connection>
  <connection id="18724" xr16:uid="{064C6E39-58E1-4820-8A26-B2B18139BF6F}" keepAlive="1" name="Connection26846" type="5" refreshedVersion="0" background="1">
    <dbPr connection="Provider=Microsoft.Mashup.OleDb.1;Data Source=$Workbook$;Location=Оферти;Extended Properties=&quot;&quot;" commandType="0"/>
  </connection>
  <connection id="18725" xr16:uid="{46130F37-9158-4EB3-A36F-83BA82969D6D}" keepAlive="1" name="Connection26847" type="5" refreshedVersion="0" background="1">
    <dbPr connection="Provider=Microsoft.Mashup.OleDb.1;Data Source=$Workbook$;Location=&quot;Оферти (2)&quot;;Extended Properties=&quot;&quot;" commandType="0"/>
  </connection>
  <connection id="18726" xr16:uid="{551D1916-3ED8-43C3-A592-C59DCA7162D8}" keepAlive="1" name="Connection26848" type="5" refreshedVersion="0" background="1">
    <dbPr connection="Provider=Microsoft.Mashup.OleDb.1;Data Source=$Workbook$;Location=Оферти;Extended Properties=&quot;&quot;" commandType="0"/>
  </connection>
  <connection id="18727" xr16:uid="{EC2AE19B-F37B-4FD5-A3A0-516A9D7FD294}" keepAlive="1" name="Connection26849" type="5" refreshedVersion="0" background="1">
    <dbPr connection="Provider=Microsoft.Mashup.OleDb.1;Data Source=$Workbook$;Location=&quot;Оферти (2)&quot;;Extended Properties=&quot;&quot;" commandType="0"/>
  </connection>
  <connection id="18728" xr16:uid="{BB0475CC-5273-424A-A824-66A93697B6BF}" keepAlive="1" name="Connection2685" type="5" refreshedVersion="0" background="1">
    <dbPr connection="Provider=Microsoft.Mashup.OleDb.1;Data Source=$Workbook$;Location=Оферти;Extended Properties=&quot;&quot;" commandType="0"/>
  </connection>
  <connection id="18729" xr16:uid="{B7E436E4-CEB1-4BCC-B256-E875BB5A88A6}" keepAlive="1" name="Connection26850" type="5" refreshedVersion="0" background="1">
    <dbPr connection="Provider=Microsoft.Mashup.OleDb.1;Data Source=$Workbook$;Location=Оферти;Extended Properties=&quot;&quot;" commandType="0"/>
  </connection>
  <connection id="18730" xr16:uid="{2744C073-5A53-4A86-B687-F85575726227}" keepAlive="1" name="Connection26851" type="5" refreshedVersion="0" background="1">
    <dbPr connection="Provider=Microsoft.Mashup.OleDb.1;Data Source=$Workbook$;Location=&quot;Оферти (2)&quot;;Extended Properties=&quot;&quot;" commandType="0"/>
  </connection>
  <connection id="18731" xr16:uid="{42EB7604-9D61-468E-AFDB-56370E031C59}" keepAlive="1" name="Connection26852" type="5" refreshedVersion="0" background="1">
    <dbPr connection="Provider=Microsoft.Mashup.OleDb.1;Data Source=$Workbook$;Location=Оферти;Extended Properties=&quot;&quot;" commandType="0"/>
  </connection>
  <connection id="18732" xr16:uid="{79EF46A9-53E9-4147-B795-54D9F05EF4EE}" keepAlive="1" name="Connection26853" type="5" refreshedVersion="0" background="1">
    <dbPr connection="Provider=Microsoft.Mashup.OleDb.1;Data Source=$Workbook$;Location=&quot;Оферти (2)&quot;;Extended Properties=&quot;&quot;" commandType="0"/>
  </connection>
  <connection id="18733" xr16:uid="{F6FE19E3-D92D-4406-9E0D-F95CC52B27F7}" keepAlive="1" name="Connection26854" type="5" refreshedVersion="0" background="1">
    <dbPr connection="Provider=Microsoft.Mashup.OleDb.1;Data Source=$Workbook$;Location=Оферти;Extended Properties=&quot;&quot;" commandType="0"/>
  </connection>
  <connection id="18734" xr16:uid="{696F7BBA-0991-4569-875E-00F492D10694}" keepAlive="1" name="Connection26855" type="5" refreshedVersion="0" background="1">
    <dbPr connection="Provider=Microsoft.Mashup.OleDb.1;Data Source=$Workbook$;Location=&quot;Оферти (2)&quot;;Extended Properties=&quot;&quot;" commandType="0"/>
  </connection>
  <connection id="18735" xr16:uid="{19BDFFE6-7913-4EEB-A08C-550933BF7A7F}" keepAlive="1" name="Connection26856" type="5" refreshedVersion="0" background="1">
    <dbPr connection="Provider=Microsoft.Mashup.OleDb.1;Data Source=$Workbook$;Location=Оферти;Extended Properties=&quot;&quot;" commandType="0"/>
  </connection>
  <connection id="18736" xr16:uid="{105C09E8-DAF4-404B-968F-041D9F165DE3}" keepAlive="1" name="Connection26857" type="5" refreshedVersion="0" background="1">
    <dbPr connection="Provider=Microsoft.Mashup.OleDb.1;Data Source=$Workbook$;Location=&quot;Оферти (2)&quot;;Extended Properties=&quot;&quot;" commandType="0"/>
  </connection>
  <connection id="18737" xr16:uid="{3BA1D6E4-EFA7-40C9-B862-20210C028C8F}" keepAlive="1" name="Connection26858" type="5" refreshedVersion="0" background="1">
    <dbPr connection="Provider=Microsoft.Mashup.OleDb.1;Data Source=$Workbook$;Location=Оферти;Extended Properties=&quot;&quot;" commandType="0"/>
  </connection>
  <connection id="18738" xr16:uid="{1E0438EC-2C26-47FB-8F9D-30F27EBF43AB}" keepAlive="1" name="Connection26859" type="5" refreshedVersion="0" background="1">
    <dbPr connection="Provider=Microsoft.Mashup.OleDb.1;Data Source=$Workbook$;Location=&quot;Оферти (2)&quot;;Extended Properties=&quot;&quot;" commandType="0"/>
  </connection>
  <connection id="18739" xr16:uid="{54F27983-D543-45D4-B9C3-88F9702DAB21}" keepAlive="1" name="Connection2686" type="5" refreshedVersion="0" background="1">
    <dbPr connection="Provider=Microsoft.Mashup.OleDb.1;Data Source=$Workbook$;Location=&quot;Оферти (2)&quot;;Extended Properties=&quot;&quot;" commandType="0"/>
  </connection>
  <connection id="18740" xr16:uid="{2433BDB7-0B18-47D0-BAC0-0158D79DDA89}" keepAlive="1" name="Connection26860" type="5" refreshedVersion="0" background="1">
    <dbPr connection="Provider=Microsoft.Mashup.OleDb.1;Data Source=$Workbook$;Location=Оферти;Extended Properties=&quot;&quot;" commandType="0"/>
  </connection>
  <connection id="18741" xr16:uid="{501D3EB7-71E2-4D0D-903A-3D06D6D25499}" keepAlive="1" name="Connection26861" type="5" refreshedVersion="0" background="1">
    <dbPr connection="Provider=Microsoft.Mashup.OleDb.1;Data Source=$Workbook$;Location=&quot;Оферти (2)&quot;;Extended Properties=&quot;&quot;" commandType="0"/>
  </connection>
  <connection id="18742" xr16:uid="{2457B33B-82E7-4610-A1FC-34AF7F17DA9F}" keepAlive="1" name="Connection26862" type="5" refreshedVersion="0" background="1">
    <dbPr connection="Provider=Microsoft.Mashup.OleDb.1;Data Source=$Workbook$;Location=Оферти;Extended Properties=&quot;&quot;" commandType="0"/>
  </connection>
  <connection id="18743" xr16:uid="{71157F88-2F7A-4FB6-AEDA-40ACFCD6BB5B}" keepAlive="1" name="Connection26863" type="5" refreshedVersion="0" background="1">
    <dbPr connection="Provider=Microsoft.Mashup.OleDb.1;Data Source=$Workbook$;Location=&quot;Оферти (2)&quot;;Extended Properties=&quot;&quot;" commandType="0"/>
  </connection>
  <connection id="18744" xr16:uid="{F5AC5E9D-E6AA-470E-854C-D9EE437733A7}" keepAlive="1" name="Connection26864" type="5" refreshedVersion="0" background="1">
    <dbPr connection="Provider=Microsoft.Mashup.OleDb.1;Data Source=$Workbook$;Location=Оферти;Extended Properties=&quot;&quot;" commandType="0"/>
  </connection>
  <connection id="18745" xr16:uid="{D450EA38-C22D-4817-8D68-923B5E729797}" keepAlive="1" name="Connection26865" type="5" refreshedVersion="0" background="1">
    <dbPr connection="Provider=Microsoft.Mashup.OleDb.1;Data Source=$Workbook$;Location=&quot;Оферти (2)&quot;;Extended Properties=&quot;&quot;" commandType="0"/>
  </connection>
  <connection id="18746" xr16:uid="{60145665-A44E-4D43-A956-91759D2BB8D4}" keepAlive="1" name="Connection26866" type="5" refreshedVersion="0" background="1">
    <dbPr connection="Provider=Microsoft.Mashup.OleDb.1;Data Source=$Workbook$;Location=Оферти;Extended Properties=&quot;&quot;" commandType="0"/>
  </connection>
  <connection id="18747" xr16:uid="{DC603951-4545-421B-BACB-4034E3B79268}" keepAlive="1" name="Connection26867" type="5" refreshedVersion="0" background="1">
    <dbPr connection="Provider=Microsoft.Mashup.OleDb.1;Data Source=$Workbook$;Location=&quot;Оферти (2)&quot;;Extended Properties=&quot;&quot;" commandType="0"/>
  </connection>
  <connection id="18748" xr16:uid="{35D05B94-3D61-4340-993F-D08A4F1E85BA}" keepAlive="1" name="Connection26868" type="5" refreshedVersion="0" background="1">
    <dbPr connection="Provider=Microsoft.Mashup.OleDb.1;Data Source=$Workbook$;Location=Оферти;Extended Properties=&quot;&quot;" commandType="0"/>
  </connection>
  <connection id="18749" xr16:uid="{67DBB412-A66D-4668-8D72-BACBF482E97A}" keepAlive="1" name="Connection26869" type="5" refreshedVersion="0" background="1">
    <dbPr connection="Provider=Microsoft.Mashup.OleDb.1;Data Source=$Workbook$;Location=&quot;Оферти (2)&quot;;Extended Properties=&quot;&quot;" commandType="0"/>
  </connection>
  <connection id="18750" xr16:uid="{E4F421EB-62E1-4EC4-8477-54CA645D01D7}" keepAlive="1" name="Connection2687" type="5" refreshedVersion="6" background="1" saveData="1">
    <dbPr connection="Provider=Microsoft.Mashup.OleDb.1;Data Source=$Workbook$;Location=Оферти;Extended Properties=&quot;&quot;" command="SELECT * FROM [Оферти]"/>
  </connection>
  <connection id="18751" xr16:uid="{86B6E44F-A194-425D-A890-51AF35C089F8}" keepAlive="1" name="Connection26870" type="5" refreshedVersion="0" background="1">
    <dbPr connection="Provider=Microsoft.Mashup.OleDb.1;Data Source=$Workbook$;Location=Оферти;Extended Properties=&quot;&quot;" commandType="0"/>
  </connection>
  <connection id="18752" xr16:uid="{BF36F5E3-F021-4A1E-8C0B-FEA3B791179C}" keepAlive="1" name="Connection26871" type="5" refreshedVersion="0" background="1">
    <dbPr connection="Provider=Microsoft.Mashup.OleDb.1;Data Source=$Workbook$;Location=&quot;Оферти (2)&quot;;Extended Properties=&quot;&quot;" commandType="0"/>
  </connection>
  <connection id="18753" xr16:uid="{292219A3-23FC-47B5-9FA9-FA8976CB1CAA}" keepAlive="1" name="Connection26872" type="5" refreshedVersion="0" background="1">
    <dbPr connection="Provider=Microsoft.Mashup.OleDb.1;Data Source=$Workbook$;Location=Оферти;Extended Properties=&quot;&quot;" commandType="0"/>
  </connection>
  <connection id="18754" xr16:uid="{C488046A-3AC0-45B4-8CE0-62800F99D9E6}" keepAlive="1" name="Connection26873" type="5" refreshedVersion="0" background="1">
    <dbPr connection="Provider=Microsoft.Mashup.OleDb.1;Data Source=$Workbook$;Location=&quot;Оферти (2)&quot;;Extended Properties=&quot;&quot;" commandType="0"/>
  </connection>
  <connection id="18755" xr16:uid="{CFC577F6-5CE4-4F4C-8940-A0C5EA222199}" keepAlive="1" name="Connection26874" type="5" refreshedVersion="0" background="1">
    <dbPr connection="Provider=Microsoft.Mashup.OleDb.1;Data Source=$Workbook$;Location=Оферти;Extended Properties=&quot;&quot;" commandType="0"/>
  </connection>
  <connection id="18756" xr16:uid="{CA47445F-C09D-4BD0-B225-4E83C230B7BC}" keepAlive="1" name="Connection26875" type="5" refreshedVersion="0" background="1">
    <dbPr connection="Provider=Microsoft.Mashup.OleDb.1;Data Source=$Workbook$;Location=&quot;Оферти (2)&quot;;Extended Properties=&quot;&quot;" commandType="0"/>
  </connection>
  <connection id="18757" xr16:uid="{0E6F00DC-83F1-41EB-97CB-03C8ABDF02E6}" keepAlive="1" name="Connection26876" type="5" refreshedVersion="0" background="1">
    <dbPr connection="Provider=Microsoft.Mashup.OleDb.1;Data Source=$Workbook$;Location=Оферти;Extended Properties=&quot;&quot;" commandType="0"/>
  </connection>
  <connection id="18758" xr16:uid="{EF715F03-DD9E-4139-98A3-9697EDDD651B}" keepAlive="1" name="Connection26877" type="5" refreshedVersion="0" background="1">
    <dbPr connection="Provider=Microsoft.Mashup.OleDb.1;Data Source=$Workbook$;Location=&quot;Оферти (2)&quot;;Extended Properties=&quot;&quot;" commandType="0"/>
  </connection>
  <connection id="18759" xr16:uid="{5C57DA0E-D2F5-4D32-A814-98EF151117FE}" keepAlive="1" name="Connection26878" type="5" refreshedVersion="0" background="1">
    <dbPr connection="Provider=Microsoft.Mashup.OleDb.1;Data Source=$Workbook$;Location=Оферти;Extended Properties=&quot;&quot;" commandType="0"/>
  </connection>
  <connection id="18760" xr16:uid="{7262872E-326C-4254-AEB8-8975098EA60F}" keepAlive="1" name="Connection26879" type="5" refreshedVersion="0" background="1">
    <dbPr connection="Provider=Microsoft.Mashup.OleDb.1;Data Source=$Workbook$;Location=&quot;Оферти (2)&quot;;Extended Properties=&quot;&quot;" commandType="0"/>
  </connection>
  <connection id="18761" xr16:uid="{05C1DE42-0C71-498E-AD9B-E7B655A6C1AB}" keepAlive="1" name="Connection268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8762" xr16:uid="{76436710-5848-401B-B8D3-26C83146E691}" keepAlive="1" name="Connection26880" type="5" refreshedVersion="0" background="1">
    <dbPr connection="Provider=Microsoft.Mashup.OleDb.1;Data Source=$Workbook$;Location=Оферти;Extended Properties=&quot;&quot;" commandType="0"/>
  </connection>
  <connection id="18763" xr16:uid="{0C3F4AA0-EB1D-41EE-8DD4-FF409D262F78}" keepAlive="1" name="Connection26881" type="5" refreshedVersion="0" background="1">
    <dbPr connection="Provider=Microsoft.Mashup.OleDb.1;Data Source=$Workbook$;Location=&quot;Оферти (2)&quot;;Extended Properties=&quot;&quot;" commandType="0"/>
  </connection>
  <connection id="18764" xr16:uid="{76766DB7-200E-46AF-B589-F29EB3A9C2D7}" keepAlive="1" name="Connection26882" type="5" refreshedVersion="0" background="1">
    <dbPr connection="Provider=Microsoft.Mashup.OleDb.1;Data Source=$Workbook$;Location=Оферти;Extended Properties=&quot;&quot;" commandType="0"/>
  </connection>
  <connection id="18765" xr16:uid="{9C60AEED-D16D-4286-A994-0847AE001551}" keepAlive="1" name="Connection26883" type="5" refreshedVersion="0" background="1">
    <dbPr connection="Provider=Microsoft.Mashup.OleDb.1;Data Source=$Workbook$;Location=&quot;Оферти (2)&quot;;Extended Properties=&quot;&quot;" commandType="0"/>
  </connection>
  <connection id="18766" xr16:uid="{2226D137-1A4E-4032-99D3-2A4D335A21A9}" keepAlive="1" name="Connection26884" type="5" refreshedVersion="0" background="1">
    <dbPr connection="Provider=Microsoft.Mashup.OleDb.1;Data Source=$Workbook$;Location=Оферти;Extended Properties=&quot;&quot;" commandType="0"/>
  </connection>
  <connection id="18767" xr16:uid="{1958C775-A552-4008-ABFF-E19DB9A515A5}" keepAlive="1" name="Connection26885" type="5" refreshedVersion="0" background="1">
    <dbPr connection="Provider=Microsoft.Mashup.OleDb.1;Data Source=$Workbook$;Location=&quot;Оферти (2)&quot;;Extended Properties=&quot;&quot;" commandType="0"/>
  </connection>
  <connection id="18768" xr16:uid="{88A74C3B-4D63-41B8-8635-CCC3D00F0C28}" keepAlive="1" name="Connection26886" type="5" refreshedVersion="0" background="1">
    <dbPr connection="Provider=Microsoft.Mashup.OleDb.1;Data Source=$Workbook$;Location=Оферти;Extended Properties=&quot;&quot;" commandType="0"/>
  </connection>
  <connection id="18769" xr16:uid="{5660EEA8-4263-4E9B-92F8-5B5938975CB9}" keepAlive="1" name="Connection26887" type="5" refreshedVersion="0" background="1">
    <dbPr connection="Provider=Microsoft.Mashup.OleDb.1;Data Source=$Workbook$;Location=&quot;Оферти (2)&quot;;Extended Properties=&quot;&quot;" commandType="0"/>
  </connection>
  <connection id="18770" xr16:uid="{2801B396-C2CE-42C4-87CE-A5B6CD32C2A1}" keepAlive="1" name="Connection26888" type="5" refreshedVersion="0" background="1">
    <dbPr connection="Provider=Microsoft.Mashup.OleDb.1;Data Source=$Workbook$;Location=Оферти;Extended Properties=&quot;&quot;" commandType="0"/>
  </connection>
  <connection id="18771" xr16:uid="{DD3AD4E8-455B-4C75-8D7A-EE4CEC5FFC1A}" keepAlive="1" name="Connection26889" type="5" refreshedVersion="0" background="1">
    <dbPr connection="Provider=Microsoft.Mashup.OleDb.1;Data Source=$Workbook$;Location=&quot;Оферти (2)&quot;;Extended Properties=&quot;&quot;" commandType="0"/>
  </connection>
  <connection id="18772" xr16:uid="{16EE4C2E-FF4C-4CE4-A9BD-C2DB10B56CD2}" keepAlive="1" name="Connection2689" type="5" refreshedVersion="0" background="1">
    <dbPr connection="Provider=Microsoft.Mashup.OleDb.1;Data Source=$Workbook$;Location=Оферти;Extended Properties=&quot;&quot;" commandType="0"/>
  </connection>
  <connection id="18773" xr16:uid="{4728E1A1-3607-49DD-9503-9FFB0E1CF89B}" keepAlive="1" name="Connection26890" type="5" refreshedVersion="0" background="1">
    <dbPr connection="Provider=Microsoft.Mashup.OleDb.1;Data Source=$Workbook$;Location=Оферти;Extended Properties=&quot;&quot;" commandType="0"/>
  </connection>
  <connection id="18774" xr16:uid="{3B7190D2-ABD7-441F-9C69-B0FDEAC5B8A9}" keepAlive="1" name="Connection26891" type="5" refreshedVersion="0" background="1">
    <dbPr connection="Provider=Microsoft.Mashup.OleDb.1;Data Source=$Workbook$;Location=&quot;Оферти (2)&quot;;Extended Properties=&quot;&quot;" commandType="0"/>
  </connection>
  <connection id="18775" xr16:uid="{17DC943D-AC6A-4A0E-95BE-F39ED713AF42}" keepAlive="1" name="Connection26892" type="5" refreshedVersion="7" background="1" saveData="1">
    <dbPr connection="Provider=Microsoft.Mashup.OleDb.1;Data Source=$Workbook$;Location=Оферти;Extended Properties=&quot;&quot;" command="SELECT * FROM [Оферти]"/>
  </connection>
  <connection id="18776" xr16:uid="{E1617EFF-511B-427B-A978-522BA3CC1A66}" keepAlive="1" name="Connection2689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8777" xr16:uid="{2C6C3542-EE0D-4852-9CC7-DE2BF21EED5D}" keepAlive="1" name="Connection26894" type="5" refreshedVersion="0" background="1">
    <dbPr connection="Provider=Microsoft.Mashup.OleDb.1;Data Source=$Workbook$;Location=Оферти;Extended Properties=&quot;&quot;" commandType="0"/>
  </connection>
  <connection id="18778" xr16:uid="{93EA5F28-F82C-45E3-BAA4-A0C5BB5B5DAC}" keepAlive="1" name="Connection26895" type="5" refreshedVersion="0" background="1">
    <dbPr connection="Provider=Microsoft.Mashup.OleDb.1;Data Source=$Workbook$;Location=&quot;Оферти (2)&quot;;Extended Properties=&quot;&quot;" commandType="0"/>
  </connection>
  <connection id="18779" xr16:uid="{2B52A5AD-653A-4E67-A2FC-AA301790AB0A}" keepAlive="1" name="Connection26896" type="5" refreshedVersion="0" background="1">
    <dbPr connection="Provider=Microsoft.Mashup.OleDb.1;Data Source=$Workbook$;Location=Оферти;Extended Properties=&quot;&quot;" commandType="0"/>
  </connection>
  <connection id="18780" xr16:uid="{0728BE41-8E29-4B4F-9186-6040FCFE6836}" keepAlive="1" name="Connection26897" type="5" refreshedVersion="0" background="1">
    <dbPr connection="Provider=Microsoft.Mashup.OleDb.1;Data Source=$Workbook$;Location=&quot;Оферти (2)&quot;;Extended Properties=&quot;&quot;" commandType="0"/>
  </connection>
  <connection id="18781" xr16:uid="{FA7B6BBA-FCF9-4B37-8D76-39AF67780D69}" keepAlive="1" name="Connection26898" type="5" refreshedVersion="0" background="1">
    <dbPr connection="Provider=Microsoft.Mashup.OleDb.1;Data Source=$Workbook$;Location=Оферти;Extended Properties=&quot;&quot;" commandType="0"/>
  </connection>
  <connection id="18782" xr16:uid="{5927D6F1-9F9B-48B9-9294-BB7DC96FDB57}" keepAlive="1" name="Connection26899" type="5" refreshedVersion="0" background="1">
    <dbPr connection="Provider=Microsoft.Mashup.OleDb.1;Data Source=$Workbook$;Location=&quot;Оферти (2)&quot;;Extended Properties=&quot;&quot;" commandType="0"/>
  </connection>
  <connection id="18783" xr16:uid="{D3226B1F-CBBA-431C-85E4-B4798C2E4944}" keepAlive="1" name="Connection269" type="5" refreshedVersion="0" background="1">
    <dbPr connection="Provider=Microsoft.Mashup.OleDb.1;Data Source=$Workbook$;Location=&quot;Оферти (2)&quot;;Extended Properties=&quot;&quot;" commandType="0"/>
  </connection>
  <connection id="18784" xr16:uid="{F0EB476B-92A1-407F-AA64-EA1AE96B7FD8}" keepAlive="1" name="Connection2690" type="5" refreshedVersion="0" background="1">
    <dbPr connection="Provider=Microsoft.Mashup.OleDb.1;Data Source=$Workbook$;Location=&quot;Оферти (2)&quot;;Extended Properties=&quot;&quot;" commandType="0"/>
  </connection>
  <connection id="18785" xr16:uid="{3E13FB9E-8633-4F43-9096-FD9768E6821F}" keepAlive="1" name="Connection26900" type="5" refreshedVersion="0" background="1">
    <dbPr connection="Provider=Microsoft.Mashup.OleDb.1;Data Source=$Workbook$;Location=Оферти;Extended Properties=&quot;&quot;" commandType="0"/>
  </connection>
  <connection id="18786" xr16:uid="{23F94C3C-2F1A-4FB7-9A0D-A5A5BB7F2D6A}" keepAlive="1" name="Connection26901" type="5" refreshedVersion="0" background="1">
    <dbPr connection="Provider=Microsoft.Mashup.OleDb.1;Data Source=$Workbook$;Location=&quot;Оферти (2)&quot;;Extended Properties=&quot;&quot;" commandType="0"/>
  </connection>
  <connection id="18787" xr16:uid="{ADEA7944-B83C-47A9-9722-991A73E8C681}" keepAlive="1" name="Connection26902" type="5" refreshedVersion="0" background="1">
    <dbPr connection="Provider=Microsoft.Mashup.OleDb.1;Data Source=$Workbook$;Location=Оферти;Extended Properties=&quot;&quot;" commandType="0"/>
  </connection>
  <connection id="18788" xr16:uid="{5C010370-DB5B-46B7-ADFE-1FF9E4CE7E8B}" keepAlive="1" name="Connection26903" type="5" refreshedVersion="0" background="1">
    <dbPr connection="Provider=Microsoft.Mashup.OleDb.1;Data Source=$Workbook$;Location=&quot;Оферти (2)&quot;;Extended Properties=&quot;&quot;" commandType="0"/>
  </connection>
  <connection id="18789" xr16:uid="{2A708835-0E59-4824-B492-5DCF31941214}" keepAlive="1" name="Connection26904" type="5" refreshedVersion="0" background="1">
    <dbPr connection="Provider=Microsoft.Mashup.OleDb.1;Data Source=$Workbook$;Location=Оферти;Extended Properties=&quot;&quot;" commandType="0"/>
  </connection>
  <connection id="18790" xr16:uid="{19B29B96-6364-44FA-AD13-5344366E2D5F}" keepAlive="1" name="Connection26905" type="5" refreshedVersion="0" background="1">
    <dbPr connection="Provider=Microsoft.Mashup.OleDb.1;Data Source=$Workbook$;Location=&quot;Оферти (2)&quot;;Extended Properties=&quot;&quot;" commandType="0"/>
  </connection>
  <connection id="18791" xr16:uid="{BEDC3433-73FB-4C93-9948-256487B71A80}" keepAlive="1" name="Connection26906" type="5" refreshedVersion="0" background="1">
    <dbPr connection="Provider=Microsoft.Mashup.OleDb.1;Data Source=$Workbook$;Location=Оферти;Extended Properties=&quot;&quot;" commandType="0"/>
  </connection>
  <connection id="18792" xr16:uid="{1E3AF4EF-1EBF-423F-AB07-A446D88B8602}" keepAlive="1" name="Connection26907" type="5" refreshedVersion="0" background="1">
    <dbPr connection="Provider=Microsoft.Mashup.OleDb.1;Data Source=$Workbook$;Location=&quot;Оферти (2)&quot;;Extended Properties=&quot;&quot;" commandType="0"/>
  </connection>
  <connection id="18793" xr16:uid="{87B2DAF7-C008-4BFC-9931-62D0C00EC06F}" keepAlive="1" name="Connection26908" type="5" refreshedVersion="0" background="1">
    <dbPr connection="Provider=Microsoft.Mashup.OleDb.1;Data Source=$Workbook$;Location=Оферти;Extended Properties=&quot;&quot;" commandType="0"/>
  </connection>
  <connection id="18794" xr16:uid="{10540690-FCB8-4AE1-B1C3-403A95B434B5}" keepAlive="1" name="Connection26909" type="5" refreshedVersion="0" background="1">
    <dbPr connection="Provider=Microsoft.Mashup.OleDb.1;Data Source=$Workbook$;Location=&quot;Оферти (2)&quot;;Extended Properties=&quot;&quot;" commandType="0"/>
  </connection>
  <connection id="18795" xr16:uid="{77F6BDD8-CCEB-4768-A6D9-91D3A6AEE87F}" keepAlive="1" name="Connection2691" type="5" refreshedVersion="0" background="1">
    <dbPr connection="Provider=Microsoft.Mashup.OleDb.1;Data Source=$Workbook$;Location=Оферти;Extended Properties=&quot;&quot;" commandType="0"/>
  </connection>
  <connection id="18796" xr16:uid="{048D0156-5E0C-493B-81B3-00309ABA9BC4}" keepAlive="1" name="Connection26910" type="5" refreshedVersion="0" background="1">
    <dbPr connection="Provider=Microsoft.Mashup.OleDb.1;Data Source=$Workbook$;Location=Оферти;Extended Properties=&quot;&quot;" commandType="0"/>
  </connection>
  <connection id="18797" xr16:uid="{C5593516-F4AF-43A4-97C1-F6B4514AEAE0}" keepAlive="1" name="Connection26911" type="5" refreshedVersion="0" background="1">
    <dbPr connection="Provider=Microsoft.Mashup.OleDb.1;Data Source=$Workbook$;Location=&quot;Оферти (2)&quot;;Extended Properties=&quot;&quot;" commandType="0"/>
  </connection>
  <connection id="18798" xr16:uid="{2F46E8CA-A01F-44B5-B53F-B3CC516F8B78}" keepAlive="1" name="Connection26912" type="5" refreshedVersion="0" background="1">
    <dbPr connection="Provider=Microsoft.Mashup.OleDb.1;Data Source=$Workbook$;Location=Оферти;Extended Properties=&quot;&quot;" commandType="0"/>
  </connection>
  <connection id="18799" xr16:uid="{2CF311A7-5A0F-469B-8D29-DC0ACB34FDCF}" keepAlive="1" name="Connection26913" type="5" refreshedVersion="0" background="1">
    <dbPr connection="Provider=Microsoft.Mashup.OleDb.1;Data Source=$Workbook$;Location=&quot;Оферти (2)&quot;;Extended Properties=&quot;&quot;" commandType="0"/>
  </connection>
  <connection id="18800" xr16:uid="{A345674B-F2EB-4937-94F0-626FD8D38B9B}" keepAlive="1" name="Connection26914" type="5" refreshedVersion="0" background="1">
    <dbPr connection="Provider=Microsoft.Mashup.OleDb.1;Data Source=$Workbook$;Location=Оферти;Extended Properties=&quot;&quot;" commandType="0"/>
  </connection>
  <connection id="18801" xr16:uid="{2196941C-B03D-41B1-B7B7-CBAA589F0037}" keepAlive="1" name="Connection26915" type="5" refreshedVersion="0" background="1">
    <dbPr connection="Provider=Microsoft.Mashup.OleDb.1;Data Source=$Workbook$;Location=&quot;Оферти (2)&quot;;Extended Properties=&quot;&quot;" commandType="0"/>
  </connection>
  <connection id="18802" xr16:uid="{0A23C8AD-07AF-4831-8982-BC842CE114D5}" keepAlive="1" name="Connection26916" type="5" refreshedVersion="0" background="1">
    <dbPr connection="Provider=Microsoft.Mashup.OleDb.1;Data Source=$Workbook$;Location=Оферти;Extended Properties=&quot;&quot;" commandType="0"/>
  </connection>
  <connection id="18803" xr16:uid="{87B28D14-21CF-43C2-8133-1C2899349C91}" keepAlive="1" name="Connection26917" type="5" refreshedVersion="0" background="1">
    <dbPr connection="Provider=Microsoft.Mashup.OleDb.1;Data Source=$Workbook$;Location=&quot;Оферти (2)&quot;;Extended Properties=&quot;&quot;" commandType="0"/>
  </connection>
  <connection id="18804" xr16:uid="{28A1686F-3F61-4DB8-A884-0CB34E3DEDA9}" keepAlive="1" name="Connection26918" type="5" refreshedVersion="0" background="1">
    <dbPr connection="Provider=Microsoft.Mashup.OleDb.1;Data Source=$Workbook$;Location=Оферти;Extended Properties=&quot;&quot;" commandType="0"/>
  </connection>
  <connection id="18805" xr16:uid="{3B24056D-84FA-4CF1-BDC3-5104D5786D48}" keepAlive="1" name="Connection26919" type="5" refreshedVersion="0" background="1">
    <dbPr connection="Provider=Microsoft.Mashup.OleDb.1;Data Source=$Workbook$;Location=&quot;Оферти (2)&quot;;Extended Properties=&quot;&quot;" commandType="0"/>
  </connection>
  <connection id="18806" xr16:uid="{137A3063-65AA-4214-9E4D-47E5ED16E581}" keepAlive="1" name="Connection2692" type="5" refreshedVersion="0" background="1">
    <dbPr connection="Provider=Microsoft.Mashup.OleDb.1;Data Source=$Workbook$;Location=&quot;Оферти (2)&quot;;Extended Properties=&quot;&quot;" commandType="0"/>
  </connection>
  <connection id="18807" xr16:uid="{EBA30A89-7245-40A3-A0ED-2D306B2BF6AF}" keepAlive="1" name="Connection26920" type="5" refreshedVersion="0" background="1">
    <dbPr connection="Provider=Microsoft.Mashup.OleDb.1;Data Source=$Workbook$;Location=Оферти;Extended Properties=&quot;&quot;" commandType="0"/>
  </connection>
  <connection id="18808" xr16:uid="{AB2A1FC8-F134-4EDB-A322-7B978BBAEE42}" keepAlive="1" name="Connection26921" type="5" refreshedVersion="0" background="1">
    <dbPr connection="Provider=Microsoft.Mashup.OleDb.1;Data Source=$Workbook$;Location=&quot;Оферти (2)&quot;;Extended Properties=&quot;&quot;" commandType="0"/>
  </connection>
  <connection id="18809" xr16:uid="{29AE1459-A496-4537-978E-0BD4C6E7BA10}" keepAlive="1" name="Connection26922" type="5" refreshedVersion="0" background="1">
    <dbPr connection="Provider=Microsoft.Mashup.OleDb.1;Data Source=$Workbook$;Location=Оферти;Extended Properties=&quot;&quot;" commandType="0"/>
  </connection>
  <connection id="18810" xr16:uid="{54139A39-13AA-4216-BA8B-60EB202FD43A}" keepAlive="1" name="Connection26923" type="5" refreshedVersion="0" background="1">
    <dbPr connection="Provider=Microsoft.Mashup.OleDb.1;Data Source=$Workbook$;Location=&quot;Оферти (2)&quot;;Extended Properties=&quot;&quot;" commandType="0"/>
  </connection>
  <connection id="18811" xr16:uid="{646A0574-9BEA-4675-89DE-3052C697C4C0}" keepAlive="1" name="Connection26924" type="5" refreshedVersion="0" background="1">
    <dbPr connection="Provider=Microsoft.Mashup.OleDb.1;Data Source=$Workbook$;Location=Оферти;Extended Properties=&quot;&quot;" commandType="0"/>
  </connection>
  <connection id="18812" xr16:uid="{F3F52347-3EB3-4B6E-959D-E19B131E4B86}" keepAlive="1" name="Connection26925" type="5" refreshedVersion="0" background="1">
    <dbPr connection="Provider=Microsoft.Mashup.OleDb.1;Data Source=$Workbook$;Location=&quot;Оферти (2)&quot;;Extended Properties=&quot;&quot;" commandType="0"/>
  </connection>
  <connection id="18813" xr16:uid="{66A9AA3B-0A20-42A7-AC75-DEE7084215EE}" keepAlive="1" name="Connection26926" type="5" refreshedVersion="0" background="1">
    <dbPr connection="Provider=Microsoft.Mashup.OleDb.1;Data Source=$Workbook$;Location=Оферти;Extended Properties=&quot;&quot;" commandType="0"/>
  </connection>
  <connection id="18814" xr16:uid="{9C0AFD5A-5372-43EA-9FE0-49870D6BD02B}" keepAlive="1" name="Connection26927" type="5" refreshedVersion="0" background="1">
    <dbPr connection="Provider=Microsoft.Mashup.OleDb.1;Data Source=$Workbook$;Location=&quot;Оферти (2)&quot;;Extended Properties=&quot;&quot;" commandType="0"/>
  </connection>
  <connection id="18815" xr16:uid="{03DA9F38-2156-4926-8509-8E031F7C3BA1}" keepAlive="1" name="Connection26928" type="5" refreshedVersion="0" background="1">
    <dbPr connection="Provider=Microsoft.Mashup.OleDb.1;Data Source=$Workbook$;Location=Оферти;Extended Properties=&quot;&quot;" commandType="0"/>
  </connection>
  <connection id="18816" xr16:uid="{365368DA-0FEA-4A92-B821-D6C119766DDE}" keepAlive="1" name="Connection26929" type="5" refreshedVersion="0" background="1">
    <dbPr connection="Provider=Microsoft.Mashup.OleDb.1;Data Source=$Workbook$;Location=&quot;Оферти (2)&quot;;Extended Properties=&quot;&quot;" commandType="0"/>
  </connection>
  <connection id="18817" xr16:uid="{77D7330A-68ED-49B3-979E-BFA0CFA245DC}" keepAlive="1" name="Connection2693" type="5" refreshedVersion="0" background="1">
    <dbPr connection="Provider=Microsoft.Mashup.OleDb.1;Data Source=$Workbook$;Location=Оферти;Extended Properties=&quot;&quot;" commandType="0"/>
  </connection>
  <connection id="18818" xr16:uid="{54127D92-11E5-48A9-A061-3E9266101E52}" keepAlive="1" name="Connection26930" type="5" refreshedVersion="0" background="1">
    <dbPr connection="Provider=Microsoft.Mashup.OleDb.1;Data Source=$Workbook$;Location=Оферти;Extended Properties=&quot;&quot;" commandType="0"/>
  </connection>
  <connection id="18819" xr16:uid="{335764CE-9C9B-4CA4-A4F2-F73338F71434}" keepAlive="1" name="Connection26931" type="5" refreshedVersion="0" background="1">
    <dbPr connection="Provider=Microsoft.Mashup.OleDb.1;Data Source=$Workbook$;Location=&quot;Оферти (2)&quot;;Extended Properties=&quot;&quot;" commandType="0"/>
  </connection>
  <connection id="18820" xr16:uid="{6DD58C37-840D-4B9F-B6ED-239BE001FB99}" keepAlive="1" name="Connection26932" type="5" refreshedVersion="0" background="1">
    <dbPr connection="Provider=Microsoft.Mashup.OleDb.1;Data Source=$Workbook$;Location=Оферти;Extended Properties=&quot;&quot;" commandType="0"/>
  </connection>
  <connection id="18821" xr16:uid="{CE8346C2-9E8E-47C3-80BD-FAFECC2CFC8A}" keepAlive="1" name="Connection26933" type="5" refreshedVersion="0" background="1">
    <dbPr connection="Provider=Microsoft.Mashup.OleDb.1;Data Source=$Workbook$;Location=&quot;Оферти (2)&quot;;Extended Properties=&quot;&quot;" commandType="0"/>
  </connection>
  <connection id="18822" xr16:uid="{9AAC5303-E0B0-49C3-BF76-1BD2B6FAD11E}" keepAlive="1" name="Connection26934" type="5" refreshedVersion="0" background="1">
    <dbPr connection="Provider=Microsoft.Mashup.OleDb.1;Data Source=$Workbook$;Location=Оферти;Extended Properties=&quot;&quot;" commandType="0"/>
  </connection>
  <connection id="18823" xr16:uid="{F6875216-0442-4C31-9443-C06F927C32E6}" keepAlive="1" name="Connection26935" type="5" refreshedVersion="0" background="1">
    <dbPr connection="Provider=Microsoft.Mashup.OleDb.1;Data Source=$Workbook$;Location=&quot;Оферти (2)&quot;;Extended Properties=&quot;&quot;" commandType="0"/>
  </connection>
  <connection id="18824" xr16:uid="{DCE75EF5-89B6-4518-92C3-C8150169D9D5}" keepAlive="1" name="Connection26936" type="5" refreshedVersion="0" background="1">
    <dbPr connection="Provider=Microsoft.Mashup.OleDb.1;Data Source=$Workbook$;Location=Оферти;Extended Properties=&quot;&quot;" commandType="0"/>
  </connection>
  <connection id="18825" xr16:uid="{87D58971-6BE8-4E8A-A97C-752CDCD8EC79}" keepAlive="1" name="Connection26937" type="5" refreshedVersion="0" background="1">
    <dbPr connection="Provider=Microsoft.Mashup.OleDb.1;Data Source=$Workbook$;Location=&quot;Оферти (2)&quot;;Extended Properties=&quot;&quot;" commandType="0"/>
  </connection>
  <connection id="18826" xr16:uid="{5F3EDB86-327C-4570-8E61-1BAC85BFECEF}" keepAlive="1" name="Connection26938" type="5" refreshedVersion="0" background="1">
    <dbPr connection="Provider=Microsoft.Mashup.OleDb.1;Data Source=$Workbook$;Location=Оферти;Extended Properties=&quot;&quot;" commandType="0"/>
  </connection>
  <connection id="18827" xr16:uid="{D0282E15-1491-4C9B-8BDC-4F747526224D}" keepAlive="1" name="Connection26939" type="5" refreshedVersion="0" background="1">
    <dbPr connection="Provider=Microsoft.Mashup.OleDb.1;Data Source=$Workbook$;Location=&quot;Оферти (2)&quot;;Extended Properties=&quot;&quot;" commandType="0"/>
  </connection>
  <connection id="18828" xr16:uid="{0896D2A7-38A8-4BCF-B873-A08A13279831}" keepAlive="1" name="Connection2694" type="5" refreshedVersion="0" background="1">
    <dbPr connection="Provider=Microsoft.Mashup.OleDb.1;Data Source=$Workbook$;Location=&quot;Оферти (2)&quot;;Extended Properties=&quot;&quot;" commandType="0"/>
  </connection>
  <connection id="18829" xr16:uid="{740CE85F-53C7-4655-ADF1-1AC5B60F3C5B}" keepAlive="1" name="Connection26940" type="5" refreshedVersion="0" background="1">
    <dbPr connection="Provider=Microsoft.Mashup.OleDb.1;Data Source=$Workbook$;Location=Оферти;Extended Properties=&quot;&quot;" commandType="0"/>
  </connection>
  <connection id="18830" xr16:uid="{926A0C00-5FAF-49F0-A9E9-FDBDEB2E3CCB}" keepAlive="1" name="Connection26941" type="5" refreshedVersion="0" background="1">
    <dbPr connection="Provider=Microsoft.Mashup.OleDb.1;Data Source=$Workbook$;Location=&quot;Оферти (2)&quot;;Extended Properties=&quot;&quot;" commandType="0"/>
  </connection>
  <connection id="18831" xr16:uid="{644E66E9-2885-46AC-8233-5BA890013A53}" keepAlive="1" name="Connection26942" type="5" refreshedVersion="0" background="1">
    <dbPr connection="Provider=Microsoft.Mashup.OleDb.1;Data Source=$Workbook$;Location=Оферти;Extended Properties=&quot;&quot;" commandType="0"/>
  </connection>
  <connection id="18832" xr16:uid="{C4EDB824-7A1D-4A38-84F7-278840833E55}" keepAlive="1" name="Connection26943" type="5" refreshedVersion="0" background="1">
    <dbPr connection="Provider=Microsoft.Mashup.OleDb.1;Data Source=$Workbook$;Location=&quot;Оферти (2)&quot;;Extended Properties=&quot;&quot;" commandType="0"/>
  </connection>
  <connection id="18833" xr16:uid="{D49B7388-2E2E-40E3-A2DE-A7A4FC2C5AEB}" keepAlive="1" name="Connection26944" type="5" refreshedVersion="0" background="1">
    <dbPr connection="Provider=Microsoft.Mashup.OleDb.1;Data Source=$Workbook$;Location=Оферти;Extended Properties=&quot;&quot;" commandType="0"/>
  </connection>
  <connection id="18834" xr16:uid="{EFFF0023-56CD-464D-9AC6-CEF7410E22E7}" keepAlive="1" name="Connection26945" type="5" refreshedVersion="0" background="1">
    <dbPr connection="Provider=Microsoft.Mashup.OleDb.1;Data Source=$Workbook$;Location=&quot;Оферти (2)&quot;;Extended Properties=&quot;&quot;" commandType="0"/>
  </connection>
  <connection id="18835" xr16:uid="{BFA10E6B-E41D-4BEF-AC90-1AD96CB9F5D0}" keepAlive="1" name="Connection26946" type="5" refreshedVersion="0" background="1">
    <dbPr connection="Provider=Microsoft.Mashup.OleDb.1;Data Source=$Workbook$;Location=Оферти;Extended Properties=&quot;&quot;" commandType="0"/>
  </connection>
  <connection id="18836" xr16:uid="{EB93F2DE-DC6D-426D-9A52-3C098CAB8F91}" keepAlive="1" name="Connection26947" type="5" refreshedVersion="0" background="1">
    <dbPr connection="Provider=Microsoft.Mashup.OleDb.1;Data Source=$Workbook$;Location=&quot;Оферти (2)&quot;;Extended Properties=&quot;&quot;" commandType="0"/>
  </connection>
  <connection id="18837" xr16:uid="{73C0EED1-04D9-430B-8FDC-BBE93F4655DB}" keepAlive="1" name="Connection26948" type="5" refreshedVersion="0" background="1">
    <dbPr connection="Provider=Microsoft.Mashup.OleDb.1;Data Source=$Workbook$;Location=Оферти;Extended Properties=&quot;&quot;" commandType="0"/>
  </connection>
  <connection id="18838" xr16:uid="{5D1632E2-9B59-40D8-8C12-2CD3A07FC95E}" keepAlive="1" name="Connection26949" type="5" refreshedVersion="0" background="1">
    <dbPr connection="Provider=Microsoft.Mashup.OleDb.1;Data Source=$Workbook$;Location=&quot;Оферти (2)&quot;;Extended Properties=&quot;&quot;" commandType="0"/>
  </connection>
  <connection id="18839" xr16:uid="{C538D39C-273A-46FB-9736-034DBDCAD506}" keepAlive="1" name="Connection2695" type="5" refreshedVersion="0" background="1">
    <dbPr connection="Provider=Microsoft.Mashup.OleDb.1;Data Source=$Workbook$;Location=Оферти;Extended Properties=&quot;&quot;" commandType="0"/>
  </connection>
  <connection id="18840" xr16:uid="{86D63E9F-2DD1-4A11-8F30-A91C93F123DF}" keepAlive="1" name="Connection26950" type="5" refreshedVersion="0" background="1">
    <dbPr connection="Provider=Microsoft.Mashup.OleDb.1;Data Source=$Workbook$;Location=Оферти;Extended Properties=&quot;&quot;" commandType="0"/>
  </connection>
  <connection id="18841" xr16:uid="{A6DB94E6-C042-4150-BC0A-02E007CC8CEA}" keepAlive="1" name="Connection26951" type="5" refreshedVersion="0" background="1">
    <dbPr connection="Provider=Microsoft.Mashup.OleDb.1;Data Source=$Workbook$;Location=&quot;Оферти (2)&quot;;Extended Properties=&quot;&quot;" commandType="0"/>
  </connection>
  <connection id="18842" xr16:uid="{5BDF142E-CC5E-4DDF-853B-CE56DB1D4E6A}" keepAlive="1" name="Connection26952" type="5" refreshedVersion="0" background="1">
    <dbPr connection="Provider=Microsoft.Mashup.OleDb.1;Data Source=$Workbook$;Location=Оферти;Extended Properties=&quot;&quot;" commandType="0"/>
  </connection>
  <connection id="18843" xr16:uid="{F69797C1-3C6E-41BC-A121-F2B0CBE7C170}" keepAlive="1" name="Connection26953" type="5" refreshedVersion="0" background="1">
    <dbPr connection="Provider=Microsoft.Mashup.OleDb.1;Data Source=$Workbook$;Location=&quot;Оферти (2)&quot;;Extended Properties=&quot;&quot;" commandType="0"/>
  </connection>
  <connection id="18844" xr16:uid="{A2DE7881-8D73-46F4-A7E3-94FE10C3A53E}" keepAlive="1" name="Connection26954" type="5" refreshedVersion="0" background="1">
    <dbPr connection="Provider=Microsoft.Mashup.OleDb.1;Data Source=$Workbook$;Location=Оферти;Extended Properties=&quot;&quot;" commandType="0"/>
  </connection>
  <connection id="18845" xr16:uid="{54CF6360-540C-4B82-A47F-58242DDDECC8}" keepAlive="1" name="Connection26955" type="5" refreshedVersion="0" background="1">
    <dbPr connection="Provider=Microsoft.Mashup.OleDb.1;Data Source=$Workbook$;Location=&quot;Оферти (2)&quot;;Extended Properties=&quot;&quot;" commandType="0"/>
  </connection>
  <connection id="18846" xr16:uid="{A18479F1-37E3-45C6-BD4F-7DB037E44D16}" keepAlive="1" name="Connection26956" type="5" refreshedVersion="0" background="1">
    <dbPr connection="Provider=Microsoft.Mashup.OleDb.1;Data Source=$Workbook$;Location=Оферти;Extended Properties=&quot;&quot;" commandType="0"/>
  </connection>
  <connection id="18847" xr16:uid="{16BA5BB2-B3E0-47AD-80C5-06BB545E4886}" keepAlive="1" name="Connection26957" type="5" refreshedVersion="0" background="1">
    <dbPr connection="Provider=Microsoft.Mashup.OleDb.1;Data Source=$Workbook$;Location=&quot;Оферти (2)&quot;;Extended Properties=&quot;&quot;" commandType="0"/>
  </connection>
  <connection id="18848" xr16:uid="{974D782A-734F-45FA-A9FE-FBE294DC0389}" keepAlive="1" name="Connection26958" type="5" refreshedVersion="0" background="1">
    <dbPr connection="Provider=Microsoft.Mashup.OleDb.1;Data Source=$Workbook$;Location=Оферти;Extended Properties=&quot;&quot;" commandType="0"/>
  </connection>
  <connection id="18849" xr16:uid="{557EBF67-1C89-4873-97C9-7CBBD3221169}" keepAlive="1" name="Connection26959" type="5" refreshedVersion="0" background="1">
    <dbPr connection="Provider=Microsoft.Mashup.OleDb.1;Data Source=$Workbook$;Location=&quot;Оферти (2)&quot;;Extended Properties=&quot;&quot;" commandType="0"/>
  </connection>
  <connection id="18850" xr16:uid="{D92F6803-E289-4645-AAB9-4CFF62D8C0DE}" keepAlive="1" name="Connection2696" type="5" refreshedVersion="0" background="1">
    <dbPr connection="Provider=Microsoft.Mashup.OleDb.1;Data Source=$Workbook$;Location=&quot;Оферти (2)&quot;;Extended Properties=&quot;&quot;" commandType="0"/>
  </connection>
  <connection id="18851" xr16:uid="{3279FE61-4F40-4E05-AEF3-2F477D07221A}" keepAlive="1" name="Connection26960" type="5" refreshedVersion="0" background="1">
    <dbPr connection="Provider=Microsoft.Mashup.OleDb.1;Data Source=$Workbook$;Location=Оферти;Extended Properties=&quot;&quot;" commandType="0"/>
  </connection>
  <connection id="18852" xr16:uid="{CB6F6CB3-A688-4331-83F6-2D45E0BE9F9C}" keepAlive="1" name="Connection26961" type="5" refreshedVersion="0" background="1">
    <dbPr connection="Provider=Microsoft.Mashup.OleDb.1;Data Source=$Workbook$;Location=&quot;Оферти (2)&quot;;Extended Properties=&quot;&quot;" commandType="0"/>
  </connection>
  <connection id="18853" xr16:uid="{B497DA4D-F27E-4258-90B5-B65898EDFC85}" keepAlive="1" name="Connection26962" type="5" refreshedVersion="0" background="1">
    <dbPr connection="Provider=Microsoft.Mashup.OleDb.1;Data Source=$Workbook$;Location=Оферти;Extended Properties=&quot;&quot;" commandType="0"/>
  </connection>
  <connection id="18854" xr16:uid="{39F66BD5-02A2-46CF-B67B-789CAFB423FA}" keepAlive="1" name="Connection26963" type="5" refreshedVersion="0" background="1">
    <dbPr connection="Provider=Microsoft.Mashup.OleDb.1;Data Source=$Workbook$;Location=&quot;Оферти (2)&quot;;Extended Properties=&quot;&quot;" commandType="0"/>
  </connection>
  <connection id="18855" xr16:uid="{8580B549-09AB-4375-AEA8-8F1C6AE0E166}" keepAlive="1" name="Connection26964" type="5" refreshedVersion="0" background="1">
    <dbPr connection="Provider=Microsoft.Mashup.OleDb.1;Data Source=$Workbook$;Location=Оферти;Extended Properties=&quot;&quot;" commandType="0"/>
  </connection>
  <connection id="18856" xr16:uid="{3E3F686C-C8B0-4600-8CA2-48FD67E7FB60}" keepAlive="1" name="Connection26965" type="5" refreshedVersion="0" background="1">
    <dbPr connection="Provider=Microsoft.Mashup.OleDb.1;Data Source=$Workbook$;Location=&quot;Оферти (2)&quot;;Extended Properties=&quot;&quot;" commandType="0"/>
  </connection>
  <connection id="18857" xr16:uid="{9D7A8F3E-0E2F-48D9-84EE-7B0886DA252B}" keepAlive="1" name="Connection26966" type="5" refreshedVersion="0" background="1">
    <dbPr connection="Provider=Microsoft.Mashup.OleDb.1;Data Source=$Workbook$;Location=Оферти;Extended Properties=&quot;&quot;" commandType="0"/>
  </connection>
  <connection id="18858" xr16:uid="{76B6332C-019C-4C4C-8862-E7289D0878C4}" keepAlive="1" name="Connection26967" type="5" refreshedVersion="0" background="1">
    <dbPr connection="Provider=Microsoft.Mashup.OleDb.1;Data Source=$Workbook$;Location=&quot;Оферти (2)&quot;;Extended Properties=&quot;&quot;" commandType="0"/>
  </connection>
  <connection id="18859" xr16:uid="{822836AE-DF1B-44CF-9B31-EF0A9CF46D94}" keepAlive="1" name="Connection26968" type="5" refreshedVersion="0" background="1">
    <dbPr connection="Provider=Microsoft.Mashup.OleDb.1;Data Source=$Workbook$;Location=Оферти;Extended Properties=&quot;&quot;" commandType="0"/>
  </connection>
  <connection id="18860" xr16:uid="{CE25E25B-7FCB-43D6-A223-F9425E544FC0}" keepAlive="1" name="Connection26969" type="5" refreshedVersion="0" background="1">
    <dbPr connection="Provider=Microsoft.Mashup.OleDb.1;Data Source=$Workbook$;Location=&quot;Оферти (2)&quot;;Extended Properties=&quot;&quot;" commandType="0"/>
  </connection>
  <connection id="18861" xr16:uid="{7C0D1105-2DAE-4C2C-A5E4-5C46FAE56221}" keepAlive="1" name="Connection2697" type="5" refreshedVersion="0" background="1">
    <dbPr connection="Provider=Microsoft.Mashup.OleDb.1;Data Source=$Workbook$;Location=Оферти;Extended Properties=&quot;&quot;" commandType="0"/>
  </connection>
  <connection id="18862" xr16:uid="{396421A9-D9EE-4B2C-8D10-9A72E9315C2D}" keepAlive="1" name="Connection26970" type="5" refreshedVersion="0" background="1">
    <dbPr connection="Provider=Microsoft.Mashup.OleDb.1;Data Source=$Workbook$;Location=Оферти;Extended Properties=&quot;&quot;" commandType="0"/>
  </connection>
  <connection id="18863" xr16:uid="{53EEFD56-82CF-44DB-A562-51496F4F68FE}" keepAlive="1" name="Connection26971" type="5" refreshedVersion="0" background="1">
    <dbPr connection="Provider=Microsoft.Mashup.OleDb.1;Data Source=$Workbook$;Location=&quot;Оферти (2)&quot;;Extended Properties=&quot;&quot;" commandType="0"/>
  </connection>
  <connection id="18864" xr16:uid="{4321F69D-489E-42F7-B843-CACE5252651B}" keepAlive="1" name="Connection26972" type="5" refreshedVersion="0" background="1">
    <dbPr connection="Provider=Microsoft.Mashup.OleDb.1;Data Source=$Workbook$;Location=Оферти;Extended Properties=&quot;&quot;" commandType="0"/>
  </connection>
  <connection id="18865" xr16:uid="{4AEEB276-35FF-4A19-8FAF-969CEB4334C8}" keepAlive="1" name="Connection26973" type="5" refreshedVersion="0" background="1">
    <dbPr connection="Provider=Microsoft.Mashup.OleDb.1;Data Source=$Workbook$;Location=&quot;Оферти (2)&quot;;Extended Properties=&quot;&quot;" commandType="0"/>
  </connection>
  <connection id="18866" xr16:uid="{5840EEE5-1F4E-444B-B1E8-894C01711DDA}" keepAlive="1" name="Connection26974" type="5" refreshedVersion="0" background="1">
    <dbPr connection="Provider=Microsoft.Mashup.OleDb.1;Data Source=$Workbook$;Location=Оферти;Extended Properties=&quot;&quot;" commandType="0"/>
  </connection>
  <connection id="18867" xr16:uid="{1AA7D51D-76F4-4D1C-94BA-4C06831B23B0}" keepAlive="1" name="Connection26975" type="5" refreshedVersion="0" background="1">
    <dbPr connection="Provider=Microsoft.Mashup.OleDb.1;Data Source=$Workbook$;Location=&quot;Оферти (2)&quot;;Extended Properties=&quot;&quot;" commandType="0"/>
  </connection>
  <connection id="18868" xr16:uid="{1EBB003B-196C-4147-AABB-EF41EA59C062}" keepAlive="1" name="Connection26976" type="5" refreshedVersion="0" background="1">
    <dbPr connection="Provider=Microsoft.Mashup.OleDb.1;Data Source=$Workbook$;Location=Оферти;Extended Properties=&quot;&quot;" commandType="0"/>
  </connection>
  <connection id="18869" xr16:uid="{6A0A756D-6496-4B31-9662-8D90D1ABC78B}" keepAlive="1" name="Connection26977" type="5" refreshedVersion="0" background="1">
    <dbPr connection="Provider=Microsoft.Mashup.OleDb.1;Data Source=$Workbook$;Location=&quot;Оферти (2)&quot;;Extended Properties=&quot;&quot;" commandType="0"/>
  </connection>
  <connection id="18870" xr16:uid="{2E25EF19-4269-45FD-8A70-0D44024DE297}" keepAlive="1" name="Connection26978" type="5" refreshedVersion="0" background="1">
    <dbPr connection="Provider=Microsoft.Mashup.OleDb.1;Data Source=$Workbook$;Location=Оферти;Extended Properties=&quot;&quot;" commandType="0"/>
  </connection>
  <connection id="18871" xr16:uid="{7AB07864-95F2-46DF-AD36-3489EC11941C}" keepAlive="1" name="Connection26979" type="5" refreshedVersion="0" background="1">
    <dbPr connection="Provider=Microsoft.Mashup.OleDb.1;Data Source=$Workbook$;Location=&quot;Оферти (2)&quot;;Extended Properties=&quot;&quot;" commandType="0"/>
  </connection>
  <connection id="18872" xr16:uid="{555D1F39-B3D0-4624-AF2E-BECD766B6EE4}" keepAlive="1" name="Connection2698" type="5" refreshedVersion="0" background="1">
    <dbPr connection="Provider=Microsoft.Mashup.OleDb.1;Data Source=$Workbook$;Location=&quot;Оферти (2)&quot;;Extended Properties=&quot;&quot;" commandType="0"/>
  </connection>
  <connection id="18873" xr16:uid="{B3A2E741-B95B-4CFC-9A30-1ECBCB90DAF6}" keepAlive="1" name="Connection26980" type="5" refreshedVersion="0" background="1">
    <dbPr connection="Provider=Microsoft.Mashup.OleDb.1;Data Source=$Workbook$;Location=Оферти;Extended Properties=&quot;&quot;" commandType="0"/>
  </connection>
  <connection id="18874" xr16:uid="{C50E2F67-CEC2-402A-A75A-5DA6A975AA15}" keepAlive="1" name="Connection26981" type="5" refreshedVersion="0" background="1">
    <dbPr connection="Provider=Microsoft.Mashup.OleDb.1;Data Source=$Workbook$;Location=&quot;Оферти (2)&quot;;Extended Properties=&quot;&quot;" commandType="0"/>
  </connection>
  <connection id="18875" xr16:uid="{97D98541-60E8-4857-9478-8828D673E8D4}" keepAlive="1" name="Connection26982" type="5" refreshedVersion="0" background="1">
    <dbPr connection="Provider=Microsoft.Mashup.OleDb.1;Data Source=$Workbook$;Location=Оферти;Extended Properties=&quot;&quot;" commandType="0"/>
  </connection>
  <connection id="18876" xr16:uid="{E1BC2869-D3FC-46CF-AC2D-2CBE0D0B2CE9}" keepAlive="1" name="Connection26983" type="5" refreshedVersion="0" background="1">
    <dbPr connection="Provider=Microsoft.Mashup.OleDb.1;Data Source=$Workbook$;Location=&quot;Оферти (2)&quot;;Extended Properties=&quot;&quot;" commandType="0"/>
  </connection>
  <connection id="18877" xr16:uid="{88250B8B-6772-45F2-B9EE-EB34EE12B29B}" keepAlive="1" name="Connection26984" type="5" refreshedVersion="0" background="1">
    <dbPr connection="Provider=Microsoft.Mashup.OleDb.1;Data Source=$Workbook$;Location=Оферти;Extended Properties=&quot;&quot;" commandType="0"/>
  </connection>
  <connection id="18878" xr16:uid="{AA3EA344-D623-40BC-84C4-845713ECDC65}" keepAlive="1" name="Connection26985" type="5" refreshedVersion="0" background="1">
    <dbPr connection="Provider=Microsoft.Mashup.OleDb.1;Data Source=$Workbook$;Location=&quot;Оферти (2)&quot;;Extended Properties=&quot;&quot;" commandType="0"/>
  </connection>
  <connection id="18879" xr16:uid="{8A1B26BF-BC6E-4844-8C24-25639023B230}" keepAlive="1" name="Connection26986" type="5" refreshedVersion="0" background="1">
    <dbPr connection="Provider=Microsoft.Mashup.OleDb.1;Data Source=$Workbook$;Location=Оферти;Extended Properties=&quot;&quot;" commandType="0"/>
  </connection>
  <connection id="18880" xr16:uid="{5F8F2E15-D897-421F-AD45-3FB5A073F4A6}" keepAlive="1" name="Connection26987" type="5" refreshedVersion="0" background="1">
    <dbPr connection="Provider=Microsoft.Mashup.OleDb.1;Data Source=$Workbook$;Location=&quot;Оферти (2)&quot;;Extended Properties=&quot;&quot;" commandType="0"/>
  </connection>
  <connection id="18881" xr16:uid="{E0C7E52B-0F8F-4417-A013-9DB68590B1F5}" keepAlive="1" name="Connection26988" type="5" refreshedVersion="7" background="1" saveData="1">
    <dbPr connection="Provider=Microsoft.Mashup.OleDb.1;Data Source=$Workbook$;Location=Оферти;Extended Properties=&quot;&quot;" command="SELECT * FROM [Оферти]"/>
  </connection>
  <connection id="18882" xr16:uid="{AF8D62AA-9257-4738-B31A-FA0FDBD4F0AA}" keepAlive="1" name="Connection2698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8883" xr16:uid="{EB254A8B-9938-400F-BB01-56F866AE47D8}" keepAlive="1" name="Connection2699" type="5" refreshedVersion="0" background="1">
    <dbPr connection="Provider=Microsoft.Mashup.OleDb.1;Data Source=$Workbook$;Location=Оферти;Extended Properties=&quot;&quot;" commandType="0"/>
  </connection>
  <connection id="18884" xr16:uid="{898A439A-C073-4AAB-B74F-05C85F14205C}" keepAlive="1" name="Connection26990" type="5" refreshedVersion="0" background="1">
    <dbPr connection="Provider=Microsoft.Mashup.OleDb.1;Data Source=$Workbook$;Location=Оферти;Extended Properties=&quot;&quot;" commandType="0"/>
  </connection>
  <connection id="18885" xr16:uid="{39A2BFE5-BF2B-40F4-A3D8-DD98E54CEE6D}" keepAlive="1" name="Connection26991" type="5" refreshedVersion="0" background="1">
    <dbPr connection="Provider=Microsoft.Mashup.OleDb.1;Data Source=$Workbook$;Location=&quot;Оферти (2)&quot;;Extended Properties=&quot;&quot;" commandType="0"/>
  </connection>
  <connection id="18886" xr16:uid="{06CEA9EC-91AA-4A5D-B4D9-4CC6E54B2E76}" keepAlive="1" name="Connection26992" type="5" refreshedVersion="0" background="1">
    <dbPr connection="Provider=Microsoft.Mashup.OleDb.1;Data Source=$Workbook$;Location=Оферти;Extended Properties=&quot;&quot;" commandType="0"/>
  </connection>
  <connection id="18887" xr16:uid="{DD50C03A-D3A7-4406-A296-C4B0CFEA5127}" keepAlive="1" name="Connection26993" type="5" refreshedVersion="0" background="1">
    <dbPr connection="Provider=Microsoft.Mashup.OleDb.1;Data Source=$Workbook$;Location=&quot;Оферти (2)&quot;;Extended Properties=&quot;&quot;" commandType="0"/>
  </connection>
  <connection id="18888" xr16:uid="{8A1B0890-CE55-4727-A0C2-DA4981CCF15F}" keepAlive="1" name="Connection26994" type="5" refreshedVersion="0" background="1">
    <dbPr connection="Provider=Microsoft.Mashup.OleDb.1;Data Source=$Workbook$;Location=Оферти;Extended Properties=&quot;&quot;" commandType="0"/>
  </connection>
  <connection id="18889" xr16:uid="{EF379E34-ECDF-4B11-93C2-910A771EB469}" keepAlive="1" name="Connection26995" type="5" refreshedVersion="0" background="1">
    <dbPr connection="Provider=Microsoft.Mashup.OleDb.1;Data Source=$Workbook$;Location=&quot;Оферти (2)&quot;;Extended Properties=&quot;&quot;" commandType="0"/>
  </connection>
  <connection id="18890" xr16:uid="{178594A6-253E-4F85-A64E-DBCC13C7B20C}" keepAlive="1" name="Connection26996" type="5" refreshedVersion="0" background="1">
    <dbPr connection="Provider=Microsoft.Mashup.OleDb.1;Data Source=$Workbook$;Location=Оферти;Extended Properties=&quot;&quot;" commandType="0"/>
  </connection>
  <connection id="18891" xr16:uid="{CEC4BD93-9688-4DA6-8D4F-971F221A5086}" keepAlive="1" name="Connection26997" type="5" refreshedVersion="0" background="1">
    <dbPr connection="Provider=Microsoft.Mashup.OleDb.1;Data Source=$Workbook$;Location=&quot;Оферти (2)&quot;;Extended Properties=&quot;&quot;" commandType="0"/>
  </connection>
  <connection id="18892" xr16:uid="{5BDF5C13-0397-4EE4-AA66-A0F7B45CE81E}" keepAlive="1" name="Connection26998" type="5" refreshedVersion="0" background="1">
    <dbPr connection="Provider=Microsoft.Mashup.OleDb.1;Data Source=$Workbook$;Location=Оферти;Extended Properties=&quot;&quot;" commandType="0"/>
  </connection>
  <connection id="18893" xr16:uid="{F5A69F9D-D017-446B-A14C-A0CC041A1689}" keepAlive="1" name="Connection26999" type="5" refreshedVersion="0" background="1">
    <dbPr connection="Provider=Microsoft.Mashup.OleDb.1;Data Source=$Workbook$;Location=&quot;Оферти (2)&quot;;Extended Properties=&quot;&quot;" commandType="0"/>
  </connection>
  <connection id="18894" xr16:uid="{332C9699-E06B-4185-8908-18BCA337E68C}" keepAlive="1" name="Connection27" type="5" refreshedVersion="0" background="1">
    <dbPr connection="Provider=Microsoft.Mashup.OleDb.1;Data Source=$Workbook$;Location=Оферти;Extended Properties=&quot;&quot;" commandType="0"/>
  </connection>
  <connection id="18895" xr16:uid="{06CC5D07-6E2D-4856-9F75-CDE41F8C88CD}" keepAlive="1" name="Connection270" type="5" refreshedVersion="0" background="1">
    <dbPr connection="Provider=Microsoft.Mashup.OleDb.1;Data Source=$Workbook$;Location=Оферти;Extended Properties=&quot;&quot;" commandType="0"/>
  </connection>
  <connection id="18896" xr16:uid="{48CE3F60-0118-4FE0-8607-50B9B8AABEC0}" keepAlive="1" name="Connection2700" type="5" refreshedVersion="0" background="1">
    <dbPr connection="Provider=Microsoft.Mashup.OleDb.1;Data Source=$Workbook$;Location=&quot;Оферти (2)&quot;;Extended Properties=&quot;&quot;" commandType="0"/>
  </connection>
  <connection id="18897" xr16:uid="{D96FC45A-766B-49DC-917A-BBE79F021BAE}" keepAlive="1" name="Connection27000" type="5" refreshedVersion="0" background="1">
    <dbPr connection="Provider=Microsoft.Mashup.OleDb.1;Data Source=$Workbook$;Location=Оферти;Extended Properties=&quot;&quot;" commandType="0"/>
  </connection>
  <connection id="18898" xr16:uid="{04A802A2-85DB-4B86-93DB-EFB5D986C567}" keepAlive="1" name="Connection27001" type="5" refreshedVersion="0" background="1">
    <dbPr connection="Provider=Microsoft.Mashup.OleDb.1;Data Source=$Workbook$;Location=&quot;Оферти (2)&quot;;Extended Properties=&quot;&quot;" commandType="0"/>
  </connection>
  <connection id="18899" xr16:uid="{8F300C0D-C7B7-4F48-B73E-D43CF0AB14E9}" keepAlive="1" name="Connection27002" type="5" refreshedVersion="0" background="1">
    <dbPr connection="Provider=Microsoft.Mashup.OleDb.1;Data Source=$Workbook$;Location=Оферти;Extended Properties=&quot;&quot;" commandType="0"/>
  </connection>
  <connection id="18900" xr16:uid="{6E3EEEBA-638F-4284-AA60-628494DD4A4B}" keepAlive="1" name="Connection27003" type="5" refreshedVersion="0" background="1">
    <dbPr connection="Provider=Microsoft.Mashup.OleDb.1;Data Source=$Workbook$;Location=&quot;Оферти (2)&quot;;Extended Properties=&quot;&quot;" commandType="0"/>
  </connection>
  <connection id="18901" xr16:uid="{AE6D7B02-9F3E-4A0A-970B-3A740EFE6926}" keepAlive="1" name="Connection27004" type="5" refreshedVersion="0" background="1">
    <dbPr connection="Provider=Microsoft.Mashup.OleDb.1;Data Source=$Workbook$;Location=Оферти;Extended Properties=&quot;&quot;" commandType="0"/>
  </connection>
  <connection id="18902" xr16:uid="{3F69A064-A633-43B5-AFAD-2A4A3FD0403C}" keepAlive="1" name="Connection27005" type="5" refreshedVersion="0" background="1">
    <dbPr connection="Provider=Microsoft.Mashup.OleDb.1;Data Source=$Workbook$;Location=&quot;Оферти (2)&quot;;Extended Properties=&quot;&quot;" commandType="0"/>
  </connection>
  <connection id="18903" xr16:uid="{EE0F3251-A839-4C51-B3E0-7468A6E607A4}" keepAlive="1" name="Connection27006" type="5" refreshedVersion="0" background="1">
    <dbPr connection="Provider=Microsoft.Mashup.OleDb.1;Data Source=$Workbook$;Location=Оферти;Extended Properties=&quot;&quot;" commandType="0"/>
  </connection>
  <connection id="18904" xr16:uid="{F4539E71-667C-4624-9EB0-D2E789CB63D9}" keepAlive="1" name="Connection27007" type="5" refreshedVersion="0" background="1">
    <dbPr connection="Provider=Microsoft.Mashup.OleDb.1;Data Source=$Workbook$;Location=&quot;Оферти (2)&quot;;Extended Properties=&quot;&quot;" commandType="0"/>
  </connection>
  <connection id="18905" xr16:uid="{9DD4AC29-3DD5-47A9-A685-56183E7AE20C}" keepAlive="1" name="Connection27008" type="5" refreshedVersion="0" background="1">
    <dbPr connection="Provider=Microsoft.Mashup.OleDb.1;Data Source=$Workbook$;Location=Оферти;Extended Properties=&quot;&quot;" commandType="0"/>
  </connection>
  <connection id="18906" xr16:uid="{A819AC16-D419-4DB8-84AF-7075AE00163C}" keepAlive="1" name="Connection27009" type="5" refreshedVersion="0" background="1">
    <dbPr connection="Provider=Microsoft.Mashup.OleDb.1;Data Source=$Workbook$;Location=&quot;Оферти (2)&quot;;Extended Properties=&quot;&quot;" commandType="0"/>
  </connection>
  <connection id="18907" xr16:uid="{74CD5951-370B-4BCB-9847-BFE0EAFEBD6B}" keepAlive="1" name="Connection2701" type="5" refreshedVersion="0" background="1">
    <dbPr connection="Provider=Microsoft.Mashup.OleDb.1;Data Source=$Workbook$;Location=Оферти;Extended Properties=&quot;&quot;" commandType="0"/>
  </connection>
  <connection id="18908" xr16:uid="{1CEAC642-5566-4804-A953-1D259661F76E}" keepAlive="1" name="Connection27010" type="5" refreshedVersion="0" background="1">
    <dbPr connection="Provider=Microsoft.Mashup.OleDb.1;Data Source=$Workbook$;Location=Оферти;Extended Properties=&quot;&quot;" commandType="0"/>
  </connection>
  <connection id="18909" xr16:uid="{FC13C52D-1889-44E1-A497-C2D76D6EECCB}" keepAlive="1" name="Connection27011" type="5" refreshedVersion="0" background="1">
    <dbPr connection="Provider=Microsoft.Mashup.OleDb.1;Data Source=$Workbook$;Location=&quot;Оферти (2)&quot;;Extended Properties=&quot;&quot;" commandType="0"/>
  </connection>
  <connection id="18910" xr16:uid="{75C8DBB8-FFB3-4110-A03C-4EAED0BA0544}" keepAlive="1" name="Connection27012" type="5" refreshedVersion="0" background="1">
    <dbPr connection="Provider=Microsoft.Mashup.OleDb.1;Data Source=$Workbook$;Location=Оферти;Extended Properties=&quot;&quot;" commandType="0"/>
  </connection>
  <connection id="18911" xr16:uid="{BCDBBC5B-1509-4911-9497-CC48B2F22439}" keepAlive="1" name="Connection27013" type="5" refreshedVersion="0" background="1">
    <dbPr connection="Provider=Microsoft.Mashup.OleDb.1;Data Source=$Workbook$;Location=&quot;Оферти (2)&quot;;Extended Properties=&quot;&quot;" commandType="0"/>
  </connection>
  <connection id="18912" xr16:uid="{B9712081-89DF-4A27-A869-46E50ABD6AE6}" keepAlive="1" name="Connection27014" type="5" refreshedVersion="0" background="1">
    <dbPr connection="Provider=Microsoft.Mashup.OleDb.1;Data Source=$Workbook$;Location=Оферти;Extended Properties=&quot;&quot;" commandType="0"/>
  </connection>
  <connection id="18913" xr16:uid="{6DAEA9C8-7624-42FD-B22D-AB4DE314C1D7}" keepAlive="1" name="Connection27015" type="5" refreshedVersion="0" background="1">
    <dbPr connection="Provider=Microsoft.Mashup.OleDb.1;Data Source=$Workbook$;Location=&quot;Оферти (2)&quot;;Extended Properties=&quot;&quot;" commandType="0"/>
  </connection>
  <connection id="18914" xr16:uid="{F773BE99-8997-426D-BD58-59A833B11CF6}" keepAlive="1" name="Connection27016" type="5" refreshedVersion="0" background="1">
    <dbPr connection="Provider=Microsoft.Mashup.OleDb.1;Data Source=$Workbook$;Location=Оферти;Extended Properties=&quot;&quot;" commandType="0"/>
  </connection>
  <connection id="18915" xr16:uid="{52332AAE-16E9-4CB8-A5A0-F22B19381F1E}" keepAlive="1" name="Connection27017" type="5" refreshedVersion="0" background="1">
    <dbPr connection="Provider=Microsoft.Mashup.OleDb.1;Data Source=$Workbook$;Location=&quot;Оферти (2)&quot;;Extended Properties=&quot;&quot;" commandType="0"/>
  </connection>
  <connection id="18916" xr16:uid="{266FF01A-8BE4-461D-B6CF-6E7CE96C310B}" keepAlive="1" name="Connection27018" type="5" refreshedVersion="0" background="1">
    <dbPr connection="Provider=Microsoft.Mashup.OleDb.1;Data Source=$Workbook$;Location=Оферти;Extended Properties=&quot;&quot;" commandType="0"/>
  </connection>
  <connection id="18917" xr16:uid="{82E051AF-6DA9-4182-BBD3-7FF363169001}" keepAlive="1" name="Connection27019" type="5" refreshedVersion="0" background="1">
    <dbPr connection="Provider=Microsoft.Mashup.OleDb.1;Data Source=$Workbook$;Location=&quot;Оферти (2)&quot;;Extended Properties=&quot;&quot;" commandType="0"/>
  </connection>
  <connection id="18918" xr16:uid="{3CD5761F-1F6A-4A18-856B-3B987A004AF6}" keepAlive="1" name="Connection2702" type="5" refreshedVersion="0" background="1">
    <dbPr connection="Provider=Microsoft.Mashup.OleDb.1;Data Source=$Workbook$;Location=&quot;Оферти (2)&quot;;Extended Properties=&quot;&quot;" commandType="0"/>
  </connection>
  <connection id="18919" xr16:uid="{488D67F9-3478-4AEE-B478-C0BFBD2C8840}" keepAlive="1" name="Connection27020" type="5" refreshedVersion="0" background="1">
    <dbPr connection="Provider=Microsoft.Mashup.OleDb.1;Data Source=$Workbook$;Location=Оферти;Extended Properties=&quot;&quot;" commandType="0"/>
  </connection>
  <connection id="18920" xr16:uid="{88911382-5AEB-4925-AFFC-5F511529D06C}" keepAlive="1" name="Connection27021" type="5" refreshedVersion="0" background="1">
    <dbPr connection="Provider=Microsoft.Mashup.OleDb.1;Data Source=$Workbook$;Location=&quot;Оферти (2)&quot;;Extended Properties=&quot;&quot;" commandType="0"/>
  </connection>
  <connection id="18921" xr16:uid="{D3C483CB-E258-480F-A8EF-372304E50E48}" keepAlive="1" name="Connection27022" type="5" refreshedVersion="0" background="1">
    <dbPr connection="Provider=Microsoft.Mashup.OleDb.1;Data Source=$Workbook$;Location=Оферти;Extended Properties=&quot;&quot;" commandType="0"/>
  </connection>
  <connection id="18922" xr16:uid="{E15E93F6-4E96-4D5C-93A3-1BEAB8C3E084}" keepAlive="1" name="Connection27023" type="5" refreshedVersion="0" background="1">
    <dbPr connection="Provider=Microsoft.Mashup.OleDb.1;Data Source=$Workbook$;Location=&quot;Оферти (2)&quot;;Extended Properties=&quot;&quot;" commandType="0"/>
  </connection>
  <connection id="18923" xr16:uid="{20E8DE00-FE4A-40D1-BFF3-00D143C1C698}" keepAlive="1" name="Connection27024" type="5" refreshedVersion="0" background="1">
    <dbPr connection="Provider=Microsoft.Mashup.OleDb.1;Data Source=$Workbook$;Location=Оферти;Extended Properties=&quot;&quot;" commandType="0"/>
  </connection>
  <connection id="18924" xr16:uid="{C7A7EF32-4D24-46DA-BF21-2234A5B9B07F}" keepAlive="1" name="Connection27025" type="5" refreshedVersion="0" background="1">
    <dbPr connection="Provider=Microsoft.Mashup.OleDb.1;Data Source=$Workbook$;Location=&quot;Оферти (2)&quot;;Extended Properties=&quot;&quot;" commandType="0"/>
  </connection>
  <connection id="18925" xr16:uid="{54234DF3-ADCD-48F8-8F64-B55BC4254A9C}" keepAlive="1" name="Connection27026" type="5" refreshedVersion="0" background="1">
    <dbPr connection="Provider=Microsoft.Mashup.OleDb.1;Data Source=$Workbook$;Location=Оферти;Extended Properties=&quot;&quot;" commandType="0"/>
  </connection>
  <connection id="18926" xr16:uid="{25E88229-4926-4D26-A65E-657801C97A15}" keepAlive="1" name="Connection27027" type="5" refreshedVersion="0" background="1">
    <dbPr connection="Provider=Microsoft.Mashup.OleDb.1;Data Source=$Workbook$;Location=&quot;Оферти (2)&quot;;Extended Properties=&quot;&quot;" commandType="0"/>
  </connection>
  <connection id="18927" xr16:uid="{750EF4C2-ADF5-46A6-A632-7B7D357692E6}" keepAlive="1" name="Connection27028" type="5" refreshedVersion="0" background="1">
    <dbPr connection="Provider=Microsoft.Mashup.OleDb.1;Data Source=$Workbook$;Location=Оферти;Extended Properties=&quot;&quot;" commandType="0"/>
  </connection>
  <connection id="18928" xr16:uid="{8BAE5727-1A48-476E-A638-C8E5752798DA}" keepAlive="1" name="Connection27029" type="5" refreshedVersion="0" background="1">
    <dbPr connection="Provider=Microsoft.Mashup.OleDb.1;Data Source=$Workbook$;Location=&quot;Оферти (2)&quot;;Extended Properties=&quot;&quot;" commandType="0"/>
  </connection>
  <connection id="18929" xr16:uid="{128651FB-AEF8-4730-A0C0-C8DC9DC9326A}" keepAlive="1" name="Connection2703" type="5" refreshedVersion="0" background="1">
    <dbPr connection="Provider=Microsoft.Mashup.OleDb.1;Data Source=$Workbook$;Location=Оферти;Extended Properties=&quot;&quot;" commandType="0"/>
  </connection>
  <connection id="18930" xr16:uid="{15B4DDB6-B695-49A7-B2EB-4DDAF4D26B39}" keepAlive="1" name="Connection27030" type="5" refreshedVersion="0" background="1">
    <dbPr connection="Provider=Microsoft.Mashup.OleDb.1;Data Source=$Workbook$;Location=Оферти;Extended Properties=&quot;&quot;" commandType="0"/>
  </connection>
  <connection id="18931" xr16:uid="{D137BACE-7F98-485B-BF9B-67E57584B60D}" keepAlive="1" name="Connection27031" type="5" refreshedVersion="0" background="1">
    <dbPr connection="Provider=Microsoft.Mashup.OleDb.1;Data Source=$Workbook$;Location=&quot;Оферти (2)&quot;;Extended Properties=&quot;&quot;" commandType="0"/>
  </connection>
  <connection id="18932" xr16:uid="{CC2407C6-8797-4EB7-8F0C-D2F6643B6784}" keepAlive="1" name="Connection27032" type="5" refreshedVersion="0" background="1">
    <dbPr connection="Provider=Microsoft.Mashup.OleDb.1;Data Source=$Workbook$;Location=Оферти;Extended Properties=&quot;&quot;" commandType="0"/>
  </connection>
  <connection id="18933" xr16:uid="{BC63EC9F-F876-4413-8B14-E14DD0DD4C9F}" keepAlive="1" name="Connection27033" type="5" refreshedVersion="0" background="1">
    <dbPr connection="Provider=Microsoft.Mashup.OleDb.1;Data Source=$Workbook$;Location=&quot;Оферти (2)&quot;;Extended Properties=&quot;&quot;" commandType="0"/>
  </connection>
  <connection id="18934" xr16:uid="{E52EE6AF-F480-45DF-872E-1D4AFC6FC910}" keepAlive="1" name="Connection27034" type="5" refreshedVersion="0" background="1">
    <dbPr connection="Provider=Microsoft.Mashup.OleDb.1;Data Source=$Workbook$;Location=Оферти;Extended Properties=&quot;&quot;" commandType="0"/>
  </connection>
  <connection id="18935" xr16:uid="{0709E01F-BDC5-4DEB-8FE5-832606E712AF}" keepAlive="1" name="Connection27035" type="5" refreshedVersion="0" background="1">
    <dbPr connection="Provider=Microsoft.Mashup.OleDb.1;Data Source=$Workbook$;Location=&quot;Оферти (2)&quot;;Extended Properties=&quot;&quot;" commandType="0"/>
  </connection>
  <connection id="18936" xr16:uid="{4A9F31E1-6F1C-4C57-AB80-31128BB9540B}" keepAlive="1" name="Connection27036" type="5" refreshedVersion="0" background="1">
    <dbPr connection="Provider=Microsoft.Mashup.OleDb.1;Data Source=$Workbook$;Location=Оферти;Extended Properties=&quot;&quot;" commandType="0"/>
  </connection>
  <connection id="18937" xr16:uid="{2CEF2CC7-221A-4BB3-840F-CF6FDD953769}" keepAlive="1" name="Connection27037" type="5" refreshedVersion="0" background="1">
    <dbPr connection="Provider=Microsoft.Mashup.OleDb.1;Data Source=$Workbook$;Location=&quot;Оферти (2)&quot;;Extended Properties=&quot;&quot;" commandType="0"/>
  </connection>
  <connection id="18938" xr16:uid="{6AAB0A54-703C-4FD7-9671-56BC95380ED1}" keepAlive="1" name="Connection27038" type="5" refreshedVersion="0" background="1">
    <dbPr connection="Provider=Microsoft.Mashup.OleDb.1;Data Source=$Workbook$;Location=Оферти;Extended Properties=&quot;&quot;" commandType="0"/>
  </connection>
  <connection id="18939" xr16:uid="{92209AF9-89BD-4213-A3BC-8367FB3B3709}" keepAlive="1" name="Connection27039" type="5" refreshedVersion="0" background="1">
    <dbPr connection="Provider=Microsoft.Mashup.OleDb.1;Data Source=$Workbook$;Location=&quot;Оферти (2)&quot;;Extended Properties=&quot;&quot;" commandType="0"/>
  </connection>
  <connection id="18940" xr16:uid="{CD71B9AA-7426-4D6A-87F0-FE1AB00CB9CE}" keepAlive="1" name="Connection2704" type="5" refreshedVersion="0" background="1">
    <dbPr connection="Provider=Microsoft.Mashup.OleDb.1;Data Source=$Workbook$;Location=&quot;Оферти (2)&quot;;Extended Properties=&quot;&quot;" commandType="0"/>
  </connection>
  <connection id="18941" xr16:uid="{1787B419-DAC0-4B0D-A82B-50034AB007CB}" keepAlive="1" name="Connection27040" type="5" refreshedVersion="0" background="1">
    <dbPr connection="Provider=Microsoft.Mashup.OleDb.1;Data Source=$Workbook$;Location=Оферти;Extended Properties=&quot;&quot;" commandType="0"/>
  </connection>
  <connection id="18942" xr16:uid="{DCACB419-4DCA-455C-B475-46C42F2CC4F2}" keepAlive="1" name="Connection27041" type="5" refreshedVersion="0" background="1">
    <dbPr connection="Provider=Microsoft.Mashup.OleDb.1;Data Source=$Workbook$;Location=&quot;Оферти (2)&quot;;Extended Properties=&quot;&quot;" commandType="0"/>
  </connection>
  <connection id="18943" xr16:uid="{8D453A8F-321C-4376-9145-AA3E9CAA63F6}" keepAlive="1" name="Connection27042" type="5" refreshedVersion="0" background="1">
    <dbPr connection="Provider=Microsoft.Mashup.OleDb.1;Data Source=$Workbook$;Location=Оферти;Extended Properties=&quot;&quot;" commandType="0"/>
  </connection>
  <connection id="18944" xr16:uid="{1C475231-2471-45DE-AEAB-EAE0098E32E2}" keepAlive="1" name="Connection27043" type="5" refreshedVersion="0" background="1">
    <dbPr connection="Provider=Microsoft.Mashup.OleDb.1;Data Source=$Workbook$;Location=&quot;Оферти (2)&quot;;Extended Properties=&quot;&quot;" commandType="0"/>
  </connection>
  <connection id="18945" xr16:uid="{C61262D6-42D1-4B9E-8380-BFADAC5BCDE4}" keepAlive="1" name="Connection27044" type="5" refreshedVersion="0" background="1">
    <dbPr connection="Provider=Microsoft.Mashup.OleDb.1;Data Source=$Workbook$;Location=Оферти;Extended Properties=&quot;&quot;" commandType="0"/>
  </connection>
  <connection id="18946" xr16:uid="{2C1E46C6-A8B6-4FB4-8EFC-F553CD81D42C}" keepAlive="1" name="Connection27045" type="5" refreshedVersion="0" background="1">
    <dbPr connection="Provider=Microsoft.Mashup.OleDb.1;Data Source=$Workbook$;Location=&quot;Оферти (2)&quot;;Extended Properties=&quot;&quot;" commandType="0"/>
  </connection>
  <connection id="18947" xr16:uid="{2EA52579-FF91-4A7A-8D22-035E43039CFE}" keepAlive="1" name="Connection27046" type="5" refreshedVersion="0" background="1">
    <dbPr connection="Provider=Microsoft.Mashup.OleDb.1;Data Source=$Workbook$;Location=Оферти;Extended Properties=&quot;&quot;" commandType="0"/>
  </connection>
  <connection id="18948" xr16:uid="{5DD87809-AEE4-4BE3-B990-D347AB7855E1}" keepAlive="1" name="Connection27047" type="5" refreshedVersion="0" background="1">
    <dbPr connection="Provider=Microsoft.Mashup.OleDb.1;Data Source=$Workbook$;Location=&quot;Оферти (2)&quot;;Extended Properties=&quot;&quot;" commandType="0"/>
  </connection>
  <connection id="18949" xr16:uid="{9DC80A36-A734-4E4A-B951-60461D0FC14C}" keepAlive="1" name="Connection27048" type="5" refreshedVersion="0" background="1">
    <dbPr connection="Provider=Microsoft.Mashup.OleDb.1;Data Source=$Workbook$;Location=Оферти;Extended Properties=&quot;&quot;" commandType="0"/>
  </connection>
  <connection id="18950" xr16:uid="{B57D4209-AC54-4410-A7CB-D37B08B5CCE3}" keepAlive="1" name="Connection27049" type="5" refreshedVersion="0" background="1">
    <dbPr connection="Provider=Microsoft.Mashup.OleDb.1;Data Source=$Workbook$;Location=&quot;Оферти (2)&quot;;Extended Properties=&quot;&quot;" commandType="0"/>
  </connection>
  <connection id="18951" xr16:uid="{D58683D4-CF11-4C91-9DDC-7AF3BCC4820C}" keepAlive="1" name="Connection2705" type="5" refreshedVersion="0" background="1">
    <dbPr connection="Provider=Microsoft.Mashup.OleDb.1;Data Source=$Workbook$;Location=Оферти;Extended Properties=&quot;&quot;" commandType="0"/>
  </connection>
  <connection id="18952" xr16:uid="{6AC71000-4171-472A-B8E3-82A8A5D09AB6}" keepAlive="1" name="Connection27050" type="5" refreshedVersion="0" background="1">
    <dbPr connection="Provider=Microsoft.Mashup.OleDb.1;Data Source=$Workbook$;Location=Оферти;Extended Properties=&quot;&quot;" commandType="0"/>
  </connection>
  <connection id="18953" xr16:uid="{45BBF091-D918-48D1-8EC3-002F235E0DD4}" keepAlive="1" name="Connection27051" type="5" refreshedVersion="0" background="1">
    <dbPr connection="Provider=Microsoft.Mashup.OleDb.1;Data Source=$Workbook$;Location=&quot;Оферти (2)&quot;;Extended Properties=&quot;&quot;" commandType="0"/>
  </connection>
  <connection id="18954" xr16:uid="{1FE63793-0383-4ABA-830F-1F7DFAE9623C}" keepAlive="1" name="Connection27052" type="5" refreshedVersion="0" background="1">
    <dbPr connection="Provider=Microsoft.Mashup.OleDb.1;Data Source=$Workbook$;Location=Оферти;Extended Properties=&quot;&quot;" commandType="0"/>
  </connection>
  <connection id="18955" xr16:uid="{05D01318-31CD-4511-AFC6-77DCB53CD154}" keepAlive="1" name="Connection27053" type="5" refreshedVersion="0" background="1">
    <dbPr connection="Provider=Microsoft.Mashup.OleDb.1;Data Source=$Workbook$;Location=&quot;Оферти (2)&quot;;Extended Properties=&quot;&quot;" commandType="0"/>
  </connection>
  <connection id="18956" xr16:uid="{9A732DE3-2B78-4A6A-B90E-3F2EF1CB36F5}" keepAlive="1" name="Connection27054" type="5" refreshedVersion="0" background="1">
    <dbPr connection="Provider=Microsoft.Mashup.OleDb.1;Data Source=$Workbook$;Location=Оферти;Extended Properties=&quot;&quot;" commandType="0"/>
  </connection>
  <connection id="18957" xr16:uid="{275CF522-4AC0-4BFF-BDE3-D0E5ABCA3E3E}" keepAlive="1" name="Connection27055" type="5" refreshedVersion="0" background="1">
    <dbPr connection="Provider=Microsoft.Mashup.OleDb.1;Data Source=$Workbook$;Location=&quot;Оферти (2)&quot;;Extended Properties=&quot;&quot;" commandType="0"/>
  </connection>
  <connection id="18958" xr16:uid="{768C6ABB-1D8F-4578-AE69-3C55936FA06F}" keepAlive="1" name="Connection27056" type="5" refreshedVersion="0" background="1">
    <dbPr connection="Provider=Microsoft.Mashup.OleDb.1;Data Source=$Workbook$;Location=Оферти;Extended Properties=&quot;&quot;" commandType="0"/>
  </connection>
  <connection id="18959" xr16:uid="{FA28BC25-4A33-46A9-8864-2967578A9A50}" keepAlive="1" name="Connection27057" type="5" refreshedVersion="0" background="1">
    <dbPr connection="Provider=Microsoft.Mashup.OleDb.1;Data Source=$Workbook$;Location=&quot;Оферти (2)&quot;;Extended Properties=&quot;&quot;" commandType="0"/>
  </connection>
  <connection id="18960" xr16:uid="{8CAC1928-1FDC-47D9-AC95-3BB6DBC2AAE4}" keepAlive="1" name="Connection27058" type="5" refreshedVersion="0" background="1">
    <dbPr connection="Provider=Microsoft.Mashup.OleDb.1;Data Source=$Workbook$;Location=Оферти;Extended Properties=&quot;&quot;" commandType="0"/>
  </connection>
  <connection id="18961" xr16:uid="{49B942EE-E5EE-49CC-BF5C-1E82F88D985B}" keepAlive="1" name="Connection27059" type="5" refreshedVersion="0" background="1">
    <dbPr connection="Provider=Microsoft.Mashup.OleDb.1;Data Source=$Workbook$;Location=&quot;Оферти (2)&quot;;Extended Properties=&quot;&quot;" commandType="0"/>
  </connection>
  <connection id="18962" xr16:uid="{0BDBB9BD-63A0-464F-9CCA-C0B8324FB757}" keepAlive="1" name="Connection2706" type="5" refreshedVersion="0" background="1">
    <dbPr connection="Provider=Microsoft.Mashup.OleDb.1;Data Source=$Workbook$;Location=&quot;Оферти (2)&quot;;Extended Properties=&quot;&quot;" commandType="0"/>
  </connection>
  <connection id="18963" xr16:uid="{AB166EDF-8FFA-4C07-9321-2F444725E0E7}" keepAlive="1" name="Connection27060" type="5" refreshedVersion="0" background="1">
    <dbPr connection="Provider=Microsoft.Mashup.OleDb.1;Data Source=$Workbook$;Location=Оферти;Extended Properties=&quot;&quot;" commandType="0"/>
  </connection>
  <connection id="18964" xr16:uid="{FFDA6782-540A-403B-A8E1-1A17D002FEE1}" keepAlive="1" name="Connection27061" type="5" refreshedVersion="0" background="1">
    <dbPr connection="Provider=Microsoft.Mashup.OleDb.1;Data Source=$Workbook$;Location=&quot;Оферти (2)&quot;;Extended Properties=&quot;&quot;" commandType="0"/>
  </connection>
  <connection id="18965" xr16:uid="{F1A3091D-95F3-4EF0-A3B1-3ADFEAA0C571}" keepAlive="1" name="Connection27062" type="5" refreshedVersion="0" background="1">
    <dbPr connection="Provider=Microsoft.Mashup.OleDb.1;Data Source=$Workbook$;Location=Оферти;Extended Properties=&quot;&quot;" commandType="0"/>
  </connection>
  <connection id="18966" xr16:uid="{37486C0B-189F-4BDB-B849-F881C2A8C0F9}" keepAlive="1" name="Connection27063" type="5" refreshedVersion="0" background="1">
    <dbPr connection="Provider=Microsoft.Mashup.OleDb.1;Data Source=$Workbook$;Location=&quot;Оферти (2)&quot;;Extended Properties=&quot;&quot;" commandType="0"/>
  </connection>
  <connection id="18967" xr16:uid="{DCE46411-0192-4836-B4BC-B1A595438251}" keepAlive="1" name="Connection27064" type="5" refreshedVersion="0" background="1">
    <dbPr connection="Provider=Microsoft.Mashup.OleDb.1;Data Source=$Workbook$;Location=Оферти;Extended Properties=&quot;&quot;" commandType="0"/>
  </connection>
  <connection id="18968" xr16:uid="{02C60CE0-0EDB-420C-939B-E93E8E4F5FFC}" keepAlive="1" name="Connection27065" type="5" refreshedVersion="0" background="1">
    <dbPr connection="Provider=Microsoft.Mashup.OleDb.1;Data Source=$Workbook$;Location=&quot;Оферти (2)&quot;;Extended Properties=&quot;&quot;" commandType="0"/>
  </connection>
  <connection id="18969" xr16:uid="{2E50DD72-A569-400F-B233-BA9F3A03574B}" keepAlive="1" name="Connection27066" type="5" refreshedVersion="0" background="1">
    <dbPr connection="Provider=Microsoft.Mashup.OleDb.1;Data Source=$Workbook$;Location=Оферти;Extended Properties=&quot;&quot;" commandType="0"/>
  </connection>
  <connection id="18970" xr16:uid="{B4B33137-698B-4354-ADC7-B871FD847FBB}" keepAlive="1" name="Connection27067" type="5" refreshedVersion="0" background="1">
    <dbPr connection="Provider=Microsoft.Mashup.OleDb.1;Data Source=$Workbook$;Location=&quot;Оферти (2)&quot;;Extended Properties=&quot;&quot;" commandType="0"/>
  </connection>
  <connection id="18971" xr16:uid="{1C923C2E-AC3A-40B6-8BEA-C3C4AC0C60E5}" keepAlive="1" name="Connection27068" type="5" refreshedVersion="0" background="1">
    <dbPr connection="Provider=Microsoft.Mashup.OleDb.1;Data Source=$Workbook$;Location=Оферти;Extended Properties=&quot;&quot;" commandType="0"/>
  </connection>
  <connection id="18972" xr16:uid="{1E5B650B-9014-406C-ABB7-EF51E56F92C7}" keepAlive="1" name="Connection27069" type="5" refreshedVersion="0" background="1">
    <dbPr connection="Provider=Microsoft.Mashup.OleDb.1;Data Source=$Workbook$;Location=&quot;Оферти (2)&quot;;Extended Properties=&quot;&quot;" commandType="0"/>
  </connection>
  <connection id="18973" xr16:uid="{D6223FF1-F395-4785-ABEE-B4F09403F1BA}" keepAlive="1" name="Connection2707" type="5" refreshedVersion="0" background="1">
    <dbPr connection="Provider=Microsoft.Mashup.OleDb.1;Data Source=$Workbook$;Location=Оферти;Extended Properties=&quot;&quot;" commandType="0"/>
  </connection>
  <connection id="18974" xr16:uid="{05DC9EAD-F223-4CB9-844B-23B83D21A08A}" keepAlive="1" name="Connection27070" type="5" refreshedVersion="0" background="1">
    <dbPr connection="Provider=Microsoft.Mashup.OleDb.1;Data Source=$Workbook$;Location=Оферти;Extended Properties=&quot;&quot;" commandType="0"/>
  </connection>
  <connection id="18975" xr16:uid="{3FBA989D-7D80-4165-AC5B-3AF6C5C6BF26}" keepAlive="1" name="Connection27071" type="5" refreshedVersion="0" background="1">
    <dbPr connection="Provider=Microsoft.Mashup.OleDb.1;Data Source=$Workbook$;Location=&quot;Оферти (2)&quot;;Extended Properties=&quot;&quot;" commandType="0"/>
  </connection>
  <connection id="18976" xr16:uid="{928BE4D4-5463-4678-8823-2485FCDB557C}" keepAlive="1" name="Connection27072" type="5" refreshedVersion="0" background="1">
    <dbPr connection="Provider=Microsoft.Mashup.OleDb.1;Data Source=$Workbook$;Location=Оферти;Extended Properties=&quot;&quot;" commandType="0"/>
  </connection>
  <connection id="18977" xr16:uid="{98994645-93FA-4926-A245-EED524D3467B}" keepAlive="1" name="Connection27073" type="5" refreshedVersion="0" background="1">
    <dbPr connection="Provider=Microsoft.Mashup.OleDb.1;Data Source=$Workbook$;Location=&quot;Оферти (2)&quot;;Extended Properties=&quot;&quot;" commandType="0"/>
  </connection>
  <connection id="18978" xr16:uid="{A3496F38-2B91-4B7F-A518-411848C6AC57}" keepAlive="1" name="Connection27074" type="5" refreshedVersion="0" background="1">
    <dbPr connection="Provider=Microsoft.Mashup.OleDb.1;Data Source=$Workbook$;Location=Оферти;Extended Properties=&quot;&quot;" commandType="0"/>
  </connection>
  <connection id="18979" xr16:uid="{5D778DC2-19A1-40D6-BE0B-4B3DF0475BEE}" keepAlive="1" name="Connection27075" type="5" refreshedVersion="0" background="1">
    <dbPr connection="Provider=Microsoft.Mashup.OleDb.1;Data Source=$Workbook$;Location=&quot;Оферти (2)&quot;;Extended Properties=&quot;&quot;" commandType="0"/>
  </connection>
  <connection id="18980" xr16:uid="{722F6AA5-E829-4DD9-A9FE-8E7F06B735B0}" keepAlive="1" name="Connection27076" type="5" refreshedVersion="0" background="1">
    <dbPr connection="Provider=Microsoft.Mashup.OleDb.1;Data Source=$Workbook$;Location=Оферти;Extended Properties=&quot;&quot;" commandType="0"/>
  </connection>
  <connection id="18981" xr16:uid="{097C8C86-7877-4B73-B2B5-97C94D9CBB17}" keepAlive="1" name="Connection27077" type="5" refreshedVersion="0" background="1">
    <dbPr connection="Provider=Microsoft.Mashup.OleDb.1;Data Source=$Workbook$;Location=&quot;Оферти (2)&quot;;Extended Properties=&quot;&quot;" commandType="0"/>
  </connection>
  <connection id="18982" xr16:uid="{BFFD8A3B-4DB1-48A8-B281-D15C5791546D}" keepAlive="1" name="Connection27078" type="5" refreshedVersion="0" background="1">
    <dbPr connection="Provider=Microsoft.Mashup.OleDb.1;Data Source=$Workbook$;Location=Оферти;Extended Properties=&quot;&quot;" commandType="0"/>
  </connection>
  <connection id="18983" xr16:uid="{CFAF8C72-5418-4D01-83D6-472AFB501D4B}" keepAlive="1" name="Connection27079" type="5" refreshedVersion="0" background="1">
    <dbPr connection="Provider=Microsoft.Mashup.OleDb.1;Data Source=$Workbook$;Location=&quot;Оферти (2)&quot;;Extended Properties=&quot;&quot;" commandType="0"/>
  </connection>
  <connection id="18984" xr16:uid="{D6CFD99E-884B-4CDC-AF7B-4B0CDE24CF5B}" keepAlive="1" name="Connection2708" type="5" refreshedVersion="0" background="1">
    <dbPr connection="Provider=Microsoft.Mashup.OleDb.1;Data Source=$Workbook$;Location=&quot;Оферти (2)&quot;;Extended Properties=&quot;&quot;" commandType="0"/>
  </connection>
  <connection id="18985" xr16:uid="{A364A71F-6202-4537-92C5-DF786B3D60B1}" keepAlive="1" name="Connection27080" type="5" refreshedVersion="0" background="1">
    <dbPr connection="Provider=Microsoft.Mashup.OleDb.1;Data Source=$Workbook$;Location=Оферти;Extended Properties=&quot;&quot;" commandType="0"/>
  </connection>
  <connection id="18986" xr16:uid="{1381F84B-CBBA-4086-8488-949A805BC4F0}" keepAlive="1" name="Connection27081" type="5" refreshedVersion="0" background="1">
    <dbPr connection="Provider=Microsoft.Mashup.OleDb.1;Data Source=$Workbook$;Location=&quot;Оферти (2)&quot;;Extended Properties=&quot;&quot;" commandType="0"/>
  </connection>
  <connection id="18987" xr16:uid="{A399FD65-CEA0-43CF-9DE2-FAD5FD51666A}" keepAlive="1" name="Connection27082" type="5" refreshedVersion="0" background="1">
    <dbPr connection="Provider=Microsoft.Mashup.OleDb.1;Data Source=$Workbook$;Location=Оферти;Extended Properties=&quot;&quot;" commandType="0"/>
  </connection>
  <connection id="18988" xr16:uid="{452D9AD3-9E8F-45E6-882A-C57D2E973F74}" keepAlive="1" name="Connection27083" type="5" refreshedVersion="0" background="1">
    <dbPr connection="Provider=Microsoft.Mashup.OleDb.1;Data Source=$Workbook$;Location=&quot;Оферти (2)&quot;;Extended Properties=&quot;&quot;" commandType="0"/>
  </connection>
  <connection id="18989" xr16:uid="{88D814EA-3B04-4FA4-B0A1-8E4FDB5FC3F5}" keepAlive="1" name="Connection27084" type="5" refreshedVersion="7" background="1" saveData="1">
    <dbPr connection="Provider=Microsoft.Mashup.OleDb.1;Data Source=$Workbook$;Location=Оферти;Extended Properties=&quot;&quot;" command="SELECT * FROM [Оферти]"/>
  </connection>
  <connection id="18990" xr16:uid="{B9AB9DCE-1CD4-4515-B121-28B7EFD1C8B0}" keepAlive="1" name="Connection2708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8991" xr16:uid="{FEE73D77-6590-4525-B0DD-E52992103613}" keepAlive="1" name="Connection27086" type="5" refreshedVersion="0" background="1">
    <dbPr connection="Provider=Microsoft.Mashup.OleDb.1;Data Source=$Workbook$;Location=Оферти;Extended Properties=&quot;&quot;" commandType="0"/>
  </connection>
  <connection id="18992" xr16:uid="{AD1FD4BF-30BD-4CB3-9F73-42B87F0BD91B}" keepAlive="1" name="Connection27087" type="5" refreshedVersion="0" background="1">
    <dbPr connection="Provider=Microsoft.Mashup.OleDb.1;Data Source=$Workbook$;Location=&quot;Оферти (2)&quot;;Extended Properties=&quot;&quot;" commandType="0"/>
  </connection>
  <connection id="18993" xr16:uid="{7BFECF39-FE65-4B91-83E0-267EE755F260}" keepAlive="1" name="Connection27088" type="5" refreshedVersion="0" background="1">
    <dbPr connection="Provider=Microsoft.Mashup.OleDb.1;Data Source=$Workbook$;Location=Оферти;Extended Properties=&quot;&quot;" commandType="0"/>
  </connection>
  <connection id="18994" xr16:uid="{D21F4B01-C7D9-49F5-9A26-A2E5324034E6}" keepAlive="1" name="Connection27089" type="5" refreshedVersion="0" background="1">
    <dbPr connection="Provider=Microsoft.Mashup.OleDb.1;Data Source=$Workbook$;Location=&quot;Оферти (2)&quot;;Extended Properties=&quot;&quot;" commandType="0"/>
  </connection>
  <connection id="18995" xr16:uid="{A64808A1-4AB6-4FE2-8EA9-CB4E3CF12B01}" keepAlive="1" name="Connection2709" type="5" refreshedVersion="0" background="1">
    <dbPr connection="Provider=Microsoft.Mashup.OleDb.1;Data Source=$Workbook$;Location=Оферти;Extended Properties=&quot;&quot;" commandType="0"/>
  </connection>
  <connection id="18996" xr16:uid="{64350693-FEA5-411B-B810-492B5D57E98A}" keepAlive="1" name="Connection27090" type="5" refreshedVersion="0" background="1">
    <dbPr connection="Provider=Microsoft.Mashup.OleDb.1;Data Source=$Workbook$;Location=Оферти;Extended Properties=&quot;&quot;" commandType="0"/>
  </connection>
  <connection id="18997" xr16:uid="{5698E61A-E919-45F5-9E2D-1E572C20DFC7}" keepAlive="1" name="Connection27091" type="5" refreshedVersion="0" background="1">
    <dbPr connection="Provider=Microsoft.Mashup.OleDb.1;Data Source=$Workbook$;Location=&quot;Оферти (2)&quot;;Extended Properties=&quot;&quot;" commandType="0"/>
  </connection>
  <connection id="18998" xr16:uid="{F12C432E-3299-42B0-9E84-C66E587BDC99}" keepAlive="1" name="Connection27092" type="5" refreshedVersion="0" background="1">
    <dbPr connection="Provider=Microsoft.Mashup.OleDb.1;Data Source=$Workbook$;Location=Оферти;Extended Properties=&quot;&quot;" commandType="0"/>
  </connection>
  <connection id="18999" xr16:uid="{D2898A0E-E1DC-46B3-B636-1E09013489C4}" keepAlive="1" name="Connection27093" type="5" refreshedVersion="0" background="1">
    <dbPr connection="Provider=Microsoft.Mashup.OleDb.1;Data Source=$Workbook$;Location=&quot;Оферти (2)&quot;;Extended Properties=&quot;&quot;" commandType="0"/>
  </connection>
  <connection id="19000" xr16:uid="{C6F17C74-8A01-4FAD-8625-CF4DFE32B84E}" keepAlive="1" name="Connection27094" type="5" refreshedVersion="0" background="1">
    <dbPr connection="Provider=Microsoft.Mashup.OleDb.1;Data Source=$Workbook$;Location=Оферти;Extended Properties=&quot;&quot;" commandType="0"/>
  </connection>
  <connection id="19001" xr16:uid="{FE5B7E30-C4A0-4562-9161-E9B9504CE562}" keepAlive="1" name="Connection27095" type="5" refreshedVersion="0" background="1">
    <dbPr connection="Provider=Microsoft.Mashup.OleDb.1;Data Source=$Workbook$;Location=&quot;Оферти (2)&quot;;Extended Properties=&quot;&quot;" commandType="0"/>
  </connection>
  <connection id="19002" xr16:uid="{DDAA33C2-6176-4DAA-8591-EF3769951BDD}" keepAlive="1" name="Connection27096" type="5" refreshedVersion="0" background="1">
    <dbPr connection="Provider=Microsoft.Mashup.OleDb.1;Data Source=$Workbook$;Location=Оферти;Extended Properties=&quot;&quot;" commandType="0"/>
  </connection>
  <connection id="19003" xr16:uid="{C26DA095-5B1B-43F9-B278-D09990A649CB}" keepAlive="1" name="Connection27097" type="5" refreshedVersion="0" background="1">
    <dbPr connection="Provider=Microsoft.Mashup.OleDb.1;Data Source=$Workbook$;Location=&quot;Оферти (2)&quot;;Extended Properties=&quot;&quot;" commandType="0"/>
  </connection>
  <connection id="19004" xr16:uid="{96A6BDBA-A530-4C21-9435-790C761AEE44}" keepAlive="1" name="Connection27098" type="5" refreshedVersion="0" background="1">
    <dbPr connection="Provider=Microsoft.Mashup.OleDb.1;Data Source=$Workbook$;Location=Оферти;Extended Properties=&quot;&quot;" commandType="0"/>
  </connection>
  <connection id="19005" xr16:uid="{DB7AA125-3AF5-415C-BB3C-AE43F8F9A5C0}" keepAlive="1" name="Connection27099" type="5" refreshedVersion="0" background="1">
    <dbPr connection="Provider=Microsoft.Mashup.OleDb.1;Data Source=$Workbook$;Location=&quot;Оферти (2)&quot;;Extended Properties=&quot;&quot;" commandType="0"/>
  </connection>
  <connection id="19006" xr16:uid="{A0E5CCF8-419C-4A6B-A655-11D043442176}" keepAlive="1" name="Connection271" type="5" refreshedVersion="0" background="1">
    <dbPr connection="Provider=Microsoft.Mashup.OleDb.1;Data Source=$Workbook$;Location=&quot;Оферти (2)&quot;;Extended Properties=&quot;&quot;" commandType="0"/>
  </connection>
  <connection id="19007" xr16:uid="{ED64BD77-7CAE-4D76-B6A0-659819CBB294}" keepAlive="1" name="Connection2710" type="5" refreshedVersion="0" background="1">
    <dbPr connection="Provider=Microsoft.Mashup.OleDb.1;Data Source=$Workbook$;Location=&quot;Оферти (2)&quot;;Extended Properties=&quot;&quot;" commandType="0"/>
  </connection>
  <connection id="19008" xr16:uid="{CD1182C1-A404-4D90-B3C1-57E550DB077C}" keepAlive="1" name="Connection27100" type="5" refreshedVersion="0" background="1">
    <dbPr connection="Provider=Microsoft.Mashup.OleDb.1;Data Source=$Workbook$;Location=Оферти;Extended Properties=&quot;&quot;" commandType="0"/>
  </connection>
  <connection id="19009" xr16:uid="{F228BF14-19DE-42F0-86B3-7EA7E0B0EC1F}" keepAlive="1" name="Connection27101" type="5" refreshedVersion="0" background="1">
    <dbPr connection="Provider=Microsoft.Mashup.OleDb.1;Data Source=$Workbook$;Location=&quot;Оферти (2)&quot;;Extended Properties=&quot;&quot;" commandType="0"/>
  </connection>
  <connection id="19010" xr16:uid="{0D48A582-73D4-41E2-8981-A70342FA74A9}" keepAlive="1" name="Connection27102" type="5" refreshedVersion="0" background="1">
    <dbPr connection="Provider=Microsoft.Mashup.OleDb.1;Data Source=$Workbook$;Location=Оферти;Extended Properties=&quot;&quot;" commandType="0"/>
  </connection>
  <connection id="19011" xr16:uid="{6C103B21-C000-4FDA-94A8-C0B40F75D41C}" keepAlive="1" name="Connection27103" type="5" refreshedVersion="0" background="1">
    <dbPr connection="Provider=Microsoft.Mashup.OleDb.1;Data Source=$Workbook$;Location=&quot;Оферти (2)&quot;;Extended Properties=&quot;&quot;" commandType="0"/>
  </connection>
  <connection id="19012" xr16:uid="{B246CD0A-FE68-4425-9D8A-4F25D80A0B0F}" keepAlive="1" name="Connection27104" type="5" refreshedVersion="0" background="1">
    <dbPr connection="Provider=Microsoft.Mashup.OleDb.1;Data Source=$Workbook$;Location=Оферти;Extended Properties=&quot;&quot;" commandType="0"/>
  </connection>
  <connection id="19013" xr16:uid="{C133B258-584B-486B-9BCD-A9467C245D03}" keepAlive="1" name="Connection27105" type="5" refreshedVersion="0" background="1">
    <dbPr connection="Provider=Microsoft.Mashup.OleDb.1;Data Source=$Workbook$;Location=&quot;Оферти (2)&quot;;Extended Properties=&quot;&quot;" commandType="0"/>
  </connection>
  <connection id="19014" xr16:uid="{60EC55A5-0DAD-4527-A804-9127D28644BD}" keepAlive="1" name="Connection27106" type="5" refreshedVersion="0" background="1">
    <dbPr connection="Provider=Microsoft.Mashup.OleDb.1;Data Source=$Workbook$;Location=Оферти;Extended Properties=&quot;&quot;" commandType="0"/>
  </connection>
  <connection id="19015" xr16:uid="{E07A48C2-664D-4E8C-BC16-1418A9C3C138}" keepAlive="1" name="Connection27107" type="5" refreshedVersion="0" background="1">
    <dbPr connection="Provider=Microsoft.Mashup.OleDb.1;Data Source=$Workbook$;Location=&quot;Оферти (2)&quot;;Extended Properties=&quot;&quot;" commandType="0"/>
  </connection>
  <connection id="19016" xr16:uid="{B5BEAD14-48D7-4AE5-BB43-6C4799F82698}" keepAlive="1" name="Connection27108" type="5" refreshedVersion="0" background="1">
    <dbPr connection="Provider=Microsoft.Mashup.OleDb.1;Data Source=$Workbook$;Location=Оферти;Extended Properties=&quot;&quot;" commandType="0"/>
  </connection>
  <connection id="19017" xr16:uid="{2FEC9C22-10AB-43CC-9B38-0EECFACB39A5}" keepAlive="1" name="Connection27109" type="5" refreshedVersion="0" background="1">
    <dbPr connection="Provider=Microsoft.Mashup.OleDb.1;Data Source=$Workbook$;Location=&quot;Оферти (2)&quot;;Extended Properties=&quot;&quot;" commandType="0"/>
  </connection>
  <connection id="19018" xr16:uid="{44334B42-6492-4BC7-A4C2-E596FC795091}" keepAlive="1" name="Connection2711" type="5" refreshedVersion="0" background="1">
    <dbPr connection="Provider=Microsoft.Mashup.OleDb.1;Data Source=$Workbook$;Location=Оферти;Extended Properties=&quot;&quot;" commandType="0"/>
  </connection>
  <connection id="19019" xr16:uid="{E7036A4A-8336-4D21-BA64-FFEA7EBC78AE}" keepAlive="1" name="Connection27110" type="5" refreshedVersion="0" background="1">
    <dbPr connection="Provider=Microsoft.Mashup.OleDb.1;Data Source=$Workbook$;Location=Оферти;Extended Properties=&quot;&quot;" commandType="0"/>
  </connection>
  <connection id="19020" xr16:uid="{AB1674CE-8EA7-4A6F-85B9-8E56C280FE50}" keepAlive="1" name="Connection27111" type="5" refreshedVersion="0" background="1">
    <dbPr connection="Provider=Microsoft.Mashup.OleDb.1;Data Source=$Workbook$;Location=&quot;Оферти (2)&quot;;Extended Properties=&quot;&quot;" commandType="0"/>
  </connection>
  <connection id="19021" xr16:uid="{03285265-6158-463E-86BF-2FBEE3831900}" keepAlive="1" name="Connection27112" type="5" refreshedVersion="0" background="1">
    <dbPr connection="Provider=Microsoft.Mashup.OleDb.1;Data Source=$Workbook$;Location=Оферти;Extended Properties=&quot;&quot;" commandType="0"/>
  </connection>
  <connection id="19022" xr16:uid="{6C016133-70B0-4B9B-A4F2-68BA3434A697}" keepAlive="1" name="Connection27113" type="5" refreshedVersion="0" background="1">
    <dbPr connection="Provider=Microsoft.Mashup.OleDb.1;Data Source=$Workbook$;Location=&quot;Оферти (2)&quot;;Extended Properties=&quot;&quot;" commandType="0"/>
  </connection>
  <connection id="19023" xr16:uid="{BE80CFA9-8978-4485-BB0C-E9009C494D04}" keepAlive="1" name="Connection27114" type="5" refreshedVersion="0" background="1">
    <dbPr connection="Provider=Microsoft.Mashup.OleDb.1;Data Source=$Workbook$;Location=Оферти;Extended Properties=&quot;&quot;" commandType="0"/>
  </connection>
  <connection id="19024" xr16:uid="{5F7CE7BC-5A6B-4F61-A463-AEF612CDFAB5}" keepAlive="1" name="Connection27115" type="5" refreshedVersion="0" background="1">
    <dbPr connection="Provider=Microsoft.Mashup.OleDb.1;Data Source=$Workbook$;Location=&quot;Оферти (2)&quot;;Extended Properties=&quot;&quot;" commandType="0"/>
  </connection>
  <connection id="19025" xr16:uid="{5F75925C-0789-4348-867C-73D0299ECDB8}" keepAlive="1" name="Connection27116" type="5" refreshedVersion="0" background="1">
    <dbPr connection="Provider=Microsoft.Mashup.OleDb.1;Data Source=$Workbook$;Location=Оферти;Extended Properties=&quot;&quot;" commandType="0"/>
  </connection>
  <connection id="19026" xr16:uid="{552B841D-D058-4D1A-ACFD-56E91ED4E739}" keepAlive="1" name="Connection27117" type="5" refreshedVersion="0" background="1">
    <dbPr connection="Provider=Microsoft.Mashup.OleDb.1;Data Source=$Workbook$;Location=&quot;Оферти (2)&quot;;Extended Properties=&quot;&quot;" commandType="0"/>
  </connection>
  <connection id="19027" xr16:uid="{525AD93E-F8D0-4099-A42A-0932FF67985A}" keepAlive="1" name="Connection27118" type="5" refreshedVersion="0" background="1">
    <dbPr connection="Provider=Microsoft.Mashup.OleDb.1;Data Source=$Workbook$;Location=Оферти;Extended Properties=&quot;&quot;" commandType="0"/>
  </connection>
  <connection id="19028" xr16:uid="{F034AFD0-A446-4B4E-AF90-02F00D0EAA3B}" keepAlive="1" name="Connection27119" type="5" refreshedVersion="0" background="1">
    <dbPr connection="Provider=Microsoft.Mashup.OleDb.1;Data Source=$Workbook$;Location=&quot;Оферти (2)&quot;;Extended Properties=&quot;&quot;" commandType="0"/>
  </connection>
  <connection id="19029" xr16:uid="{147DC55A-2881-4AE8-ACA2-E8BA4500F6CA}" keepAlive="1" name="Connection2712" type="5" refreshedVersion="0" background="1">
    <dbPr connection="Provider=Microsoft.Mashup.OleDb.1;Data Source=$Workbook$;Location=&quot;Оферти (2)&quot;;Extended Properties=&quot;&quot;" commandType="0"/>
  </connection>
  <connection id="19030" xr16:uid="{85C8F56C-4FB7-470D-8342-3F9923790AB9}" keepAlive="1" name="Connection27120" type="5" refreshedVersion="0" background="1">
    <dbPr connection="Provider=Microsoft.Mashup.OleDb.1;Data Source=$Workbook$;Location=Оферти;Extended Properties=&quot;&quot;" commandType="0"/>
  </connection>
  <connection id="19031" xr16:uid="{D0242A04-1719-4662-AFD1-56CCE5644A6E}" keepAlive="1" name="Connection27121" type="5" refreshedVersion="0" background="1">
    <dbPr connection="Provider=Microsoft.Mashup.OleDb.1;Data Source=$Workbook$;Location=&quot;Оферти (2)&quot;;Extended Properties=&quot;&quot;" commandType="0"/>
  </connection>
  <connection id="19032" xr16:uid="{318050C7-FA6A-4B20-8522-3595CB285ABD}" keepAlive="1" name="Connection27122" type="5" refreshedVersion="0" background="1">
    <dbPr connection="Provider=Microsoft.Mashup.OleDb.1;Data Source=$Workbook$;Location=Оферти;Extended Properties=&quot;&quot;" commandType="0"/>
  </connection>
  <connection id="19033" xr16:uid="{C162A1A9-7053-4DE5-AE62-AE64D1F0CD61}" keepAlive="1" name="Connection27123" type="5" refreshedVersion="0" background="1">
    <dbPr connection="Provider=Microsoft.Mashup.OleDb.1;Data Source=$Workbook$;Location=&quot;Оферти (2)&quot;;Extended Properties=&quot;&quot;" commandType="0"/>
  </connection>
  <connection id="19034" xr16:uid="{7F1E6530-F69E-4DEA-B30F-58D3F3919104}" keepAlive="1" name="Connection27124" type="5" refreshedVersion="0" background="1">
    <dbPr connection="Provider=Microsoft.Mashup.OleDb.1;Data Source=$Workbook$;Location=Оферти;Extended Properties=&quot;&quot;" commandType="0"/>
  </connection>
  <connection id="19035" xr16:uid="{9D7FF6E4-C333-4A6C-8289-D998C6849440}" keepAlive="1" name="Connection27125" type="5" refreshedVersion="0" background="1">
    <dbPr connection="Provider=Microsoft.Mashup.OleDb.1;Data Source=$Workbook$;Location=&quot;Оферти (2)&quot;;Extended Properties=&quot;&quot;" commandType="0"/>
  </connection>
  <connection id="19036" xr16:uid="{245CD04F-059A-45C8-8B0F-C63FD7559C54}" keepAlive="1" name="Connection27126" type="5" refreshedVersion="0" background="1">
    <dbPr connection="Provider=Microsoft.Mashup.OleDb.1;Data Source=$Workbook$;Location=Оферти;Extended Properties=&quot;&quot;" commandType="0"/>
  </connection>
  <connection id="19037" xr16:uid="{E44D2EF7-CAEB-41D1-93CE-A4310B6805C9}" keepAlive="1" name="Connection27127" type="5" refreshedVersion="0" background="1">
    <dbPr connection="Provider=Microsoft.Mashup.OleDb.1;Data Source=$Workbook$;Location=&quot;Оферти (2)&quot;;Extended Properties=&quot;&quot;" commandType="0"/>
  </connection>
  <connection id="19038" xr16:uid="{8F58896E-7339-4961-858D-3D226A1D323E}" keepAlive="1" name="Connection27128" type="5" refreshedVersion="0" background="1">
    <dbPr connection="Provider=Microsoft.Mashup.OleDb.1;Data Source=$Workbook$;Location=Оферти;Extended Properties=&quot;&quot;" commandType="0"/>
  </connection>
  <connection id="19039" xr16:uid="{4FA5EF8E-4E58-4EFD-80D3-2F7C2557553C}" keepAlive="1" name="Connection27129" type="5" refreshedVersion="0" background="1">
    <dbPr connection="Provider=Microsoft.Mashup.OleDb.1;Data Source=$Workbook$;Location=&quot;Оферти (2)&quot;;Extended Properties=&quot;&quot;" commandType="0"/>
  </connection>
  <connection id="19040" xr16:uid="{33AF1AD1-F847-4C52-9AB2-E1177A72DE02}" keepAlive="1" name="Connection2713" type="5" refreshedVersion="0" background="1">
    <dbPr connection="Provider=Microsoft.Mashup.OleDb.1;Data Source=$Workbook$;Location=Оферти;Extended Properties=&quot;&quot;" commandType="0"/>
  </connection>
  <connection id="19041" xr16:uid="{35DB790A-8BEB-412E-AB15-D6105769BE51}" keepAlive="1" name="Connection27130" type="5" refreshedVersion="0" background="1">
    <dbPr connection="Provider=Microsoft.Mashup.OleDb.1;Data Source=$Workbook$;Location=Оферти;Extended Properties=&quot;&quot;" commandType="0"/>
  </connection>
  <connection id="19042" xr16:uid="{C55FE163-704F-4660-9045-D3853E69788B}" keepAlive="1" name="Connection27131" type="5" refreshedVersion="0" background="1">
    <dbPr connection="Provider=Microsoft.Mashup.OleDb.1;Data Source=$Workbook$;Location=&quot;Оферти (2)&quot;;Extended Properties=&quot;&quot;" commandType="0"/>
  </connection>
  <connection id="19043" xr16:uid="{89D4CCCE-A677-4AFC-B958-E22636CF7168}" keepAlive="1" name="Connection27132" type="5" refreshedVersion="0" background="1">
    <dbPr connection="Provider=Microsoft.Mashup.OleDb.1;Data Source=$Workbook$;Location=Оферти;Extended Properties=&quot;&quot;" commandType="0"/>
  </connection>
  <connection id="19044" xr16:uid="{53C0F0E9-7B59-4ED8-A2D0-D05A0B69F27A}" keepAlive="1" name="Connection27133" type="5" refreshedVersion="0" background="1">
    <dbPr connection="Provider=Microsoft.Mashup.OleDb.1;Data Source=$Workbook$;Location=&quot;Оферти (2)&quot;;Extended Properties=&quot;&quot;" commandType="0"/>
  </connection>
  <connection id="19045" xr16:uid="{9251FA07-9DF0-48B4-B63E-4B3F090625D0}" keepAlive="1" name="Connection27134" type="5" refreshedVersion="0" background="1">
    <dbPr connection="Provider=Microsoft.Mashup.OleDb.1;Data Source=$Workbook$;Location=Оферти;Extended Properties=&quot;&quot;" commandType="0"/>
  </connection>
  <connection id="19046" xr16:uid="{26CFCC66-C0DD-47B5-AD19-5CCB9CF4D12F}" keepAlive="1" name="Connection27135" type="5" refreshedVersion="0" background="1">
    <dbPr connection="Provider=Microsoft.Mashup.OleDb.1;Data Source=$Workbook$;Location=&quot;Оферти (2)&quot;;Extended Properties=&quot;&quot;" commandType="0"/>
  </connection>
  <connection id="19047" xr16:uid="{8750D53C-E08E-4565-A3AD-D0EBAE5B7D26}" keepAlive="1" name="Connection27136" type="5" refreshedVersion="0" background="1">
    <dbPr connection="Provider=Microsoft.Mashup.OleDb.1;Data Source=$Workbook$;Location=Оферти;Extended Properties=&quot;&quot;" commandType="0"/>
  </connection>
  <connection id="19048" xr16:uid="{1E5291FD-F8FE-4E6D-BB02-7F3397E1AD0C}" keepAlive="1" name="Connection27137" type="5" refreshedVersion="0" background="1">
    <dbPr connection="Provider=Microsoft.Mashup.OleDb.1;Data Source=$Workbook$;Location=&quot;Оферти (2)&quot;;Extended Properties=&quot;&quot;" commandType="0"/>
  </connection>
  <connection id="19049" xr16:uid="{A891CF84-8626-495E-B350-1F2792755BFC}" keepAlive="1" name="Connection27138" type="5" refreshedVersion="0" background="1">
    <dbPr connection="Provider=Microsoft.Mashup.OleDb.1;Data Source=$Workbook$;Location=Оферти;Extended Properties=&quot;&quot;" commandType="0"/>
  </connection>
  <connection id="19050" xr16:uid="{AC00A9F4-70EA-4B7C-BCAD-31A8309FFD0C}" keepAlive="1" name="Connection27139" type="5" refreshedVersion="0" background="1">
    <dbPr connection="Provider=Microsoft.Mashup.OleDb.1;Data Source=$Workbook$;Location=&quot;Оферти (2)&quot;;Extended Properties=&quot;&quot;" commandType="0"/>
  </connection>
  <connection id="19051" xr16:uid="{6A9F9552-1789-4656-9198-76C4A34C7F59}" keepAlive="1" name="Connection2714" type="5" refreshedVersion="0" background="1">
    <dbPr connection="Provider=Microsoft.Mashup.OleDb.1;Data Source=$Workbook$;Location=&quot;Оферти (2)&quot;;Extended Properties=&quot;&quot;" commandType="0"/>
  </connection>
  <connection id="19052" xr16:uid="{96E70814-2A35-4FC6-957A-D783BB93D8A8}" keepAlive="1" name="Connection27140" type="5" refreshedVersion="0" background="1">
    <dbPr connection="Provider=Microsoft.Mashup.OleDb.1;Data Source=$Workbook$;Location=Оферти;Extended Properties=&quot;&quot;" commandType="0"/>
  </connection>
  <connection id="19053" xr16:uid="{31546E5B-A141-4B68-8464-E762903ECD2C}" keepAlive="1" name="Connection27141" type="5" refreshedVersion="0" background="1">
    <dbPr connection="Provider=Microsoft.Mashup.OleDb.1;Data Source=$Workbook$;Location=&quot;Оферти (2)&quot;;Extended Properties=&quot;&quot;" commandType="0"/>
  </connection>
  <connection id="19054" xr16:uid="{7BE5EB96-12D8-40AB-B243-851F35A8DC91}" keepAlive="1" name="Connection27142" type="5" refreshedVersion="0" background="1">
    <dbPr connection="Provider=Microsoft.Mashup.OleDb.1;Data Source=$Workbook$;Location=Оферти;Extended Properties=&quot;&quot;" commandType="0"/>
  </connection>
  <connection id="19055" xr16:uid="{BFBA328F-8EA1-4BD9-9B71-39CF6E7DF102}" keepAlive="1" name="Connection27143" type="5" refreshedVersion="0" background="1">
    <dbPr connection="Provider=Microsoft.Mashup.OleDb.1;Data Source=$Workbook$;Location=&quot;Оферти (2)&quot;;Extended Properties=&quot;&quot;" commandType="0"/>
  </connection>
  <connection id="19056" xr16:uid="{9220681D-20FA-4D83-A246-D770C4B4462B}" keepAlive="1" name="Connection27144" type="5" refreshedVersion="0" background="1">
    <dbPr connection="Provider=Microsoft.Mashup.OleDb.1;Data Source=$Workbook$;Location=Оферти;Extended Properties=&quot;&quot;" commandType="0"/>
  </connection>
  <connection id="19057" xr16:uid="{EE705CDF-E0C1-41D7-B44F-BD18EA0F2641}" keepAlive="1" name="Connection27145" type="5" refreshedVersion="0" background="1">
    <dbPr connection="Provider=Microsoft.Mashup.OleDb.1;Data Source=$Workbook$;Location=&quot;Оферти (2)&quot;;Extended Properties=&quot;&quot;" commandType="0"/>
  </connection>
  <connection id="19058" xr16:uid="{35F1ECFE-0742-42BC-B557-8FF263949428}" keepAlive="1" name="Connection27146" type="5" refreshedVersion="0" background="1">
    <dbPr connection="Provider=Microsoft.Mashup.OleDb.1;Data Source=$Workbook$;Location=Оферти;Extended Properties=&quot;&quot;" commandType="0"/>
  </connection>
  <connection id="19059" xr16:uid="{B95C712A-C944-44E8-88E1-D365C978AEF7}" keepAlive="1" name="Connection27147" type="5" refreshedVersion="0" background="1">
    <dbPr connection="Provider=Microsoft.Mashup.OleDb.1;Data Source=$Workbook$;Location=&quot;Оферти (2)&quot;;Extended Properties=&quot;&quot;" commandType="0"/>
  </connection>
  <connection id="19060" xr16:uid="{C31F52F8-3CAD-4AC6-ADCE-9966084187F7}" keepAlive="1" name="Connection27148" type="5" refreshedVersion="0" background="1">
    <dbPr connection="Provider=Microsoft.Mashup.OleDb.1;Data Source=$Workbook$;Location=Оферти;Extended Properties=&quot;&quot;" commandType="0"/>
  </connection>
  <connection id="19061" xr16:uid="{D0C7538F-28F1-40D3-9833-CFFFE9EDC67E}" keepAlive="1" name="Connection27149" type="5" refreshedVersion="0" background="1">
    <dbPr connection="Provider=Microsoft.Mashup.OleDb.1;Data Source=$Workbook$;Location=&quot;Оферти (2)&quot;;Extended Properties=&quot;&quot;" commandType="0"/>
  </connection>
  <connection id="19062" xr16:uid="{6CCC32B5-1C80-4D77-8D8A-F429BAFE1F59}" keepAlive="1" name="Connection2715" type="5" refreshedVersion="0" background="1">
    <dbPr connection="Provider=Microsoft.Mashup.OleDb.1;Data Source=$Workbook$;Location=Оферти;Extended Properties=&quot;&quot;" commandType="0"/>
  </connection>
  <connection id="19063" xr16:uid="{6197B5D4-3A49-475F-AC63-3A8A74DEF3B2}" keepAlive="1" name="Connection27150" type="5" refreshedVersion="0" background="1">
    <dbPr connection="Provider=Microsoft.Mashup.OleDb.1;Data Source=$Workbook$;Location=Оферти;Extended Properties=&quot;&quot;" commandType="0"/>
  </connection>
  <connection id="19064" xr16:uid="{85F785C0-796C-4D3D-A2D4-870ED4A09002}" keepAlive="1" name="Connection27151" type="5" refreshedVersion="0" background="1">
    <dbPr connection="Provider=Microsoft.Mashup.OleDb.1;Data Source=$Workbook$;Location=&quot;Оферти (2)&quot;;Extended Properties=&quot;&quot;" commandType="0"/>
  </connection>
  <connection id="19065" xr16:uid="{BD3AEC59-7228-4BF1-9941-D9FCD8FDE1ED}" keepAlive="1" name="Connection27152" type="5" refreshedVersion="0" background="1">
    <dbPr connection="Provider=Microsoft.Mashup.OleDb.1;Data Source=$Workbook$;Location=Оферти;Extended Properties=&quot;&quot;" commandType="0"/>
  </connection>
  <connection id="19066" xr16:uid="{F57F5AFB-3972-4C20-BAD1-B7F67B70FCF5}" keepAlive="1" name="Connection27153" type="5" refreshedVersion="0" background="1">
    <dbPr connection="Provider=Microsoft.Mashup.OleDb.1;Data Source=$Workbook$;Location=&quot;Оферти (2)&quot;;Extended Properties=&quot;&quot;" commandType="0"/>
  </connection>
  <connection id="19067" xr16:uid="{47CACB5A-A6BB-4EB9-97EB-A39C196072C5}" keepAlive="1" name="Connection27154" type="5" refreshedVersion="0" background="1">
    <dbPr connection="Provider=Microsoft.Mashup.OleDb.1;Data Source=$Workbook$;Location=Оферти;Extended Properties=&quot;&quot;" commandType="0"/>
  </connection>
  <connection id="19068" xr16:uid="{5040C338-88D6-4AEE-A7B8-DA8F15D80CBF}" keepAlive="1" name="Connection27155" type="5" refreshedVersion="0" background="1">
    <dbPr connection="Provider=Microsoft.Mashup.OleDb.1;Data Source=$Workbook$;Location=&quot;Оферти (2)&quot;;Extended Properties=&quot;&quot;" commandType="0"/>
  </connection>
  <connection id="19069" xr16:uid="{D4381C1F-B244-43B4-818F-AC9C7E4CDBCC}" keepAlive="1" name="Connection27156" type="5" refreshedVersion="0" background="1">
    <dbPr connection="Provider=Microsoft.Mashup.OleDb.1;Data Source=$Workbook$;Location=Оферти;Extended Properties=&quot;&quot;" commandType="0"/>
  </connection>
  <connection id="19070" xr16:uid="{167DF752-D32C-443B-B0F7-40FDE3AD87F4}" keepAlive="1" name="Connection27157" type="5" refreshedVersion="0" background="1">
    <dbPr connection="Provider=Microsoft.Mashup.OleDb.1;Data Source=$Workbook$;Location=&quot;Оферти (2)&quot;;Extended Properties=&quot;&quot;" commandType="0"/>
  </connection>
  <connection id="19071" xr16:uid="{9E945CE3-8F42-4657-ACC1-220198C9908F}" keepAlive="1" name="Connection27158" type="5" refreshedVersion="0" background="1">
    <dbPr connection="Provider=Microsoft.Mashup.OleDb.1;Data Source=$Workbook$;Location=Оферти;Extended Properties=&quot;&quot;" commandType="0"/>
  </connection>
  <connection id="19072" xr16:uid="{6C67532D-F695-4A38-BD29-AE3DFC6B6377}" keepAlive="1" name="Connection27159" type="5" refreshedVersion="0" background="1">
    <dbPr connection="Provider=Microsoft.Mashup.OleDb.1;Data Source=$Workbook$;Location=&quot;Оферти (2)&quot;;Extended Properties=&quot;&quot;" commandType="0"/>
  </connection>
  <connection id="19073" xr16:uid="{703C29F0-5BB9-4695-9EAF-B0922D183F5C}" keepAlive="1" name="Connection2716" type="5" refreshedVersion="0" background="1">
    <dbPr connection="Provider=Microsoft.Mashup.OleDb.1;Data Source=$Workbook$;Location=&quot;Оферти (2)&quot;;Extended Properties=&quot;&quot;" commandType="0"/>
  </connection>
  <connection id="19074" xr16:uid="{0598970B-BA76-4E3E-9481-C3875E439E69}" keepAlive="1" name="Connection27160" type="5" refreshedVersion="0" background="1">
    <dbPr connection="Provider=Microsoft.Mashup.OleDb.1;Data Source=$Workbook$;Location=Оферти;Extended Properties=&quot;&quot;" commandType="0"/>
  </connection>
  <connection id="19075" xr16:uid="{F9D55C2B-7429-40B1-8E0F-069BC4BE0553}" keepAlive="1" name="Connection27161" type="5" refreshedVersion="0" background="1">
    <dbPr connection="Provider=Microsoft.Mashup.OleDb.1;Data Source=$Workbook$;Location=&quot;Оферти (2)&quot;;Extended Properties=&quot;&quot;" commandType="0"/>
  </connection>
  <connection id="19076" xr16:uid="{C41833D9-3004-4A72-9304-08593F67A85B}" keepAlive="1" name="Connection27162" type="5" refreshedVersion="0" background="1">
    <dbPr connection="Provider=Microsoft.Mashup.OleDb.1;Data Source=$Workbook$;Location=Оферти;Extended Properties=&quot;&quot;" commandType="0"/>
  </connection>
  <connection id="19077" xr16:uid="{61898B90-ABA5-4AFC-BA0B-BD6C6304221F}" keepAlive="1" name="Connection27163" type="5" refreshedVersion="0" background="1">
    <dbPr connection="Provider=Microsoft.Mashup.OleDb.1;Data Source=$Workbook$;Location=&quot;Оферти (2)&quot;;Extended Properties=&quot;&quot;" commandType="0"/>
  </connection>
  <connection id="19078" xr16:uid="{83D695E2-E0BF-4015-AB31-F3BC5CE4DCAA}" keepAlive="1" name="Connection27164" type="5" refreshedVersion="0" background="1">
    <dbPr connection="Provider=Microsoft.Mashup.OleDb.1;Data Source=$Workbook$;Location=Оферти;Extended Properties=&quot;&quot;" commandType="0"/>
  </connection>
  <connection id="19079" xr16:uid="{443BA788-2113-474E-B62E-B5461CAD6F5D}" keepAlive="1" name="Connection27165" type="5" refreshedVersion="0" background="1">
    <dbPr connection="Provider=Microsoft.Mashup.OleDb.1;Data Source=$Workbook$;Location=&quot;Оферти (2)&quot;;Extended Properties=&quot;&quot;" commandType="0"/>
  </connection>
  <connection id="19080" xr16:uid="{74C38543-3A4D-4CE5-B82C-D57CF53D8886}" keepAlive="1" name="Connection27166" type="5" refreshedVersion="0" background="1">
    <dbPr connection="Provider=Microsoft.Mashup.OleDb.1;Data Source=$Workbook$;Location=Оферти;Extended Properties=&quot;&quot;" commandType="0"/>
  </connection>
  <connection id="19081" xr16:uid="{5AE3E9CB-65BA-4DD6-B476-31C59FC12597}" keepAlive="1" name="Connection27167" type="5" refreshedVersion="0" background="1">
    <dbPr connection="Provider=Microsoft.Mashup.OleDb.1;Data Source=$Workbook$;Location=&quot;Оферти (2)&quot;;Extended Properties=&quot;&quot;" commandType="0"/>
  </connection>
  <connection id="19082" xr16:uid="{5774D5E6-D5AE-4386-B727-AC4F01A1C78D}" keepAlive="1" name="Connection27168" type="5" refreshedVersion="0" background="1">
    <dbPr connection="Provider=Microsoft.Mashup.OleDb.1;Data Source=$Workbook$;Location=Оферти;Extended Properties=&quot;&quot;" commandType="0"/>
  </connection>
  <connection id="19083" xr16:uid="{AAAAA852-821A-49BE-8C28-EDA1ACE80882}" keepAlive="1" name="Connection27169" type="5" refreshedVersion="0" background="1">
    <dbPr connection="Provider=Microsoft.Mashup.OleDb.1;Data Source=$Workbook$;Location=&quot;Оферти (2)&quot;;Extended Properties=&quot;&quot;" commandType="0"/>
  </connection>
  <connection id="19084" xr16:uid="{671574D0-30A9-48F5-8047-16E1955A3F5B}" keepAlive="1" name="Connection2717" type="5" refreshedVersion="0" background="1">
    <dbPr connection="Provider=Microsoft.Mashup.OleDb.1;Data Source=$Workbook$;Location=Оферти;Extended Properties=&quot;&quot;" commandType="0"/>
  </connection>
  <connection id="19085" xr16:uid="{3C0A1435-9CA8-4421-9701-53DB180E5C0E}" keepAlive="1" name="Connection27170" type="5" refreshedVersion="0" background="1">
    <dbPr connection="Provider=Microsoft.Mashup.OleDb.1;Data Source=$Workbook$;Location=Оферти;Extended Properties=&quot;&quot;" commandType="0"/>
  </connection>
  <connection id="19086" xr16:uid="{2BF61EFF-E6E3-4361-9B7E-2B4B3581CA34}" keepAlive="1" name="Connection27171" type="5" refreshedVersion="0" background="1">
    <dbPr connection="Provider=Microsoft.Mashup.OleDb.1;Data Source=$Workbook$;Location=&quot;Оферти (2)&quot;;Extended Properties=&quot;&quot;" commandType="0"/>
  </connection>
  <connection id="19087" xr16:uid="{6D0FA2F9-344F-4397-AEF7-5527ABA4F166}" keepAlive="1" name="Connection27172" type="5" refreshedVersion="0" background="1">
    <dbPr connection="Provider=Microsoft.Mashup.OleDb.1;Data Source=$Workbook$;Location=Оферти;Extended Properties=&quot;&quot;" commandType="0"/>
  </connection>
  <connection id="19088" xr16:uid="{BD3673C6-C282-4CDD-B52B-6F463184CD22}" keepAlive="1" name="Connection27173" type="5" refreshedVersion="0" background="1">
    <dbPr connection="Provider=Microsoft.Mashup.OleDb.1;Data Source=$Workbook$;Location=&quot;Оферти (2)&quot;;Extended Properties=&quot;&quot;" commandType="0"/>
  </connection>
  <connection id="19089" xr16:uid="{2F0DA751-539B-4E47-8747-5DDB6F5256C2}" keepAlive="1" name="Connection27174" type="5" refreshedVersion="0" background="1">
    <dbPr connection="Provider=Microsoft.Mashup.OleDb.1;Data Source=$Workbook$;Location=Оферти;Extended Properties=&quot;&quot;" commandType="0"/>
  </connection>
  <connection id="19090" xr16:uid="{D1AE40F5-E10E-4FBC-8DD0-81B996724AB6}" keepAlive="1" name="Connection27175" type="5" refreshedVersion="0" background="1">
    <dbPr connection="Provider=Microsoft.Mashup.OleDb.1;Data Source=$Workbook$;Location=&quot;Оферти (2)&quot;;Extended Properties=&quot;&quot;" commandType="0"/>
  </connection>
  <connection id="19091" xr16:uid="{0A25EFC1-C311-460C-9BDF-EEC4E19177F7}" keepAlive="1" name="Connection27176" type="5" refreshedVersion="0" background="1">
    <dbPr connection="Provider=Microsoft.Mashup.OleDb.1;Data Source=$Workbook$;Location=Оферти;Extended Properties=&quot;&quot;" commandType="0"/>
  </connection>
  <connection id="19092" xr16:uid="{B1492D12-2FB5-4964-920C-B058C15D8C2F}" keepAlive="1" name="Connection27177" type="5" refreshedVersion="0" background="1">
    <dbPr connection="Provider=Microsoft.Mashup.OleDb.1;Data Source=$Workbook$;Location=&quot;Оферти (2)&quot;;Extended Properties=&quot;&quot;" commandType="0"/>
  </connection>
  <connection id="19093" xr16:uid="{ACF30FF4-6398-4B78-84BD-E30360F1C67F}" keepAlive="1" name="Connection27178" type="5" refreshedVersion="0" background="1">
    <dbPr connection="Provider=Microsoft.Mashup.OleDb.1;Data Source=$Workbook$;Location=Оферти;Extended Properties=&quot;&quot;" commandType="0"/>
  </connection>
  <connection id="19094" xr16:uid="{8E9DBEE1-805A-4645-8064-3F5B569854FF}" keepAlive="1" name="Connection27179" type="5" refreshedVersion="0" background="1">
    <dbPr connection="Provider=Microsoft.Mashup.OleDb.1;Data Source=$Workbook$;Location=&quot;Оферти (2)&quot;;Extended Properties=&quot;&quot;" commandType="0"/>
  </connection>
  <connection id="19095" xr16:uid="{C4E3E129-47C6-4286-852C-56837048A20A}" keepAlive="1" name="Connection2718" type="5" refreshedVersion="0" background="1">
    <dbPr connection="Provider=Microsoft.Mashup.OleDb.1;Data Source=$Workbook$;Location=&quot;Оферти (2)&quot;;Extended Properties=&quot;&quot;" commandType="0"/>
  </connection>
  <connection id="19096" xr16:uid="{78F5154C-015D-4419-80F5-38A95EA1199B}" keepAlive="1" name="Connection27180" type="5" refreshedVersion="7" background="1" saveData="1">
    <dbPr connection="Provider=Microsoft.Mashup.OleDb.1;Data Source=$Workbook$;Location=Оферти;Extended Properties=&quot;&quot;" command="SELECT * FROM [Оферти]"/>
  </connection>
  <connection id="19097" xr16:uid="{87E7B051-82CE-4A98-87C9-593403F62CF6}" keepAlive="1" name="Connection2718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9098" xr16:uid="{4FA3D7D3-8117-4640-B6AF-16A4C2744865}" keepAlive="1" name="Connection27182" type="5" refreshedVersion="0" background="1">
    <dbPr connection="Provider=Microsoft.Mashup.OleDb.1;Data Source=$Workbook$;Location=Оферти;Extended Properties=&quot;&quot;" commandType="0"/>
  </connection>
  <connection id="19099" xr16:uid="{5141BD7A-6929-4303-97DF-B8FDCC30CCE8}" keepAlive="1" name="Connection27183" type="5" refreshedVersion="0" background="1">
    <dbPr connection="Provider=Microsoft.Mashup.OleDb.1;Data Source=$Workbook$;Location=&quot;Оферти (2)&quot;;Extended Properties=&quot;&quot;" commandType="0"/>
  </connection>
  <connection id="19100" xr16:uid="{7A4CE996-B146-4EE2-99E1-6367C46B1F1F}" keepAlive="1" name="Connection27184" type="5" refreshedVersion="0" background="1">
    <dbPr connection="Provider=Microsoft.Mashup.OleDb.1;Data Source=$Workbook$;Location=Оферти;Extended Properties=&quot;&quot;" commandType="0"/>
  </connection>
  <connection id="19101" xr16:uid="{F87E1DFE-F9F8-499D-A3FF-9802243515EE}" keepAlive="1" name="Connection27185" type="5" refreshedVersion="0" background="1">
    <dbPr connection="Provider=Microsoft.Mashup.OleDb.1;Data Source=$Workbook$;Location=&quot;Оферти (2)&quot;;Extended Properties=&quot;&quot;" commandType="0"/>
  </connection>
  <connection id="19102" xr16:uid="{775D12E2-0A5C-464F-B4B9-24599B0ACD89}" keepAlive="1" name="Connection27186" type="5" refreshedVersion="0" background="1">
    <dbPr connection="Provider=Microsoft.Mashup.OleDb.1;Data Source=$Workbook$;Location=Оферти;Extended Properties=&quot;&quot;" commandType="0"/>
  </connection>
  <connection id="19103" xr16:uid="{A55F3ABB-5F57-4CF0-A2B5-910B70B207E8}" keepAlive="1" name="Connection27187" type="5" refreshedVersion="0" background="1">
    <dbPr connection="Provider=Microsoft.Mashup.OleDb.1;Data Source=$Workbook$;Location=&quot;Оферти (2)&quot;;Extended Properties=&quot;&quot;" commandType="0"/>
  </connection>
  <connection id="19104" xr16:uid="{392CA75C-47AC-4C36-892C-872EF2C3F73D}" keepAlive="1" name="Connection27188" type="5" refreshedVersion="0" background="1">
    <dbPr connection="Provider=Microsoft.Mashup.OleDb.1;Data Source=$Workbook$;Location=Оферти;Extended Properties=&quot;&quot;" commandType="0"/>
  </connection>
  <connection id="19105" xr16:uid="{2CE9AB7C-C302-425B-B4A7-06A0250318D4}" keepAlive="1" name="Connection27189" type="5" refreshedVersion="0" background="1">
    <dbPr connection="Provider=Microsoft.Mashup.OleDb.1;Data Source=$Workbook$;Location=&quot;Оферти (2)&quot;;Extended Properties=&quot;&quot;" commandType="0"/>
  </connection>
  <connection id="19106" xr16:uid="{0F40849E-86FC-4D11-82A2-A27268A9BFF0}" keepAlive="1" name="Connection2719" type="5" refreshedVersion="0" background="1">
    <dbPr connection="Provider=Microsoft.Mashup.OleDb.1;Data Source=$Workbook$;Location=Оферти;Extended Properties=&quot;&quot;" commandType="0"/>
  </connection>
  <connection id="19107" xr16:uid="{DCC06384-A3B7-40E3-85ED-8EE4F1ECA0B6}" keepAlive="1" name="Connection27190" type="5" refreshedVersion="0" background="1">
    <dbPr connection="Provider=Microsoft.Mashup.OleDb.1;Data Source=$Workbook$;Location=Оферти;Extended Properties=&quot;&quot;" commandType="0"/>
  </connection>
  <connection id="19108" xr16:uid="{756A7D69-D73D-4E8E-A500-08FB88145324}" keepAlive="1" name="Connection27191" type="5" refreshedVersion="0" background="1">
    <dbPr connection="Provider=Microsoft.Mashup.OleDb.1;Data Source=$Workbook$;Location=&quot;Оферти (2)&quot;;Extended Properties=&quot;&quot;" commandType="0"/>
  </connection>
  <connection id="19109" xr16:uid="{E9031611-70DD-4693-8042-1D9243FF692E}" keepAlive="1" name="Connection27192" type="5" refreshedVersion="0" background="1">
    <dbPr connection="Provider=Microsoft.Mashup.OleDb.1;Data Source=$Workbook$;Location=Оферти;Extended Properties=&quot;&quot;" commandType="0"/>
  </connection>
  <connection id="19110" xr16:uid="{18BEDDEE-90B7-43DB-9969-C6411A8C2A6D}" keepAlive="1" name="Connection27193" type="5" refreshedVersion="0" background="1">
    <dbPr connection="Provider=Microsoft.Mashup.OleDb.1;Data Source=$Workbook$;Location=&quot;Оферти (2)&quot;;Extended Properties=&quot;&quot;" commandType="0"/>
  </connection>
  <connection id="19111" xr16:uid="{E6220150-CC6F-4D68-A5B2-FD6BEA8C1345}" keepAlive="1" name="Connection27194" type="5" refreshedVersion="0" background="1">
    <dbPr connection="Provider=Microsoft.Mashup.OleDb.1;Data Source=$Workbook$;Location=Оферти;Extended Properties=&quot;&quot;" commandType="0"/>
  </connection>
  <connection id="19112" xr16:uid="{DB93E824-8D6D-4B96-814F-B4664DC8A9B8}" keepAlive="1" name="Connection27195" type="5" refreshedVersion="0" background="1">
    <dbPr connection="Provider=Microsoft.Mashup.OleDb.1;Data Source=$Workbook$;Location=&quot;Оферти (2)&quot;;Extended Properties=&quot;&quot;" commandType="0"/>
  </connection>
  <connection id="19113" xr16:uid="{889C6615-967E-4518-96C3-63CC78676821}" keepAlive="1" name="Connection27196" type="5" refreshedVersion="0" background="1">
    <dbPr connection="Provider=Microsoft.Mashup.OleDb.1;Data Source=$Workbook$;Location=Оферти;Extended Properties=&quot;&quot;" commandType="0"/>
  </connection>
  <connection id="19114" xr16:uid="{045CBE39-5CB7-4E4E-B00D-488D7845B6EF}" keepAlive="1" name="Connection27197" type="5" refreshedVersion="0" background="1">
    <dbPr connection="Provider=Microsoft.Mashup.OleDb.1;Data Source=$Workbook$;Location=&quot;Оферти (2)&quot;;Extended Properties=&quot;&quot;" commandType="0"/>
  </connection>
  <connection id="19115" xr16:uid="{E2430CFF-7628-4401-8820-6C566234E379}" keepAlive="1" name="Connection27198" type="5" refreshedVersion="0" background="1">
    <dbPr connection="Provider=Microsoft.Mashup.OleDb.1;Data Source=$Workbook$;Location=Оферти;Extended Properties=&quot;&quot;" commandType="0"/>
  </connection>
  <connection id="19116" xr16:uid="{6968B2F1-7C6A-457C-B07B-016A1CBD702C}" keepAlive="1" name="Connection27199" type="5" refreshedVersion="0" background="1">
    <dbPr connection="Provider=Microsoft.Mashup.OleDb.1;Data Source=$Workbook$;Location=&quot;Оферти (2)&quot;;Extended Properties=&quot;&quot;" commandType="0"/>
  </connection>
  <connection id="19117" xr16:uid="{9DCE8E30-C52E-4B65-8F81-4F91B49556A2}" keepAlive="1" name="Connection272" type="5" refreshedVersion="0" background="1">
    <dbPr connection="Provider=Microsoft.Mashup.OleDb.1;Data Source=$Workbook$;Location=Оферти;Extended Properties=&quot;&quot;" commandType="0"/>
  </connection>
  <connection id="19118" xr16:uid="{62C84910-362C-4AF6-9A87-FDC19953A051}" keepAlive="1" name="Connection2720" type="5" refreshedVersion="0" background="1">
    <dbPr connection="Provider=Microsoft.Mashup.OleDb.1;Data Source=$Workbook$;Location=&quot;Оферти (2)&quot;;Extended Properties=&quot;&quot;" commandType="0"/>
  </connection>
  <connection id="19119" xr16:uid="{C737A376-34C5-41A4-9034-4AE9CD0C3B4F}" keepAlive="1" name="Connection27200" type="5" refreshedVersion="0" background="1">
    <dbPr connection="Provider=Microsoft.Mashup.OleDb.1;Data Source=$Workbook$;Location=Оферти;Extended Properties=&quot;&quot;" commandType="0"/>
  </connection>
  <connection id="19120" xr16:uid="{0B6FF265-CD97-4E73-8547-63658C014C5D}" keepAlive="1" name="Connection27201" type="5" refreshedVersion="0" background="1">
    <dbPr connection="Provider=Microsoft.Mashup.OleDb.1;Data Source=$Workbook$;Location=&quot;Оферти (2)&quot;;Extended Properties=&quot;&quot;" commandType="0"/>
  </connection>
  <connection id="19121" xr16:uid="{3DFE6138-3CB5-4086-A1D5-FACBED8B3850}" keepAlive="1" name="Connection27202" type="5" refreshedVersion="0" background="1">
    <dbPr connection="Provider=Microsoft.Mashup.OleDb.1;Data Source=$Workbook$;Location=Оферти;Extended Properties=&quot;&quot;" commandType="0"/>
  </connection>
  <connection id="19122" xr16:uid="{8E181A91-CB8F-44AC-92FD-5E0F15D44420}" keepAlive="1" name="Connection27203" type="5" refreshedVersion="0" background="1">
    <dbPr connection="Provider=Microsoft.Mashup.OleDb.1;Data Source=$Workbook$;Location=&quot;Оферти (2)&quot;;Extended Properties=&quot;&quot;" commandType="0"/>
  </connection>
  <connection id="19123" xr16:uid="{4F4B9010-B587-4316-8E8F-A2CAFBBB343F}" keepAlive="1" name="Connection27204" type="5" refreshedVersion="0" background="1">
    <dbPr connection="Provider=Microsoft.Mashup.OleDb.1;Data Source=$Workbook$;Location=Оферти;Extended Properties=&quot;&quot;" commandType="0"/>
  </connection>
  <connection id="19124" xr16:uid="{52299494-6539-4B79-8914-80F3BD524280}" keepAlive="1" name="Connection27205" type="5" refreshedVersion="0" background="1">
    <dbPr connection="Provider=Microsoft.Mashup.OleDb.1;Data Source=$Workbook$;Location=&quot;Оферти (2)&quot;;Extended Properties=&quot;&quot;" commandType="0"/>
  </connection>
  <connection id="19125" xr16:uid="{AEF47FA6-6654-4D4E-ACC8-CEC95D959643}" keepAlive="1" name="Connection27206" type="5" refreshedVersion="0" background="1">
    <dbPr connection="Provider=Microsoft.Mashup.OleDb.1;Data Source=$Workbook$;Location=Оферти;Extended Properties=&quot;&quot;" commandType="0"/>
  </connection>
  <connection id="19126" xr16:uid="{70EFF344-6AFC-4B01-ABC2-B82860907FC8}" keepAlive="1" name="Connection27207" type="5" refreshedVersion="0" background="1">
    <dbPr connection="Provider=Microsoft.Mashup.OleDb.1;Data Source=$Workbook$;Location=&quot;Оферти (2)&quot;;Extended Properties=&quot;&quot;" commandType="0"/>
  </connection>
  <connection id="19127" xr16:uid="{62D48722-14CB-4932-8396-0C46BEA9527B}" keepAlive="1" name="Connection27208" type="5" refreshedVersion="0" background="1">
    <dbPr connection="Provider=Microsoft.Mashup.OleDb.1;Data Source=$Workbook$;Location=Оферти;Extended Properties=&quot;&quot;" commandType="0"/>
  </connection>
  <connection id="19128" xr16:uid="{106D2B30-8654-4F90-988A-0342F6B439FB}" keepAlive="1" name="Connection27209" type="5" refreshedVersion="0" background="1">
    <dbPr connection="Provider=Microsoft.Mashup.OleDb.1;Data Source=$Workbook$;Location=&quot;Оферти (2)&quot;;Extended Properties=&quot;&quot;" commandType="0"/>
  </connection>
  <connection id="19129" xr16:uid="{CA58BC0F-795B-488F-8A1E-92674FC23BB3}" keepAlive="1" name="Connection2721" type="5" refreshedVersion="0" background="1">
    <dbPr connection="Provider=Microsoft.Mashup.OleDb.1;Data Source=$Workbook$;Location=Оферти;Extended Properties=&quot;&quot;" commandType="0"/>
  </connection>
  <connection id="19130" xr16:uid="{33834A7C-1161-4250-84FA-E9411A90526B}" keepAlive="1" name="Connection27210" type="5" refreshedVersion="0" background="1">
    <dbPr connection="Provider=Microsoft.Mashup.OleDb.1;Data Source=$Workbook$;Location=Оферти;Extended Properties=&quot;&quot;" commandType="0"/>
  </connection>
  <connection id="19131" xr16:uid="{9E2C4DC1-BAA3-426F-8B8B-DEDD2E185715}" keepAlive="1" name="Connection27211" type="5" refreshedVersion="0" background="1">
    <dbPr connection="Provider=Microsoft.Mashup.OleDb.1;Data Source=$Workbook$;Location=&quot;Оферти (2)&quot;;Extended Properties=&quot;&quot;" commandType="0"/>
  </connection>
  <connection id="19132" xr16:uid="{6490929D-0B61-4AB5-AA41-D3D93BA34BE9}" keepAlive="1" name="Connection27212" type="5" refreshedVersion="0" background="1">
    <dbPr connection="Provider=Microsoft.Mashup.OleDb.1;Data Source=$Workbook$;Location=Оферти;Extended Properties=&quot;&quot;" commandType="0"/>
  </connection>
  <connection id="19133" xr16:uid="{ECC3A995-7D7E-4518-BAA7-821E7B3A37D0}" keepAlive="1" name="Connection27213" type="5" refreshedVersion="0" background="1">
    <dbPr connection="Provider=Microsoft.Mashup.OleDb.1;Data Source=$Workbook$;Location=&quot;Оферти (2)&quot;;Extended Properties=&quot;&quot;" commandType="0"/>
  </connection>
  <connection id="19134" xr16:uid="{DD9C970D-4A42-40F2-A3CE-3644D7CAAB70}" keepAlive="1" name="Connection27214" type="5" refreshedVersion="0" background="1">
    <dbPr connection="Provider=Microsoft.Mashup.OleDb.1;Data Source=$Workbook$;Location=Оферти;Extended Properties=&quot;&quot;" commandType="0"/>
  </connection>
  <connection id="19135" xr16:uid="{87DE76A6-5D17-4608-9A23-26B592ADA332}" keepAlive="1" name="Connection27215" type="5" refreshedVersion="0" background="1">
    <dbPr connection="Provider=Microsoft.Mashup.OleDb.1;Data Source=$Workbook$;Location=&quot;Оферти (2)&quot;;Extended Properties=&quot;&quot;" commandType="0"/>
  </connection>
  <connection id="19136" xr16:uid="{2530C768-971F-4F2A-8CFD-82C351EA168B}" keepAlive="1" name="Connection27216" type="5" refreshedVersion="0" background="1">
    <dbPr connection="Provider=Microsoft.Mashup.OleDb.1;Data Source=$Workbook$;Location=Оферти;Extended Properties=&quot;&quot;" commandType="0"/>
  </connection>
  <connection id="19137" xr16:uid="{17FBD039-D3A1-4990-AA26-DB0D23236431}" keepAlive="1" name="Connection27217" type="5" refreshedVersion="0" background="1">
    <dbPr connection="Provider=Microsoft.Mashup.OleDb.1;Data Source=$Workbook$;Location=&quot;Оферти (2)&quot;;Extended Properties=&quot;&quot;" commandType="0"/>
  </connection>
  <connection id="19138" xr16:uid="{403F3006-A4A3-4746-B696-57F6A6D0CB8A}" keepAlive="1" name="Connection27218" type="5" refreshedVersion="0" background="1">
    <dbPr connection="Provider=Microsoft.Mashup.OleDb.1;Data Source=$Workbook$;Location=Оферти;Extended Properties=&quot;&quot;" commandType="0"/>
  </connection>
  <connection id="19139" xr16:uid="{8480EBA5-8DC8-409F-B41A-095FF07A2773}" keepAlive="1" name="Connection27219" type="5" refreshedVersion="0" background="1">
    <dbPr connection="Provider=Microsoft.Mashup.OleDb.1;Data Source=$Workbook$;Location=&quot;Оферти (2)&quot;;Extended Properties=&quot;&quot;" commandType="0"/>
  </connection>
  <connection id="19140" xr16:uid="{1F449C08-92DA-4224-9477-E91D66D7B719}" keepAlive="1" name="Connection2722" type="5" refreshedVersion="0" background="1">
    <dbPr connection="Provider=Microsoft.Mashup.OleDb.1;Data Source=$Workbook$;Location=&quot;Оферти (2)&quot;;Extended Properties=&quot;&quot;" commandType="0"/>
  </connection>
  <connection id="19141" xr16:uid="{9920003F-1FF7-4484-9C78-E168A1A4D6CA}" keepAlive="1" name="Connection27220" type="5" refreshedVersion="0" background="1">
    <dbPr connection="Provider=Microsoft.Mashup.OleDb.1;Data Source=$Workbook$;Location=Оферти;Extended Properties=&quot;&quot;" commandType="0"/>
  </connection>
  <connection id="19142" xr16:uid="{BFA6ED44-D772-491C-8391-914A82070E6C}" keepAlive="1" name="Connection27221" type="5" refreshedVersion="0" background="1">
    <dbPr connection="Provider=Microsoft.Mashup.OleDb.1;Data Source=$Workbook$;Location=&quot;Оферти (2)&quot;;Extended Properties=&quot;&quot;" commandType="0"/>
  </connection>
  <connection id="19143" xr16:uid="{4E33037B-60AB-43F2-9B3F-78A77F707F73}" keepAlive="1" name="Connection27222" type="5" refreshedVersion="0" background="1">
    <dbPr connection="Provider=Microsoft.Mashup.OleDb.1;Data Source=$Workbook$;Location=Оферти;Extended Properties=&quot;&quot;" commandType="0"/>
  </connection>
  <connection id="19144" xr16:uid="{FA1637A9-4A18-4AE2-8753-93DD17E0F418}" keepAlive="1" name="Connection27223" type="5" refreshedVersion="0" background="1">
    <dbPr connection="Provider=Microsoft.Mashup.OleDb.1;Data Source=$Workbook$;Location=&quot;Оферти (2)&quot;;Extended Properties=&quot;&quot;" commandType="0"/>
  </connection>
  <connection id="19145" xr16:uid="{F2413039-802D-4EE1-BC18-A7FE47D9BCAD}" keepAlive="1" name="Connection27224" type="5" refreshedVersion="0" background="1">
    <dbPr connection="Provider=Microsoft.Mashup.OleDb.1;Data Source=$Workbook$;Location=Оферти;Extended Properties=&quot;&quot;" commandType="0"/>
  </connection>
  <connection id="19146" xr16:uid="{B3E66405-EB2D-4AE8-9787-18D5E0F13352}" keepAlive="1" name="Connection27225" type="5" refreshedVersion="0" background="1">
    <dbPr connection="Provider=Microsoft.Mashup.OleDb.1;Data Source=$Workbook$;Location=&quot;Оферти (2)&quot;;Extended Properties=&quot;&quot;" commandType="0"/>
  </connection>
  <connection id="19147" xr16:uid="{F06971F7-C91D-41BB-BA78-E5BB91D1513A}" keepAlive="1" name="Connection27226" type="5" refreshedVersion="0" background="1">
    <dbPr connection="Provider=Microsoft.Mashup.OleDb.1;Data Source=$Workbook$;Location=Оферти;Extended Properties=&quot;&quot;" commandType="0"/>
  </connection>
  <connection id="19148" xr16:uid="{45E9AB3F-4BCB-4F16-B5EC-B98D9196B7C3}" keepAlive="1" name="Connection27227" type="5" refreshedVersion="0" background="1">
    <dbPr connection="Provider=Microsoft.Mashup.OleDb.1;Data Source=$Workbook$;Location=&quot;Оферти (2)&quot;;Extended Properties=&quot;&quot;" commandType="0"/>
  </connection>
  <connection id="19149" xr16:uid="{AAF7C09D-C04D-48C6-AF68-FDD3FB9B8C88}" keepAlive="1" name="Connection27228" type="5" refreshedVersion="0" background="1">
    <dbPr connection="Provider=Microsoft.Mashup.OleDb.1;Data Source=$Workbook$;Location=Оферти;Extended Properties=&quot;&quot;" commandType="0"/>
  </connection>
  <connection id="19150" xr16:uid="{D4925F1D-14EB-422B-B108-70A1FBE27452}" keepAlive="1" name="Connection27229" type="5" refreshedVersion="0" background="1">
    <dbPr connection="Provider=Microsoft.Mashup.OleDb.1;Data Source=$Workbook$;Location=&quot;Оферти (2)&quot;;Extended Properties=&quot;&quot;" commandType="0"/>
  </connection>
  <connection id="19151" xr16:uid="{215EB011-4445-46AA-9B79-C7B4E5EE1D75}" keepAlive="1" name="Connection2723" type="5" refreshedVersion="0" background="1">
    <dbPr connection="Provider=Microsoft.Mashup.OleDb.1;Data Source=$Workbook$;Location=Оферти;Extended Properties=&quot;&quot;" commandType="0"/>
  </connection>
  <connection id="19152" xr16:uid="{DECAA3F1-861E-4A24-9A5E-E891A72B5EED}" keepAlive="1" name="Connection27230" type="5" refreshedVersion="0" background="1">
    <dbPr connection="Provider=Microsoft.Mashup.OleDb.1;Data Source=$Workbook$;Location=Оферти;Extended Properties=&quot;&quot;" commandType="0"/>
  </connection>
  <connection id="19153" xr16:uid="{F8299F1E-1ED3-4C06-8307-E2231CDE1D18}" keepAlive="1" name="Connection27231" type="5" refreshedVersion="0" background="1">
    <dbPr connection="Provider=Microsoft.Mashup.OleDb.1;Data Source=$Workbook$;Location=&quot;Оферти (2)&quot;;Extended Properties=&quot;&quot;" commandType="0"/>
  </connection>
  <connection id="19154" xr16:uid="{37EE5E9E-4F9F-4027-B6FA-C1B04BE4D66D}" keepAlive="1" name="Connection27232" type="5" refreshedVersion="0" background="1">
    <dbPr connection="Provider=Microsoft.Mashup.OleDb.1;Data Source=$Workbook$;Location=Оферти;Extended Properties=&quot;&quot;" commandType="0"/>
  </connection>
  <connection id="19155" xr16:uid="{9D02BECF-93BC-4B9C-9FDB-DA0B7B94045F}" keepAlive="1" name="Connection27233" type="5" refreshedVersion="0" background="1">
    <dbPr connection="Provider=Microsoft.Mashup.OleDb.1;Data Source=$Workbook$;Location=&quot;Оферти (2)&quot;;Extended Properties=&quot;&quot;" commandType="0"/>
  </connection>
  <connection id="19156" xr16:uid="{D97E4A89-C3A4-4172-B43D-DCAF8963163E}" keepAlive="1" name="Connection27234" type="5" refreshedVersion="0" background="1">
    <dbPr connection="Provider=Microsoft.Mashup.OleDb.1;Data Source=$Workbook$;Location=Оферти;Extended Properties=&quot;&quot;" commandType="0"/>
  </connection>
  <connection id="19157" xr16:uid="{BC736529-3209-4077-BFA6-B1CE77EFFBC3}" keepAlive="1" name="Connection27235" type="5" refreshedVersion="0" background="1">
    <dbPr connection="Provider=Microsoft.Mashup.OleDb.1;Data Source=$Workbook$;Location=&quot;Оферти (2)&quot;;Extended Properties=&quot;&quot;" commandType="0"/>
  </connection>
  <connection id="19158" xr16:uid="{2C8BD9A0-F6B4-4A80-A5F9-00CD0B408DCD}" keepAlive="1" name="Connection27236" type="5" refreshedVersion="0" background="1">
    <dbPr connection="Provider=Microsoft.Mashup.OleDb.1;Data Source=$Workbook$;Location=Оферти;Extended Properties=&quot;&quot;" commandType="0"/>
  </connection>
  <connection id="19159" xr16:uid="{5B845AFF-BABF-40DA-BBEB-2006504EA60A}" keepAlive="1" name="Connection27237" type="5" refreshedVersion="0" background="1">
    <dbPr connection="Provider=Microsoft.Mashup.OleDb.1;Data Source=$Workbook$;Location=&quot;Оферти (2)&quot;;Extended Properties=&quot;&quot;" commandType="0"/>
  </connection>
  <connection id="19160" xr16:uid="{1327CAAC-1445-43FB-9FF3-420A7F4E1D55}" keepAlive="1" name="Connection27238" type="5" refreshedVersion="0" background="1">
    <dbPr connection="Provider=Microsoft.Mashup.OleDb.1;Data Source=$Workbook$;Location=Оферти;Extended Properties=&quot;&quot;" commandType="0"/>
  </connection>
  <connection id="19161" xr16:uid="{C2D4E823-D3D4-4ECC-B15E-180A986E6B3D}" keepAlive="1" name="Connection27239" type="5" refreshedVersion="0" background="1">
    <dbPr connection="Provider=Microsoft.Mashup.OleDb.1;Data Source=$Workbook$;Location=&quot;Оферти (2)&quot;;Extended Properties=&quot;&quot;" commandType="0"/>
  </connection>
  <connection id="19162" xr16:uid="{E61EFC58-6E53-493F-BCBE-E12DC1096503}" keepAlive="1" name="Connection2724" type="5" refreshedVersion="0" background="1">
    <dbPr connection="Provider=Microsoft.Mashup.OleDb.1;Data Source=$Workbook$;Location=&quot;Оферти (2)&quot;;Extended Properties=&quot;&quot;" commandType="0"/>
  </connection>
  <connection id="19163" xr16:uid="{2C94A233-9301-4EEA-A86B-458C61C4CBF4}" keepAlive="1" name="Connection27240" type="5" refreshedVersion="0" background="1">
    <dbPr connection="Provider=Microsoft.Mashup.OleDb.1;Data Source=$Workbook$;Location=Оферти;Extended Properties=&quot;&quot;" commandType="0"/>
  </connection>
  <connection id="19164" xr16:uid="{42A71E83-5E04-4B7E-B163-F27DE87C49BB}" keepAlive="1" name="Connection27241" type="5" refreshedVersion="0" background="1">
    <dbPr connection="Provider=Microsoft.Mashup.OleDb.1;Data Source=$Workbook$;Location=&quot;Оферти (2)&quot;;Extended Properties=&quot;&quot;" commandType="0"/>
  </connection>
  <connection id="19165" xr16:uid="{0D935D50-E850-4C3E-8351-4D5BBB95EF48}" keepAlive="1" name="Connection27242" type="5" refreshedVersion="0" background="1">
    <dbPr connection="Provider=Microsoft.Mashup.OleDb.1;Data Source=$Workbook$;Location=Оферти;Extended Properties=&quot;&quot;" commandType="0"/>
  </connection>
  <connection id="19166" xr16:uid="{9F9497B6-D9D1-4511-B98F-CE4B2CE8A3A8}" keepAlive="1" name="Connection27243" type="5" refreshedVersion="0" background="1">
    <dbPr connection="Provider=Microsoft.Mashup.OleDb.1;Data Source=$Workbook$;Location=&quot;Оферти (2)&quot;;Extended Properties=&quot;&quot;" commandType="0"/>
  </connection>
  <connection id="19167" xr16:uid="{59FCAF1D-5B31-4706-A490-30D3209A8D33}" keepAlive="1" name="Connection27244" type="5" refreshedVersion="0" background="1">
    <dbPr connection="Provider=Microsoft.Mashup.OleDb.1;Data Source=$Workbook$;Location=Оферти;Extended Properties=&quot;&quot;" commandType="0"/>
  </connection>
  <connection id="19168" xr16:uid="{B9ACCCA2-6132-4180-AB8A-AA9125461A18}" keepAlive="1" name="Connection27245" type="5" refreshedVersion="0" background="1">
    <dbPr connection="Provider=Microsoft.Mashup.OleDb.1;Data Source=$Workbook$;Location=&quot;Оферти (2)&quot;;Extended Properties=&quot;&quot;" commandType="0"/>
  </connection>
  <connection id="19169" xr16:uid="{82FC612A-35CA-4C5E-B65A-CC69E08323E6}" keepAlive="1" name="Connection27246" type="5" refreshedVersion="0" background="1">
    <dbPr connection="Provider=Microsoft.Mashup.OleDb.1;Data Source=$Workbook$;Location=Оферти;Extended Properties=&quot;&quot;" commandType="0"/>
  </connection>
  <connection id="19170" xr16:uid="{CA0D9677-9BA5-4A14-A76E-87F25EC3FDF4}" keepAlive="1" name="Connection27247" type="5" refreshedVersion="0" background="1">
    <dbPr connection="Provider=Microsoft.Mashup.OleDb.1;Data Source=$Workbook$;Location=&quot;Оферти (2)&quot;;Extended Properties=&quot;&quot;" commandType="0"/>
  </connection>
  <connection id="19171" xr16:uid="{94BA8CEB-4D9C-4D21-92B9-947A5768D39E}" keepAlive="1" name="Connection27248" type="5" refreshedVersion="0" background="1">
    <dbPr connection="Provider=Microsoft.Mashup.OleDb.1;Data Source=$Workbook$;Location=Оферти;Extended Properties=&quot;&quot;" commandType="0"/>
  </connection>
  <connection id="19172" xr16:uid="{F96189D9-993B-44B9-B107-6CB5983463E0}" keepAlive="1" name="Connection27249" type="5" refreshedVersion="0" background="1">
    <dbPr connection="Provider=Microsoft.Mashup.OleDb.1;Data Source=$Workbook$;Location=&quot;Оферти (2)&quot;;Extended Properties=&quot;&quot;" commandType="0"/>
  </connection>
  <connection id="19173" xr16:uid="{F2F1E7C8-4780-4F9B-AD1F-EB3DE000DB60}" keepAlive="1" name="Connection2725" type="5" refreshedVersion="0" background="1">
    <dbPr connection="Provider=Microsoft.Mashup.OleDb.1;Data Source=$Workbook$;Location=Оферти;Extended Properties=&quot;&quot;" commandType="0"/>
  </connection>
  <connection id="19174" xr16:uid="{50542F01-DBB9-4EC3-A384-DB8493D838CC}" keepAlive="1" name="Connection27250" type="5" refreshedVersion="0" background="1">
    <dbPr connection="Provider=Microsoft.Mashup.OleDb.1;Data Source=$Workbook$;Location=Оферти;Extended Properties=&quot;&quot;" commandType="0"/>
  </connection>
  <connection id="19175" xr16:uid="{5A7A1231-593A-4D73-A9B7-8778135C57F7}" keepAlive="1" name="Connection27251" type="5" refreshedVersion="0" background="1">
    <dbPr connection="Provider=Microsoft.Mashup.OleDb.1;Data Source=$Workbook$;Location=&quot;Оферти (2)&quot;;Extended Properties=&quot;&quot;" commandType="0"/>
  </connection>
  <connection id="19176" xr16:uid="{4CB5DAC5-CFCF-461E-A794-2B263FD47D3F}" keepAlive="1" name="Connection27252" type="5" refreshedVersion="0" background="1">
    <dbPr connection="Provider=Microsoft.Mashup.OleDb.1;Data Source=$Workbook$;Location=Оферти;Extended Properties=&quot;&quot;" commandType="0"/>
  </connection>
  <connection id="19177" xr16:uid="{1C532EB6-467D-4A4F-8E2A-C9C10EF3692B}" keepAlive="1" name="Connection27253" type="5" refreshedVersion="0" background="1">
    <dbPr connection="Provider=Microsoft.Mashup.OleDb.1;Data Source=$Workbook$;Location=&quot;Оферти (2)&quot;;Extended Properties=&quot;&quot;" commandType="0"/>
  </connection>
  <connection id="19178" xr16:uid="{B547F1BB-6473-4D68-A386-835841D1E08A}" keepAlive="1" name="Connection27254" type="5" refreshedVersion="0" background="1">
    <dbPr connection="Provider=Microsoft.Mashup.OleDb.1;Data Source=$Workbook$;Location=Оферти;Extended Properties=&quot;&quot;" commandType="0"/>
  </connection>
  <connection id="19179" xr16:uid="{ADEFA8A3-3FD1-430C-809D-27D86DF706DE}" keepAlive="1" name="Connection27255" type="5" refreshedVersion="0" background="1">
    <dbPr connection="Provider=Microsoft.Mashup.OleDb.1;Data Source=$Workbook$;Location=&quot;Оферти (2)&quot;;Extended Properties=&quot;&quot;" commandType="0"/>
  </connection>
  <connection id="19180" xr16:uid="{E8580E9A-7488-4CEC-A330-6BC88FD8D8DF}" keepAlive="1" name="Connection27256" type="5" refreshedVersion="0" background="1">
    <dbPr connection="Provider=Microsoft.Mashup.OleDb.1;Data Source=$Workbook$;Location=Оферти;Extended Properties=&quot;&quot;" commandType="0"/>
  </connection>
  <connection id="19181" xr16:uid="{507D8211-2ECD-4775-91FB-6DE8FA630A87}" keepAlive="1" name="Connection27257" type="5" refreshedVersion="0" background="1">
    <dbPr connection="Provider=Microsoft.Mashup.OleDb.1;Data Source=$Workbook$;Location=&quot;Оферти (2)&quot;;Extended Properties=&quot;&quot;" commandType="0"/>
  </connection>
  <connection id="19182" xr16:uid="{284DF12B-1C49-41B3-9FF3-02BA403FEF31}" keepAlive="1" name="Connection27258" type="5" refreshedVersion="0" background="1">
    <dbPr connection="Provider=Microsoft.Mashup.OleDb.1;Data Source=$Workbook$;Location=Оферти;Extended Properties=&quot;&quot;" commandType="0"/>
  </connection>
  <connection id="19183" xr16:uid="{3B9238FB-EDAD-4A4B-9F52-7AC7C0601AF8}" keepAlive="1" name="Connection27259" type="5" refreshedVersion="0" background="1">
    <dbPr connection="Provider=Microsoft.Mashup.OleDb.1;Data Source=$Workbook$;Location=&quot;Оферти (2)&quot;;Extended Properties=&quot;&quot;" commandType="0"/>
  </connection>
  <connection id="19184" xr16:uid="{DA30E2BE-46D8-4861-9D8E-9893CDB670AA}" keepAlive="1" name="Connection2726" type="5" refreshedVersion="0" background="1">
    <dbPr connection="Provider=Microsoft.Mashup.OleDb.1;Data Source=$Workbook$;Location=&quot;Оферти (2)&quot;;Extended Properties=&quot;&quot;" commandType="0"/>
  </connection>
  <connection id="19185" xr16:uid="{3133B1E3-152A-4E5C-BEAD-CAD145C00C53}" keepAlive="1" name="Connection27260" type="5" refreshedVersion="0" background="1">
    <dbPr connection="Provider=Microsoft.Mashup.OleDb.1;Data Source=$Workbook$;Location=Оферти;Extended Properties=&quot;&quot;" commandType="0"/>
  </connection>
  <connection id="19186" xr16:uid="{7E1C966E-1621-4E0B-A347-8FACF585A125}" keepAlive="1" name="Connection27261" type="5" refreshedVersion="0" background="1">
    <dbPr connection="Provider=Microsoft.Mashup.OleDb.1;Data Source=$Workbook$;Location=&quot;Оферти (2)&quot;;Extended Properties=&quot;&quot;" commandType="0"/>
  </connection>
  <connection id="19187" xr16:uid="{5BEBFF6C-2D77-47BF-86F4-68B8DA0DEF5E}" keepAlive="1" name="Connection27262" type="5" refreshedVersion="0" background="1">
    <dbPr connection="Provider=Microsoft.Mashup.OleDb.1;Data Source=$Workbook$;Location=Оферти;Extended Properties=&quot;&quot;" commandType="0"/>
  </connection>
  <connection id="19188" xr16:uid="{1593AEF7-D707-42CE-88C4-C552D083FABF}" keepAlive="1" name="Connection27263" type="5" refreshedVersion="0" background="1">
    <dbPr connection="Provider=Microsoft.Mashup.OleDb.1;Data Source=$Workbook$;Location=&quot;Оферти (2)&quot;;Extended Properties=&quot;&quot;" commandType="0"/>
  </connection>
  <connection id="19189" xr16:uid="{E52E1CCE-DD8E-42EF-A6A6-6CD8FF7813B1}" keepAlive="1" name="Connection27264" type="5" refreshedVersion="0" background="1">
    <dbPr connection="Provider=Microsoft.Mashup.OleDb.1;Data Source=$Workbook$;Location=Оферти;Extended Properties=&quot;&quot;" commandType="0"/>
  </connection>
  <connection id="19190" xr16:uid="{3D690BE4-8777-41E7-9BBA-313E7DFE5FDF}" keepAlive="1" name="Connection27265" type="5" refreshedVersion="0" background="1">
    <dbPr connection="Provider=Microsoft.Mashup.OleDb.1;Data Source=$Workbook$;Location=&quot;Оферти (2)&quot;;Extended Properties=&quot;&quot;" commandType="0"/>
  </connection>
  <connection id="19191" xr16:uid="{8906EC78-94C1-48FF-BBDB-400761A81213}" keepAlive="1" name="Connection27266" type="5" refreshedVersion="0" background="1">
    <dbPr connection="Provider=Microsoft.Mashup.OleDb.1;Data Source=$Workbook$;Location=Оферти;Extended Properties=&quot;&quot;" commandType="0"/>
  </connection>
  <connection id="19192" xr16:uid="{8F52F2FA-DDB5-49EE-B5BF-3954364BCE4B}" keepAlive="1" name="Connection27267" type="5" refreshedVersion="0" background="1">
    <dbPr connection="Provider=Microsoft.Mashup.OleDb.1;Data Source=$Workbook$;Location=&quot;Оферти (2)&quot;;Extended Properties=&quot;&quot;" commandType="0"/>
  </connection>
  <connection id="19193" xr16:uid="{61AE0AF1-330D-441B-A79B-31BFECF44CBD}" keepAlive="1" name="Connection27268" type="5" refreshedVersion="0" background="1">
    <dbPr connection="Provider=Microsoft.Mashup.OleDb.1;Data Source=$Workbook$;Location=Оферти;Extended Properties=&quot;&quot;" commandType="0"/>
  </connection>
  <connection id="19194" xr16:uid="{AE6D031C-D48D-490F-A2B0-42E06A245258}" keepAlive="1" name="Connection27269" type="5" refreshedVersion="0" background="1">
    <dbPr connection="Provider=Microsoft.Mashup.OleDb.1;Data Source=$Workbook$;Location=&quot;Оферти (2)&quot;;Extended Properties=&quot;&quot;" commandType="0"/>
  </connection>
  <connection id="19195" xr16:uid="{4454F093-4074-49BD-A5F1-9E116B07C8CE}" keepAlive="1" name="Connection2727" type="5" refreshedVersion="0" background="1">
    <dbPr connection="Provider=Microsoft.Mashup.OleDb.1;Data Source=$Workbook$;Location=Оферти;Extended Properties=&quot;&quot;" commandType="0"/>
  </connection>
  <connection id="19196" xr16:uid="{BD315ADD-9A00-4C12-8BCD-37ED4E61C05F}" keepAlive="1" name="Connection27270" type="5" refreshedVersion="0" background="1">
    <dbPr connection="Provider=Microsoft.Mashup.OleDb.1;Data Source=$Workbook$;Location=Оферти;Extended Properties=&quot;&quot;" commandType="0"/>
  </connection>
  <connection id="19197" xr16:uid="{AAD0F13A-243B-46F7-A596-44F72E538C2C}" keepAlive="1" name="Connection27271" type="5" refreshedVersion="0" background="1">
    <dbPr connection="Provider=Microsoft.Mashup.OleDb.1;Data Source=$Workbook$;Location=&quot;Оферти (2)&quot;;Extended Properties=&quot;&quot;" commandType="0"/>
  </connection>
  <connection id="19198" xr16:uid="{864F1504-46ED-4149-AE9D-2A3147636523}" keepAlive="1" name="Connection27272" type="5" refreshedVersion="0" background="1">
    <dbPr connection="Provider=Microsoft.Mashup.OleDb.1;Data Source=$Workbook$;Location=Оферти;Extended Properties=&quot;&quot;" commandType="0"/>
  </connection>
  <connection id="19199" xr16:uid="{4541BE38-ACE3-400C-811E-958051166970}" keepAlive="1" name="Connection27273" type="5" refreshedVersion="0" background="1">
    <dbPr connection="Provider=Microsoft.Mashup.OleDb.1;Data Source=$Workbook$;Location=&quot;Оферти (2)&quot;;Extended Properties=&quot;&quot;" commandType="0"/>
  </connection>
  <connection id="19200" xr16:uid="{96A7C8FD-109D-43BA-AA77-2F6E587F3E16}" keepAlive="1" name="Connection27274" type="5" refreshedVersion="0" background="1">
    <dbPr connection="Provider=Microsoft.Mashup.OleDb.1;Data Source=$Workbook$;Location=Оферти;Extended Properties=&quot;&quot;" commandType="0"/>
  </connection>
  <connection id="19201" xr16:uid="{B773B027-9E90-44E1-B679-A7F651D7745A}" keepAlive="1" name="Connection27275" type="5" refreshedVersion="0" background="1">
    <dbPr connection="Provider=Microsoft.Mashup.OleDb.1;Data Source=$Workbook$;Location=&quot;Оферти (2)&quot;;Extended Properties=&quot;&quot;" commandType="0"/>
  </connection>
  <connection id="19202" xr16:uid="{A00D3730-F70C-434A-9C67-9D98108A552C}" keepAlive="1" name="Connection27276" type="5" refreshedVersion="7" background="1" saveData="1">
    <dbPr connection="Provider=Microsoft.Mashup.OleDb.1;Data Source=$Workbook$;Location=Оферти;Extended Properties=&quot;&quot;" command="SELECT * FROM [Оферти]"/>
  </connection>
  <connection id="19203" xr16:uid="{F0BF08C6-6FBC-49C8-9D97-73BAE87A5286}" keepAlive="1" name="Connection2727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9204" xr16:uid="{82D77DCD-0B99-4611-BF91-06B77308BA2A}" keepAlive="1" name="Connection27278" type="5" refreshedVersion="0" background="1">
    <dbPr connection="Provider=Microsoft.Mashup.OleDb.1;Data Source=$Workbook$;Location=Оферти;Extended Properties=&quot;&quot;" commandType="0"/>
  </connection>
  <connection id="19205" xr16:uid="{5BDC2E10-743D-4BB2-9E35-39DFA13052EB}" keepAlive="1" name="Connection27279" type="5" refreshedVersion="0" background="1">
    <dbPr connection="Provider=Microsoft.Mashup.OleDb.1;Data Source=$Workbook$;Location=&quot;Оферти (2)&quot;;Extended Properties=&quot;&quot;" commandType="0"/>
  </connection>
  <connection id="19206" xr16:uid="{F50C1675-09F0-43E5-8C2E-9A41E6A9AA2C}" keepAlive="1" name="Connection2728" type="5" refreshedVersion="0" background="1">
    <dbPr connection="Provider=Microsoft.Mashup.OleDb.1;Data Source=$Workbook$;Location=&quot;Оферти (2)&quot;;Extended Properties=&quot;&quot;" commandType="0"/>
  </connection>
  <connection id="19207" xr16:uid="{173A22D2-4185-48A1-B1C2-CB89BBCD3289}" keepAlive="1" name="Connection27280" type="5" refreshedVersion="0" background="1">
    <dbPr connection="Provider=Microsoft.Mashup.OleDb.1;Data Source=$Workbook$;Location=Оферти;Extended Properties=&quot;&quot;" commandType="0"/>
  </connection>
  <connection id="19208" xr16:uid="{92DD90BC-0722-4F53-A635-B2B7B750F1E2}" keepAlive="1" name="Connection27281" type="5" refreshedVersion="0" background="1">
    <dbPr connection="Provider=Microsoft.Mashup.OleDb.1;Data Source=$Workbook$;Location=&quot;Оферти (2)&quot;;Extended Properties=&quot;&quot;" commandType="0"/>
  </connection>
  <connection id="19209" xr16:uid="{24B3AA8C-58F3-4704-9DF6-459208A407D8}" keepAlive="1" name="Connection27282" type="5" refreshedVersion="0" background="1">
    <dbPr connection="Provider=Microsoft.Mashup.OleDb.1;Data Source=$Workbook$;Location=Оферти;Extended Properties=&quot;&quot;" commandType="0"/>
  </connection>
  <connection id="19210" xr16:uid="{3458E735-65E5-4379-BB52-40D1D5FC4DE0}" keepAlive="1" name="Connection27283" type="5" refreshedVersion="0" background="1">
    <dbPr connection="Provider=Microsoft.Mashup.OleDb.1;Data Source=$Workbook$;Location=&quot;Оферти (2)&quot;;Extended Properties=&quot;&quot;" commandType="0"/>
  </connection>
  <connection id="19211" xr16:uid="{5301B0B3-19DD-4B23-9AA2-C1D69C80581B}" keepAlive="1" name="Connection27284" type="5" refreshedVersion="0" background="1">
    <dbPr connection="Provider=Microsoft.Mashup.OleDb.1;Data Source=$Workbook$;Location=Оферти;Extended Properties=&quot;&quot;" commandType="0"/>
  </connection>
  <connection id="19212" xr16:uid="{4882CDB4-F70A-40DA-89CE-6E0B44E2BEA2}" keepAlive="1" name="Connection27285" type="5" refreshedVersion="0" background="1">
    <dbPr connection="Provider=Microsoft.Mashup.OleDb.1;Data Source=$Workbook$;Location=&quot;Оферти (2)&quot;;Extended Properties=&quot;&quot;" commandType="0"/>
  </connection>
  <connection id="19213" xr16:uid="{8C04EF1B-62B1-48DB-8FA7-3F817FFCBB65}" keepAlive="1" name="Connection27286" type="5" refreshedVersion="0" background="1">
    <dbPr connection="Provider=Microsoft.Mashup.OleDb.1;Data Source=$Workbook$;Location=Оферти;Extended Properties=&quot;&quot;" commandType="0"/>
  </connection>
  <connection id="19214" xr16:uid="{FEEE0FAA-6F09-433B-B482-064F83B12457}" keepAlive="1" name="Connection27287" type="5" refreshedVersion="0" background="1">
    <dbPr connection="Provider=Microsoft.Mashup.OleDb.1;Data Source=$Workbook$;Location=&quot;Оферти (2)&quot;;Extended Properties=&quot;&quot;" commandType="0"/>
  </connection>
  <connection id="19215" xr16:uid="{C9D64680-6450-489C-AA3A-292DC1BF51B9}" keepAlive="1" name="Connection27288" type="5" refreshedVersion="0" background="1">
    <dbPr connection="Provider=Microsoft.Mashup.OleDb.1;Data Source=$Workbook$;Location=Оферти;Extended Properties=&quot;&quot;" commandType="0"/>
  </connection>
  <connection id="19216" xr16:uid="{796D4FD2-0ACD-411D-BE29-05F0DA3CFF1A}" keepAlive="1" name="Connection27289" type="5" refreshedVersion="0" background="1">
    <dbPr connection="Provider=Microsoft.Mashup.OleDb.1;Data Source=$Workbook$;Location=&quot;Оферти (2)&quot;;Extended Properties=&quot;&quot;" commandType="0"/>
  </connection>
  <connection id="19217" xr16:uid="{A2DE67ED-32B8-4BD5-9650-C8C4E28B8C26}" keepAlive="1" name="Connection2729" type="5" refreshedVersion="0" background="1">
    <dbPr connection="Provider=Microsoft.Mashup.OleDb.1;Data Source=$Workbook$;Location=Оферти;Extended Properties=&quot;&quot;" commandType="0"/>
  </connection>
  <connection id="19218" xr16:uid="{84DD4ED7-3D06-415E-82A2-A2353458951E}" keepAlive="1" name="Connection27290" type="5" refreshedVersion="0" background="1">
    <dbPr connection="Provider=Microsoft.Mashup.OleDb.1;Data Source=$Workbook$;Location=Оферти;Extended Properties=&quot;&quot;" commandType="0"/>
  </connection>
  <connection id="19219" xr16:uid="{AD03C6A4-DDFD-4B2E-82CA-436EA069F335}" keepAlive="1" name="Connection27291" type="5" refreshedVersion="0" background="1">
    <dbPr connection="Provider=Microsoft.Mashup.OleDb.1;Data Source=$Workbook$;Location=&quot;Оферти (2)&quot;;Extended Properties=&quot;&quot;" commandType="0"/>
  </connection>
  <connection id="19220" xr16:uid="{EF39888D-A62F-4E5B-BE84-BDB6D7947154}" keepAlive="1" name="Connection27292" type="5" refreshedVersion="0" background="1">
    <dbPr connection="Provider=Microsoft.Mashup.OleDb.1;Data Source=$Workbook$;Location=Оферти;Extended Properties=&quot;&quot;" commandType="0"/>
  </connection>
  <connection id="19221" xr16:uid="{96AB02EF-4682-4907-A18D-301E99339864}" keepAlive="1" name="Connection27293" type="5" refreshedVersion="0" background="1">
    <dbPr connection="Provider=Microsoft.Mashup.OleDb.1;Data Source=$Workbook$;Location=&quot;Оферти (2)&quot;;Extended Properties=&quot;&quot;" commandType="0"/>
  </connection>
  <connection id="19222" xr16:uid="{FDD5CC39-FE10-490F-8C99-96035C1EE89D}" keepAlive="1" name="Connection27294" type="5" refreshedVersion="0" background="1">
    <dbPr connection="Provider=Microsoft.Mashup.OleDb.1;Data Source=$Workbook$;Location=Оферти;Extended Properties=&quot;&quot;" commandType="0"/>
  </connection>
  <connection id="19223" xr16:uid="{E4B11036-82A1-4948-8B44-1AA2855E4A56}" keepAlive="1" name="Connection27295" type="5" refreshedVersion="0" background="1">
    <dbPr connection="Provider=Microsoft.Mashup.OleDb.1;Data Source=$Workbook$;Location=&quot;Оферти (2)&quot;;Extended Properties=&quot;&quot;" commandType="0"/>
  </connection>
  <connection id="19224" xr16:uid="{7F11ED4E-B54C-4E49-A640-3298DBC364BD}" keepAlive="1" name="Connection27296" type="5" refreshedVersion="0" background="1">
    <dbPr connection="Provider=Microsoft.Mashup.OleDb.1;Data Source=$Workbook$;Location=Оферти;Extended Properties=&quot;&quot;" commandType="0"/>
  </connection>
  <connection id="19225" xr16:uid="{3FA2D29E-2F95-41FB-9CDB-5C111BB3D6DE}" keepAlive="1" name="Connection27297" type="5" refreshedVersion="0" background="1">
    <dbPr connection="Provider=Microsoft.Mashup.OleDb.1;Data Source=$Workbook$;Location=&quot;Оферти (2)&quot;;Extended Properties=&quot;&quot;" commandType="0"/>
  </connection>
  <connection id="19226" xr16:uid="{6B861BC8-C84B-404C-B1AC-3B1B0B08BA7A}" keepAlive="1" name="Connection27298" type="5" refreshedVersion="0" background="1">
    <dbPr connection="Provider=Microsoft.Mashup.OleDb.1;Data Source=$Workbook$;Location=Оферти;Extended Properties=&quot;&quot;" commandType="0"/>
  </connection>
  <connection id="19227" xr16:uid="{CAC58BF1-0854-4C87-8E0A-F356C1742A29}" keepAlive="1" name="Connection27299" type="5" refreshedVersion="0" background="1">
    <dbPr connection="Provider=Microsoft.Mashup.OleDb.1;Data Source=$Workbook$;Location=&quot;Оферти (2)&quot;;Extended Properties=&quot;&quot;" commandType="0"/>
  </connection>
  <connection id="19228" xr16:uid="{1EA5D104-72DF-4412-A02B-4A2B9171B1CB}" keepAlive="1" name="Connection273" type="5" refreshedVersion="0" background="1">
    <dbPr connection="Provider=Microsoft.Mashup.OleDb.1;Data Source=$Workbook$;Location=&quot;Оферти (2)&quot;;Extended Properties=&quot;&quot;" commandType="0"/>
  </connection>
  <connection id="19229" xr16:uid="{97EAD646-401E-4232-9755-43D571535AAC}" keepAlive="1" name="Connection2730" type="5" refreshedVersion="0" background="1">
    <dbPr connection="Provider=Microsoft.Mashup.OleDb.1;Data Source=$Workbook$;Location=&quot;Оферти (2)&quot;;Extended Properties=&quot;&quot;" commandType="0"/>
  </connection>
  <connection id="19230" xr16:uid="{9979BA56-01A8-4054-962C-CD34A27FCD71}" keepAlive="1" name="Connection27300" type="5" refreshedVersion="0" background="1">
    <dbPr connection="Provider=Microsoft.Mashup.OleDb.1;Data Source=$Workbook$;Location=Оферти;Extended Properties=&quot;&quot;" commandType="0"/>
  </connection>
  <connection id="19231" xr16:uid="{F7A6A2A4-BA9D-451B-B9BE-0C8B866688A9}" keepAlive="1" name="Connection27301" type="5" refreshedVersion="0" background="1">
    <dbPr connection="Provider=Microsoft.Mashup.OleDb.1;Data Source=$Workbook$;Location=&quot;Оферти (2)&quot;;Extended Properties=&quot;&quot;" commandType="0"/>
  </connection>
  <connection id="19232" xr16:uid="{0CC58356-E813-4B8F-B2F1-C0CA99DBFEB7}" keepAlive="1" name="Connection27302" type="5" refreshedVersion="0" background="1">
    <dbPr connection="Provider=Microsoft.Mashup.OleDb.1;Data Source=$Workbook$;Location=Оферти;Extended Properties=&quot;&quot;" commandType="0"/>
  </connection>
  <connection id="19233" xr16:uid="{EEAC46DD-8219-4163-8676-277C52C44929}" keepAlive="1" name="Connection27303" type="5" refreshedVersion="0" background="1">
    <dbPr connection="Provider=Microsoft.Mashup.OleDb.1;Data Source=$Workbook$;Location=&quot;Оферти (2)&quot;;Extended Properties=&quot;&quot;" commandType="0"/>
  </connection>
  <connection id="19234" xr16:uid="{DCDD3520-D08A-4963-9CCA-2A0CD8D41E1E}" keepAlive="1" name="Connection27304" type="5" refreshedVersion="0" background="1">
    <dbPr connection="Provider=Microsoft.Mashup.OleDb.1;Data Source=$Workbook$;Location=Оферти;Extended Properties=&quot;&quot;" commandType="0"/>
  </connection>
  <connection id="19235" xr16:uid="{FA3BA1CE-6943-450F-9EE9-B02B430DFE5A}" keepAlive="1" name="Connection27305" type="5" refreshedVersion="0" background="1">
    <dbPr connection="Provider=Microsoft.Mashup.OleDb.1;Data Source=$Workbook$;Location=&quot;Оферти (2)&quot;;Extended Properties=&quot;&quot;" commandType="0"/>
  </connection>
  <connection id="19236" xr16:uid="{0785183C-A242-4909-B7D1-42B0938A3D9A}" keepAlive="1" name="Connection27306" type="5" refreshedVersion="0" background="1">
    <dbPr connection="Provider=Microsoft.Mashup.OleDb.1;Data Source=$Workbook$;Location=Оферти;Extended Properties=&quot;&quot;" commandType="0"/>
  </connection>
  <connection id="19237" xr16:uid="{FE8D2038-F8AF-4735-8C14-CDBBB0161408}" keepAlive="1" name="Connection27307" type="5" refreshedVersion="0" background="1">
    <dbPr connection="Provider=Microsoft.Mashup.OleDb.1;Data Source=$Workbook$;Location=&quot;Оферти (2)&quot;;Extended Properties=&quot;&quot;" commandType="0"/>
  </connection>
  <connection id="19238" xr16:uid="{6D36AFF8-602F-494C-9F3B-1EA19EB8D39D}" keepAlive="1" name="Connection27308" type="5" refreshedVersion="0" background="1">
    <dbPr connection="Provider=Microsoft.Mashup.OleDb.1;Data Source=$Workbook$;Location=Оферти;Extended Properties=&quot;&quot;" commandType="0"/>
  </connection>
  <connection id="19239" xr16:uid="{FF412996-AC77-42CB-A28F-E75B491722BB}" keepAlive="1" name="Connection27309" type="5" refreshedVersion="0" background="1">
    <dbPr connection="Provider=Microsoft.Mashup.OleDb.1;Data Source=$Workbook$;Location=&quot;Оферти (2)&quot;;Extended Properties=&quot;&quot;" commandType="0"/>
  </connection>
  <connection id="19240" xr16:uid="{F7A262B6-B4BF-44E9-8F0B-D26B011A6B8B}" keepAlive="1" name="Connection2731" type="5" refreshedVersion="0" background="1">
    <dbPr connection="Provider=Microsoft.Mashup.OleDb.1;Data Source=$Workbook$;Location=Оферти;Extended Properties=&quot;&quot;" commandType="0"/>
  </connection>
  <connection id="19241" xr16:uid="{04D5E239-9E62-41AC-BD29-F969E54372C4}" keepAlive="1" name="Connection27310" type="5" refreshedVersion="0" background="1">
    <dbPr connection="Provider=Microsoft.Mashup.OleDb.1;Data Source=$Workbook$;Location=Оферти;Extended Properties=&quot;&quot;" commandType="0"/>
  </connection>
  <connection id="19242" xr16:uid="{1E7591A3-455C-410F-86CF-0B99AE26DF9E}" keepAlive="1" name="Connection27311" type="5" refreshedVersion="0" background="1">
    <dbPr connection="Provider=Microsoft.Mashup.OleDb.1;Data Source=$Workbook$;Location=&quot;Оферти (2)&quot;;Extended Properties=&quot;&quot;" commandType="0"/>
  </connection>
  <connection id="19243" xr16:uid="{46B2BE4A-4EF4-4AD3-89D8-940E16F7F887}" keepAlive="1" name="Connection27312" type="5" refreshedVersion="0" background="1">
    <dbPr connection="Provider=Microsoft.Mashup.OleDb.1;Data Source=$Workbook$;Location=Оферти;Extended Properties=&quot;&quot;" commandType="0"/>
  </connection>
  <connection id="19244" xr16:uid="{726B2377-BD6A-4368-8863-C24BAABBBCD6}" keepAlive="1" name="Connection27313" type="5" refreshedVersion="0" background="1">
    <dbPr connection="Provider=Microsoft.Mashup.OleDb.1;Data Source=$Workbook$;Location=&quot;Оферти (2)&quot;;Extended Properties=&quot;&quot;" commandType="0"/>
  </connection>
  <connection id="19245" xr16:uid="{687A6F7F-0AD9-4565-8A1D-CD4C64B66668}" keepAlive="1" name="Connection27314" type="5" refreshedVersion="0" background="1">
    <dbPr connection="Provider=Microsoft.Mashup.OleDb.1;Data Source=$Workbook$;Location=Оферти;Extended Properties=&quot;&quot;" commandType="0"/>
  </connection>
  <connection id="19246" xr16:uid="{5E02441B-9AE3-4F6F-90A2-5EEA00A32FF9}" keepAlive="1" name="Connection27315" type="5" refreshedVersion="0" background="1">
    <dbPr connection="Provider=Microsoft.Mashup.OleDb.1;Data Source=$Workbook$;Location=&quot;Оферти (2)&quot;;Extended Properties=&quot;&quot;" commandType="0"/>
  </connection>
  <connection id="19247" xr16:uid="{C8A8B2C3-8C68-4EE7-AA43-1FCF57112B86}" keepAlive="1" name="Connection27316" type="5" refreshedVersion="0" background="1">
    <dbPr connection="Provider=Microsoft.Mashup.OleDb.1;Data Source=$Workbook$;Location=Оферти;Extended Properties=&quot;&quot;" commandType="0"/>
  </connection>
  <connection id="19248" xr16:uid="{7FFB2D4A-EEA8-412C-A862-E3EE7ECAAD72}" keepAlive="1" name="Connection27317" type="5" refreshedVersion="0" background="1">
    <dbPr connection="Provider=Microsoft.Mashup.OleDb.1;Data Source=$Workbook$;Location=&quot;Оферти (2)&quot;;Extended Properties=&quot;&quot;" commandType="0"/>
  </connection>
  <connection id="19249" xr16:uid="{7E2CDA1D-A9FB-40B1-8BDA-5210A7E0F38A}" keepAlive="1" name="Connection27318" type="5" refreshedVersion="0" background="1">
    <dbPr connection="Provider=Microsoft.Mashup.OleDb.1;Data Source=$Workbook$;Location=Оферти;Extended Properties=&quot;&quot;" commandType="0"/>
  </connection>
  <connection id="19250" xr16:uid="{39867E02-F311-44F4-B195-01B1F2ABA9CD}" keepAlive="1" name="Connection27319" type="5" refreshedVersion="0" background="1">
    <dbPr connection="Provider=Microsoft.Mashup.OleDb.1;Data Source=$Workbook$;Location=&quot;Оферти (2)&quot;;Extended Properties=&quot;&quot;" commandType="0"/>
  </connection>
  <connection id="19251" xr16:uid="{E65245D6-2C27-4C60-A993-349A7CEFB021}" keepAlive="1" name="Connection2732" type="5" refreshedVersion="0" background="1">
    <dbPr connection="Provider=Microsoft.Mashup.OleDb.1;Data Source=$Workbook$;Location=&quot;Оферти (2)&quot;;Extended Properties=&quot;&quot;" commandType="0"/>
  </connection>
  <connection id="19252" xr16:uid="{03E5F482-7404-4A8C-941C-6BEC99DDC29E}" keepAlive="1" name="Connection27320" type="5" refreshedVersion="0" background="1">
    <dbPr connection="Provider=Microsoft.Mashup.OleDb.1;Data Source=$Workbook$;Location=Оферти;Extended Properties=&quot;&quot;" commandType="0"/>
  </connection>
  <connection id="19253" xr16:uid="{E6C6699C-E87F-44A1-9F0B-BDC06BC27A46}" keepAlive="1" name="Connection27321" type="5" refreshedVersion="0" background="1">
    <dbPr connection="Provider=Microsoft.Mashup.OleDb.1;Data Source=$Workbook$;Location=&quot;Оферти (2)&quot;;Extended Properties=&quot;&quot;" commandType="0"/>
  </connection>
  <connection id="19254" xr16:uid="{1187AD59-26D3-4B8C-BDEF-9B0137261A1A}" keepAlive="1" name="Connection27322" type="5" refreshedVersion="0" background="1">
    <dbPr connection="Provider=Microsoft.Mashup.OleDb.1;Data Source=$Workbook$;Location=Оферти;Extended Properties=&quot;&quot;" commandType="0"/>
  </connection>
  <connection id="19255" xr16:uid="{B88B565D-88ED-477A-ADAA-8557EC32421E}" keepAlive="1" name="Connection27323" type="5" refreshedVersion="0" background="1">
    <dbPr connection="Provider=Microsoft.Mashup.OleDb.1;Data Source=$Workbook$;Location=&quot;Оферти (2)&quot;;Extended Properties=&quot;&quot;" commandType="0"/>
  </connection>
  <connection id="19256" xr16:uid="{65839AC7-31F7-45AC-9C6D-AAF33F6F67E6}" keepAlive="1" name="Connection27324" type="5" refreshedVersion="0" background="1">
    <dbPr connection="Provider=Microsoft.Mashup.OleDb.1;Data Source=$Workbook$;Location=Оферти;Extended Properties=&quot;&quot;" commandType="0"/>
  </connection>
  <connection id="19257" xr16:uid="{B90F9094-A35D-4404-ADA6-2A9873254D3C}" keepAlive="1" name="Connection27325" type="5" refreshedVersion="0" background="1">
    <dbPr connection="Provider=Microsoft.Mashup.OleDb.1;Data Source=$Workbook$;Location=&quot;Оферти (2)&quot;;Extended Properties=&quot;&quot;" commandType="0"/>
  </connection>
  <connection id="19258" xr16:uid="{A72AC43D-DCFD-4697-ADAF-1254DCB599DD}" keepAlive="1" name="Connection27326" type="5" refreshedVersion="0" background="1">
    <dbPr connection="Provider=Microsoft.Mashup.OleDb.1;Data Source=$Workbook$;Location=Оферти;Extended Properties=&quot;&quot;" commandType="0"/>
  </connection>
  <connection id="19259" xr16:uid="{78B3B0E0-53F7-4F8A-B9D7-15C70B7FF393}" keepAlive="1" name="Connection27327" type="5" refreshedVersion="0" background="1">
    <dbPr connection="Provider=Microsoft.Mashup.OleDb.1;Data Source=$Workbook$;Location=&quot;Оферти (2)&quot;;Extended Properties=&quot;&quot;" commandType="0"/>
  </connection>
  <connection id="19260" xr16:uid="{CE62D957-4712-4BDE-95B8-2D8349AFB218}" keepAlive="1" name="Connection27328" type="5" refreshedVersion="0" background="1">
    <dbPr connection="Provider=Microsoft.Mashup.OleDb.1;Data Source=$Workbook$;Location=Оферти;Extended Properties=&quot;&quot;" commandType="0"/>
  </connection>
  <connection id="19261" xr16:uid="{3CD6E36C-8D8B-4412-9F01-E213C28857CB}" keepAlive="1" name="Connection27329" type="5" refreshedVersion="0" background="1">
    <dbPr connection="Provider=Microsoft.Mashup.OleDb.1;Data Source=$Workbook$;Location=&quot;Оферти (2)&quot;;Extended Properties=&quot;&quot;" commandType="0"/>
  </connection>
  <connection id="19262" xr16:uid="{310F0FF7-AF1C-4834-AAB6-3A0077E7B42F}" keepAlive="1" name="Connection2733" type="5" refreshedVersion="0" background="1">
    <dbPr connection="Provider=Microsoft.Mashup.OleDb.1;Data Source=$Workbook$;Location=Оферти;Extended Properties=&quot;&quot;" commandType="0"/>
  </connection>
  <connection id="19263" xr16:uid="{ABEAD269-D03C-4F74-90C9-20E221080E28}" keepAlive="1" name="Connection27330" type="5" refreshedVersion="0" background="1">
    <dbPr connection="Provider=Microsoft.Mashup.OleDb.1;Data Source=$Workbook$;Location=Оферти;Extended Properties=&quot;&quot;" commandType="0"/>
  </connection>
  <connection id="19264" xr16:uid="{2CFAC4B1-219B-4BAC-806B-3AA1B46EBDEA}" keepAlive="1" name="Connection27331" type="5" refreshedVersion="0" background="1">
    <dbPr connection="Provider=Microsoft.Mashup.OleDb.1;Data Source=$Workbook$;Location=&quot;Оферти (2)&quot;;Extended Properties=&quot;&quot;" commandType="0"/>
  </connection>
  <connection id="19265" xr16:uid="{446B8486-63BD-4B09-8EAC-52B823DC8417}" keepAlive="1" name="Connection27332" type="5" refreshedVersion="0" background="1">
    <dbPr connection="Provider=Microsoft.Mashup.OleDb.1;Data Source=$Workbook$;Location=Оферти;Extended Properties=&quot;&quot;" commandType="0"/>
  </connection>
  <connection id="19266" xr16:uid="{446FF89B-71E0-4529-A86B-F23DB61ACD25}" keepAlive="1" name="Connection27333" type="5" refreshedVersion="0" background="1">
    <dbPr connection="Provider=Microsoft.Mashup.OleDb.1;Data Source=$Workbook$;Location=&quot;Оферти (2)&quot;;Extended Properties=&quot;&quot;" commandType="0"/>
  </connection>
  <connection id="19267" xr16:uid="{91B07998-8D0F-4BB7-8BFE-34F0A750CA23}" keepAlive="1" name="Connection27334" type="5" refreshedVersion="0" background="1">
    <dbPr connection="Provider=Microsoft.Mashup.OleDb.1;Data Source=$Workbook$;Location=Оферти;Extended Properties=&quot;&quot;" commandType="0"/>
  </connection>
  <connection id="19268" xr16:uid="{BFD22921-75C0-4C97-88FC-9E32F1DF8F17}" keepAlive="1" name="Connection27335" type="5" refreshedVersion="0" background="1">
    <dbPr connection="Provider=Microsoft.Mashup.OleDb.1;Data Source=$Workbook$;Location=&quot;Оферти (2)&quot;;Extended Properties=&quot;&quot;" commandType="0"/>
  </connection>
  <connection id="19269" xr16:uid="{A14D5F99-5B7B-4FD4-9270-B5581BFDD604}" keepAlive="1" name="Connection27336" type="5" refreshedVersion="0" background="1">
    <dbPr connection="Provider=Microsoft.Mashup.OleDb.1;Data Source=$Workbook$;Location=Оферти;Extended Properties=&quot;&quot;" commandType="0"/>
  </connection>
  <connection id="19270" xr16:uid="{7790035C-B629-4EFF-A3AC-CDAC1B719786}" keepAlive="1" name="Connection27337" type="5" refreshedVersion="0" background="1">
    <dbPr connection="Provider=Microsoft.Mashup.OleDb.1;Data Source=$Workbook$;Location=&quot;Оферти (2)&quot;;Extended Properties=&quot;&quot;" commandType="0"/>
  </connection>
  <connection id="19271" xr16:uid="{71BC0582-02D8-4822-83FD-12272820DFFA}" keepAlive="1" name="Connection27338" type="5" refreshedVersion="0" background="1">
    <dbPr connection="Provider=Microsoft.Mashup.OleDb.1;Data Source=$Workbook$;Location=Оферти;Extended Properties=&quot;&quot;" commandType="0"/>
  </connection>
  <connection id="19272" xr16:uid="{B0E1D603-14C1-4DD2-A84B-CAC60122B3A5}" keepAlive="1" name="Connection27339" type="5" refreshedVersion="0" background="1">
    <dbPr connection="Provider=Microsoft.Mashup.OleDb.1;Data Source=$Workbook$;Location=&quot;Оферти (2)&quot;;Extended Properties=&quot;&quot;" commandType="0"/>
  </connection>
  <connection id="19273" xr16:uid="{08D63DCA-7250-4667-AA79-92498F1033B2}" keepAlive="1" name="Connection2734" type="5" refreshedVersion="0" background="1">
    <dbPr connection="Provider=Microsoft.Mashup.OleDb.1;Data Source=$Workbook$;Location=&quot;Оферти (2)&quot;;Extended Properties=&quot;&quot;" commandType="0"/>
  </connection>
  <connection id="19274" xr16:uid="{435FB0CC-60A2-4B30-99DE-927E4F87AB9E}" keepAlive="1" name="Connection27340" type="5" refreshedVersion="0" background="1">
    <dbPr connection="Provider=Microsoft.Mashup.OleDb.1;Data Source=$Workbook$;Location=Оферти;Extended Properties=&quot;&quot;" commandType="0"/>
  </connection>
  <connection id="19275" xr16:uid="{0C5367E8-AE49-4317-A010-8C4CEF0BFB2A}" keepAlive="1" name="Connection27341" type="5" refreshedVersion="0" background="1">
    <dbPr connection="Provider=Microsoft.Mashup.OleDb.1;Data Source=$Workbook$;Location=&quot;Оферти (2)&quot;;Extended Properties=&quot;&quot;" commandType="0"/>
  </connection>
  <connection id="19276" xr16:uid="{DFCB34F1-DF71-41AD-9CC7-35C53985041F}" keepAlive="1" name="Connection27342" type="5" refreshedVersion="0" background="1">
    <dbPr connection="Provider=Microsoft.Mashup.OleDb.1;Data Source=$Workbook$;Location=Оферти;Extended Properties=&quot;&quot;" commandType="0"/>
  </connection>
  <connection id="19277" xr16:uid="{C32B8F90-C031-44F8-96D4-DDFB3E644FD9}" keepAlive="1" name="Connection27343" type="5" refreshedVersion="0" background="1">
    <dbPr connection="Provider=Microsoft.Mashup.OleDb.1;Data Source=$Workbook$;Location=&quot;Оферти (2)&quot;;Extended Properties=&quot;&quot;" commandType="0"/>
  </connection>
  <connection id="19278" xr16:uid="{14B46B5C-6872-4794-AEEE-6C24A5930BC0}" keepAlive="1" name="Connection27344" type="5" refreshedVersion="0" background="1">
    <dbPr connection="Provider=Microsoft.Mashup.OleDb.1;Data Source=$Workbook$;Location=Оферти;Extended Properties=&quot;&quot;" commandType="0"/>
  </connection>
  <connection id="19279" xr16:uid="{C8FF0309-F127-4E7B-9BAD-DCF7805F68AC}" keepAlive="1" name="Connection27345" type="5" refreshedVersion="0" background="1">
    <dbPr connection="Provider=Microsoft.Mashup.OleDb.1;Data Source=$Workbook$;Location=&quot;Оферти (2)&quot;;Extended Properties=&quot;&quot;" commandType="0"/>
  </connection>
  <connection id="19280" xr16:uid="{3BD6440C-4AB9-495D-8A01-5E41ACCCAC21}" keepAlive="1" name="Connection27346" type="5" refreshedVersion="0" background="1">
    <dbPr connection="Provider=Microsoft.Mashup.OleDb.1;Data Source=$Workbook$;Location=Оферти;Extended Properties=&quot;&quot;" commandType="0"/>
  </connection>
  <connection id="19281" xr16:uid="{713CA29D-191B-41DD-BD68-43282508D8F5}" keepAlive="1" name="Connection27347" type="5" refreshedVersion="0" background="1">
    <dbPr connection="Provider=Microsoft.Mashup.OleDb.1;Data Source=$Workbook$;Location=&quot;Оферти (2)&quot;;Extended Properties=&quot;&quot;" commandType="0"/>
  </connection>
  <connection id="19282" xr16:uid="{80F01F71-CA0D-48F9-8137-F32BDC893F75}" keepAlive="1" name="Connection27348" type="5" refreshedVersion="0" background="1">
    <dbPr connection="Provider=Microsoft.Mashup.OleDb.1;Data Source=$Workbook$;Location=Оферти;Extended Properties=&quot;&quot;" commandType="0"/>
  </connection>
  <connection id="19283" xr16:uid="{0134BE5E-F294-4FA5-BDB6-22FE4F5B0D32}" keepAlive="1" name="Connection27349" type="5" refreshedVersion="0" background="1">
    <dbPr connection="Provider=Microsoft.Mashup.OleDb.1;Data Source=$Workbook$;Location=&quot;Оферти (2)&quot;;Extended Properties=&quot;&quot;" commandType="0"/>
  </connection>
  <connection id="19284" xr16:uid="{68191653-F2F9-426F-9295-A3B3A28FD75F}" keepAlive="1" name="Connection2735" type="5" refreshedVersion="0" background="1">
    <dbPr connection="Provider=Microsoft.Mashup.OleDb.1;Data Source=$Workbook$;Location=Оферти;Extended Properties=&quot;&quot;" commandType="0"/>
  </connection>
  <connection id="19285" xr16:uid="{624D2752-9C85-4290-B45A-F1779130CE58}" keepAlive="1" name="Connection27350" type="5" refreshedVersion="0" background="1">
    <dbPr connection="Provider=Microsoft.Mashup.OleDb.1;Data Source=$Workbook$;Location=Оферти;Extended Properties=&quot;&quot;" commandType="0"/>
  </connection>
  <connection id="19286" xr16:uid="{6BF1B773-42D8-499B-84A2-9D66A5DC8709}" keepAlive="1" name="Connection27351" type="5" refreshedVersion="0" background="1">
    <dbPr connection="Provider=Microsoft.Mashup.OleDb.1;Data Source=$Workbook$;Location=&quot;Оферти (2)&quot;;Extended Properties=&quot;&quot;" commandType="0"/>
  </connection>
  <connection id="19287" xr16:uid="{F1DD7E07-A0B6-4060-8EDD-C8AA971CE444}" keepAlive="1" name="Connection27352" type="5" refreshedVersion="0" background="1">
    <dbPr connection="Provider=Microsoft.Mashup.OleDb.1;Data Source=$Workbook$;Location=Оферти;Extended Properties=&quot;&quot;" commandType="0"/>
  </connection>
  <connection id="19288" xr16:uid="{1F9C703C-7443-48DC-9766-04F041EEA90D}" keepAlive="1" name="Connection27353" type="5" refreshedVersion="0" background="1">
    <dbPr connection="Provider=Microsoft.Mashup.OleDb.1;Data Source=$Workbook$;Location=&quot;Оферти (2)&quot;;Extended Properties=&quot;&quot;" commandType="0"/>
  </connection>
  <connection id="19289" xr16:uid="{77A9B27F-CB11-4A63-99B1-0FE00D23698F}" keepAlive="1" name="Connection27354" type="5" refreshedVersion="0" background="1">
    <dbPr connection="Provider=Microsoft.Mashup.OleDb.1;Data Source=$Workbook$;Location=Оферти;Extended Properties=&quot;&quot;" commandType="0"/>
  </connection>
  <connection id="19290" xr16:uid="{6BDB3148-58DE-41BE-9D9E-20708BD932DF}" keepAlive="1" name="Connection27355" type="5" refreshedVersion="0" background="1">
    <dbPr connection="Provider=Microsoft.Mashup.OleDb.1;Data Source=$Workbook$;Location=&quot;Оферти (2)&quot;;Extended Properties=&quot;&quot;" commandType="0"/>
  </connection>
  <connection id="19291" xr16:uid="{4F0BAD09-3026-4DF2-953D-F912AF2E7BBB}" keepAlive="1" name="Connection27356" type="5" refreshedVersion="0" background="1">
    <dbPr connection="Provider=Microsoft.Mashup.OleDb.1;Data Source=$Workbook$;Location=Оферти;Extended Properties=&quot;&quot;" commandType="0"/>
  </connection>
  <connection id="19292" xr16:uid="{CB1C63BF-F6A5-46A9-B1BD-F5B0A43A6947}" keepAlive="1" name="Connection27357" type="5" refreshedVersion="0" background="1">
    <dbPr connection="Provider=Microsoft.Mashup.OleDb.1;Data Source=$Workbook$;Location=&quot;Оферти (2)&quot;;Extended Properties=&quot;&quot;" commandType="0"/>
  </connection>
  <connection id="19293" xr16:uid="{F76F9A89-AE24-4D42-A146-CD2F2C5D08FF}" keepAlive="1" name="Connection27358" type="5" refreshedVersion="0" background="1">
    <dbPr connection="Provider=Microsoft.Mashup.OleDb.1;Data Source=$Workbook$;Location=Оферти;Extended Properties=&quot;&quot;" commandType="0"/>
  </connection>
  <connection id="19294" xr16:uid="{97FE6585-368F-4C62-9D20-39925ADF7E84}" keepAlive="1" name="Connection27359" type="5" refreshedVersion="0" background="1">
    <dbPr connection="Provider=Microsoft.Mashup.OleDb.1;Data Source=$Workbook$;Location=&quot;Оферти (2)&quot;;Extended Properties=&quot;&quot;" commandType="0"/>
  </connection>
  <connection id="19295" xr16:uid="{CD6E2C76-6145-465C-A45B-25E4F1A2B771}" keepAlive="1" name="Connection2736" type="5" refreshedVersion="0" background="1">
    <dbPr connection="Provider=Microsoft.Mashup.OleDb.1;Data Source=$Workbook$;Location=&quot;Оферти (2)&quot;;Extended Properties=&quot;&quot;" commandType="0"/>
  </connection>
  <connection id="19296" xr16:uid="{6CC490E9-623E-44E7-9F89-E5382F974509}" keepAlive="1" name="Connection27360" type="5" refreshedVersion="0" background="1">
    <dbPr connection="Provider=Microsoft.Mashup.OleDb.1;Data Source=$Workbook$;Location=Оферти;Extended Properties=&quot;&quot;" commandType="0"/>
  </connection>
  <connection id="19297" xr16:uid="{1EDF7D89-D7F7-405C-818D-1B6DF1C235C5}" keepAlive="1" name="Connection27361" type="5" refreshedVersion="0" background="1">
    <dbPr connection="Provider=Microsoft.Mashup.OleDb.1;Data Source=$Workbook$;Location=&quot;Оферти (2)&quot;;Extended Properties=&quot;&quot;" commandType="0"/>
  </connection>
  <connection id="19298" xr16:uid="{CB2FA5B5-90D3-4B64-86A9-12E0DB51F39E}" keepAlive="1" name="Connection27362" type="5" refreshedVersion="0" background="1">
    <dbPr connection="Provider=Microsoft.Mashup.OleDb.1;Data Source=$Workbook$;Location=Оферти;Extended Properties=&quot;&quot;" commandType="0"/>
  </connection>
  <connection id="19299" xr16:uid="{C64ECB9B-4D96-4DB5-A2FC-9B17DAA61289}" keepAlive="1" name="Connection27363" type="5" refreshedVersion="0" background="1">
    <dbPr connection="Provider=Microsoft.Mashup.OleDb.1;Data Source=$Workbook$;Location=&quot;Оферти (2)&quot;;Extended Properties=&quot;&quot;" commandType="0"/>
  </connection>
  <connection id="19300" xr16:uid="{69954985-6CB9-4744-B384-A3F108D23EBF}" keepAlive="1" name="Connection27364" type="5" refreshedVersion="0" background="1">
    <dbPr connection="Provider=Microsoft.Mashup.OleDb.1;Data Source=$Workbook$;Location=Оферти;Extended Properties=&quot;&quot;" commandType="0"/>
  </connection>
  <connection id="19301" xr16:uid="{EBB2F00C-7189-4307-81F3-89C2558FF862}" keepAlive="1" name="Connection27365" type="5" refreshedVersion="0" background="1">
    <dbPr connection="Provider=Microsoft.Mashup.OleDb.1;Data Source=$Workbook$;Location=&quot;Оферти (2)&quot;;Extended Properties=&quot;&quot;" commandType="0"/>
  </connection>
  <connection id="19302" xr16:uid="{71E8702A-8047-4EB5-985E-60856D8A5C5C}" keepAlive="1" name="Connection27366" type="5" refreshedVersion="0" background="1">
    <dbPr connection="Provider=Microsoft.Mashup.OleDb.1;Data Source=$Workbook$;Location=Оферти;Extended Properties=&quot;&quot;" commandType="0"/>
  </connection>
  <connection id="19303" xr16:uid="{64E9ADFD-7FC9-4202-B3D8-22DC678A8C8C}" keepAlive="1" name="Connection27367" type="5" refreshedVersion="0" background="1">
    <dbPr connection="Provider=Microsoft.Mashup.OleDb.1;Data Source=$Workbook$;Location=&quot;Оферти (2)&quot;;Extended Properties=&quot;&quot;" commandType="0"/>
  </connection>
  <connection id="19304" xr16:uid="{85CFBAEA-252F-43C2-9EEA-A56228B876A3}" keepAlive="1" name="Connection27368" type="5" refreshedVersion="0" background="1">
    <dbPr connection="Provider=Microsoft.Mashup.OleDb.1;Data Source=$Workbook$;Location=Оферти;Extended Properties=&quot;&quot;" commandType="0"/>
  </connection>
  <connection id="19305" xr16:uid="{72C84A35-596C-4B86-A46E-252F96BC64A0}" keepAlive="1" name="Connection27369" type="5" refreshedVersion="0" background="1">
    <dbPr connection="Provider=Microsoft.Mashup.OleDb.1;Data Source=$Workbook$;Location=&quot;Оферти (2)&quot;;Extended Properties=&quot;&quot;" commandType="0"/>
  </connection>
  <connection id="19306" xr16:uid="{B45E60B7-00DC-4DC5-BCD8-F05534592621}" keepAlive="1" name="Connection2737" type="5" refreshedVersion="0" background="1">
    <dbPr connection="Provider=Microsoft.Mashup.OleDb.1;Data Source=$Workbook$;Location=Оферти;Extended Properties=&quot;&quot;" commandType="0"/>
  </connection>
  <connection id="19307" xr16:uid="{6994C066-3AFC-4EC6-81DE-A9FDE532084E}" keepAlive="1" name="Connection27370" type="5" refreshedVersion="0" background="1">
    <dbPr connection="Provider=Microsoft.Mashup.OleDb.1;Data Source=$Workbook$;Location=Оферти;Extended Properties=&quot;&quot;" commandType="0"/>
  </connection>
  <connection id="19308" xr16:uid="{4B8859DD-A11A-42C5-9271-B3C06CAFFED3}" keepAlive="1" name="Connection27371" type="5" refreshedVersion="0" background="1">
    <dbPr connection="Provider=Microsoft.Mashup.OleDb.1;Data Source=$Workbook$;Location=&quot;Оферти (2)&quot;;Extended Properties=&quot;&quot;" commandType="0"/>
  </connection>
  <connection id="19309" xr16:uid="{7C6694CE-9424-452C-A4BC-CB15BD31D17D}" keepAlive="1" name="Connection27372" type="5" refreshedVersion="7" background="1" saveData="1">
    <dbPr connection="Provider=Microsoft.Mashup.OleDb.1;Data Source=$Workbook$;Location=Оферти;Extended Properties=&quot;&quot;" command="SELECT * FROM [Оферти]"/>
  </connection>
  <connection id="19310" xr16:uid="{34F4E2C2-A51E-4E66-8C8E-07EA5D6FAF57}" keepAlive="1" name="Connection2737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9311" xr16:uid="{508D4C44-F773-4779-9582-6F1352D6FC98}" keepAlive="1" name="Connection27374" type="5" refreshedVersion="0" background="1">
    <dbPr connection="Provider=Microsoft.Mashup.OleDb.1;Data Source=$Workbook$;Location=Оферти;Extended Properties=&quot;&quot;" commandType="0"/>
  </connection>
  <connection id="19312" xr16:uid="{6F879F17-C524-4B17-BF13-E5022F46F5D4}" keepAlive="1" name="Connection27375" type="5" refreshedVersion="0" background="1">
    <dbPr connection="Provider=Microsoft.Mashup.OleDb.1;Data Source=$Workbook$;Location=&quot;Оферти (2)&quot;;Extended Properties=&quot;&quot;" commandType="0"/>
  </connection>
  <connection id="19313" xr16:uid="{13F47F38-DA9E-402A-967D-1A2DAF386685}" keepAlive="1" name="Connection27376" type="5" refreshedVersion="0" background="1">
    <dbPr connection="Provider=Microsoft.Mashup.OleDb.1;Data Source=$Workbook$;Location=Оферти;Extended Properties=&quot;&quot;" commandType="0"/>
  </connection>
  <connection id="19314" xr16:uid="{805282B9-8081-45EA-820B-D5B047BA5136}" keepAlive="1" name="Connection27377" type="5" refreshedVersion="0" background="1">
    <dbPr connection="Provider=Microsoft.Mashup.OleDb.1;Data Source=$Workbook$;Location=&quot;Оферти (2)&quot;;Extended Properties=&quot;&quot;" commandType="0"/>
  </connection>
  <connection id="19315" xr16:uid="{8D7CF692-1EE2-467E-8EC7-DFE81B0465D9}" keepAlive="1" name="Connection27378" type="5" refreshedVersion="0" background="1">
    <dbPr connection="Provider=Microsoft.Mashup.OleDb.1;Data Source=$Workbook$;Location=Оферти;Extended Properties=&quot;&quot;" commandType="0"/>
  </connection>
  <connection id="19316" xr16:uid="{5943E888-930A-4424-B5E4-1CB201AAB0C2}" keepAlive="1" name="Connection27379" type="5" refreshedVersion="0" background="1">
    <dbPr connection="Provider=Microsoft.Mashup.OleDb.1;Data Source=$Workbook$;Location=&quot;Оферти (2)&quot;;Extended Properties=&quot;&quot;" commandType="0"/>
  </connection>
  <connection id="19317" xr16:uid="{18DA1C83-5570-4FEB-A86C-09F6AEB160F2}" keepAlive="1" name="Connection2738" type="5" refreshedVersion="0" background="1">
    <dbPr connection="Provider=Microsoft.Mashup.OleDb.1;Data Source=$Workbook$;Location=&quot;Оферти (2)&quot;;Extended Properties=&quot;&quot;" commandType="0"/>
  </connection>
  <connection id="19318" xr16:uid="{C4BED8F5-FBAC-4C71-8AA9-384E69505C11}" keepAlive="1" name="Connection27380" type="5" refreshedVersion="0" background="1">
    <dbPr connection="Provider=Microsoft.Mashup.OleDb.1;Data Source=$Workbook$;Location=Оферти;Extended Properties=&quot;&quot;" commandType="0"/>
  </connection>
  <connection id="19319" xr16:uid="{4EBB68DE-9EA8-4D00-8C71-A18B61EE71E9}" keepAlive="1" name="Connection27381" type="5" refreshedVersion="0" background="1">
    <dbPr connection="Provider=Microsoft.Mashup.OleDb.1;Data Source=$Workbook$;Location=&quot;Оферти (2)&quot;;Extended Properties=&quot;&quot;" commandType="0"/>
  </connection>
  <connection id="19320" xr16:uid="{4F312265-9338-4DF7-A0ED-61672A8BC2B5}" keepAlive="1" name="Connection27382" type="5" refreshedVersion="0" background="1">
    <dbPr connection="Provider=Microsoft.Mashup.OleDb.1;Data Source=$Workbook$;Location=Оферти;Extended Properties=&quot;&quot;" commandType="0"/>
  </connection>
  <connection id="19321" xr16:uid="{21917EFA-CB7A-4A6A-A118-56BD4C6FC8D9}" keepAlive="1" name="Connection27383" type="5" refreshedVersion="0" background="1">
    <dbPr connection="Provider=Microsoft.Mashup.OleDb.1;Data Source=$Workbook$;Location=&quot;Оферти (2)&quot;;Extended Properties=&quot;&quot;" commandType="0"/>
  </connection>
  <connection id="19322" xr16:uid="{1D2C165E-6F0B-45EB-A6DC-30394F970715}" keepAlive="1" name="Connection27384" type="5" refreshedVersion="0" background="1">
    <dbPr connection="Provider=Microsoft.Mashup.OleDb.1;Data Source=$Workbook$;Location=Оферти;Extended Properties=&quot;&quot;" commandType="0"/>
  </connection>
  <connection id="19323" xr16:uid="{17988727-503D-473D-B880-A6D92853D430}" keepAlive="1" name="Connection27385" type="5" refreshedVersion="0" background="1">
    <dbPr connection="Provider=Microsoft.Mashup.OleDb.1;Data Source=$Workbook$;Location=&quot;Оферти (2)&quot;;Extended Properties=&quot;&quot;" commandType="0"/>
  </connection>
  <connection id="19324" xr16:uid="{CA7A1872-6C74-4642-A6A9-72C3A170CBB2}" keepAlive="1" name="Connection27386" type="5" refreshedVersion="0" background="1">
    <dbPr connection="Provider=Microsoft.Mashup.OleDb.1;Data Source=$Workbook$;Location=Оферти;Extended Properties=&quot;&quot;" commandType="0"/>
  </connection>
  <connection id="19325" xr16:uid="{9D4C2550-F3FA-421B-B2AC-322B0118C5DA}" keepAlive="1" name="Connection27387" type="5" refreshedVersion="0" background="1">
    <dbPr connection="Provider=Microsoft.Mashup.OleDb.1;Data Source=$Workbook$;Location=&quot;Оферти (2)&quot;;Extended Properties=&quot;&quot;" commandType="0"/>
  </connection>
  <connection id="19326" xr16:uid="{AE6F90A9-185E-47B0-9133-B11E5787CB8C}" keepAlive="1" name="Connection27388" type="5" refreshedVersion="0" background="1">
    <dbPr connection="Provider=Microsoft.Mashup.OleDb.1;Data Source=$Workbook$;Location=Оферти;Extended Properties=&quot;&quot;" commandType="0"/>
  </connection>
  <connection id="19327" xr16:uid="{440274A0-372D-448D-81D5-F91E198324FE}" keepAlive="1" name="Connection27389" type="5" refreshedVersion="0" background="1">
    <dbPr connection="Provider=Microsoft.Mashup.OleDb.1;Data Source=$Workbook$;Location=&quot;Оферти (2)&quot;;Extended Properties=&quot;&quot;" commandType="0"/>
  </connection>
  <connection id="19328" xr16:uid="{35122B85-AD25-45F7-866E-BC93F58468C8}" keepAlive="1" name="Connection2739" type="5" refreshedVersion="0" background="1">
    <dbPr connection="Provider=Microsoft.Mashup.OleDb.1;Data Source=$Workbook$;Location=Оферти;Extended Properties=&quot;&quot;" commandType="0"/>
  </connection>
  <connection id="19329" xr16:uid="{FFD704DA-C486-4B18-A62B-CA42B723724D}" keepAlive="1" name="Connection27390" type="5" refreshedVersion="0" background="1">
    <dbPr connection="Provider=Microsoft.Mashup.OleDb.1;Data Source=$Workbook$;Location=Оферти;Extended Properties=&quot;&quot;" commandType="0"/>
  </connection>
  <connection id="19330" xr16:uid="{D883E6D2-0A32-4F11-9E4D-1FA0A6BA4339}" keepAlive="1" name="Connection27391" type="5" refreshedVersion="0" background="1">
    <dbPr connection="Provider=Microsoft.Mashup.OleDb.1;Data Source=$Workbook$;Location=&quot;Оферти (2)&quot;;Extended Properties=&quot;&quot;" commandType="0"/>
  </connection>
  <connection id="19331" xr16:uid="{CEA84D8E-44AE-46DF-9913-6AB9DAE5D975}" keepAlive="1" name="Connection27392" type="5" refreshedVersion="0" background="1">
    <dbPr connection="Provider=Microsoft.Mashup.OleDb.1;Data Source=$Workbook$;Location=Оферти;Extended Properties=&quot;&quot;" commandType="0"/>
  </connection>
  <connection id="19332" xr16:uid="{62E861CA-C695-4DE7-B1C5-AF727DD782DE}" keepAlive="1" name="Connection27393" type="5" refreshedVersion="0" background="1">
    <dbPr connection="Provider=Microsoft.Mashup.OleDb.1;Data Source=$Workbook$;Location=&quot;Оферти (2)&quot;;Extended Properties=&quot;&quot;" commandType="0"/>
  </connection>
  <connection id="19333" xr16:uid="{04F9D9FA-F6D2-41C1-B37B-851509AB489E}" keepAlive="1" name="Connection27394" type="5" refreshedVersion="0" background="1">
    <dbPr connection="Provider=Microsoft.Mashup.OleDb.1;Data Source=$Workbook$;Location=Оферти;Extended Properties=&quot;&quot;" commandType="0"/>
  </connection>
  <connection id="19334" xr16:uid="{5CD512BC-A77B-4225-83DD-843656444761}" keepAlive="1" name="Connection27395" type="5" refreshedVersion="0" background="1">
    <dbPr connection="Provider=Microsoft.Mashup.OleDb.1;Data Source=$Workbook$;Location=&quot;Оферти (2)&quot;;Extended Properties=&quot;&quot;" commandType="0"/>
  </connection>
  <connection id="19335" xr16:uid="{C73B77C3-B069-425E-B467-9B631B73A948}" keepAlive="1" name="Connection27396" type="5" refreshedVersion="0" background="1">
    <dbPr connection="Provider=Microsoft.Mashup.OleDb.1;Data Source=$Workbook$;Location=Оферти;Extended Properties=&quot;&quot;" commandType="0"/>
  </connection>
  <connection id="19336" xr16:uid="{63A63EB4-890A-4C1C-BD75-78D79AA6F3E3}" keepAlive="1" name="Connection27397" type="5" refreshedVersion="0" background="1">
    <dbPr connection="Provider=Microsoft.Mashup.OleDb.1;Data Source=$Workbook$;Location=&quot;Оферти (2)&quot;;Extended Properties=&quot;&quot;" commandType="0"/>
  </connection>
  <connection id="19337" xr16:uid="{FBD45A90-B5A8-488E-B98C-C75E3AE75B57}" keepAlive="1" name="Connection27398" type="5" refreshedVersion="0" background="1">
    <dbPr connection="Provider=Microsoft.Mashup.OleDb.1;Data Source=$Workbook$;Location=Оферти;Extended Properties=&quot;&quot;" commandType="0"/>
  </connection>
  <connection id="19338" xr16:uid="{6812866C-9718-449B-9CE2-573C5E11D599}" keepAlive="1" name="Connection27399" type="5" refreshedVersion="0" background="1">
    <dbPr connection="Provider=Microsoft.Mashup.OleDb.1;Data Source=$Workbook$;Location=&quot;Оферти (2)&quot;;Extended Properties=&quot;&quot;" commandType="0"/>
  </connection>
  <connection id="19339" xr16:uid="{F415C7B0-42AE-4649-B774-2CA6E870B9B7}" keepAlive="1" name="Connection274" type="5" refreshedVersion="0" background="1">
    <dbPr connection="Provider=Microsoft.Mashup.OleDb.1;Data Source=$Workbook$;Location=Оферти;Extended Properties=&quot;&quot;" commandType="0"/>
  </connection>
  <connection id="19340" xr16:uid="{23968846-9B4D-4653-8F0B-9F532A5F7905}" keepAlive="1" name="Connection2740" type="5" refreshedVersion="0" background="1">
    <dbPr connection="Provider=Microsoft.Mashup.OleDb.1;Data Source=$Workbook$;Location=&quot;Оферти (2)&quot;;Extended Properties=&quot;&quot;" commandType="0"/>
  </connection>
  <connection id="19341" xr16:uid="{25035175-0B84-458C-B1BD-7494536D9DB3}" keepAlive="1" name="Connection27400" type="5" refreshedVersion="0" background="1">
    <dbPr connection="Provider=Microsoft.Mashup.OleDb.1;Data Source=$Workbook$;Location=Оферти;Extended Properties=&quot;&quot;" commandType="0"/>
  </connection>
  <connection id="19342" xr16:uid="{C311DF53-8E1C-4B81-A791-D8781C5C34AD}" keepAlive="1" name="Connection27401" type="5" refreshedVersion="0" background="1">
    <dbPr connection="Provider=Microsoft.Mashup.OleDb.1;Data Source=$Workbook$;Location=&quot;Оферти (2)&quot;;Extended Properties=&quot;&quot;" commandType="0"/>
  </connection>
  <connection id="19343" xr16:uid="{ED6F6BD6-213C-4D9C-8B16-B050F0924319}" keepAlive="1" name="Connection27402" type="5" refreshedVersion="0" background="1">
    <dbPr connection="Provider=Microsoft.Mashup.OleDb.1;Data Source=$Workbook$;Location=Оферти;Extended Properties=&quot;&quot;" commandType="0"/>
  </connection>
  <connection id="19344" xr16:uid="{0186EA34-5902-4CB2-B544-2BF51D149D4E}" keepAlive="1" name="Connection27403" type="5" refreshedVersion="0" background="1">
    <dbPr connection="Provider=Microsoft.Mashup.OleDb.1;Data Source=$Workbook$;Location=&quot;Оферти (2)&quot;;Extended Properties=&quot;&quot;" commandType="0"/>
  </connection>
  <connection id="19345" xr16:uid="{9B3D4D1D-9E9D-4966-B92F-86AFD48CC3A2}" keepAlive="1" name="Connection27404" type="5" refreshedVersion="0" background="1">
    <dbPr connection="Provider=Microsoft.Mashup.OleDb.1;Data Source=$Workbook$;Location=Оферти;Extended Properties=&quot;&quot;" commandType="0"/>
  </connection>
  <connection id="19346" xr16:uid="{C8B708E9-F419-4C57-B357-A73408B71843}" keepAlive="1" name="Connection27405" type="5" refreshedVersion="0" background="1">
    <dbPr connection="Provider=Microsoft.Mashup.OleDb.1;Data Source=$Workbook$;Location=&quot;Оферти (2)&quot;;Extended Properties=&quot;&quot;" commandType="0"/>
  </connection>
  <connection id="19347" xr16:uid="{56633B49-16C3-484B-9939-536E41603E1F}" keepAlive="1" name="Connection27406" type="5" refreshedVersion="0" background="1">
    <dbPr connection="Provider=Microsoft.Mashup.OleDb.1;Data Source=$Workbook$;Location=Оферти;Extended Properties=&quot;&quot;" commandType="0"/>
  </connection>
  <connection id="19348" xr16:uid="{3845C6F3-CCFD-400F-BA0F-744ABFB1A22A}" keepAlive="1" name="Connection27407" type="5" refreshedVersion="0" background="1">
    <dbPr connection="Provider=Microsoft.Mashup.OleDb.1;Data Source=$Workbook$;Location=&quot;Оферти (2)&quot;;Extended Properties=&quot;&quot;" commandType="0"/>
  </connection>
  <connection id="19349" xr16:uid="{B8BF5F02-E214-4907-BF75-05B55D5D8F68}" keepAlive="1" name="Connection27408" type="5" refreshedVersion="0" background="1">
    <dbPr connection="Provider=Microsoft.Mashup.OleDb.1;Data Source=$Workbook$;Location=Оферти;Extended Properties=&quot;&quot;" commandType="0"/>
  </connection>
  <connection id="19350" xr16:uid="{AA58C833-DEB2-4A05-971C-2E27016CEBB8}" keepAlive="1" name="Connection27409" type="5" refreshedVersion="0" background="1">
    <dbPr connection="Provider=Microsoft.Mashup.OleDb.1;Data Source=$Workbook$;Location=&quot;Оферти (2)&quot;;Extended Properties=&quot;&quot;" commandType="0"/>
  </connection>
  <connection id="19351" xr16:uid="{18DD49E4-5611-4642-A159-9D9012957FDD}" keepAlive="1" name="Connection2741" type="5" refreshedVersion="0" background="1">
    <dbPr connection="Provider=Microsoft.Mashup.OleDb.1;Data Source=$Workbook$;Location=Оферти;Extended Properties=&quot;&quot;" commandType="0"/>
  </connection>
  <connection id="19352" xr16:uid="{78457E5C-7CF8-40D1-9D12-11DD0F6A390D}" keepAlive="1" name="Connection27410" type="5" refreshedVersion="0" background="1">
    <dbPr connection="Provider=Microsoft.Mashup.OleDb.1;Data Source=$Workbook$;Location=Оферти;Extended Properties=&quot;&quot;" commandType="0"/>
  </connection>
  <connection id="19353" xr16:uid="{292D84E5-85E9-4B83-85ED-6FACB12BC21C}" keepAlive="1" name="Connection27411" type="5" refreshedVersion="0" background="1">
    <dbPr connection="Provider=Microsoft.Mashup.OleDb.1;Data Source=$Workbook$;Location=&quot;Оферти (2)&quot;;Extended Properties=&quot;&quot;" commandType="0"/>
  </connection>
  <connection id="19354" xr16:uid="{90099FFA-5991-4395-B6E8-2FFC300FF7AA}" keepAlive="1" name="Connection27412" type="5" refreshedVersion="0" background="1">
    <dbPr connection="Provider=Microsoft.Mashup.OleDb.1;Data Source=$Workbook$;Location=Оферти;Extended Properties=&quot;&quot;" commandType="0"/>
  </connection>
  <connection id="19355" xr16:uid="{6BA37421-EDEA-432F-8409-6DD450588C5E}" keepAlive="1" name="Connection27413" type="5" refreshedVersion="0" background="1">
    <dbPr connection="Provider=Microsoft.Mashup.OleDb.1;Data Source=$Workbook$;Location=&quot;Оферти (2)&quot;;Extended Properties=&quot;&quot;" commandType="0"/>
  </connection>
  <connection id="19356" xr16:uid="{B925A8D0-582C-4091-8862-8A2E18E416F8}" keepAlive="1" name="Connection27414" type="5" refreshedVersion="0" background="1">
    <dbPr connection="Provider=Microsoft.Mashup.OleDb.1;Data Source=$Workbook$;Location=Оферти;Extended Properties=&quot;&quot;" commandType="0"/>
  </connection>
  <connection id="19357" xr16:uid="{DE507874-6740-47D7-A0DD-A150E3F440B6}" keepAlive="1" name="Connection27415" type="5" refreshedVersion="0" background="1">
    <dbPr connection="Provider=Microsoft.Mashup.OleDb.1;Data Source=$Workbook$;Location=&quot;Оферти (2)&quot;;Extended Properties=&quot;&quot;" commandType="0"/>
  </connection>
  <connection id="19358" xr16:uid="{59F33158-B74F-4606-914B-D442B691B958}" keepAlive="1" name="Connection27416" type="5" refreshedVersion="0" background="1">
    <dbPr connection="Provider=Microsoft.Mashup.OleDb.1;Data Source=$Workbook$;Location=Оферти;Extended Properties=&quot;&quot;" commandType="0"/>
  </connection>
  <connection id="19359" xr16:uid="{3D44CEAE-9AD3-4E2D-87FB-C887A23906D0}" keepAlive="1" name="Connection27417" type="5" refreshedVersion="0" background="1">
    <dbPr connection="Provider=Microsoft.Mashup.OleDb.1;Data Source=$Workbook$;Location=&quot;Оферти (2)&quot;;Extended Properties=&quot;&quot;" commandType="0"/>
  </connection>
  <connection id="19360" xr16:uid="{DF722830-58D4-4F73-AD29-88FB5F09DABF}" keepAlive="1" name="Connection27418" type="5" refreshedVersion="0" background="1">
    <dbPr connection="Provider=Microsoft.Mashup.OleDb.1;Data Source=$Workbook$;Location=Оферти;Extended Properties=&quot;&quot;" commandType="0"/>
  </connection>
  <connection id="19361" xr16:uid="{482EA17C-7329-4966-BDE2-1D49F09C0F0D}" keepAlive="1" name="Connection27419" type="5" refreshedVersion="0" background="1">
    <dbPr connection="Provider=Microsoft.Mashup.OleDb.1;Data Source=$Workbook$;Location=&quot;Оферти (2)&quot;;Extended Properties=&quot;&quot;" commandType="0"/>
  </connection>
  <connection id="19362" xr16:uid="{2431E527-F553-449F-AF10-CC1D6FB3BADF}" keepAlive="1" name="Connection2742" type="5" refreshedVersion="0" background="1">
    <dbPr connection="Provider=Microsoft.Mashup.OleDb.1;Data Source=$Workbook$;Location=&quot;Оферти (2)&quot;;Extended Properties=&quot;&quot;" commandType="0"/>
  </connection>
  <connection id="19363" xr16:uid="{3E5E927B-85FB-4964-8AB9-FA71CF6C4055}" keepAlive="1" name="Connection27420" type="5" refreshedVersion="0" background="1">
    <dbPr connection="Provider=Microsoft.Mashup.OleDb.1;Data Source=$Workbook$;Location=Оферти;Extended Properties=&quot;&quot;" commandType="0"/>
  </connection>
  <connection id="19364" xr16:uid="{0EFBA07A-3FEA-407E-814E-25F855DA51CF}" keepAlive="1" name="Connection27421" type="5" refreshedVersion="0" background="1">
    <dbPr connection="Provider=Microsoft.Mashup.OleDb.1;Data Source=$Workbook$;Location=&quot;Оферти (2)&quot;;Extended Properties=&quot;&quot;" commandType="0"/>
  </connection>
  <connection id="19365" xr16:uid="{420AB844-8582-4931-9CC7-FC2C111094F2}" keepAlive="1" name="Connection27422" type="5" refreshedVersion="0" background="1">
    <dbPr connection="Provider=Microsoft.Mashup.OleDb.1;Data Source=$Workbook$;Location=Оферти;Extended Properties=&quot;&quot;" commandType="0"/>
  </connection>
  <connection id="19366" xr16:uid="{57480FEA-1E81-4910-90D6-A80F2F411B2A}" keepAlive="1" name="Connection27423" type="5" refreshedVersion="0" background="1">
    <dbPr connection="Provider=Microsoft.Mashup.OleDb.1;Data Source=$Workbook$;Location=&quot;Оферти (2)&quot;;Extended Properties=&quot;&quot;" commandType="0"/>
  </connection>
  <connection id="19367" xr16:uid="{F5DF8337-2D74-45C5-BBCA-A5E64D8A4856}" keepAlive="1" name="Connection27424" type="5" refreshedVersion="0" background="1">
    <dbPr connection="Provider=Microsoft.Mashup.OleDb.1;Data Source=$Workbook$;Location=Оферти;Extended Properties=&quot;&quot;" commandType="0"/>
  </connection>
  <connection id="19368" xr16:uid="{E8730053-0C91-4E65-855B-E068A4653BB5}" keepAlive="1" name="Connection27425" type="5" refreshedVersion="0" background="1">
    <dbPr connection="Provider=Microsoft.Mashup.OleDb.1;Data Source=$Workbook$;Location=&quot;Оферти (2)&quot;;Extended Properties=&quot;&quot;" commandType="0"/>
  </connection>
  <connection id="19369" xr16:uid="{2DDB22C8-3DC6-4631-BC15-3E8246E16DAE}" keepAlive="1" name="Connection27426" type="5" refreshedVersion="0" background="1">
    <dbPr connection="Provider=Microsoft.Mashup.OleDb.1;Data Source=$Workbook$;Location=Оферти;Extended Properties=&quot;&quot;" commandType="0"/>
  </connection>
  <connection id="19370" xr16:uid="{95C4E7E4-6A3F-4438-9266-8645CBC91062}" keepAlive="1" name="Connection27427" type="5" refreshedVersion="0" background="1">
    <dbPr connection="Provider=Microsoft.Mashup.OleDb.1;Data Source=$Workbook$;Location=&quot;Оферти (2)&quot;;Extended Properties=&quot;&quot;" commandType="0"/>
  </connection>
  <connection id="19371" xr16:uid="{270E9F43-647F-456F-AA1B-FF801308CEEE}" keepAlive="1" name="Connection27428" type="5" refreshedVersion="0" background="1">
    <dbPr connection="Provider=Microsoft.Mashup.OleDb.1;Data Source=$Workbook$;Location=Оферти;Extended Properties=&quot;&quot;" commandType="0"/>
  </connection>
  <connection id="19372" xr16:uid="{DA9E6EA6-6885-40F9-BCC3-4AABA1083475}" keepAlive="1" name="Connection27429" type="5" refreshedVersion="0" background="1">
    <dbPr connection="Provider=Microsoft.Mashup.OleDb.1;Data Source=$Workbook$;Location=&quot;Оферти (2)&quot;;Extended Properties=&quot;&quot;" commandType="0"/>
  </connection>
  <connection id="19373" xr16:uid="{E46CD437-98C7-4AFF-A516-06DB6750747E}" keepAlive="1" name="Connection2743" type="5" refreshedVersion="0" background="1">
    <dbPr connection="Provider=Microsoft.Mashup.OleDb.1;Data Source=$Workbook$;Location=Оферти;Extended Properties=&quot;&quot;" commandType="0"/>
  </connection>
  <connection id="19374" xr16:uid="{7AE6F889-7CAF-4288-A411-86DD1EBECB66}" keepAlive="1" name="Connection27430" type="5" refreshedVersion="0" background="1">
    <dbPr connection="Provider=Microsoft.Mashup.OleDb.1;Data Source=$Workbook$;Location=Оферти;Extended Properties=&quot;&quot;" commandType="0"/>
  </connection>
  <connection id="19375" xr16:uid="{C602058C-4D2C-48E6-9DFE-F129EC309ECE}" keepAlive="1" name="Connection27431" type="5" refreshedVersion="0" background="1">
    <dbPr connection="Provider=Microsoft.Mashup.OleDb.1;Data Source=$Workbook$;Location=&quot;Оферти (2)&quot;;Extended Properties=&quot;&quot;" commandType="0"/>
  </connection>
  <connection id="19376" xr16:uid="{D6519F20-9D9E-413D-B6BB-AC8B4C66AA5D}" keepAlive="1" name="Connection27432" type="5" refreshedVersion="0" background="1">
    <dbPr connection="Provider=Microsoft.Mashup.OleDb.1;Data Source=$Workbook$;Location=Оферти;Extended Properties=&quot;&quot;" commandType="0"/>
  </connection>
  <connection id="19377" xr16:uid="{28E74AC3-5607-4633-B027-6FF844547874}" keepAlive="1" name="Connection27433" type="5" refreshedVersion="0" background="1">
    <dbPr connection="Provider=Microsoft.Mashup.OleDb.1;Data Source=$Workbook$;Location=&quot;Оферти (2)&quot;;Extended Properties=&quot;&quot;" commandType="0"/>
  </connection>
  <connection id="19378" xr16:uid="{EE449374-D700-4FD9-A844-11E5438593CE}" keepAlive="1" name="Connection27434" type="5" refreshedVersion="0" background="1">
    <dbPr connection="Provider=Microsoft.Mashup.OleDb.1;Data Source=$Workbook$;Location=Оферти;Extended Properties=&quot;&quot;" commandType="0"/>
  </connection>
  <connection id="19379" xr16:uid="{4FD158E1-442F-41D4-9955-07B9E13A8DE8}" keepAlive="1" name="Connection27435" type="5" refreshedVersion="0" background="1">
    <dbPr connection="Provider=Microsoft.Mashup.OleDb.1;Data Source=$Workbook$;Location=&quot;Оферти (2)&quot;;Extended Properties=&quot;&quot;" commandType="0"/>
  </connection>
  <connection id="19380" xr16:uid="{968D38DB-CCF1-4F1C-85C5-8ED838F9560F}" keepAlive="1" name="Connection27436" type="5" refreshedVersion="0" background="1">
    <dbPr connection="Provider=Microsoft.Mashup.OleDb.1;Data Source=$Workbook$;Location=Оферти;Extended Properties=&quot;&quot;" commandType="0"/>
  </connection>
  <connection id="19381" xr16:uid="{8A8CC86C-AA4D-43F2-BCB2-F1F18E9D61D8}" keepAlive="1" name="Connection27437" type="5" refreshedVersion="0" background="1">
    <dbPr connection="Provider=Microsoft.Mashup.OleDb.1;Data Source=$Workbook$;Location=&quot;Оферти (2)&quot;;Extended Properties=&quot;&quot;" commandType="0"/>
  </connection>
  <connection id="19382" xr16:uid="{E9DD642D-CA37-47E0-8042-C228A00A6834}" keepAlive="1" name="Connection27438" type="5" refreshedVersion="0" background="1">
    <dbPr connection="Provider=Microsoft.Mashup.OleDb.1;Data Source=$Workbook$;Location=Оферти;Extended Properties=&quot;&quot;" commandType="0"/>
  </connection>
  <connection id="19383" xr16:uid="{5F6FB932-997E-4DE1-92AE-4CCFE3D685E4}" keepAlive="1" name="Connection27439" type="5" refreshedVersion="0" background="1">
    <dbPr connection="Provider=Microsoft.Mashup.OleDb.1;Data Source=$Workbook$;Location=&quot;Оферти (2)&quot;;Extended Properties=&quot;&quot;" commandType="0"/>
  </connection>
  <connection id="19384" xr16:uid="{6AEBE37A-8F93-4C43-AB77-96463069A304}" keepAlive="1" name="Connection2744" type="5" refreshedVersion="0" background="1">
    <dbPr connection="Provider=Microsoft.Mashup.OleDb.1;Data Source=$Workbook$;Location=&quot;Оферти (2)&quot;;Extended Properties=&quot;&quot;" commandType="0"/>
  </connection>
  <connection id="19385" xr16:uid="{5D7F8834-B169-4349-AEEA-ED1F4BA59559}" keepAlive="1" name="Connection27440" type="5" refreshedVersion="0" background="1">
    <dbPr connection="Provider=Microsoft.Mashup.OleDb.1;Data Source=$Workbook$;Location=Оферти;Extended Properties=&quot;&quot;" commandType="0"/>
  </connection>
  <connection id="19386" xr16:uid="{E841F16D-111A-4E09-A581-BDD1BC2731EC}" keepAlive="1" name="Connection27441" type="5" refreshedVersion="0" background="1">
    <dbPr connection="Provider=Microsoft.Mashup.OleDb.1;Data Source=$Workbook$;Location=&quot;Оферти (2)&quot;;Extended Properties=&quot;&quot;" commandType="0"/>
  </connection>
  <connection id="19387" xr16:uid="{C57F6597-7F63-4AAE-BD90-D2EB508BADAB}" keepAlive="1" name="Connection27442" type="5" refreshedVersion="0" background="1">
    <dbPr connection="Provider=Microsoft.Mashup.OleDb.1;Data Source=$Workbook$;Location=Оферти;Extended Properties=&quot;&quot;" commandType="0"/>
  </connection>
  <connection id="19388" xr16:uid="{F46DDC64-5846-4C7B-BD56-EAC41B492DF1}" keepAlive="1" name="Connection27443" type="5" refreshedVersion="0" background="1">
    <dbPr connection="Provider=Microsoft.Mashup.OleDb.1;Data Source=$Workbook$;Location=&quot;Оферти (2)&quot;;Extended Properties=&quot;&quot;" commandType="0"/>
  </connection>
  <connection id="19389" xr16:uid="{AB006B4C-9A98-41E9-9447-A8536588C1E5}" keepAlive="1" name="Connection27444" type="5" refreshedVersion="0" background="1">
    <dbPr connection="Provider=Microsoft.Mashup.OleDb.1;Data Source=$Workbook$;Location=Оферти;Extended Properties=&quot;&quot;" commandType="0"/>
  </connection>
  <connection id="19390" xr16:uid="{2486EC3D-9785-4A01-BE1E-FA2B0F55C118}" keepAlive="1" name="Connection27445" type="5" refreshedVersion="0" background="1">
    <dbPr connection="Provider=Microsoft.Mashup.OleDb.1;Data Source=$Workbook$;Location=&quot;Оферти (2)&quot;;Extended Properties=&quot;&quot;" commandType="0"/>
  </connection>
  <connection id="19391" xr16:uid="{FD1771A0-2B1D-4D09-BDE1-75A4F6B798CF}" keepAlive="1" name="Connection27446" type="5" refreshedVersion="0" background="1">
    <dbPr connection="Provider=Microsoft.Mashup.OleDb.1;Data Source=$Workbook$;Location=Оферти;Extended Properties=&quot;&quot;" commandType="0"/>
  </connection>
  <connection id="19392" xr16:uid="{1E0910E8-D735-462E-8C3E-B188AB5861CA}" keepAlive="1" name="Connection27447" type="5" refreshedVersion="0" background="1">
    <dbPr connection="Provider=Microsoft.Mashup.OleDb.1;Data Source=$Workbook$;Location=&quot;Оферти (2)&quot;;Extended Properties=&quot;&quot;" commandType="0"/>
  </connection>
  <connection id="19393" xr16:uid="{0CB1B8F4-10EE-4A3D-B207-D765A992B639}" keepAlive="1" name="Connection27448" type="5" refreshedVersion="0" background="1">
    <dbPr connection="Provider=Microsoft.Mashup.OleDb.1;Data Source=$Workbook$;Location=Оферти;Extended Properties=&quot;&quot;" commandType="0"/>
  </connection>
  <connection id="19394" xr16:uid="{94AF313C-AEE0-43DB-BB86-BE4C7BE4DBE6}" keepAlive="1" name="Connection27449" type="5" refreshedVersion="0" background="1">
    <dbPr connection="Provider=Microsoft.Mashup.OleDb.1;Data Source=$Workbook$;Location=&quot;Оферти (2)&quot;;Extended Properties=&quot;&quot;" commandType="0"/>
  </connection>
  <connection id="19395" xr16:uid="{0D685FAD-A128-488A-960D-175C82129186}" keepAlive="1" name="Connection2745" type="5" refreshedVersion="0" background="1">
    <dbPr connection="Provider=Microsoft.Mashup.OleDb.1;Data Source=$Workbook$;Location=Оферти;Extended Properties=&quot;&quot;" commandType="0"/>
  </connection>
  <connection id="19396" xr16:uid="{F8E45F06-D08F-43F6-95D5-FE75CCDE0EFD}" keepAlive="1" name="Connection27450" type="5" refreshedVersion="0" background="1">
    <dbPr connection="Provider=Microsoft.Mashup.OleDb.1;Data Source=$Workbook$;Location=Оферти;Extended Properties=&quot;&quot;" commandType="0"/>
  </connection>
  <connection id="19397" xr16:uid="{0E5F1D1A-3211-413E-B6BD-11DBB53E1984}" keepAlive="1" name="Connection27451" type="5" refreshedVersion="0" background="1">
    <dbPr connection="Provider=Microsoft.Mashup.OleDb.1;Data Source=$Workbook$;Location=&quot;Оферти (2)&quot;;Extended Properties=&quot;&quot;" commandType="0"/>
  </connection>
  <connection id="19398" xr16:uid="{A107F489-CE1C-4811-9CE5-C8F8DAEF2936}" keepAlive="1" name="Connection27452" type="5" refreshedVersion="0" background="1">
    <dbPr connection="Provider=Microsoft.Mashup.OleDb.1;Data Source=$Workbook$;Location=Оферти;Extended Properties=&quot;&quot;" commandType="0"/>
  </connection>
  <connection id="19399" xr16:uid="{C3F433CB-F34B-4ACF-9255-14B1E1E2AFEB}" keepAlive="1" name="Connection27453" type="5" refreshedVersion="0" background="1">
    <dbPr connection="Provider=Microsoft.Mashup.OleDb.1;Data Source=$Workbook$;Location=&quot;Оферти (2)&quot;;Extended Properties=&quot;&quot;" commandType="0"/>
  </connection>
  <connection id="19400" xr16:uid="{EF62111F-2507-4ED8-8D78-E25DBB2D763D}" keepAlive="1" name="Connection27454" type="5" refreshedVersion="0" background="1">
    <dbPr connection="Provider=Microsoft.Mashup.OleDb.1;Data Source=$Workbook$;Location=Оферти;Extended Properties=&quot;&quot;" commandType="0"/>
  </connection>
  <connection id="19401" xr16:uid="{8577D825-3021-46BA-AD21-78F04BC946F8}" keepAlive="1" name="Connection27455" type="5" refreshedVersion="0" background="1">
    <dbPr connection="Provider=Microsoft.Mashup.OleDb.1;Data Source=$Workbook$;Location=&quot;Оферти (2)&quot;;Extended Properties=&quot;&quot;" commandType="0"/>
  </connection>
  <connection id="19402" xr16:uid="{452DC7B6-29AE-4C6D-B225-0E1C654C2098}" keepAlive="1" name="Connection27456" type="5" refreshedVersion="0" background="1">
    <dbPr connection="Provider=Microsoft.Mashup.OleDb.1;Data Source=$Workbook$;Location=Оферти;Extended Properties=&quot;&quot;" commandType="0"/>
  </connection>
  <connection id="19403" xr16:uid="{5583F5F9-E47E-4986-83B0-48F086B30774}" keepAlive="1" name="Connection27457" type="5" refreshedVersion="0" background="1">
    <dbPr connection="Provider=Microsoft.Mashup.OleDb.1;Data Source=$Workbook$;Location=&quot;Оферти (2)&quot;;Extended Properties=&quot;&quot;" commandType="0"/>
  </connection>
  <connection id="19404" xr16:uid="{C00652AB-C385-4F70-BC79-1D7F1D6BB95B}" keepAlive="1" name="Connection27458" type="5" refreshedVersion="0" background="1">
    <dbPr connection="Provider=Microsoft.Mashup.OleDb.1;Data Source=$Workbook$;Location=Оферти;Extended Properties=&quot;&quot;" commandType="0"/>
  </connection>
  <connection id="19405" xr16:uid="{FEB20346-B9BE-472A-A4D2-1F7FBA5508FB}" keepAlive="1" name="Connection27459" type="5" refreshedVersion="0" background="1">
    <dbPr connection="Provider=Microsoft.Mashup.OleDb.1;Data Source=$Workbook$;Location=&quot;Оферти (2)&quot;;Extended Properties=&quot;&quot;" commandType="0"/>
  </connection>
  <connection id="19406" xr16:uid="{C3094FD5-DD0E-4CE9-9000-D4FBF89E0ABF}" keepAlive="1" name="Connection2746" type="5" refreshedVersion="0" background="1">
    <dbPr connection="Provider=Microsoft.Mashup.OleDb.1;Data Source=$Workbook$;Location=&quot;Оферти (2)&quot;;Extended Properties=&quot;&quot;" commandType="0"/>
  </connection>
  <connection id="19407" xr16:uid="{1A3194ED-2DEA-4BC5-B082-3C2AC21AA0DE}" keepAlive="1" name="Connection27460" type="5" refreshedVersion="0" background="1">
    <dbPr connection="Provider=Microsoft.Mashup.OleDb.1;Data Source=$Workbook$;Location=Оферти;Extended Properties=&quot;&quot;" commandType="0"/>
  </connection>
  <connection id="19408" xr16:uid="{54AC1799-F16F-4A45-B728-4B100AB52EA7}" keepAlive="1" name="Connection27461" type="5" refreshedVersion="0" background="1">
    <dbPr connection="Provider=Microsoft.Mashup.OleDb.1;Data Source=$Workbook$;Location=&quot;Оферти (2)&quot;;Extended Properties=&quot;&quot;" commandType="0"/>
  </connection>
  <connection id="19409" xr16:uid="{7719EC5C-2719-4D06-902A-D3AD87F7D497}" keepAlive="1" name="Connection27462" type="5" refreshedVersion="0" background="1">
    <dbPr connection="Provider=Microsoft.Mashup.OleDb.1;Data Source=$Workbook$;Location=Оферти;Extended Properties=&quot;&quot;" commandType="0"/>
  </connection>
  <connection id="19410" xr16:uid="{DAF025D9-AAFC-4286-927A-51AC5D6CB233}" keepAlive="1" name="Connection27463" type="5" refreshedVersion="0" background="1">
    <dbPr connection="Provider=Microsoft.Mashup.OleDb.1;Data Source=$Workbook$;Location=&quot;Оферти (2)&quot;;Extended Properties=&quot;&quot;" commandType="0"/>
  </connection>
  <connection id="19411" xr16:uid="{D0FA4D16-9B2D-45CC-B5A8-ABB54754B891}" keepAlive="1" name="Connection27464" type="5" refreshedVersion="0" background="1">
    <dbPr connection="Provider=Microsoft.Mashup.OleDb.1;Data Source=$Workbook$;Location=Оферти;Extended Properties=&quot;&quot;" commandType="0"/>
  </connection>
  <connection id="19412" xr16:uid="{4D30EC23-77C4-49B5-B796-831C86719575}" keepAlive="1" name="Connection27465" type="5" refreshedVersion="0" background="1">
    <dbPr connection="Provider=Microsoft.Mashup.OleDb.1;Data Source=$Workbook$;Location=&quot;Оферти (2)&quot;;Extended Properties=&quot;&quot;" commandType="0"/>
  </connection>
  <connection id="19413" xr16:uid="{1F3BE90F-D14F-4690-BC30-A5F470299B5D}" keepAlive="1" name="Connection27466" type="5" refreshedVersion="0" background="1">
    <dbPr connection="Provider=Microsoft.Mashup.OleDb.1;Data Source=$Workbook$;Location=Оферти;Extended Properties=&quot;&quot;" commandType="0"/>
  </connection>
  <connection id="19414" xr16:uid="{BDCD46C0-254E-4E60-9B7C-2821E097872B}" keepAlive="1" name="Connection27467" type="5" refreshedVersion="0" background="1">
    <dbPr connection="Provider=Microsoft.Mashup.OleDb.1;Data Source=$Workbook$;Location=&quot;Оферти (2)&quot;;Extended Properties=&quot;&quot;" commandType="0"/>
  </connection>
  <connection id="19415" xr16:uid="{79BCDAF6-9063-4759-8793-DA9B5A667280}" keepAlive="1" name="Connection27468" type="5" refreshedVersion="7" background="1" saveData="1">
    <dbPr connection="Provider=Microsoft.Mashup.OleDb.1;Data Source=$Workbook$;Location=Оферти;Extended Properties=&quot;&quot;" command="SELECT * FROM [Оферти]"/>
  </connection>
  <connection id="19416" xr16:uid="{5812ADCE-FDC3-49D7-8DEF-2D0E2C9F6A29}" keepAlive="1" name="Connection2746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9417" xr16:uid="{DA7AC0FD-35A7-4CD5-A12E-752D540D677E}" keepAlive="1" name="Connection2747" type="5" refreshedVersion="0" background="1">
    <dbPr connection="Provider=Microsoft.Mashup.OleDb.1;Data Source=$Workbook$;Location=Оферти;Extended Properties=&quot;&quot;" commandType="0"/>
  </connection>
  <connection id="19418" xr16:uid="{56ED7A40-569E-48D0-AB23-4FC0E7D0E9A6}" keepAlive="1" name="Connection27470" type="5" refreshedVersion="0" background="1">
    <dbPr connection="Provider=Microsoft.Mashup.OleDb.1;Data Source=$Workbook$;Location=Оферти;Extended Properties=&quot;&quot;" commandType="0"/>
  </connection>
  <connection id="19419" xr16:uid="{0C860A65-80A6-4FC8-ACF9-D81D7A5808EF}" keepAlive="1" name="Connection27471" type="5" refreshedVersion="0" background="1">
    <dbPr connection="Provider=Microsoft.Mashup.OleDb.1;Data Source=$Workbook$;Location=&quot;Оферти (2)&quot;;Extended Properties=&quot;&quot;" commandType="0"/>
  </connection>
  <connection id="19420" xr16:uid="{D16512E9-00B0-4F71-846A-BC198D13E393}" keepAlive="1" name="Connection27472" type="5" refreshedVersion="0" background="1">
    <dbPr connection="Provider=Microsoft.Mashup.OleDb.1;Data Source=$Workbook$;Location=Оферти;Extended Properties=&quot;&quot;" commandType="0"/>
  </connection>
  <connection id="19421" xr16:uid="{5D4CA108-0968-4CB5-8992-C91A45B75A60}" keepAlive="1" name="Connection27473" type="5" refreshedVersion="0" background="1">
    <dbPr connection="Provider=Microsoft.Mashup.OleDb.1;Data Source=$Workbook$;Location=&quot;Оферти (2)&quot;;Extended Properties=&quot;&quot;" commandType="0"/>
  </connection>
  <connection id="19422" xr16:uid="{58FE3602-C66E-4449-9ED2-A39F4D359DDB}" keepAlive="1" name="Connection27474" type="5" refreshedVersion="0" background="1">
    <dbPr connection="Provider=Microsoft.Mashup.OleDb.1;Data Source=$Workbook$;Location=Оферти;Extended Properties=&quot;&quot;" commandType="0"/>
  </connection>
  <connection id="19423" xr16:uid="{C31A3A4D-90E3-4021-B79E-D8CA796B2690}" keepAlive="1" name="Connection27475" type="5" refreshedVersion="0" background="1">
    <dbPr connection="Provider=Microsoft.Mashup.OleDb.1;Data Source=$Workbook$;Location=&quot;Оферти (2)&quot;;Extended Properties=&quot;&quot;" commandType="0"/>
  </connection>
  <connection id="19424" xr16:uid="{AE4255AB-7C1B-474F-A93F-0287A8ACB401}" keepAlive="1" name="Connection27476" type="5" refreshedVersion="0" background="1">
    <dbPr connection="Provider=Microsoft.Mashup.OleDb.1;Data Source=$Workbook$;Location=Оферти;Extended Properties=&quot;&quot;" commandType="0"/>
  </connection>
  <connection id="19425" xr16:uid="{A692C013-40DF-49DD-97E6-FF77EF4E563E}" keepAlive="1" name="Connection27477" type="5" refreshedVersion="0" background="1">
    <dbPr connection="Provider=Microsoft.Mashup.OleDb.1;Data Source=$Workbook$;Location=&quot;Оферти (2)&quot;;Extended Properties=&quot;&quot;" commandType="0"/>
  </connection>
  <connection id="19426" xr16:uid="{980F53CA-B521-4703-9C07-2C5AB863C9BE}" keepAlive="1" name="Connection27478" type="5" refreshedVersion="0" background="1">
    <dbPr connection="Provider=Microsoft.Mashup.OleDb.1;Data Source=$Workbook$;Location=Оферти;Extended Properties=&quot;&quot;" commandType="0"/>
  </connection>
  <connection id="19427" xr16:uid="{04E7EFC7-0478-4F42-921A-0CAC24AD32AF}" keepAlive="1" name="Connection27479" type="5" refreshedVersion="0" background="1">
    <dbPr connection="Provider=Microsoft.Mashup.OleDb.1;Data Source=$Workbook$;Location=&quot;Оферти (2)&quot;;Extended Properties=&quot;&quot;" commandType="0"/>
  </connection>
  <connection id="19428" xr16:uid="{74F6F756-5613-443E-BAE7-1C7F3253CD04}" keepAlive="1" name="Connection2748" type="5" refreshedVersion="0" background="1">
    <dbPr connection="Provider=Microsoft.Mashup.OleDb.1;Data Source=$Workbook$;Location=&quot;Оферти (2)&quot;;Extended Properties=&quot;&quot;" commandType="0"/>
  </connection>
  <connection id="19429" xr16:uid="{2505DC8C-ACC6-4C87-86A1-FD57CBD31B17}" keepAlive="1" name="Connection27480" type="5" refreshedVersion="0" background="1">
    <dbPr connection="Provider=Microsoft.Mashup.OleDb.1;Data Source=$Workbook$;Location=Оферти;Extended Properties=&quot;&quot;" commandType="0"/>
  </connection>
  <connection id="19430" xr16:uid="{142F79FD-F5EF-4BCD-AAAB-23611057126D}" keepAlive="1" name="Connection27481" type="5" refreshedVersion="0" background="1">
    <dbPr connection="Provider=Microsoft.Mashup.OleDb.1;Data Source=$Workbook$;Location=&quot;Оферти (2)&quot;;Extended Properties=&quot;&quot;" commandType="0"/>
  </connection>
  <connection id="19431" xr16:uid="{B6B2450B-8326-4CC4-9301-1A61AE0AFD3F}" keepAlive="1" name="Connection27482" type="5" refreshedVersion="0" background="1">
    <dbPr connection="Provider=Microsoft.Mashup.OleDb.1;Data Source=$Workbook$;Location=Оферти;Extended Properties=&quot;&quot;" commandType="0"/>
  </connection>
  <connection id="19432" xr16:uid="{1AB2EDB2-31C0-478F-A84A-5520E3982BFC}" keepAlive="1" name="Connection27483" type="5" refreshedVersion="0" background="1">
    <dbPr connection="Provider=Microsoft.Mashup.OleDb.1;Data Source=$Workbook$;Location=&quot;Оферти (2)&quot;;Extended Properties=&quot;&quot;" commandType="0"/>
  </connection>
  <connection id="19433" xr16:uid="{FCB6D89E-5782-4B7F-8E96-F585BBE11F26}" keepAlive="1" name="Connection27484" type="5" refreshedVersion="0" background="1">
    <dbPr connection="Provider=Microsoft.Mashup.OleDb.1;Data Source=$Workbook$;Location=Оферти;Extended Properties=&quot;&quot;" commandType="0"/>
  </connection>
  <connection id="19434" xr16:uid="{AF5066A0-7A83-4CEA-9675-2513BFE499DC}" keepAlive="1" name="Connection27485" type="5" refreshedVersion="0" background="1">
    <dbPr connection="Provider=Microsoft.Mashup.OleDb.1;Data Source=$Workbook$;Location=&quot;Оферти (2)&quot;;Extended Properties=&quot;&quot;" commandType="0"/>
  </connection>
  <connection id="19435" xr16:uid="{FCFADE23-D70A-4E36-9C95-0D950BB4441B}" keepAlive="1" name="Connection27486" type="5" refreshedVersion="0" background="1">
    <dbPr connection="Provider=Microsoft.Mashup.OleDb.1;Data Source=$Workbook$;Location=Оферти;Extended Properties=&quot;&quot;" commandType="0"/>
  </connection>
  <connection id="19436" xr16:uid="{0C459FE2-722D-4604-9796-F7217DA315EF}" keepAlive="1" name="Connection27487" type="5" refreshedVersion="0" background="1">
    <dbPr connection="Provider=Microsoft.Mashup.OleDb.1;Data Source=$Workbook$;Location=&quot;Оферти (2)&quot;;Extended Properties=&quot;&quot;" commandType="0"/>
  </connection>
  <connection id="19437" xr16:uid="{26C885EA-7BF2-41C5-8062-3DEADE75DCE9}" keepAlive="1" name="Connection27488" type="5" refreshedVersion="0" background="1">
    <dbPr connection="Provider=Microsoft.Mashup.OleDb.1;Data Source=$Workbook$;Location=Оферти;Extended Properties=&quot;&quot;" commandType="0"/>
  </connection>
  <connection id="19438" xr16:uid="{5B3AFC2D-2750-4238-97F2-12E21F6B16E6}" keepAlive="1" name="Connection27489" type="5" refreshedVersion="0" background="1">
    <dbPr connection="Provider=Microsoft.Mashup.OleDb.1;Data Source=$Workbook$;Location=&quot;Оферти (2)&quot;;Extended Properties=&quot;&quot;" commandType="0"/>
  </connection>
  <connection id="19439" xr16:uid="{C77C6C72-D10F-40D1-97F8-9C88EA88D801}" keepAlive="1" name="Connection2749" type="5" refreshedVersion="0" background="1">
    <dbPr connection="Provider=Microsoft.Mashup.OleDb.1;Data Source=$Workbook$;Location=Оферти;Extended Properties=&quot;&quot;" commandType="0"/>
  </connection>
  <connection id="19440" xr16:uid="{B337C3F1-62CA-4350-BEE0-6C5F60B717DB}" keepAlive="1" name="Connection27490" type="5" refreshedVersion="0" background="1">
    <dbPr connection="Provider=Microsoft.Mashup.OleDb.1;Data Source=$Workbook$;Location=Оферти;Extended Properties=&quot;&quot;" commandType="0"/>
  </connection>
  <connection id="19441" xr16:uid="{41A0BCBF-5F0D-486C-81A5-861ED403C5E9}" keepAlive="1" name="Connection27491" type="5" refreshedVersion="0" background="1">
    <dbPr connection="Provider=Microsoft.Mashup.OleDb.1;Data Source=$Workbook$;Location=&quot;Оферти (2)&quot;;Extended Properties=&quot;&quot;" commandType="0"/>
  </connection>
  <connection id="19442" xr16:uid="{8850693C-0D2E-4B6B-9ED6-05BE1DE07879}" keepAlive="1" name="Connection27492" type="5" refreshedVersion="0" background="1">
    <dbPr connection="Provider=Microsoft.Mashup.OleDb.1;Data Source=$Workbook$;Location=Оферти;Extended Properties=&quot;&quot;" commandType="0"/>
  </connection>
  <connection id="19443" xr16:uid="{E4BC687B-2A40-4683-8364-68BEFB75C8B5}" keepAlive="1" name="Connection27493" type="5" refreshedVersion="0" background="1">
    <dbPr connection="Provider=Microsoft.Mashup.OleDb.1;Data Source=$Workbook$;Location=&quot;Оферти (2)&quot;;Extended Properties=&quot;&quot;" commandType="0"/>
  </connection>
  <connection id="19444" xr16:uid="{E4B8BEBE-2CCB-4AEE-96F4-0374C5A42A86}" keepAlive="1" name="Connection27494" type="5" refreshedVersion="0" background="1">
    <dbPr connection="Provider=Microsoft.Mashup.OleDb.1;Data Source=$Workbook$;Location=Оферти;Extended Properties=&quot;&quot;" commandType="0"/>
  </connection>
  <connection id="19445" xr16:uid="{2DCC0816-C382-4A11-9C44-B5DD9ABF0DA5}" keepAlive="1" name="Connection27495" type="5" refreshedVersion="0" background="1">
    <dbPr connection="Provider=Microsoft.Mashup.OleDb.1;Data Source=$Workbook$;Location=&quot;Оферти (2)&quot;;Extended Properties=&quot;&quot;" commandType="0"/>
  </connection>
  <connection id="19446" xr16:uid="{341D14C3-07DC-4223-91A2-91DCD6082BEE}" keepAlive="1" name="Connection27496" type="5" refreshedVersion="0" background="1">
    <dbPr connection="Provider=Microsoft.Mashup.OleDb.1;Data Source=$Workbook$;Location=Оферти;Extended Properties=&quot;&quot;" commandType="0"/>
  </connection>
  <connection id="19447" xr16:uid="{95CC668F-C2A3-4AA1-A9ED-1EB41173D1E4}" keepAlive="1" name="Connection27497" type="5" refreshedVersion="0" background="1">
    <dbPr connection="Provider=Microsoft.Mashup.OleDb.1;Data Source=$Workbook$;Location=&quot;Оферти (2)&quot;;Extended Properties=&quot;&quot;" commandType="0"/>
  </connection>
  <connection id="19448" xr16:uid="{4122F609-1BC0-48AE-BFF1-2FF5C92AB7CE}" keepAlive="1" name="Connection27498" type="5" refreshedVersion="0" background="1">
    <dbPr connection="Provider=Microsoft.Mashup.OleDb.1;Data Source=$Workbook$;Location=Оферти;Extended Properties=&quot;&quot;" commandType="0"/>
  </connection>
  <connection id="19449" xr16:uid="{08F254EB-E075-41A7-B87F-8E9ADDE0BFC0}" keepAlive="1" name="Connection27499" type="5" refreshedVersion="0" background="1">
    <dbPr connection="Provider=Microsoft.Mashup.OleDb.1;Data Source=$Workbook$;Location=&quot;Оферти (2)&quot;;Extended Properties=&quot;&quot;" commandType="0"/>
  </connection>
  <connection id="19450" xr16:uid="{C36A0C7C-9CA0-4ACB-9226-F1FDC27042AB}" keepAlive="1" name="Connection275" type="5" refreshedVersion="0" background="1">
    <dbPr connection="Provider=Microsoft.Mashup.OleDb.1;Data Source=$Workbook$;Location=&quot;Оферти (2)&quot;;Extended Properties=&quot;&quot;" commandType="0"/>
  </connection>
  <connection id="19451" xr16:uid="{FF4A6078-F371-41E6-85C8-83CA4259BD1D}" keepAlive="1" name="Connection2750" type="5" refreshedVersion="0" background="1">
    <dbPr connection="Provider=Microsoft.Mashup.OleDb.1;Data Source=$Workbook$;Location=&quot;Оферти (2)&quot;;Extended Properties=&quot;&quot;" commandType="0"/>
  </connection>
  <connection id="19452" xr16:uid="{1C15CDD9-8B18-4875-A563-32F1C4BD3985}" keepAlive="1" name="Connection27500" type="5" refreshedVersion="0" background="1">
    <dbPr connection="Provider=Microsoft.Mashup.OleDb.1;Data Source=$Workbook$;Location=Оферти;Extended Properties=&quot;&quot;" commandType="0"/>
  </connection>
  <connection id="19453" xr16:uid="{64988BFE-8646-492E-A4D4-F8992A85AC71}" keepAlive="1" name="Connection27501" type="5" refreshedVersion="0" background="1">
    <dbPr connection="Provider=Microsoft.Mashup.OleDb.1;Data Source=$Workbook$;Location=&quot;Оферти (2)&quot;;Extended Properties=&quot;&quot;" commandType="0"/>
  </connection>
  <connection id="19454" xr16:uid="{56209F73-3EC3-42F2-831E-4E625D34E1FA}" keepAlive="1" name="Connection27502" type="5" refreshedVersion="0" background="1">
    <dbPr connection="Provider=Microsoft.Mashup.OleDb.1;Data Source=$Workbook$;Location=Оферти;Extended Properties=&quot;&quot;" commandType="0"/>
  </connection>
  <connection id="19455" xr16:uid="{B681102A-9F6C-4AFA-9FC5-6930B73654CB}" keepAlive="1" name="Connection27503" type="5" refreshedVersion="0" background="1">
    <dbPr connection="Provider=Microsoft.Mashup.OleDb.1;Data Source=$Workbook$;Location=&quot;Оферти (2)&quot;;Extended Properties=&quot;&quot;" commandType="0"/>
  </connection>
  <connection id="19456" xr16:uid="{6B24A683-34EE-41AD-BC9F-1040D17322A5}" keepAlive="1" name="Connection27504" type="5" refreshedVersion="0" background="1">
    <dbPr connection="Provider=Microsoft.Mashup.OleDb.1;Data Source=$Workbook$;Location=Оферти;Extended Properties=&quot;&quot;" commandType="0"/>
  </connection>
  <connection id="19457" xr16:uid="{AE9D2681-9569-476D-BA2D-938279017199}" keepAlive="1" name="Connection27505" type="5" refreshedVersion="0" background="1">
    <dbPr connection="Provider=Microsoft.Mashup.OleDb.1;Data Source=$Workbook$;Location=&quot;Оферти (2)&quot;;Extended Properties=&quot;&quot;" commandType="0"/>
  </connection>
  <connection id="19458" xr16:uid="{33232C37-821F-4726-9E3C-DDC90BABAB8E}" keepAlive="1" name="Connection27506" type="5" refreshedVersion="0" background="1">
    <dbPr connection="Provider=Microsoft.Mashup.OleDb.1;Data Source=$Workbook$;Location=Оферти;Extended Properties=&quot;&quot;" commandType="0"/>
  </connection>
  <connection id="19459" xr16:uid="{9BA8300A-24B8-4DF8-BAF9-DE2209A22BBD}" keepAlive="1" name="Connection27507" type="5" refreshedVersion="0" background="1">
    <dbPr connection="Provider=Microsoft.Mashup.OleDb.1;Data Source=$Workbook$;Location=&quot;Оферти (2)&quot;;Extended Properties=&quot;&quot;" commandType="0"/>
  </connection>
  <connection id="19460" xr16:uid="{EFEAC161-3D1E-4BD8-8F65-8C912BE8BD1A}" keepAlive="1" name="Connection27508" type="5" refreshedVersion="0" background="1">
    <dbPr connection="Provider=Microsoft.Mashup.OleDb.1;Data Source=$Workbook$;Location=Оферти;Extended Properties=&quot;&quot;" commandType="0"/>
  </connection>
  <connection id="19461" xr16:uid="{066F1FBD-645D-41CB-B80F-FD3C88F6516A}" keepAlive="1" name="Connection27509" type="5" refreshedVersion="0" background="1">
    <dbPr connection="Provider=Microsoft.Mashup.OleDb.1;Data Source=$Workbook$;Location=&quot;Оферти (2)&quot;;Extended Properties=&quot;&quot;" commandType="0"/>
  </connection>
  <connection id="19462" xr16:uid="{2080761F-A1E6-48A4-AA62-9D4375F43BF4}" keepAlive="1" name="Connection2751" type="5" refreshedVersion="0" background="1">
    <dbPr connection="Provider=Microsoft.Mashup.OleDb.1;Data Source=$Workbook$;Location=Оферти;Extended Properties=&quot;&quot;" commandType="0"/>
  </connection>
  <connection id="19463" xr16:uid="{95459024-EBDB-4E1D-915E-45E0AC1B3BB8}" keepAlive="1" name="Connection27510" type="5" refreshedVersion="0" background="1">
    <dbPr connection="Provider=Microsoft.Mashup.OleDb.1;Data Source=$Workbook$;Location=Оферти;Extended Properties=&quot;&quot;" commandType="0"/>
  </connection>
  <connection id="19464" xr16:uid="{E63A98BE-C07A-4B4D-8F90-00CE2E25C256}" keepAlive="1" name="Connection27511" type="5" refreshedVersion="0" background="1">
    <dbPr connection="Provider=Microsoft.Mashup.OleDb.1;Data Source=$Workbook$;Location=&quot;Оферти (2)&quot;;Extended Properties=&quot;&quot;" commandType="0"/>
  </connection>
  <connection id="19465" xr16:uid="{F118CEF9-CF26-4C5F-B446-F8EEB09393E6}" keepAlive="1" name="Connection27512" type="5" refreshedVersion="0" background="1">
    <dbPr connection="Provider=Microsoft.Mashup.OleDb.1;Data Source=$Workbook$;Location=Оферти;Extended Properties=&quot;&quot;" commandType="0"/>
  </connection>
  <connection id="19466" xr16:uid="{C50A48E6-6DE9-4412-90EC-9C92FE918FA7}" keepAlive="1" name="Connection27513" type="5" refreshedVersion="0" background="1">
    <dbPr connection="Provider=Microsoft.Mashup.OleDb.1;Data Source=$Workbook$;Location=&quot;Оферти (2)&quot;;Extended Properties=&quot;&quot;" commandType="0"/>
  </connection>
  <connection id="19467" xr16:uid="{05CEC8F9-65F0-4B52-86E2-360A80222367}" keepAlive="1" name="Connection27514" type="5" refreshedVersion="0" background="1">
    <dbPr connection="Provider=Microsoft.Mashup.OleDb.1;Data Source=$Workbook$;Location=Оферти;Extended Properties=&quot;&quot;" commandType="0"/>
  </connection>
  <connection id="19468" xr16:uid="{9913E1E4-49FA-4BB5-8301-264706595CA8}" keepAlive="1" name="Connection27515" type="5" refreshedVersion="0" background="1">
    <dbPr connection="Provider=Microsoft.Mashup.OleDb.1;Data Source=$Workbook$;Location=&quot;Оферти (2)&quot;;Extended Properties=&quot;&quot;" commandType="0"/>
  </connection>
  <connection id="19469" xr16:uid="{03714D74-3867-4E8C-82E8-FBDA092C83C3}" keepAlive="1" name="Connection27516" type="5" refreshedVersion="0" background="1">
    <dbPr connection="Provider=Microsoft.Mashup.OleDb.1;Data Source=$Workbook$;Location=Оферти;Extended Properties=&quot;&quot;" commandType="0"/>
  </connection>
  <connection id="19470" xr16:uid="{B58D9D7E-9A4F-4D24-8481-379F17A2F221}" keepAlive="1" name="Connection27517" type="5" refreshedVersion="0" background="1">
    <dbPr connection="Provider=Microsoft.Mashup.OleDb.1;Data Source=$Workbook$;Location=&quot;Оферти (2)&quot;;Extended Properties=&quot;&quot;" commandType="0"/>
  </connection>
  <connection id="19471" xr16:uid="{58DD1A40-CEC2-4A34-985C-9394DA556FA2}" keepAlive="1" name="Connection27518" type="5" refreshedVersion="0" background="1">
    <dbPr connection="Provider=Microsoft.Mashup.OleDb.1;Data Source=$Workbook$;Location=Оферти;Extended Properties=&quot;&quot;" commandType="0"/>
  </connection>
  <connection id="19472" xr16:uid="{42294FEE-E085-4335-953D-2134999EE3CB}" keepAlive="1" name="Connection27519" type="5" refreshedVersion="0" background="1">
    <dbPr connection="Provider=Microsoft.Mashup.OleDb.1;Data Source=$Workbook$;Location=&quot;Оферти (2)&quot;;Extended Properties=&quot;&quot;" commandType="0"/>
  </connection>
  <connection id="19473" xr16:uid="{CFF1ED20-9CD6-4935-8F4B-CCBC1AD0190D}" keepAlive="1" name="Connection2752" type="5" refreshedVersion="0" background="1">
    <dbPr connection="Provider=Microsoft.Mashup.OleDb.1;Data Source=$Workbook$;Location=&quot;Оферти (2)&quot;;Extended Properties=&quot;&quot;" commandType="0"/>
  </connection>
  <connection id="19474" xr16:uid="{DEE774FB-B0EE-4665-8C9F-78201AE75798}" keepAlive="1" name="Connection27520" type="5" refreshedVersion="0" background="1">
    <dbPr connection="Provider=Microsoft.Mashup.OleDb.1;Data Source=$Workbook$;Location=Оферти;Extended Properties=&quot;&quot;" commandType="0"/>
  </connection>
  <connection id="19475" xr16:uid="{EFD56853-5759-43B5-A812-223DCC1B3EF8}" keepAlive="1" name="Connection27521" type="5" refreshedVersion="0" background="1">
    <dbPr connection="Provider=Microsoft.Mashup.OleDb.1;Data Source=$Workbook$;Location=&quot;Оферти (2)&quot;;Extended Properties=&quot;&quot;" commandType="0"/>
  </connection>
  <connection id="19476" xr16:uid="{B59191C6-407C-47C5-BDCC-6AEE818B2364}" keepAlive="1" name="Connection27522" type="5" refreshedVersion="0" background="1">
    <dbPr connection="Provider=Microsoft.Mashup.OleDb.1;Data Source=$Workbook$;Location=Оферти;Extended Properties=&quot;&quot;" commandType="0"/>
  </connection>
  <connection id="19477" xr16:uid="{B3285CA1-0233-4C3A-8C90-54B19EBACDEA}" keepAlive="1" name="Connection27523" type="5" refreshedVersion="0" background="1">
    <dbPr connection="Provider=Microsoft.Mashup.OleDb.1;Data Source=$Workbook$;Location=&quot;Оферти (2)&quot;;Extended Properties=&quot;&quot;" commandType="0"/>
  </connection>
  <connection id="19478" xr16:uid="{51C141C6-C92F-48D9-B2D0-A62C790BB607}" keepAlive="1" name="Connection27524" type="5" refreshedVersion="0" background="1">
    <dbPr connection="Provider=Microsoft.Mashup.OleDb.1;Data Source=$Workbook$;Location=Оферти;Extended Properties=&quot;&quot;" commandType="0"/>
  </connection>
  <connection id="19479" xr16:uid="{C1150A0F-680E-4F03-B9C8-EE15F7EB8431}" keepAlive="1" name="Connection27525" type="5" refreshedVersion="0" background="1">
    <dbPr connection="Provider=Microsoft.Mashup.OleDb.1;Data Source=$Workbook$;Location=&quot;Оферти (2)&quot;;Extended Properties=&quot;&quot;" commandType="0"/>
  </connection>
  <connection id="19480" xr16:uid="{4CF4E4E8-5BBF-46EA-8253-75A107853367}" keepAlive="1" name="Connection27526" type="5" refreshedVersion="0" background="1">
    <dbPr connection="Provider=Microsoft.Mashup.OleDb.1;Data Source=$Workbook$;Location=Оферти;Extended Properties=&quot;&quot;" commandType="0"/>
  </connection>
  <connection id="19481" xr16:uid="{CFB110B3-F091-45B7-9D76-4AE9F95508FC}" keepAlive="1" name="Connection27527" type="5" refreshedVersion="0" background="1">
    <dbPr connection="Provider=Microsoft.Mashup.OleDb.1;Data Source=$Workbook$;Location=&quot;Оферти (2)&quot;;Extended Properties=&quot;&quot;" commandType="0"/>
  </connection>
  <connection id="19482" xr16:uid="{2DB48E42-4552-43B1-A679-AEEFF3117E01}" keepAlive="1" name="Connection27528" type="5" refreshedVersion="0" background="1">
    <dbPr connection="Provider=Microsoft.Mashup.OleDb.1;Data Source=$Workbook$;Location=Оферти;Extended Properties=&quot;&quot;" commandType="0"/>
  </connection>
  <connection id="19483" xr16:uid="{FF96F9D3-2094-4503-80DC-8DA2E921A675}" keepAlive="1" name="Connection27529" type="5" refreshedVersion="0" background="1">
    <dbPr connection="Provider=Microsoft.Mashup.OleDb.1;Data Source=$Workbook$;Location=&quot;Оферти (2)&quot;;Extended Properties=&quot;&quot;" commandType="0"/>
  </connection>
  <connection id="19484" xr16:uid="{36E5727C-6A02-4AF7-BDA4-F3A4FFB814F0}" keepAlive="1" name="Connection2753" type="5" refreshedVersion="0" background="1">
    <dbPr connection="Provider=Microsoft.Mashup.OleDb.1;Data Source=$Workbook$;Location=Оферти;Extended Properties=&quot;&quot;" commandType="0"/>
  </connection>
  <connection id="19485" xr16:uid="{740F7991-5ED2-44E0-B6AB-D8BBA9B76E59}" keepAlive="1" name="Connection27530" type="5" refreshedVersion="0" background="1">
    <dbPr connection="Provider=Microsoft.Mashup.OleDb.1;Data Source=$Workbook$;Location=Оферти;Extended Properties=&quot;&quot;" commandType="0"/>
  </connection>
  <connection id="19486" xr16:uid="{6AEBD5E3-BAE0-453A-9102-82273FCA964D}" keepAlive="1" name="Connection27531" type="5" refreshedVersion="0" background="1">
    <dbPr connection="Provider=Microsoft.Mashup.OleDb.1;Data Source=$Workbook$;Location=&quot;Оферти (2)&quot;;Extended Properties=&quot;&quot;" commandType="0"/>
  </connection>
  <connection id="19487" xr16:uid="{B8A527A2-94A5-4C8F-A173-E9EEF64FF668}" keepAlive="1" name="Connection27532" type="5" refreshedVersion="0" background="1">
    <dbPr connection="Provider=Microsoft.Mashup.OleDb.1;Data Source=$Workbook$;Location=Оферти;Extended Properties=&quot;&quot;" commandType="0"/>
  </connection>
  <connection id="19488" xr16:uid="{CA4B9150-55F3-45B0-A99F-760CC3DE4FA4}" keepAlive="1" name="Connection27533" type="5" refreshedVersion="0" background="1">
    <dbPr connection="Provider=Microsoft.Mashup.OleDb.1;Data Source=$Workbook$;Location=&quot;Оферти (2)&quot;;Extended Properties=&quot;&quot;" commandType="0"/>
  </connection>
  <connection id="19489" xr16:uid="{21FB3F2E-8FE2-48EF-870B-553205B25650}" keepAlive="1" name="Connection27534" type="5" refreshedVersion="0" background="1">
    <dbPr connection="Provider=Microsoft.Mashup.OleDb.1;Data Source=$Workbook$;Location=Оферти;Extended Properties=&quot;&quot;" commandType="0"/>
  </connection>
  <connection id="19490" xr16:uid="{B81676AE-3917-4C17-BBE2-28A16F14FF90}" keepAlive="1" name="Connection27535" type="5" refreshedVersion="0" background="1">
    <dbPr connection="Provider=Microsoft.Mashup.OleDb.1;Data Source=$Workbook$;Location=&quot;Оферти (2)&quot;;Extended Properties=&quot;&quot;" commandType="0"/>
  </connection>
  <connection id="19491" xr16:uid="{215859F4-0743-43C4-937A-0C339FCCD97A}" keepAlive="1" name="Connection27536" type="5" refreshedVersion="0" background="1">
    <dbPr connection="Provider=Microsoft.Mashup.OleDb.1;Data Source=$Workbook$;Location=Оферти;Extended Properties=&quot;&quot;" commandType="0"/>
  </connection>
  <connection id="19492" xr16:uid="{7DE88740-1BDB-42F0-B0B5-B78DC966FEC9}" keepAlive="1" name="Connection27537" type="5" refreshedVersion="0" background="1">
    <dbPr connection="Provider=Microsoft.Mashup.OleDb.1;Data Source=$Workbook$;Location=&quot;Оферти (2)&quot;;Extended Properties=&quot;&quot;" commandType="0"/>
  </connection>
  <connection id="19493" xr16:uid="{17EE7C14-160D-4DC4-8EB0-630B456D46AF}" keepAlive="1" name="Connection27538" type="5" refreshedVersion="0" background="1">
    <dbPr connection="Provider=Microsoft.Mashup.OleDb.1;Data Source=$Workbook$;Location=Оферти;Extended Properties=&quot;&quot;" commandType="0"/>
  </connection>
  <connection id="19494" xr16:uid="{2DD40DA8-C2DD-4327-BC73-9C5AA3667804}" keepAlive="1" name="Connection27539" type="5" refreshedVersion="0" background="1">
    <dbPr connection="Provider=Microsoft.Mashup.OleDb.1;Data Source=$Workbook$;Location=&quot;Оферти (2)&quot;;Extended Properties=&quot;&quot;" commandType="0"/>
  </connection>
  <connection id="19495" xr16:uid="{1C09BFC9-4D59-4E49-9892-DEF56DFA2586}" keepAlive="1" name="Connection2754" type="5" refreshedVersion="0" background="1">
    <dbPr connection="Provider=Microsoft.Mashup.OleDb.1;Data Source=$Workbook$;Location=&quot;Оферти (2)&quot;;Extended Properties=&quot;&quot;" commandType="0"/>
  </connection>
  <connection id="19496" xr16:uid="{8CC8B72F-6012-4396-B329-6D6B2F140AFB}" keepAlive="1" name="Connection27540" type="5" refreshedVersion="0" background="1">
    <dbPr connection="Provider=Microsoft.Mashup.OleDb.1;Data Source=$Workbook$;Location=Оферти;Extended Properties=&quot;&quot;" commandType="0"/>
  </connection>
  <connection id="19497" xr16:uid="{26D02005-B6FA-430E-8C01-E95EF6FF5746}" keepAlive="1" name="Connection27541" type="5" refreshedVersion="0" background="1">
    <dbPr connection="Provider=Microsoft.Mashup.OleDb.1;Data Source=$Workbook$;Location=&quot;Оферти (2)&quot;;Extended Properties=&quot;&quot;" commandType="0"/>
  </connection>
  <connection id="19498" xr16:uid="{4BC29049-DA68-41E2-A952-4ED166E2EA90}" keepAlive="1" name="Connection27542" type="5" refreshedVersion="0" background="1">
    <dbPr connection="Provider=Microsoft.Mashup.OleDb.1;Data Source=$Workbook$;Location=Оферти;Extended Properties=&quot;&quot;" commandType="0"/>
  </connection>
  <connection id="19499" xr16:uid="{FBCC01B4-1FDF-431C-9FEA-7B8797AD7C9C}" keepAlive="1" name="Connection27543" type="5" refreshedVersion="0" background="1">
    <dbPr connection="Provider=Microsoft.Mashup.OleDb.1;Data Source=$Workbook$;Location=&quot;Оферти (2)&quot;;Extended Properties=&quot;&quot;" commandType="0"/>
  </connection>
  <connection id="19500" xr16:uid="{2D77873D-992B-4BB4-812B-7E31FD5FAC28}" keepAlive="1" name="Connection27544" type="5" refreshedVersion="0" background="1">
    <dbPr connection="Provider=Microsoft.Mashup.OleDb.1;Data Source=$Workbook$;Location=Оферти;Extended Properties=&quot;&quot;" commandType="0"/>
  </connection>
  <connection id="19501" xr16:uid="{F3911D29-D01E-421E-B3C0-C086D972D127}" keepAlive="1" name="Connection27545" type="5" refreshedVersion="0" background="1">
    <dbPr connection="Provider=Microsoft.Mashup.OleDb.1;Data Source=$Workbook$;Location=&quot;Оферти (2)&quot;;Extended Properties=&quot;&quot;" commandType="0"/>
  </connection>
  <connection id="19502" xr16:uid="{8ABC674B-91DD-4997-8EB0-A7242C6633D4}" keepAlive="1" name="Connection27546" type="5" refreshedVersion="0" background="1">
    <dbPr connection="Provider=Microsoft.Mashup.OleDb.1;Data Source=$Workbook$;Location=Оферти;Extended Properties=&quot;&quot;" commandType="0"/>
  </connection>
  <connection id="19503" xr16:uid="{715094C7-A7AB-4596-8E35-1C46187A83AA}" keepAlive="1" name="Connection27547" type="5" refreshedVersion="0" background="1">
    <dbPr connection="Provider=Microsoft.Mashup.OleDb.1;Data Source=$Workbook$;Location=&quot;Оферти (2)&quot;;Extended Properties=&quot;&quot;" commandType="0"/>
  </connection>
  <connection id="19504" xr16:uid="{C23E7CC1-CE0D-4292-B94C-963707212FA0}" keepAlive="1" name="Connection27548" type="5" refreshedVersion="0" background="1">
    <dbPr connection="Provider=Microsoft.Mashup.OleDb.1;Data Source=$Workbook$;Location=Оферти;Extended Properties=&quot;&quot;" commandType="0"/>
  </connection>
  <connection id="19505" xr16:uid="{DB270132-D9C5-4FA1-B427-13C182E39DFE}" keepAlive="1" name="Connection27549" type="5" refreshedVersion="0" background="1">
    <dbPr connection="Provider=Microsoft.Mashup.OleDb.1;Data Source=$Workbook$;Location=&quot;Оферти (2)&quot;;Extended Properties=&quot;&quot;" commandType="0"/>
  </connection>
  <connection id="19506" xr16:uid="{B7D78F0B-D437-4BF9-997B-6B6B2CB4F795}" keepAlive="1" name="Connection2755" type="5" refreshedVersion="0" background="1">
    <dbPr connection="Provider=Microsoft.Mashup.OleDb.1;Data Source=$Workbook$;Location=Оферти;Extended Properties=&quot;&quot;" commandType="0"/>
  </connection>
  <connection id="19507" xr16:uid="{3D8A35AC-FFBD-4CC8-8EDB-FC39F59F0B18}" keepAlive="1" name="Connection27550" type="5" refreshedVersion="0" background="1">
    <dbPr connection="Provider=Microsoft.Mashup.OleDb.1;Data Source=$Workbook$;Location=Оферти;Extended Properties=&quot;&quot;" commandType="0"/>
  </connection>
  <connection id="19508" xr16:uid="{34A882A6-6F05-4EC2-8EC0-2E19CB23F1C6}" keepAlive="1" name="Connection27551" type="5" refreshedVersion="0" background="1">
    <dbPr connection="Provider=Microsoft.Mashup.OleDb.1;Data Source=$Workbook$;Location=&quot;Оферти (2)&quot;;Extended Properties=&quot;&quot;" commandType="0"/>
  </connection>
  <connection id="19509" xr16:uid="{0C087AC9-6953-492E-9A31-6F5753654AFF}" keepAlive="1" name="Connection27552" type="5" refreshedVersion="0" background="1">
    <dbPr connection="Provider=Microsoft.Mashup.OleDb.1;Data Source=$Workbook$;Location=Оферти;Extended Properties=&quot;&quot;" commandType="0"/>
  </connection>
  <connection id="19510" xr16:uid="{3AD34891-5F1A-41CA-A8B4-417F5BAFB077}" keepAlive="1" name="Connection27553" type="5" refreshedVersion="0" background="1">
    <dbPr connection="Provider=Microsoft.Mashup.OleDb.1;Data Source=$Workbook$;Location=&quot;Оферти (2)&quot;;Extended Properties=&quot;&quot;" commandType="0"/>
  </connection>
  <connection id="19511" xr16:uid="{87B2954E-E246-4EC1-BAAE-7E66F4E6F75E}" keepAlive="1" name="Connection27554" type="5" refreshedVersion="0" background="1">
    <dbPr connection="Provider=Microsoft.Mashup.OleDb.1;Data Source=$Workbook$;Location=Оферти;Extended Properties=&quot;&quot;" commandType="0"/>
  </connection>
  <connection id="19512" xr16:uid="{BB908A3B-0EDF-48AA-B3D1-A4DBB98B6508}" keepAlive="1" name="Connection27555" type="5" refreshedVersion="0" background="1">
    <dbPr connection="Provider=Microsoft.Mashup.OleDb.1;Data Source=$Workbook$;Location=&quot;Оферти (2)&quot;;Extended Properties=&quot;&quot;" commandType="0"/>
  </connection>
  <connection id="19513" xr16:uid="{E3FADFD9-998C-4167-AC06-3F384C80B7A2}" keepAlive="1" name="Connection27556" type="5" refreshedVersion="0" background="1">
    <dbPr connection="Provider=Microsoft.Mashup.OleDb.1;Data Source=$Workbook$;Location=Оферти;Extended Properties=&quot;&quot;" commandType="0"/>
  </connection>
  <connection id="19514" xr16:uid="{4150B318-85D4-42B7-86D5-FA553C51C42C}" keepAlive="1" name="Connection27557" type="5" refreshedVersion="0" background="1">
    <dbPr connection="Provider=Microsoft.Mashup.OleDb.1;Data Source=$Workbook$;Location=&quot;Оферти (2)&quot;;Extended Properties=&quot;&quot;" commandType="0"/>
  </connection>
  <connection id="19515" xr16:uid="{08830ACB-DDE8-4DF1-9492-3BD37D0052A1}" keepAlive="1" name="Connection27558" type="5" refreshedVersion="0" background="1">
    <dbPr connection="Provider=Microsoft.Mashup.OleDb.1;Data Source=$Workbook$;Location=Оферти;Extended Properties=&quot;&quot;" commandType="0"/>
  </connection>
  <connection id="19516" xr16:uid="{F5C8776E-AF53-41D6-858F-604B9DCE89E8}" keepAlive="1" name="Connection27559" type="5" refreshedVersion="0" background="1">
    <dbPr connection="Provider=Microsoft.Mashup.OleDb.1;Data Source=$Workbook$;Location=&quot;Оферти (2)&quot;;Extended Properties=&quot;&quot;" commandType="0"/>
  </connection>
  <connection id="19517" xr16:uid="{9DA098E3-AEEF-47A5-9550-0EB11F3A6545}" keepAlive="1" name="Connection2756" type="5" refreshedVersion="0" background="1">
    <dbPr connection="Provider=Microsoft.Mashup.OleDb.1;Data Source=$Workbook$;Location=&quot;Оферти (2)&quot;;Extended Properties=&quot;&quot;" commandType="0"/>
  </connection>
  <connection id="19518" xr16:uid="{72A49BB6-090E-4B76-A785-8056D54B5838}" keepAlive="1" name="Connection27560" type="5" refreshedVersion="0" background="1">
    <dbPr connection="Provider=Microsoft.Mashup.OleDb.1;Data Source=$Workbook$;Location=Оферти;Extended Properties=&quot;&quot;" commandType="0"/>
  </connection>
  <connection id="19519" xr16:uid="{96A4C77A-7070-4EA5-BBFC-7B8BD68FB021}" keepAlive="1" name="Connection27561" type="5" refreshedVersion="0" background="1">
    <dbPr connection="Provider=Microsoft.Mashup.OleDb.1;Data Source=$Workbook$;Location=&quot;Оферти (2)&quot;;Extended Properties=&quot;&quot;" commandType="0"/>
  </connection>
  <connection id="19520" xr16:uid="{7807FF65-5FC2-4F46-B72D-AAA6A9779E04}" keepAlive="1" name="Connection27562" type="5" refreshedVersion="0" background="1">
    <dbPr connection="Provider=Microsoft.Mashup.OleDb.1;Data Source=$Workbook$;Location=Оферти;Extended Properties=&quot;&quot;" commandType="0"/>
  </connection>
  <connection id="19521" xr16:uid="{7EDC742D-9DA0-45C2-B714-24CDCB3C68CB}" keepAlive="1" name="Connection27563" type="5" refreshedVersion="0" background="1">
    <dbPr connection="Provider=Microsoft.Mashup.OleDb.1;Data Source=$Workbook$;Location=&quot;Оферти (2)&quot;;Extended Properties=&quot;&quot;" commandType="0"/>
  </connection>
  <connection id="19522" xr16:uid="{2D76C38F-0CF1-4716-B60D-89893241E174}" keepAlive="1" name="Connection27564" type="5" refreshedVersion="7" background="1" saveData="1">
    <dbPr connection="Provider=Microsoft.Mashup.OleDb.1;Data Source=$Workbook$;Location=Оферти;Extended Properties=&quot;&quot;" command="SELECT * FROM [Оферти]"/>
  </connection>
  <connection id="19523" xr16:uid="{43E36625-1534-4383-B2FB-CE0530BA1386}" keepAlive="1" name="Connection2756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9524" xr16:uid="{19A2B056-7C38-47E9-BBD9-FCB4E5D45848}" keepAlive="1" name="Connection27566" type="5" refreshedVersion="0" background="1">
    <dbPr connection="Provider=Microsoft.Mashup.OleDb.1;Data Source=$Workbook$;Location=Оферти;Extended Properties=&quot;&quot;" commandType="0"/>
  </connection>
  <connection id="19525" xr16:uid="{ED752DA5-A7DB-4F1A-86C4-192693F152E1}" keepAlive="1" name="Connection27567" type="5" refreshedVersion="0" background="1">
    <dbPr connection="Provider=Microsoft.Mashup.OleDb.1;Data Source=$Workbook$;Location=&quot;Оферти (2)&quot;;Extended Properties=&quot;&quot;" commandType="0"/>
  </connection>
  <connection id="19526" xr16:uid="{AEFA3820-7724-4B12-8294-29E0AFF28FC8}" keepAlive="1" name="Connection27568" type="5" refreshedVersion="0" background="1">
    <dbPr connection="Provider=Microsoft.Mashup.OleDb.1;Data Source=$Workbook$;Location=Оферти;Extended Properties=&quot;&quot;" commandType="0"/>
  </connection>
  <connection id="19527" xr16:uid="{4EC2F5E8-9A8A-4450-B9B8-B8095E01F317}" keepAlive="1" name="Connection27569" type="5" refreshedVersion="0" background="1">
    <dbPr connection="Provider=Microsoft.Mashup.OleDb.1;Data Source=$Workbook$;Location=&quot;Оферти (2)&quot;;Extended Properties=&quot;&quot;" commandType="0"/>
  </connection>
  <connection id="19528" xr16:uid="{934F9858-9C5D-4418-A386-71299E442D88}" keepAlive="1" name="Connection2757" type="5" refreshedVersion="0" background="1">
    <dbPr connection="Provider=Microsoft.Mashup.OleDb.1;Data Source=$Workbook$;Location=Оферти;Extended Properties=&quot;&quot;" commandType="0"/>
  </connection>
  <connection id="19529" xr16:uid="{F8C12D02-5070-4E3B-ACF8-00DE9046E1CB}" keepAlive="1" name="Connection27570" type="5" refreshedVersion="0" background="1">
    <dbPr connection="Provider=Microsoft.Mashup.OleDb.1;Data Source=$Workbook$;Location=Оферти;Extended Properties=&quot;&quot;" commandType="0"/>
  </connection>
  <connection id="19530" xr16:uid="{4F1EAA1C-DB1B-480B-8015-A78558F65A6F}" keepAlive="1" name="Connection27571" type="5" refreshedVersion="0" background="1">
    <dbPr connection="Provider=Microsoft.Mashup.OleDb.1;Data Source=$Workbook$;Location=&quot;Оферти (2)&quot;;Extended Properties=&quot;&quot;" commandType="0"/>
  </connection>
  <connection id="19531" xr16:uid="{291E3DF6-C880-4F57-AF12-C515902AA151}" keepAlive="1" name="Connection27572" type="5" refreshedVersion="0" background="1">
    <dbPr connection="Provider=Microsoft.Mashup.OleDb.1;Data Source=$Workbook$;Location=Оферти;Extended Properties=&quot;&quot;" commandType="0"/>
  </connection>
  <connection id="19532" xr16:uid="{8DA818DB-91B0-486B-B215-D9A26C8E665E}" keepAlive="1" name="Connection27573" type="5" refreshedVersion="0" background="1">
    <dbPr connection="Provider=Microsoft.Mashup.OleDb.1;Data Source=$Workbook$;Location=&quot;Оферти (2)&quot;;Extended Properties=&quot;&quot;" commandType="0"/>
  </connection>
  <connection id="19533" xr16:uid="{B11D4CB5-7F18-44C8-8B81-32D9394A3D5C}" keepAlive="1" name="Connection27574" type="5" refreshedVersion="0" background="1">
    <dbPr connection="Provider=Microsoft.Mashup.OleDb.1;Data Source=$Workbook$;Location=Оферти;Extended Properties=&quot;&quot;" commandType="0"/>
  </connection>
  <connection id="19534" xr16:uid="{5528E93A-1ADF-4D53-9FC8-A5150855AC46}" keepAlive="1" name="Connection27575" type="5" refreshedVersion="0" background="1">
    <dbPr connection="Provider=Microsoft.Mashup.OleDb.1;Data Source=$Workbook$;Location=&quot;Оферти (2)&quot;;Extended Properties=&quot;&quot;" commandType="0"/>
  </connection>
  <connection id="19535" xr16:uid="{3854B5CA-592E-41B1-A6B8-A78148E3E636}" keepAlive="1" name="Connection27576" type="5" refreshedVersion="0" background="1">
    <dbPr connection="Provider=Microsoft.Mashup.OleDb.1;Data Source=$Workbook$;Location=Оферти;Extended Properties=&quot;&quot;" commandType="0"/>
  </connection>
  <connection id="19536" xr16:uid="{D7A63A56-B35A-480B-B61D-595A3C154781}" keepAlive="1" name="Connection27577" type="5" refreshedVersion="0" background="1">
    <dbPr connection="Provider=Microsoft.Mashup.OleDb.1;Data Source=$Workbook$;Location=&quot;Оферти (2)&quot;;Extended Properties=&quot;&quot;" commandType="0"/>
  </connection>
  <connection id="19537" xr16:uid="{940FC64A-0CE3-48F0-9C4F-C8C9FCF3E544}" keepAlive="1" name="Connection27578" type="5" refreshedVersion="0" background="1">
    <dbPr connection="Provider=Microsoft.Mashup.OleDb.1;Data Source=$Workbook$;Location=Оферти;Extended Properties=&quot;&quot;" commandType="0"/>
  </connection>
  <connection id="19538" xr16:uid="{DDFA5631-5F87-44A7-B5C9-A151D17DAD57}" keepAlive="1" name="Connection27579" type="5" refreshedVersion="0" background="1">
    <dbPr connection="Provider=Microsoft.Mashup.OleDb.1;Data Source=$Workbook$;Location=&quot;Оферти (2)&quot;;Extended Properties=&quot;&quot;" commandType="0"/>
  </connection>
  <connection id="19539" xr16:uid="{BEC9F0D3-C406-460C-BF48-38864E53E0E2}" keepAlive="1" name="Connection2758" type="5" refreshedVersion="0" background="1">
    <dbPr connection="Provider=Microsoft.Mashup.OleDb.1;Data Source=$Workbook$;Location=&quot;Оферти (2)&quot;;Extended Properties=&quot;&quot;" commandType="0"/>
  </connection>
  <connection id="19540" xr16:uid="{8768BD9B-663B-40B9-BDF9-DD1BCB14CA70}" keepAlive="1" name="Connection27580" type="5" refreshedVersion="0" background="1">
    <dbPr connection="Provider=Microsoft.Mashup.OleDb.1;Data Source=$Workbook$;Location=Оферти;Extended Properties=&quot;&quot;" commandType="0"/>
  </connection>
  <connection id="19541" xr16:uid="{616139AA-1055-41BB-94A3-88C661D9A11E}" keepAlive="1" name="Connection27581" type="5" refreshedVersion="0" background="1">
    <dbPr connection="Provider=Microsoft.Mashup.OleDb.1;Data Source=$Workbook$;Location=&quot;Оферти (2)&quot;;Extended Properties=&quot;&quot;" commandType="0"/>
  </connection>
  <connection id="19542" xr16:uid="{BED24423-564E-4DD9-B498-416B60CEA91A}" keepAlive="1" name="Connection27582" type="5" refreshedVersion="0" background="1">
    <dbPr connection="Provider=Microsoft.Mashup.OleDb.1;Data Source=$Workbook$;Location=Оферти;Extended Properties=&quot;&quot;" commandType="0"/>
  </connection>
  <connection id="19543" xr16:uid="{17C9F36B-F2DB-49F6-AE09-A409C7814E29}" keepAlive="1" name="Connection27583" type="5" refreshedVersion="0" background="1">
    <dbPr connection="Provider=Microsoft.Mashup.OleDb.1;Data Source=$Workbook$;Location=&quot;Оферти (2)&quot;;Extended Properties=&quot;&quot;" commandType="0"/>
  </connection>
  <connection id="19544" xr16:uid="{A6694FC7-3C47-40D8-89E3-0A81186D84B8}" keepAlive="1" name="Connection27584" type="5" refreshedVersion="0" background="1">
    <dbPr connection="Provider=Microsoft.Mashup.OleDb.1;Data Source=$Workbook$;Location=Оферти;Extended Properties=&quot;&quot;" commandType="0"/>
  </connection>
  <connection id="19545" xr16:uid="{5E8C2DF1-2E97-4EF8-B95E-9371170A383B}" keepAlive="1" name="Connection27585" type="5" refreshedVersion="0" background="1">
    <dbPr connection="Provider=Microsoft.Mashup.OleDb.1;Data Source=$Workbook$;Location=&quot;Оферти (2)&quot;;Extended Properties=&quot;&quot;" commandType="0"/>
  </connection>
  <connection id="19546" xr16:uid="{CE96E31A-7138-43DC-BB0C-20A3F57CBC90}" keepAlive="1" name="Connection27586" type="5" refreshedVersion="0" background="1">
    <dbPr connection="Provider=Microsoft.Mashup.OleDb.1;Data Source=$Workbook$;Location=Оферти;Extended Properties=&quot;&quot;" commandType="0"/>
  </connection>
  <connection id="19547" xr16:uid="{AF5F63B1-A43A-4AB8-B412-E66891D6B2F1}" keepAlive="1" name="Connection27587" type="5" refreshedVersion="0" background="1">
    <dbPr connection="Provider=Microsoft.Mashup.OleDb.1;Data Source=$Workbook$;Location=&quot;Оферти (2)&quot;;Extended Properties=&quot;&quot;" commandType="0"/>
  </connection>
  <connection id="19548" xr16:uid="{38FF7C91-B515-43D4-BEDC-811E45831870}" keepAlive="1" name="Connection27588" type="5" refreshedVersion="0" background="1">
    <dbPr connection="Provider=Microsoft.Mashup.OleDb.1;Data Source=$Workbook$;Location=Оферти;Extended Properties=&quot;&quot;" commandType="0"/>
  </connection>
  <connection id="19549" xr16:uid="{F31E2602-098E-4F0A-B4F2-09F5BD567EEF}" keepAlive="1" name="Connection27589" type="5" refreshedVersion="0" background="1">
    <dbPr connection="Provider=Microsoft.Mashup.OleDb.1;Data Source=$Workbook$;Location=&quot;Оферти (2)&quot;;Extended Properties=&quot;&quot;" commandType="0"/>
  </connection>
  <connection id="19550" xr16:uid="{0CA0508C-EA45-41E2-84BF-B1AEDC74814F}" keepAlive="1" name="Connection2759" type="5" refreshedVersion="0" background="1">
    <dbPr connection="Provider=Microsoft.Mashup.OleDb.1;Data Source=$Workbook$;Location=Оферти;Extended Properties=&quot;&quot;" commandType="0"/>
  </connection>
  <connection id="19551" xr16:uid="{EE27713A-A33C-4099-8FC6-6FD0B05919E5}" keepAlive="1" name="Connection27590" type="5" refreshedVersion="0" background="1">
    <dbPr connection="Provider=Microsoft.Mashup.OleDb.1;Data Source=$Workbook$;Location=Оферти;Extended Properties=&quot;&quot;" commandType="0"/>
  </connection>
  <connection id="19552" xr16:uid="{6CAC84F8-C6A6-4B7B-88F2-443D80BCEBD1}" keepAlive="1" name="Connection27591" type="5" refreshedVersion="0" background="1">
    <dbPr connection="Provider=Microsoft.Mashup.OleDb.1;Data Source=$Workbook$;Location=&quot;Оферти (2)&quot;;Extended Properties=&quot;&quot;" commandType="0"/>
  </connection>
  <connection id="19553" xr16:uid="{C8005F2F-BF60-4D84-BA8D-1E1478A36155}" keepAlive="1" name="Connection27592" type="5" refreshedVersion="0" background="1">
    <dbPr connection="Provider=Microsoft.Mashup.OleDb.1;Data Source=$Workbook$;Location=Оферти;Extended Properties=&quot;&quot;" commandType="0"/>
  </connection>
  <connection id="19554" xr16:uid="{1CF6D99F-8195-4697-BCAE-E994F0E3DFA5}" keepAlive="1" name="Connection27593" type="5" refreshedVersion="0" background="1">
    <dbPr connection="Provider=Microsoft.Mashup.OleDb.1;Data Source=$Workbook$;Location=&quot;Оферти (2)&quot;;Extended Properties=&quot;&quot;" commandType="0"/>
  </connection>
  <connection id="19555" xr16:uid="{1079CDEF-264F-48E2-AF32-7FD5B023AA49}" keepAlive="1" name="Connection27594" type="5" refreshedVersion="0" background="1">
    <dbPr connection="Provider=Microsoft.Mashup.OleDb.1;Data Source=$Workbook$;Location=Оферти;Extended Properties=&quot;&quot;" commandType="0"/>
  </connection>
  <connection id="19556" xr16:uid="{486441F6-844B-40E1-AADF-48511119426B}" keepAlive="1" name="Connection27595" type="5" refreshedVersion="0" background="1">
    <dbPr connection="Provider=Microsoft.Mashup.OleDb.1;Data Source=$Workbook$;Location=&quot;Оферти (2)&quot;;Extended Properties=&quot;&quot;" commandType="0"/>
  </connection>
  <connection id="19557" xr16:uid="{D957DE2D-907C-4FDD-9C7B-602C16DEBF26}" keepAlive="1" name="Connection27596" type="5" refreshedVersion="0" background="1">
    <dbPr connection="Provider=Microsoft.Mashup.OleDb.1;Data Source=$Workbook$;Location=Оферти;Extended Properties=&quot;&quot;" commandType="0"/>
  </connection>
  <connection id="19558" xr16:uid="{1DF38045-32BF-4BD8-81AE-C018FA7CEF36}" keepAlive="1" name="Connection27597" type="5" refreshedVersion="0" background="1">
    <dbPr connection="Provider=Microsoft.Mashup.OleDb.1;Data Source=$Workbook$;Location=&quot;Оферти (2)&quot;;Extended Properties=&quot;&quot;" commandType="0"/>
  </connection>
  <connection id="19559" xr16:uid="{31F37D46-1F68-41DF-8D7C-BB3656BF9583}" keepAlive="1" name="Connection27598" type="5" refreshedVersion="0" background="1">
    <dbPr connection="Provider=Microsoft.Mashup.OleDb.1;Data Source=$Workbook$;Location=Оферти;Extended Properties=&quot;&quot;" commandType="0"/>
  </connection>
  <connection id="19560" xr16:uid="{A458BA92-06DB-4546-B991-1A051EC0C59E}" keepAlive="1" name="Connection27599" type="5" refreshedVersion="0" background="1">
    <dbPr connection="Provider=Microsoft.Mashup.OleDb.1;Data Source=$Workbook$;Location=&quot;Оферти (2)&quot;;Extended Properties=&quot;&quot;" commandType="0"/>
  </connection>
  <connection id="19561" xr16:uid="{29FA931C-23EC-4200-BF31-EC962E41DE73}" keepAlive="1" name="Connection276" type="5" refreshedVersion="0" background="1">
    <dbPr connection="Provider=Microsoft.Mashup.OleDb.1;Data Source=$Workbook$;Location=Оферти;Extended Properties=&quot;&quot;" commandType="0"/>
  </connection>
  <connection id="19562" xr16:uid="{1B781696-DEB1-4B79-A5C7-6C68ECFBDE49}" keepAlive="1" name="Connection2760" type="5" refreshedVersion="0" background="1">
    <dbPr connection="Provider=Microsoft.Mashup.OleDb.1;Data Source=$Workbook$;Location=&quot;Оферти (2)&quot;;Extended Properties=&quot;&quot;" commandType="0"/>
  </connection>
  <connection id="19563" xr16:uid="{62B6057D-248A-4865-9B4A-B8B566DFE69F}" keepAlive="1" name="Connection27600" type="5" refreshedVersion="0" background="1">
    <dbPr connection="Provider=Microsoft.Mashup.OleDb.1;Data Source=$Workbook$;Location=Оферти;Extended Properties=&quot;&quot;" commandType="0"/>
  </connection>
  <connection id="19564" xr16:uid="{430B573E-28F1-47AA-81F8-70DE58E38E31}" keepAlive="1" name="Connection27601" type="5" refreshedVersion="0" background="1">
    <dbPr connection="Provider=Microsoft.Mashup.OleDb.1;Data Source=$Workbook$;Location=&quot;Оферти (2)&quot;;Extended Properties=&quot;&quot;" commandType="0"/>
  </connection>
  <connection id="19565" xr16:uid="{C61158BD-06FE-4408-92A1-DDE05EA33CBD}" keepAlive="1" name="Connection27602" type="5" refreshedVersion="0" background="1">
    <dbPr connection="Provider=Microsoft.Mashup.OleDb.1;Data Source=$Workbook$;Location=Оферти;Extended Properties=&quot;&quot;" commandType="0"/>
  </connection>
  <connection id="19566" xr16:uid="{54E7B188-202E-4918-9FA5-9D0A1C7FD564}" keepAlive="1" name="Connection27603" type="5" refreshedVersion="0" background="1">
    <dbPr connection="Provider=Microsoft.Mashup.OleDb.1;Data Source=$Workbook$;Location=&quot;Оферти (2)&quot;;Extended Properties=&quot;&quot;" commandType="0"/>
  </connection>
  <connection id="19567" xr16:uid="{50A12934-083C-4F9D-8520-46FEAC03114D}" keepAlive="1" name="Connection27604" type="5" refreshedVersion="0" background="1">
    <dbPr connection="Provider=Microsoft.Mashup.OleDb.1;Data Source=$Workbook$;Location=Оферти;Extended Properties=&quot;&quot;" commandType="0"/>
  </connection>
  <connection id="19568" xr16:uid="{78BFBB9B-1FA3-4203-BBEC-39222FBE23B1}" keepAlive="1" name="Connection27605" type="5" refreshedVersion="0" background="1">
    <dbPr connection="Provider=Microsoft.Mashup.OleDb.1;Data Source=$Workbook$;Location=&quot;Оферти (2)&quot;;Extended Properties=&quot;&quot;" commandType="0"/>
  </connection>
  <connection id="19569" xr16:uid="{491E9450-E842-4EB3-83CB-21B8063453E4}" keepAlive="1" name="Connection27606" type="5" refreshedVersion="0" background="1">
    <dbPr connection="Provider=Microsoft.Mashup.OleDb.1;Data Source=$Workbook$;Location=Оферти;Extended Properties=&quot;&quot;" commandType="0"/>
  </connection>
  <connection id="19570" xr16:uid="{F9E094F7-6F90-455A-B58C-786FC84C305F}" keepAlive="1" name="Connection27607" type="5" refreshedVersion="0" background="1">
    <dbPr connection="Provider=Microsoft.Mashup.OleDb.1;Data Source=$Workbook$;Location=&quot;Оферти (2)&quot;;Extended Properties=&quot;&quot;" commandType="0"/>
  </connection>
  <connection id="19571" xr16:uid="{0FDE5734-F5AD-4FD2-BB93-0F17F58E216E}" keepAlive="1" name="Connection27608" type="5" refreshedVersion="0" background="1">
    <dbPr connection="Provider=Microsoft.Mashup.OleDb.1;Data Source=$Workbook$;Location=Оферти;Extended Properties=&quot;&quot;" commandType="0"/>
  </connection>
  <connection id="19572" xr16:uid="{992302F1-F813-40C4-A4C6-06BC2A4E845D}" keepAlive="1" name="Connection27609" type="5" refreshedVersion="0" background="1">
    <dbPr connection="Provider=Microsoft.Mashup.OleDb.1;Data Source=$Workbook$;Location=&quot;Оферти (2)&quot;;Extended Properties=&quot;&quot;" commandType="0"/>
  </connection>
  <connection id="19573" xr16:uid="{6BB0ED6E-CF40-4D27-92AA-D7D20576403E}" keepAlive="1" name="Connection2761" type="5" refreshedVersion="0" background="1">
    <dbPr connection="Provider=Microsoft.Mashup.OleDb.1;Data Source=$Workbook$;Location=Оферти;Extended Properties=&quot;&quot;" commandType="0"/>
  </connection>
  <connection id="19574" xr16:uid="{2E15DD4A-55A8-4F1B-A181-2B90F7112C25}" keepAlive="1" name="Connection27610" type="5" refreshedVersion="0" background="1">
    <dbPr connection="Provider=Microsoft.Mashup.OleDb.1;Data Source=$Workbook$;Location=Оферти;Extended Properties=&quot;&quot;" commandType="0"/>
  </connection>
  <connection id="19575" xr16:uid="{E3A4B0BB-78A5-4BC2-9528-6B3C228EC4B5}" keepAlive="1" name="Connection27611" type="5" refreshedVersion="0" background="1">
    <dbPr connection="Provider=Microsoft.Mashup.OleDb.1;Data Source=$Workbook$;Location=&quot;Оферти (2)&quot;;Extended Properties=&quot;&quot;" commandType="0"/>
  </connection>
  <connection id="19576" xr16:uid="{6B2FBF36-EF19-469B-8EBB-F7FBF50A6344}" keepAlive="1" name="Connection27612" type="5" refreshedVersion="0" background="1">
    <dbPr connection="Provider=Microsoft.Mashup.OleDb.1;Data Source=$Workbook$;Location=Оферти;Extended Properties=&quot;&quot;" commandType="0"/>
  </connection>
  <connection id="19577" xr16:uid="{997638C5-9F9B-416A-A237-A17967D7E6C9}" keepAlive="1" name="Connection27613" type="5" refreshedVersion="0" background="1">
    <dbPr connection="Provider=Microsoft.Mashup.OleDb.1;Data Source=$Workbook$;Location=&quot;Оферти (2)&quot;;Extended Properties=&quot;&quot;" commandType="0"/>
  </connection>
  <connection id="19578" xr16:uid="{0FDC8BD9-D7D2-4777-B652-E9D910F317AC}" keepAlive="1" name="Connection27614" type="5" refreshedVersion="0" background="1">
    <dbPr connection="Provider=Microsoft.Mashup.OleDb.1;Data Source=$Workbook$;Location=Оферти;Extended Properties=&quot;&quot;" commandType="0"/>
  </connection>
  <connection id="19579" xr16:uid="{85DFEC4A-0CBA-4288-9F01-612E5D030E31}" keepAlive="1" name="Connection27615" type="5" refreshedVersion="0" background="1">
    <dbPr connection="Provider=Microsoft.Mashup.OleDb.1;Data Source=$Workbook$;Location=&quot;Оферти (2)&quot;;Extended Properties=&quot;&quot;" commandType="0"/>
  </connection>
  <connection id="19580" xr16:uid="{5FC65E59-1800-4E8F-936D-352121B671CB}" keepAlive="1" name="Connection27616" type="5" refreshedVersion="0" background="1">
    <dbPr connection="Provider=Microsoft.Mashup.OleDb.1;Data Source=$Workbook$;Location=Оферти;Extended Properties=&quot;&quot;" commandType="0"/>
  </connection>
  <connection id="19581" xr16:uid="{3B2A5CFC-4EF7-4205-B153-C421DD593D31}" keepAlive="1" name="Connection27617" type="5" refreshedVersion="0" background="1">
    <dbPr connection="Provider=Microsoft.Mashup.OleDb.1;Data Source=$Workbook$;Location=&quot;Оферти (2)&quot;;Extended Properties=&quot;&quot;" commandType="0"/>
  </connection>
  <connection id="19582" xr16:uid="{26B260BC-07EB-48E4-9CFE-1447B0A1725E}" keepAlive="1" name="Connection27618" type="5" refreshedVersion="0" background="1">
    <dbPr connection="Provider=Microsoft.Mashup.OleDb.1;Data Source=$Workbook$;Location=Оферти;Extended Properties=&quot;&quot;" commandType="0"/>
  </connection>
  <connection id="19583" xr16:uid="{2A7AED67-C908-4FE0-8AF9-CC8119AF47ED}" keepAlive="1" name="Connection27619" type="5" refreshedVersion="0" background="1">
    <dbPr connection="Provider=Microsoft.Mashup.OleDb.1;Data Source=$Workbook$;Location=&quot;Оферти (2)&quot;;Extended Properties=&quot;&quot;" commandType="0"/>
  </connection>
  <connection id="19584" xr16:uid="{A81B5147-1B9E-4DDA-9CEC-8DDB8734C51A}" keepAlive="1" name="Connection2762" type="5" refreshedVersion="0" background="1">
    <dbPr connection="Provider=Microsoft.Mashup.OleDb.1;Data Source=$Workbook$;Location=&quot;Оферти (2)&quot;;Extended Properties=&quot;&quot;" commandType="0"/>
  </connection>
  <connection id="19585" xr16:uid="{2B0C4D7D-90A1-4B4F-99B2-0689665FE7FD}" keepAlive="1" name="Connection27620" type="5" refreshedVersion="0" background="1">
    <dbPr connection="Provider=Microsoft.Mashup.OleDb.1;Data Source=$Workbook$;Location=Оферти;Extended Properties=&quot;&quot;" commandType="0"/>
  </connection>
  <connection id="19586" xr16:uid="{A61D4F7D-CA49-4FA4-AF20-B73E355A9C90}" keepAlive="1" name="Connection27621" type="5" refreshedVersion="0" background="1">
    <dbPr connection="Provider=Microsoft.Mashup.OleDb.1;Data Source=$Workbook$;Location=&quot;Оферти (2)&quot;;Extended Properties=&quot;&quot;" commandType="0"/>
  </connection>
  <connection id="19587" xr16:uid="{7ACE823E-2E32-41D6-90B2-6F7A9E69473D}" keepAlive="1" name="Connection27622" type="5" refreshedVersion="0" background="1">
    <dbPr connection="Provider=Microsoft.Mashup.OleDb.1;Data Source=$Workbook$;Location=Оферти;Extended Properties=&quot;&quot;" commandType="0"/>
  </connection>
  <connection id="19588" xr16:uid="{B5D8DAB5-35EE-4463-B1EF-961F5DFA0057}" keepAlive="1" name="Connection27623" type="5" refreshedVersion="0" background="1">
    <dbPr connection="Provider=Microsoft.Mashup.OleDb.1;Data Source=$Workbook$;Location=&quot;Оферти (2)&quot;;Extended Properties=&quot;&quot;" commandType="0"/>
  </connection>
  <connection id="19589" xr16:uid="{DB780227-70F0-461D-84A5-AA072E07682D}" keepAlive="1" name="Connection27624" type="5" refreshedVersion="0" background="1">
    <dbPr connection="Provider=Microsoft.Mashup.OleDb.1;Data Source=$Workbook$;Location=Оферти;Extended Properties=&quot;&quot;" commandType="0"/>
  </connection>
  <connection id="19590" xr16:uid="{7D563B4F-F306-46B5-A47C-351751C0507E}" keepAlive="1" name="Connection27625" type="5" refreshedVersion="0" background="1">
    <dbPr connection="Provider=Microsoft.Mashup.OleDb.1;Data Source=$Workbook$;Location=&quot;Оферти (2)&quot;;Extended Properties=&quot;&quot;" commandType="0"/>
  </connection>
  <connection id="19591" xr16:uid="{07588E68-690F-408A-95C7-63A85C039106}" keepAlive="1" name="Connection27626" type="5" refreshedVersion="0" background="1">
    <dbPr connection="Provider=Microsoft.Mashup.OleDb.1;Data Source=$Workbook$;Location=Оферти;Extended Properties=&quot;&quot;" commandType="0"/>
  </connection>
  <connection id="19592" xr16:uid="{1BD15D9A-713A-445D-916C-00AF5664DCB2}" keepAlive="1" name="Connection27627" type="5" refreshedVersion="0" background="1">
    <dbPr connection="Provider=Microsoft.Mashup.OleDb.1;Data Source=$Workbook$;Location=&quot;Оферти (2)&quot;;Extended Properties=&quot;&quot;" commandType="0"/>
  </connection>
  <connection id="19593" xr16:uid="{C19DB811-69B8-4894-A6CD-11C875ED3477}" keepAlive="1" name="Connection27628" type="5" refreshedVersion="0" background="1">
    <dbPr connection="Provider=Microsoft.Mashup.OleDb.1;Data Source=$Workbook$;Location=Оферти;Extended Properties=&quot;&quot;" commandType="0"/>
  </connection>
  <connection id="19594" xr16:uid="{9E9EED86-E394-4AC8-BE2E-2D1E2B489572}" keepAlive="1" name="Connection27629" type="5" refreshedVersion="0" background="1">
    <dbPr connection="Provider=Microsoft.Mashup.OleDb.1;Data Source=$Workbook$;Location=&quot;Оферти (2)&quot;;Extended Properties=&quot;&quot;" commandType="0"/>
  </connection>
  <connection id="19595" xr16:uid="{CB7A6239-A8F4-423B-8079-028E88AB5BB8}" keepAlive="1" name="Connection2763" type="5" refreshedVersion="0" background="1">
    <dbPr connection="Provider=Microsoft.Mashup.OleDb.1;Data Source=$Workbook$;Location=Оферти;Extended Properties=&quot;&quot;" commandType="0"/>
  </connection>
  <connection id="19596" xr16:uid="{B9622BA5-3FC1-4E15-9610-07DAE118C4DB}" keepAlive="1" name="Connection27630" type="5" refreshedVersion="0" background="1">
    <dbPr connection="Provider=Microsoft.Mashup.OleDb.1;Data Source=$Workbook$;Location=Оферти;Extended Properties=&quot;&quot;" commandType="0"/>
  </connection>
  <connection id="19597" xr16:uid="{C7172FF9-F209-48F1-A359-325D9EC63A7D}" keepAlive="1" name="Connection27631" type="5" refreshedVersion="0" background="1">
    <dbPr connection="Provider=Microsoft.Mashup.OleDb.1;Data Source=$Workbook$;Location=&quot;Оферти (2)&quot;;Extended Properties=&quot;&quot;" commandType="0"/>
  </connection>
  <connection id="19598" xr16:uid="{4A1FF512-218E-4D0A-B0B2-53D908BCA8BF}" keepAlive="1" name="Connection27632" type="5" refreshedVersion="0" background="1">
    <dbPr connection="Provider=Microsoft.Mashup.OleDb.1;Data Source=$Workbook$;Location=Оферти;Extended Properties=&quot;&quot;" commandType="0"/>
  </connection>
  <connection id="19599" xr16:uid="{5BE50874-845B-47FC-BAEF-69F7DB2ED51C}" keepAlive="1" name="Connection27633" type="5" refreshedVersion="0" background="1">
    <dbPr connection="Provider=Microsoft.Mashup.OleDb.1;Data Source=$Workbook$;Location=&quot;Оферти (2)&quot;;Extended Properties=&quot;&quot;" commandType="0"/>
  </connection>
  <connection id="19600" xr16:uid="{D42D0E72-1A78-4A50-8595-069768E93C78}" keepAlive="1" name="Connection27634" type="5" refreshedVersion="0" background="1">
    <dbPr connection="Provider=Microsoft.Mashup.OleDb.1;Data Source=$Workbook$;Location=Оферти;Extended Properties=&quot;&quot;" commandType="0"/>
  </connection>
  <connection id="19601" xr16:uid="{5C85AD74-8144-438E-872A-9845EC437625}" keepAlive="1" name="Connection27635" type="5" refreshedVersion="0" background="1">
    <dbPr connection="Provider=Microsoft.Mashup.OleDb.1;Data Source=$Workbook$;Location=&quot;Оферти (2)&quot;;Extended Properties=&quot;&quot;" commandType="0"/>
  </connection>
  <connection id="19602" xr16:uid="{5EA1FB28-BA95-4A76-A9B4-823EFF6065A5}" keepAlive="1" name="Connection27636" type="5" refreshedVersion="0" background="1">
    <dbPr connection="Provider=Microsoft.Mashup.OleDb.1;Data Source=$Workbook$;Location=Оферти;Extended Properties=&quot;&quot;" commandType="0"/>
  </connection>
  <connection id="19603" xr16:uid="{16148492-6D73-4E09-8CC4-9D5172C87871}" keepAlive="1" name="Connection27637" type="5" refreshedVersion="0" background="1">
    <dbPr connection="Provider=Microsoft.Mashup.OleDb.1;Data Source=$Workbook$;Location=&quot;Оферти (2)&quot;;Extended Properties=&quot;&quot;" commandType="0"/>
  </connection>
  <connection id="19604" xr16:uid="{9FD9C102-BF2F-42EE-B3E0-22E62257A873}" keepAlive="1" name="Connection27638" type="5" refreshedVersion="0" background="1">
    <dbPr connection="Provider=Microsoft.Mashup.OleDb.1;Data Source=$Workbook$;Location=Оферти;Extended Properties=&quot;&quot;" commandType="0"/>
  </connection>
  <connection id="19605" xr16:uid="{D9FAA115-718C-428A-9EFC-524E709E2FCD}" keepAlive="1" name="Connection27639" type="5" refreshedVersion="0" background="1">
    <dbPr connection="Provider=Microsoft.Mashup.OleDb.1;Data Source=$Workbook$;Location=&quot;Оферти (2)&quot;;Extended Properties=&quot;&quot;" commandType="0"/>
  </connection>
  <connection id="19606" xr16:uid="{42D867BB-64B5-4637-9098-B735D7DE717C}" keepAlive="1" name="Connection2764" type="5" refreshedVersion="0" background="1">
    <dbPr connection="Provider=Microsoft.Mashup.OleDb.1;Data Source=$Workbook$;Location=&quot;Оферти (2)&quot;;Extended Properties=&quot;&quot;" commandType="0"/>
  </connection>
  <connection id="19607" xr16:uid="{ED23F9C5-6537-48B9-B6BA-96B533979B42}" keepAlive="1" name="Connection27640" type="5" refreshedVersion="0" background="1">
    <dbPr connection="Provider=Microsoft.Mashup.OleDb.1;Data Source=$Workbook$;Location=Оферти;Extended Properties=&quot;&quot;" commandType="0"/>
  </connection>
  <connection id="19608" xr16:uid="{91AEAB5C-979A-465B-AF17-4DB1CD3AC9A2}" keepAlive="1" name="Connection27641" type="5" refreshedVersion="0" background="1">
    <dbPr connection="Provider=Microsoft.Mashup.OleDb.1;Data Source=$Workbook$;Location=&quot;Оферти (2)&quot;;Extended Properties=&quot;&quot;" commandType="0"/>
  </connection>
  <connection id="19609" xr16:uid="{9002745D-E7A2-4E8E-AF76-2F9B002D0B91}" keepAlive="1" name="Connection27642" type="5" refreshedVersion="0" background="1">
    <dbPr connection="Provider=Microsoft.Mashup.OleDb.1;Data Source=$Workbook$;Location=Оферти;Extended Properties=&quot;&quot;" commandType="0"/>
  </connection>
  <connection id="19610" xr16:uid="{0B7CE2CC-FDB7-4D48-B4F9-743EE34FAD19}" keepAlive="1" name="Connection27643" type="5" refreshedVersion="0" background="1">
    <dbPr connection="Provider=Microsoft.Mashup.OleDb.1;Data Source=$Workbook$;Location=&quot;Оферти (2)&quot;;Extended Properties=&quot;&quot;" commandType="0"/>
  </connection>
  <connection id="19611" xr16:uid="{34ABE9A0-88A9-481E-B63D-124080754C97}" keepAlive="1" name="Connection27644" type="5" refreshedVersion="0" background="1">
    <dbPr connection="Provider=Microsoft.Mashup.OleDb.1;Data Source=$Workbook$;Location=Оферти;Extended Properties=&quot;&quot;" commandType="0"/>
  </connection>
  <connection id="19612" xr16:uid="{EA300A55-1555-42A0-B0EF-DF6DC4E3CE4A}" keepAlive="1" name="Connection27645" type="5" refreshedVersion="0" background="1">
    <dbPr connection="Provider=Microsoft.Mashup.OleDb.1;Data Source=$Workbook$;Location=&quot;Оферти (2)&quot;;Extended Properties=&quot;&quot;" commandType="0"/>
  </connection>
  <connection id="19613" xr16:uid="{96A2EC29-1D56-45E8-863C-6A4E7E69ECAC}" keepAlive="1" name="Connection27646" type="5" refreshedVersion="0" background="1">
    <dbPr connection="Provider=Microsoft.Mashup.OleDb.1;Data Source=$Workbook$;Location=Оферти;Extended Properties=&quot;&quot;" commandType="0"/>
  </connection>
  <connection id="19614" xr16:uid="{16F78CB2-5449-4AA7-B296-64F6C78C0F07}" keepAlive="1" name="Connection27647" type="5" refreshedVersion="0" background="1">
    <dbPr connection="Provider=Microsoft.Mashup.OleDb.1;Data Source=$Workbook$;Location=&quot;Оферти (2)&quot;;Extended Properties=&quot;&quot;" commandType="0"/>
  </connection>
  <connection id="19615" xr16:uid="{27E21EAB-68D5-4B14-8004-800F43559A98}" keepAlive="1" name="Connection27648" type="5" refreshedVersion="0" background="1">
    <dbPr connection="Provider=Microsoft.Mashup.OleDb.1;Data Source=$Workbook$;Location=Оферти;Extended Properties=&quot;&quot;" commandType="0"/>
  </connection>
  <connection id="19616" xr16:uid="{B5D2F12C-C91D-4FF6-AE9E-B6CB968B6296}" keepAlive="1" name="Connection27649" type="5" refreshedVersion="0" background="1">
    <dbPr connection="Provider=Microsoft.Mashup.OleDb.1;Data Source=$Workbook$;Location=&quot;Оферти (2)&quot;;Extended Properties=&quot;&quot;" commandType="0"/>
  </connection>
  <connection id="19617" xr16:uid="{CF23355F-E6E5-4008-9956-EA8C7549A9DA}" keepAlive="1" name="Connection2765" type="5" refreshedVersion="0" background="1">
    <dbPr connection="Provider=Microsoft.Mashup.OleDb.1;Data Source=$Workbook$;Location=Оферти;Extended Properties=&quot;&quot;" commandType="0"/>
  </connection>
  <connection id="19618" xr16:uid="{6B8BEDB0-EA80-42F1-8504-C77427968F83}" keepAlive="1" name="Connection27650" type="5" refreshedVersion="0" background="1">
    <dbPr connection="Provider=Microsoft.Mashup.OleDb.1;Data Source=$Workbook$;Location=Оферти;Extended Properties=&quot;&quot;" commandType="0"/>
  </connection>
  <connection id="19619" xr16:uid="{340D3B87-9FDD-48C8-9825-C52DF0F2005D}" keepAlive="1" name="Connection27651" type="5" refreshedVersion="0" background="1">
    <dbPr connection="Provider=Microsoft.Mashup.OleDb.1;Data Source=$Workbook$;Location=&quot;Оферти (2)&quot;;Extended Properties=&quot;&quot;" commandType="0"/>
  </connection>
  <connection id="19620" xr16:uid="{419F2654-A886-4CC3-AA7E-1E795EA0E6BE}" keepAlive="1" name="Connection27652" type="5" refreshedVersion="0" background="1">
    <dbPr connection="Provider=Microsoft.Mashup.OleDb.1;Data Source=$Workbook$;Location=Оферти;Extended Properties=&quot;&quot;" commandType="0"/>
  </connection>
  <connection id="19621" xr16:uid="{0E6DDC05-BB8F-41EB-BAA6-D6BAAB4A86B4}" keepAlive="1" name="Connection27653" type="5" refreshedVersion="0" background="1">
    <dbPr connection="Provider=Microsoft.Mashup.OleDb.1;Data Source=$Workbook$;Location=&quot;Оферти (2)&quot;;Extended Properties=&quot;&quot;" commandType="0"/>
  </connection>
  <connection id="19622" xr16:uid="{51696A5D-DFB3-46CC-AA19-635CC660AE39}" keepAlive="1" name="Connection27654" type="5" refreshedVersion="0" background="1">
    <dbPr connection="Provider=Microsoft.Mashup.OleDb.1;Data Source=$Workbook$;Location=Оферти;Extended Properties=&quot;&quot;" commandType="0"/>
  </connection>
  <connection id="19623" xr16:uid="{B3D9DF70-D8DD-45BD-B570-FAB373DFCBB3}" keepAlive="1" name="Connection27655" type="5" refreshedVersion="0" background="1">
    <dbPr connection="Provider=Microsoft.Mashup.OleDb.1;Data Source=$Workbook$;Location=&quot;Оферти (2)&quot;;Extended Properties=&quot;&quot;" commandType="0"/>
  </connection>
  <connection id="19624" xr16:uid="{EF02AB39-66B4-456F-8762-D4ABB38AFD2C}" keepAlive="1" name="Connection27656" type="5" refreshedVersion="0" background="1">
    <dbPr connection="Provider=Microsoft.Mashup.OleDb.1;Data Source=$Workbook$;Location=Оферти;Extended Properties=&quot;&quot;" commandType="0"/>
  </connection>
  <connection id="19625" xr16:uid="{CAA928B2-9268-4960-AF1F-10A74376849B}" keepAlive="1" name="Connection27657" type="5" refreshedVersion="0" background="1">
    <dbPr connection="Provider=Microsoft.Mashup.OleDb.1;Data Source=$Workbook$;Location=&quot;Оферти (2)&quot;;Extended Properties=&quot;&quot;" commandType="0"/>
  </connection>
  <connection id="19626" xr16:uid="{49B331C3-879F-4AAD-98B9-0A85FCC03DEA}" keepAlive="1" name="Connection27658" type="5" refreshedVersion="0" background="1">
    <dbPr connection="Provider=Microsoft.Mashup.OleDb.1;Data Source=$Workbook$;Location=Оферти;Extended Properties=&quot;&quot;" commandType="0"/>
  </connection>
  <connection id="19627" xr16:uid="{C5D62462-260B-4E03-B23E-33F6906A595E}" keepAlive="1" name="Connection27659" type="5" refreshedVersion="0" background="1">
    <dbPr connection="Provider=Microsoft.Mashup.OleDb.1;Data Source=$Workbook$;Location=&quot;Оферти (2)&quot;;Extended Properties=&quot;&quot;" commandType="0"/>
  </connection>
  <connection id="19628" xr16:uid="{5DD4E5B0-883B-4B0D-A8B7-9881F690B9E0}" keepAlive="1" name="Connection2766" type="5" refreshedVersion="0" background="1">
    <dbPr connection="Provider=Microsoft.Mashup.OleDb.1;Data Source=$Workbook$;Location=&quot;Оферти (2)&quot;;Extended Properties=&quot;&quot;" commandType="0"/>
  </connection>
  <connection id="19629" xr16:uid="{5017626D-DC05-44D4-90AA-8D18A725E35E}" keepAlive="1" name="Connection27660" type="5" refreshedVersion="7" background="1" saveData="1">
    <dbPr connection="Provider=Microsoft.Mashup.OleDb.1;Data Source=$Workbook$;Location=Оферти;Extended Properties=&quot;&quot;" command="SELECT * FROM [Оферти]"/>
  </connection>
  <connection id="19630" xr16:uid="{AD81F84D-B389-4ACB-A4D2-D3AFB7AC608C}" keepAlive="1" name="Connection2766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9631" xr16:uid="{C9EDB3F2-3888-4D3A-8C6A-17D9BA743444}" keepAlive="1" name="Connection27662" type="5" refreshedVersion="0" background="1">
    <dbPr connection="Provider=Microsoft.Mashup.OleDb.1;Data Source=$Workbook$;Location=Оферти;Extended Properties=&quot;&quot;" commandType="0"/>
  </connection>
  <connection id="19632" xr16:uid="{8FEA6123-49F7-433A-BFB9-63176F92AA95}" keepAlive="1" name="Connection27663" type="5" refreshedVersion="0" background="1">
    <dbPr connection="Provider=Microsoft.Mashup.OleDb.1;Data Source=$Workbook$;Location=&quot;Оферти (2)&quot;;Extended Properties=&quot;&quot;" commandType="0"/>
  </connection>
  <connection id="19633" xr16:uid="{D155D46F-BB09-4F40-A346-3E52D5939C6F}" keepAlive="1" name="Connection27664" type="5" refreshedVersion="0" background="1">
    <dbPr connection="Provider=Microsoft.Mashup.OleDb.1;Data Source=$Workbook$;Location=Оферти;Extended Properties=&quot;&quot;" commandType="0"/>
  </connection>
  <connection id="19634" xr16:uid="{1BF80B46-E46D-4413-ABFD-C5256308DCA7}" keepAlive="1" name="Connection27665" type="5" refreshedVersion="0" background="1">
    <dbPr connection="Provider=Microsoft.Mashup.OleDb.1;Data Source=$Workbook$;Location=&quot;Оферти (2)&quot;;Extended Properties=&quot;&quot;" commandType="0"/>
  </connection>
  <connection id="19635" xr16:uid="{CD0BDA94-67DA-43B3-8ED7-03E12995812E}" keepAlive="1" name="Connection27666" type="5" refreshedVersion="0" background="1">
    <dbPr connection="Provider=Microsoft.Mashup.OleDb.1;Data Source=$Workbook$;Location=Оферти;Extended Properties=&quot;&quot;" commandType="0"/>
  </connection>
  <connection id="19636" xr16:uid="{AD328D2D-6CDD-4B0C-9504-8A37AA4F8AE1}" keepAlive="1" name="Connection27667" type="5" refreshedVersion="0" background="1">
    <dbPr connection="Provider=Microsoft.Mashup.OleDb.1;Data Source=$Workbook$;Location=&quot;Оферти (2)&quot;;Extended Properties=&quot;&quot;" commandType="0"/>
  </connection>
  <connection id="19637" xr16:uid="{B1E90FA3-E7B2-4AE9-9E3A-2C55C5263E4D}" keepAlive="1" name="Connection27668" type="5" refreshedVersion="0" background="1">
    <dbPr connection="Provider=Microsoft.Mashup.OleDb.1;Data Source=$Workbook$;Location=Оферти;Extended Properties=&quot;&quot;" commandType="0"/>
  </connection>
  <connection id="19638" xr16:uid="{AD1701D4-1FDC-4D4D-B8B3-8014D4C52AE6}" keepAlive="1" name="Connection27669" type="5" refreshedVersion="0" background="1">
    <dbPr connection="Provider=Microsoft.Mashup.OleDb.1;Data Source=$Workbook$;Location=&quot;Оферти (2)&quot;;Extended Properties=&quot;&quot;" commandType="0"/>
  </connection>
  <connection id="19639" xr16:uid="{1B964DD4-A14A-4C36-ABC4-77C1B5F41EB2}" keepAlive="1" name="Connection2767" type="5" refreshedVersion="0" background="1">
    <dbPr connection="Provider=Microsoft.Mashup.OleDb.1;Data Source=$Workbook$;Location=Оферти;Extended Properties=&quot;&quot;" commandType="0"/>
  </connection>
  <connection id="19640" xr16:uid="{EFE77BA3-4BFE-42DC-A047-11D57F951ADA}" keepAlive="1" name="Connection27670" type="5" refreshedVersion="0" background="1">
    <dbPr connection="Provider=Microsoft.Mashup.OleDb.1;Data Source=$Workbook$;Location=Оферти;Extended Properties=&quot;&quot;" commandType="0"/>
  </connection>
  <connection id="19641" xr16:uid="{FB1E8C2D-D16D-4DA5-869D-36E8BB16C0B0}" keepAlive="1" name="Connection27671" type="5" refreshedVersion="0" background="1">
    <dbPr connection="Provider=Microsoft.Mashup.OleDb.1;Data Source=$Workbook$;Location=&quot;Оферти (2)&quot;;Extended Properties=&quot;&quot;" commandType="0"/>
  </connection>
  <connection id="19642" xr16:uid="{8C1C0C0B-CC8A-4CC7-AD4D-452B4C3B33FA}" keepAlive="1" name="Connection27672" type="5" refreshedVersion="0" background="1">
    <dbPr connection="Provider=Microsoft.Mashup.OleDb.1;Data Source=$Workbook$;Location=Оферти;Extended Properties=&quot;&quot;" commandType="0"/>
  </connection>
  <connection id="19643" xr16:uid="{4EBBFC78-744E-4D36-8814-8A663EE2AC63}" keepAlive="1" name="Connection27673" type="5" refreshedVersion="0" background="1">
    <dbPr connection="Provider=Microsoft.Mashup.OleDb.1;Data Source=$Workbook$;Location=&quot;Оферти (2)&quot;;Extended Properties=&quot;&quot;" commandType="0"/>
  </connection>
  <connection id="19644" xr16:uid="{95CAB512-D95E-4F10-BD4E-DB24E6FAF9F3}" keepAlive="1" name="Connection27674" type="5" refreshedVersion="0" background="1">
    <dbPr connection="Provider=Microsoft.Mashup.OleDb.1;Data Source=$Workbook$;Location=Оферти;Extended Properties=&quot;&quot;" commandType="0"/>
  </connection>
  <connection id="19645" xr16:uid="{5B781B17-FBB1-4249-A653-5882750A9CBF}" keepAlive="1" name="Connection27675" type="5" refreshedVersion="0" background="1">
    <dbPr connection="Provider=Microsoft.Mashup.OleDb.1;Data Source=$Workbook$;Location=&quot;Оферти (2)&quot;;Extended Properties=&quot;&quot;" commandType="0"/>
  </connection>
  <connection id="19646" xr16:uid="{CF71C80E-02D8-4AC3-ABFA-57ADBE5BD575}" keepAlive="1" name="Connection27676" type="5" refreshedVersion="0" background="1">
    <dbPr connection="Provider=Microsoft.Mashup.OleDb.1;Data Source=$Workbook$;Location=Оферти;Extended Properties=&quot;&quot;" commandType="0"/>
  </connection>
  <connection id="19647" xr16:uid="{2AEF1AC6-5E7A-4D26-B4EA-DEC619BF1A54}" keepAlive="1" name="Connection27677" type="5" refreshedVersion="0" background="1">
    <dbPr connection="Provider=Microsoft.Mashup.OleDb.1;Data Source=$Workbook$;Location=&quot;Оферти (2)&quot;;Extended Properties=&quot;&quot;" commandType="0"/>
  </connection>
  <connection id="19648" xr16:uid="{8C214440-6F03-4531-A94E-965EE7AB5336}" keepAlive="1" name="Connection27678" type="5" refreshedVersion="0" background="1">
    <dbPr connection="Provider=Microsoft.Mashup.OleDb.1;Data Source=$Workbook$;Location=Оферти;Extended Properties=&quot;&quot;" commandType="0"/>
  </connection>
  <connection id="19649" xr16:uid="{63A71A1B-6C91-4881-94BB-CE4807F5AEB0}" keepAlive="1" name="Connection27679" type="5" refreshedVersion="0" background="1">
    <dbPr connection="Provider=Microsoft.Mashup.OleDb.1;Data Source=$Workbook$;Location=&quot;Оферти (2)&quot;;Extended Properties=&quot;&quot;" commandType="0"/>
  </connection>
  <connection id="19650" xr16:uid="{BAA42E03-13E6-41F2-99B8-15DC2D26B5DB}" keepAlive="1" name="Connection2768" type="5" refreshedVersion="0" background="1">
    <dbPr connection="Provider=Microsoft.Mashup.OleDb.1;Data Source=$Workbook$;Location=&quot;Оферти (2)&quot;;Extended Properties=&quot;&quot;" commandType="0"/>
  </connection>
  <connection id="19651" xr16:uid="{167E04D3-74E0-4F0F-A3B6-A61F809E8986}" keepAlive="1" name="Connection27680" type="5" refreshedVersion="0" background="1">
    <dbPr connection="Provider=Microsoft.Mashup.OleDb.1;Data Source=$Workbook$;Location=Оферти;Extended Properties=&quot;&quot;" commandType="0"/>
  </connection>
  <connection id="19652" xr16:uid="{ADF73C62-4974-4F4A-A1B5-BE57CEE39F4B}" keepAlive="1" name="Connection27681" type="5" refreshedVersion="0" background="1">
    <dbPr connection="Provider=Microsoft.Mashup.OleDb.1;Data Source=$Workbook$;Location=&quot;Оферти (2)&quot;;Extended Properties=&quot;&quot;" commandType="0"/>
  </connection>
  <connection id="19653" xr16:uid="{C8B2FD78-C999-4ACF-93CD-A8111DC4EC3D}" keepAlive="1" name="Connection27682" type="5" refreshedVersion="0" background="1">
    <dbPr connection="Provider=Microsoft.Mashup.OleDb.1;Data Source=$Workbook$;Location=Оферти;Extended Properties=&quot;&quot;" commandType="0"/>
  </connection>
  <connection id="19654" xr16:uid="{35B1FEBD-4093-4DBB-A8CC-0396F147CEE9}" keepAlive="1" name="Connection27683" type="5" refreshedVersion="0" background="1">
    <dbPr connection="Provider=Microsoft.Mashup.OleDb.1;Data Source=$Workbook$;Location=&quot;Оферти (2)&quot;;Extended Properties=&quot;&quot;" commandType="0"/>
  </connection>
  <connection id="19655" xr16:uid="{25C8271E-963C-4C66-A936-0EFFFAD03E54}" keepAlive="1" name="Connection27684" type="5" refreshedVersion="0" background="1">
    <dbPr connection="Provider=Microsoft.Mashup.OleDb.1;Data Source=$Workbook$;Location=Оферти;Extended Properties=&quot;&quot;" commandType="0"/>
  </connection>
  <connection id="19656" xr16:uid="{4808B968-6410-41AB-8DEC-2D9756E430D8}" keepAlive="1" name="Connection27685" type="5" refreshedVersion="0" background="1">
    <dbPr connection="Provider=Microsoft.Mashup.OleDb.1;Data Source=$Workbook$;Location=&quot;Оферти (2)&quot;;Extended Properties=&quot;&quot;" commandType="0"/>
  </connection>
  <connection id="19657" xr16:uid="{9A7FA949-8C52-47A1-9729-516FEA2587E3}" keepAlive="1" name="Connection27686" type="5" refreshedVersion="0" background="1">
    <dbPr connection="Provider=Microsoft.Mashup.OleDb.1;Data Source=$Workbook$;Location=Оферти;Extended Properties=&quot;&quot;" commandType="0"/>
  </connection>
  <connection id="19658" xr16:uid="{6B8B9CDA-AE80-43B0-9EEF-ED3C24066307}" keepAlive="1" name="Connection27687" type="5" refreshedVersion="0" background="1">
    <dbPr connection="Provider=Microsoft.Mashup.OleDb.1;Data Source=$Workbook$;Location=&quot;Оферти (2)&quot;;Extended Properties=&quot;&quot;" commandType="0"/>
  </connection>
  <connection id="19659" xr16:uid="{88CBB1E4-492F-4B98-A6B3-48FDE412CA4C}" keepAlive="1" name="Connection27688" type="5" refreshedVersion="0" background="1">
    <dbPr connection="Provider=Microsoft.Mashup.OleDb.1;Data Source=$Workbook$;Location=Оферти;Extended Properties=&quot;&quot;" commandType="0"/>
  </connection>
  <connection id="19660" xr16:uid="{7D629889-9C12-49BD-A997-1485CFE405F3}" keepAlive="1" name="Connection27689" type="5" refreshedVersion="0" background="1">
    <dbPr connection="Provider=Microsoft.Mashup.OleDb.1;Data Source=$Workbook$;Location=&quot;Оферти (2)&quot;;Extended Properties=&quot;&quot;" commandType="0"/>
  </connection>
  <connection id="19661" xr16:uid="{F0B9850A-DB5D-4DB6-9D0F-4AA84CCC13DA}" keepAlive="1" name="Connection2769" type="5" refreshedVersion="0" background="1">
    <dbPr connection="Provider=Microsoft.Mashup.OleDb.1;Data Source=$Workbook$;Location=Оферти;Extended Properties=&quot;&quot;" commandType="0"/>
  </connection>
  <connection id="19662" xr16:uid="{2DDE6171-E093-4867-A938-5D77892FA6BD}" keepAlive="1" name="Connection27690" type="5" refreshedVersion="0" background="1">
    <dbPr connection="Provider=Microsoft.Mashup.OleDb.1;Data Source=$Workbook$;Location=Оферти;Extended Properties=&quot;&quot;" commandType="0"/>
  </connection>
  <connection id="19663" xr16:uid="{6EBF53B1-C9A5-4D10-AEF0-56BF0B3CBB48}" keepAlive="1" name="Connection27691" type="5" refreshedVersion="0" background="1">
    <dbPr connection="Provider=Microsoft.Mashup.OleDb.1;Data Source=$Workbook$;Location=&quot;Оферти (2)&quot;;Extended Properties=&quot;&quot;" commandType="0"/>
  </connection>
  <connection id="19664" xr16:uid="{1FB062BC-E7A6-4B46-B898-CE5DBB9814A1}" keepAlive="1" name="Connection27692" type="5" refreshedVersion="0" background="1">
    <dbPr connection="Provider=Microsoft.Mashup.OleDb.1;Data Source=$Workbook$;Location=Оферти;Extended Properties=&quot;&quot;" commandType="0"/>
  </connection>
  <connection id="19665" xr16:uid="{DC6E39C4-B5C9-43A7-AB61-3E28728CD1EF}" keepAlive="1" name="Connection27693" type="5" refreshedVersion="0" background="1">
    <dbPr connection="Provider=Microsoft.Mashup.OleDb.1;Data Source=$Workbook$;Location=&quot;Оферти (2)&quot;;Extended Properties=&quot;&quot;" commandType="0"/>
  </connection>
  <connection id="19666" xr16:uid="{CFC6C912-D22C-4BD4-90BD-48ED4EDAC3BF}" keepAlive="1" name="Connection27694" type="5" refreshedVersion="0" background="1">
    <dbPr connection="Provider=Microsoft.Mashup.OleDb.1;Data Source=$Workbook$;Location=Оферти;Extended Properties=&quot;&quot;" commandType="0"/>
  </connection>
  <connection id="19667" xr16:uid="{FC5A2F8E-B371-4F34-8EB6-B2C4B6EC04A4}" keepAlive="1" name="Connection27695" type="5" refreshedVersion="0" background="1">
    <dbPr connection="Provider=Microsoft.Mashup.OleDb.1;Data Source=$Workbook$;Location=&quot;Оферти (2)&quot;;Extended Properties=&quot;&quot;" commandType="0"/>
  </connection>
  <connection id="19668" xr16:uid="{B8C5D1B1-8FA4-4C62-93C4-BDBCD377B62C}" keepAlive="1" name="Connection27696" type="5" refreshedVersion="0" background="1">
    <dbPr connection="Provider=Microsoft.Mashup.OleDb.1;Data Source=$Workbook$;Location=Оферти;Extended Properties=&quot;&quot;" commandType="0"/>
  </connection>
  <connection id="19669" xr16:uid="{72561C40-5A8E-46AE-AFD9-39CB564E5392}" keepAlive="1" name="Connection27697" type="5" refreshedVersion="0" background="1">
    <dbPr connection="Provider=Microsoft.Mashup.OleDb.1;Data Source=$Workbook$;Location=&quot;Оферти (2)&quot;;Extended Properties=&quot;&quot;" commandType="0"/>
  </connection>
  <connection id="19670" xr16:uid="{218515D2-77AE-4E61-8D4E-205050CA7977}" keepAlive="1" name="Connection27698" type="5" refreshedVersion="0" background="1">
    <dbPr connection="Provider=Microsoft.Mashup.OleDb.1;Data Source=$Workbook$;Location=Оферти;Extended Properties=&quot;&quot;" commandType="0"/>
  </connection>
  <connection id="19671" xr16:uid="{D52CFD69-35B0-4FE2-B7EB-A4F426588627}" keepAlive="1" name="Connection27699" type="5" refreshedVersion="0" background="1">
    <dbPr connection="Provider=Microsoft.Mashup.OleDb.1;Data Source=$Workbook$;Location=&quot;Оферти (2)&quot;;Extended Properties=&quot;&quot;" commandType="0"/>
  </connection>
  <connection id="19672" xr16:uid="{CCCD7E46-C76A-4417-BE65-3D9D27FF2641}" keepAlive="1" name="Connection277" type="5" refreshedVersion="0" background="1">
    <dbPr connection="Provider=Microsoft.Mashup.OleDb.1;Data Source=$Workbook$;Location=&quot;Оферти (2)&quot;;Extended Properties=&quot;&quot;" commandType="0"/>
  </connection>
  <connection id="19673" xr16:uid="{A15D11FC-962F-499C-9316-7DBC4522985E}" keepAlive="1" name="Connection2770" type="5" refreshedVersion="0" background="1">
    <dbPr connection="Provider=Microsoft.Mashup.OleDb.1;Data Source=$Workbook$;Location=&quot;Оферти (2)&quot;;Extended Properties=&quot;&quot;" commandType="0"/>
  </connection>
  <connection id="19674" xr16:uid="{D5F3A5F0-D44C-43DB-9C88-0C53689C7E03}" keepAlive="1" name="Connection27700" type="5" refreshedVersion="0" background="1">
    <dbPr connection="Provider=Microsoft.Mashup.OleDb.1;Data Source=$Workbook$;Location=Оферти;Extended Properties=&quot;&quot;" commandType="0"/>
  </connection>
  <connection id="19675" xr16:uid="{09A9CF3D-B12D-4A3F-BEBA-7CCAFA5DDD2C}" keepAlive="1" name="Connection27701" type="5" refreshedVersion="0" background="1">
    <dbPr connection="Provider=Microsoft.Mashup.OleDb.1;Data Source=$Workbook$;Location=&quot;Оферти (2)&quot;;Extended Properties=&quot;&quot;" commandType="0"/>
  </connection>
  <connection id="19676" xr16:uid="{C19C665E-DD9C-4446-A5C0-213E695A7503}" keepAlive="1" name="Connection27702" type="5" refreshedVersion="0" background="1">
    <dbPr connection="Provider=Microsoft.Mashup.OleDb.1;Data Source=$Workbook$;Location=Оферти;Extended Properties=&quot;&quot;" commandType="0"/>
  </connection>
  <connection id="19677" xr16:uid="{95C1E9DE-CD40-45D1-9309-0ABCFF1AE4FE}" keepAlive="1" name="Connection27703" type="5" refreshedVersion="0" background="1">
    <dbPr connection="Provider=Microsoft.Mashup.OleDb.1;Data Source=$Workbook$;Location=&quot;Оферти (2)&quot;;Extended Properties=&quot;&quot;" commandType="0"/>
  </connection>
  <connection id="19678" xr16:uid="{8938D8CF-CDB5-47D0-9545-8CAF08354940}" keepAlive="1" name="Connection27704" type="5" refreshedVersion="0" background="1">
    <dbPr connection="Provider=Microsoft.Mashup.OleDb.1;Data Source=$Workbook$;Location=Оферти;Extended Properties=&quot;&quot;" commandType="0"/>
  </connection>
  <connection id="19679" xr16:uid="{07AC3DFD-6BA1-4B80-ABAA-84CCBE2E55E9}" keepAlive="1" name="Connection27705" type="5" refreshedVersion="0" background="1">
    <dbPr connection="Provider=Microsoft.Mashup.OleDb.1;Data Source=$Workbook$;Location=&quot;Оферти (2)&quot;;Extended Properties=&quot;&quot;" commandType="0"/>
  </connection>
  <connection id="19680" xr16:uid="{DF203ACD-94A0-473D-9555-2661090DAEBE}" keepAlive="1" name="Connection27706" type="5" refreshedVersion="0" background="1">
    <dbPr connection="Provider=Microsoft.Mashup.OleDb.1;Data Source=$Workbook$;Location=Оферти;Extended Properties=&quot;&quot;" commandType="0"/>
  </connection>
  <connection id="19681" xr16:uid="{527A6D6A-EC46-44DA-B98E-89C767DA314E}" keepAlive="1" name="Connection27707" type="5" refreshedVersion="0" background="1">
    <dbPr connection="Provider=Microsoft.Mashup.OleDb.1;Data Source=$Workbook$;Location=&quot;Оферти (2)&quot;;Extended Properties=&quot;&quot;" commandType="0"/>
  </connection>
  <connection id="19682" xr16:uid="{D909186E-5126-4F9C-B810-9461E3079582}" keepAlive="1" name="Connection27708" type="5" refreshedVersion="0" background="1">
    <dbPr connection="Provider=Microsoft.Mashup.OleDb.1;Data Source=$Workbook$;Location=Оферти;Extended Properties=&quot;&quot;" commandType="0"/>
  </connection>
  <connection id="19683" xr16:uid="{A8B90CFB-5FB8-4C8A-B328-E56286EB35B2}" keepAlive="1" name="Connection27709" type="5" refreshedVersion="0" background="1">
    <dbPr connection="Provider=Microsoft.Mashup.OleDb.1;Data Source=$Workbook$;Location=&quot;Оферти (2)&quot;;Extended Properties=&quot;&quot;" commandType="0"/>
  </connection>
  <connection id="19684" xr16:uid="{8E33171B-B23F-4334-A6EC-D64225647DCF}" keepAlive="1" name="Connection2771" type="5" refreshedVersion="6" background="1" saveData="1">
    <dbPr connection="Provider=Microsoft.Mashup.OleDb.1;Data Source=$Workbook$;Location=Оферти;Extended Properties=&quot;&quot;" command="SELECT * FROM [Оферти]"/>
  </connection>
  <connection id="19685" xr16:uid="{F92941E0-5388-4880-A662-3114DB655FEF}" keepAlive="1" name="Connection27710" type="5" refreshedVersion="0" background="1">
    <dbPr connection="Provider=Microsoft.Mashup.OleDb.1;Data Source=$Workbook$;Location=Оферти;Extended Properties=&quot;&quot;" commandType="0"/>
  </connection>
  <connection id="19686" xr16:uid="{26516645-C104-45AE-AB27-677BEC3FFDAB}" keepAlive="1" name="Connection27711" type="5" refreshedVersion="0" background="1">
    <dbPr connection="Provider=Microsoft.Mashup.OleDb.1;Data Source=$Workbook$;Location=&quot;Оферти (2)&quot;;Extended Properties=&quot;&quot;" commandType="0"/>
  </connection>
  <connection id="19687" xr16:uid="{5DCDCDA7-4005-4BCA-9235-61238B8E5AEB}" keepAlive="1" name="Connection27712" type="5" refreshedVersion="0" background="1">
    <dbPr connection="Provider=Microsoft.Mashup.OleDb.1;Data Source=$Workbook$;Location=Оферти;Extended Properties=&quot;&quot;" commandType="0"/>
  </connection>
  <connection id="19688" xr16:uid="{42AA2563-8546-41CF-A599-F440A140B158}" keepAlive="1" name="Connection27713" type="5" refreshedVersion="0" background="1">
    <dbPr connection="Provider=Microsoft.Mashup.OleDb.1;Data Source=$Workbook$;Location=&quot;Оферти (2)&quot;;Extended Properties=&quot;&quot;" commandType="0"/>
  </connection>
  <connection id="19689" xr16:uid="{D7C2F17C-2F3F-44A0-9A94-BD75A9D4A3B9}" keepAlive="1" name="Connection27714" type="5" refreshedVersion="0" background="1">
    <dbPr connection="Provider=Microsoft.Mashup.OleDb.1;Data Source=$Workbook$;Location=Оферти;Extended Properties=&quot;&quot;" commandType="0"/>
  </connection>
  <connection id="19690" xr16:uid="{86B20478-29AE-44A9-BFE5-1859356F7884}" keepAlive="1" name="Connection27715" type="5" refreshedVersion="0" background="1">
    <dbPr connection="Provider=Microsoft.Mashup.OleDb.1;Data Source=$Workbook$;Location=&quot;Оферти (2)&quot;;Extended Properties=&quot;&quot;" commandType="0"/>
  </connection>
  <connection id="19691" xr16:uid="{66D357C0-34D6-4DC1-9AEC-47E60A13B8A5}" keepAlive="1" name="Connection27716" type="5" refreshedVersion="0" background="1">
    <dbPr connection="Provider=Microsoft.Mashup.OleDb.1;Data Source=$Workbook$;Location=Оферти;Extended Properties=&quot;&quot;" commandType="0"/>
  </connection>
  <connection id="19692" xr16:uid="{90402FFD-E05A-4297-B0F1-9C0815699080}" keepAlive="1" name="Connection27717" type="5" refreshedVersion="0" background="1">
    <dbPr connection="Provider=Microsoft.Mashup.OleDb.1;Data Source=$Workbook$;Location=&quot;Оферти (2)&quot;;Extended Properties=&quot;&quot;" commandType="0"/>
  </connection>
  <connection id="19693" xr16:uid="{C27CFFC7-ABBB-4F6A-A513-17E1B5552686}" keepAlive="1" name="Connection27718" type="5" refreshedVersion="0" background="1">
    <dbPr connection="Provider=Microsoft.Mashup.OleDb.1;Data Source=$Workbook$;Location=Оферти;Extended Properties=&quot;&quot;" commandType="0"/>
  </connection>
  <connection id="19694" xr16:uid="{9ED3FA69-21CF-414B-8B5E-B56D967D1F04}" keepAlive="1" name="Connection27719" type="5" refreshedVersion="0" background="1">
    <dbPr connection="Provider=Microsoft.Mashup.OleDb.1;Data Source=$Workbook$;Location=&quot;Оферти (2)&quot;;Extended Properties=&quot;&quot;" commandType="0"/>
  </connection>
  <connection id="19695" xr16:uid="{31B2E5EC-198E-42F9-9CBA-6A8B783FDAF6}" keepAlive="1" name="Connection277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19696" xr16:uid="{3314EDF8-878A-42C2-9D5F-6F08B3298CBE}" keepAlive="1" name="Connection27720" type="5" refreshedVersion="0" background="1">
    <dbPr connection="Provider=Microsoft.Mashup.OleDb.1;Data Source=$Workbook$;Location=Оферти;Extended Properties=&quot;&quot;" commandType="0"/>
  </connection>
  <connection id="19697" xr16:uid="{DB66250A-8155-4A78-BA83-FAB7E24CCFFB}" keepAlive="1" name="Connection27721" type="5" refreshedVersion="0" background="1">
    <dbPr connection="Provider=Microsoft.Mashup.OleDb.1;Data Source=$Workbook$;Location=&quot;Оферти (2)&quot;;Extended Properties=&quot;&quot;" commandType="0"/>
  </connection>
  <connection id="19698" xr16:uid="{C314269D-FBEE-4647-8527-7609C136A9BB}" keepAlive="1" name="Connection27722" type="5" refreshedVersion="0" background="1">
    <dbPr connection="Provider=Microsoft.Mashup.OleDb.1;Data Source=$Workbook$;Location=Оферти;Extended Properties=&quot;&quot;" commandType="0"/>
  </connection>
  <connection id="19699" xr16:uid="{6F1AEE8F-CE7B-45DA-B599-780C02C0EC47}" keepAlive="1" name="Connection27723" type="5" refreshedVersion="0" background="1">
    <dbPr connection="Provider=Microsoft.Mashup.OleDb.1;Data Source=$Workbook$;Location=&quot;Оферти (2)&quot;;Extended Properties=&quot;&quot;" commandType="0"/>
  </connection>
  <connection id="19700" xr16:uid="{CF239418-5311-4852-9FA8-832BA6D130DD}" keepAlive="1" name="Connection27724" type="5" refreshedVersion="0" background="1">
    <dbPr connection="Provider=Microsoft.Mashup.OleDb.1;Data Source=$Workbook$;Location=Оферти;Extended Properties=&quot;&quot;" commandType="0"/>
  </connection>
  <connection id="19701" xr16:uid="{26A63341-0760-4CD0-8A46-7F71F49145A3}" keepAlive="1" name="Connection27725" type="5" refreshedVersion="0" background="1">
    <dbPr connection="Provider=Microsoft.Mashup.OleDb.1;Data Source=$Workbook$;Location=&quot;Оферти (2)&quot;;Extended Properties=&quot;&quot;" commandType="0"/>
  </connection>
  <connection id="19702" xr16:uid="{2323B83C-D976-4A6B-80D5-B224AAE5E6B9}" keepAlive="1" name="Connection27726" type="5" refreshedVersion="0" background="1">
    <dbPr connection="Provider=Microsoft.Mashup.OleDb.1;Data Source=$Workbook$;Location=Оферти;Extended Properties=&quot;&quot;" commandType="0"/>
  </connection>
  <connection id="19703" xr16:uid="{7A26D6CE-6299-4867-A615-56BE2BC01349}" keepAlive="1" name="Connection27727" type="5" refreshedVersion="0" background="1">
    <dbPr connection="Provider=Microsoft.Mashup.OleDb.1;Data Source=$Workbook$;Location=&quot;Оферти (2)&quot;;Extended Properties=&quot;&quot;" commandType="0"/>
  </connection>
  <connection id="19704" xr16:uid="{495F7917-DA17-48F1-A2E9-C058054FFB66}" keepAlive="1" name="Connection27728" type="5" refreshedVersion="0" background="1">
    <dbPr connection="Provider=Microsoft.Mashup.OleDb.1;Data Source=$Workbook$;Location=Оферти;Extended Properties=&quot;&quot;" commandType="0"/>
  </connection>
  <connection id="19705" xr16:uid="{D1C38B08-55C0-41B5-A6A8-F1A1D89AA690}" keepAlive="1" name="Connection27729" type="5" refreshedVersion="0" background="1">
    <dbPr connection="Provider=Microsoft.Mashup.OleDb.1;Data Source=$Workbook$;Location=&quot;Оферти (2)&quot;;Extended Properties=&quot;&quot;" commandType="0"/>
  </connection>
  <connection id="19706" xr16:uid="{E81F8690-3169-40BD-B154-AF9E4FEB5991}" keepAlive="1" name="Connection2773" type="5" refreshedVersion="0" background="1">
    <dbPr connection="Provider=Microsoft.Mashup.OleDb.1;Data Source=$Workbook$;Location=Оферти;Extended Properties=&quot;&quot;" commandType="0"/>
  </connection>
  <connection id="19707" xr16:uid="{D941939F-C7DF-4752-AA98-3D9ECD6249EA}" keepAlive="1" name="Connection27730" type="5" refreshedVersion="0" background="1">
    <dbPr connection="Provider=Microsoft.Mashup.OleDb.1;Data Source=$Workbook$;Location=Оферти;Extended Properties=&quot;&quot;" commandType="0"/>
  </connection>
  <connection id="19708" xr16:uid="{21FD6927-EC2D-40A9-B4A2-FAF3CCE2101B}" keepAlive="1" name="Connection27731" type="5" refreshedVersion="0" background="1">
    <dbPr connection="Provider=Microsoft.Mashup.OleDb.1;Data Source=$Workbook$;Location=&quot;Оферти (2)&quot;;Extended Properties=&quot;&quot;" commandType="0"/>
  </connection>
  <connection id="19709" xr16:uid="{F30EB203-FEBE-4A24-A8D8-EC6740C0F45E}" keepAlive="1" name="Connection27732" type="5" refreshedVersion="0" background="1">
    <dbPr connection="Provider=Microsoft.Mashup.OleDb.1;Data Source=$Workbook$;Location=Оферти;Extended Properties=&quot;&quot;" commandType="0"/>
  </connection>
  <connection id="19710" xr16:uid="{DEE952CD-9DEE-43D6-8574-68A5428F3B43}" keepAlive="1" name="Connection27733" type="5" refreshedVersion="0" background="1">
    <dbPr connection="Provider=Microsoft.Mashup.OleDb.1;Data Source=$Workbook$;Location=&quot;Оферти (2)&quot;;Extended Properties=&quot;&quot;" commandType="0"/>
  </connection>
  <connection id="19711" xr16:uid="{69CB0C08-89AE-467F-A22B-13B263D1E703}" keepAlive="1" name="Connection27734" type="5" refreshedVersion="0" background="1">
    <dbPr connection="Provider=Microsoft.Mashup.OleDb.1;Data Source=$Workbook$;Location=Оферти;Extended Properties=&quot;&quot;" commandType="0"/>
  </connection>
  <connection id="19712" xr16:uid="{902C2DAD-D34B-4059-B231-82FAEA45C0B4}" keepAlive="1" name="Connection27735" type="5" refreshedVersion="0" background="1">
    <dbPr connection="Provider=Microsoft.Mashup.OleDb.1;Data Source=$Workbook$;Location=&quot;Оферти (2)&quot;;Extended Properties=&quot;&quot;" commandType="0"/>
  </connection>
  <connection id="19713" xr16:uid="{62F8EE47-5BE3-470F-B455-096A4746ECFD}" keepAlive="1" name="Connection27736" type="5" refreshedVersion="0" background="1">
    <dbPr connection="Provider=Microsoft.Mashup.OleDb.1;Data Source=$Workbook$;Location=Оферти;Extended Properties=&quot;&quot;" commandType="0"/>
  </connection>
  <connection id="19714" xr16:uid="{B8B250CC-00D5-4625-B38A-C236664FAE3E}" keepAlive="1" name="Connection27737" type="5" refreshedVersion="0" background="1">
    <dbPr connection="Provider=Microsoft.Mashup.OleDb.1;Data Source=$Workbook$;Location=&quot;Оферти (2)&quot;;Extended Properties=&quot;&quot;" commandType="0"/>
  </connection>
  <connection id="19715" xr16:uid="{634B7926-7196-4598-B9BC-3918ADAF8663}" keepAlive="1" name="Connection27738" type="5" refreshedVersion="0" background="1">
    <dbPr connection="Provider=Microsoft.Mashup.OleDb.1;Data Source=$Workbook$;Location=Оферти;Extended Properties=&quot;&quot;" commandType="0"/>
  </connection>
  <connection id="19716" xr16:uid="{5A8CD84B-C3D0-4AD1-8675-56504D58EA72}" keepAlive="1" name="Connection27739" type="5" refreshedVersion="0" background="1">
    <dbPr connection="Provider=Microsoft.Mashup.OleDb.1;Data Source=$Workbook$;Location=&quot;Оферти (2)&quot;;Extended Properties=&quot;&quot;" commandType="0"/>
  </connection>
  <connection id="19717" xr16:uid="{D721E47D-DD26-4C33-BB58-7C341E6B3197}" keepAlive="1" name="Connection2774" type="5" refreshedVersion="0" background="1">
    <dbPr connection="Provider=Microsoft.Mashup.OleDb.1;Data Source=$Workbook$;Location=&quot;Оферти (2)&quot;;Extended Properties=&quot;&quot;" commandType="0"/>
  </connection>
  <connection id="19718" xr16:uid="{B1BC1C73-0DBD-4A71-9719-3A6B0A889006}" keepAlive="1" name="Connection27740" type="5" refreshedVersion="0" background="1">
    <dbPr connection="Provider=Microsoft.Mashup.OleDb.1;Data Source=$Workbook$;Location=Оферти;Extended Properties=&quot;&quot;" commandType="0"/>
  </connection>
  <connection id="19719" xr16:uid="{17ED831E-F442-42D9-9692-4D7C53C16320}" keepAlive="1" name="Connection27741" type="5" refreshedVersion="0" background="1">
    <dbPr connection="Provider=Microsoft.Mashup.OleDb.1;Data Source=$Workbook$;Location=&quot;Оферти (2)&quot;;Extended Properties=&quot;&quot;" commandType="0"/>
  </connection>
  <connection id="19720" xr16:uid="{9F667251-FE66-4182-99AB-BD645E2893AC}" keepAlive="1" name="Connection27742" type="5" refreshedVersion="0" background="1">
    <dbPr connection="Provider=Microsoft.Mashup.OleDb.1;Data Source=$Workbook$;Location=Оферти;Extended Properties=&quot;&quot;" commandType="0"/>
  </connection>
  <connection id="19721" xr16:uid="{C6218373-03F1-41B6-90EB-055F957DD552}" keepAlive="1" name="Connection27743" type="5" refreshedVersion="0" background="1">
    <dbPr connection="Provider=Microsoft.Mashup.OleDb.1;Data Source=$Workbook$;Location=&quot;Оферти (2)&quot;;Extended Properties=&quot;&quot;" commandType="0"/>
  </connection>
  <connection id="19722" xr16:uid="{CBD36745-26CB-4162-B8E6-C7650DAEE152}" keepAlive="1" name="Connection27744" type="5" refreshedVersion="0" background="1">
    <dbPr connection="Provider=Microsoft.Mashup.OleDb.1;Data Source=$Workbook$;Location=Оферти;Extended Properties=&quot;&quot;" commandType="0"/>
  </connection>
  <connection id="19723" xr16:uid="{44F48AC5-F984-4CC2-B675-A4B23DF2AC5D}" keepAlive="1" name="Connection27745" type="5" refreshedVersion="0" background="1">
    <dbPr connection="Provider=Microsoft.Mashup.OleDb.1;Data Source=$Workbook$;Location=&quot;Оферти (2)&quot;;Extended Properties=&quot;&quot;" commandType="0"/>
  </connection>
  <connection id="19724" xr16:uid="{16E99EF4-C5F5-4FE8-8194-431BE3A1E987}" keepAlive="1" name="Connection27746" type="5" refreshedVersion="0" background="1">
    <dbPr connection="Provider=Microsoft.Mashup.OleDb.1;Data Source=$Workbook$;Location=Оферти;Extended Properties=&quot;&quot;" commandType="0"/>
  </connection>
  <connection id="19725" xr16:uid="{EB87C647-3072-4E23-991B-06CAEDE9A9B7}" keepAlive="1" name="Connection27747" type="5" refreshedVersion="0" background="1">
    <dbPr connection="Provider=Microsoft.Mashup.OleDb.1;Data Source=$Workbook$;Location=&quot;Оферти (2)&quot;;Extended Properties=&quot;&quot;" commandType="0"/>
  </connection>
  <connection id="19726" xr16:uid="{6F477A5E-2217-4EE3-882C-7BC0AD0EDB71}" keepAlive="1" name="Connection27748" type="5" refreshedVersion="0" background="1">
    <dbPr connection="Provider=Microsoft.Mashup.OleDb.1;Data Source=$Workbook$;Location=Оферти;Extended Properties=&quot;&quot;" commandType="0"/>
  </connection>
  <connection id="19727" xr16:uid="{67B41A9A-97EC-4804-9EC1-6EA0E8334CD9}" keepAlive="1" name="Connection27749" type="5" refreshedVersion="0" background="1">
    <dbPr connection="Provider=Microsoft.Mashup.OleDb.1;Data Source=$Workbook$;Location=&quot;Оферти (2)&quot;;Extended Properties=&quot;&quot;" commandType="0"/>
  </connection>
  <connection id="19728" xr16:uid="{E53DE1E5-61D5-464F-9A3B-D0337607A456}" keepAlive="1" name="Connection2775" type="5" refreshedVersion="0" background="1">
    <dbPr connection="Provider=Microsoft.Mashup.OleDb.1;Data Source=$Workbook$;Location=Оферти;Extended Properties=&quot;&quot;" commandType="0"/>
  </connection>
  <connection id="19729" xr16:uid="{F2C475CB-5814-4D9D-8AAB-AC0FCA6B079E}" keepAlive="1" name="Connection27750" type="5" refreshedVersion="0" background="1">
    <dbPr connection="Provider=Microsoft.Mashup.OleDb.1;Data Source=$Workbook$;Location=Оферти;Extended Properties=&quot;&quot;" commandType="0"/>
  </connection>
  <connection id="19730" xr16:uid="{30023DE0-927C-4E96-8865-7247A81C7CA5}" keepAlive="1" name="Connection27751" type="5" refreshedVersion="0" background="1">
    <dbPr connection="Provider=Microsoft.Mashup.OleDb.1;Data Source=$Workbook$;Location=&quot;Оферти (2)&quot;;Extended Properties=&quot;&quot;" commandType="0"/>
  </connection>
  <connection id="19731" xr16:uid="{74836CFB-C79E-4CC8-A4EC-45616133602D}" keepAlive="1" name="Connection27752" type="5" refreshedVersion="0" background="1">
    <dbPr connection="Provider=Microsoft.Mashup.OleDb.1;Data Source=$Workbook$;Location=Оферти;Extended Properties=&quot;&quot;" commandType="0"/>
  </connection>
  <connection id="19732" xr16:uid="{41622401-FCF3-463E-B5B4-0E6BFA32F045}" keepAlive="1" name="Connection27753" type="5" refreshedVersion="0" background="1">
    <dbPr connection="Provider=Microsoft.Mashup.OleDb.1;Data Source=$Workbook$;Location=&quot;Оферти (2)&quot;;Extended Properties=&quot;&quot;" commandType="0"/>
  </connection>
  <connection id="19733" xr16:uid="{2A65C2D5-683D-4F07-AC83-60E470FE4C7D}" keepAlive="1" name="Connection27754" type="5" refreshedVersion="0" background="1">
    <dbPr connection="Provider=Microsoft.Mashup.OleDb.1;Data Source=$Workbook$;Location=Оферти;Extended Properties=&quot;&quot;" commandType="0"/>
  </connection>
  <connection id="19734" xr16:uid="{7A7B4833-88F4-44A0-8E90-48459CB9DE5E}" keepAlive="1" name="Connection27755" type="5" refreshedVersion="0" background="1">
    <dbPr connection="Provider=Microsoft.Mashup.OleDb.1;Data Source=$Workbook$;Location=&quot;Оферти (2)&quot;;Extended Properties=&quot;&quot;" commandType="0"/>
  </connection>
  <connection id="19735" xr16:uid="{774B4687-498A-4DE9-8A84-A2E1F9A0CB97}" keepAlive="1" name="Connection27756" type="5" refreshedVersion="7" background="1" saveData="1">
    <dbPr connection="Provider=Microsoft.Mashup.OleDb.1;Data Source=$Workbook$;Location=Оферти;Extended Properties=&quot;&quot;" command="SELECT * FROM [Оферти]"/>
  </connection>
  <connection id="19736" xr16:uid="{7323D55C-2AFB-46A7-98C9-E37BFCB4E793}" keepAlive="1" name="Connection2775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9737" xr16:uid="{D2E15525-CD1C-4CC6-89CC-A383FBD5AB2C}" keepAlive="1" name="Connection27758" type="5" refreshedVersion="0" background="1">
    <dbPr connection="Provider=Microsoft.Mashup.OleDb.1;Data Source=$Workbook$;Location=Оферти;Extended Properties=&quot;&quot;" commandType="0"/>
  </connection>
  <connection id="19738" xr16:uid="{35BBAA86-096A-4939-BC68-450C506590D4}" keepAlive="1" name="Connection27759" type="5" refreshedVersion="0" background="1">
    <dbPr connection="Provider=Microsoft.Mashup.OleDb.1;Data Source=$Workbook$;Location=&quot;Оферти (2)&quot;;Extended Properties=&quot;&quot;" commandType="0"/>
  </connection>
  <connection id="19739" xr16:uid="{F56736E1-9265-4BBA-85A6-D1FC17B1FB72}" keepAlive="1" name="Connection2776" type="5" refreshedVersion="0" background="1">
    <dbPr connection="Provider=Microsoft.Mashup.OleDb.1;Data Source=$Workbook$;Location=&quot;Оферти (2)&quot;;Extended Properties=&quot;&quot;" commandType="0"/>
  </connection>
  <connection id="19740" xr16:uid="{50983077-DF34-4BAF-AE62-259D1F549E8E}" keepAlive="1" name="Connection27760" type="5" refreshedVersion="0" background="1">
    <dbPr connection="Provider=Microsoft.Mashup.OleDb.1;Data Source=$Workbook$;Location=Оферти;Extended Properties=&quot;&quot;" commandType="0"/>
  </connection>
  <connection id="19741" xr16:uid="{76501F15-F96D-4FDE-92FF-33D4EBAF4121}" keepAlive="1" name="Connection27761" type="5" refreshedVersion="0" background="1">
    <dbPr connection="Provider=Microsoft.Mashup.OleDb.1;Data Source=$Workbook$;Location=&quot;Оферти (2)&quot;;Extended Properties=&quot;&quot;" commandType="0"/>
  </connection>
  <connection id="19742" xr16:uid="{3EF01A2E-5999-4742-83EF-77764D3930AF}" keepAlive="1" name="Connection27762" type="5" refreshedVersion="0" background="1">
    <dbPr connection="Provider=Microsoft.Mashup.OleDb.1;Data Source=$Workbook$;Location=Оферти;Extended Properties=&quot;&quot;" commandType="0"/>
  </connection>
  <connection id="19743" xr16:uid="{D7F936DD-7078-4F56-B25E-BF8D2BEFF00F}" keepAlive="1" name="Connection27763" type="5" refreshedVersion="0" background="1">
    <dbPr connection="Provider=Microsoft.Mashup.OleDb.1;Data Source=$Workbook$;Location=&quot;Оферти (2)&quot;;Extended Properties=&quot;&quot;" commandType="0"/>
  </connection>
  <connection id="19744" xr16:uid="{CC5D0C86-B953-4C48-803A-64D88CA31BF9}" keepAlive="1" name="Connection27764" type="5" refreshedVersion="0" background="1">
    <dbPr connection="Provider=Microsoft.Mashup.OleDb.1;Data Source=$Workbook$;Location=Оферти;Extended Properties=&quot;&quot;" commandType="0"/>
  </connection>
  <connection id="19745" xr16:uid="{BBE24ADD-8E0B-4204-9C2B-2CCD54DD473F}" keepAlive="1" name="Connection27765" type="5" refreshedVersion="0" background="1">
    <dbPr connection="Provider=Microsoft.Mashup.OleDb.1;Data Source=$Workbook$;Location=&quot;Оферти (2)&quot;;Extended Properties=&quot;&quot;" commandType="0"/>
  </connection>
  <connection id="19746" xr16:uid="{DB1E0C08-3CFA-4690-B4CE-3F3B62656F18}" keepAlive="1" name="Connection27766" type="5" refreshedVersion="0" background="1">
    <dbPr connection="Provider=Microsoft.Mashup.OleDb.1;Data Source=$Workbook$;Location=Оферти;Extended Properties=&quot;&quot;" commandType="0"/>
  </connection>
  <connection id="19747" xr16:uid="{F142B856-7592-40B2-9CDB-8210F3DA7CF3}" keepAlive="1" name="Connection27767" type="5" refreshedVersion="0" background="1">
    <dbPr connection="Provider=Microsoft.Mashup.OleDb.1;Data Source=$Workbook$;Location=&quot;Оферти (2)&quot;;Extended Properties=&quot;&quot;" commandType="0"/>
  </connection>
  <connection id="19748" xr16:uid="{EA96839C-4CA9-4799-94C1-C2F206AD04CF}" keepAlive="1" name="Connection27768" type="5" refreshedVersion="0" background="1">
    <dbPr connection="Provider=Microsoft.Mashup.OleDb.1;Data Source=$Workbook$;Location=Оферти;Extended Properties=&quot;&quot;" commandType="0"/>
  </connection>
  <connection id="19749" xr16:uid="{4919A602-8489-43ED-ACE7-410629CB7413}" keepAlive="1" name="Connection27769" type="5" refreshedVersion="0" background="1">
    <dbPr connection="Provider=Microsoft.Mashup.OleDb.1;Data Source=$Workbook$;Location=&quot;Оферти (2)&quot;;Extended Properties=&quot;&quot;" commandType="0"/>
  </connection>
  <connection id="19750" xr16:uid="{A746C131-F4E3-428B-8F79-8D3B11C004D9}" keepAlive="1" name="Connection2777" type="5" refreshedVersion="0" background="1">
    <dbPr connection="Provider=Microsoft.Mashup.OleDb.1;Data Source=$Workbook$;Location=Оферти;Extended Properties=&quot;&quot;" commandType="0"/>
  </connection>
  <connection id="19751" xr16:uid="{EC5C88AC-3FC4-4EF8-B74D-EDBC01E9FC75}" keepAlive="1" name="Connection27770" type="5" refreshedVersion="0" background="1">
    <dbPr connection="Provider=Microsoft.Mashup.OleDb.1;Data Source=$Workbook$;Location=Оферти;Extended Properties=&quot;&quot;" commandType="0"/>
  </connection>
  <connection id="19752" xr16:uid="{3FB93042-517A-47FE-97FD-20B12F136492}" keepAlive="1" name="Connection27771" type="5" refreshedVersion="0" background="1">
    <dbPr connection="Provider=Microsoft.Mashup.OleDb.1;Data Source=$Workbook$;Location=&quot;Оферти (2)&quot;;Extended Properties=&quot;&quot;" commandType="0"/>
  </connection>
  <connection id="19753" xr16:uid="{B0523A71-72F7-486A-881E-DA45B8A68C90}" keepAlive="1" name="Connection27772" type="5" refreshedVersion="0" background="1">
    <dbPr connection="Provider=Microsoft.Mashup.OleDb.1;Data Source=$Workbook$;Location=Оферти;Extended Properties=&quot;&quot;" commandType="0"/>
  </connection>
  <connection id="19754" xr16:uid="{22ADC95E-220A-403A-A1AC-E159098B2C89}" keepAlive="1" name="Connection27773" type="5" refreshedVersion="0" background="1">
    <dbPr connection="Provider=Microsoft.Mashup.OleDb.1;Data Source=$Workbook$;Location=&quot;Оферти (2)&quot;;Extended Properties=&quot;&quot;" commandType="0"/>
  </connection>
  <connection id="19755" xr16:uid="{467F6AC1-F196-49C2-B27D-AE9151B30D42}" keepAlive="1" name="Connection27774" type="5" refreshedVersion="0" background="1">
    <dbPr connection="Provider=Microsoft.Mashup.OleDb.1;Data Source=$Workbook$;Location=Оферти;Extended Properties=&quot;&quot;" commandType="0"/>
  </connection>
  <connection id="19756" xr16:uid="{7355E3EC-824C-4798-A327-2F0EE58F8BDA}" keepAlive="1" name="Connection27775" type="5" refreshedVersion="0" background="1">
    <dbPr connection="Provider=Microsoft.Mashup.OleDb.1;Data Source=$Workbook$;Location=&quot;Оферти (2)&quot;;Extended Properties=&quot;&quot;" commandType="0"/>
  </connection>
  <connection id="19757" xr16:uid="{5829866C-BCB9-497F-8BC3-364FF75950C8}" keepAlive="1" name="Connection27776" type="5" refreshedVersion="0" background="1">
    <dbPr connection="Provider=Microsoft.Mashup.OleDb.1;Data Source=$Workbook$;Location=Оферти;Extended Properties=&quot;&quot;" commandType="0"/>
  </connection>
  <connection id="19758" xr16:uid="{F09A5E85-FD05-4333-991F-CB7E226931C3}" keepAlive="1" name="Connection27777" type="5" refreshedVersion="0" background="1">
    <dbPr connection="Provider=Microsoft.Mashup.OleDb.1;Data Source=$Workbook$;Location=&quot;Оферти (2)&quot;;Extended Properties=&quot;&quot;" commandType="0"/>
  </connection>
  <connection id="19759" xr16:uid="{7C9B2155-E91D-4C12-A2FE-6F4555CC60EC}" keepAlive="1" name="Connection27778" type="5" refreshedVersion="0" background="1">
    <dbPr connection="Provider=Microsoft.Mashup.OleDb.1;Data Source=$Workbook$;Location=Оферти;Extended Properties=&quot;&quot;" commandType="0"/>
  </connection>
  <connection id="19760" xr16:uid="{317196EE-455D-484A-970A-60E55D0BA984}" keepAlive="1" name="Connection27779" type="5" refreshedVersion="0" background="1">
    <dbPr connection="Provider=Microsoft.Mashup.OleDb.1;Data Source=$Workbook$;Location=&quot;Оферти (2)&quot;;Extended Properties=&quot;&quot;" commandType="0"/>
  </connection>
  <connection id="19761" xr16:uid="{F6131F54-709D-4E08-B7E5-F779AD73C595}" keepAlive="1" name="Connection2778" type="5" refreshedVersion="0" background="1">
    <dbPr connection="Provider=Microsoft.Mashup.OleDb.1;Data Source=$Workbook$;Location=&quot;Оферти (2)&quot;;Extended Properties=&quot;&quot;" commandType="0"/>
  </connection>
  <connection id="19762" xr16:uid="{C539BD78-E179-4370-8E55-CC4810914C7F}" keepAlive="1" name="Connection27780" type="5" refreshedVersion="0" background="1">
    <dbPr connection="Provider=Microsoft.Mashup.OleDb.1;Data Source=$Workbook$;Location=Оферти;Extended Properties=&quot;&quot;" commandType="0"/>
  </connection>
  <connection id="19763" xr16:uid="{B1A9785D-FB09-4CBA-8C7D-1D604D3D83E0}" keepAlive="1" name="Connection27781" type="5" refreshedVersion="0" background="1">
    <dbPr connection="Provider=Microsoft.Mashup.OleDb.1;Data Source=$Workbook$;Location=&quot;Оферти (2)&quot;;Extended Properties=&quot;&quot;" commandType="0"/>
  </connection>
  <connection id="19764" xr16:uid="{5000CC6C-E211-40F5-9672-6ED27BCED2A3}" keepAlive="1" name="Connection27782" type="5" refreshedVersion="0" background="1">
    <dbPr connection="Provider=Microsoft.Mashup.OleDb.1;Data Source=$Workbook$;Location=Оферти;Extended Properties=&quot;&quot;" commandType="0"/>
  </connection>
  <connection id="19765" xr16:uid="{01D6C086-081E-4F43-82E3-3DF8EA449D0F}" keepAlive="1" name="Connection27783" type="5" refreshedVersion="0" background="1">
    <dbPr connection="Provider=Microsoft.Mashup.OleDb.1;Data Source=$Workbook$;Location=&quot;Оферти (2)&quot;;Extended Properties=&quot;&quot;" commandType="0"/>
  </connection>
  <connection id="19766" xr16:uid="{56A5ED26-6EB8-46DB-A9C3-4DCE58A80EE2}" keepAlive="1" name="Connection27784" type="5" refreshedVersion="0" background="1">
    <dbPr connection="Provider=Microsoft.Mashup.OleDb.1;Data Source=$Workbook$;Location=Оферти;Extended Properties=&quot;&quot;" commandType="0"/>
  </connection>
  <connection id="19767" xr16:uid="{4E0B6461-E46F-43D4-851E-5FC8EA50C12F}" keepAlive="1" name="Connection27785" type="5" refreshedVersion="0" background="1">
    <dbPr connection="Provider=Microsoft.Mashup.OleDb.1;Data Source=$Workbook$;Location=&quot;Оферти (2)&quot;;Extended Properties=&quot;&quot;" commandType="0"/>
  </connection>
  <connection id="19768" xr16:uid="{BE181F78-7C7D-40D9-94B9-C658E1DEE88C}" keepAlive="1" name="Connection27786" type="5" refreshedVersion="0" background="1">
    <dbPr connection="Provider=Microsoft.Mashup.OleDb.1;Data Source=$Workbook$;Location=Оферти;Extended Properties=&quot;&quot;" commandType="0"/>
  </connection>
  <connection id="19769" xr16:uid="{4FD2BE01-AF94-44E2-871F-C1124C7F784A}" keepAlive="1" name="Connection27787" type="5" refreshedVersion="0" background="1">
    <dbPr connection="Provider=Microsoft.Mashup.OleDb.1;Data Source=$Workbook$;Location=&quot;Оферти (2)&quot;;Extended Properties=&quot;&quot;" commandType="0"/>
  </connection>
  <connection id="19770" xr16:uid="{0F38847C-2886-4EE3-87C5-43FE0D548079}" keepAlive="1" name="Connection27788" type="5" refreshedVersion="0" background="1">
    <dbPr connection="Provider=Microsoft.Mashup.OleDb.1;Data Source=$Workbook$;Location=Оферти;Extended Properties=&quot;&quot;" commandType="0"/>
  </connection>
  <connection id="19771" xr16:uid="{D2C0C2ED-28F7-4754-8D83-0E6350282797}" keepAlive="1" name="Connection27789" type="5" refreshedVersion="0" background="1">
    <dbPr connection="Provider=Microsoft.Mashup.OleDb.1;Data Source=$Workbook$;Location=&quot;Оферти (2)&quot;;Extended Properties=&quot;&quot;" commandType="0"/>
  </connection>
  <connection id="19772" xr16:uid="{8181F566-3C24-4FA0-9739-9E12C16F5CFB}" keepAlive="1" name="Connection2779" type="5" refreshedVersion="0" background="1">
    <dbPr connection="Provider=Microsoft.Mashup.OleDb.1;Data Source=$Workbook$;Location=Оферти;Extended Properties=&quot;&quot;" commandType="0"/>
  </connection>
  <connection id="19773" xr16:uid="{7915F19F-8D3D-4455-A735-7A507AE9233F}" keepAlive="1" name="Connection27790" type="5" refreshedVersion="0" background="1">
    <dbPr connection="Provider=Microsoft.Mashup.OleDb.1;Data Source=$Workbook$;Location=Оферти;Extended Properties=&quot;&quot;" commandType="0"/>
  </connection>
  <connection id="19774" xr16:uid="{752E9A7D-E273-4F07-910D-5CA9EFBD3A88}" keepAlive="1" name="Connection27791" type="5" refreshedVersion="0" background="1">
    <dbPr connection="Provider=Microsoft.Mashup.OleDb.1;Data Source=$Workbook$;Location=&quot;Оферти (2)&quot;;Extended Properties=&quot;&quot;" commandType="0"/>
  </connection>
  <connection id="19775" xr16:uid="{EDFB3AFB-7232-44D6-AAA9-D7AFCDA7BDC3}" keepAlive="1" name="Connection27792" type="5" refreshedVersion="0" background="1">
    <dbPr connection="Provider=Microsoft.Mashup.OleDb.1;Data Source=$Workbook$;Location=Оферти;Extended Properties=&quot;&quot;" commandType="0"/>
  </connection>
  <connection id="19776" xr16:uid="{941F631E-83B9-4AB6-9132-63998EAAB316}" keepAlive="1" name="Connection27793" type="5" refreshedVersion="0" background="1">
    <dbPr connection="Provider=Microsoft.Mashup.OleDb.1;Data Source=$Workbook$;Location=&quot;Оферти (2)&quot;;Extended Properties=&quot;&quot;" commandType="0"/>
  </connection>
  <connection id="19777" xr16:uid="{58A32623-C8B9-4EAF-8BA6-8B07DA276342}" keepAlive="1" name="Connection27794" type="5" refreshedVersion="0" background="1">
    <dbPr connection="Provider=Microsoft.Mashup.OleDb.1;Data Source=$Workbook$;Location=Оферти;Extended Properties=&quot;&quot;" commandType="0"/>
  </connection>
  <connection id="19778" xr16:uid="{A221AB8B-2A79-4EFF-91AD-1D737D8CB376}" keepAlive="1" name="Connection27795" type="5" refreshedVersion="0" background="1">
    <dbPr connection="Provider=Microsoft.Mashup.OleDb.1;Data Source=$Workbook$;Location=&quot;Оферти (2)&quot;;Extended Properties=&quot;&quot;" commandType="0"/>
  </connection>
  <connection id="19779" xr16:uid="{2AC04C2D-37B2-4ACD-AC0B-7A5D5CDF4B94}" keepAlive="1" name="Connection27796" type="5" refreshedVersion="0" background="1">
    <dbPr connection="Provider=Microsoft.Mashup.OleDb.1;Data Source=$Workbook$;Location=Оферти;Extended Properties=&quot;&quot;" commandType="0"/>
  </connection>
  <connection id="19780" xr16:uid="{A3BA589D-C986-42E8-B818-A7E33B136FD5}" keepAlive="1" name="Connection27797" type="5" refreshedVersion="0" background="1">
    <dbPr connection="Provider=Microsoft.Mashup.OleDb.1;Data Source=$Workbook$;Location=&quot;Оферти (2)&quot;;Extended Properties=&quot;&quot;" commandType="0"/>
  </connection>
  <connection id="19781" xr16:uid="{A81E56E6-56B7-4CC4-94AD-D21B6D5AC634}" keepAlive="1" name="Connection27798" type="5" refreshedVersion="0" background="1">
    <dbPr connection="Provider=Microsoft.Mashup.OleDb.1;Data Source=$Workbook$;Location=Оферти;Extended Properties=&quot;&quot;" commandType="0"/>
  </connection>
  <connection id="19782" xr16:uid="{F9970E36-4E75-4764-9F68-C92362FF7211}" keepAlive="1" name="Connection27799" type="5" refreshedVersion="0" background="1">
    <dbPr connection="Provider=Microsoft.Mashup.OleDb.1;Data Source=$Workbook$;Location=&quot;Оферти (2)&quot;;Extended Properties=&quot;&quot;" commandType="0"/>
  </connection>
  <connection id="19783" xr16:uid="{A998DB9C-81DA-4981-855C-8E170EB198A3}" keepAlive="1" name="Connection278" type="5" refreshedVersion="0" background="1">
    <dbPr connection="Provider=Microsoft.Mashup.OleDb.1;Data Source=$Workbook$;Location=Оферти;Extended Properties=&quot;&quot;" commandType="0"/>
  </connection>
  <connection id="19784" xr16:uid="{DBA32AFD-6AF7-4DBD-8BBA-1D52AC781D2D}" keepAlive="1" name="Connection2780" type="5" refreshedVersion="0" background="1">
    <dbPr connection="Provider=Microsoft.Mashup.OleDb.1;Data Source=$Workbook$;Location=&quot;Оферти (2)&quot;;Extended Properties=&quot;&quot;" commandType="0"/>
  </connection>
  <connection id="19785" xr16:uid="{47428925-903B-4C7A-B647-453A8B4AA56F}" keepAlive="1" name="Connection27800" type="5" refreshedVersion="0" background="1">
    <dbPr connection="Provider=Microsoft.Mashup.OleDb.1;Data Source=$Workbook$;Location=Оферти;Extended Properties=&quot;&quot;" commandType="0"/>
  </connection>
  <connection id="19786" xr16:uid="{39F58EB5-5FE9-4C06-B28A-9A4B17EB4EC4}" keepAlive="1" name="Connection27801" type="5" refreshedVersion="0" background="1">
    <dbPr connection="Provider=Microsoft.Mashup.OleDb.1;Data Source=$Workbook$;Location=&quot;Оферти (2)&quot;;Extended Properties=&quot;&quot;" commandType="0"/>
  </connection>
  <connection id="19787" xr16:uid="{7480027E-E69F-45F4-880B-08967BFF880C}" keepAlive="1" name="Connection27802" type="5" refreshedVersion="0" background="1">
    <dbPr connection="Provider=Microsoft.Mashup.OleDb.1;Data Source=$Workbook$;Location=Оферти;Extended Properties=&quot;&quot;" commandType="0"/>
  </connection>
  <connection id="19788" xr16:uid="{1879DB65-224F-4821-B01B-0691FBB45BAE}" keepAlive="1" name="Connection27803" type="5" refreshedVersion="0" background="1">
    <dbPr connection="Provider=Microsoft.Mashup.OleDb.1;Data Source=$Workbook$;Location=&quot;Оферти (2)&quot;;Extended Properties=&quot;&quot;" commandType="0"/>
  </connection>
  <connection id="19789" xr16:uid="{AEA913D6-14BA-4F2C-A9D6-48642A8725CE}" keepAlive="1" name="Connection27804" type="5" refreshedVersion="0" background="1">
    <dbPr connection="Provider=Microsoft.Mashup.OleDb.1;Data Source=$Workbook$;Location=Оферти;Extended Properties=&quot;&quot;" commandType="0"/>
  </connection>
  <connection id="19790" xr16:uid="{5A5CDCCE-6050-4609-8EFA-EC53ED1CE08A}" keepAlive="1" name="Connection27805" type="5" refreshedVersion="0" background="1">
    <dbPr connection="Provider=Microsoft.Mashup.OleDb.1;Data Source=$Workbook$;Location=&quot;Оферти (2)&quot;;Extended Properties=&quot;&quot;" commandType="0"/>
  </connection>
  <connection id="19791" xr16:uid="{7FD9B3BE-D73B-4619-95DC-63092C7E650A}" keepAlive="1" name="Connection27806" type="5" refreshedVersion="0" background="1">
    <dbPr connection="Provider=Microsoft.Mashup.OleDb.1;Data Source=$Workbook$;Location=Оферти;Extended Properties=&quot;&quot;" commandType="0"/>
  </connection>
  <connection id="19792" xr16:uid="{493D29D3-382A-4107-BFAE-B8A3FC1AEAE2}" keepAlive="1" name="Connection27807" type="5" refreshedVersion="0" background="1">
    <dbPr connection="Provider=Microsoft.Mashup.OleDb.1;Data Source=$Workbook$;Location=&quot;Оферти (2)&quot;;Extended Properties=&quot;&quot;" commandType="0"/>
  </connection>
  <connection id="19793" xr16:uid="{B6B5F2AB-4436-4BF7-BE1E-F85984835680}" keepAlive="1" name="Connection27808" type="5" refreshedVersion="0" background="1">
    <dbPr connection="Provider=Microsoft.Mashup.OleDb.1;Data Source=$Workbook$;Location=Оферти;Extended Properties=&quot;&quot;" commandType="0"/>
  </connection>
  <connection id="19794" xr16:uid="{EAFC907B-72F4-4910-959F-1A9E9BD081AB}" keepAlive="1" name="Connection27809" type="5" refreshedVersion="0" background="1">
    <dbPr connection="Provider=Microsoft.Mashup.OleDb.1;Data Source=$Workbook$;Location=&quot;Оферти (2)&quot;;Extended Properties=&quot;&quot;" commandType="0"/>
  </connection>
  <connection id="19795" xr16:uid="{C82F1C5E-08D2-40E6-95B4-1F33AFEE423F}" keepAlive="1" name="Connection2781" type="5" refreshedVersion="0" background="1">
    <dbPr connection="Provider=Microsoft.Mashup.OleDb.1;Data Source=$Workbook$;Location=Оферти;Extended Properties=&quot;&quot;" commandType="0"/>
  </connection>
  <connection id="19796" xr16:uid="{653E9A88-E30B-44CA-8DD2-DDEA6134B87B}" keepAlive="1" name="Connection27810" type="5" refreshedVersion="0" background="1">
    <dbPr connection="Provider=Microsoft.Mashup.OleDb.1;Data Source=$Workbook$;Location=Оферти;Extended Properties=&quot;&quot;" commandType="0"/>
  </connection>
  <connection id="19797" xr16:uid="{466D2F4B-8FE3-47AB-BF71-2E71E960E86A}" keepAlive="1" name="Connection27811" type="5" refreshedVersion="0" background="1">
    <dbPr connection="Provider=Microsoft.Mashup.OleDb.1;Data Source=$Workbook$;Location=&quot;Оферти (2)&quot;;Extended Properties=&quot;&quot;" commandType="0"/>
  </connection>
  <connection id="19798" xr16:uid="{42FF69C1-90EE-4C40-9428-6471FBB32E32}" keepAlive="1" name="Connection27812" type="5" refreshedVersion="0" background="1">
    <dbPr connection="Provider=Microsoft.Mashup.OleDb.1;Data Source=$Workbook$;Location=Оферти;Extended Properties=&quot;&quot;" commandType="0"/>
  </connection>
  <connection id="19799" xr16:uid="{1E31D336-00C8-4981-982C-0536CEFD9BAD}" keepAlive="1" name="Connection27813" type="5" refreshedVersion="0" background="1">
    <dbPr connection="Provider=Microsoft.Mashup.OleDb.1;Data Source=$Workbook$;Location=&quot;Оферти (2)&quot;;Extended Properties=&quot;&quot;" commandType="0"/>
  </connection>
  <connection id="19800" xr16:uid="{01B4D79F-2CB2-4BD3-A5CA-89CA081ACEF1}" keepAlive="1" name="Connection27814" type="5" refreshedVersion="0" background="1">
    <dbPr connection="Provider=Microsoft.Mashup.OleDb.1;Data Source=$Workbook$;Location=Оферти;Extended Properties=&quot;&quot;" commandType="0"/>
  </connection>
  <connection id="19801" xr16:uid="{11856FB3-C0E0-4827-B47D-2AD3CEE49929}" keepAlive="1" name="Connection27815" type="5" refreshedVersion="0" background="1">
    <dbPr connection="Provider=Microsoft.Mashup.OleDb.1;Data Source=$Workbook$;Location=&quot;Оферти (2)&quot;;Extended Properties=&quot;&quot;" commandType="0"/>
  </connection>
  <connection id="19802" xr16:uid="{0E837E86-9FC9-4854-B0BA-AEF349507006}" keepAlive="1" name="Connection27816" type="5" refreshedVersion="0" background="1">
    <dbPr connection="Provider=Microsoft.Mashup.OleDb.1;Data Source=$Workbook$;Location=Оферти;Extended Properties=&quot;&quot;" commandType="0"/>
  </connection>
  <connection id="19803" xr16:uid="{7CA1F317-51E3-4D4A-866E-5CED6849C70A}" keepAlive="1" name="Connection27817" type="5" refreshedVersion="0" background="1">
    <dbPr connection="Provider=Microsoft.Mashup.OleDb.1;Data Source=$Workbook$;Location=&quot;Оферти (2)&quot;;Extended Properties=&quot;&quot;" commandType="0"/>
  </connection>
  <connection id="19804" xr16:uid="{85E4A4F3-9EBD-4300-97C0-38B6861B3A79}" keepAlive="1" name="Connection27818" type="5" refreshedVersion="0" background="1">
    <dbPr connection="Provider=Microsoft.Mashup.OleDb.1;Data Source=$Workbook$;Location=Оферти;Extended Properties=&quot;&quot;" commandType="0"/>
  </connection>
  <connection id="19805" xr16:uid="{F26112C2-1550-4C1C-91AE-B2C3ACEC6F38}" keepAlive="1" name="Connection27819" type="5" refreshedVersion="0" background="1">
    <dbPr connection="Provider=Microsoft.Mashup.OleDb.1;Data Source=$Workbook$;Location=&quot;Оферти (2)&quot;;Extended Properties=&quot;&quot;" commandType="0"/>
  </connection>
  <connection id="19806" xr16:uid="{E0F88598-B723-41FB-A8B8-2999639BFA03}" keepAlive="1" name="Connection2782" type="5" refreshedVersion="0" background="1">
    <dbPr connection="Provider=Microsoft.Mashup.OleDb.1;Data Source=$Workbook$;Location=&quot;Оферти (2)&quot;;Extended Properties=&quot;&quot;" commandType="0"/>
  </connection>
  <connection id="19807" xr16:uid="{283CB5D3-3D9B-4943-9E59-8A28AA12FA61}" keepAlive="1" name="Connection27820" type="5" refreshedVersion="0" background="1">
    <dbPr connection="Provider=Microsoft.Mashup.OleDb.1;Data Source=$Workbook$;Location=Оферти;Extended Properties=&quot;&quot;" commandType="0"/>
  </connection>
  <connection id="19808" xr16:uid="{CF4297F2-F035-4D42-9B22-0ECCDE1B3A54}" keepAlive="1" name="Connection27821" type="5" refreshedVersion="0" background="1">
    <dbPr connection="Provider=Microsoft.Mashup.OleDb.1;Data Source=$Workbook$;Location=&quot;Оферти (2)&quot;;Extended Properties=&quot;&quot;" commandType="0"/>
  </connection>
  <connection id="19809" xr16:uid="{35066527-29DB-471E-8C25-93BA1269674A}" keepAlive="1" name="Connection27822" type="5" refreshedVersion="0" background="1">
    <dbPr connection="Provider=Microsoft.Mashup.OleDb.1;Data Source=$Workbook$;Location=Оферти;Extended Properties=&quot;&quot;" commandType="0"/>
  </connection>
  <connection id="19810" xr16:uid="{CAF540EA-1601-4234-A148-26B5526C66ED}" keepAlive="1" name="Connection27823" type="5" refreshedVersion="0" background="1">
    <dbPr connection="Provider=Microsoft.Mashup.OleDb.1;Data Source=$Workbook$;Location=&quot;Оферти (2)&quot;;Extended Properties=&quot;&quot;" commandType="0"/>
  </connection>
  <connection id="19811" xr16:uid="{C2913CAA-2417-4F9B-9272-DD36436240E8}" keepAlive="1" name="Connection27824" type="5" refreshedVersion="0" background="1">
    <dbPr connection="Provider=Microsoft.Mashup.OleDb.1;Data Source=$Workbook$;Location=Оферти;Extended Properties=&quot;&quot;" commandType="0"/>
  </connection>
  <connection id="19812" xr16:uid="{7C06DC66-A26B-4D3A-B8DD-B8DD9AE18835}" keepAlive="1" name="Connection27825" type="5" refreshedVersion="0" background="1">
    <dbPr connection="Provider=Microsoft.Mashup.OleDb.1;Data Source=$Workbook$;Location=&quot;Оферти (2)&quot;;Extended Properties=&quot;&quot;" commandType="0"/>
  </connection>
  <connection id="19813" xr16:uid="{04EA6FE9-A938-4A42-9CD7-C666D626C4E3}" keepAlive="1" name="Connection27826" type="5" refreshedVersion="0" background="1">
    <dbPr connection="Provider=Microsoft.Mashup.OleDb.1;Data Source=$Workbook$;Location=Оферти;Extended Properties=&quot;&quot;" commandType="0"/>
  </connection>
  <connection id="19814" xr16:uid="{66D90293-3101-4A67-A282-C6489EA953A7}" keepAlive="1" name="Connection27827" type="5" refreshedVersion="0" background="1">
    <dbPr connection="Provider=Microsoft.Mashup.OleDb.1;Data Source=$Workbook$;Location=&quot;Оферти (2)&quot;;Extended Properties=&quot;&quot;" commandType="0"/>
  </connection>
  <connection id="19815" xr16:uid="{F8EA4DAC-040F-410E-8284-01838D7C7887}" keepAlive="1" name="Connection27828" type="5" refreshedVersion="0" background="1">
    <dbPr connection="Provider=Microsoft.Mashup.OleDb.1;Data Source=$Workbook$;Location=Оферти;Extended Properties=&quot;&quot;" commandType="0"/>
  </connection>
  <connection id="19816" xr16:uid="{87910826-F9BA-47F0-85C6-3DCDACE84872}" keepAlive="1" name="Connection27829" type="5" refreshedVersion="0" background="1">
    <dbPr connection="Provider=Microsoft.Mashup.OleDb.1;Data Source=$Workbook$;Location=&quot;Оферти (2)&quot;;Extended Properties=&quot;&quot;" commandType="0"/>
  </connection>
  <connection id="19817" xr16:uid="{1DEFD736-B511-486E-9A4A-B749711753F7}" keepAlive="1" name="Connection2783" type="5" refreshedVersion="0" background="1">
    <dbPr connection="Provider=Microsoft.Mashup.OleDb.1;Data Source=$Workbook$;Location=Оферти;Extended Properties=&quot;&quot;" commandType="0"/>
  </connection>
  <connection id="19818" xr16:uid="{6B67C2EB-38F7-46E9-8F80-24A383E19B60}" keepAlive="1" name="Connection27830" type="5" refreshedVersion="0" background="1">
    <dbPr connection="Provider=Microsoft.Mashup.OleDb.1;Data Source=$Workbook$;Location=Оферти;Extended Properties=&quot;&quot;" commandType="0"/>
  </connection>
  <connection id="19819" xr16:uid="{5171B069-B73C-4F65-83F6-A40E6B8C90C6}" keepAlive="1" name="Connection27831" type="5" refreshedVersion="0" background="1">
    <dbPr connection="Provider=Microsoft.Mashup.OleDb.1;Data Source=$Workbook$;Location=&quot;Оферти (2)&quot;;Extended Properties=&quot;&quot;" commandType="0"/>
  </connection>
  <connection id="19820" xr16:uid="{E0971BE0-7536-43BD-8851-C0EFFC039D44}" keepAlive="1" name="Connection27832" type="5" refreshedVersion="0" background="1">
    <dbPr connection="Provider=Microsoft.Mashup.OleDb.1;Data Source=$Workbook$;Location=Оферти;Extended Properties=&quot;&quot;" commandType="0"/>
  </connection>
  <connection id="19821" xr16:uid="{44365C76-E6E3-4186-80A2-A0D22224B795}" keepAlive="1" name="Connection27833" type="5" refreshedVersion="0" background="1">
    <dbPr connection="Provider=Microsoft.Mashup.OleDb.1;Data Source=$Workbook$;Location=&quot;Оферти (2)&quot;;Extended Properties=&quot;&quot;" commandType="0"/>
  </connection>
  <connection id="19822" xr16:uid="{1BB82006-8543-4A99-BD89-7029379B8A51}" keepAlive="1" name="Connection27834" type="5" refreshedVersion="0" background="1">
    <dbPr connection="Provider=Microsoft.Mashup.OleDb.1;Data Source=$Workbook$;Location=Оферти;Extended Properties=&quot;&quot;" commandType="0"/>
  </connection>
  <connection id="19823" xr16:uid="{E8BB72AC-33B6-4B42-B020-E65CA08BAC78}" keepAlive="1" name="Connection27835" type="5" refreshedVersion="0" background="1">
    <dbPr connection="Provider=Microsoft.Mashup.OleDb.1;Data Source=$Workbook$;Location=&quot;Оферти (2)&quot;;Extended Properties=&quot;&quot;" commandType="0"/>
  </connection>
  <connection id="19824" xr16:uid="{7B8D0233-30B1-45E8-9BAD-0D546C1EED00}" keepAlive="1" name="Connection27836" type="5" refreshedVersion="0" background="1">
    <dbPr connection="Provider=Microsoft.Mashup.OleDb.1;Data Source=$Workbook$;Location=Оферти;Extended Properties=&quot;&quot;" commandType="0"/>
  </connection>
  <connection id="19825" xr16:uid="{311B7923-EF0E-4F99-BD7F-9354535C6235}" keepAlive="1" name="Connection27837" type="5" refreshedVersion="0" background="1">
    <dbPr connection="Provider=Microsoft.Mashup.OleDb.1;Data Source=$Workbook$;Location=&quot;Оферти (2)&quot;;Extended Properties=&quot;&quot;" commandType="0"/>
  </connection>
  <connection id="19826" xr16:uid="{4E30B084-2743-4746-BAC1-5B9F33AA08EC}" keepAlive="1" name="Connection27838" type="5" refreshedVersion="0" background="1">
    <dbPr connection="Provider=Microsoft.Mashup.OleDb.1;Data Source=$Workbook$;Location=Оферти;Extended Properties=&quot;&quot;" commandType="0"/>
  </connection>
  <connection id="19827" xr16:uid="{A9634123-9607-4A6B-A801-16B7B61F7BCC}" keepAlive="1" name="Connection27839" type="5" refreshedVersion="0" background="1">
    <dbPr connection="Provider=Microsoft.Mashup.OleDb.1;Data Source=$Workbook$;Location=&quot;Оферти (2)&quot;;Extended Properties=&quot;&quot;" commandType="0"/>
  </connection>
  <connection id="19828" xr16:uid="{B1AD2D15-D646-4A40-93D7-E5758701972C}" keepAlive="1" name="Connection2784" type="5" refreshedVersion="0" background="1">
    <dbPr connection="Provider=Microsoft.Mashup.OleDb.1;Data Source=$Workbook$;Location=&quot;Оферти (2)&quot;;Extended Properties=&quot;&quot;" commandType="0"/>
  </connection>
  <connection id="19829" xr16:uid="{799E8870-B1EB-4AC4-B2B6-05F980A46BE1}" keepAlive="1" name="Connection27840" type="5" refreshedVersion="0" background="1">
    <dbPr connection="Provider=Microsoft.Mashup.OleDb.1;Data Source=$Workbook$;Location=Оферти;Extended Properties=&quot;&quot;" commandType="0"/>
  </connection>
  <connection id="19830" xr16:uid="{FEB65A93-1CD7-4F74-8EF4-A168C27E5149}" keepAlive="1" name="Connection27841" type="5" refreshedVersion="0" background="1">
    <dbPr connection="Provider=Microsoft.Mashup.OleDb.1;Data Source=$Workbook$;Location=&quot;Оферти (2)&quot;;Extended Properties=&quot;&quot;" commandType="0"/>
  </connection>
  <connection id="19831" xr16:uid="{0D131561-EF32-4FC5-A9FA-183C6B2A04FA}" keepAlive="1" name="Connection27842" type="5" refreshedVersion="0" background="1">
    <dbPr connection="Provider=Microsoft.Mashup.OleDb.1;Data Source=$Workbook$;Location=Оферти;Extended Properties=&quot;&quot;" commandType="0"/>
  </connection>
  <connection id="19832" xr16:uid="{EF9B518B-8751-4D53-B16E-24F6B1BA3668}" keepAlive="1" name="Connection27843" type="5" refreshedVersion="0" background="1">
    <dbPr connection="Provider=Microsoft.Mashup.OleDb.1;Data Source=$Workbook$;Location=&quot;Оферти (2)&quot;;Extended Properties=&quot;&quot;" commandType="0"/>
  </connection>
  <connection id="19833" xr16:uid="{FF9B5D8E-F7E0-471D-840E-C96007ACF5F4}" keepAlive="1" name="Connection27844" type="5" refreshedVersion="0" background="1">
    <dbPr connection="Provider=Microsoft.Mashup.OleDb.1;Data Source=$Workbook$;Location=Оферти;Extended Properties=&quot;&quot;" commandType="0"/>
  </connection>
  <connection id="19834" xr16:uid="{DB9916DF-ABDE-4513-B205-22925E8ABE5F}" keepAlive="1" name="Connection27845" type="5" refreshedVersion="0" background="1">
    <dbPr connection="Provider=Microsoft.Mashup.OleDb.1;Data Source=$Workbook$;Location=&quot;Оферти (2)&quot;;Extended Properties=&quot;&quot;" commandType="0"/>
  </connection>
  <connection id="19835" xr16:uid="{900EDFB7-2B61-4CFB-9043-35BA2421069B}" keepAlive="1" name="Connection27846" type="5" refreshedVersion="0" background="1">
    <dbPr connection="Provider=Microsoft.Mashup.OleDb.1;Data Source=$Workbook$;Location=Оферти;Extended Properties=&quot;&quot;" commandType="0"/>
  </connection>
  <connection id="19836" xr16:uid="{22A7AEBE-A5FE-4EE1-8A84-B4B44EF4DD73}" keepAlive="1" name="Connection27847" type="5" refreshedVersion="0" background="1">
    <dbPr connection="Provider=Microsoft.Mashup.OleDb.1;Data Source=$Workbook$;Location=&quot;Оферти (2)&quot;;Extended Properties=&quot;&quot;" commandType="0"/>
  </connection>
  <connection id="19837" xr16:uid="{E77B8E23-777C-4382-A1DF-502003EA64E5}" keepAlive="1" name="Connection27848" type="5" refreshedVersion="0" background="1">
    <dbPr connection="Provider=Microsoft.Mashup.OleDb.1;Data Source=$Workbook$;Location=Оферти;Extended Properties=&quot;&quot;" commandType="0"/>
  </connection>
  <connection id="19838" xr16:uid="{9603E3BE-9701-4B8F-9985-8A97990AC4C7}" keepAlive="1" name="Connection27849" type="5" refreshedVersion="0" background="1">
    <dbPr connection="Provider=Microsoft.Mashup.OleDb.1;Data Source=$Workbook$;Location=&quot;Оферти (2)&quot;;Extended Properties=&quot;&quot;" commandType="0"/>
  </connection>
  <connection id="19839" xr16:uid="{32E25B16-59F8-4636-93C5-8DC52E562A99}" keepAlive="1" name="Connection2785" type="5" refreshedVersion="0" background="1">
    <dbPr connection="Provider=Microsoft.Mashup.OleDb.1;Data Source=$Workbook$;Location=Оферти;Extended Properties=&quot;&quot;" commandType="0"/>
  </connection>
  <connection id="19840" xr16:uid="{88EA8FEF-EDB3-4135-9BDD-F03D7E5CFC69}" keepAlive="1" name="Connection27850" type="5" refreshedVersion="0" background="1">
    <dbPr connection="Provider=Microsoft.Mashup.OleDb.1;Data Source=$Workbook$;Location=Оферти;Extended Properties=&quot;&quot;" commandType="0"/>
  </connection>
  <connection id="19841" xr16:uid="{BA9A83CB-71BC-4494-A425-3167D147EBE7}" keepAlive="1" name="Connection27851" type="5" refreshedVersion="0" background="1">
    <dbPr connection="Provider=Microsoft.Mashup.OleDb.1;Data Source=$Workbook$;Location=&quot;Оферти (2)&quot;;Extended Properties=&quot;&quot;" commandType="0"/>
  </connection>
  <connection id="19842" xr16:uid="{C07A932C-BBE5-4A70-8918-94665C11D1C7}" keepAlive="1" name="Connection27852" type="5" refreshedVersion="7" background="1" saveData="1">
    <dbPr connection="Provider=Microsoft.Mashup.OleDb.1;Data Source=$Workbook$;Location=Оферти;Extended Properties=&quot;&quot;" command="SELECT * FROM [Оферти]"/>
  </connection>
  <connection id="19843" xr16:uid="{EC640E61-10C6-4A52-B043-55399814E6FE}" keepAlive="1" name="Connection2785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9844" xr16:uid="{9D207DEF-8912-42D0-9AF9-DD7BC44871F9}" keepAlive="1" name="Connection27854" type="5" refreshedVersion="0" background="1">
    <dbPr connection="Provider=Microsoft.Mashup.OleDb.1;Data Source=$Workbook$;Location=Оферти;Extended Properties=&quot;&quot;" commandType="0"/>
  </connection>
  <connection id="19845" xr16:uid="{D7B1665A-07FB-4EC6-AFDC-8C5CB65D226A}" keepAlive="1" name="Connection27855" type="5" refreshedVersion="0" background="1">
    <dbPr connection="Provider=Microsoft.Mashup.OleDb.1;Data Source=$Workbook$;Location=&quot;Оферти (2)&quot;;Extended Properties=&quot;&quot;" commandType="0"/>
  </connection>
  <connection id="19846" xr16:uid="{18A56E23-7805-4D0D-AFB8-2464EE7BFBE1}" keepAlive="1" name="Connection27856" type="5" refreshedVersion="0" background="1">
    <dbPr connection="Provider=Microsoft.Mashup.OleDb.1;Data Source=$Workbook$;Location=Оферти;Extended Properties=&quot;&quot;" commandType="0"/>
  </connection>
  <connection id="19847" xr16:uid="{771F40A6-C699-4F0C-B3AE-AA5280239A9F}" keepAlive="1" name="Connection27857" type="5" refreshedVersion="0" background="1">
    <dbPr connection="Provider=Microsoft.Mashup.OleDb.1;Data Source=$Workbook$;Location=&quot;Оферти (2)&quot;;Extended Properties=&quot;&quot;" commandType="0"/>
  </connection>
  <connection id="19848" xr16:uid="{7C7B2370-DD57-473C-AF7C-CFFCF2E3576C}" keepAlive="1" name="Connection27858" type="5" refreshedVersion="0" background="1">
    <dbPr connection="Provider=Microsoft.Mashup.OleDb.1;Data Source=$Workbook$;Location=Оферти;Extended Properties=&quot;&quot;" commandType="0"/>
  </connection>
  <connection id="19849" xr16:uid="{0A117C3A-0B87-4D70-AA81-FBFF2174507D}" keepAlive="1" name="Connection27859" type="5" refreshedVersion="0" background="1">
    <dbPr connection="Provider=Microsoft.Mashup.OleDb.1;Data Source=$Workbook$;Location=&quot;Оферти (2)&quot;;Extended Properties=&quot;&quot;" commandType="0"/>
  </connection>
  <connection id="19850" xr16:uid="{E71A4E21-6947-4A2B-A150-D1B3DC86D660}" keepAlive="1" name="Connection2786" type="5" refreshedVersion="0" background="1">
    <dbPr connection="Provider=Microsoft.Mashup.OleDb.1;Data Source=$Workbook$;Location=&quot;Оферти (2)&quot;;Extended Properties=&quot;&quot;" commandType="0"/>
  </connection>
  <connection id="19851" xr16:uid="{92770F88-5A99-4F61-9ADE-7E6CBD673B51}" keepAlive="1" name="Connection27860" type="5" refreshedVersion="0" background="1">
    <dbPr connection="Provider=Microsoft.Mashup.OleDb.1;Data Source=$Workbook$;Location=Оферти;Extended Properties=&quot;&quot;" commandType="0"/>
  </connection>
  <connection id="19852" xr16:uid="{8535BFE1-2696-42F6-BDCA-854C360FF41A}" keepAlive="1" name="Connection27861" type="5" refreshedVersion="0" background="1">
    <dbPr connection="Provider=Microsoft.Mashup.OleDb.1;Data Source=$Workbook$;Location=&quot;Оферти (2)&quot;;Extended Properties=&quot;&quot;" commandType="0"/>
  </connection>
  <connection id="19853" xr16:uid="{CB463C24-47BE-4F98-B9B3-7D60222AB80D}" keepAlive="1" name="Connection27862" type="5" refreshedVersion="0" background="1">
    <dbPr connection="Provider=Microsoft.Mashup.OleDb.1;Data Source=$Workbook$;Location=Оферти;Extended Properties=&quot;&quot;" commandType="0"/>
  </connection>
  <connection id="19854" xr16:uid="{A71FA7BD-22FF-41AB-9A0C-6FAD43C3E32E}" keepAlive="1" name="Connection27863" type="5" refreshedVersion="0" background="1">
    <dbPr connection="Provider=Microsoft.Mashup.OleDb.1;Data Source=$Workbook$;Location=&quot;Оферти (2)&quot;;Extended Properties=&quot;&quot;" commandType="0"/>
  </connection>
  <connection id="19855" xr16:uid="{75A4DF93-B01C-4ED9-98E8-335D1F5A5C5E}" keepAlive="1" name="Connection27864" type="5" refreshedVersion="0" background="1">
    <dbPr connection="Provider=Microsoft.Mashup.OleDb.1;Data Source=$Workbook$;Location=Оферти;Extended Properties=&quot;&quot;" commandType="0"/>
  </connection>
  <connection id="19856" xr16:uid="{F6FF1362-21D3-453D-8D33-92B87DA0BA38}" keepAlive="1" name="Connection27865" type="5" refreshedVersion="0" background="1">
    <dbPr connection="Provider=Microsoft.Mashup.OleDb.1;Data Source=$Workbook$;Location=&quot;Оферти (2)&quot;;Extended Properties=&quot;&quot;" commandType="0"/>
  </connection>
  <connection id="19857" xr16:uid="{94E21283-3517-4C55-AA25-96C46804E7D0}" keepAlive="1" name="Connection27866" type="5" refreshedVersion="0" background="1">
    <dbPr connection="Provider=Microsoft.Mashup.OleDb.1;Data Source=$Workbook$;Location=Оферти;Extended Properties=&quot;&quot;" commandType="0"/>
  </connection>
  <connection id="19858" xr16:uid="{A55FDC0C-1ED2-4DCE-9DF5-47424ED0A32E}" keepAlive="1" name="Connection27867" type="5" refreshedVersion="0" background="1">
    <dbPr connection="Provider=Microsoft.Mashup.OleDb.1;Data Source=$Workbook$;Location=&quot;Оферти (2)&quot;;Extended Properties=&quot;&quot;" commandType="0"/>
  </connection>
  <connection id="19859" xr16:uid="{1F2C2EAE-4D80-4C2C-BD7D-282AA18FC451}" keepAlive="1" name="Connection27868" type="5" refreshedVersion="0" background="1">
    <dbPr connection="Provider=Microsoft.Mashup.OleDb.1;Data Source=$Workbook$;Location=Оферти;Extended Properties=&quot;&quot;" commandType="0"/>
  </connection>
  <connection id="19860" xr16:uid="{937C284E-CCFC-4454-BBA8-B86802D1779C}" keepAlive="1" name="Connection27869" type="5" refreshedVersion="0" background="1">
    <dbPr connection="Provider=Microsoft.Mashup.OleDb.1;Data Source=$Workbook$;Location=&quot;Оферти (2)&quot;;Extended Properties=&quot;&quot;" commandType="0"/>
  </connection>
  <connection id="19861" xr16:uid="{57EB9B88-EDEE-469E-AD38-84F513A7ACC8}" keepAlive="1" name="Connection2787" type="5" refreshedVersion="0" background="1">
    <dbPr connection="Provider=Microsoft.Mashup.OleDb.1;Data Source=$Workbook$;Location=Оферти;Extended Properties=&quot;&quot;" commandType="0"/>
  </connection>
  <connection id="19862" xr16:uid="{89DB9189-32C3-4406-8AF9-4716FF2E2DD4}" keepAlive="1" name="Connection27870" type="5" refreshedVersion="0" background="1">
    <dbPr connection="Provider=Microsoft.Mashup.OleDb.1;Data Source=$Workbook$;Location=Оферти;Extended Properties=&quot;&quot;" commandType="0"/>
  </connection>
  <connection id="19863" xr16:uid="{26C28525-C5CE-41B1-A2F4-E28D73F1D14E}" keepAlive="1" name="Connection27871" type="5" refreshedVersion="0" background="1">
    <dbPr connection="Provider=Microsoft.Mashup.OleDb.1;Data Source=$Workbook$;Location=&quot;Оферти (2)&quot;;Extended Properties=&quot;&quot;" commandType="0"/>
  </connection>
  <connection id="19864" xr16:uid="{64459116-8171-45A6-B5C4-8A6C3E29D264}" keepAlive="1" name="Connection27872" type="5" refreshedVersion="0" background="1">
    <dbPr connection="Provider=Microsoft.Mashup.OleDb.1;Data Source=$Workbook$;Location=Оферти;Extended Properties=&quot;&quot;" commandType="0"/>
  </connection>
  <connection id="19865" xr16:uid="{7C1BB12C-2E92-4EAA-BE57-00DC1ACC7B19}" keepAlive="1" name="Connection27873" type="5" refreshedVersion="0" background="1">
    <dbPr connection="Provider=Microsoft.Mashup.OleDb.1;Data Source=$Workbook$;Location=&quot;Оферти (2)&quot;;Extended Properties=&quot;&quot;" commandType="0"/>
  </connection>
  <connection id="19866" xr16:uid="{7407EBE1-A10F-4D02-B316-B5E1CD9A3DAA}" keepAlive="1" name="Connection27874" type="5" refreshedVersion="0" background="1">
    <dbPr connection="Provider=Microsoft.Mashup.OleDb.1;Data Source=$Workbook$;Location=Оферти;Extended Properties=&quot;&quot;" commandType="0"/>
  </connection>
  <connection id="19867" xr16:uid="{4FD02AD1-EEF9-4EB1-8444-CF640A4A115E}" keepAlive="1" name="Connection27875" type="5" refreshedVersion="0" background="1">
    <dbPr connection="Provider=Microsoft.Mashup.OleDb.1;Data Source=$Workbook$;Location=&quot;Оферти (2)&quot;;Extended Properties=&quot;&quot;" commandType="0"/>
  </connection>
  <connection id="19868" xr16:uid="{28E37BD7-3D8D-4D5B-A075-7874E0C5A1A0}" keepAlive="1" name="Connection27876" type="5" refreshedVersion="0" background="1">
    <dbPr connection="Provider=Microsoft.Mashup.OleDb.1;Data Source=$Workbook$;Location=Оферти;Extended Properties=&quot;&quot;" commandType="0"/>
  </connection>
  <connection id="19869" xr16:uid="{AE74D48E-8A70-4222-961B-C6E563846C9B}" keepAlive="1" name="Connection27877" type="5" refreshedVersion="0" background="1">
    <dbPr connection="Provider=Microsoft.Mashup.OleDb.1;Data Source=$Workbook$;Location=&quot;Оферти (2)&quot;;Extended Properties=&quot;&quot;" commandType="0"/>
  </connection>
  <connection id="19870" xr16:uid="{A2BF6C7C-BD75-4C02-A797-A30F32C9E4BB}" keepAlive="1" name="Connection27878" type="5" refreshedVersion="0" background="1">
    <dbPr connection="Provider=Microsoft.Mashup.OleDb.1;Data Source=$Workbook$;Location=Оферти;Extended Properties=&quot;&quot;" commandType="0"/>
  </connection>
  <connection id="19871" xr16:uid="{3685E00E-D0A4-4A63-8E3E-078A6E3E6E4D}" keepAlive="1" name="Connection27879" type="5" refreshedVersion="0" background="1">
    <dbPr connection="Provider=Microsoft.Mashup.OleDb.1;Data Source=$Workbook$;Location=&quot;Оферти (2)&quot;;Extended Properties=&quot;&quot;" commandType="0"/>
  </connection>
  <connection id="19872" xr16:uid="{BC24B076-70C4-4B63-B3FA-3EBF879CE593}" keepAlive="1" name="Connection2788" type="5" refreshedVersion="0" background="1">
    <dbPr connection="Provider=Microsoft.Mashup.OleDb.1;Data Source=$Workbook$;Location=&quot;Оферти (2)&quot;;Extended Properties=&quot;&quot;" commandType="0"/>
  </connection>
  <connection id="19873" xr16:uid="{E9E09957-FDA4-44B4-8F25-361D20D29E7D}" keepAlive="1" name="Connection27880" type="5" refreshedVersion="0" background="1">
    <dbPr connection="Provider=Microsoft.Mashup.OleDb.1;Data Source=$Workbook$;Location=Оферти;Extended Properties=&quot;&quot;" commandType="0"/>
  </connection>
  <connection id="19874" xr16:uid="{5D57A7BD-C117-468D-9596-C44D906484B7}" keepAlive="1" name="Connection27881" type="5" refreshedVersion="0" background="1">
    <dbPr connection="Provider=Microsoft.Mashup.OleDb.1;Data Source=$Workbook$;Location=&quot;Оферти (2)&quot;;Extended Properties=&quot;&quot;" commandType="0"/>
  </connection>
  <connection id="19875" xr16:uid="{BA134F49-530A-43CC-B00F-D8FDAD3343EA}" keepAlive="1" name="Connection27882" type="5" refreshedVersion="0" background="1">
    <dbPr connection="Provider=Microsoft.Mashup.OleDb.1;Data Source=$Workbook$;Location=Оферти;Extended Properties=&quot;&quot;" commandType="0"/>
  </connection>
  <connection id="19876" xr16:uid="{391AEBF9-BAEE-40D9-AE09-F2553FF58D98}" keepAlive="1" name="Connection27883" type="5" refreshedVersion="0" background="1">
    <dbPr connection="Provider=Microsoft.Mashup.OleDb.1;Data Source=$Workbook$;Location=&quot;Оферти (2)&quot;;Extended Properties=&quot;&quot;" commandType="0"/>
  </connection>
  <connection id="19877" xr16:uid="{B8D5F429-4DDE-459B-9104-3D1D56358AD3}" keepAlive="1" name="Connection27884" type="5" refreshedVersion="0" background="1">
    <dbPr connection="Provider=Microsoft.Mashup.OleDb.1;Data Source=$Workbook$;Location=Оферти;Extended Properties=&quot;&quot;" commandType="0"/>
  </connection>
  <connection id="19878" xr16:uid="{2407C1F2-5252-466D-AE21-DA500248E78E}" keepAlive="1" name="Connection27885" type="5" refreshedVersion="0" background="1">
    <dbPr connection="Provider=Microsoft.Mashup.OleDb.1;Data Source=$Workbook$;Location=&quot;Оферти (2)&quot;;Extended Properties=&quot;&quot;" commandType="0"/>
  </connection>
  <connection id="19879" xr16:uid="{5653E287-C647-4AA2-BB56-32E2B5A5E128}" keepAlive="1" name="Connection27886" type="5" refreshedVersion="0" background="1">
    <dbPr connection="Provider=Microsoft.Mashup.OleDb.1;Data Source=$Workbook$;Location=Оферти;Extended Properties=&quot;&quot;" commandType="0"/>
  </connection>
  <connection id="19880" xr16:uid="{3A74686B-1A4D-4406-865A-64D927D90A4A}" keepAlive="1" name="Connection27887" type="5" refreshedVersion="0" background="1">
    <dbPr connection="Provider=Microsoft.Mashup.OleDb.1;Data Source=$Workbook$;Location=&quot;Оферти (2)&quot;;Extended Properties=&quot;&quot;" commandType="0"/>
  </connection>
  <connection id="19881" xr16:uid="{184CD642-8105-4E71-932E-3CEBD18B6830}" keepAlive="1" name="Connection27888" type="5" refreshedVersion="0" background="1">
    <dbPr connection="Provider=Microsoft.Mashup.OleDb.1;Data Source=$Workbook$;Location=Оферти;Extended Properties=&quot;&quot;" commandType="0"/>
  </connection>
  <connection id="19882" xr16:uid="{96AAB66C-94CF-446B-B25B-BAB38BE2BC64}" keepAlive="1" name="Connection27889" type="5" refreshedVersion="0" background="1">
    <dbPr connection="Provider=Microsoft.Mashup.OleDb.1;Data Source=$Workbook$;Location=&quot;Оферти (2)&quot;;Extended Properties=&quot;&quot;" commandType="0"/>
  </connection>
  <connection id="19883" xr16:uid="{404CAF43-CBE1-4033-A38F-F04520C1F82A}" keepAlive="1" name="Connection2789" type="5" refreshedVersion="0" background="1">
    <dbPr connection="Provider=Microsoft.Mashup.OleDb.1;Data Source=$Workbook$;Location=Оферти;Extended Properties=&quot;&quot;" commandType="0"/>
  </connection>
  <connection id="19884" xr16:uid="{8FBDADF8-1743-4C50-B351-89219C94C7B4}" keepAlive="1" name="Connection27890" type="5" refreshedVersion="0" background="1">
    <dbPr connection="Provider=Microsoft.Mashup.OleDb.1;Data Source=$Workbook$;Location=Оферти;Extended Properties=&quot;&quot;" commandType="0"/>
  </connection>
  <connection id="19885" xr16:uid="{56C7E5AE-DDA4-434C-A123-04782525431E}" keepAlive="1" name="Connection27891" type="5" refreshedVersion="0" background="1">
    <dbPr connection="Provider=Microsoft.Mashup.OleDb.1;Data Source=$Workbook$;Location=&quot;Оферти (2)&quot;;Extended Properties=&quot;&quot;" commandType="0"/>
  </connection>
  <connection id="19886" xr16:uid="{305EE1E6-24D6-479E-931F-3D8678FCFE5C}" keepAlive="1" name="Connection27892" type="5" refreshedVersion="0" background="1">
    <dbPr connection="Provider=Microsoft.Mashup.OleDb.1;Data Source=$Workbook$;Location=Оферти;Extended Properties=&quot;&quot;" commandType="0"/>
  </connection>
  <connection id="19887" xr16:uid="{2D67B9A0-9240-409A-98F5-D4EDBB36FC88}" keepAlive="1" name="Connection27893" type="5" refreshedVersion="0" background="1">
    <dbPr connection="Provider=Microsoft.Mashup.OleDb.1;Data Source=$Workbook$;Location=&quot;Оферти (2)&quot;;Extended Properties=&quot;&quot;" commandType="0"/>
  </connection>
  <connection id="19888" xr16:uid="{32E06299-E428-43BA-8033-846D0BF2B8A5}" keepAlive="1" name="Connection27894" type="5" refreshedVersion="0" background="1">
    <dbPr connection="Provider=Microsoft.Mashup.OleDb.1;Data Source=$Workbook$;Location=Оферти;Extended Properties=&quot;&quot;" commandType="0"/>
  </connection>
  <connection id="19889" xr16:uid="{DC1686D8-A34F-407E-A3C6-2AA8BBB8360D}" keepAlive="1" name="Connection27895" type="5" refreshedVersion="0" background="1">
    <dbPr connection="Provider=Microsoft.Mashup.OleDb.1;Data Source=$Workbook$;Location=&quot;Оферти (2)&quot;;Extended Properties=&quot;&quot;" commandType="0"/>
  </connection>
  <connection id="19890" xr16:uid="{13A16679-5F64-40E7-898D-805895F859F7}" keepAlive="1" name="Connection27896" type="5" refreshedVersion="0" background="1">
    <dbPr connection="Provider=Microsoft.Mashup.OleDb.1;Data Source=$Workbook$;Location=Оферти;Extended Properties=&quot;&quot;" commandType="0"/>
  </connection>
  <connection id="19891" xr16:uid="{156C8B9A-18CF-4C0A-8ADE-44A5A5382A3B}" keepAlive="1" name="Connection27897" type="5" refreshedVersion="0" background="1">
    <dbPr connection="Provider=Microsoft.Mashup.OleDb.1;Data Source=$Workbook$;Location=&quot;Оферти (2)&quot;;Extended Properties=&quot;&quot;" commandType="0"/>
  </connection>
  <connection id="19892" xr16:uid="{FD7402A8-AF7C-4A2D-83CF-518B6C13E27B}" keepAlive="1" name="Connection27898" type="5" refreshedVersion="0" background="1">
    <dbPr connection="Provider=Microsoft.Mashup.OleDb.1;Data Source=$Workbook$;Location=Оферти;Extended Properties=&quot;&quot;" commandType="0"/>
  </connection>
  <connection id="19893" xr16:uid="{A29AF1C0-D21F-498A-8797-969BE1289957}" keepAlive="1" name="Connection27899" type="5" refreshedVersion="0" background="1">
    <dbPr connection="Provider=Microsoft.Mashup.OleDb.1;Data Source=$Workbook$;Location=&quot;Оферти (2)&quot;;Extended Properties=&quot;&quot;" commandType="0"/>
  </connection>
  <connection id="19894" xr16:uid="{E91F9AFD-8283-4351-BEAD-58197FB5FFE1}" keepAlive="1" name="Connection279" type="5" refreshedVersion="0" background="1">
    <dbPr connection="Provider=Microsoft.Mashup.OleDb.1;Data Source=$Workbook$;Location=&quot;Оферти (2)&quot;;Extended Properties=&quot;&quot;" commandType="0"/>
  </connection>
  <connection id="19895" xr16:uid="{5A7CDB73-B523-4128-8D12-F95345169775}" keepAlive="1" name="Connection2790" type="5" refreshedVersion="0" background="1">
    <dbPr connection="Provider=Microsoft.Mashup.OleDb.1;Data Source=$Workbook$;Location=&quot;Оферти (2)&quot;;Extended Properties=&quot;&quot;" commandType="0"/>
  </connection>
  <connection id="19896" xr16:uid="{2A31498F-5C50-4105-A8A2-EE55E03C9556}" keepAlive="1" name="Connection27900" type="5" refreshedVersion="0" background="1">
    <dbPr connection="Provider=Microsoft.Mashup.OleDb.1;Data Source=$Workbook$;Location=Оферти;Extended Properties=&quot;&quot;" commandType="0"/>
  </connection>
  <connection id="19897" xr16:uid="{31D47EA1-0848-4352-9415-AAB720E4FA0D}" keepAlive="1" name="Connection27901" type="5" refreshedVersion="0" background="1">
    <dbPr connection="Provider=Microsoft.Mashup.OleDb.1;Data Source=$Workbook$;Location=&quot;Оферти (2)&quot;;Extended Properties=&quot;&quot;" commandType="0"/>
  </connection>
  <connection id="19898" xr16:uid="{D3293121-6722-43BC-9156-6267169E6BEF}" keepAlive="1" name="Connection27902" type="5" refreshedVersion="0" background="1">
    <dbPr connection="Provider=Microsoft.Mashup.OleDb.1;Data Source=$Workbook$;Location=Оферти;Extended Properties=&quot;&quot;" commandType="0"/>
  </connection>
  <connection id="19899" xr16:uid="{11E0A01D-02FB-440D-B3D8-C800CE4A4AB9}" keepAlive="1" name="Connection27903" type="5" refreshedVersion="0" background="1">
    <dbPr connection="Provider=Microsoft.Mashup.OleDb.1;Data Source=$Workbook$;Location=&quot;Оферти (2)&quot;;Extended Properties=&quot;&quot;" commandType="0"/>
  </connection>
  <connection id="19900" xr16:uid="{5A3A6C81-F6CA-438F-BB95-DCA069837552}" keepAlive="1" name="Connection27904" type="5" refreshedVersion="0" background="1">
    <dbPr connection="Provider=Microsoft.Mashup.OleDb.1;Data Source=$Workbook$;Location=Оферти;Extended Properties=&quot;&quot;" commandType="0"/>
  </connection>
  <connection id="19901" xr16:uid="{6D04244A-BBD7-492F-ADA5-12692318E735}" keepAlive="1" name="Connection27905" type="5" refreshedVersion="0" background="1">
    <dbPr connection="Provider=Microsoft.Mashup.OleDb.1;Data Source=$Workbook$;Location=&quot;Оферти (2)&quot;;Extended Properties=&quot;&quot;" commandType="0"/>
  </connection>
  <connection id="19902" xr16:uid="{83D64095-CE7D-4762-9FC9-C3938E60BC0D}" keepAlive="1" name="Connection27906" type="5" refreshedVersion="0" background="1">
    <dbPr connection="Provider=Microsoft.Mashup.OleDb.1;Data Source=$Workbook$;Location=Оферти;Extended Properties=&quot;&quot;" commandType="0"/>
  </connection>
  <connection id="19903" xr16:uid="{0CD941B0-7077-45B0-9106-49E56D4CF7DE}" keepAlive="1" name="Connection27907" type="5" refreshedVersion="0" background="1">
    <dbPr connection="Provider=Microsoft.Mashup.OleDb.1;Data Source=$Workbook$;Location=&quot;Оферти (2)&quot;;Extended Properties=&quot;&quot;" commandType="0"/>
  </connection>
  <connection id="19904" xr16:uid="{926C8FF9-6993-4F73-8FB9-7082E26F0B70}" keepAlive="1" name="Connection27908" type="5" refreshedVersion="0" background="1">
    <dbPr connection="Provider=Microsoft.Mashup.OleDb.1;Data Source=$Workbook$;Location=Оферти;Extended Properties=&quot;&quot;" commandType="0"/>
  </connection>
  <connection id="19905" xr16:uid="{02B9817A-C11E-4DF8-AC34-8875365D7E0B}" keepAlive="1" name="Connection27909" type="5" refreshedVersion="0" background="1">
    <dbPr connection="Provider=Microsoft.Mashup.OleDb.1;Data Source=$Workbook$;Location=&quot;Оферти (2)&quot;;Extended Properties=&quot;&quot;" commandType="0"/>
  </connection>
  <connection id="19906" xr16:uid="{DB17D092-79F7-4F8A-8862-8788BB93459E}" keepAlive="1" name="Connection2791" type="5" refreshedVersion="0" background="1">
    <dbPr connection="Provider=Microsoft.Mashup.OleDb.1;Data Source=$Workbook$;Location=Оферти;Extended Properties=&quot;&quot;" commandType="0"/>
  </connection>
  <connection id="19907" xr16:uid="{0AFD8CCA-4117-416C-8B29-25E824EDD57D}" keepAlive="1" name="Connection27910" type="5" refreshedVersion="0" background="1">
    <dbPr connection="Provider=Microsoft.Mashup.OleDb.1;Data Source=$Workbook$;Location=Оферти;Extended Properties=&quot;&quot;" commandType="0"/>
  </connection>
  <connection id="19908" xr16:uid="{8B33A297-760F-46B5-99A9-DAEA9F616D1F}" keepAlive="1" name="Connection27911" type="5" refreshedVersion="0" background="1">
    <dbPr connection="Provider=Microsoft.Mashup.OleDb.1;Data Source=$Workbook$;Location=&quot;Оферти (2)&quot;;Extended Properties=&quot;&quot;" commandType="0"/>
  </connection>
  <connection id="19909" xr16:uid="{87BE4103-E110-4B5E-BE5A-C21F160E25F0}" keepAlive="1" name="Connection27912" type="5" refreshedVersion="0" background="1">
    <dbPr connection="Provider=Microsoft.Mashup.OleDb.1;Data Source=$Workbook$;Location=Оферти;Extended Properties=&quot;&quot;" commandType="0"/>
  </connection>
  <connection id="19910" xr16:uid="{9215C855-E2C2-4367-A687-F58F815D2F24}" keepAlive="1" name="Connection27913" type="5" refreshedVersion="0" background="1">
    <dbPr connection="Provider=Microsoft.Mashup.OleDb.1;Data Source=$Workbook$;Location=&quot;Оферти (2)&quot;;Extended Properties=&quot;&quot;" commandType="0"/>
  </connection>
  <connection id="19911" xr16:uid="{ED74DF51-2203-4008-BAEC-9D07365AB928}" keepAlive="1" name="Connection27914" type="5" refreshedVersion="0" background="1">
    <dbPr connection="Provider=Microsoft.Mashup.OleDb.1;Data Source=$Workbook$;Location=Оферти;Extended Properties=&quot;&quot;" commandType="0"/>
  </connection>
  <connection id="19912" xr16:uid="{CE03D04F-697F-4D11-9590-04C10F3DBF4B}" keepAlive="1" name="Connection27915" type="5" refreshedVersion="0" background="1">
    <dbPr connection="Provider=Microsoft.Mashup.OleDb.1;Data Source=$Workbook$;Location=&quot;Оферти (2)&quot;;Extended Properties=&quot;&quot;" commandType="0"/>
  </connection>
  <connection id="19913" xr16:uid="{C03AB495-A06C-4B95-B0EA-3CDE63653265}" keepAlive="1" name="Connection27916" type="5" refreshedVersion="0" background="1">
    <dbPr connection="Provider=Microsoft.Mashup.OleDb.1;Data Source=$Workbook$;Location=Оферти;Extended Properties=&quot;&quot;" commandType="0"/>
  </connection>
  <connection id="19914" xr16:uid="{81732058-F128-408F-BAF5-CF044D60F534}" keepAlive="1" name="Connection27917" type="5" refreshedVersion="0" background="1">
    <dbPr connection="Provider=Microsoft.Mashup.OleDb.1;Data Source=$Workbook$;Location=&quot;Оферти (2)&quot;;Extended Properties=&quot;&quot;" commandType="0"/>
  </connection>
  <connection id="19915" xr16:uid="{B524A7E3-C616-4D52-A04C-3FD46DCD4076}" keepAlive="1" name="Connection27918" type="5" refreshedVersion="0" background="1">
    <dbPr connection="Provider=Microsoft.Mashup.OleDb.1;Data Source=$Workbook$;Location=Оферти;Extended Properties=&quot;&quot;" commandType="0"/>
  </connection>
  <connection id="19916" xr16:uid="{F9BE56F0-B3C3-4F4A-B917-454620DBE007}" keepAlive="1" name="Connection27919" type="5" refreshedVersion="0" background="1">
    <dbPr connection="Provider=Microsoft.Mashup.OleDb.1;Data Source=$Workbook$;Location=&quot;Оферти (2)&quot;;Extended Properties=&quot;&quot;" commandType="0"/>
  </connection>
  <connection id="19917" xr16:uid="{A79493B4-C36B-4E52-B364-27F427F30F1A}" keepAlive="1" name="Connection2792" type="5" refreshedVersion="0" background="1">
    <dbPr connection="Provider=Microsoft.Mashup.OleDb.1;Data Source=$Workbook$;Location=&quot;Оферти (2)&quot;;Extended Properties=&quot;&quot;" commandType="0"/>
  </connection>
  <connection id="19918" xr16:uid="{116A8E60-30A5-4D01-A364-0EAB57E14B96}" keepAlive="1" name="Connection27920" type="5" refreshedVersion="0" background="1">
    <dbPr connection="Provider=Microsoft.Mashup.OleDb.1;Data Source=$Workbook$;Location=Оферти;Extended Properties=&quot;&quot;" commandType="0"/>
  </connection>
  <connection id="19919" xr16:uid="{3427AD22-BE0F-4A57-879E-F98674C646B8}" keepAlive="1" name="Connection27921" type="5" refreshedVersion="0" background="1">
    <dbPr connection="Provider=Microsoft.Mashup.OleDb.1;Data Source=$Workbook$;Location=&quot;Оферти (2)&quot;;Extended Properties=&quot;&quot;" commandType="0"/>
  </connection>
  <connection id="19920" xr16:uid="{8E88C23C-3630-4ABF-9DDC-2906787988A3}" keepAlive="1" name="Connection27922" type="5" refreshedVersion="0" background="1">
    <dbPr connection="Provider=Microsoft.Mashup.OleDb.1;Data Source=$Workbook$;Location=Оферти;Extended Properties=&quot;&quot;" commandType="0"/>
  </connection>
  <connection id="19921" xr16:uid="{141DAC9F-5270-44A6-A696-691DF5BA4736}" keepAlive="1" name="Connection27923" type="5" refreshedVersion="0" background="1">
    <dbPr connection="Provider=Microsoft.Mashup.OleDb.1;Data Source=$Workbook$;Location=&quot;Оферти (2)&quot;;Extended Properties=&quot;&quot;" commandType="0"/>
  </connection>
  <connection id="19922" xr16:uid="{D3D23FE2-4B61-4FA4-969C-5AFA84CCA1B5}" keepAlive="1" name="Connection27924" type="5" refreshedVersion="0" background="1">
    <dbPr connection="Provider=Microsoft.Mashup.OleDb.1;Data Source=$Workbook$;Location=Оферти;Extended Properties=&quot;&quot;" commandType="0"/>
  </connection>
  <connection id="19923" xr16:uid="{369A70FC-10C3-4B84-A48E-F7A8DB8F3AAE}" keepAlive="1" name="Connection27925" type="5" refreshedVersion="0" background="1">
    <dbPr connection="Provider=Microsoft.Mashup.OleDb.1;Data Source=$Workbook$;Location=&quot;Оферти (2)&quot;;Extended Properties=&quot;&quot;" commandType="0"/>
  </connection>
  <connection id="19924" xr16:uid="{A32243D3-7393-4441-A331-257EA4EE764C}" keepAlive="1" name="Connection27926" type="5" refreshedVersion="0" background="1">
    <dbPr connection="Provider=Microsoft.Mashup.OleDb.1;Data Source=$Workbook$;Location=Оферти;Extended Properties=&quot;&quot;" commandType="0"/>
  </connection>
  <connection id="19925" xr16:uid="{EA9FA535-51D0-4F30-AE3F-AC561A42BCBC}" keepAlive="1" name="Connection27927" type="5" refreshedVersion="0" background="1">
    <dbPr connection="Provider=Microsoft.Mashup.OleDb.1;Data Source=$Workbook$;Location=&quot;Оферти (2)&quot;;Extended Properties=&quot;&quot;" commandType="0"/>
  </connection>
  <connection id="19926" xr16:uid="{047961E4-0C0B-4FAD-8830-C5D91A741CD4}" keepAlive="1" name="Connection27928" type="5" refreshedVersion="0" background="1">
    <dbPr connection="Provider=Microsoft.Mashup.OleDb.1;Data Source=$Workbook$;Location=Оферти;Extended Properties=&quot;&quot;" commandType="0"/>
  </connection>
  <connection id="19927" xr16:uid="{FDC5C293-3A5E-4C03-8A70-9B71E30E9C52}" keepAlive="1" name="Connection27929" type="5" refreshedVersion="0" background="1">
    <dbPr connection="Provider=Microsoft.Mashup.OleDb.1;Data Source=$Workbook$;Location=&quot;Оферти (2)&quot;;Extended Properties=&quot;&quot;" commandType="0"/>
  </connection>
  <connection id="19928" xr16:uid="{5CAE51F1-7D25-4084-B909-081B4A0B01CD}" keepAlive="1" name="Connection2793" type="5" refreshedVersion="0" background="1">
    <dbPr connection="Provider=Microsoft.Mashup.OleDb.1;Data Source=$Workbook$;Location=Оферти;Extended Properties=&quot;&quot;" commandType="0"/>
  </connection>
  <connection id="19929" xr16:uid="{41744FBF-35A9-4807-8FAD-A0B4B44EEAFA}" keepAlive="1" name="Connection27930" type="5" refreshedVersion="0" background="1">
    <dbPr connection="Provider=Microsoft.Mashup.OleDb.1;Data Source=$Workbook$;Location=Оферти;Extended Properties=&quot;&quot;" commandType="0"/>
  </connection>
  <connection id="19930" xr16:uid="{6317EE8C-CCB7-47BF-8EEC-807D5F8E150F}" keepAlive="1" name="Connection27931" type="5" refreshedVersion="0" background="1">
    <dbPr connection="Provider=Microsoft.Mashup.OleDb.1;Data Source=$Workbook$;Location=&quot;Оферти (2)&quot;;Extended Properties=&quot;&quot;" commandType="0"/>
  </connection>
  <connection id="19931" xr16:uid="{06A5F66C-2DED-4DAF-BFB2-6C723BE3EE68}" keepAlive="1" name="Connection27932" type="5" refreshedVersion="0" background="1">
    <dbPr connection="Provider=Microsoft.Mashup.OleDb.1;Data Source=$Workbook$;Location=Оферти;Extended Properties=&quot;&quot;" commandType="0"/>
  </connection>
  <connection id="19932" xr16:uid="{C9626415-3C28-4812-820B-14164D33C5CC}" keepAlive="1" name="Connection27933" type="5" refreshedVersion="0" background="1">
    <dbPr connection="Provider=Microsoft.Mashup.OleDb.1;Data Source=$Workbook$;Location=&quot;Оферти (2)&quot;;Extended Properties=&quot;&quot;" commandType="0"/>
  </connection>
  <connection id="19933" xr16:uid="{3F95E281-7172-4F50-B722-A920AD8F728D}" keepAlive="1" name="Connection27934" type="5" refreshedVersion="0" background="1">
    <dbPr connection="Provider=Microsoft.Mashup.OleDb.1;Data Source=$Workbook$;Location=Оферти;Extended Properties=&quot;&quot;" commandType="0"/>
  </connection>
  <connection id="19934" xr16:uid="{E11DE831-C2FD-431E-AFA8-76150593C0CF}" keepAlive="1" name="Connection27935" type="5" refreshedVersion="0" background="1">
    <dbPr connection="Provider=Microsoft.Mashup.OleDb.1;Data Source=$Workbook$;Location=&quot;Оферти (2)&quot;;Extended Properties=&quot;&quot;" commandType="0"/>
  </connection>
  <connection id="19935" xr16:uid="{10E743A4-0D5B-4B6E-BFD4-C48EB4B3E045}" keepAlive="1" name="Connection27936" type="5" refreshedVersion="0" background="1">
    <dbPr connection="Provider=Microsoft.Mashup.OleDb.1;Data Source=$Workbook$;Location=Оферти;Extended Properties=&quot;&quot;" commandType="0"/>
  </connection>
  <connection id="19936" xr16:uid="{D710777C-B2FE-41DD-B77A-174792246333}" keepAlive="1" name="Connection27937" type="5" refreshedVersion="0" background="1">
    <dbPr connection="Provider=Microsoft.Mashup.OleDb.1;Data Source=$Workbook$;Location=&quot;Оферти (2)&quot;;Extended Properties=&quot;&quot;" commandType="0"/>
  </connection>
  <connection id="19937" xr16:uid="{F30231CA-8D6D-4B37-9573-1FFE00F49B4D}" keepAlive="1" name="Connection27938" type="5" refreshedVersion="0" background="1">
    <dbPr connection="Provider=Microsoft.Mashup.OleDb.1;Data Source=$Workbook$;Location=Оферти;Extended Properties=&quot;&quot;" commandType="0"/>
  </connection>
  <connection id="19938" xr16:uid="{182D22B2-893F-4BCE-8514-878F92E08BA6}" keepAlive="1" name="Connection27939" type="5" refreshedVersion="0" background="1">
    <dbPr connection="Provider=Microsoft.Mashup.OleDb.1;Data Source=$Workbook$;Location=&quot;Оферти (2)&quot;;Extended Properties=&quot;&quot;" commandType="0"/>
  </connection>
  <connection id="19939" xr16:uid="{E3255518-00DB-46F9-BA60-528A3A85030C}" keepAlive="1" name="Connection2794" type="5" refreshedVersion="0" background="1">
    <dbPr connection="Provider=Microsoft.Mashup.OleDb.1;Data Source=$Workbook$;Location=&quot;Оферти (2)&quot;;Extended Properties=&quot;&quot;" commandType="0"/>
  </connection>
  <connection id="19940" xr16:uid="{714DF10C-9DD0-49A6-A8A6-B81DDDFE8CF9}" keepAlive="1" name="Connection27940" type="5" refreshedVersion="0" background="1">
    <dbPr connection="Provider=Microsoft.Mashup.OleDb.1;Data Source=$Workbook$;Location=Оферти;Extended Properties=&quot;&quot;" commandType="0"/>
  </connection>
  <connection id="19941" xr16:uid="{61BD4E97-CD6D-474D-A5A7-8854CE1BF60B}" keepAlive="1" name="Connection27941" type="5" refreshedVersion="0" background="1">
    <dbPr connection="Provider=Microsoft.Mashup.OleDb.1;Data Source=$Workbook$;Location=&quot;Оферти (2)&quot;;Extended Properties=&quot;&quot;" commandType="0"/>
  </connection>
  <connection id="19942" xr16:uid="{54301077-2775-4646-AD43-C94427F65104}" keepAlive="1" name="Connection27942" type="5" refreshedVersion="0" background="1">
    <dbPr connection="Provider=Microsoft.Mashup.OleDb.1;Data Source=$Workbook$;Location=Оферти;Extended Properties=&quot;&quot;" commandType="0"/>
  </connection>
  <connection id="19943" xr16:uid="{6E2C6E0F-6304-4E01-B23C-FE2215A76F5A}" keepAlive="1" name="Connection27943" type="5" refreshedVersion="0" background="1">
    <dbPr connection="Provider=Microsoft.Mashup.OleDb.1;Data Source=$Workbook$;Location=&quot;Оферти (2)&quot;;Extended Properties=&quot;&quot;" commandType="0"/>
  </connection>
  <connection id="19944" xr16:uid="{D787832F-1720-4C26-A571-7306E86D681C}" keepAlive="1" name="Connection27944" type="5" refreshedVersion="0" background="1">
    <dbPr connection="Provider=Microsoft.Mashup.OleDb.1;Data Source=$Workbook$;Location=Оферти;Extended Properties=&quot;&quot;" commandType="0"/>
  </connection>
  <connection id="19945" xr16:uid="{48A53808-7A50-4D97-AB0B-B4EA41D9BCF6}" keepAlive="1" name="Connection27945" type="5" refreshedVersion="0" background="1">
    <dbPr connection="Provider=Microsoft.Mashup.OleDb.1;Data Source=$Workbook$;Location=&quot;Оферти (2)&quot;;Extended Properties=&quot;&quot;" commandType="0"/>
  </connection>
  <connection id="19946" xr16:uid="{7C09418D-D8DB-4828-9361-8835CC651B50}" keepAlive="1" name="Connection27946" type="5" refreshedVersion="0" background="1">
    <dbPr connection="Provider=Microsoft.Mashup.OleDb.1;Data Source=$Workbook$;Location=Оферти;Extended Properties=&quot;&quot;" commandType="0"/>
  </connection>
  <connection id="19947" xr16:uid="{F4E691A2-D443-4F5F-9E08-C38BF045DCD5}" keepAlive="1" name="Connection27947" type="5" refreshedVersion="0" background="1">
    <dbPr connection="Provider=Microsoft.Mashup.OleDb.1;Data Source=$Workbook$;Location=&quot;Оферти (2)&quot;;Extended Properties=&quot;&quot;" commandType="0"/>
  </connection>
  <connection id="19948" xr16:uid="{DAEA47CB-3134-467D-987E-0DAB2E65DC8A}" keepAlive="1" name="Connection27948" type="5" refreshedVersion="7" background="1" saveData="1">
    <dbPr connection="Provider=Microsoft.Mashup.OleDb.1;Data Source=$Workbook$;Location=Оферти;Extended Properties=&quot;&quot;" command="SELECT * FROM [Оферти]"/>
  </connection>
  <connection id="19949" xr16:uid="{ACE77E14-40F3-4DB1-ACE0-32F409263D40}" keepAlive="1" name="Connection2794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19950" xr16:uid="{1C2AAE1B-74F2-400F-AE95-8A0BAE4A981D}" keepAlive="1" name="Connection2795" type="5" refreshedVersion="0" background="1">
    <dbPr connection="Provider=Microsoft.Mashup.OleDb.1;Data Source=$Workbook$;Location=Оферти;Extended Properties=&quot;&quot;" commandType="0"/>
  </connection>
  <connection id="19951" xr16:uid="{5A715784-691C-4D04-B00C-C63F594F1CF7}" keepAlive="1" name="Connection27950" type="5" refreshedVersion="0" background="1">
    <dbPr connection="Provider=Microsoft.Mashup.OleDb.1;Data Source=$Workbook$;Location=Оферти;Extended Properties=&quot;&quot;" commandType="0"/>
  </connection>
  <connection id="19952" xr16:uid="{C6351BF4-5D13-4B08-9811-B94FFB1E4C48}" keepAlive="1" name="Connection27951" type="5" refreshedVersion="0" background="1">
    <dbPr connection="Provider=Microsoft.Mashup.OleDb.1;Data Source=$Workbook$;Location=&quot;Оферти (2)&quot;;Extended Properties=&quot;&quot;" commandType="0"/>
  </connection>
  <connection id="19953" xr16:uid="{6F665F01-374D-48EF-AE01-68AED9138FE2}" keepAlive="1" name="Connection27952" type="5" refreshedVersion="0" background="1">
    <dbPr connection="Provider=Microsoft.Mashup.OleDb.1;Data Source=$Workbook$;Location=Оферти;Extended Properties=&quot;&quot;" commandType="0"/>
  </connection>
  <connection id="19954" xr16:uid="{439AB56D-C6D8-4802-9326-3BBA290FCCE7}" keepAlive="1" name="Connection27953" type="5" refreshedVersion="0" background="1">
    <dbPr connection="Provider=Microsoft.Mashup.OleDb.1;Data Source=$Workbook$;Location=&quot;Оферти (2)&quot;;Extended Properties=&quot;&quot;" commandType="0"/>
  </connection>
  <connection id="19955" xr16:uid="{CA40EC8B-8D9B-497A-9B62-D485004588EE}" keepAlive="1" name="Connection27954" type="5" refreshedVersion="0" background="1">
    <dbPr connection="Provider=Microsoft.Mashup.OleDb.1;Data Source=$Workbook$;Location=Оферти;Extended Properties=&quot;&quot;" commandType="0"/>
  </connection>
  <connection id="19956" xr16:uid="{7C2B010A-17E1-47A9-90CC-E94EBBA6F0FB}" keepAlive="1" name="Connection27955" type="5" refreshedVersion="0" background="1">
    <dbPr connection="Provider=Microsoft.Mashup.OleDb.1;Data Source=$Workbook$;Location=&quot;Оферти (2)&quot;;Extended Properties=&quot;&quot;" commandType="0"/>
  </connection>
  <connection id="19957" xr16:uid="{7B8B6C93-F9CF-4D97-8C2C-5CF69EAB60F1}" keepAlive="1" name="Connection27956" type="5" refreshedVersion="0" background="1">
    <dbPr connection="Provider=Microsoft.Mashup.OleDb.1;Data Source=$Workbook$;Location=Оферти;Extended Properties=&quot;&quot;" commandType="0"/>
  </connection>
  <connection id="19958" xr16:uid="{4C6F6267-8BC3-403A-BF34-96D9B674480F}" keepAlive="1" name="Connection27957" type="5" refreshedVersion="0" background="1">
    <dbPr connection="Provider=Microsoft.Mashup.OleDb.1;Data Source=$Workbook$;Location=&quot;Оферти (2)&quot;;Extended Properties=&quot;&quot;" commandType="0"/>
  </connection>
  <connection id="19959" xr16:uid="{CF55512E-9CB2-4BE7-8477-ED1915523337}" keepAlive="1" name="Connection27958" type="5" refreshedVersion="0" background="1">
    <dbPr connection="Provider=Microsoft.Mashup.OleDb.1;Data Source=$Workbook$;Location=Оферти;Extended Properties=&quot;&quot;" commandType="0"/>
  </connection>
  <connection id="19960" xr16:uid="{736DE26F-7323-43CB-9702-C6895835F6B8}" keepAlive="1" name="Connection27959" type="5" refreshedVersion="0" background="1">
    <dbPr connection="Provider=Microsoft.Mashup.OleDb.1;Data Source=$Workbook$;Location=&quot;Оферти (2)&quot;;Extended Properties=&quot;&quot;" commandType="0"/>
  </connection>
  <connection id="19961" xr16:uid="{8E48EABD-0211-4711-8AF2-19FFF3532BF5}" keepAlive="1" name="Connection2796" type="5" refreshedVersion="0" background="1">
    <dbPr connection="Provider=Microsoft.Mashup.OleDb.1;Data Source=$Workbook$;Location=&quot;Оферти (2)&quot;;Extended Properties=&quot;&quot;" commandType="0"/>
  </connection>
  <connection id="19962" xr16:uid="{0BEE4517-F7B0-4372-8980-5A5FE8B8EB39}" keepAlive="1" name="Connection27960" type="5" refreshedVersion="0" background="1">
    <dbPr connection="Provider=Microsoft.Mashup.OleDb.1;Data Source=$Workbook$;Location=Оферти;Extended Properties=&quot;&quot;" commandType="0"/>
  </connection>
  <connection id="19963" xr16:uid="{E4F74A4E-7A13-4A64-B30E-635A7655B6EA}" keepAlive="1" name="Connection27961" type="5" refreshedVersion="0" background="1">
    <dbPr connection="Provider=Microsoft.Mashup.OleDb.1;Data Source=$Workbook$;Location=&quot;Оферти (2)&quot;;Extended Properties=&quot;&quot;" commandType="0"/>
  </connection>
  <connection id="19964" xr16:uid="{196A11A1-D16B-4342-AE1A-9E261053ADB8}" keepAlive="1" name="Connection27962" type="5" refreshedVersion="0" background="1">
    <dbPr connection="Provider=Microsoft.Mashup.OleDb.1;Data Source=$Workbook$;Location=Оферти;Extended Properties=&quot;&quot;" commandType="0"/>
  </connection>
  <connection id="19965" xr16:uid="{10FC96E6-D6A5-4519-87C4-E790DEFE8E34}" keepAlive="1" name="Connection27963" type="5" refreshedVersion="0" background="1">
    <dbPr connection="Provider=Microsoft.Mashup.OleDb.1;Data Source=$Workbook$;Location=&quot;Оферти (2)&quot;;Extended Properties=&quot;&quot;" commandType="0"/>
  </connection>
  <connection id="19966" xr16:uid="{B49D18E1-D367-47CF-BEE2-D2A8A1F1555B}" keepAlive="1" name="Connection27964" type="5" refreshedVersion="0" background="1">
    <dbPr connection="Provider=Microsoft.Mashup.OleDb.1;Data Source=$Workbook$;Location=Оферти;Extended Properties=&quot;&quot;" commandType="0"/>
  </connection>
  <connection id="19967" xr16:uid="{0B5AF7AE-5F7B-4833-9425-7CC3245046DF}" keepAlive="1" name="Connection27965" type="5" refreshedVersion="0" background="1">
    <dbPr connection="Provider=Microsoft.Mashup.OleDb.1;Data Source=$Workbook$;Location=&quot;Оферти (2)&quot;;Extended Properties=&quot;&quot;" commandType="0"/>
  </connection>
  <connection id="19968" xr16:uid="{65C31C85-BABD-4093-BE14-1D5246097DF3}" keepAlive="1" name="Connection27966" type="5" refreshedVersion="0" background="1">
    <dbPr connection="Provider=Microsoft.Mashup.OleDb.1;Data Source=$Workbook$;Location=Оферти;Extended Properties=&quot;&quot;" commandType="0"/>
  </connection>
  <connection id="19969" xr16:uid="{5B2459FB-9F79-44C3-9E88-F93F4A9E2E6B}" keepAlive="1" name="Connection27967" type="5" refreshedVersion="0" background="1">
    <dbPr connection="Provider=Microsoft.Mashup.OleDb.1;Data Source=$Workbook$;Location=&quot;Оферти (2)&quot;;Extended Properties=&quot;&quot;" commandType="0"/>
  </connection>
  <connection id="19970" xr16:uid="{A1D61951-89F2-46B2-9B07-94E06A257F3D}" keepAlive="1" name="Connection27968" type="5" refreshedVersion="0" background="1">
    <dbPr connection="Provider=Microsoft.Mashup.OleDb.1;Data Source=$Workbook$;Location=Оферти;Extended Properties=&quot;&quot;" commandType="0"/>
  </connection>
  <connection id="19971" xr16:uid="{A541BD6C-7F98-437A-A6F6-393B3EFB5343}" keepAlive="1" name="Connection27969" type="5" refreshedVersion="0" background="1">
    <dbPr connection="Provider=Microsoft.Mashup.OleDb.1;Data Source=$Workbook$;Location=&quot;Оферти (2)&quot;;Extended Properties=&quot;&quot;" commandType="0"/>
  </connection>
  <connection id="19972" xr16:uid="{A4D82555-1974-4C31-85AD-A0D44316C1F9}" keepAlive="1" name="Connection2797" type="5" refreshedVersion="0" background="1">
    <dbPr connection="Provider=Microsoft.Mashup.OleDb.1;Data Source=$Workbook$;Location=Оферти;Extended Properties=&quot;&quot;" commandType="0"/>
  </connection>
  <connection id="19973" xr16:uid="{7AFCD695-BCE1-4FEE-978B-4800571983EF}" keepAlive="1" name="Connection27970" type="5" refreshedVersion="0" background="1">
    <dbPr connection="Provider=Microsoft.Mashup.OleDb.1;Data Source=$Workbook$;Location=Оферти;Extended Properties=&quot;&quot;" commandType="0"/>
  </connection>
  <connection id="19974" xr16:uid="{6E3CF95B-2D9E-401B-AFA9-E9A3A7AC751F}" keepAlive="1" name="Connection27971" type="5" refreshedVersion="0" background="1">
    <dbPr connection="Provider=Microsoft.Mashup.OleDb.1;Data Source=$Workbook$;Location=&quot;Оферти (2)&quot;;Extended Properties=&quot;&quot;" commandType="0"/>
  </connection>
  <connection id="19975" xr16:uid="{21F579CD-FC53-47F6-9352-9FFE8162A780}" keepAlive="1" name="Connection27972" type="5" refreshedVersion="0" background="1">
    <dbPr connection="Provider=Microsoft.Mashup.OleDb.1;Data Source=$Workbook$;Location=Оферти;Extended Properties=&quot;&quot;" commandType="0"/>
  </connection>
  <connection id="19976" xr16:uid="{B38CF17D-14F7-46B5-B943-D75380F4FE34}" keepAlive="1" name="Connection27973" type="5" refreshedVersion="0" background="1">
    <dbPr connection="Provider=Microsoft.Mashup.OleDb.1;Data Source=$Workbook$;Location=&quot;Оферти (2)&quot;;Extended Properties=&quot;&quot;" commandType="0"/>
  </connection>
  <connection id="19977" xr16:uid="{3B1E86FD-DB2F-4756-A762-E29FCA3117E1}" keepAlive="1" name="Connection27974" type="5" refreshedVersion="0" background="1">
    <dbPr connection="Provider=Microsoft.Mashup.OleDb.1;Data Source=$Workbook$;Location=Оферти;Extended Properties=&quot;&quot;" commandType="0"/>
  </connection>
  <connection id="19978" xr16:uid="{25ACAFD6-DFEA-4715-88E3-01045AD3A003}" keepAlive="1" name="Connection27975" type="5" refreshedVersion="0" background="1">
    <dbPr connection="Provider=Microsoft.Mashup.OleDb.1;Data Source=$Workbook$;Location=&quot;Оферти (2)&quot;;Extended Properties=&quot;&quot;" commandType="0"/>
  </connection>
  <connection id="19979" xr16:uid="{BF2D9287-D8A1-4BE7-82BD-34F0BAF329A0}" keepAlive="1" name="Connection27976" type="5" refreshedVersion="0" background="1">
    <dbPr connection="Provider=Microsoft.Mashup.OleDb.1;Data Source=$Workbook$;Location=Оферти;Extended Properties=&quot;&quot;" commandType="0"/>
  </connection>
  <connection id="19980" xr16:uid="{5EA37AEC-ABCD-48B8-AC0B-47629EB4E295}" keepAlive="1" name="Connection27977" type="5" refreshedVersion="0" background="1">
    <dbPr connection="Provider=Microsoft.Mashup.OleDb.1;Data Source=$Workbook$;Location=&quot;Оферти (2)&quot;;Extended Properties=&quot;&quot;" commandType="0"/>
  </connection>
  <connection id="19981" xr16:uid="{2EEBC082-8CF3-401F-87D2-70730E949F6E}" keepAlive="1" name="Connection27978" type="5" refreshedVersion="0" background="1">
    <dbPr connection="Provider=Microsoft.Mashup.OleDb.1;Data Source=$Workbook$;Location=Оферти;Extended Properties=&quot;&quot;" commandType="0"/>
  </connection>
  <connection id="19982" xr16:uid="{882A695A-CE43-4902-82E2-2F6A3335A881}" keepAlive="1" name="Connection27979" type="5" refreshedVersion="0" background="1">
    <dbPr connection="Provider=Microsoft.Mashup.OleDb.1;Data Source=$Workbook$;Location=&quot;Оферти (2)&quot;;Extended Properties=&quot;&quot;" commandType="0"/>
  </connection>
  <connection id="19983" xr16:uid="{91A5FD91-6F7B-4FB7-882E-0659665AB721}" keepAlive="1" name="Connection2798" type="5" refreshedVersion="0" background="1">
    <dbPr connection="Provider=Microsoft.Mashup.OleDb.1;Data Source=$Workbook$;Location=&quot;Оферти (2)&quot;;Extended Properties=&quot;&quot;" commandType="0"/>
  </connection>
  <connection id="19984" xr16:uid="{59EC8DB9-919D-4C3E-9055-084319389AE6}" keepAlive="1" name="Connection27980" type="5" refreshedVersion="0" background="1">
    <dbPr connection="Provider=Microsoft.Mashup.OleDb.1;Data Source=$Workbook$;Location=Оферти;Extended Properties=&quot;&quot;" commandType="0"/>
  </connection>
  <connection id="19985" xr16:uid="{D70D8547-FFFD-4B53-9F7C-0D5B97B862B4}" keepAlive="1" name="Connection27981" type="5" refreshedVersion="0" background="1">
    <dbPr connection="Provider=Microsoft.Mashup.OleDb.1;Data Source=$Workbook$;Location=&quot;Оферти (2)&quot;;Extended Properties=&quot;&quot;" commandType="0"/>
  </connection>
  <connection id="19986" xr16:uid="{BB8098BA-16F2-49C8-B711-F9031EC8EB26}" keepAlive="1" name="Connection27982" type="5" refreshedVersion="0" background="1">
    <dbPr connection="Provider=Microsoft.Mashup.OleDb.1;Data Source=$Workbook$;Location=Оферти;Extended Properties=&quot;&quot;" commandType="0"/>
  </connection>
  <connection id="19987" xr16:uid="{D6CD6B88-7911-4F28-A34B-12C7F73D21C0}" keepAlive="1" name="Connection27983" type="5" refreshedVersion="0" background="1">
    <dbPr connection="Provider=Microsoft.Mashup.OleDb.1;Data Source=$Workbook$;Location=&quot;Оферти (2)&quot;;Extended Properties=&quot;&quot;" commandType="0"/>
  </connection>
  <connection id="19988" xr16:uid="{65922D99-4B91-46B7-845D-10901EE63C94}" keepAlive="1" name="Connection27984" type="5" refreshedVersion="0" background="1">
    <dbPr connection="Provider=Microsoft.Mashup.OleDb.1;Data Source=$Workbook$;Location=Оферти;Extended Properties=&quot;&quot;" commandType="0"/>
  </connection>
  <connection id="19989" xr16:uid="{D1AB441D-CE9F-421A-81D0-64E74ADBD0BE}" keepAlive="1" name="Connection27985" type="5" refreshedVersion="0" background="1">
    <dbPr connection="Provider=Microsoft.Mashup.OleDb.1;Data Source=$Workbook$;Location=&quot;Оферти (2)&quot;;Extended Properties=&quot;&quot;" commandType="0"/>
  </connection>
  <connection id="19990" xr16:uid="{D8F55913-B1C4-4333-A5C6-5B8956BF1F7A}" keepAlive="1" name="Connection27986" type="5" refreshedVersion="0" background="1">
    <dbPr connection="Provider=Microsoft.Mashup.OleDb.1;Data Source=$Workbook$;Location=Оферти;Extended Properties=&quot;&quot;" commandType="0"/>
  </connection>
  <connection id="19991" xr16:uid="{6D486B6E-C500-4B28-B72E-CEE236B625F3}" keepAlive="1" name="Connection27987" type="5" refreshedVersion="0" background="1">
    <dbPr connection="Provider=Microsoft.Mashup.OleDb.1;Data Source=$Workbook$;Location=&quot;Оферти (2)&quot;;Extended Properties=&quot;&quot;" commandType="0"/>
  </connection>
  <connection id="19992" xr16:uid="{E863F40D-F582-4497-9D48-7DDAF10E27A8}" keepAlive="1" name="Connection27988" type="5" refreshedVersion="0" background="1">
    <dbPr connection="Provider=Microsoft.Mashup.OleDb.1;Data Source=$Workbook$;Location=Оферти;Extended Properties=&quot;&quot;" commandType="0"/>
  </connection>
  <connection id="19993" xr16:uid="{BA988EBC-1C3F-4F6D-A2C5-DF2BB0A330BD}" keepAlive="1" name="Connection27989" type="5" refreshedVersion="0" background="1">
    <dbPr connection="Provider=Microsoft.Mashup.OleDb.1;Data Source=$Workbook$;Location=&quot;Оферти (2)&quot;;Extended Properties=&quot;&quot;" commandType="0"/>
  </connection>
  <connection id="19994" xr16:uid="{692EF097-6F2D-406D-8112-DB172A0785CE}" keepAlive="1" name="Connection2799" type="5" refreshedVersion="0" background="1">
    <dbPr connection="Provider=Microsoft.Mashup.OleDb.1;Data Source=$Workbook$;Location=Оферти;Extended Properties=&quot;&quot;" commandType="0"/>
  </connection>
  <connection id="19995" xr16:uid="{CF69B631-F8A4-417E-8B7F-0D9EFB94ABC5}" keepAlive="1" name="Connection27990" type="5" refreshedVersion="0" background="1">
    <dbPr connection="Provider=Microsoft.Mashup.OleDb.1;Data Source=$Workbook$;Location=Оферти;Extended Properties=&quot;&quot;" commandType="0"/>
  </connection>
  <connection id="19996" xr16:uid="{74CB7B22-3FD1-4611-B61C-8B5C52631549}" keepAlive="1" name="Connection27991" type="5" refreshedVersion="0" background="1">
    <dbPr connection="Provider=Microsoft.Mashup.OleDb.1;Data Source=$Workbook$;Location=&quot;Оферти (2)&quot;;Extended Properties=&quot;&quot;" commandType="0"/>
  </connection>
  <connection id="19997" xr16:uid="{94E0F500-E7E1-43FB-B947-9B51FC1BA5E3}" keepAlive="1" name="Connection27992" type="5" refreshedVersion="0" background="1">
    <dbPr connection="Provider=Microsoft.Mashup.OleDb.1;Data Source=$Workbook$;Location=Оферти;Extended Properties=&quot;&quot;" commandType="0"/>
  </connection>
  <connection id="19998" xr16:uid="{3F58BBEC-D64D-412D-8DFF-7045D8E02D51}" keepAlive="1" name="Connection27993" type="5" refreshedVersion="0" background="1">
    <dbPr connection="Provider=Microsoft.Mashup.OleDb.1;Data Source=$Workbook$;Location=&quot;Оферти (2)&quot;;Extended Properties=&quot;&quot;" commandType="0"/>
  </connection>
  <connection id="19999" xr16:uid="{A9C058C8-C51A-4D07-A0B9-EED206CBE502}" keepAlive="1" name="Connection27994" type="5" refreshedVersion="0" background="1">
    <dbPr connection="Provider=Microsoft.Mashup.OleDb.1;Data Source=$Workbook$;Location=Оферти;Extended Properties=&quot;&quot;" commandType="0"/>
  </connection>
  <connection id="20000" xr16:uid="{0B3BA652-E6A0-42FE-8CA5-B9BE29DC86DE}" keepAlive="1" name="Connection27995" type="5" refreshedVersion="0" background="1">
    <dbPr connection="Provider=Microsoft.Mashup.OleDb.1;Data Source=$Workbook$;Location=&quot;Оферти (2)&quot;;Extended Properties=&quot;&quot;" commandType="0"/>
  </connection>
  <connection id="20001" xr16:uid="{09E36F23-82D9-407B-BF98-3BEFFE7BDC39}" keepAlive="1" name="Connection27996" type="5" refreshedVersion="0" background="1">
    <dbPr connection="Provider=Microsoft.Mashup.OleDb.1;Data Source=$Workbook$;Location=Оферти;Extended Properties=&quot;&quot;" commandType="0"/>
  </connection>
  <connection id="20002" xr16:uid="{A49745BB-7687-4238-9F31-2519C72CDF9D}" keepAlive="1" name="Connection27997" type="5" refreshedVersion="0" background="1">
    <dbPr connection="Provider=Microsoft.Mashup.OleDb.1;Data Source=$Workbook$;Location=&quot;Оферти (2)&quot;;Extended Properties=&quot;&quot;" commandType="0"/>
  </connection>
  <connection id="20003" xr16:uid="{B9BD6F3E-9530-4949-B5AC-B6233FFBB944}" keepAlive="1" name="Connection27998" type="5" refreshedVersion="0" background="1">
    <dbPr connection="Provider=Microsoft.Mashup.OleDb.1;Data Source=$Workbook$;Location=Оферти;Extended Properties=&quot;&quot;" commandType="0"/>
  </connection>
  <connection id="20004" xr16:uid="{2F95BA54-2E02-4BC4-8C1A-3DD849870B94}" keepAlive="1" name="Connection27999" type="5" refreshedVersion="0" background="1">
    <dbPr connection="Provider=Microsoft.Mashup.OleDb.1;Data Source=$Workbook$;Location=&quot;Оферти (2)&quot;;Extended Properties=&quot;&quot;" commandType="0"/>
  </connection>
  <connection id="20005" xr16:uid="{C639D48E-82D1-4F32-B8F3-684FFE36F903}" keepAlive="1" name="Connection28" type="5" refreshedVersion="0" background="1">
    <dbPr connection="Provider=Microsoft.Mashup.OleDb.1;Data Source=$Workbook$;Location=&quot;Оферти (2)&quot;;Extended Properties=&quot;&quot;" commandType="0"/>
  </connection>
  <connection id="20006" xr16:uid="{6D36B8A6-E1FF-4CB4-8410-1CB935622D67}" keepAlive="1" name="Connection280" type="5" refreshedVersion="0" background="1">
    <dbPr connection="Provider=Microsoft.Mashup.OleDb.1;Data Source=$Workbook$;Location=Оферти;Extended Properties=&quot;&quot;" commandType="0"/>
  </connection>
  <connection id="20007" xr16:uid="{3E47360A-D757-4C63-95B4-FBE193A7B88A}" keepAlive="1" name="Connection2800" type="5" refreshedVersion="0" background="1">
    <dbPr connection="Provider=Microsoft.Mashup.OleDb.1;Data Source=$Workbook$;Location=&quot;Оферти (2)&quot;;Extended Properties=&quot;&quot;" commandType="0"/>
  </connection>
  <connection id="20008" xr16:uid="{B5046158-987A-49A0-BD61-B1BA83254829}" keepAlive="1" name="Connection28000" type="5" refreshedVersion="0" background="1">
    <dbPr connection="Provider=Microsoft.Mashup.OleDb.1;Data Source=$Workbook$;Location=Оферти;Extended Properties=&quot;&quot;" commandType="0"/>
  </connection>
  <connection id="20009" xr16:uid="{D6DEC16D-58BB-4EE3-BE23-9BBFDCC5B829}" keepAlive="1" name="Connection28001" type="5" refreshedVersion="0" background="1">
    <dbPr connection="Provider=Microsoft.Mashup.OleDb.1;Data Source=$Workbook$;Location=&quot;Оферти (2)&quot;;Extended Properties=&quot;&quot;" commandType="0"/>
  </connection>
  <connection id="20010" xr16:uid="{A383F42D-9B48-4F3D-9BF1-C8F6ACD0B2F0}" keepAlive="1" name="Connection28002" type="5" refreshedVersion="0" background="1">
    <dbPr connection="Provider=Microsoft.Mashup.OleDb.1;Data Source=$Workbook$;Location=Оферти;Extended Properties=&quot;&quot;" commandType="0"/>
  </connection>
  <connection id="20011" xr16:uid="{A93D25CC-FA1F-4A81-A4C9-8C4B8642D255}" keepAlive="1" name="Connection28003" type="5" refreshedVersion="0" background="1">
    <dbPr connection="Provider=Microsoft.Mashup.OleDb.1;Data Source=$Workbook$;Location=&quot;Оферти (2)&quot;;Extended Properties=&quot;&quot;" commandType="0"/>
  </connection>
  <connection id="20012" xr16:uid="{EA0FAF50-2D4B-451A-86AB-1B267DB8A997}" keepAlive="1" name="Connection28004" type="5" refreshedVersion="0" background="1">
    <dbPr connection="Provider=Microsoft.Mashup.OleDb.1;Data Source=$Workbook$;Location=Оферти;Extended Properties=&quot;&quot;" commandType="0"/>
  </connection>
  <connection id="20013" xr16:uid="{AD2142B3-395B-436B-8B99-B2BA64A7CA3E}" keepAlive="1" name="Connection28005" type="5" refreshedVersion="0" background="1">
    <dbPr connection="Provider=Microsoft.Mashup.OleDb.1;Data Source=$Workbook$;Location=&quot;Оферти (2)&quot;;Extended Properties=&quot;&quot;" commandType="0"/>
  </connection>
  <connection id="20014" xr16:uid="{40FDD134-C373-4DC6-AD88-871162058A97}" keepAlive="1" name="Connection28006" type="5" refreshedVersion="0" background="1">
    <dbPr connection="Provider=Microsoft.Mashup.OleDb.1;Data Source=$Workbook$;Location=Оферти;Extended Properties=&quot;&quot;" commandType="0"/>
  </connection>
  <connection id="20015" xr16:uid="{ED3C6948-C24D-4DFF-A39B-1E4C5F1CE30C}" keepAlive="1" name="Connection28007" type="5" refreshedVersion="0" background="1">
    <dbPr connection="Provider=Microsoft.Mashup.OleDb.1;Data Source=$Workbook$;Location=&quot;Оферти (2)&quot;;Extended Properties=&quot;&quot;" commandType="0"/>
  </connection>
  <connection id="20016" xr16:uid="{DDE99136-55E0-4F71-90DA-D8DE64DE457E}" keepAlive="1" name="Connection28008" type="5" refreshedVersion="0" background="1">
    <dbPr connection="Provider=Microsoft.Mashup.OleDb.1;Data Source=$Workbook$;Location=Оферти;Extended Properties=&quot;&quot;" commandType="0"/>
  </connection>
  <connection id="20017" xr16:uid="{E739AE02-7640-4145-A5D8-E409FB49455C}" keepAlive="1" name="Connection28009" type="5" refreshedVersion="0" background="1">
    <dbPr connection="Provider=Microsoft.Mashup.OleDb.1;Data Source=$Workbook$;Location=&quot;Оферти (2)&quot;;Extended Properties=&quot;&quot;" commandType="0"/>
  </connection>
  <connection id="20018" xr16:uid="{ED5F20BD-1478-47CC-A742-5D7AC12E1D2B}" keepAlive="1" name="Connection2801" type="5" refreshedVersion="0" background="1">
    <dbPr connection="Provider=Microsoft.Mashup.OleDb.1;Data Source=$Workbook$;Location=Оферти;Extended Properties=&quot;&quot;" commandType="0"/>
  </connection>
  <connection id="20019" xr16:uid="{F1986FF1-2019-4631-BE89-433C9679F222}" keepAlive="1" name="Connection28010" type="5" refreshedVersion="0" background="1">
    <dbPr connection="Provider=Microsoft.Mashup.OleDb.1;Data Source=$Workbook$;Location=Оферти;Extended Properties=&quot;&quot;" commandType="0"/>
  </connection>
  <connection id="20020" xr16:uid="{24F0B890-BF0C-4F08-8C33-146833EBB904}" keepAlive="1" name="Connection28011" type="5" refreshedVersion="0" background="1">
    <dbPr connection="Provider=Microsoft.Mashup.OleDb.1;Data Source=$Workbook$;Location=&quot;Оферти (2)&quot;;Extended Properties=&quot;&quot;" commandType="0"/>
  </connection>
  <connection id="20021" xr16:uid="{87E1730F-1DCE-4B4A-ADCA-22D5AAF125BE}" keepAlive="1" name="Connection28012" type="5" refreshedVersion="0" background="1">
    <dbPr connection="Provider=Microsoft.Mashup.OleDb.1;Data Source=$Workbook$;Location=Оферти;Extended Properties=&quot;&quot;" commandType="0"/>
  </connection>
  <connection id="20022" xr16:uid="{9A6F9324-F325-4C38-9365-77CE75112849}" keepAlive="1" name="Connection28013" type="5" refreshedVersion="0" background="1">
    <dbPr connection="Provider=Microsoft.Mashup.OleDb.1;Data Source=$Workbook$;Location=&quot;Оферти (2)&quot;;Extended Properties=&quot;&quot;" commandType="0"/>
  </connection>
  <connection id="20023" xr16:uid="{C9844D0C-BF02-4302-BE46-FB658D31EFAA}" keepAlive="1" name="Connection28014" type="5" refreshedVersion="0" background="1">
    <dbPr connection="Provider=Microsoft.Mashup.OleDb.1;Data Source=$Workbook$;Location=Оферти;Extended Properties=&quot;&quot;" commandType="0"/>
  </connection>
  <connection id="20024" xr16:uid="{6C21D29B-C98B-456F-9D6B-F1F01B0ED839}" keepAlive="1" name="Connection28015" type="5" refreshedVersion="0" background="1">
    <dbPr connection="Provider=Microsoft.Mashup.OleDb.1;Data Source=$Workbook$;Location=&quot;Оферти (2)&quot;;Extended Properties=&quot;&quot;" commandType="0"/>
  </connection>
  <connection id="20025" xr16:uid="{C8B7C5A3-D43E-44B9-805B-0EDD79906D0A}" keepAlive="1" name="Connection28016" type="5" refreshedVersion="0" background="1">
    <dbPr connection="Provider=Microsoft.Mashup.OleDb.1;Data Source=$Workbook$;Location=Оферти;Extended Properties=&quot;&quot;" commandType="0"/>
  </connection>
  <connection id="20026" xr16:uid="{B7E11113-C41E-456D-886D-8CBFB8116D0F}" keepAlive="1" name="Connection28017" type="5" refreshedVersion="0" background="1">
    <dbPr connection="Provider=Microsoft.Mashup.OleDb.1;Data Source=$Workbook$;Location=&quot;Оферти (2)&quot;;Extended Properties=&quot;&quot;" commandType="0"/>
  </connection>
  <connection id="20027" xr16:uid="{C2835AAD-6680-4A4B-BFF4-AD9F660A40EF}" keepAlive="1" name="Connection28018" type="5" refreshedVersion="0" background="1">
    <dbPr connection="Provider=Microsoft.Mashup.OleDb.1;Data Source=$Workbook$;Location=Оферти;Extended Properties=&quot;&quot;" commandType="0"/>
  </connection>
  <connection id="20028" xr16:uid="{E0C6F213-CCFD-4A46-A9CF-BE6C5D935B28}" keepAlive="1" name="Connection28019" type="5" refreshedVersion="0" background="1">
    <dbPr connection="Provider=Microsoft.Mashup.OleDb.1;Data Source=$Workbook$;Location=&quot;Оферти (2)&quot;;Extended Properties=&quot;&quot;" commandType="0"/>
  </connection>
  <connection id="20029" xr16:uid="{24586379-4005-4C89-AF06-ED3BA4F64DAE}" keepAlive="1" name="Connection2802" type="5" refreshedVersion="0" background="1">
    <dbPr connection="Provider=Microsoft.Mashup.OleDb.1;Data Source=$Workbook$;Location=&quot;Оферти (2)&quot;;Extended Properties=&quot;&quot;" commandType="0"/>
  </connection>
  <connection id="20030" xr16:uid="{78673D32-5AE7-4CE2-AC5A-04C73B434A51}" keepAlive="1" name="Connection28020" type="5" refreshedVersion="0" background="1">
    <dbPr connection="Provider=Microsoft.Mashup.OleDb.1;Data Source=$Workbook$;Location=Оферти;Extended Properties=&quot;&quot;" commandType="0"/>
  </connection>
  <connection id="20031" xr16:uid="{0ED543EC-B084-4A57-9597-10B6566AEDD3}" keepAlive="1" name="Connection28021" type="5" refreshedVersion="0" background="1">
    <dbPr connection="Provider=Microsoft.Mashup.OleDb.1;Data Source=$Workbook$;Location=&quot;Оферти (2)&quot;;Extended Properties=&quot;&quot;" commandType="0"/>
  </connection>
  <connection id="20032" xr16:uid="{FA66F834-4145-45AA-80EF-65FFD658B0E6}" keepAlive="1" name="Connection28022" type="5" refreshedVersion="0" background="1">
    <dbPr connection="Provider=Microsoft.Mashup.OleDb.1;Data Source=$Workbook$;Location=Оферти;Extended Properties=&quot;&quot;" commandType="0"/>
  </connection>
  <connection id="20033" xr16:uid="{87A908AD-76F5-4834-BE0A-CAA0098779CD}" keepAlive="1" name="Connection28023" type="5" refreshedVersion="0" background="1">
    <dbPr connection="Provider=Microsoft.Mashup.OleDb.1;Data Source=$Workbook$;Location=&quot;Оферти (2)&quot;;Extended Properties=&quot;&quot;" commandType="0"/>
  </connection>
  <connection id="20034" xr16:uid="{B34BBE68-BCE7-4038-ABFB-C6BCCA9016D9}" keepAlive="1" name="Connection28024" type="5" refreshedVersion="0" background="1">
    <dbPr connection="Provider=Microsoft.Mashup.OleDb.1;Data Source=$Workbook$;Location=Оферти;Extended Properties=&quot;&quot;" commandType="0"/>
  </connection>
  <connection id="20035" xr16:uid="{48C7F704-131E-4D89-AC5A-08CCF9EBC832}" keepAlive="1" name="Connection28025" type="5" refreshedVersion="0" background="1">
    <dbPr connection="Provider=Microsoft.Mashup.OleDb.1;Data Source=$Workbook$;Location=&quot;Оферти (2)&quot;;Extended Properties=&quot;&quot;" commandType="0"/>
  </connection>
  <connection id="20036" xr16:uid="{E22EC347-CC21-4124-A427-1E6B23CE7194}" keepAlive="1" name="Connection28026" type="5" refreshedVersion="0" background="1">
    <dbPr connection="Provider=Microsoft.Mashup.OleDb.1;Data Source=$Workbook$;Location=Оферти;Extended Properties=&quot;&quot;" commandType="0"/>
  </connection>
  <connection id="20037" xr16:uid="{55D7D08A-56A5-4A4B-92C0-A1CE7D6E2506}" keepAlive="1" name="Connection28027" type="5" refreshedVersion="0" background="1">
    <dbPr connection="Provider=Microsoft.Mashup.OleDb.1;Data Source=$Workbook$;Location=&quot;Оферти (2)&quot;;Extended Properties=&quot;&quot;" commandType="0"/>
  </connection>
  <connection id="20038" xr16:uid="{42D2F5C8-E198-4718-A13B-998CFAE1818B}" keepAlive="1" name="Connection28028" type="5" refreshedVersion="0" background="1">
    <dbPr connection="Provider=Microsoft.Mashup.OleDb.1;Data Source=$Workbook$;Location=Оферти;Extended Properties=&quot;&quot;" commandType="0"/>
  </connection>
  <connection id="20039" xr16:uid="{8AFE7CE3-4A18-42AC-BEAB-195050090DBF}" keepAlive="1" name="Connection28029" type="5" refreshedVersion="0" background="1">
    <dbPr connection="Provider=Microsoft.Mashup.OleDb.1;Data Source=$Workbook$;Location=&quot;Оферти (2)&quot;;Extended Properties=&quot;&quot;" commandType="0"/>
  </connection>
  <connection id="20040" xr16:uid="{38D3B39E-A38F-486B-B787-ECC4A840A8CD}" keepAlive="1" name="Connection2803" type="5" refreshedVersion="0" background="1">
    <dbPr connection="Provider=Microsoft.Mashup.OleDb.1;Data Source=$Workbook$;Location=Оферти;Extended Properties=&quot;&quot;" commandType="0"/>
  </connection>
  <connection id="20041" xr16:uid="{B95939D0-D75B-48D3-ADCA-F51296F145E2}" keepAlive="1" name="Connection28030" type="5" refreshedVersion="0" background="1">
    <dbPr connection="Provider=Microsoft.Mashup.OleDb.1;Data Source=$Workbook$;Location=Оферти;Extended Properties=&quot;&quot;" commandType="0"/>
  </connection>
  <connection id="20042" xr16:uid="{07215619-D971-404A-84F6-DAF70C82DA3F}" keepAlive="1" name="Connection28031" type="5" refreshedVersion="0" background="1">
    <dbPr connection="Provider=Microsoft.Mashup.OleDb.1;Data Source=$Workbook$;Location=&quot;Оферти (2)&quot;;Extended Properties=&quot;&quot;" commandType="0"/>
  </connection>
  <connection id="20043" xr16:uid="{AB2BFB33-CA1E-41B8-8C2E-C32879C3B4F3}" keepAlive="1" name="Connection28032" type="5" refreshedVersion="0" background="1">
    <dbPr connection="Provider=Microsoft.Mashup.OleDb.1;Data Source=$Workbook$;Location=Оферти;Extended Properties=&quot;&quot;" commandType="0"/>
  </connection>
  <connection id="20044" xr16:uid="{7EE8A286-410B-493C-B6EF-E8877BFC2F76}" keepAlive="1" name="Connection28033" type="5" refreshedVersion="0" background="1">
    <dbPr connection="Provider=Microsoft.Mashup.OleDb.1;Data Source=$Workbook$;Location=&quot;Оферти (2)&quot;;Extended Properties=&quot;&quot;" commandType="0"/>
  </connection>
  <connection id="20045" xr16:uid="{5D7A268F-F8D2-4E9D-81A1-A79FF03D4E4E}" keepAlive="1" name="Connection28034" type="5" refreshedVersion="0" background="1">
    <dbPr connection="Provider=Microsoft.Mashup.OleDb.1;Data Source=$Workbook$;Location=Оферти;Extended Properties=&quot;&quot;" commandType="0"/>
  </connection>
  <connection id="20046" xr16:uid="{BC1540E3-1C1D-4C91-B6C1-022217EBC06A}" keepAlive="1" name="Connection28035" type="5" refreshedVersion="0" background="1">
    <dbPr connection="Provider=Microsoft.Mashup.OleDb.1;Data Source=$Workbook$;Location=&quot;Оферти (2)&quot;;Extended Properties=&quot;&quot;" commandType="0"/>
  </connection>
  <connection id="20047" xr16:uid="{2915305B-68C4-4BB8-A61C-9F024C0B9DAF}" keepAlive="1" name="Connection28036" type="5" refreshedVersion="0" background="1">
    <dbPr connection="Provider=Microsoft.Mashup.OleDb.1;Data Source=$Workbook$;Location=Оферти;Extended Properties=&quot;&quot;" commandType="0"/>
  </connection>
  <connection id="20048" xr16:uid="{86388B94-9B6B-4F26-8AE1-0D19C7EE1F02}" keepAlive="1" name="Connection28037" type="5" refreshedVersion="0" background="1">
    <dbPr connection="Provider=Microsoft.Mashup.OleDb.1;Data Source=$Workbook$;Location=&quot;Оферти (2)&quot;;Extended Properties=&quot;&quot;" commandType="0"/>
  </connection>
  <connection id="20049" xr16:uid="{80A8F750-1ED0-45DF-AC36-2813F0F2D7A0}" keepAlive="1" name="Connection28038" type="5" refreshedVersion="0" background="1">
    <dbPr connection="Provider=Microsoft.Mashup.OleDb.1;Data Source=$Workbook$;Location=Оферти;Extended Properties=&quot;&quot;" commandType="0"/>
  </connection>
  <connection id="20050" xr16:uid="{8FA1D376-4990-479E-A73A-B4FE6F2D8BF0}" keepAlive="1" name="Connection28039" type="5" refreshedVersion="0" background="1">
    <dbPr connection="Provider=Microsoft.Mashup.OleDb.1;Data Source=$Workbook$;Location=&quot;Оферти (2)&quot;;Extended Properties=&quot;&quot;" commandType="0"/>
  </connection>
  <connection id="20051" xr16:uid="{9AC2DCE4-ADB9-43C3-9D02-74180E536DB5}" keepAlive="1" name="Connection2804" type="5" refreshedVersion="0" background="1">
    <dbPr connection="Provider=Microsoft.Mashup.OleDb.1;Data Source=$Workbook$;Location=&quot;Оферти (2)&quot;;Extended Properties=&quot;&quot;" commandType="0"/>
  </connection>
  <connection id="20052" xr16:uid="{877FEEB7-A8FE-4D1F-995A-966C34CBECE6}" keepAlive="1" name="Connection28040" type="5" refreshedVersion="0" background="1">
    <dbPr connection="Provider=Microsoft.Mashup.OleDb.1;Data Source=$Workbook$;Location=Оферти;Extended Properties=&quot;&quot;" commandType="0"/>
  </connection>
  <connection id="20053" xr16:uid="{48958547-9018-41A1-BDFF-8B2FF2D67E33}" keepAlive="1" name="Connection28041" type="5" refreshedVersion="0" background="1">
    <dbPr connection="Provider=Microsoft.Mashup.OleDb.1;Data Source=$Workbook$;Location=&quot;Оферти (2)&quot;;Extended Properties=&quot;&quot;" commandType="0"/>
  </connection>
  <connection id="20054" xr16:uid="{8DB80009-FA50-4924-B5A3-19668655B921}" keepAlive="1" name="Connection28042" type="5" refreshedVersion="0" background="1">
    <dbPr connection="Provider=Microsoft.Mashup.OleDb.1;Data Source=$Workbook$;Location=Оферти;Extended Properties=&quot;&quot;" commandType="0"/>
  </connection>
  <connection id="20055" xr16:uid="{0C9C38E9-9BAA-4C58-AC18-736562D5A2F6}" keepAlive="1" name="Connection28043" type="5" refreshedVersion="0" background="1">
    <dbPr connection="Provider=Microsoft.Mashup.OleDb.1;Data Source=$Workbook$;Location=&quot;Оферти (2)&quot;;Extended Properties=&quot;&quot;" commandType="0"/>
  </connection>
  <connection id="20056" xr16:uid="{050722D8-2CAC-49E5-B495-D186EB4F201D}" keepAlive="1" name="Connection28044" type="5" refreshedVersion="7" background="1" saveData="1">
    <dbPr connection="Provider=Microsoft.Mashup.OleDb.1;Data Source=$Workbook$;Location=Оферти;Extended Properties=&quot;&quot;" command="SELECT * FROM [Оферти]"/>
  </connection>
  <connection id="20057" xr16:uid="{14BA7DD9-254B-48C9-AFB8-B168F3FA71C5}" keepAlive="1" name="Connection2804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0058" xr16:uid="{408A3BA6-79CF-4C81-88FA-E74E3FD7CB10}" keepAlive="1" name="Connection28046" type="5" refreshedVersion="0" background="1">
    <dbPr connection="Provider=Microsoft.Mashup.OleDb.1;Data Source=$Workbook$;Location=Оферти;Extended Properties=&quot;&quot;" commandType="0"/>
  </connection>
  <connection id="20059" xr16:uid="{2A38D7BA-07AD-4AB2-A81E-9AD9150097D8}" keepAlive="1" name="Connection28047" type="5" refreshedVersion="0" background="1">
    <dbPr connection="Provider=Microsoft.Mashup.OleDb.1;Data Source=$Workbook$;Location=&quot;Оферти (2)&quot;;Extended Properties=&quot;&quot;" commandType="0"/>
  </connection>
  <connection id="20060" xr16:uid="{ED382668-A167-4630-A4E3-E497656EE129}" keepAlive="1" name="Connection28048" type="5" refreshedVersion="0" background="1">
    <dbPr connection="Provider=Microsoft.Mashup.OleDb.1;Data Source=$Workbook$;Location=Оферти;Extended Properties=&quot;&quot;" commandType="0"/>
  </connection>
  <connection id="20061" xr16:uid="{5E874024-F994-4EFA-87D7-FFB31977F011}" keepAlive="1" name="Connection28049" type="5" refreshedVersion="0" background="1">
    <dbPr connection="Provider=Microsoft.Mashup.OleDb.1;Data Source=$Workbook$;Location=&quot;Оферти (2)&quot;;Extended Properties=&quot;&quot;" commandType="0"/>
  </connection>
  <connection id="20062" xr16:uid="{D1CFAAB1-9E11-4AE0-963B-70629BF0B024}" keepAlive="1" name="Connection2805" type="5" refreshedVersion="0" background="1">
    <dbPr connection="Provider=Microsoft.Mashup.OleDb.1;Data Source=$Workbook$;Location=Оферти;Extended Properties=&quot;&quot;" commandType="0"/>
  </connection>
  <connection id="20063" xr16:uid="{2B5D45DC-D485-4777-B252-18BD97AA03DC}" keepAlive="1" name="Connection28050" type="5" refreshedVersion="0" background="1">
    <dbPr connection="Provider=Microsoft.Mashup.OleDb.1;Data Source=$Workbook$;Location=Оферти;Extended Properties=&quot;&quot;" commandType="0"/>
  </connection>
  <connection id="20064" xr16:uid="{25B3F94A-248D-4725-9DBD-8DD94CA857BA}" keepAlive="1" name="Connection28051" type="5" refreshedVersion="0" background="1">
    <dbPr connection="Provider=Microsoft.Mashup.OleDb.1;Data Source=$Workbook$;Location=&quot;Оферти (2)&quot;;Extended Properties=&quot;&quot;" commandType="0"/>
  </connection>
  <connection id="20065" xr16:uid="{29DC294E-0EF0-47E1-989E-ABFC48A8F69A}" keepAlive="1" name="Connection28052" type="5" refreshedVersion="0" background="1">
    <dbPr connection="Provider=Microsoft.Mashup.OleDb.1;Data Source=$Workbook$;Location=Оферти;Extended Properties=&quot;&quot;" commandType="0"/>
  </connection>
  <connection id="20066" xr16:uid="{C9659277-EF15-4101-9C18-63156ED2CFE6}" keepAlive="1" name="Connection28053" type="5" refreshedVersion="0" background="1">
    <dbPr connection="Provider=Microsoft.Mashup.OleDb.1;Data Source=$Workbook$;Location=&quot;Оферти (2)&quot;;Extended Properties=&quot;&quot;" commandType="0"/>
  </connection>
  <connection id="20067" xr16:uid="{62DAE91E-BD9F-444E-B05F-485370431461}" keepAlive="1" name="Connection28054" type="5" refreshedVersion="0" background="1">
    <dbPr connection="Provider=Microsoft.Mashup.OleDb.1;Data Source=$Workbook$;Location=Оферти;Extended Properties=&quot;&quot;" commandType="0"/>
  </connection>
  <connection id="20068" xr16:uid="{EF77F399-BA32-431F-BBBC-B17B061D2BEE}" keepAlive="1" name="Connection28055" type="5" refreshedVersion="0" background="1">
    <dbPr connection="Provider=Microsoft.Mashup.OleDb.1;Data Source=$Workbook$;Location=&quot;Оферти (2)&quot;;Extended Properties=&quot;&quot;" commandType="0"/>
  </connection>
  <connection id="20069" xr16:uid="{DE0AF05C-7029-40D6-9279-B21DD1E49EFB}" keepAlive="1" name="Connection28056" type="5" refreshedVersion="0" background="1">
    <dbPr connection="Provider=Microsoft.Mashup.OleDb.1;Data Source=$Workbook$;Location=Оферти;Extended Properties=&quot;&quot;" commandType="0"/>
  </connection>
  <connection id="20070" xr16:uid="{5F04B18E-976D-4109-91D1-D93531220C39}" keepAlive="1" name="Connection28057" type="5" refreshedVersion="0" background="1">
    <dbPr connection="Provider=Microsoft.Mashup.OleDb.1;Data Source=$Workbook$;Location=&quot;Оферти (2)&quot;;Extended Properties=&quot;&quot;" commandType="0"/>
  </connection>
  <connection id="20071" xr16:uid="{15E53688-BE1B-4CF7-B7D2-C7BC3633A5F3}" keepAlive="1" name="Connection28058" type="5" refreshedVersion="0" background="1">
    <dbPr connection="Provider=Microsoft.Mashup.OleDb.1;Data Source=$Workbook$;Location=Оферти;Extended Properties=&quot;&quot;" commandType="0"/>
  </connection>
  <connection id="20072" xr16:uid="{5ADDADE3-E5BB-462A-AA2D-E0FD6904F559}" keepAlive="1" name="Connection28059" type="5" refreshedVersion="0" background="1">
    <dbPr connection="Provider=Microsoft.Mashup.OleDb.1;Data Source=$Workbook$;Location=&quot;Оферти (2)&quot;;Extended Properties=&quot;&quot;" commandType="0"/>
  </connection>
  <connection id="20073" xr16:uid="{D0E7DA19-D0EE-4E0A-8536-F1A57CEB611D}" keepAlive="1" name="Connection2806" type="5" refreshedVersion="0" background="1">
    <dbPr connection="Provider=Microsoft.Mashup.OleDb.1;Data Source=$Workbook$;Location=&quot;Оферти (2)&quot;;Extended Properties=&quot;&quot;" commandType="0"/>
  </connection>
  <connection id="20074" xr16:uid="{89233DEA-F507-4E62-93C2-50BCEBA75B0D}" keepAlive="1" name="Connection28060" type="5" refreshedVersion="0" background="1">
    <dbPr connection="Provider=Microsoft.Mashup.OleDb.1;Data Source=$Workbook$;Location=Оферти;Extended Properties=&quot;&quot;" commandType="0"/>
  </connection>
  <connection id="20075" xr16:uid="{1564DBA0-AACB-4598-8E52-96619C671ABB}" keepAlive="1" name="Connection28061" type="5" refreshedVersion="0" background="1">
    <dbPr connection="Provider=Microsoft.Mashup.OleDb.1;Data Source=$Workbook$;Location=&quot;Оферти (2)&quot;;Extended Properties=&quot;&quot;" commandType="0"/>
  </connection>
  <connection id="20076" xr16:uid="{4F2FE27F-0E4C-4B6D-8060-138CBAD85EE1}" keepAlive="1" name="Connection28062" type="5" refreshedVersion="0" background="1">
    <dbPr connection="Provider=Microsoft.Mashup.OleDb.1;Data Source=$Workbook$;Location=Оферти;Extended Properties=&quot;&quot;" commandType="0"/>
  </connection>
  <connection id="20077" xr16:uid="{B30B178A-60DA-4CFC-8259-596A866B29EE}" keepAlive="1" name="Connection28063" type="5" refreshedVersion="0" background="1">
    <dbPr connection="Provider=Microsoft.Mashup.OleDb.1;Data Source=$Workbook$;Location=&quot;Оферти (2)&quot;;Extended Properties=&quot;&quot;" commandType="0"/>
  </connection>
  <connection id="20078" xr16:uid="{97097F40-1606-43D6-8AAB-B7D3A00FDC23}" keepAlive="1" name="Connection28064" type="5" refreshedVersion="0" background="1">
    <dbPr connection="Provider=Microsoft.Mashup.OleDb.1;Data Source=$Workbook$;Location=Оферти;Extended Properties=&quot;&quot;" commandType="0"/>
  </connection>
  <connection id="20079" xr16:uid="{AA1DBC8A-354F-4ED8-8A92-87B0855FAD3A}" keepAlive="1" name="Connection28065" type="5" refreshedVersion="0" background="1">
    <dbPr connection="Provider=Microsoft.Mashup.OleDb.1;Data Source=$Workbook$;Location=&quot;Оферти (2)&quot;;Extended Properties=&quot;&quot;" commandType="0"/>
  </connection>
  <connection id="20080" xr16:uid="{DD2A1904-CAC8-4FD7-A0C5-2CA1A6727395}" keepAlive="1" name="Connection28066" type="5" refreshedVersion="0" background="1">
    <dbPr connection="Provider=Microsoft.Mashup.OleDb.1;Data Source=$Workbook$;Location=Оферти;Extended Properties=&quot;&quot;" commandType="0"/>
  </connection>
  <connection id="20081" xr16:uid="{B7578A0A-232F-41B3-B578-1E54CCA94572}" keepAlive="1" name="Connection28067" type="5" refreshedVersion="0" background="1">
    <dbPr connection="Provider=Microsoft.Mashup.OleDb.1;Data Source=$Workbook$;Location=&quot;Оферти (2)&quot;;Extended Properties=&quot;&quot;" commandType="0"/>
  </connection>
  <connection id="20082" xr16:uid="{DDF51ECD-E9E1-463A-9400-0204FBC5490D}" keepAlive="1" name="Connection28068" type="5" refreshedVersion="0" background="1">
    <dbPr connection="Provider=Microsoft.Mashup.OleDb.1;Data Source=$Workbook$;Location=Оферти;Extended Properties=&quot;&quot;" commandType="0"/>
  </connection>
  <connection id="20083" xr16:uid="{6D0DE0EE-A492-4B2A-B793-B707CA02046A}" keepAlive="1" name="Connection28069" type="5" refreshedVersion="0" background="1">
    <dbPr connection="Provider=Microsoft.Mashup.OleDb.1;Data Source=$Workbook$;Location=&quot;Оферти (2)&quot;;Extended Properties=&quot;&quot;" commandType="0"/>
  </connection>
  <connection id="20084" xr16:uid="{5FAA5400-3448-4DDE-892B-F3F4CDCE0ED8}" keepAlive="1" name="Connection2807" type="5" refreshedVersion="0" background="1">
    <dbPr connection="Provider=Microsoft.Mashup.OleDb.1;Data Source=$Workbook$;Location=Оферти;Extended Properties=&quot;&quot;" commandType="0"/>
  </connection>
  <connection id="20085" xr16:uid="{11B24E39-5852-4121-BEA1-EE9E6965B70C}" keepAlive="1" name="Connection28070" type="5" refreshedVersion="0" background="1">
    <dbPr connection="Provider=Microsoft.Mashup.OleDb.1;Data Source=$Workbook$;Location=Оферти;Extended Properties=&quot;&quot;" commandType="0"/>
  </connection>
  <connection id="20086" xr16:uid="{1708D82A-E5C3-4D7D-907B-DC0116E827A8}" keepAlive="1" name="Connection28071" type="5" refreshedVersion="0" background="1">
    <dbPr connection="Provider=Microsoft.Mashup.OleDb.1;Data Source=$Workbook$;Location=&quot;Оферти (2)&quot;;Extended Properties=&quot;&quot;" commandType="0"/>
  </connection>
  <connection id="20087" xr16:uid="{B546DA09-428A-47AE-8D57-6A9156F939B2}" keepAlive="1" name="Connection28072" type="5" refreshedVersion="0" background="1">
    <dbPr connection="Provider=Microsoft.Mashup.OleDb.1;Data Source=$Workbook$;Location=Оферти;Extended Properties=&quot;&quot;" commandType="0"/>
  </connection>
  <connection id="20088" xr16:uid="{D7A2C68D-1030-4826-8332-D1B5C2965592}" keepAlive="1" name="Connection28073" type="5" refreshedVersion="0" background="1">
    <dbPr connection="Provider=Microsoft.Mashup.OleDb.1;Data Source=$Workbook$;Location=&quot;Оферти (2)&quot;;Extended Properties=&quot;&quot;" commandType="0"/>
  </connection>
  <connection id="20089" xr16:uid="{820E3BE4-1DEC-4684-9DB8-6577C9BEFB5B}" keepAlive="1" name="Connection28074" type="5" refreshedVersion="0" background="1">
    <dbPr connection="Provider=Microsoft.Mashup.OleDb.1;Data Source=$Workbook$;Location=Оферти;Extended Properties=&quot;&quot;" commandType="0"/>
  </connection>
  <connection id="20090" xr16:uid="{4F8764CF-C3B3-496E-860A-72CB6C1131F3}" keepAlive="1" name="Connection28075" type="5" refreshedVersion="0" background="1">
    <dbPr connection="Provider=Microsoft.Mashup.OleDb.1;Data Source=$Workbook$;Location=&quot;Оферти (2)&quot;;Extended Properties=&quot;&quot;" commandType="0"/>
  </connection>
  <connection id="20091" xr16:uid="{BF942D88-BC30-48E7-9F7A-803E7C888148}" keepAlive="1" name="Connection28076" type="5" refreshedVersion="0" background="1">
    <dbPr connection="Provider=Microsoft.Mashup.OleDb.1;Data Source=$Workbook$;Location=Оферти;Extended Properties=&quot;&quot;" commandType="0"/>
  </connection>
  <connection id="20092" xr16:uid="{3AA13044-E175-4FB5-9B44-55119AE851F9}" keepAlive="1" name="Connection28077" type="5" refreshedVersion="0" background="1">
    <dbPr connection="Provider=Microsoft.Mashup.OleDb.1;Data Source=$Workbook$;Location=&quot;Оферти (2)&quot;;Extended Properties=&quot;&quot;" commandType="0"/>
  </connection>
  <connection id="20093" xr16:uid="{8D34AEA5-3AE3-4A44-8494-C4FCF8EE12DE}" keepAlive="1" name="Connection28078" type="5" refreshedVersion="0" background="1">
    <dbPr connection="Provider=Microsoft.Mashup.OleDb.1;Data Source=$Workbook$;Location=Оферти;Extended Properties=&quot;&quot;" commandType="0"/>
  </connection>
  <connection id="20094" xr16:uid="{41FE9CF6-B73B-4F2B-AD25-98A52BECEA6F}" keepAlive="1" name="Connection28079" type="5" refreshedVersion="0" background="1">
    <dbPr connection="Provider=Microsoft.Mashup.OleDb.1;Data Source=$Workbook$;Location=&quot;Оферти (2)&quot;;Extended Properties=&quot;&quot;" commandType="0"/>
  </connection>
  <connection id="20095" xr16:uid="{25E9EC07-DE7E-46BE-819C-4A4166424A2E}" keepAlive="1" name="Connection2808" type="5" refreshedVersion="0" background="1">
    <dbPr connection="Provider=Microsoft.Mashup.OleDb.1;Data Source=$Workbook$;Location=&quot;Оферти (2)&quot;;Extended Properties=&quot;&quot;" commandType="0"/>
  </connection>
  <connection id="20096" xr16:uid="{B6F84228-606B-4006-AC3D-C3A6C340F9B4}" keepAlive="1" name="Connection28080" type="5" refreshedVersion="0" background="1">
    <dbPr connection="Provider=Microsoft.Mashup.OleDb.1;Data Source=$Workbook$;Location=Оферти;Extended Properties=&quot;&quot;" commandType="0"/>
  </connection>
  <connection id="20097" xr16:uid="{7511FE85-60F4-4C8A-96D3-61E8ACA2B8A2}" keepAlive="1" name="Connection28081" type="5" refreshedVersion="0" background="1">
    <dbPr connection="Provider=Microsoft.Mashup.OleDb.1;Data Source=$Workbook$;Location=&quot;Оферти (2)&quot;;Extended Properties=&quot;&quot;" commandType="0"/>
  </connection>
  <connection id="20098" xr16:uid="{637D99F9-2F25-45BE-9239-36490EF3ACD3}" keepAlive="1" name="Connection28082" type="5" refreshedVersion="0" background="1">
    <dbPr connection="Provider=Microsoft.Mashup.OleDb.1;Data Source=$Workbook$;Location=Оферти;Extended Properties=&quot;&quot;" commandType="0"/>
  </connection>
  <connection id="20099" xr16:uid="{D3889E0E-81A0-4765-96A1-ABB9F99F930A}" keepAlive="1" name="Connection28083" type="5" refreshedVersion="0" background="1">
    <dbPr connection="Provider=Microsoft.Mashup.OleDb.1;Data Source=$Workbook$;Location=&quot;Оферти (2)&quot;;Extended Properties=&quot;&quot;" commandType="0"/>
  </connection>
  <connection id="20100" xr16:uid="{0CE4428F-E995-4525-862D-3D70EAF90869}" keepAlive="1" name="Connection28084" type="5" refreshedVersion="0" background="1">
    <dbPr connection="Provider=Microsoft.Mashup.OleDb.1;Data Source=$Workbook$;Location=Оферти;Extended Properties=&quot;&quot;" commandType="0"/>
  </connection>
  <connection id="20101" xr16:uid="{D8141AD4-EC14-41B4-BAF9-C90EAAC11DBD}" keepAlive="1" name="Connection28085" type="5" refreshedVersion="0" background="1">
    <dbPr connection="Provider=Microsoft.Mashup.OleDb.1;Data Source=$Workbook$;Location=&quot;Оферти (2)&quot;;Extended Properties=&quot;&quot;" commandType="0"/>
  </connection>
  <connection id="20102" xr16:uid="{305D3487-2341-4BC3-B284-9557609FABA6}" keepAlive="1" name="Connection28086" type="5" refreshedVersion="0" background="1">
    <dbPr connection="Provider=Microsoft.Mashup.OleDb.1;Data Source=$Workbook$;Location=Оферти;Extended Properties=&quot;&quot;" commandType="0"/>
  </connection>
  <connection id="20103" xr16:uid="{4514920A-14EC-4AFB-B9E3-846C75763DEB}" keepAlive="1" name="Connection28087" type="5" refreshedVersion="0" background="1">
    <dbPr connection="Provider=Microsoft.Mashup.OleDb.1;Data Source=$Workbook$;Location=&quot;Оферти (2)&quot;;Extended Properties=&quot;&quot;" commandType="0"/>
  </connection>
  <connection id="20104" xr16:uid="{6BA2E747-833D-4C71-B627-52E8FE5DBDC5}" keepAlive="1" name="Connection28088" type="5" refreshedVersion="0" background="1">
    <dbPr connection="Provider=Microsoft.Mashup.OleDb.1;Data Source=$Workbook$;Location=Оферти;Extended Properties=&quot;&quot;" commandType="0"/>
  </connection>
  <connection id="20105" xr16:uid="{A7B3D928-C69A-4A39-8972-76131626851A}" keepAlive="1" name="Connection28089" type="5" refreshedVersion="0" background="1">
    <dbPr connection="Provider=Microsoft.Mashup.OleDb.1;Data Source=$Workbook$;Location=&quot;Оферти (2)&quot;;Extended Properties=&quot;&quot;" commandType="0"/>
  </connection>
  <connection id="20106" xr16:uid="{ACACD914-92F4-4007-B0F9-D0AEB19440EE}" keepAlive="1" name="Connection2809" type="5" refreshedVersion="0" background="1">
    <dbPr connection="Provider=Microsoft.Mashup.OleDb.1;Data Source=$Workbook$;Location=Оферти;Extended Properties=&quot;&quot;" commandType="0"/>
  </connection>
  <connection id="20107" xr16:uid="{41AB38C8-83A2-4C97-B1CA-84F5A01495C5}" keepAlive="1" name="Connection28090" type="5" refreshedVersion="0" background="1">
    <dbPr connection="Provider=Microsoft.Mashup.OleDb.1;Data Source=$Workbook$;Location=Оферти;Extended Properties=&quot;&quot;" commandType="0"/>
  </connection>
  <connection id="20108" xr16:uid="{650A7EB6-0DDB-4043-9044-149DEBE2B2A1}" keepAlive="1" name="Connection28091" type="5" refreshedVersion="0" background="1">
    <dbPr connection="Provider=Microsoft.Mashup.OleDb.1;Data Source=$Workbook$;Location=&quot;Оферти (2)&quot;;Extended Properties=&quot;&quot;" commandType="0"/>
  </connection>
  <connection id="20109" xr16:uid="{DE833F82-DBC2-44B1-A318-FC6575AB9B60}" keepAlive="1" name="Connection28092" type="5" refreshedVersion="0" background="1">
    <dbPr connection="Provider=Microsoft.Mashup.OleDb.1;Data Source=$Workbook$;Location=Оферти;Extended Properties=&quot;&quot;" commandType="0"/>
  </connection>
  <connection id="20110" xr16:uid="{ED977F07-F370-4C05-91CA-618A82939A04}" keepAlive="1" name="Connection28093" type="5" refreshedVersion="0" background="1">
    <dbPr connection="Provider=Microsoft.Mashup.OleDb.1;Data Source=$Workbook$;Location=&quot;Оферти (2)&quot;;Extended Properties=&quot;&quot;" commandType="0"/>
  </connection>
  <connection id="20111" xr16:uid="{FF750463-002A-475A-8E88-A382B32543E8}" keepAlive="1" name="Connection28094" type="5" refreshedVersion="0" background="1">
    <dbPr connection="Provider=Microsoft.Mashup.OleDb.1;Data Source=$Workbook$;Location=Оферти;Extended Properties=&quot;&quot;" commandType="0"/>
  </connection>
  <connection id="20112" xr16:uid="{E5CE94A5-DF6C-4A92-B2C3-82C4382AE46F}" keepAlive="1" name="Connection28095" type="5" refreshedVersion="0" background="1">
    <dbPr connection="Provider=Microsoft.Mashup.OleDb.1;Data Source=$Workbook$;Location=&quot;Оферти (2)&quot;;Extended Properties=&quot;&quot;" commandType="0"/>
  </connection>
  <connection id="20113" xr16:uid="{F99599DD-DABA-4BA9-8828-F7821286D562}" keepAlive="1" name="Connection28096" type="5" refreshedVersion="0" background="1">
    <dbPr connection="Provider=Microsoft.Mashup.OleDb.1;Data Source=$Workbook$;Location=Оферти;Extended Properties=&quot;&quot;" commandType="0"/>
  </connection>
  <connection id="20114" xr16:uid="{A3AE4D00-CF23-4E76-811B-AA2A65F31FB6}" keepAlive="1" name="Connection28097" type="5" refreshedVersion="0" background="1">
    <dbPr connection="Provider=Microsoft.Mashup.OleDb.1;Data Source=$Workbook$;Location=&quot;Оферти (2)&quot;;Extended Properties=&quot;&quot;" commandType="0"/>
  </connection>
  <connection id="20115" xr16:uid="{65631BA4-706C-4FEF-9EBB-22B0C2E567ED}" keepAlive="1" name="Connection28098" type="5" refreshedVersion="0" background="1">
    <dbPr connection="Provider=Microsoft.Mashup.OleDb.1;Data Source=$Workbook$;Location=Оферти;Extended Properties=&quot;&quot;" commandType="0"/>
  </connection>
  <connection id="20116" xr16:uid="{4653135E-46A7-4C30-9239-DFDB9D98C088}" keepAlive="1" name="Connection28099" type="5" refreshedVersion="0" background="1">
    <dbPr connection="Provider=Microsoft.Mashup.OleDb.1;Data Source=$Workbook$;Location=&quot;Оферти (2)&quot;;Extended Properties=&quot;&quot;" commandType="0"/>
  </connection>
  <connection id="20117" xr16:uid="{F47D970E-8844-45E3-8D68-CB4A1EAF464C}" keepAlive="1" name="Connection281" type="5" refreshedVersion="0" background="1">
    <dbPr connection="Provider=Microsoft.Mashup.OleDb.1;Data Source=$Workbook$;Location=&quot;Оферти (2)&quot;;Extended Properties=&quot;&quot;" commandType="0"/>
  </connection>
  <connection id="20118" xr16:uid="{857FA341-1BB2-4EB5-B027-2DEEE54A0220}" keepAlive="1" name="Connection2810" type="5" refreshedVersion="0" background="1">
    <dbPr connection="Provider=Microsoft.Mashup.OleDb.1;Data Source=$Workbook$;Location=&quot;Оферти (2)&quot;;Extended Properties=&quot;&quot;" commandType="0"/>
  </connection>
  <connection id="20119" xr16:uid="{9301471F-AAED-454D-A4E4-267D02303A40}" keepAlive="1" name="Connection28100" type="5" refreshedVersion="0" background="1">
    <dbPr connection="Provider=Microsoft.Mashup.OleDb.1;Data Source=$Workbook$;Location=Оферти;Extended Properties=&quot;&quot;" commandType="0"/>
  </connection>
  <connection id="20120" xr16:uid="{C834B988-C12F-406C-B174-8D578E7C9794}" keepAlive="1" name="Connection28101" type="5" refreshedVersion="0" background="1">
    <dbPr connection="Provider=Microsoft.Mashup.OleDb.1;Data Source=$Workbook$;Location=&quot;Оферти (2)&quot;;Extended Properties=&quot;&quot;" commandType="0"/>
  </connection>
  <connection id="20121" xr16:uid="{CE58B5EF-0BF7-490F-9081-7624FDD765E7}" keepAlive="1" name="Connection28102" type="5" refreshedVersion="0" background="1">
    <dbPr connection="Provider=Microsoft.Mashup.OleDb.1;Data Source=$Workbook$;Location=Оферти;Extended Properties=&quot;&quot;" commandType="0"/>
  </connection>
  <connection id="20122" xr16:uid="{7BC01E98-DC24-4E32-84A1-632ABB4B676B}" keepAlive="1" name="Connection28103" type="5" refreshedVersion="0" background="1">
    <dbPr connection="Provider=Microsoft.Mashup.OleDb.1;Data Source=$Workbook$;Location=&quot;Оферти (2)&quot;;Extended Properties=&quot;&quot;" commandType="0"/>
  </connection>
  <connection id="20123" xr16:uid="{05158954-4788-4D8B-8BA1-388675648D16}" keepAlive="1" name="Connection28104" type="5" refreshedVersion="0" background="1">
    <dbPr connection="Provider=Microsoft.Mashup.OleDb.1;Data Source=$Workbook$;Location=Оферти;Extended Properties=&quot;&quot;" commandType="0"/>
  </connection>
  <connection id="20124" xr16:uid="{DC0EE5D6-54FC-4A36-8E5E-5E31AE971EF0}" keepAlive="1" name="Connection28105" type="5" refreshedVersion="0" background="1">
    <dbPr connection="Provider=Microsoft.Mashup.OleDb.1;Data Source=$Workbook$;Location=&quot;Оферти (2)&quot;;Extended Properties=&quot;&quot;" commandType="0"/>
  </connection>
  <connection id="20125" xr16:uid="{32BB7928-0F91-4486-B8C2-939173A63102}" keepAlive="1" name="Connection28106" type="5" refreshedVersion="0" background="1">
    <dbPr connection="Provider=Microsoft.Mashup.OleDb.1;Data Source=$Workbook$;Location=Оферти;Extended Properties=&quot;&quot;" commandType="0"/>
  </connection>
  <connection id="20126" xr16:uid="{ABF206E2-BB8B-418D-ADA4-445481DBE368}" keepAlive="1" name="Connection28107" type="5" refreshedVersion="0" background="1">
    <dbPr connection="Provider=Microsoft.Mashup.OleDb.1;Data Source=$Workbook$;Location=&quot;Оферти (2)&quot;;Extended Properties=&quot;&quot;" commandType="0"/>
  </connection>
  <connection id="20127" xr16:uid="{E55C492C-6034-4ED3-9576-470887F96ED0}" keepAlive="1" name="Connection28108" type="5" refreshedVersion="0" background="1">
    <dbPr connection="Provider=Microsoft.Mashup.OleDb.1;Data Source=$Workbook$;Location=Оферти;Extended Properties=&quot;&quot;" commandType="0"/>
  </connection>
  <connection id="20128" xr16:uid="{3180E334-5E64-49BF-A680-902C6FA5AA64}" keepAlive="1" name="Connection28109" type="5" refreshedVersion="0" background="1">
    <dbPr connection="Provider=Microsoft.Mashup.OleDb.1;Data Source=$Workbook$;Location=&quot;Оферти (2)&quot;;Extended Properties=&quot;&quot;" commandType="0"/>
  </connection>
  <connection id="20129" xr16:uid="{5A989306-873C-4C9C-9067-B40298C95ADA}" keepAlive="1" name="Connection2811" type="5" refreshedVersion="0" background="1">
    <dbPr connection="Provider=Microsoft.Mashup.OleDb.1;Data Source=$Workbook$;Location=Оферти;Extended Properties=&quot;&quot;" commandType="0"/>
  </connection>
  <connection id="20130" xr16:uid="{B93D3EB1-1408-468E-83B5-1FF9F3952B72}" keepAlive="1" name="Connection28110" type="5" refreshedVersion="0" background="1">
    <dbPr connection="Provider=Microsoft.Mashup.OleDb.1;Data Source=$Workbook$;Location=Оферти;Extended Properties=&quot;&quot;" commandType="0"/>
  </connection>
  <connection id="20131" xr16:uid="{47D0AD4E-5756-4F3B-8D9D-9E4E6786F7A7}" keepAlive="1" name="Connection28111" type="5" refreshedVersion="0" background="1">
    <dbPr connection="Provider=Microsoft.Mashup.OleDb.1;Data Source=$Workbook$;Location=&quot;Оферти (2)&quot;;Extended Properties=&quot;&quot;" commandType="0"/>
  </connection>
  <connection id="20132" xr16:uid="{B2A13989-CDF1-44F8-AD7F-023759D14544}" keepAlive="1" name="Connection28112" type="5" refreshedVersion="0" background="1">
    <dbPr connection="Provider=Microsoft.Mashup.OleDb.1;Data Source=$Workbook$;Location=Оферти;Extended Properties=&quot;&quot;" commandType="0"/>
  </connection>
  <connection id="20133" xr16:uid="{15DDBE02-AC5B-45E1-921C-97BC37980486}" keepAlive="1" name="Connection28113" type="5" refreshedVersion="0" background="1">
    <dbPr connection="Provider=Microsoft.Mashup.OleDb.1;Data Source=$Workbook$;Location=&quot;Оферти (2)&quot;;Extended Properties=&quot;&quot;" commandType="0"/>
  </connection>
  <connection id="20134" xr16:uid="{3E26E151-4847-4791-B34A-7D5EDCE682A5}" keepAlive="1" name="Connection28114" type="5" refreshedVersion="0" background="1">
    <dbPr connection="Provider=Microsoft.Mashup.OleDb.1;Data Source=$Workbook$;Location=Оферти;Extended Properties=&quot;&quot;" commandType="0"/>
  </connection>
  <connection id="20135" xr16:uid="{52023923-A3DC-4E42-BA31-FF9B4601EA7A}" keepAlive="1" name="Connection28115" type="5" refreshedVersion="0" background="1">
    <dbPr connection="Provider=Microsoft.Mashup.OleDb.1;Data Source=$Workbook$;Location=&quot;Оферти (2)&quot;;Extended Properties=&quot;&quot;" commandType="0"/>
  </connection>
  <connection id="20136" xr16:uid="{042C8872-372E-4B12-80D4-0388B8D9A51F}" keepAlive="1" name="Connection28116" type="5" refreshedVersion="0" background="1">
    <dbPr connection="Provider=Microsoft.Mashup.OleDb.1;Data Source=$Workbook$;Location=Оферти;Extended Properties=&quot;&quot;" commandType="0"/>
  </connection>
  <connection id="20137" xr16:uid="{F1111125-6248-42D7-AD38-EDB6B147E8FC}" keepAlive="1" name="Connection28117" type="5" refreshedVersion="0" background="1">
    <dbPr connection="Provider=Microsoft.Mashup.OleDb.1;Data Source=$Workbook$;Location=&quot;Оферти (2)&quot;;Extended Properties=&quot;&quot;" commandType="0"/>
  </connection>
  <connection id="20138" xr16:uid="{035BB670-CEB9-438F-930D-9EAFDE96E869}" keepAlive="1" name="Connection28118" type="5" refreshedVersion="0" background="1">
    <dbPr connection="Provider=Microsoft.Mashup.OleDb.1;Data Source=$Workbook$;Location=Оферти;Extended Properties=&quot;&quot;" commandType="0"/>
  </connection>
  <connection id="20139" xr16:uid="{260E7164-59BE-4952-B13B-36FD32A9733D}" keepAlive="1" name="Connection28119" type="5" refreshedVersion="0" background="1">
    <dbPr connection="Provider=Microsoft.Mashup.OleDb.1;Data Source=$Workbook$;Location=&quot;Оферти (2)&quot;;Extended Properties=&quot;&quot;" commandType="0"/>
  </connection>
  <connection id="20140" xr16:uid="{E7662BC6-E022-4BA0-B472-970543FF3016}" keepAlive="1" name="Connection2812" type="5" refreshedVersion="0" background="1">
    <dbPr connection="Provider=Microsoft.Mashup.OleDb.1;Data Source=$Workbook$;Location=&quot;Оферти (2)&quot;;Extended Properties=&quot;&quot;" commandType="0"/>
  </connection>
  <connection id="20141" xr16:uid="{C1C8A348-FD3E-41DF-8273-58DC022233BB}" keepAlive="1" name="Connection28120" type="5" refreshedVersion="0" background="1">
    <dbPr connection="Provider=Microsoft.Mashup.OleDb.1;Data Source=$Workbook$;Location=Оферти;Extended Properties=&quot;&quot;" commandType="0"/>
  </connection>
  <connection id="20142" xr16:uid="{4A8F03A7-CDDD-4A2D-B27C-EA1E52570CF1}" keepAlive="1" name="Connection28121" type="5" refreshedVersion="0" background="1">
    <dbPr connection="Provider=Microsoft.Mashup.OleDb.1;Data Source=$Workbook$;Location=&quot;Оферти (2)&quot;;Extended Properties=&quot;&quot;" commandType="0"/>
  </connection>
  <connection id="20143" xr16:uid="{5450CFE2-C81F-419B-B4A8-CA474F62FA66}" keepAlive="1" name="Connection28122" type="5" refreshedVersion="0" background="1">
    <dbPr connection="Provider=Microsoft.Mashup.OleDb.1;Data Source=$Workbook$;Location=Оферти;Extended Properties=&quot;&quot;" commandType="0"/>
  </connection>
  <connection id="20144" xr16:uid="{7B16E094-2669-4B56-A391-15DC6B140175}" keepAlive="1" name="Connection28123" type="5" refreshedVersion="0" background="1">
    <dbPr connection="Provider=Microsoft.Mashup.OleDb.1;Data Source=$Workbook$;Location=&quot;Оферти (2)&quot;;Extended Properties=&quot;&quot;" commandType="0"/>
  </connection>
  <connection id="20145" xr16:uid="{0D64C0A2-3875-45A9-AB1D-D68FA7CF7F7B}" keepAlive="1" name="Connection28124" type="5" refreshedVersion="0" background="1">
    <dbPr connection="Provider=Microsoft.Mashup.OleDb.1;Data Source=$Workbook$;Location=Оферти;Extended Properties=&quot;&quot;" commandType="0"/>
  </connection>
  <connection id="20146" xr16:uid="{4B00FE9C-AE19-4FA2-8ED8-A8E9A2FDA39B}" keepAlive="1" name="Connection28125" type="5" refreshedVersion="0" background="1">
    <dbPr connection="Provider=Microsoft.Mashup.OleDb.1;Data Source=$Workbook$;Location=&quot;Оферти (2)&quot;;Extended Properties=&quot;&quot;" commandType="0"/>
  </connection>
  <connection id="20147" xr16:uid="{5DCB5124-5550-4A39-9A68-7EC8EE06C0DE}" keepAlive="1" name="Connection28126" type="5" refreshedVersion="0" background="1">
    <dbPr connection="Provider=Microsoft.Mashup.OleDb.1;Data Source=$Workbook$;Location=Оферти;Extended Properties=&quot;&quot;" commandType="0"/>
  </connection>
  <connection id="20148" xr16:uid="{4D950F71-F0AE-49BD-8ECD-126AA8C57907}" keepAlive="1" name="Connection28127" type="5" refreshedVersion="0" background="1">
    <dbPr connection="Provider=Microsoft.Mashup.OleDb.1;Data Source=$Workbook$;Location=&quot;Оферти (2)&quot;;Extended Properties=&quot;&quot;" commandType="0"/>
  </connection>
  <connection id="20149" xr16:uid="{FB985A0F-4E8B-48F0-8CE1-3653FE7E474A}" keepAlive="1" name="Connection28128" type="5" refreshedVersion="0" background="1">
    <dbPr connection="Provider=Microsoft.Mashup.OleDb.1;Data Source=$Workbook$;Location=Оферти;Extended Properties=&quot;&quot;" commandType="0"/>
  </connection>
  <connection id="20150" xr16:uid="{1A91B759-3100-44C2-85E8-5534FCE247AB}" keepAlive="1" name="Connection28129" type="5" refreshedVersion="0" background="1">
    <dbPr connection="Provider=Microsoft.Mashup.OleDb.1;Data Source=$Workbook$;Location=&quot;Оферти (2)&quot;;Extended Properties=&quot;&quot;" commandType="0"/>
  </connection>
  <connection id="20151" xr16:uid="{30A7EF14-4A5F-4A4E-BD7A-B07CC756000D}" keepAlive="1" name="Connection2813" type="5" refreshedVersion="0" background="1">
    <dbPr connection="Provider=Microsoft.Mashup.OleDb.1;Data Source=$Workbook$;Location=Оферти;Extended Properties=&quot;&quot;" commandType="0"/>
  </connection>
  <connection id="20152" xr16:uid="{C071E5FD-C949-4FB4-BB27-44216A88FE3B}" keepAlive="1" name="Connection28130" type="5" refreshedVersion="0" background="1">
    <dbPr connection="Provider=Microsoft.Mashup.OleDb.1;Data Source=$Workbook$;Location=Оферти;Extended Properties=&quot;&quot;" commandType="0"/>
  </connection>
  <connection id="20153" xr16:uid="{7F2BEDA6-D333-4D10-8185-4FDA7430CA61}" keepAlive="1" name="Connection28131" type="5" refreshedVersion="0" background="1">
    <dbPr connection="Provider=Microsoft.Mashup.OleDb.1;Data Source=$Workbook$;Location=&quot;Оферти (2)&quot;;Extended Properties=&quot;&quot;" commandType="0"/>
  </connection>
  <connection id="20154" xr16:uid="{5DD45016-CCBD-4369-A777-6F492BEE79E4}" keepAlive="1" name="Connection28132" type="5" refreshedVersion="0" background="1">
    <dbPr connection="Provider=Microsoft.Mashup.OleDb.1;Data Source=$Workbook$;Location=Оферти;Extended Properties=&quot;&quot;" commandType="0"/>
  </connection>
  <connection id="20155" xr16:uid="{61AE3DBB-0CF8-48D8-A3E1-2E3EBE7BBB0C}" keepAlive="1" name="Connection28133" type="5" refreshedVersion="0" background="1">
    <dbPr connection="Provider=Microsoft.Mashup.OleDb.1;Data Source=$Workbook$;Location=&quot;Оферти (2)&quot;;Extended Properties=&quot;&quot;" commandType="0"/>
  </connection>
  <connection id="20156" xr16:uid="{04F313FA-07E6-4E18-9656-8FA73BCC3DCE}" keepAlive="1" name="Connection28134" type="5" refreshedVersion="0" background="1">
    <dbPr connection="Provider=Microsoft.Mashup.OleDb.1;Data Source=$Workbook$;Location=Оферти;Extended Properties=&quot;&quot;" commandType="0"/>
  </connection>
  <connection id="20157" xr16:uid="{B76B1765-B1FC-40A5-A2AE-7A42C7E7FDB3}" keepAlive="1" name="Connection28135" type="5" refreshedVersion="0" background="1">
    <dbPr connection="Provider=Microsoft.Mashup.OleDb.1;Data Source=$Workbook$;Location=&quot;Оферти (2)&quot;;Extended Properties=&quot;&quot;" commandType="0"/>
  </connection>
  <connection id="20158" xr16:uid="{F26DAE71-DD86-4B70-B122-AFE1B70B8D4A}" keepAlive="1" name="Connection28136" type="5" refreshedVersion="0" background="1">
    <dbPr connection="Provider=Microsoft.Mashup.OleDb.1;Data Source=$Workbook$;Location=Оферти;Extended Properties=&quot;&quot;" commandType="0"/>
  </connection>
  <connection id="20159" xr16:uid="{9AA27DF2-B8D3-4BBD-9FF6-2B6171BBE969}" keepAlive="1" name="Connection28137" type="5" refreshedVersion="0" background="1">
    <dbPr connection="Provider=Microsoft.Mashup.OleDb.1;Data Source=$Workbook$;Location=&quot;Оферти (2)&quot;;Extended Properties=&quot;&quot;" commandType="0"/>
  </connection>
  <connection id="20160" xr16:uid="{ECAE1924-E99A-4F1F-874D-F563A02413D6}" keepAlive="1" name="Connection28138" type="5" refreshedVersion="0" background="1">
    <dbPr connection="Provider=Microsoft.Mashup.OleDb.1;Data Source=$Workbook$;Location=Оферти;Extended Properties=&quot;&quot;" commandType="0"/>
  </connection>
  <connection id="20161" xr16:uid="{349F07D0-7420-43FF-822C-125697500900}" keepAlive="1" name="Connection28139" type="5" refreshedVersion="0" background="1">
    <dbPr connection="Provider=Microsoft.Mashup.OleDb.1;Data Source=$Workbook$;Location=&quot;Оферти (2)&quot;;Extended Properties=&quot;&quot;" commandType="0"/>
  </connection>
  <connection id="20162" xr16:uid="{12D42F80-2A08-4D4C-AC19-4B5387FBE3F2}" keepAlive="1" name="Connection2814" type="5" refreshedVersion="0" background="1">
    <dbPr connection="Provider=Microsoft.Mashup.OleDb.1;Data Source=$Workbook$;Location=&quot;Оферти (2)&quot;;Extended Properties=&quot;&quot;" commandType="0"/>
  </connection>
  <connection id="20163" xr16:uid="{CFB136BD-5743-4CEC-A97F-FB5F384BBDCE}" keepAlive="1" name="Connection28140" type="5" refreshedVersion="7" background="1" saveData="1">
    <dbPr connection="Provider=Microsoft.Mashup.OleDb.1;Data Source=$Workbook$;Location=Оферти;Extended Properties=&quot;&quot;" command="SELECT * FROM [Оферти]"/>
  </connection>
  <connection id="20164" xr16:uid="{709B3D9D-BAE3-4F18-AE15-E09112019745}" keepAlive="1" name="Connection2814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0165" xr16:uid="{7A1DB29C-9F32-4093-8E2C-8C7A8A0135E3}" keepAlive="1" name="Connection28142" type="5" refreshedVersion="0" background="1">
    <dbPr connection="Provider=Microsoft.Mashup.OleDb.1;Data Source=$Workbook$;Location=Оферти;Extended Properties=&quot;&quot;" commandType="0"/>
  </connection>
  <connection id="20166" xr16:uid="{943B6EEE-7ACD-4FFA-999D-87C7FDDC96CF}" keepAlive="1" name="Connection28143" type="5" refreshedVersion="0" background="1">
    <dbPr connection="Provider=Microsoft.Mashup.OleDb.1;Data Source=$Workbook$;Location=&quot;Оферти (2)&quot;;Extended Properties=&quot;&quot;" commandType="0"/>
  </connection>
  <connection id="20167" xr16:uid="{ED3BDF91-7045-46EE-9E9B-31BF981B1888}" keepAlive="1" name="Connection28144" type="5" refreshedVersion="0" background="1">
    <dbPr connection="Provider=Microsoft.Mashup.OleDb.1;Data Source=$Workbook$;Location=Оферти;Extended Properties=&quot;&quot;" commandType="0"/>
  </connection>
  <connection id="20168" xr16:uid="{A72A0F50-D4F5-4241-B2E4-9CF478278A94}" keepAlive="1" name="Connection28145" type="5" refreshedVersion="0" background="1">
    <dbPr connection="Provider=Microsoft.Mashup.OleDb.1;Data Source=$Workbook$;Location=&quot;Оферти (2)&quot;;Extended Properties=&quot;&quot;" commandType="0"/>
  </connection>
  <connection id="20169" xr16:uid="{2283B303-0847-490B-86E6-B5FAE925CD3B}" keepAlive="1" name="Connection28146" type="5" refreshedVersion="0" background="1">
    <dbPr connection="Provider=Microsoft.Mashup.OleDb.1;Data Source=$Workbook$;Location=Оферти;Extended Properties=&quot;&quot;" commandType="0"/>
  </connection>
  <connection id="20170" xr16:uid="{C81D506E-DBB6-4C4B-9ED4-042CB75BC584}" keepAlive="1" name="Connection28147" type="5" refreshedVersion="0" background="1">
    <dbPr connection="Provider=Microsoft.Mashup.OleDb.1;Data Source=$Workbook$;Location=&quot;Оферти (2)&quot;;Extended Properties=&quot;&quot;" commandType="0"/>
  </connection>
  <connection id="20171" xr16:uid="{164C92FF-E9E6-4D79-A420-6B718C013853}" keepAlive="1" name="Connection28148" type="5" refreshedVersion="0" background="1">
    <dbPr connection="Provider=Microsoft.Mashup.OleDb.1;Data Source=$Workbook$;Location=Оферти;Extended Properties=&quot;&quot;" commandType="0"/>
  </connection>
  <connection id="20172" xr16:uid="{9EF1C448-47D1-4ED0-983C-AD0FEE8EB491}" keepAlive="1" name="Connection28149" type="5" refreshedVersion="0" background="1">
    <dbPr connection="Provider=Microsoft.Mashup.OleDb.1;Data Source=$Workbook$;Location=&quot;Оферти (2)&quot;;Extended Properties=&quot;&quot;" commandType="0"/>
  </connection>
  <connection id="20173" xr16:uid="{96E74A08-ECEB-4CA5-9A75-D47D8C9D52AC}" keepAlive="1" name="Connection2815" type="5" refreshedVersion="0" background="1">
    <dbPr connection="Provider=Microsoft.Mashup.OleDb.1;Data Source=$Workbook$;Location=Оферти;Extended Properties=&quot;&quot;" commandType="0"/>
  </connection>
  <connection id="20174" xr16:uid="{5322902C-7CED-452E-AE0F-88B07F70CDB7}" keepAlive="1" name="Connection28150" type="5" refreshedVersion="0" background="1">
    <dbPr connection="Provider=Microsoft.Mashup.OleDb.1;Data Source=$Workbook$;Location=Оферти;Extended Properties=&quot;&quot;" commandType="0"/>
  </connection>
  <connection id="20175" xr16:uid="{EC1CE66B-13E1-4EF6-AAB5-E25860A5F5D0}" keepAlive="1" name="Connection28151" type="5" refreshedVersion="0" background="1">
    <dbPr connection="Provider=Microsoft.Mashup.OleDb.1;Data Source=$Workbook$;Location=&quot;Оферти (2)&quot;;Extended Properties=&quot;&quot;" commandType="0"/>
  </connection>
  <connection id="20176" xr16:uid="{CD0BE38C-7125-4359-9C28-7FD8B4C5DF80}" keepAlive="1" name="Connection28152" type="5" refreshedVersion="0" background="1">
    <dbPr connection="Provider=Microsoft.Mashup.OleDb.1;Data Source=$Workbook$;Location=Оферти;Extended Properties=&quot;&quot;" commandType="0"/>
  </connection>
  <connection id="20177" xr16:uid="{5912A84E-0E5C-4F01-8658-DFC0A2C63016}" keepAlive="1" name="Connection28153" type="5" refreshedVersion="0" background="1">
    <dbPr connection="Provider=Microsoft.Mashup.OleDb.1;Data Source=$Workbook$;Location=&quot;Оферти (2)&quot;;Extended Properties=&quot;&quot;" commandType="0"/>
  </connection>
  <connection id="20178" xr16:uid="{23A8C0FF-27A9-4E43-84EE-765F9334726F}" keepAlive="1" name="Connection28154" type="5" refreshedVersion="0" background="1">
    <dbPr connection="Provider=Microsoft.Mashup.OleDb.1;Data Source=$Workbook$;Location=Оферти;Extended Properties=&quot;&quot;" commandType="0"/>
  </connection>
  <connection id="20179" xr16:uid="{AEDDEFDA-5EF6-4131-A062-EFFD6CDB52C2}" keepAlive="1" name="Connection28155" type="5" refreshedVersion="0" background="1">
    <dbPr connection="Provider=Microsoft.Mashup.OleDb.1;Data Source=$Workbook$;Location=&quot;Оферти (2)&quot;;Extended Properties=&quot;&quot;" commandType="0"/>
  </connection>
  <connection id="20180" xr16:uid="{CE390BA5-9FD4-4ED8-8DF3-4633E62FD7F5}" keepAlive="1" name="Connection28156" type="5" refreshedVersion="0" background="1">
    <dbPr connection="Provider=Microsoft.Mashup.OleDb.1;Data Source=$Workbook$;Location=Оферти;Extended Properties=&quot;&quot;" commandType="0"/>
  </connection>
  <connection id="20181" xr16:uid="{B5C9E8C7-1D9C-49CF-ACB4-4BE7316D4898}" keepAlive="1" name="Connection28157" type="5" refreshedVersion="0" background="1">
    <dbPr connection="Provider=Microsoft.Mashup.OleDb.1;Data Source=$Workbook$;Location=&quot;Оферти (2)&quot;;Extended Properties=&quot;&quot;" commandType="0"/>
  </connection>
  <connection id="20182" xr16:uid="{C7A8565C-24EC-4D47-856E-D3B35A52AB94}" keepAlive="1" name="Connection28158" type="5" refreshedVersion="0" background="1">
    <dbPr connection="Provider=Microsoft.Mashup.OleDb.1;Data Source=$Workbook$;Location=Оферти;Extended Properties=&quot;&quot;" commandType="0"/>
  </connection>
  <connection id="20183" xr16:uid="{FB4B5338-8001-4D64-ADF4-F0C37F2BA819}" keepAlive="1" name="Connection28159" type="5" refreshedVersion="0" background="1">
    <dbPr connection="Provider=Microsoft.Mashup.OleDb.1;Data Source=$Workbook$;Location=&quot;Оферти (2)&quot;;Extended Properties=&quot;&quot;" commandType="0"/>
  </connection>
  <connection id="20184" xr16:uid="{EDA1D731-A5FD-46E8-B1FE-3FA9F053C90E}" keepAlive="1" name="Connection2816" type="5" refreshedVersion="0" background="1">
    <dbPr connection="Provider=Microsoft.Mashup.OleDb.1;Data Source=$Workbook$;Location=&quot;Оферти (2)&quot;;Extended Properties=&quot;&quot;" commandType="0"/>
  </connection>
  <connection id="20185" xr16:uid="{CA4D244D-6B43-43E9-B550-DBA0157B51C5}" keepAlive="1" name="Connection28160" type="5" refreshedVersion="0" background="1">
    <dbPr connection="Provider=Microsoft.Mashup.OleDb.1;Data Source=$Workbook$;Location=Оферти;Extended Properties=&quot;&quot;" commandType="0"/>
  </connection>
  <connection id="20186" xr16:uid="{BADF789C-7344-49B1-A0C8-496AD1F091A5}" keepAlive="1" name="Connection28161" type="5" refreshedVersion="0" background="1">
    <dbPr connection="Provider=Microsoft.Mashup.OleDb.1;Data Source=$Workbook$;Location=&quot;Оферти (2)&quot;;Extended Properties=&quot;&quot;" commandType="0"/>
  </connection>
  <connection id="20187" xr16:uid="{F21AA879-7C1C-4260-B0C7-DE0FEF30EE99}" keepAlive="1" name="Connection28162" type="5" refreshedVersion="0" background="1">
    <dbPr connection="Provider=Microsoft.Mashup.OleDb.1;Data Source=$Workbook$;Location=Оферти;Extended Properties=&quot;&quot;" commandType="0"/>
  </connection>
  <connection id="20188" xr16:uid="{3E6C13A0-4F61-42D0-A974-F4142BD2226D}" keepAlive="1" name="Connection28163" type="5" refreshedVersion="0" background="1">
    <dbPr connection="Provider=Microsoft.Mashup.OleDb.1;Data Source=$Workbook$;Location=&quot;Оферти (2)&quot;;Extended Properties=&quot;&quot;" commandType="0"/>
  </connection>
  <connection id="20189" xr16:uid="{EFBCC498-4BA6-4582-82E5-A3857A745843}" keepAlive="1" name="Connection28164" type="5" refreshedVersion="0" background="1">
    <dbPr connection="Provider=Microsoft.Mashup.OleDb.1;Data Source=$Workbook$;Location=Оферти;Extended Properties=&quot;&quot;" commandType="0"/>
  </connection>
  <connection id="20190" xr16:uid="{FA920E4C-F816-48B3-ACC3-EE7B9178C757}" keepAlive="1" name="Connection28165" type="5" refreshedVersion="0" background="1">
    <dbPr connection="Provider=Microsoft.Mashup.OleDb.1;Data Source=$Workbook$;Location=&quot;Оферти (2)&quot;;Extended Properties=&quot;&quot;" commandType="0"/>
  </connection>
  <connection id="20191" xr16:uid="{AED773FD-10A4-4A73-8A13-1811291C0121}" keepAlive="1" name="Connection28166" type="5" refreshedVersion="0" background="1">
    <dbPr connection="Provider=Microsoft.Mashup.OleDb.1;Data Source=$Workbook$;Location=Оферти;Extended Properties=&quot;&quot;" commandType="0"/>
  </connection>
  <connection id="20192" xr16:uid="{5D62714D-AEB0-4771-B063-186477178766}" keepAlive="1" name="Connection28167" type="5" refreshedVersion="0" background="1">
    <dbPr connection="Provider=Microsoft.Mashup.OleDb.1;Data Source=$Workbook$;Location=&quot;Оферти (2)&quot;;Extended Properties=&quot;&quot;" commandType="0"/>
  </connection>
  <connection id="20193" xr16:uid="{85CA6CA2-DD8F-4F94-811A-9F8675E33021}" keepAlive="1" name="Connection28168" type="5" refreshedVersion="0" background="1">
    <dbPr connection="Provider=Microsoft.Mashup.OleDb.1;Data Source=$Workbook$;Location=Оферти;Extended Properties=&quot;&quot;" commandType="0"/>
  </connection>
  <connection id="20194" xr16:uid="{929D37A8-8862-4E66-87A2-B337A70CA9B3}" keepAlive="1" name="Connection28169" type="5" refreshedVersion="0" background="1">
    <dbPr connection="Provider=Microsoft.Mashup.OleDb.1;Data Source=$Workbook$;Location=&quot;Оферти (2)&quot;;Extended Properties=&quot;&quot;" commandType="0"/>
  </connection>
  <connection id="20195" xr16:uid="{9569D0FB-E40F-41E4-BE17-4AD70E621495}" keepAlive="1" name="Connection2817" type="5" refreshedVersion="0" background="1">
    <dbPr connection="Provider=Microsoft.Mashup.OleDb.1;Data Source=$Workbook$;Location=Оферти;Extended Properties=&quot;&quot;" commandType="0"/>
  </connection>
  <connection id="20196" xr16:uid="{C1E9CA28-F2B5-400B-8D61-48D71A5F297F}" keepAlive="1" name="Connection28170" type="5" refreshedVersion="0" background="1">
    <dbPr connection="Provider=Microsoft.Mashup.OleDb.1;Data Source=$Workbook$;Location=Оферти;Extended Properties=&quot;&quot;" commandType="0"/>
  </connection>
  <connection id="20197" xr16:uid="{FD7DDB1C-70A4-4CC9-9071-247BE3E5F305}" keepAlive="1" name="Connection28171" type="5" refreshedVersion="0" background="1">
    <dbPr connection="Provider=Microsoft.Mashup.OleDb.1;Data Source=$Workbook$;Location=&quot;Оферти (2)&quot;;Extended Properties=&quot;&quot;" commandType="0"/>
  </connection>
  <connection id="20198" xr16:uid="{0B96048A-1C40-496B-8979-B3DE44EA1B2A}" keepAlive="1" name="Connection28172" type="5" refreshedVersion="0" background="1">
    <dbPr connection="Provider=Microsoft.Mashup.OleDb.1;Data Source=$Workbook$;Location=Оферти;Extended Properties=&quot;&quot;" commandType="0"/>
  </connection>
  <connection id="20199" xr16:uid="{DE7B9C4F-5879-4E0E-83CE-8B7307649F55}" keepAlive="1" name="Connection28173" type="5" refreshedVersion="0" background="1">
    <dbPr connection="Provider=Microsoft.Mashup.OleDb.1;Data Source=$Workbook$;Location=&quot;Оферти (2)&quot;;Extended Properties=&quot;&quot;" commandType="0"/>
  </connection>
  <connection id="20200" xr16:uid="{4668F24D-3FAF-44F6-94F9-F7EB6F6E2789}" keepAlive="1" name="Connection28174" type="5" refreshedVersion="0" background="1">
    <dbPr connection="Provider=Microsoft.Mashup.OleDb.1;Data Source=$Workbook$;Location=Оферти;Extended Properties=&quot;&quot;" commandType="0"/>
  </connection>
  <connection id="20201" xr16:uid="{DBF18573-756B-4B53-A309-424256A976B0}" keepAlive="1" name="Connection28175" type="5" refreshedVersion="0" background="1">
    <dbPr connection="Provider=Microsoft.Mashup.OleDb.1;Data Source=$Workbook$;Location=&quot;Оферти (2)&quot;;Extended Properties=&quot;&quot;" commandType="0"/>
  </connection>
  <connection id="20202" xr16:uid="{BF51656F-E741-4BE8-A3AA-02374EE5DF19}" keepAlive="1" name="Connection28176" type="5" refreshedVersion="0" background="1">
    <dbPr connection="Provider=Microsoft.Mashup.OleDb.1;Data Source=$Workbook$;Location=Оферти;Extended Properties=&quot;&quot;" commandType="0"/>
  </connection>
  <connection id="20203" xr16:uid="{05E14171-B77A-4D6F-8663-3C1826AEA604}" keepAlive="1" name="Connection28177" type="5" refreshedVersion="0" background="1">
    <dbPr connection="Provider=Microsoft.Mashup.OleDb.1;Data Source=$Workbook$;Location=&quot;Оферти (2)&quot;;Extended Properties=&quot;&quot;" commandType="0"/>
  </connection>
  <connection id="20204" xr16:uid="{3287BFA7-F37E-45A2-A9DF-4720B494A998}" keepAlive="1" name="Connection28178" type="5" refreshedVersion="0" background="1">
    <dbPr connection="Provider=Microsoft.Mashup.OleDb.1;Data Source=$Workbook$;Location=Оферти;Extended Properties=&quot;&quot;" commandType="0"/>
  </connection>
  <connection id="20205" xr16:uid="{4FB30F69-B599-414E-8D1F-7581EA44526A}" keepAlive="1" name="Connection28179" type="5" refreshedVersion="0" background="1">
    <dbPr connection="Provider=Microsoft.Mashup.OleDb.1;Data Source=$Workbook$;Location=&quot;Оферти (2)&quot;;Extended Properties=&quot;&quot;" commandType="0"/>
  </connection>
  <connection id="20206" xr16:uid="{13305954-DDB3-4684-BDEB-5002C25B2D83}" keepAlive="1" name="Connection2818" type="5" refreshedVersion="0" background="1">
    <dbPr connection="Provider=Microsoft.Mashup.OleDb.1;Data Source=$Workbook$;Location=&quot;Оферти (2)&quot;;Extended Properties=&quot;&quot;" commandType="0"/>
  </connection>
  <connection id="20207" xr16:uid="{70664503-B492-4468-AF81-B78C52A022C6}" keepAlive="1" name="Connection28180" type="5" refreshedVersion="0" background="1">
    <dbPr connection="Provider=Microsoft.Mashup.OleDb.1;Data Source=$Workbook$;Location=Оферти;Extended Properties=&quot;&quot;" commandType="0"/>
  </connection>
  <connection id="20208" xr16:uid="{C6DE8AB1-0267-4D8E-9D3F-237FF112D146}" keepAlive="1" name="Connection28181" type="5" refreshedVersion="0" background="1">
    <dbPr connection="Provider=Microsoft.Mashup.OleDb.1;Data Source=$Workbook$;Location=&quot;Оферти (2)&quot;;Extended Properties=&quot;&quot;" commandType="0"/>
  </connection>
  <connection id="20209" xr16:uid="{002E16A2-7176-4180-B01E-FAE8113B93BE}" keepAlive="1" name="Connection28182" type="5" refreshedVersion="0" background="1">
    <dbPr connection="Provider=Microsoft.Mashup.OleDb.1;Data Source=$Workbook$;Location=Оферти;Extended Properties=&quot;&quot;" commandType="0"/>
  </connection>
  <connection id="20210" xr16:uid="{9E4A54D5-09F2-4EB1-B712-6661DDC36E63}" keepAlive="1" name="Connection28183" type="5" refreshedVersion="0" background="1">
    <dbPr connection="Provider=Microsoft.Mashup.OleDb.1;Data Source=$Workbook$;Location=&quot;Оферти (2)&quot;;Extended Properties=&quot;&quot;" commandType="0"/>
  </connection>
  <connection id="20211" xr16:uid="{CCDF5AE1-CFF1-4BF7-8EA5-B564F901425E}" keepAlive="1" name="Connection28184" type="5" refreshedVersion="0" background="1">
    <dbPr connection="Provider=Microsoft.Mashup.OleDb.1;Data Source=$Workbook$;Location=Оферти;Extended Properties=&quot;&quot;" commandType="0"/>
  </connection>
  <connection id="20212" xr16:uid="{7C6A7D6D-35AE-4E3A-811B-BE1490AED619}" keepAlive="1" name="Connection28185" type="5" refreshedVersion="0" background="1">
    <dbPr connection="Provider=Microsoft.Mashup.OleDb.1;Data Source=$Workbook$;Location=&quot;Оферти (2)&quot;;Extended Properties=&quot;&quot;" commandType="0"/>
  </connection>
  <connection id="20213" xr16:uid="{0F1582A3-4780-4BED-8A94-7CE32CD38CCB}" keepAlive="1" name="Connection28186" type="5" refreshedVersion="0" background="1">
    <dbPr connection="Provider=Microsoft.Mashup.OleDb.1;Data Source=$Workbook$;Location=Оферти;Extended Properties=&quot;&quot;" commandType="0"/>
  </connection>
  <connection id="20214" xr16:uid="{1B8C1BC2-A373-4CE4-A578-C1AFE4B3D77F}" keepAlive="1" name="Connection28187" type="5" refreshedVersion="0" background="1">
    <dbPr connection="Provider=Microsoft.Mashup.OleDb.1;Data Source=$Workbook$;Location=&quot;Оферти (2)&quot;;Extended Properties=&quot;&quot;" commandType="0"/>
  </connection>
  <connection id="20215" xr16:uid="{00787826-2A17-467C-889E-EC30FA55A2DF}" keepAlive="1" name="Connection28188" type="5" refreshedVersion="0" background="1">
    <dbPr connection="Provider=Microsoft.Mashup.OleDb.1;Data Source=$Workbook$;Location=Оферти;Extended Properties=&quot;&quot;" commandType="0"/>
  </connection>
  <connection id="20216" xr16:uid="{FAFEA1DE-218A-43EC-A740-358B902A5A86}" keepAlive="1" name="Connection28189" type="5" refreshedVersion="0" background="1">
    <dbPr connection="Provider=Microsoft.Mashup.OleDb.1;Data Source=$Workbook$;Location=&quot;Оферти (2)&quot;;Extended Properties=&quot;&quot;" commandType="0"/>
  </connection>
  <connection id="20217" xr16:uid="{2279AEE3-BC8D-4CF5-93B3-9035B61DAFF0}" keepAlive="1" name="Connection2819" type="5" refreshedVersion="0" background="1">
    <dbPr connection="Provider=Microsoft.Mashup.OleDb.1;Data Source=$Workbook$;Location=Оферти;Extended Properties=&quot;&quot;" commandType="0"/>
  </connection>
  <connection id="20218" xr16:uid="{21DE714B-496C-4428-ADB4-37C1EFB83AC3}" keepAlive="1" name="Connection28190" type="5" refreshedVersion="0" background="1">
    <dbPr connection="Provider=Microsoft.Mashup.OleDb.1;Data Source=$Workbook$;Location=Оферти;Extended Properties=&quot;&quot;" commandType="0"/>
  </connection>
  <connection id="20219" xr16:uid="{D4EFB0E3-2A73-4D75-B60E-645BC4D6738A}" keepAlive="1" name="Connection28191" type="5" refreshedVersion="0" background="1">
    <dbPr connection="Provider=Microsoft.Mashup.OleDb.1;Data Source=$Workbook$;Location=&quot;Оферти (2)&quot;;Extended Properties=&quot;&quot;" commandType="0"/>
  </connection>
  <connection id="20220" xr16:uid="{10DF0590-183C-454F-A508-136A45649CF8}" keepAlive="1" name="Connection28192" type="5" refreshedVersion="0" background="1">
    <dbPr connection="Provider=Microsoft.Mashup.OleDb.1;Data Source=$Workbook$;Location=Оферти;Extended Properties=&quot;&quot;" commandType="0"/>
  </connection>
  <connection id="20221" xr16:uid="{8C2AD85F-52CC-45FB-9B87-83488AE21447}" keepAlive="1" name="Connection28193" type="5" refreshedVersion="0" background="1">
    <dbPr connection="Provider=Microsoft.Mashup.OleDb.1;Data Source=$Workbook$;Location=&quot;Оферти (2)&quot;;Extended Properties=&quot;&quot;" commandType="0"/>
  </connection>
  <connection id="20222" xr16:uid="{2EB32473-E1BD-42F5-8738-C42877F2C7B3}" keepAlive="1" name="Connection28194" type="5" refreshedVersion="0" background="1">
    <dbPr connection="Provider=Microsoft.Mashup.OleDb.1;Data Source=$Workbook$;Location=Оферти;Extended Properties=&quot;&quot;" commandType="0"/>
  </connection>
  <connection id="20223" xr16:uid="{29B20779-7724-4C5D-8B98-14DBD0817F95}" keepAlive="1" name="Connection28195" type="5" refreshedVersion="0" background="1">
    <dbPr connection="Provider=Microsoft.Mashup.OleDb.1;Data Source=$Workbook$;Location=&quot;Оферти (2)&quot;;Extended Properties=&quot;&quot;" commandType="0"/>
  </connection>
  <connection id="20224" xr16:uid="{0504895E-BF2F-4C2E-8657-EBCF7B157783}" keepAlive="1" name="Connection28196" type="5" refreshedVersion="0" background="1">
    <dbPr connection="Provider=Microsoft.Mashup.OleDb.1;Data Source=$Workbook$;Location=Оферти;Extended Properties=&quot;&quot;" commandType="0"/>
  </connection>
  <connection id="20225" xr16:uid="{02E8B5FF-0DD4-4BDC-85DC-381C2E1FF0DA}" keepAlive="1" name="Connection28197" type="5" refreshedVersion="0" background="1">
    <dbPr connection="Provider=Microsoft.Mashup.OleDb.1;Data Source=$Workbook$;Location=&quot;Оферти (2)&quot;;Extended Properties=&quot;&quot;" commandType="0"/>
  </connection>
  <connection id="20226" xr16:uid="{A5400014-1BEC-4B34-98BB-71C49B1E371C}" keepAlive="1" name="Connection28198" type="5" refreshedVersion="0" background="1">
    <dbPr connection="Provider=Microsoft.Mashup.OleDb.1;Data Source=$Workbook$;Location=Оферти;Extended Properties=&quot;&quot;" commandType="0"/>
  </connection>
  <connection id="20227" xr16:uid="{E9919075-387F-45D0-B786-0513BA0C143A}" keepAlive="1" name="Connection28199" type="5" refreshedVersion="0" background="1">
    <dbPr connection="Provider=Microsoft.Mashup.OleDb.1;Data Source=$Workbook$;Location=&quot;Оферти (2)&quot;;Extended Properties=&quot;&quot;" commandType="0"/>
  </connection>
  <connection id="20228" xr16:uid="{9F127A1A-2EC1-44FF-BA1F-C1756CD566FC}" keepAlive="1" name="Connection282" type="5" refreshedVersion="0" background="1">
    <dbPr connection="Provider=Microsoft.Mashup.OleDb.1;Data Source=$Workbook$;Location=Оферти;Extended Properties=&quot;&quot;" commandType="0"/>
  </connection>
  <connection id="20229" xr16:uid="{A1D6B884-FA46-4F2C-82D3-3A0D5A918C60}" keepAlive="1" name="Connection2820" type="5" refreshedVersion="0" background="1">
    <dbPr connection="Provider=Microsoft.Mashup.OleDb.1;Data Source=$Workbook$;Location=&quot;Оферти (2)&quot;;Extended Properties=&quot;&quot;" commandType="0"/>
  </connection>
  <connection id="20230" xr16:uid="{951E6CC3-02F9-4EA0-9AFD-32D2BD065735}" keepAlive="1" name="Connection28200" type="5" refreshedVersion="0" background="1">
    <dbPr connection="Provider=Microsoft.Mashup.OleDb.1;Data Source=$Workbook$;Location=Оферти;Extended Properties=&quot;&quot;" commandType="0"/>
  </connection>
  <connection id="20231" xr16:uid="{C914B313-1BC9-48AC-BF1B-EB2BDE2987A7}" keepAlive="1" name="Connection28201" type="5" refreshedVersion="0" background="1">
    <dbPr connection="Provider=Microsoft.Mashup.OleDb.1;Data Source=$Workbook$;Location=&quot;Оферти (2)&quot;;Extended Properties=&quot;&quot;" commandType="0"/>
  </connection>
  <connection id="20232" xr16:uid="{C5B06098-A2D4-4A7B-8337-9CCB3B34C58E}" keepAlive="1" name="Connection28202" type="5" refreshedVersion="0" background="1">
    <dbPr connection="Provider=Microsoft.Mashup.OleDb.1;Data Source=$Workbook$;Location=Оферти;Extended Properties=&quot;&quot;" commandType="0"/>
  </connection>
  <connection id="20233" xr16:uid="{C060D98C-1171-42BD-8E6A-AC1B04D87F2F}" keepAlive="1" name="Connection28203" type="5" refreshedVersion="0" background="1">
    <dbPr connection="Provider=Microsoft.Mashup.OleDb.1;Data Source=$Workbook$;Location=&quot;Оферти (2)&quot;;Extended Properties=&quot;&quot;" commandType="0"/>
  </connection>
  <connection id="20234" xr16:uid="{4BC8328E-9170-4170-82FD-78C1D7F914A6}" keepAlive="1" name="Connection28204" type="5" refreshedVersion="0" background="1">
    <dbPr connection="Provider=Microsoft.Mashup.OleDb.1;Data Source=$Workbook$;Location=Оферти;Extended Properties=&quot;&quot;" commandType="0"/>
  </connection>
  <connection id="20235" xr16:uid="{46480ACB-C566-4DBB-B4CF-384C71C8C7F5}" keepAlive="1" name="Connection28205" type="5" refreshedVersion="0" background="1">
    <dbPr connection="Provider=Microsoft.Mashup.OleDb.1;Data Source=$Workbook$;Location=&quot;Оферти (2)&quot;;Extended Properties=&quot;&quot;" commandType="0"/>
  </connection>
  <connection id="20236" xr16:uid="{D8F932FF-5C2C-4FE3-946A-596764EEDA5A}" keepAlive="1" name="Connection28206" type="5" refreshedVersion="0" background="1">
    <dbPr connection="Provider=Microsoft.Mashup.OleDb.1;Data Source=$Workbook$;Location=Оферти;Extended Properties=&quot;&quot;" commandType="0"/>
  </connection>
  <connection id="20237" xr16:uid="{A51D0D37-1FF0-40F7-8B40-E79C5A0A15CA}" keepAlive="1" name="Connection28207" type="5" refreshedVersion="0" background="1">
    <dbPr connection="Provider=Microsoft.Mashup.OleDb.1;Data Source=$Workbook$;Location=&quot;Оферти (2)&quot;;Extended Properties=&quot;&quot;" commandType="0"/>
  </connection>
  <connection id="20238" xr16:uid="{E9BA8F0B-8269-4020-9E5D-7581E682B47F}" keepAlive="1" name="Connection28208" type="5" refreshedVersion="0" background="1">
    <dbPr connection="Provider=Microsoft.Mashup.OleDb.1;Data Source=$Workbook$;Location=Оферти;Extended Properties=&quot;&quot;" commandType="0"/>
  </connection>
  <connection id="20239" xr16:uid="{F3547666-5515-4D3C-954A-53BCEE8A8BFA}" keepAlive="1" name="Connection28209" type="5" refreshedVersion="0" background="1">
    <dbPr connection="Provider=Microsoft.Mashup.OleDb.1;Data Source=$Workbook$;Location=&quot;Оферти (2)&quot;;Extended Properties=&quot;&quot;" commandType="0"/>
  </connection>
  <connection id="20240" xr16:uid="{AE2D609D-6F3C-41E4-9D4D-C12987A8DB44}" keepAlive="1" name="Connection2821" type="5" refreshedVersion="0" background="1">
    <dbPr connection="Provider=Microsoft.Mashup.OleDb.1;Data Source=$Workbook$;Location=Оферти;Extended Properties=&quot;&quot;" commandType="0"/>
  </connection>
  <connection id="20241" xr16:uid="{242B80D7-116C-47E7-B427-58987801D44F}" keepAlive="1" name="Connection28210" type="5" refreshedVersion="0" background="1">
    <dbPr connection="Provider=Microsoft.Mashup.OleDb.1;Data Source=$Workbook$;Location=Оферти;Extended Properties=&quot;&quot;" commandType="0"/>
  </connection>
  <connection id="20242" xr16:uid="{4C5D2891-B736-44C2-814F-0650EAD019E6}" keepAlive="1" name="Connection28211" type="5" refreshedVersion="0" background="1">
    <dbPr connection="Provider=Microsoft.Mashup.OleDb.1;Data Source=$Workbook$;Location=&quot;Оферти (2)&quot;;Extended Properties=&quot;&quot;" commandType="0"/>
  </connection>
  <connection id="20243" xr16:uid="{4FDC1A9D-3F1B-4E8C-B9B0-437DD76CB0E7}" keepAlive="1" name="Connection28212" type="5" refreshedVersion="0" background="1">
    <dbPr connection="Provider=Microsoft.Mashup.OleDb.1;Data Source=$Workbook$;Location=Оферти;Extended Properties=&quot;&quot;" commandType="0"/>
  </connection>
  <connection id="20244" xr16:uid="{DAB6E4D9-F927-493D-A6DF-C8EA86AF73F7}" keepAlive="1" name="Connection28213" type="5" refreshedVersion="0" background="1">
    <dbPr connection="Provider=Microsoft.Mashup.OleDb.1;Data Source=$Workbook$;Location=&quot;Оферти (2)&quot;;Extended Properties=&quot;&quot;" commandType="0"/>
  </connection>
  <connection id="20245" xr16:uid="{F6C45B89-97B9-4F1D-8043-213AEECE522B}" keepAlive="1" name="Connection28214" type="5" refreshedVersion="0" background="1">
    <dbPr connection="Provider=Microsoft.Mashup.OleDb.1;Data Source=$Workbook$;Location=Оферти;Extended Properties=&quot;&quot;" commandType="0"/>
  </connection>
  <connection id="20246" xr16:uid="{942C75D2-0652-44F6-9684-0B35A6782DE8}" keepAlive="1" name="Connection28215" type="5" refreshedVersion="0" background="1">
    <dbPr connection="Provider=Microsoft.Mashup.OleDb.1;Data Source=$Workbook$;Location=&quot;Оферти (2)&quot;;Extended Properties=&quot;&quot;" commandType="0"/>
  </connection>
  <connection id="20247" xr16:uid="{FB550029-FDBE-46B0-B6FD-1299AC3F5C10}" keepAlive="1" name="Connection28216" type="5" refreshedVersion="0" background="1">
    <dbPr connection="Provider=Microsoft.Mashup.OleDb.1;Data Source=$Workbook$;Location=Оферти;Extended Properties=&quot;&quot;" commandType="0"/>
  </connection>
  <connection id="20248" xr16:uid="{F6D0FDA3-7129-442D-AC1F-38ACACD61D72}" keepAlive="1" name="Connection28217" type="5" refreshedVersion="0" background="1">
    <dbPr connection="Provider=Microsoft.Mashup.OleDb.1;Data Source=$Workbook$;Location=&quot;Оферти (2)&quot;;Extended Properties=&quot;&quot;" commandType="0"/>
  </connection>
  <connection id="20249" xr16:uid="{3369C945-F796-4031-8479-D5CD65975B16}" keepAlive="1" name="Connection28218" type="5" refreshedVersion="0" background="1">
    <dbPr connection="Provider=Microsoft.Mashup.OleDb.1;Data Source=$Workbook$;Location=Оферти;Extended Properties=&quot;&quot;" commandType="0"/>
  </connection>
  <connection id="20250" xr16:uid="{120BE97C-89B1-4B4D-8554-0C753CF09F6A}" keepAlive="1" name="Connection28219" type="5" refreshedVersion="0" background="1">
    <dbPr connection="Provider=Microsoft.Mashup.OleDb.1;Data Source=$Workbook$;Location=&quot;Оферти (2)&quot;;Extended Properties=&quot;&quot;" commandType="0"/>
  </connection>
  <connection id="20251" xr16:uid="{EBD6FC0D-473C-45D8-9730-2D585E737439}" keepAlive="1" name="Connection2822" type="5" refreshedVersion="0" background="1">
    <dbPr connection="Provider=Microsoft.Mashup.OleDb.1;Data Source=$Workbook$;Location=&quot;Оферти (2)&quot;;Extended Properties=&quot;&quot;" commandType="0"/>
  </connection>
  <connection id="20252" xr16:uid="{A9636253-EA2A-448E-B6B4-9C92F1B27977}" keepAlive="1" name="Connection28220" type="5" refreshedVersion="0" background="1">
    <dbPr connection="Provider=Microsoft.Mashup.OleDb.1;Data Source=$Workbook$;Location=Оферти;Extended Properties=&quot;&quot;" commandType="0"/>
  </connection>
  <connection id="20253" xr16:uid="{745A5DF8-3F6B-4E64-9675-3D378F83A610}" keepAlive="1" name="Connection28221" type="5" refreshedVersion="0" background="1">
    <dbPr connection="Provider=Microsoft.Mashup.OleDb.1;Data Source=$Workbook$;Location=&quot;Оферти (2)&quot;;Extended Properties=&quot;&quot;" commandType="0"/>
  </connection>
  <connection id="20254" xr16:uid="{0986CC8A-E562-4366-A2A9-7D3F97CA9BE6}" keepAlive="1" name="Connection28222" type="5" refreshedVersion="0" background="1">
    <dbPr connection="Provider=Microsoft.Mashup.OleDb.1;Data Source=$Workbook$;Location=Оферти;Extended Properties=&quot;&quot;" commandType="0"/>
  </connection>
  <connection id="20255" xr16:uid="{15CD3EF1-D52A-4B09-828C-094FD8CD1CB4}" keepAlive="1" name="Connection28223" type="5" refreshedVersion="0" background="1">
    <dbPr connection="Provider=Microsoft.Mashup.OleDb.1;Data Source=$Workbook$;Location=&quot;Оферти (2)&quot;;Extended Properties=&quot;&quot;" commandType="0"/>
  </connection>
  <connection id="20256" xr16:uid="{8219B627-6040-42FD-B171-8F1B56EF8A87}" keepAlive="1" name="Connection28224" type="5" refreshedVersion="0" background="1">
    <dbPr connection="Provider=Microsoft.Mashup.OleDb.1;Data Source=$Workbook$;Location=Оферти;Extended Properties=&quot;&quot;" commandType="0"/>
  </connection>
  <connection id="20257" xr16:uid="{2FCABB8F-C3FE-4F9C-A885-EEB405EE47F7}" keepAlive="1" name="Connection28225" type="5" refreshedVersion="0" background="1">
    <dbPr connection="Provider=Microsoft.Mashup.OleDb.1;Data Source=$Workbook$;Location=&quot;Оферти (2)&quot;;Extended Properties=&quot;&quot;" commandType="0"/>
  </connection>
  <connection id="20258" xr16:uid="{2FB203C1-1457-4827-8453-C24409A435B2}" keepAlive="1" name="Connection28226" type="5" refreshedVersion="0" background="1">
    <dbPr connection="Provider=Microsoft.Mashup.OleDb.1;Data Source=$Workbook$;Location=Оферти;Extended Properties=&quot;&quot;" commandType="0"/>
  </connection>
  <connection id="20259" xr16:uid="{5C19E57E-E595-4A42-B99F-6EAB0951DBD0}" keepAlive="1" name="Connection28227" type="5" refreshedVersion="0" background="1">
    <dbPr connection="Provider=Microsoft.Mashup.OleDb.1;Data Source=$Workbook$;Location=&quot;Оферти (2)&quot;;Extended Properties=&quot;&quot;" commandType="0"/>
  </connection>
  <connection id="20260" xr16:uid="{837F2820-AE09-48D4-93B1-4782B958BCA9}" keepAlive="1" name="Connection28228" type="5" refreshedVersion="0" background="1">
    <dbPr connection="Provider=Microsoft.Mashup.OleDb.1;Data Source=$Workbook$;Location=Оферти;Extended Properties=&quot;&quot;" commandType="0"/>
  </connection>
  <connection id="20261" xr16:uid="{A6A1425C-300C-4BF0-AC2C-6A908BA41A14}" keepAlive="1" name="Connection28229" type="5" refreshedVersion="0" background="1">
    <dbPr connection="Provider=Microsoft.Mashup.OleDb.1;Data Source=$Workbook$;Location=&quot;Оферти (2)&quot;;Extended Properties=&quot;&quot;" commandType="0"/>
  </connection>
  <connection id="20262" xr16:uid="{D5614B96-F032-45F8-A5BC-855F535ADB57}" keepAlive="1" name="Connection2823" type="5" refreshedVersion="0" background="1">
    <dbPr connection="Provider=Microsoft.Mashup.OleDb.1;Data Source=$Workbook$;Location=Оферти;Extended Properties=&quot;&quot;" commandType="0"/>
  </connection>
  <connection id="20263" xr16:uid="{D910B16F-C8C7-4146-A490-3BFAE0D36F6D}" keepAlive="1" name="Connection28230" type="5" refreshedVersion="0" background="1">
    <dbPr connection="Provider=Microsoft.Mashup.OleDb.1;Data Source=$Workbook$;Location=Оферти;Extended Properties=&quot;&quot;" commandType="0"/>
  </connection>
  <connection id="20264" xr16:uid="{B2E974D2-4E76-4651-8F13-08489E87829F}" keepAlive="1" name="Connection28231" type="5" refreshedVersion="0" background="1">
    <dbPr connection="Provider=Microsoft.Mashup.OleDb.1;Data Source=$Workbook$;Location=&quot;Оферти (2)&quot;;Extended Properties=&quot;&quot;" commandType="0"/>
  </connection>
  <connection id="20265" xr16:uid="{5D2D7797-3EED-4AC6-9A88-5ABA7EB15E73}" keepAlive="1" name="Connection28232" type="5" refreshedVersion="0" background="1">
    <dbPr connection="Provider=Microsoft.Mashup.OleDb.1;Data Source=$Workbook$;Location=Оферти;Extended Properties=&quot;&quot;" commandType="0"/>
  </connection>
  <connection id="20266" xr16:uid="{1287CE2A-C95B-4577-A0CE-BACE98562DAB}" keepAlive="1" name="Connection28233" type="5" refreshedVersion="0" background="1">
    <dbPr connection="Provider=Microsoft.Mashup.OleDb.1;Data Source=$Workbook$;Location=&quot;Оферти (2)&quot;;Extended Properties=&quot;&quot;" commandType="0"/>
  </connection>
  <connection id="20267" xr16:uid="{0789A746-71F8-4901-96D7-F5E0DD3E3E25}" keepAlive="1" name="Connection28234" type="5" refreshedVersion="0" background="1">
    <dbPr connection="Provider=Microsoft.Mashup.OleDb.1;Data Source=$Workbook$;Location=Оферти;Extended Properties=&quot;&quot;" commandType="0"/>
  </connection>
  <connection id="20268" xr16:uid="{56C404D7-ED45-4A59-8F44-FC710F2D915D}" keepAlive="1" name="Connection28235" type="5" refreshedVersion="0" background="1">
    <dbPr connection="Provider=Microsoft.Mashup.OleDb.1;Data Source=$Workbook$;Location=&quot;Оферти (2)&quot;;Extended Properties=&quot;&quot;" commandType="0"/>
  </connection>
  <connection id="20269" xr16:uid="{00A19D76-F5A8-4EF7-ADCA-28731E18C4B3}" keepAlive="1" name="Connection28236" type="5" refreshedVersion="7" background="1" saveData="1">
    <dbPr connection="Provider=Microsoft.Mashup.OleDb.1;Data Source=$Workbook$;Location=Оферти;Extended Properties=&quot;&quot;" command="SELECT * FROM [Оферти]"/>
  </connection>
  <connection id="20270" xr16:uid="{E28B7E57-2DE2-4032-B882-E16007AD6466}" keepAlive="1" name="Connection2823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0271" xr16:uid="{D1B15432-C70B-44E1-8B30-8C84AEB512E4}" keepAlive="1" name="Connection28238" type="5" refreshedVersion="0" background="1">
    <dbPr connection="Provider=Microsoft.Mashup.OleDb.1;Data Source=$Workbook$;Location=Оферти;Extended Properties=&quot;&quot;" commandType="0"/>
  </connection>
  <connection id="20272" xr16:uid="{803EA9E3-6AE7-4ABC-8D5A-2ED337A6134F}" keepAlive="1" name="Connection28239" type="5" refreshedVersion="0" background="1">
    <dbPr connection="Provider=Microsoft.Mashup.OleDb.1;Data Source=$Workbook$;Location=&quot;Оферти (2)&quot;;Extended Properties=&quot;&quot;" commandType="0"/>
  </connection>
  <connection id="20273" xr16:uid="{4F66E658-5880-413A-ADD7-C6B63D9A5129}" keepAlive="1" name="Connection2824" type="5" refreshedVersion="0" background="1">
    <dbPr connection="Provider=Microsoft.Mashup.OleDb.1;Data Source=$Workbook$;Location=&quot;Оферти (2)&quot;;Extended Properties=&quot;&quot;" commandType="0"/>
  </connection>
  <connection id="20274" xr16:uid="{56D14CE2-C4EF-488D-A8D2-2C05E950CE06}" keepAlive="1" name="Connection28240" type="5" refreshedVersion="0" background="1">
    <dbPr connection="Provider=Microsoft.Mashup.OleDb.1;Data Source=$Workbook$;Location=Оферти;Extended Properties=&quot;&quot;" commandType="0"/>
  </connection>
  <connection id="20275" xr16:uid="{028C945C-674A-40F5-A48C-9AAB7D3D3F9D}" keepAlive="1" name="Connection28241" type="5" refreshedVersion="0" background="1">
    <dbPr connection="Provider=Microsoft.Mashup.OleDb.1;Data Source=$Workbook$;Location=&quot;Оферти (2)&quot;;Extended Properties=&quot;&quot;" commandType="0"/>
  </connection>
  <connection id="20276" xr16:uid="{AE57B91B-B07E-4205-AFF0-0C5E71275590}" keepAlive="1" name="Connection28242" type="5" refreshedVersion="0" background="1">
    <dbPr connection="Provider=Microsoft.Mashup.OleDb.1;Data Source=$Workbook$;Location=Оферти;Extended Properties=&quot;&quot;" commandType="0"/>
  </connection>
  <connection id="20277" xr16:uid="{378729D5-A2E4-452E-B8ED-21784F49B4AC}" keepAlive="1" name="Connection28243" type="5" refreshedVersion="0" background="1">
    <dbPr connection="Provider=Microsoft.Mashup.OleDb.1;Data Source=$Workbook$;Location=&quot;Оферти (2)&quot;;Extended Properties=&quot;&quot;" commandType="0"/>
  </connection>
  <connection id="20278" xr16:uid="{F31E8CED-DEED-4128-9AD1-92BB0AA4E4C0}" keepAlive="1" name="Connection28244" type="5" refreshedVersion="0" background="1">
    <dbPr connection="Provider=Microsoft.Mashup.OleDb.1;Data Source=$Workbook$;Location=Оферти;Extended Properties=&quot;&quot;" commandType="0"/>
  </connection>
  <connection id="20279" xr16:uid="{B81FF882-9576-4A4B-8817-8FD8A0AE5847}" keepAlive="1" name="Connection28245" type="5" refreshedVersion="0" background="1">
    <dbPr connection="Provider=Microsoft.Mashup.OleDb.1;Data Source=$Workbook$;Location=&quot;Оферти (2)&quot;;Extended Properties=&quot;&quot;" commandType="0"/>
  </connection>
  <connection id="20280" xr16:uid="{F90F6066-B8B3-4E3A-BEFA-631C5FE6B3FF}" keepAlive="1" name="Connection28246" type="5" refreshedVersion="0" background="1">
    <dbPr connection="Provider=Microsoft.Mashup.OleDb.1;Data Source=$Workbook$;Location=Оферти;Extended Properties=&quot;&quot;" commandType="0"/>
  </connection>
  <connection id="20281" xr16:uid="{DCD8DF8D-E872-49CF-992E-1007B71060E3}" keepAlive="1" name="Connection28247" type="5" refreshedVersion="0" background="1">
    <dbPr connection="Provider=Microsoft.Mashup.OleDb.1;Data Source=$Workbook$;Location=&quot;Оферти (2)&quot;;Extended Properties=&quot;&quot;" commandType="0"/>
  </connection>
  <connection id="20282" xr16:uid="{34E01285-A3C3-4EC1-9FE1-7B8CB9EEC7D8}" keepAlive="1" name="Connection28248" type="5" refreshedVersion="0" background="1">
    <dbPr connection="Provider=Microsoft.Mashup.OleDb.1;Data Source=$Workbook$;Location=Оферти;Extended Properties=&quot;&quot;" commandType="0"/>
  </connection>
  <connection id="20283" xr16:uid="{D1FEE7FE-DAAF-4A5C-BDEC-69A858BF3123}" keepAlive="1" name="Connection28249" type="5" refreshedVersion="0" background="1">
    <dbPr connection="Provider=Microsoft.Mashup.OleDb.1;Data Source=$Workbook$;Location=&quot;Оферти (2)&quot;;Extended Properties=&quot;&quot;" commandType="0"/>
  </connection>
  <connection id="20284" xr16:uid="{E68D231A-832D-4A8C-9E30-2C5A4859C507}" keepAlive="1" name="Connection2825" type="5" refreshedVersion="0" background="1">
    <dbPr connection="Provider=Microsoft.Mashup.OleDb.1;Data Source=$Workbook$;Location=Оферти;Extended Properties=&quot;&quot;" commandType="0"/>
  </connection>
  <connection id="20285" xr16:uid="{3B231024-3AD3-4F78-89B0-4F9294D4C7E5}" keepAlive="1" name="Connection28250" type="5" refreshedVersion="0" background="1">
    <dbPr connection="Provider=Microsoft.Mashup.OleDb.1;Data Source=$Workbook$;Location=Оферти;Extended Properties=&quot;&quot;" commandType="0"/>
  </connection>
  <connection id="20286" xr16:uid="{0ABF421F-2EB2-4491-A597-81488DBF922C}" keepAlive="1" name="Connection28251" type="5" refreshedVersion="0" background="1">
    <dbPr connection="Provider=Microsoft.Mashup.OleDb.1;Data Source=$Workbook$;Location=&quot;Оферти (2)&quot;;Extended Properties=&quot;&quot;" commandType="0"/>
  </connection>
  <connection id="20287" xr16:uid="{495FD811-0953-4D2A-9240-52CBFB19BDEC}" keepAlive="1" name="Connection28252" type="5" refreshedVersion="0" background="1">
    <dbPr connection="Provider=Microsoft.Mashup.OleDb.1;Data Source=$Workbook$;Location=Оферти;Extended Properties=&quot;&quot;" commandType="0"/>
  </connection>
  <connection id="20288" xr16:uid="{CD3D8AF3-4B46-4001-B13A-84540F943DA6}" keepAlive="1" name="Connection28253" type="5" refreshedVersion="0" background="1">
    <dbPr connection="Provider=Microsoft.Mashup.OleDb.1;Data Source=$Workbook$;Location=&quot;Оферти (2)&quot;;Extended Properties=&quot;&quot;" commandType="0"/>
  </connection>
  <connection id="20289" xr16:uid="{DFE73F26-5EDF-4329-9FF1-D38F5EA6537F}" keepAlive="1" name="Connection28254" type="5" refreshedVersion="0" background="1">
    <dbPr connection="Provider=Microsoft.Mashup.OleDb.1;Data Source=$Workbook$;Location=Оферти;Extended Properties=&quot;&quot;" commandType="0"/>
  </connection>
  <connection id="20290" xr16:uid="{2F2223BE-6852-4D0D-99DC-F73EC146E453}" keepAlive="1" name="Connection28255" type="5" refreshedVersion="0" background="1">
    <dbPr connection="Provider=Microsoft.Mashup.OleDb.1;Data Source=$Workbook$;Location=&quot;Оферти (2)&quot;;Extended Properties=&quot;&quot;" commandType="0"/>
  </connection>
  <connection id="20291" xr16:uid="{3F0E8856-1237-4618-8680-B690AFC2050C}" keepAlive="1" name="Connection28256" type="5" refreshedVersion="0" background="1">
    <dbPr connection="Provider=Microsoft.Mashup.OleDb.1;Data Source=$Workbook$;Location=Оферти;Extended Properties=&quot;&quot;" commandType="0"/>
  </connection>
  <connection id="20292" xr16:uid="{B9B06920-3199-43AE-8276-BC1D6FAA0020}" keepAlive="1" name="Connection28257" type="5" refreshedVersion="0" background="1">
    <dbPr connection="Provider=Microsoft.Mashup.OleDb.1;Data Source=$Workbook$;Location=&quot;Оферти (2)&quot;;Extended Properties=&quot;&quot;" commandType="0"/>
  </connection>
  <connection id="20293" xr16:uid="{8D7F1504-F438-41DB-AA3A-FBF4469ED797}" keepAlive="1" name="Connection28258" type="5" refreshedVersion="0" background="1">
    <dbPr connection="Provider=Microsoft.Mashup.OleDb.1;Data Source=$Workbook$;Location=Оферти;Extended Properties=&quot;&quot;" commandType="0"/>
  </connection>
  <connection id="20294" xr16:uid="{37DD9898-4C25-4F52-8C63-AA73A6BA949F}" keepAlive="1" name="Connection28259" type="5" refreshedVersion="0" background="1">
    <dbPr connection="Provider=Microsoft.Mashup.OleDb.1;Data Source=$Workbook$;Location=&quot;Оферти (2)&quot;;Extended Properties=&quot;&quot;" commandType="0"/>
  </connection>
  <connection id="20295" xr16:uid="{7BBEE640-1A90-497A-B652-5C3D81FA2D8D}" keepAlive="1" name="Connection2826" type="5" refreshedVersion="0" background="1">
    <dbPr connection="Provider=Microsoft.Mashup.OleDb.1;Data Source=$Workbook$;Location=&quot;Оферти (2)&quot;;Extended Properties=&quot;&quot;" commandType="0"/>
  </connection>
  <connection id="20296" xr16:uid="{FDFF0311-0688-484B-84F8-FB9C020BBE69}" keepAlive="1" name="Connection28260" type="5" refreshedVersion="0" background="1">
    <dbPr connection="Provider=Microsoft.Mashup.OleDb.1;Data Source=$Workbook$;Location=Оферти;Extended Properties=&quot;&quot;" commandType="0"/>
  </connection>
  <connection id="20297" xr16:uid="{46D3603C-B49F-4A6D-942C-0B22A3AD1C8A}" keepAlive="1" name="Connection28261" type="5" refreshedVersion="0" background="1">
    <dbPr connection="Provider=Microsoft.Mashup.OleDb.1;Data Source=$Workbook$;Location=&quot;Оферти (2)&quot;;Extended Properties=&quot;&quot;" commandType="0"/>
  </connection>
  <connection id="20298" xr16:uid="{4FE04844-17D5-45FE-A79B-25C8A0A575C2}" keepAlive="1" name="Connection28262" type="5" refreshedVersion="0" background="1">
    <dbPr connection="Provider=Microsoft.Mashup.OleDb.1;Data Source=$Workbook$;Location=Оферти;Extended Properties=&quot;&quot;" commandType="0"/>
  </connection>
  <connection id="20299" xr16:uid="{98034D06-3C31-4828-B0D8-32B819CC17AA}" keepAlive="1" name="Connection28263" type="5" refreshedVersion="0" background="1">
    <dbPr connection="Provider=Microsoft.Mashup.OleDb.1;Data Source=$Workbook$;Location=&quot;Оферти (2)&quot;;Extended Properties=&quot;&quot;" commandType="0"/>
  </connection>
  <connection id="20300" xr16:uid="{EE9C0EBB-4613-481B-97F5-40A84AE8207C}" keepAlive="1" name="Connection28264" type="5" refreshedVersion="0" background="1">
    <dbPr connection="Provider=Microsoft.Mashup.OleDb.1;Data Source=$Workbook$;Location=Оферти;Extended Properties=&quot;&quot;" commandType="0"/>
  </connection>
  <connection id="20301" xr16:uid="{B485C80A-3E19-43F3-B58A-08242A96603E}" keepAlive="1" name="Connection28265" type="5" refreshedVersion="0" background="1">
    <dbPr connection="Provider=Microsoft.Mashup.OleDb.1;Data Source=$Workbook$;Location=&quot;Оферти (2)&quot;;Extended Properties=&quot;&quot;" commandType="0"/>
  </connection>
  <connection id="20302" xr16:uid="{5883F15F-030A-4B02-9508-7B84F1454797}" keepAlive="1" name="Connection28266" type="5" refreshedVersion="0" background="1">
    <dbPr connection="Provider=Microsoft.Mashup.OleDb.1;Data Source=$Workbook$;Location=Оферти;Extended Properties=&quot;&quot;" commandType="0"/>
  </connection>
  <connection id="20303" xr16:uid="{2442A67D-9C73-41F2-902B-8502F035A570}" keepAlive="1" name="Connection28267" type="5" refreshedVersion="0" background="1">
    <dbPr connection="Provider=Microsoft.Mashup.OleDb.1;Data Source=$Workbook$;Location=&quot;Оферти (2)&quot;;Extended Properties=&quot;&quot;" commandType="0"/>
  </connection>
  <connection id="20304" xr16:uid="{F17F3338-6FDD-4B9B-80B7-1C5649E721B8}" keepAlive="1" name="Connection28268" type="5" refreshedVersion="0" background="1">
    <dbPr connection="Provider=Microsoft.Mashup.OleDb.1;Data Source=$Workbook$;Location=Оферти;Extended Properties=&quot;&quot;" commandType="0"/>
  </connection>
  <connection id="20305" xr16:uid="{6A7B5A26-5F0B-4467-BE9C-E7BED59EC90E}" keepAlive="1" name="Connection28269" type="5" refreshedVersion="0" background="1">
    <dbPr connection="Provider=Microsoft.Mashup.OleDb.1;Data Source=$Workbook$;Location=&quot;Оферти (2)&quot;;Extended Properties=&quot;&quot;" commandType="0"/>
  </connection>
  <connection id="20306" xr16:uid="{2A1FDECD-6C20-4739-B87B-E89994136EDE}" keepAlive="1" name="Connection2827" type="5" refreshedVersion="0" background="1">
    <dbPr connection="Provider=Microsoft.Mashup.OleDb.1;Data Source=$Workbook$;Location=Оферти;Extended Properties=&quot;&quot;" commandType="0"/>
  </connection>
  <connection id="20307" xr16:uid="{5272882A-66FC-4A0B-8D98-049199920CFF}" keepAlive="1" name="Connection28270" type="5" refreshedVersion="0" background="1">
    <dbPr connection="Provider=Microsoft.Mashup.OleDb.1;Data Source=$Workbook$;Location=Оферти;Extended Properties=&quot;&quot;" commandType="0"/>
  </connection>
  <connection id="20308" xr16:uid="{0D75B5B0-AC65-4BC8-95A4-1F09676828E8}" keepAlive="1" name="Connection28271" type="5" refreshedVersion="0" background="1">
    <dbPr connection="Provider=Microsoft.Mashup.OleDb.1;Data Source=$Workbook$;Location=&quot;Оферти (2)&quot;;Extended Properties=&quot;&quot;" commandType="0"/>
  </connection>
  <connection id="20309" xr16:uid="{B555034D-C1CD-41BD-A64B-53C297C8C367}" keepAlive="1" name="Connection28272" type="5" refreshedVersion="0" background="1">
    <dbPr connection="Provider=Microsoft.Mashup.OleDb.1;Data Source=$Workbook$;Location=Оферти;Extended Properties=&quot;&quot;" commandType="0"/>
  </connection>
  <connection id="20310" xr16:uid="{25B040AE-2439-422F-B153-197AEF45AEBF}" keepAlive="1" name="Connection28273" type="5" refreshedVersion="0" background="1">
    <dbPr connection="Provider=Microsoft.Mashup.OleDb.1;Data Source=$Workbook$;Location=&quot;Оферти (2)&quot;;Extended Properties=&quot;&quot;" commandType="0"/>
  </connection>
  <connection id="20311" xr16:uid="{5F812C8A-2E10-4E6B-B3D2-F560B3C4BE86}" keepAlive="1" name="Connection28274" type="5" refreshedVersion="0" background="1">
    <dbPr connection="Provider=Microsoft.Mashup.OleDb.1;Data Source=$Workbook$;Location=Оферти;Extended Properties=&quot;&quot;" commandType="0"/>
  </connection>
  <connection id="20312" xr16:uid="{6BFC5F39-9190-4E03-A6EC-71C2E9852D47}" keepAlive="1" name="Connection28275" type="5" refreshedVersion="0" background="1">
    <dbPr connection="Provider=Microsoft.Mashup.OleDb.1;Data Source=$Workbook$;Location=&quot;Оферти (2)&quot;;Extended Properties=&quot;&quot;" commandType="0"/>
  </connection>
  <connection id="20313" xr16:uid="{16706E85-09C2-41C1-BF41-2E796460F4BA}" keepAlive="1" name="Connection28276" type="5" refreshedVersion="0" background="1">
    <dbPr connection="Provider=Microsoft.Mashup.OleDb.1;Data Source=$Workbook$;Location=Оферти;Extended Properties=&quot;&quot;" commandType="0"/>
  </connection>
  <connection id="20314" xr16:uid="{A6AB7B86-41C2-438B-8DE9-5EB5ECAFA097}" keepAlive="1" name="Connection28277" type="5" refreshedVersion="0" background="1">
    <dbPr connection="Provider=Microsoft.Mashup.OleDb.1;Data Source=$Workbook$;Location=&quot;Оферти (2)&quot;;Extended Properties=&quot;&quot;" commandType="0"/>
  </connection>
  <connection id="20315" xr16:uid="{9F7ABB06-88D4-4325-B7FD-54CEF771CB07}" keepAlive="1" name="Connection28278" type="5" refreshedVersion="0" background="1">
    <dbPr connection="Provider=Microsoft.Mashup.OleDb.1;Data Source=$Workbook$;Location=Оферти;Extended Properties=&quot;&quot;" commandType="0"/>
  </connection>
  <connection id="20316" xr16:uid="{AEBE7AE4-52F3-48A6-8D59-77F6526BB4EF}" keepAlive="1" name="Connection28279" type="5" refreshedVersion="0" background="1">
    <dbPr connection="Provider=Microsoft.Mashup.OleDb.1;Data Source=$Workbook$;Location=&quot;Оферти (2)&quot;;Extended Properties=&quot;&quot;" commandType="0"/>
  </connection>
  <connection id="20317" xr16:uid="{21846DCC-3750-4B9A-8430-F0A3CC8C011F}" keepAlive="1" name="Connection2828" type="5" refreshedVersion="0" background="1">
    <dbPr connection="Provider=Microsoft.Mashup.OleDb.1;Data Source=$Workbook$;Location=&quot;Оферти (2)&quot;;Extended Properties=&quot;&quot;" commandType="0"/>
  </connection>
  <connection id="20318" xr16:uid="{16D67845-08C1-4979-A637-753168B7710C}" keepAlive="1" name="Connection28280" type="5" refreshedVersion="0" background="1">
    <dbPr connection="Provider=Microsoft.Mashup.OleDb.1;Data Source=$Workbook$;Location=Оферти;Extended Properties=&quot;&quot;" commandType="0"/>
  </connection>
  <connection id="20319" xr16:uid="{14C9360C-2CC4-4FA5-94C8-2A8C23421558}" keepAlive="1" name="Connection28281" type="5" refreshedVersion="0" background="1">
    <dbPr connection="Provider=Microsoft.Mashup.OleDb.1;Data Source=$Workbook$;Location=&quot;Оферти (2)&quot;;Extended Properties=&quot;&quot;" commandType="0"/>
  </connection>
  <connection id="20320" xr16:uid="{87D34F13-18B9-4FF7-BBAD-9D65AED46480}" keepAlive="1" name="Connection28282" type="5" refreshedVersion="0" background="1">
    <dbPr connection="Provider=Microsoft.Mashup.OleDb.1;Data Source=$Workbook$;Location=Оферти;Extended Properties=&quot;&quot;" commandType="0"/>
  </connection>
  <connection id="20321" xr16:uid="{F5F1CC47-676F-4714-8681-800A310E6C22}" keepAlive="1" name="Connection28283" type="5" refreshedVersion="0" background="1">
    <dbPr connection="Provider=Microsoft.Mashup.OleDb.1;Data Source=$Workbook$;Location=&quot;Оферти (2)&quot;;Extended Properties=&quot;&quot;" commandType="0"/>
  </connection>
  <connection id="20322" xr16:uid="{739B359E-199E-418D-BC60-D988EA8D87A3}" keepAlive="1" name="Connection28284" type="5" refreshedVersion="0" background="1">
    <dbPr connection="Provider=Microsoft.Mashup.OleDb.1;Data Source=$Workbook$;Location=Оферти;Extended Properties=&quot;&quot;" commandType="0"/>
  </connection>
  <connection id="20323" xr16:uid="{7FF5E061-52E8-460C-A9D1-550E0C4E01DD}" keepAlive="1" name="Connection28285" type="5" refreshedVersion="0" background="1">
    <dbPr connection="Provider=Microsoft.Mashup.OleDb.1;Data Source=$Workbook$;Location=&quot;Оферти (2)&quot;;Extended Properties=&quot;&quot;" commandType="0"/>
  </connection>
  <connection id="20324" xr16:uid="{847C4C48-3B11-45C2-AD87-733F96F16343}" keepAlive="1" name="Connection28286" type="5" refreshedVersion="0" background="1">
    <dbPr connection="Provider=Microsoft.Mashup.OleDb.1;Data Source=$Workbook$;Location=Оферти;Extended Properties=&quot;&quot;" commandType="0"/>
  </connection>
  <connection id="20325" xr16:uid="{C67E6ABF-E3FD-4F51-84D2-9FADE78673C3}" keepAlive="1" name="Connection28287" type="5" refreshedVersion="0" background="1">
    <dbPr connection="Provider=Microsoft.Mashup.OleDb.1;Data Source=$Workbook$;Location=&quot;Оферти (2)&quot;;Extended Properties=&quot;&quot;" commandType="0"/>
  </connection>
  <connection id="20326" xr16:uid="{0812F15D-7066-4054-98EA-EDC0F2281B42}" keepAlive="1" name="Connection28288" type="5" refreshedVersion="0" background="1">
    <dbPr connection="Provider=Microsoft.Mashup.OleDb.1;Data Source=$Workbook$;Location=Оферти;Extended Properties=&quot;&quot;" commandType="0"/>
  </connection>
  <connection id="20327" xr16:uid="{FD0ADEDD-7C8E-4AB9-A957-BD133966556E}" keepAlive="1" name="Connection28289" type="5" refreshedVersion="0" background="1">
    <dbPr connection="Provider=Microsoft.Mashup.OleDb.1;Data Source=$Workbook$;Location=&quot;Оферти (2)&quot;;Extended Properties=&quot;&quot;" commandType="0"/>
  </connection>
  <connection id="20328" xr16:uid="{04EDE5BB-4D8E-4472-8BAD-1FA364F0E580}" keepAlive="1" name="Connection2829" type="5" refreshedVersion="0" background="1">
    <dbPr connection="Provider=Microsoft.Mashup.OleDb.1;Data Source=$Workbook$;Location=Оферти;Extended Properties=&quot;&quot;" commandType="0"/>
  </connection>
  <connection id="20329" xr16:uid="{18168C61-8DA0-4BDC-89AB-2F8F0604B913}" keepAlive="1" name="Connection28290" type="5" refreshedVersion="0" background="1">
    <dbPr connection="Provider=Microsoft.Mashup.OleDb.1;Data Source=$Workbook$;Location=Оферти;Extended Properties=&quot;&quot;" commandType="0"/>
  </connection>
  <connection id="20330" xr16:uid="{D5F0163A-723C-48A2-BF1F-57973AF1DB95}" keepAlive="1" name="Connection28291" type="5" refreshedVersion="0" background="1">
    <dbPr connection="Provider=Microsoft.Mashup.OleDb.1;Data Source=$Workbook$;Location=&quot;Оферти (2)&quot;;Extended Properties=&quot;&quot;" commandType="0"/>
  </connection>
  <connection id="20331" xr16:uid="{A6542533-AE4B-40F1-BBD6-2A9209243C26}" keepAlive="1" name="Connection28292" type="5" refreshedVersion="0" background="1">
    <dbPr connection="Provider=Microsoft.Mashup.OleDb.1;Data Source=$Workbook$;Location=Оферти;Extended Properties=&quot;&quot;" commandType="0"/>
  </connection>
  <connection id="20332" xr16:uid="{1D92DFB6-46ED-41FF-81B3-ED0CE47A799A}" keepAlive="1" name="Connection28293" type="5" refreshedVersion="0" background="1">
    <dbPr connection="Provider=Microsoft.Mashup.OleDb.1;Data Source=$Workbook$;Location=&quot;Оферти (2)&quot;;Extended Properties=&quot;&quot;" commandType="0"/>
  </connection>
  <connection id="20333" xr16:uid="{83C5BD72-34A8-4221-87B2-66053348A664}" keepAlive="1" name="Connection28294" type="5" refreshedVersion="0" background="1">
    <dbPr connection="Provider=Microsoft.Mashup.OleDb.1;Data Source=$Workbook$;Location=Оферти;Extended Properties=&quot;&quot;" commandType="0"/>
  </connection>
  <connection id="20334" xr16:uid="{F186B00B-C7CE-48AC-B976-F8773AFA495A}" keepAlive="1" name="Connection28295" type="5" refreshedVersion="0" background="1">
    <dbPr connection="Provider=Microsoft.Mashup.OleDb.1;Data Source=$Workbook$;Location=&quot;Оферти (2)&quot;;Extended Properties=&quot;&quot;" commandType="0"/>
  </connection>
  <connection id="20335" xr16:uid="{4DBAF1EB-26F8-4746-80F7-567A3295AC61}" keepAlive="1" name="Connection28296" type="5" refreshedVersion="0" background="1">
    <dbPr connection="Provider=Microsoft.Mashup.OleDb.1;Data Source=$Workbook$;Location=Оферти;Extended Properties=&quot;&quot;" commandType="0"/>
  </connection>
  <connection id="20336" xr16:uid="{A8E97C17-F24E-4430-B7DE-9ADAC68717B3}" keepAlive="1" name="Connection28297" type="5" refreshedVersion="0" background="1">
    <dbPr connection="Provider=Microsoft.Mashup.OleDb.1;Data Source=$Workbook$;Location=&quot;Оферти (2)&quot;;Extended Properties=&quot;&quot;" commandType="0"/>
  </connection>
  <connection id="20337" xr16:uid="{A6745CC2-88E4-4689-8B5F-922DD6497ACE}" keepAlive="1" name="Connection28298" type="5" refreshedVersion="0" background="1">
    <dbPr connection="Provider=Microsoft.Mashup.OleDb.1;Data Source=$Workbook$;Location=Оферти;Extended Properties=&quot;&quot;" commandType="0"/>
  </connection>
  <connection id="20338" xr16:uid="{1F0699F7-E8ED-442D-B131-85143A511D4E}" keepAlive="1" name="Connection28299" type="5" refreshedVersion="0" background="1">
    <dbPr connection="Provider=Microsoft.Mashup.OleDb.1;Data Source=$Workbook$;Location=&quot;Оферти (2)&quot;;Extended Properties=&quot;&quot;" commandType="0"/>
  </connection>
  <connection id="20339" xr16:uid="{EC44E1BA-30F5-40DF-BB5C-56D6121C711C}" keepAlive="1" name="Connection283" type="5" refreshedVersion="0" background="1">
    <dbPr connection="Provider=Microsoft.Mashup.OleDb.1;Data Source=$Workbook$;Location=&quot;Оферти (2)&quot;;Extended Properties=&quot;&quot;" commandType="0"/>
  </connection>
  <connection id="20340" xr16:uid="{357B4CF4-E0DD-49A2-9CA7-120942AA13C0}" keepAlive="1" name="Connection2830" type="5" refreshedVersion="0" background="1">
    <dbPr connection="Provider=Microsoft.Mashup.OleDb.1;Data Source=$Workbook$;Location=&quot;Оферти (2)&quot;;Extended Properties=&quot;&quot;" commandType="0"/>
  </connection>
  <connection id="20341" xr16:uid="{27C43E8F-1518-4B95-A3AD-799804D7FBC3}" keepAlive="1" name="Connection28300" type="5" refreshedVersion="0" background="1">
    <dbPr connection="Provider=Microsoft.Mashup.OleDb.1;Data Source=$Workbook$;Location=Оферти;Extended Properties=&quot;&quot;" commandType="0"/>
  </connection>
  <connection id="20342" xr16:uid="{C8AF1080-A0B2-4156-85DA-4E746FE1174E}" keepAlive="1" name="Connection28301" type="5" refreshedVersion="0" background="1">
    <dbPr connection="Provider=Microsoft.Mashup.OleDb.1;Data Source=$Workbook$;Location=&quot;Оферти (2)&quot;;Extended Properties=&quot;&quot;" commandType="0"/>
  </connection>
  <connection id="20343" xr16:uid="{C0CCBB38-30A4-4E11-AB1B-634E9284273B}" keepAlive="1" name="Connection28302" type="5" refreshedVersion="0" background="1">
    <dbPr connection="Provider=Microsoft.Mashup.OleDb.1;Data Source=$Workbook$;Location=Оферти;Extended Properties=&quot;&quot;" commandType="0"/>
  </connection>
  <connection id="20344" xr16:uid="{613E6C0A-8890-4410-9BB3-414C3623DFDA}" keepAlive="1" name="Connection28303" type="5" refreshedVersion="0" background="1">
    <dbPr connection="Provider=Microsoft.Mashup.OleDb.1;Data Source=$Workbook$;Location=&quot;Оферти (2)&quot;;Extended Properties=&quot;&quot;" commandType="0"/>
  </connection>
  <connection id="20345" xr16:uid="{F46BC4B2-1D07-460A-B4DC-6B68B6BB637B}" keepAlive="1" name="Connection28304" type="5" refreshedVersion="0" background="1">
    <dbPr connection="Provider=Microsoft.Mashup.OleDb.1;Data Source=$Workbook$;Location=Оферти;Extended Properties=&quot;&quot;" commandType="0"/>
  </connection>
  <connection id="20346" xr16:uid="{13090EB1-FB6F-47A6-B933-BDB65034C417}" keepAlive="1" name="Connection28305" type="5" refreshedVersion="0" background="1">
    <dbPr connection="Provider=Microsoft.Mashup.OleDb.1;Data Source=$Workbook$;Location=&quot;Оферти (2)&quot;;Extended Properties=&quot;&quot;" commandType="0"/>
  </connection>
  <connection id="20347" xr16:uid="{FD9F16D3-BCA7-4C87-AB65-EFBF60E3E5E5}" keepAlive="1" name="Connection28306" type="5" refreshedVersion="0" background="1">
    <dbPr connection="Provider=Microsoft.Mashup.OleDb.1;Data Source=$Workbook$;Location=Оферти;Extended Properties=&quot;&quot;" commandType="0"/>
  </connection>
  <connection id="20348" xr16:uid="{8DF94E8E-4734-402A-90A2-59A7658556F8}" keepAlive="1" name="Connection28307" type="5" refreshedVersion="0" background="1">
    <dbPr connection="Provider=Microsoft.Mashup.OleDb.1;Data Source=$Workbook$;Location=&quot;Оферти (2)&quot;;Extended Properties=&quot;&quot;" commandType="0"/>
  </connection>
  <connection id="20349" xr16:uid="{12785BA5-8319-40CF-8733-ECD2FBE8CF33}" keepAlive="1" name="Connection28308" type="5" refreshedVersion="0" background="1">
    <dbPr connection="Provider=Microsoft.Mashup.OleDb.1;Data Source=$Workbook$;Location=Оферти;Extended Properties=&quot;&quot;" commandType="0"/>
  </connection>
  <connection id="20350" xr16:uid="{6BA67909-EA11-4883-A0EE-8C7B36C9635F}" keepAlive="1" name="Connection28309" type="5" refreshedVersion="0" background="1">
    <dbPr connection="Provider=Microsoft.Mashup.OleDb.1;Data Source=$Workbook$;Location=&quot;Оферти (2)&quot;;Extended Properties=&quot;&quot;" commandType="0"/>
  </connection>
  <connection id="20351" xr16:uid="{C43F70FE-DA1F-4735-BE53-F269F22F22D0}" keepAlive="1" name="Connection2831" type="5" refreshedVersion="0" background="1">
    <dbPr connection="Provider=Microsoft.Mashup.OleDb.1;Data Source=$Workbook$;Location=Оферти;Extended Properties=&quot;&quot;" commandType="0"/>
  </connection>
  <connection id="20352" xr16:uid="{861E869E-DA71-4FB2-9CAA-DC542B2D08DD}" keepAlive="1" name="Connection28310" type="5" refreshedVersion="0" background="1">
    <dbPr connection="Provider=Microsoft.Mashup.OleDb.1;Data Source=$Workbook$;Location=Оферти;Extended Properties=&quot;&quot;" commandType="0"/>
  </connection>
  <connection id="20353" xr16:uid="{33464F5E-0045-4142-B012-F6E7E6313C87}" keepAlive="1" name="Connection28311" type="5" refreshedVersion="0" background="1">
    <dbPr connection="Provider=Microsoft.Mashup.OleDb.1;Data Source=$Workbook$;Location=&quot;Оферти (2)&quot;;Extended Properties=&quot;&quot;" commandType="0"/>
  </connection>
  <connection id="20354" xr16:uid="{3A03CED3-289E-4362-BF3D-07AE46A74C56}" keepAlive="1" name="Connection28312" type="5" refreshedVersion="0" background="1">
    <dbPr connection="Provider=Microsoft.Mashup.OleDb.1;Data Source=$Workbook$;Location=Оферти;Extended Properties=&quot;&quot;" commandType="0"/>
  </connection>
  <connection id="20355" xr16:uid="{5DE96CBF-4490-4076-B4CC-DBF1FFE53669}" keepAlive="1" name="Connection28313" type="5" refreshedVersion="0" background="1">
    <dbPr connection="Provider=Microsoft.Mashup.OleDb.1;Data Source=$Workbook$;Location=&quot;Оферти (2)&quot;;Extended Properties=&quot;&quot;" commandType="0"/>
  </connection>
  <connection id="20356" xr16:uid="{2D312100-A024-4352-BB12-D3B9313823E8}" keepAlive="1" name="Connection28314" type="5" refreshedVersion="0" background="1">
    <dbPr connection="Provider=Microsoft.Mashup.OleDb.1;Data Source=$Workbook$;Location=Оферти;Extended Properties=&quot;&quot;" commandType="0"/>
  </connection>
  <connection id="20357" xr16:uid="{02DE3D9E-C251-49C8-8F5B-F2F00354E522}" keepAlive="1" name="Connection28315" type="5" refreshedVersion="0" background="1">
    <dbPr connection="Provider=Microsoft.Mashup.OleDb.1;Data Source=$Workbook$;Location=&quot;Оферти (2)&quot;;Extended Properties=&quot;&quot;" commandType="0"/>
  </connection>
  <connection id="20358" xr16:uid="{AAB1081C-4FEF-45C6-8E4F-49FB70450CDC}" keepAlive="1" name="Connection28316" type="5" refreshedVersion="0" background="1">
    <dbPr connection="Provider=Microsoft.Mashup.OleDb.1;Data Source=$Workbook$;Location=Оферти;Extended Properties=&quot;&quot;" commandType="0"/>
  </connection>
  <connection id="20359" xr16:uid="{ADB185AD-E086-4DD1-8E4D-D547C739AD14}" keepAlive="1" name="Connection28317" type="5" refreshedVersion="0" background="1">
    <dbPr connection="Provider=Microsoft.Mashup.OleDb.1;Data Source=$Workbook$;Location=&quot;Оферти (2)&quot;;Extended Properties=&quot;&quot;" commandType="0"/>
  </connection>
  <connection id="20360" xr16:uid="{3F02CBC0-B360-478C-8A8D-43D66F019013}" keepAlive="1" name="Connection28318" type="5" refreshedVersion="0" background="1">
    <dbPr connection="Provider=Microsoft.Mashup.OleDb.1;Data Source=$Workbook$;Location=Оферти;Extended Properties=&quot;&quot;" commandType="0"/>
  </connection>
  <connection id="20361" xr16:uid="{D9ABA0F0-308A-4CCD-86A9-0CF94058C4B6}" keepAlive="1" name="Connection28319" type="5" refreshedVersion="0" background="1">
    <dbPr connection="Provider=Microsoft.Mashup.OleDb.1;Data Source=$Workbook$;Location=&quot;Оферти (2)&quot;;Extended Properties=&quot;&quot;" commandType="0"/>
  </connection>
  <connection id="20362" xr16:uid="{AF121760-AC07-4BCA-B39C-5116E0CD1E9D}" keepAlive="1" name="Connection2832" type="5" refreshedVersion="0" background="1">
    <dbPr connection="Provider=Microsoft.Mashup.OleDb.1;Data Source=$Workbook$;Location=&quot;Оферти (2)&quot;;Extended Properties=&quot;&quot;" commandType="0"/>
  </connection>
  <connection id="20363" xr16:uid="{191D6C62-0754-450F-AE5F-19FBAFCAFA48}" keepAlive="1" name="Connection28320" type="5" refreshedVersion="0" background="1">
    <dbPr connection="Provider=Microsoft.Mashup.OleDb.1;Data Source=$Workbook$;Location=Оферти;Extended Properties=&quot;&quot;" commandType="0"/>
  </connection>
  <connection id="20364" xr16:uid="{1894C106-1731-42EF-B878-DFC70C225526}" keepAlive="1" name="Connection28321" type="5" refreshedVersion="0" background="1">
    <dbPr connection="Provider=Microsoft.Mashup.OleDb.1;Data Source=$Workbook$;Location=&quot;Оферти (2)&quot;;Extended Properties=&quot;&quot;" commandType="0"/>
  </connection>
  <connection id="20365" xr16:uid="{3770435A-D16B-45D0-AA96-D93AEED05963}" keepAlive="1" name="Connection28322" type="5" refreshedVersion="0" background="1">
    <dbPr connection="Provider=Microsoft.Mashup.OleDb.1;Data Source=$Workbook$;Location=Оферти;Extended Properties=&quot;&quot;" commandType="0"/>
  </connection>
  <connection id="20366" xr16:uid="{D4CE5A91-9D5D-43B9-BADE-DD31492DECE6}" keepAlive="1" name="Connection28323" type="5" refreshedVersion="0" background="1">
    <dbPr connection="Provider=Microsoft.Mashup.OleDb.1;Data Source=$Workbook$;Location=&quot;Оферти (2)&quot;;Extended Properties=&quot;&quot;" commandType="0"/>
  </connection>
  <connection id="20367" xr16:uid="{0ABFA26F-E1BD-4611-8CD3-4BD9A3898B0C}" keepAlive="1" name="Connection28324" type="5" refreshedVersion="0" background="1">
    <dbPr connection="Provider=Microsoft.Mashup.OleDb.1;Data Source=$Workbook$;Location=Оферти;Extended Properties=&quot;&quot;" commandType="0"/>
  </connection>
  <connection id="20368" xr16:uid="{539F03DD-B7E6-4646-9199-7E5138305160}" keepAlive="1" name="Connection28325" type="5" refreshedVersion="0" background="1">
    <dbPr connection="Provider=Microsoft.Mashup.OleDb.1;Data Source=$Workbook$;Location=&quot;Оферти (2)&quot;;Extended Properties=&quot;&quot;" commandType="0"/>
  </connection>
  <connection id="20369" xr16:uid="{0EE9D01B-0295-4FD4-8E19-96763C5FEF51}" keepAlive="1" name="Connection28326" type="5" refreshedVersion="0" background="1">
    <dbPr connection="Provider=Microsoft.Mashup.OleDb.1;Data Source=$Workbook$;Location=Оферти;Extended Properties=&quot;&quot;" commandType="0"/>
  </connection>
  <connection id="20370" xr16:uid="{FA3379C9-71BE-4766-A921-75998B2CDCB8}" keepAlive="1" name="Connection28327" type="5" refreshedVersion="0" background="1">
    <dbPr connection="Provider=Microsoft.Mashup.OleDb.1;Data Source=$Workbook$;Location=&quot;Оферти (2)&quot;;Extended Properties=&quot;&quot;" commandType="0"/>
  </connection>
  <connection id="20371" xr16:uid="{BCFD1DB2-BCD6-43AD-87EC-88814902EC34}" keepAlive="1" name="Connection28328" type="5" refreshedVersion="0" background="1">
    <dbPr connection="Provider=Microsoft.Mashup.OleDb.1;Data Source=$Workbook$;Location=Оферти;Extended Properties=&quot;&quot;" commandType="0"/>
  </connection>
  <connection id="20372" xr16:uid="{41255424-F2D2-413A-9105-E6A67385CDCE}" keepAlive="1" name="Connection28329" type="5" refreshedVersion="0" background="1">
    <dbPr connection="Provider=Microsoft.Mashup.OleDb.1;Data Source=$Workbook$;Location=&quot;Оферти (2)&quot;;Extended Properties=&quot;&quot;" commandType="0"/>
  </connection>
  <connection id="20373" xr16:uid="{6CCDC324-AFF8-48D5-8086-A7A406D77E3B}" keepAlive="1" name="Connection2833" type="5" refreshedVersion="0" background="1">
    <dbPr connection="Provider=Microsoft.Mashup.OleDb.1;Data Source=$Workbook$;Location=Оферти;Extended Properties=&quot;&quot;" commandType="0"/>
  </connection>
  <connection id="20374" xr16:uid="{F745C6BA-5290-4C61-AE7D-A376E9270CF2}" keepAlive="1" name="Connection28330" type="5" refreshedVersion="0" background="1">
    <dbPr connection="Provider=Microsoft.Mashup.OleDb.1;Data Source=$Workbook$;Location=Оферти;Extended Properties=&quot;&quot;" commandType="0"/>
  </connection>
  <connection id="20375" xr16:uid="{0F37E618-9034-475C-95C4-F03FCC78103D}" keepAlive="1" name="Connection28331" type="5" refreshedVersion="0" background="1">
    <dbPr connection="Provider=Microsoft.Mashup.OleDb.1;Data Source=$Workbook$;Location=&quot;Оферти (2)&quot;;Extended Properties=&quot;&quot;" commandType="0"/>
  </connection>
  <connection id="20376" xr16:uid="{6801A288-E43A-49C6-8814-31CDA9874047}" keepAlive="1" name="Connection28332" type="5" refreshedVersion="7" background="1" saveData="1">
    <dbPr connection="Provider=Microsoft.Mashup.OleDb.1;Data Source=$Workbook$;Location=Оферти;Extended Properties=&quot;&quot;" command="SELECT * FROM [Оферти]"/>
  </connection>
  <connection id="20377" xr16:uid="{D0BB016F-B6C8-4B33-8C10-8F8A8C514E34}" keepAlive="1" name="Connection2833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0378" xr16:uid="{EEB6A05C-703F-4FC8-9E9A-F5E30CDFC5EB}" keepAlive="1" name="Connection28334" type="5" refreshedVersion="0" background="1">
    <dbPr connection="Provider=Microsoft.Mashup.OleDb.1;Data Source=$Workbook$;Location=Оферти;Extended Properties=&quot;&quot;" commandType="0"/>
  </connection>
  <connection id="20379" xr16:uid="{49AB74A6-3AE3-405D-BB0E-90EE12086CFA}" keepAlive="1" name="Connection28335" type="5" refreshedVersion="0" background="1">
    <dbPr connection="Provider=Microsoft.Mashup.OleDb.1;Data Source=$Workbook$;Location=&quot;Оферти (2)&quot;;Extended Properties=&quot;&quot;" commandType="0"/>
  </connection>
  <connection id="20380" xr16:uid="{C158DE4B-A4BF-4594-B9A8-4C41E6FD856F}" keepAlive="1" name="Connection28336" type="5" refreshedVersion="0" background="1">
    <dbPr connection="Provider=Microsoft.Mashup.OleDb.1;Data Source=$Workbook$;Location=Оферти;Extended Properties=&quot;&quot;" commandType="0"/>
  </connection>
  <connection id="20381" xr16:uid="{219BFFD1-A945-44B8-BB32-9FA57DA2B0B4}" keepAlive="1" name="Connection28337" type="5" refreshedVersion="0" background="1">
    <dbPr connection="Provider=Microsoft.Mashup.OleDb.1;Data Source=$Workbook$;Location=&quot;Оферти (2)&quot;;Extended Properties=&quot;&quot;" commandType="0"/>
  </connection>
  <connection id="20382" xr16:uid="{E2239B52-33FC-4C9E-8668-0E9964CAC7D7}" keepAlive="1" name="Connection28338" type="5" refreshedVersion="0" background="1">
    <dbPr connection="Provider=Microsoft.Mashup.OleDb.1;Data Source=$Workbook$;Location=Оферти;Extended Properties=&quot;&quot;" commandType="0"/>
  </connection>
  <connection id="20383" xr16:uid="{198E6582-B2A5-4BF0-98E9-CE58D6BADF58}" keepAlive="1" name="Connection28339" type="5" refreshedVersion="0" background="1">
    <dbPr connection="Provider=Microsoft.Mashup.OleDb.1;Data Source=$Workbook$;Location=&quot;Оферти (2)&quot;;Extended Properties=&quot;&quot;" commandType="0"/>
  </connection>
  <connection id="20384" xr16:uid="{26F89F09-F28E-49F4-8614-8D27F701A874}" keepAlive="1" name="Connection2834" type="5" refreshedVersion="0" background="1">
    <dbPr connection="Provider=Microsoft.Mashup.OleDb.1;Data Source=$Workbook$;Location=&quot;Оферти (2)&quot;;Extended Properties=&quot;&quot;" commandType="0"/>
  </connection>
  <connection id="20385" xr16:uid="{D0C77BE5-22A2-412F-842B-A3186C7F8D65}" keepAlive="1" name="Connection28340" type="5" refreshedVersion="0" background="1">
    <dbPr connection="Provider=Microsoft.Mashup.OleDb.1;Data Source=$Workbook$;Location=Оферти;Extended Properties=&quot;&quot;" commandType="0"/>
  </connection>
  <connection id="20386" xr16:uid="{F093787F-CD66-4A35-8CD2-4ACF747FE2B6}" keepAlive="1" name="Connection28341" type="5" refreshedVersion="0" background="1">
    <dbPr connection="Provider=Microsoft.Mashup.OleDb.1;Data Source=$Workbook$;Location=&quot;Оферти (2)&quot;;Extended Properties=&quot;&quot;" commandType="0"/>
  </connection>
  <connection id="20387" xr16:uid="{FABC2406-4E41-4DA2-9904-250A3BA7DE54}" keepAlive="1" name="Connection28342" type="5" refreshedVersion="0" background="1">
    <dbPr connection="Provider=Microsoft.Mashup.OleDb.1;Data Source=$Workbook$;Location=Оферти;Extended Properties=&quot;&quot;" commandType="0"/>
  </connection>
  <connection id="20388" xr16:uid="{09CA1E0D-BAB1-4CAD-B0A4-A0B58F38A0D4}" keepAlive="1" name="Connection28343" type="5" refreshedVersion="0" background="1">
    <dbPr connection="Provider=Microsoft.Mashup.OleDb.1;Data Source=$Workbook$;Location=&quot;Оферти (2)&quot;;Extended Properties=&quot;&quot;" commandType="0"/>
  </connection>
  <connection id="20389" xr16:uid="{6E230158-356B-48B8-849D-1359CD682D98}" keepAlive="1" name="Connection28344" type="5" refreshedVersion="0" background="1">
    <dbPr connection="Provider=Microsoft.Mashup.OleDb.1;Data Source=$Workbook$;Location=Оферти;Extended Properties=&quot;&quot;" commandType="0"/>
  </connection>
  <connection id="20390" xr16:uid="{45839924-4C1F-438C-9D5B-98DBEB5E259F}" keepAlive="1" name="Connection28345" type="5" refreshedVersion="0" background="1">
    <dbPr connection="Provider=Microsoft.Mashup.OleDb.1;Data Source=$Workbook$;Location=&quot;Оферти (2)&quot;;Extended Properties=&quot;&quot;" commandType="0"/>
  </connection>
  <connection id="20391" xr16:uid="{27471D64-219D-4679-8A48-D9CF62C7DFE8}" keepAlive="1" name="Connection28346" type="5" refreshedVersion="0" background="1">
    <dbPr connection="Provider=Microsoft.Mashup.OleDb.1;Data Source=$Workbook$;Location=Оферти;Extended Properties=&quot;&quot;" commandType="0"/>
  </connection>
  <connection id="20392" xr16:uid="{843DFA5D-B3FA-4EC5-8525-1456BD93A57A}" keepAlive="1" name="Connection28347" type="5" refreshedVersion="0" background="1">
    <dbPr connection="Provider=Microsoft.Mashup.OleDb.1;Data Source=$Workbook$;Location=&quot;Оферти (2)&quot;;Extended Properties=&quot;&quot;" commandType="0"/>
  </connection>
  <connection id="20393" xr16:uid="{4CDE12D4-E0E2-46F4-A7BE-514C8D0D2DEA}" keepAlive="1" name="Connection28348" type="5" refreshedVersion="0" background="1">
    <dbPr connection="Provider=Microsoft.Mashup.OleDb.1;Data Source=$Workbook$;Location=Оферти;Extended Properties=&quot;&quot;" commandType="0"/>
  </connection>
  <connection id="20394" xr16:uid="{0B99A133-5E52-4349-9098-43391D10D843}" keepAlive="1" name="Connection28349" type="5" refreshedVersion="0" background="1">
    <dbPr connection="Provider=Microsoft.Mashup.OleDb.1;Data Source=$Workbook$;Location=&quot;Оферти (2)&quot;;Extended Properties=&quot;&quot;" commandType="0"/>
  </connection>
  <connection id="20395" xr16:uid="{561E1B91-AD2C-4158-8F76-902340F891E0}" keepAlive="1" name="Connection2835" type="5" refreshedVersion="0" background="1">
    <dbPr connection="Provider=Microsoft.Mashup.OleDb.1;Data Source=$Workbook$;Location=Оферти;Extended Properties=&quot;&quot;" commandType="0"/>
  </connection>
  <connection id="20396" xr16:uid="{CC4E6834-8961-4F25-B2A2-9EAFD72064E0}" keepAlive="1" name="Connection28350" type="5" refreshedVersion="0" background="1">
    <dbPr connection="Provider=Microsoft.Mashup.OleDb.1;Data Source=$Workbook$;Location=Оферти;Extended Properties=&quot;&quot;" commandType="0"/>
  </connection>
  <connection id="20397" xr16:uid="{F19167A4-1B25-44F5-8F26-83EE0C4FE64A}" keepAlive="1" name="Connection28351" type="5" refreshedVersion="0" background="1">
    <dbPr connection="Provider=Microsoft.Mashup.OleDb.1;Data Source=$Workbook$;Location=&quot;Оферти (2)&quot;;Extended Properties=&quot;&quot;" commandType="0"/>
  </connection>
  <connection id="20398" xr16:uid="{5A38CBB0-90E9-49C4-B1B4-FE99346F2839}" keepAlive="1" name="Connection28352" type="5" refreshedVersion="0" background="1">
    <dbPr connection="Provider=Microsoft.Mashup.OleDb.1;Data Source=$Workbook$;Location=Оферти;Extended Properties=&quot;&quot;" commandType="0"/>
  </connection>
  <connection id="20399" xr16:uid="{ACA450D9-1FC9-4421-932C-701410052FD8}" keepAlive="1" name="Connection28353" type="5" refreshedVersion="0" background="1">
    <dbPr connection="Provider=Microsoft.Mashup.OleDb.1;Data Source=$Workbook$;Location=&quot;Оферти (2)&quot;;Extended Properties=&quot;&quot;" commandType="0"/>
  </connection>
  <connection id="20400" xr16:uid="{75C3B1EB-AFC2-48CC-9C9E-CA43D810A820}" keepAlive="1" name="Connection28354" type="5" refreshedVersion="0" background="1">
    <dbPr connection="Provider=Microsoft.Mashup.OleDb.1;Data Source=$Workbook$;Location=Оферти;Extended Properties=&quot;&quot;" commandType="0"/>
  </connection>
  <connection id="20401" xr16:uid="{49EA5972-7B27-4474-96B7-C28075F99CCB}" keepAlive="1" name="Connection28355" type="5" refreshedVersion="0" background="1">
    <dbPr connection="Provider=Microsoft.Mashup.OleDb.1;Data Source=$Workbook$;Location=&quot;Оферти (2)&quot;;Extended Properties=&quot;&quot;" commandType="0"/>
  </connection>
  <connection id="20402" xr16:uid="{24CC8C73-73AB-4111-B57C-1817C94BFD7D}" keepAlive="1" name="Connection28356" type="5" refreshedVersion="0" background="1">
    <dbPr connection="Provider=Microsoft.Mashup.OleDb.1;Data Source=$Workbook$;Location=Оферти;Extended Properties=&quot;&quot;" commandType="0"/>
  </connection>
  <connection id="20403" xr16:uid="{A4830E89-0ABF-4DE0-9FFC-A70779096955}" keepAlive="1" name="Connection28357" type="5" refreshedVersion="0" background="1">
    <dbPr connection="Provider=Microsoft.Mashup.OleDb.1;Data Source=$Workbook$;Location=&quot;Оферти (2)&quot;;Extended Properties=&quot;&quot;" commandType="0"/>
  </connection>
  <connection id="20404" xr16:uid="{CE8BC507-FD37-4F6B-B697-4141CCE79BEE}" keepAlive="1" name="Connection28358" type="5" refreshedVersion="0" background="1">
    <dbPr connection="Provider=Microsoft.Mashup.OleDb.1;Data Source=$Workbook$;Location=Оферти;Extended Properties=&quot;&quot;" commandType="0"/>
  </connection>
  <connection id="20405" xr16:uid="{E25F0B23-E323-4506-B576-7DBFEAA44163}" keepAlive="1" name="Connection28359" type="5" refreshedVersion="0" background="1">
    <dbPr connection="Provider=Microsoft.Mashup.OleDb.1;Data Source=$Workbook$;Location=&quot;Оферти (2)&quot;;Extended Properties=&quot;&quot;" commandType="0"/>
  </connection>
  <connection id="20406" xr16:uid="{9BA192D9-9690-4CF2-AFA5-E783C1DF87E5}" keepAlive="1" name="Connection2836" type="5" refreshedVersion="0" background="1">
    <dbPr connection="Provider=Microsoft.Mashup.OleDb.1;Data Source=$Workbook$;Location=&quot;Оферти (2)&quot;;Extended Properties=&quot;&quot;" commandType="0"/>
  </connection>
  <connection id="20407" xr16:uid="{6D0A9489-14D1-4DCC-BBDB-8C01C24FDD54}" keepAlive="1" name="Connection28360" type="5" refreshedVersion="0" background="1">
    <dbPr connection="Provider=Microsoft.Mashup.OleDb.1;Data Source=$Workbook$;Location=Оферти;Extended Properties=&quot;&quot;" commandType="0"/>
  </connection>
  <connection id="20408" xr16:uid="{9DA51BAF-1029-45DA-AB92-ACC883F1DF13}" keepAlive="1" name="Connection28361" type="5" refreshedVersion="0" background="1">
    <dbPr connection="Provider=Microsoft.Mashup.OleDb.1;Data Source=$Workbook$;Location=&quot;Оферти (2)&quot;;Extended Properties=&quot;&quot;" commandType="0"/>
  </connection>
  <connection id="20409" xr16:uid="{23354896-A43E-43C9-99B0-E81983BA6164}" keepAlive="1" name="Connection28362" type="5" refreshedVersion="0" background="1">
    <dbPr connection="Provider=Microsoft.Mashup.OleDb.1;Data Source=$Workbook$;Location=Оферти;Extended Properties=&quot;&quot;" commandType="0"/>
  </connection>
  <connection id="20410" xr16:uid="{0D4C1E51-D8C4-45F2-9238-0F70033BC235}" keepAlive="1" name="Connection28363" type="5" refreshedVersion="0" background="1">
    <dbPr connection="Provider=Microsoft.Mashup.OleDb.1;Data Source=$Workbook$;Location=&quot;Оферти (2)&quot;;Extended Properties=&quot;&quot;" commandType="0"/>
  </connection>
  <connection id="20411" xr16:uid="{A0136B8B-083F-411A-BA7F-2CCB819BEB45}" keepAlive="1" name="Connection28364" type="5" refreshedVersion="0" background="1">
    <dbPr connection="Provider=Microsoft.Mashup.OleDb.1;Data Source=$Workbook$;Location=Оферти;Extended Properties=&quot;&quot;" commandType="0"/>
  </connection>
  <connection id="20412" xr16:uid="{4646CFBC-24CE-488E-A64A-738DF0159871}" keepAlive="1" name="Connection28365" type="5" refreshedVersion="0" background="1">
    <dbPr connection="Provider=Microsoft.Mashup.OleDb.1;Data Source=$Workbook$;Location=&quot;Оферти (2)&quot;;Extended Properties=&quot;&quot;" commandType="0"/>
  </connection>
  <connection id="20413" xr16:uid="{AB3EAC33-D5D3-4B30-A1C1-25F20FA2F8DA}" keepAlive="1" name="Connection28366" type="5" refreshedVersion="0" background="1">
    <dbPr connection="Provider=Microsoft.Mashup.OleDb.1;Data Source=$Workbook$;Location=Оферти;Extended Properties=&quot;&quot;" commandType="0"/>
  </connection>
  <connection id="20414" xr16:uid="{AE96415F-32FD-4AEB-924C-689125C96D8C}" keepAlive="1" name="Connection28367" type="5" refreshedVersion="0" background="1">
    <dbPr connection="Provider=Microsoft.Mashup.OleDb.1;Data Source=$Workbook$;Location=&quot;Оферти (2)&quot;;Extended Properties=&quot;&quot;" commandType="0"/>
  </connection>
  <connection id="20415" xr16:uid="{08DD83ED-FDD0-431C-812A-34C6954DDD43}" keepAlive="1" name="Connection28368" type="5" refreshedVersion="0" background="1">
    <dbPr connection="Provider=Microsoft.Mashup.OleDb.1;Data Source=$Workbook$;Location=Оферти;Extended Properties=&quot;&quot;" commandType="0"/>
  </connection>
  <connection id="20416" xr16:uid="{4497F1D7-5F4D-4A80-A100-3CB4CA3106AB}" keepAlive="1" name="Connection28369" type="5" refreshedVersion="0" background="1">
    <dbPr connection="Provider=Microsoft.Mashup.OleDb.1;Data Source=$Workbook$;Location=&quot;Оферти (2)&quot;;Extended Properties=&quot;&quot;" commandType="0"/>
  </connection>
  <connection id="20417" xr16:uid="{9B78E2C6-A446-4F0B-8CF5-7F6A9AA9588F}" keepAlive="1" name="Connection2837" type="5" refreshedVersion="0" background="1">
    <dbPr connection="Provider=Microsoft.Mashup.OleDb.1;Data Source=$Workbook$;Location=Оферти;Extended Properties=&quot;&quot;" commandType="0"/>
  </connection>
  <connection id="20418" xr16:uid="{CDCB1943-7EFE-4A6E-97AF-AC93CD07FA93}" keepAlive="1" name="Connection28370" type="5" refreshedVersion="0" background="1">
    <dbPr connection="Provider=Microsoft.Mashup.OleDb.1;Data Source=$Workbook$;Location=Оферти;Extended Properties=&quot;&quot;" commandType="0"/>
  </connection>
  <connection id="20419" xr16:uid="{BE745DF7-207C-4FDD-822D-1767345B5E47}" keepAlive="1" name="Connection28371" type="5" refreshedVersion="0" background="1">
    <dbPr connection="Provider=Microsoft.Mashup.OleDb.1;Data Source=$Workbook$;Location=&quot;Оферти (2)&quot;;Extended Properties=&quot;&quot;" commandType="0"/>
  </connection>
  <connection id="20420" xr16:uid="{B0633AEC-A328-4D22-BE9A-7554F8FAE494}" keepAlive="1" name="Connection28372" type="5" refreshedVersion="0" background="1">
    <dbPr connection="Provider=Microsoft.Mashup.OleDb.1;Data Source=$Workbook$;Location=Оферти;Extended Properties=&quot;&quot;" commandType="0"/>
  </connection>
  <connection id="20421" xr16:uid="{1D7E21D0-0075-4D98-B6F0-F1FBFB5D010D}" keepAlive="1" name="Connection28373" type="5" refreshedVersion="0" background="1">
    <dbPr connection="Provider=Microsoft.Mashup.OleDb.1;Data Source=$Workbook$;Location=&quot;Оферти (2)&quot;;Extended Properties=&quot;&quot;" commandType="0"/>
  </connection>
  <connection id="20422" xr16:uid="{25D26D11-3178-458D-AE24-991142E6E910}" keepAlive="1" name="Connection28374" type="5" refreshedVersion="0" background="1">
    <dbPr connection="Provider=Microsoft.Mashup.OleDb.1;Data Source=$Workbook$;Location=Оферти;Extended Properties=&quot;&quot;" commandType="0"/>
  </connection>
  <connection id="20423" xr16:uid="{F0502AF5-0492-4D4F-B51B-D5E0B1E327DC}" keepAlive="1" name="Connection28375" type="5" refreshedVersion="0" background="1">
    <dbPr connection="Provider=Microsoft.Mashup.OleDb.1;Data Source=$Workbook$;Location=&quot;Оферти (2)&quot;;Extended Properties=&quot;&quot;" commandType="0"/>
  </connection>
  <connection id="20424" xr16:uid="{BB73E4A8-2DEA-4726-8C75-40D88A55D1BD}" keepAlive="1" name="Connection28376" type="5" refreshedVersion="0" background="1">
    <dbPr connection="Provider=Microsoft.Mashup.OleDb.1;Data Source=$Workbook$;Location=Оферти;Extended Properties=&quot;&quot;" commandType="0"/>
  </connection>
  <connection id="20425" xr16:uid="{06959237-5724-454D-ADF0-367CE72C3444}" keepAlive="1" name="Connection28377" type="5" refreshedVersion="0" background="1">
    <dbPr connection="Provider=Microsoft.Mashup.OleDb.1;Data Source=$Workbook$;Location=&quot;Оферти (2)&quot;;Extended Properties=&quot;&quot;" commandType="0"/>
  </connection>
  <connection id="20426" xr16:uid="{CC6233C0-B68C-4D32-AD42-65786D73A244}" keepAlive="1" name="Connection28378" type="5" refreshedVersion="0" background="1">
    <dbPr connection="Provider=Microsoft.Mashup.OleDb.1;Data Source=$Workbook$;Location=Оферти;Extended Properties=&quot;&quot;" commandType="0"/>
  </connection>
  <connection id="20427" xr16:uid="{95AFACA4-2659-47E4-BDC0-4B17B532CFE3}" keepAlive="1" name="Connection28379" type="5" refreshedVersion="0" background="1">
    <dbPr connection="Provider=Microsoft.Mashup.OleDb.1;Data Source=$Workbook$;Location=&quot;Оферти (2)&quot;;Extended Properties=&quot;&quot;" commandType="0"/>
  </connection>
  <connection id="20428" xr16:uid="{CA75F398-A72E-424E-B2BF-E99C0DBE66ED}" keepAlive="1" name="Connection2838" type="5" refreshedVersion="0" background="1">
    <dbPr connection="Provider=Microsoft.Mashup.OleDb.1;Data Source=$Workbook$;Location=&quot;Оферти (2)&quot;;Extended Properties=&quot;&quot;" commandType="0"/>
  </connection>
  <connection id="20429" xr16:uid="{701B7AC4-4219-4E5E-835E-B47C95586717}" keepAlive="1" name="Connection28380" type="5" refreshedVersion="0" background="1">
    <dbPr connection="Provider=Microsoft.Mashup.OleDb.1;Data Source=$Workbook$;Location=Оферти;Extended Properties=&quot;&quot;" commandType="0"/>
  </connection>
  <connection id="20430" xr16:uid="{91BC5393-B973-4CFD-8127-9BBE933AD158}" keepAlive="1" name="Connection28381" type="5" refreshedVersion="0" background="1">
    <dbPr connection="Provider=Microsoft.Mashup.OleDb.1;Data Source=$Workbook$;Location=&quot;Оферти (2)&quot;;Extended Properties=&quot;&quot;" commandType="0"/>
  </connection>
  <connection id="20431" xr16:uid="{70EC54B0-1D2F-40ED-B39B-8AD5A0BCDAAC}" keepAlive="1" name="Connection28382" type="5" refreshedVersion="0" background="1">
    <dbPr connection="Provider=Microsoft.Mashup.OleDb.1;Data Source=$Workbook$;Location=Оферти;Extended Properties=&quot;&quot;" commandType="0"/>
  </connection>
  <connection id="20432" xr16:uid="{694AB0C0-0346-433C-9260-E04DD83789E1}" keepAlive="1" name="Connection28383" type="5" refreshedVersion="0" background="1">
    <dbPr connection="Provider=Microsoft.Mashup.OleDb.1;Data Source=$Workbook$;Location=&quot;Оферти (2)&quot;;Extended Properties=&quot;&quot;" commandType="0"/>
  </connection>
  <connection id="20433" xr16:uid="{52E1DC06-E3A8-4831-8B27-64B827495C67}" keepAlive="1" name="Connection28384" type="5" refreshedVersion="0" background="1">
    <dbPr connection="Provider=Microsoft.Mashup.OleDb.1;Data Source=$Workbook$;Location=Оферти;Extended Properties=&quot;&quot;" commandType="0"/>
  </connection>
  <connection id="20434" xr16:uid="{0A963B7B-E4AE-4A86-891E-1D7728C3EAD6}" keepAlive="1" name="Connection28385" type="5" refreshedVersion="0" background="1">
    <dbPr connection="Provider=Microsoft.Mashup.OleDb.1;Data Source=$Workbook$;Location=&quot;Оферти (2)&quot;;Extended Properties=&quot;&quot;" commandType="0"/>
  </connection>
  <connection id="20435" xr16:uid="{7E7FFC5A-FD2B-4C09-96F8-BA9427DDD0F1}" keepAlive="1" name="Connection28386" type="5" refreshedVersion="0" background="1">
    <dbPr connection="Provider=Microsoft.Mashup.OleDb.1;Data Source=$Workbook$;Location=Оферти;Extended Properties=&quot;&quot;" commandType="0"/>
  </connection>
  <connection id="20436" xr16:uid="{DDD6549F-3443-4E66-83EA-B774B27E0EA7}" keepAlive="1" name="Connection28387" type="5" refreshedVersion="0" background="1">
    <dbPr connection="Provider=Microsoft.Mashup.OleDb.1;Data Source=$Workbook$;Location=&quot;Оферти (2)&quot;;Extended Properties=&quot;&quot;" commandType="0"/>
  </connection>
  <connection id="20437" xr16:uid="{DA23EDD8-3123-4D86-9D50-78B62DA4B91D}" keepAlive="1" name="Connection28388" type="5" refreshedVersion="0" background="1">
    <dbPr connection="Provider=Microsoft.Mashup.OleDb.1;Data Source=$Workbook$;Location=Оферти;Extended Properties=&quot;&quot;" commandType="0"/>
  </connection>
  <connection id="20438" xr16:uid="{CF63EBD0-05E5-4CFC-B814-42BAD1663C21}" keepAlive="1" name="Connection28389" type="5" refreshedVersion="0" background="1">
    <dbPr connection="Provider=Microsoft.Mashup.OleDb.1;Data Source=$Workbook$;Location=&quot;Оферти (2)&quot;;Extended Properties=&quot;&quot;" commandType="0"/>
  </connection>
  <connection id="20439" xr16:uid="{05A667C4-1ED4-443A-9BFB-87D5389C1C99}" keepAlive="1" name="Connection2839" type="5" refreshedVersion="0" background="1">
    <dbPr connection="Provider=Microsoft.Mashup.OleDb.1;Data Source=$Workbook$;Location=Оферти;Extended Properties=&quot;&quot;" commandType="0"/>
  </connection>
  <connection id="20440" xr16:uid="{B0A710A7-E0E7-4DD5-8414-3BB36E0529BF}" keepAlive="1" name="Connection28390" type="5" refreshedVersion="0" background="1">
    <dbPr connection="Provider=Microsoft.Mashup.OleDb.1;Data Source=$Workbook$;Location=Оферти;Extended Properties=&quot;&quot;" commandType="0"/>
  </connection>
  <connection id="20441" xr16:uid="{1AF31C02-4196-4A02-B021-9B27E1CBEE24}" keepAlive="1" name="Connection28391" type="5" refreshedVersion="0" background="1">
    <dbPr connection="Provider=Microsoft.Mashup.OleDb.1;Data Source=$Workbook$;Location=&quot;Оферти (2)&quot;;Extended Properties=&quot;&quot;" commandType="0"/>
  </connection>
  <connection id="20442" xr16:uid="{98C1DEDC-FC1B-4EB8-A349-A4CD12DE5966}" keepAlive="1" name="Connection28392" type="5" refreshedVersion="0" background="1">
    <dbPr connection="Provider=Microsoft.Mashup.OleDb.1;Data Source=$Workbook$;Location=Оферти;Extended Properties=&quot;&quot;" commandType="0"/>
  </connection>
  <connection id="20443" xr16:uid="{DE8C086D-AA7C-409F-B46C-97F986185825}" keepAlive="1" name="Connection28393" type="5" refreshedVersion="0" background="1">
    <dbPr connection="Provider=Microsoft.Mashup.OleDb.1;Data Source=$Workbook$;Location=&quot;Оферти (2)&quot;;Extended Properties=&quot;&quot;" commandType="0"/>
  </connection>
  <connection id="20444" xr16:uid="{DE21FA0C-B2DF-4ACF-8228-9687D9E3807A}" keepAlive="1" name="Connection28394" type="5" refreshedVersion="0" background="1">
    <dbPr connection="Provider=Microsoft.Mashup.OleDb.1;Data Source=$Workbook$;Location=Оферти;Extended Properties=&quot;&quot;" commandType="0"/>
  </connection>
  <connection id="20445" xr16:uid="{E01E0F78-3ABD-4DC1-905A-FFC8D4C1A542}" keepAlive="1" name="Connection28395" type="5" refreshedVersion="0" background="1">
    <dbPr connection="Provider=Microsoft.Mashup.OleDb.1;Data Source=$Workbook$;Location=&quot;Оферти (2)&quot;;Extended Properties=&quot;&quot;" commandType="0"/>
  </connection>
  <connection id="20446" xr16:uid="{833C8EF9-E237-4B88-9612-0D35AA5AA4E9}" keepAlive="1" name="Connection28396" type="5" refreshedVersion="0" background="1">
    <dbPr connection="Provider=Microsoft.Mashup.OleDb.1;Data Source=$Workbook$;Location=Оферти;Extended Properties=&quot;&quot;" commandType="0"/>
  </connection>
  <connection id="20447" xr16:uid="{D9677268-26F0-409B-8E93-262602A1781E}" keepAlive="1" name="Connection28397" type="5" refreshedVersion="0" background="1">
    <dbPr connection="Provider=Microsoft.Mashup.OleDb.1;Data Source=$Workbook$;Location=&quot;Оферти (2)&quot;;Extended Properties=&quot;&quot;" commandType="0"/>
  </connection>
  <connection id="20448" xr16:uid="{7B7BE302-3A9B-44D1-990B-4BDF392C65B4}" keepAlive="1" name="Connection28398" type="5" refreshedVersion="0" background="1">
    <dbPr connection="Provider=Microsoft.Mashup.OleDb.1;Data Source=$Workbook$;Location=Оферти;Extended Properties=&quot;&quot;" commandType="0"/>
  </connection>
  <connection id="20449" xr16:uid="{0DEE53E1-92CD-4F45-B8DA-ADA2175CF44D}" keepAlive="1" name="Connection28399" type="5" refreshedVersion="0" background="1">
    <dbPr connection="Provider=Microsoft.Mashup.OleDb.1;Data Source=$Workbook$;Location=&quot;Оферти (2)&quot;;Extended Properties=&quot;&quot;" commandType="0"/>
  </connection>
  <connection id="20450" xr16:uid="{C55F5D8F-C657-4DFD-98C9-5277AC64C80D}" keepAlive="1" name="Connection284" type="5" refreshedVersion="0" background="1">
    <dbPr connection="Provider=Microsoft.Mashup.OleDb.1;Data Source=$Workbook$;Location=Оферти;Extended Properties=&quot;&quot;" commandType="0"/>
  </connection>
  <connection id="20451" xr16:uid="{F73D3540-7FCF-4171-8891-0B9C9D705943}" keepAlive="1" name="Connection2840" type="5" refreshedVersion="0" background="1">
    <dbPr connection="Provider=Microsoft.Mashup.OleDb.1;Data Source=$Workbook$;Location=&quot;Оферти (2)&quot;;Extended Properties=&quot;&quot;" commandType="0"/>
  </connection>
  <connection id="20452" xr16:uid="{60761326-DF1E-4BFD-B377-7F9105BE1917}" keepAlive="1" name="Connection28400" type="5" refreshedVersion="0" background="1">
    <dbPr connection="Provider=Microsoft.Mashup.OleDb.1;Data Source=$Workbook$;Location=Оферти;Extended Properties=&quot;&quot;" commandType="0"/>
  </connection>
  <connection id="20453" xr16:uid="{F6865836-6503-439D-BD0E-BE99A031A6DB}" keepAlive="1" name="Connection28401" type="5" refreshedVersion="0" background="1">
    <dbPr connection="Provider=Microsoft.Mashup.OleDb.1;Data Source=$Workbook$;Location=&quot;Оферти (2)&quot;;Extended Properties=&quot;&quot;" commandType="0"/>
  </connection>
  <connection id="20454" xr16:uid="{CAC631B9-FB89-465C-9FE8-63E41927124E}" keepAlive="1" name="Connection28402" type="5" refreshedVersion="0" background="1">
    <dbPr connection="Provider=Microsoft.Mashup.OleDb.1;Data Source=$Workbook$;Location=Оферти;Extended Properties=&quot;&quot;" commandType="0"/>
  </connection>
  <connection id="20455" xr16:uid="{16794D08-94EF-4870-BCB5-15B11A7E89E2}" keepAlive="1" name="Connection28403" type="5" refreshedVersion="0" background="1">
    <dbPr connection="Provider=Microsoft.Mashup.OleDb.1;Data Source=$Workbook$;Location=&quot;Оферти (2)&quot;;Extended Properties=&quot;&quot;" commandType="0"/>
  </connection>
  <connection id="20456" xr16:uid="{CC91CD23-8C91-4B37-9003-71A354F9DE07}" keepAlive="1" name="Connection28404" type="5" refreshedVersion="0" background="1">
    <dbPr connection="Provider=Microsoft.Mashup.OleDb.1;Data Source=$Workbook$;Location=Оферти;Extended Properties=&quot;&quot;" commandType="0"/>
  </connection>
  <connection id="20457" xr16:uid="{25E48E64-69CB-4371-B020-85DE28EB1B6A}" keepAlive="1" name="Connection28405" type="5" refreshedVersion="0" background="1">
    <dbPr connection="Provider=Microsoft.Mashup.OleDb.1;Data Source=$Workbook$;Location=&quot;Оферти (2)&quot;;Extended Properties=&quot;&quot;" commandType="0"/>
  </connection>
  <connection id="20458" xr16:uid="{405F0EC3-101F-4972-AE60-859C24FAE33B}" keepAlive="1" name="Connection28406" type="5" refreshedVersion="0" background="1">
    <dbPr connection="Provider=Microsoft.Mashup.OleDb.1;Data Source=$Workbook$;Location=Оферти;Extended Properties=&quot;&quot;" commandType="0"/>
  </connection>
  <connection id="20459" xr16:uid="{8D839033-95FA-4AE8-9860-F05DCAB96ECC}" keepAlive="1" name="Connection28407" type="5" refreshedVersion="0" background="1">
    <dbPr connection="Provider=Microsoft.Mashup.OleDb.1;Data Source=$Workbook$;Location=&quot;Оферти (2)&quot;;Extended Properties=&quot;&quot;" commandType="0"/>
  </connection>
  <connection id="20460" xr16:uid="{7AC65879-159A-4BB1-A250-468DE262F871}" keepAlive="1" name="Connection28408" type="5" refreshedVersion="0" background="1">
    <dbPr connection="Provider=Microsoft.Mashup.OleDb.1;Data Source=$Workbook$;Location=Оферти;Extended Properties=&quot;&quot;" commandType="0"/>
  </connection>
  <connection id="20461" xr16:uid="{80DB8F4F-9515-4CBC-A3B6-05984F9F897F}" keepAlive="1" name="Connection28409" type="5" refreshedVersion="0" background="1">
    <dbPr connection="Provider=Microsoft.Mashup.OleDb.1;Data Source=$Workbook$;Location=&quot;Оферти (2)&quot;;Extended Properties=&quot;&quot;" commandType="0"/>
  </connection>
  <connection id="20462" xr16:uid="{51619C86-25D9-4D46-B7B7-7D9D59090295}" keepAlive="1" name="Connection2841" type="5" refreshedVersion="0" background="1">
    <dbPr connection="Provider=Microsoft.Mashup.OleDb.1;Data Source=$Workbook$;Location=Оферти;Extended Properties=&quot;&quot;" commandType="0"/>
  </connection>
  <connection id="20463" xr16:uid="{56325036-7E2D-4E96-BC0A-7E3BB605B612}" keepAlive="1" name="Connection28410" type="5" refreshedVersion="0" background="1">
    <dbPr connection="Provider=Microsoft.Mashup.OleDb.1;Data Source=$Workbook$;Location=Оферти;Extended Properties=&quot;&quot;" commandType="0"/>
  </connection>
  <connection id="20464" xr16:uid="{BB20B8EC-4D69-4B24-980C-B07126D3661E}" keepAlive="1" name="Connection28411" type="5" refreshedVersion="0" background="1">
    <dbPr connection="Provider=Microsoft.Mashup.OleDb.1;Data Source=$Workbook$;Location=&quot;Оферти (2)&quot;;Extended Properties=&quot;&quot;" commandType="0"/>
  </connection>
  <connection id="20465" xr16:uid="{1BEE83FD-48A6-449E-9DD2-69F5461F6A09}" keepAlive="1" name="Connection28412" type="5" refreshedVersion="0" background="1">
    <dbPr connection="Provider=Microsoft.Mashup.OleDb.1;Data Source=$Workbook$;Location=Оферти;Extended Properties=&quot;&quot;" commandType="0"/>
  </connection>
  <connection id="20466" xr16:uid="{48AC5477-86D5-496C-A716-033658A59C83}" keepAlive="1" name="Connection28413" type="5" refreshedVersion="0" background="1">
    <dbPr connection="Provider=Microsoft.Mashup.OleDb.1;Data Source=$Workbook$;Location=&quot;Оферти (2)&quot;;Extended Properties=&quot;&quot;" commandType="0"/>
  </connection>
  <connection id="20467" xr16:uid="{BDB9AD4C-E69C-4C98-8949-9D368C8D9447}" keepAlive="1" name="Connection28414" type="5" refreshedVersion="0" background="1">
    <dbPr connection="Provider=Microsoft.Mashup.OleDb.1;Data Source=$Workbook$;Location=Оферти;Extended Properties=&quot;&quot;" commandType="0"/>
  </connection>
  <connection id="20468" xr16:uid="{AF39D077-E154-472C-997F-2E437D72FF1A}" keepAlive="1" name="Connection28415" type="5" refreshedVersion="0" background="1">
    <dbPr connection="Provider=Microsoft.Mashup.OleDb.1;Data Source=$Workbook$;Location=&quot;Оферти (2)&quot;;Extended Properties=&quot;&quot;" commandType="0"/>
  </connection>
  <connection id="20469" xr16:uid="{56CE33EB-5ED0-4440-BAA0-0076ACD3EB46}" keepAlive="1" name="Connection28416" type="5" refreshedVersion="0" background="1">
    <dbPr connection="Provider=Microsoft.Mashup.OleDb.1;Data Source=$Workbook$;Location=Оферти;Extended Properties=&quot;&quot;" commandType="0"/>
  </connection>
  <connection id="20470" xr16:uid="{92CB6F90-2FB2-48B5-B8D7-16D977521B34}" keepAlive="1" name="Connection28417" type="5" refreshedVersion="0" background="1">
    <dbPr connection="Provider=Microsoft.Mashup.OleDb.1;Data Source=$Workbook$;Location=&quot;Оферти (2)&quot;;Extended Properties=&quot;&quot;" commandType="0"/>
  </connection>
  <connection id="20471" xr16:uid="{CA750AEE-249A-43B9-85BD-06D495927A48}" keepAlive="1" name="Connection28418" type="5" refreshedVersion="0" background="1">
    <dbPr connection="Provider=Microsoft.Mashup.OleDb.1;Data Source=$Workbook$;Location=Оферти;Extended Properties=&quot;&quot;" commandType="0"/>
  </connection>
  <connection id="20472" xr16:uid="{805B48EA-8CFD-4892-BC37-C6432268BFC5}" keepAlive="1" name="Connection28419" type="5" refreshedVersion="0" background="1">
    <dbPr connection="Provider=Microsoft.Mashup.OleDb.1;Data Source=$Workbook$;Location=&quot;Оферти (2)&quot;;Extended Properties=&quot;&quot;" commandType="0"/>
  </connection>
  <connection id="20473" xr16:uid="{F036B7BB-DEE9-4A2B-BFD1-51521BFA38AE}" keepAlive="1" name="Connection2842" type="5" refreshedVersion="0" background="1">
    <dbPr connection="Provider=Microsoft.Mashup.OleDb.1;Data Source=$Workbook$;Location=&quot;Оферти (2)&quot;;Extended Properties=&quot;&quot;" commandType="0"/>
  </connection>
  <connection id="20474" xr16:uid="{39788881-26D4-44B3-8267-80EFB676F188}" keepAlive="1" name="Connection28420" type="5" refreshedVersion="0" background="1">
    <dbPr connection="Provider=Microsoft.Mashup.OleDb.1;Data Source=$Workbook$;Location=Оферти;Extended Properties=&quot;&quot;" commandType="0"/>
  </connection>
  <connection id="20475" xr16:uid="{7C39D626-DC41-4B19-AF9A-E871B5F5D056}" keepAlive="1" name="Connection28421" type="5" refreshedVersion="0" background="1">
    <dbPr connection="Provider=Microsoft.Mashup.OleDb.1;Data Source=$Workbook$;Location=&quot;Оферти (2)&quot;;Extended Properties=&quot;&quot;" commandType="0"/>
  </connection>
  <connection id="20476" xr16:uid="{28BF30E9-50B3-483D-A9C9-7D0EB81CFD08}" keepAlive="1" name="Connection28422" type="5" refreshedVersion="0" background="1">
    <dbPr connection="Provider=Microsoft.Mashup.OleDb.1;Data Source=$Workbook$;Location=Оферти;Extended Properties=&quot;&quot;" commandType="0"/>
  </connection>
  <connection id="20477" xr16:uid="{B30727A6-21FD-499D-9118-E6DDE692200E}" keepAlive="1" name="Connection28423" type="5" refreshedVersion="0" background="1">
    <dbPr connection="Provider=Microsoft.Mashup.OleDb.1;Data Source=$Workbook$;Location=&quot;Оферти (2)&quot;;Extended Properties=&quot;&quot;" commandType="0"/>
  </connection>
  <connection id="20478" xr16:uid="{81E38573-CFBD-4CA5-82F0-1274172AC876}" keepAlive="1" name="Connection28424" type="5" refreshedVersion="0" background="1">
    <dbPr connection="Provider=Microsoft.Mashup.OleDb.1;Data Source=$Workbook$;Location=Оферти;Extended Properties=&quot;&quot;" commandType="0"/>
  </connection>
  <connection id="20479" xr16:uid="{2C8FC946-65E4-4A3A-A280-9797905E4F28}" keepAlive="1" name="Connection28425" type="5" refreshedVersion="0" background="1">
    <dbPr connection="Provider=Microsoft.Mashup.OleDb.1;Data Source=$Workbook$;Location=&quot;Оферти (2)&quot;;Extended Properties=&quot;&quot;" commandType="0"/>
  </connection>
  <connection id="20480" xr16:uid="{F57AEB51-87E7-4477-B2F5-2D4631D5D57C}" keepAlive="1" name="Connection28426" type="5" refreshedVersion="0" background="1">
    <dbPr connection="Provider=Microsoft.Mashup.OleDb.1;Data Source=$Workbook$;Location=Оферти;Extended Properties=&quot;&quot;" commandType="0"/>
  </connection>
  <connection id="20481" xr16:uid="{8D7108B7-51B6-4E00-BB7E-F4337F2397B8}" keepAlive="1" name="Connection28427" type="5" refreshedVersion="0" background="1">
    <dbPr connection="Provider=Microsoft.Mashup.OleDb.1;Data Source=$Workbook$;Location=&quot;Оферти (2)&quot;;Extended Properties=&quot;&quot;" commandType="0"/>
  </connection>
  <connection id="20482" xr16:uid="{65918F3E-4FB4-49E2-B652-C8683B1080E1}" keepAlive="1" name="Connection28428" type="5" refreshedVersion="7" background="1" saveData="1">
    <dbPr connection="Provider=Microsoft.Mashup.OleDb.1;Data Source=$Workbook$;Location=Оферти;Extended Properties=&quot;&quot;" command="SELECT * FROM [Оферти]"/>
  </connection>
  <connection id="20483" xr16:uid="{39AE2041-2B5B-4959-A62C-DCBE20E2C544}" keepAlive="1" name="Connection2842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0484" xr16:uid="{8AB154DA-7BA1-4706-A39A-E607798EE974}" keepAlive="1" name="Connection2843" type="5" refreshedVersion="0" background="1">
    <dbPr connection="Provider=Microsoft.Mashup.OleDb.1;Data Source=$Workbook$;Location=Оферти;Extended Properties=&quot;&quot;" commandType="0"/>
  </connection>
  <connection id="20485" xr16:uid="{8D97B9AE-92C3-4E85-AC45-59F41658E06E}" keepAlive="1" name="Connection28430" type="5" refreshedVersion="0" background="1">
    <dbPr connection="Provider=Microsoft.Mashup.OleDb.1;Data Source=$Workbook$;Location=Оферти;Extended Properties=&quot;&quot;" commandType="0"/>
  </connection>
  <connection id="20486" xr16:uid="{753D6706-94B3-4703-A87A-07C09AA1C9E1}" keepAlive="1" name="Connection28431" type="5" refreshedVersion="0" background="1">
    <dbPr connection="Provider=Microsoft.Mashup.OleDb.1;Data Source=$Workbook$;Location=&quot;Оферти (2)&quot;;Extended Properties=&quot;&quot;" commandType="0"/>
  </connection>
  <connection id="20487" xr16:uid="{D4D963FE-CA4A-4EE0-9CBE-25DF0837609D}" keepAlive="1" name="Connection28432" type="5" refreshedVersion="0" background="1">
    <dbPr connection="Provider=Microsoft.Mashup.OleDb.1;Data Source=$Workbook$;Location=Оферти;Extended Properties=&quot;&quot;" commandType="0"/>
  </connection>
  <connection id="20488" xr16:uid="{647A7297-08ED-4276-94FA-9E413A29B72F}" keepAlive="1" name="Connection28433" type="5" refreshedVersion="0" background="1">
    <dbPr connection="Provider=Microsoft.Mashup.OleDb.1;Data Source=$Workbook$;Location=&quot;Оферти (2)&quot;;Extended Properties=&quot;&quot;" commandType="0"/>
  </connection>
  <connection id="20489" xr16:uid="{AD8D4D1B-8E0D-4617-A2EC-9CE5365660A9}" keepAlive="1" name="Connection28434" type="5" refreshedVersion="0" background="1">
    <dbPr connection="Provider=Microsoft.Mashup.OleDb.1;Data Source=$Workbook$;Location=Оферти;Extended Properties=&quot;&quot;" commandType="0"/>
  </connection>
  <connection id="20490" xr16:uid="{2081831D-2E44-4D07-8B5C-8BC74EE03104}" keepAlive="1" name="Connection28435" type="5" refreshedVersion="0" background="1">
    <dbPr connection="Provider=Microsoft.Mashup.OleDb.1;Data Source=$Workbook$;Location=&quot;Оферти (2)&quot;;Extended Properties=&quot;&quot;" commandType="0"/>
  </connection>
  <connection id="20491" xr16:uid="{6B0E2C0D-A08A-493B-A176-C0D2219F09D2}" keepAlive="1" name="Connection28436" type="5" refreshedVersion="0" background="1">
    <dbPr connection="Provider=Microsoft.Mashup.OleDb.1;Data Source=$Workbook$;Location=Оферти;Extended Properties=&quot;&quot;" commandType="0"/>
  </connection>
  <connection id="20492" xr16:uid="{2328DD84-F4EF-4AAC-9030-DB587981DA83}" keepAlive="1" name="Connection28437" type="5" refreshedVersion="0" background="1">
    <dbPr connection="Provider=Microsoft.Mashup.OleDb.1;Data Source=$Workbook$;Location=&quot;Оферти (2)&quot;;Extended Properties=&quot;&quot;" commandType="0"/>
  </connection>
  <connection id="20493" xr16:uid="{8D4BBF35-A7E1-475E-A1E0-F1E7793317E1}" keepAlive="1" name="Connection28438" type="5" refreshedVersion="0" background="1">
    <dbPr connection="Provider=Microsoft.Mashup.OleDb.1;Data Source=$Workbook$;Location=Оферти;Extended Properties=&quot;&quot;" commandType="0"/>
  </connection>
  <connection id="20494" xr16:uid="{E0495518-DCFA-4BA9-BA06-5CBEFA3B26F5}" keepAlive="1" name="Connection28439" type="5" refreshedVersion="0" background="1">
    <dbPr connection="Provider=Microsoft.Mashup.OleDb.1;Data Source=$Workbook$;Location=&quot;Оферти (2)&quot;;Extended Properties=&quot;&quot;" commandType="0"/>
  </connection>
  <connection id="20495" xr16:uid="{E17CBC3B-DAB7-4758-8DB9-F869711CA623}" keepAlive="1" name="Connection2844" type="5" refreshedVersion="0" background="1">
    <dbPr connection="Provider=Microsoft.Mashup.OleDb.1;Data Source=$Workbook$;Location=&quot;Оферти (2)&quot;;Extended Properties=&quot;&quot;" commandType="0"/>
  </connection>
  <connection id="20496" xr16:uid="{4BFF96B8-16DB-4E12-AF9B-8FAD538347A5}" keepAlive="1" name="Connection28440" type="5" refreshedVersion="0" background="1">
    <dbPr connection="Provider=Microsoft.Mashup.OleDb.1;Data Source=$Workbook$;Location=Оферти;Extended Properties=&quot;&quot;" commandType="0"/>
  </connection>
  <connection id="20497" xr16:uid="{BFA4EEED-CB1D-4A49-86F4-5ACE313709B3}" keepAlive="1" name="Connection28441" type="5" refreshedVersion="0" background="1">
    <dbPr connection="Provider=Microsoft.Mashup.OleDb.1;Data Source=$Workbook$;Location=&quot;Оферти (2)&quot;;Extended Properties=&quot;&quot;" commandType="0"/>
  </connection>
  <connection id="20498" xr16:uid="{8A9DDD89-E188-4ABB-9DC8-21793C479897}" keepAlive="1" name="Connection28442" type="5" refreshedVersion="0" background="1">
    <dbPr connection="Provider=Microsoft.Mashup.OleDb.1;Data Source=$Workbook$;Location=Оферти;Extended Properties=&quot;&quot;" commandType="0"/>
  </connection>
  <connection id="20499" xr16:uid="{CEDB3728-8D9A-4763-8759-FD17C759BD49}" keepAlive="1" name="Connection28443" type="5" refreshedVersion="0" background="1">
    <dbPr connection="Provider=Microsoft.Mashup.OleDb.1;Data Source=$Workbook$;Location=&quot;Оферти (2)&quot;;Extended Properties=&quot;&quot;" commandType="0"/>
  </connection>
  <connection id="20500" xr16:uid="{C88499F5-93B2-4D62-9F33-903E3448A9A0}" keepAlive="1" name="Connection28444" type="5" refreshedVersion="0" background="1">
    <dbPr connection="Provider=Microsoft.Mashup.OleDb.1;Data Source=$Workbook$;Location=Оферти;Extended Properties=&quot;&quot;" commandType="0"/>
  </connection>
  <connection id="20501" xr16:uid="{F7C29F82-724E-49FA-BAC1-F78F02E5A65D}" keepAlive="1" name="Connection28445" type="5" refreshedVersion="0" background="1">
    <dbPr connection="Provider=Microsoft.Mashup.OleDb.1;Data Source=$Workbook$;Location=&quot;Оферти (2)&quot;;Extended Properties=&quot;&quot;" commandType="0"/>
  </connection>
  <connection id="20502" xr16:uid="{8B82A07D-AFD9-47C6-8A1C-87CF03E40F45}" keepAlive="1" name="Connection28446" type="5" refreshedVersion="0" background="1">
    <dbPr connection="Provider=Microsoft.Mashup.OleDb.1;Data Source=$Workbook$;Location=Оферти;Extended Properties=&quot;&quot;" commandType="0"/>
  </connection>
  <connection id="20503" xr16:uid="{272A84CB-1F5D-4877-9D41-26E5E5596121}" keepAlive="1" name="Connection28447" type="5" refreshedVersion="0" background="1">
    <dbPr connection="Provider=Microsoft.Mashup.OleDb.1;Data Source=$Workbook$;Location=&quot;Оферти (2)&quot;;Extended Properties=&quot;&quot;" commandType="0"/>
  </connection>
  <connection id="20504" xr16:uid="{366778FB-4EBC-4A08-8656-474D37F1D503}" keepAlive="1" name="Connection28448" type="5" refreshedVersion="0" background="1">
    <dbPr connection="Provider=Microsoft.Mashup.OleDb.1;Data Source=$Workbook$;Location=Оферти;Extended Properties=&quot;&quot;" commandType="0"/>
  </connection>
  <connection id="20505" xr16:uid="{2C48CEAB-7E0A-4FB9-8EF5-CF34627BF8DE}" keepAlive="1" name="Connection28449" type="5" refreshedVersion="0" background="1">
    <dbPr connection="Provider=Microsoft.Mashup.OleDb.1;Data Source=$Workbook$;Location=&quot;Оферти (2)&quot;;Extended Properties=&quot;&quot;" commandType="0"/>
  </connection>
  <connection id="20506" xr16:uid="{512B9C66-538A-435F-BF62-70B6F834CC16}" keepAlive="1" name="Connection2845" type="5" refreshedVersion="0" background="1">
    <dbPr connection="Provider=Microsoft.Mashup.OleDb.1;Data Source=$Workbook$;Location=Оферти;Extended Properties=&quot;&quot;" commandType="0"/>
  </connection>
  <connection id="20507" xr16:uid="{C0A32884-55C4-4DC7-B57A-C9BC98CFB5BF}" keepAlive="1" name="Connection28450" type="5" refreshedVersion="0" background="1">
    <dbPr connection="Provider=Microsoft.Mashup.OleDb.1;Data Source=$Workbook$;Location=Оферти;Extended Properties=&quot;&quot;" commandType="0"/>
  </connection>
  <connection id="20508" xr16:uid="{DF8E5E9B-608C-4B7C-8A51-6FA98C4CAAEE}" keepAlive="1" name="Connection28451" type="5" refreshedVersion="0" background="1">
    <dbPr connection="Provider=Microsoft.Mashup.OleDb.1;Data Source=$Workbook$;Location=&quot;Оферти (2)&quot;;Extended Properties=&quot;&quot;" commandType="0"/>
  </connection>
  <connection id="20509" xr16:uid="{9DA7DE6A-6B8A-4B07-8827-2C4396DDC0D9}" keepAlive="1" name="Connection28452" type="5" refreshedVersion="0" background="1">
    <dbPr connection="Provider=Microsoft.Mashup.OleDb.1;Data Source=$Workbook$;Location=Оферти;Extended Properties=&quot;&quot;" commandType="0"/>
  </connection>
  <connection id="20510" xr16:uid="{1DE24A45-3551-459F-BA19-84B1F7B06285}" keepAlive="1" name="Connection28453" type="5" refreshedVersion="0" background="1">
    <dbPr connection="Provider=Microsoft.Mashup.OleDb.1;Data Source=$Workbook$;Location=&quot;Оферти (2)&quot;;Extended Properties=&quot;&quot;" commandType="0"/>
  </connection>
  <connection id="20511" xr16:uid="{82F79B1C-BAC3-46FF-8BE2-C0A2B3A07058}" keepAlive="1" name="Connection28454" type="5" refreshedVersion="0" background="1">
    <dbPr connection="Provider=Microsoft.Mashup.OleDb.1;Data Source=$Workbook$;Location=Оферти;Extended Properties=&quot;&quot;" commandType="0"/>
  </connection>
  <connection id="20512" xr16:uid="{6DCD31D1-E1C8-4347-809B-C28D0A39C231}" keepAlive="1" name="Connection28455" type="5" refreshedVersion="0" background="1">
    <dbPr connection="Provider=Microsoft.Mashup.OleDb.1;Data Source=$Workbook$;Location=&quot;Оферти (2)&quot;;Extended Properties=&quot;&quot;" commandType="0"/>
  </connection>
  <connection id="20513" xr16:uid="{B561CE42-7616-428F-A507-5928787B9678}" keepAlive="1" name="Connection28456" type="5" refreshedVersion="0" background="1">
    <dbPr connection="Provider=Microsoft.Mashup.OleDb.1;Data Source=$Workbook$;Location=Оферти;Extended Properties=&quot;&quot;" commandType="0"/>
  </connection>
  <connection id="20514" xr16:uid="{53760BAD-F872-4AC0-B0A0-D8ED0848C437}" keepAlive="1" name="Connection28457" type="5" refreshedVersion="0" background="1">
    <dbPr connection="Provider=Microsoft.Mashup.OleDb.1;Data Source=$Workbook$;Location=&quot;Оферти (2)&quot;;Extended Properties=&quot;&quot;" commandType="0"/>
  </connection>
  <connection id="20515" xr16:uid="{CFAF6B3E-7589-4239-89BA-047119327C15}" keepAlive="1" name="Connection28458" type="5" refreshedVersion="0" background="1">
    <dbPr connection="Provider=Microsoft.Mashup.OleDb.1;Data Source=$Workbook$;Location=Оферти;Extended Properties=&quot;&quot;" commandType="0"/>
  </connection>
  <connection id="20516" xr16:uid="{687F17AA-D3B4-469E-9BC0-C39BF50B51F0}" keepAlive="1" name="Connection28459" type="5" refreshedVersion="0" background="1">
    <dbPr connection="Provider=Microsoft.Mashup.OleDb.1;Data Source=$Workbook$;Location=&quot;Оферти (2)&quot;;Extended Properties=&quot;&quot;" commandType="0"/>
  </connection>
  <connection id="20517" xr16:uid="{BB774CF9-BD69-4D98-9E73-2EC5E62FFC83}" keepAlive="1" name="Connection2846" type="5" refreshedVersion="0" background="1">
    <dbPr connection="Provider=Microsoft.Mashup.OleDb.1;Data Source=$Workbook$;Location=&quot;Оферти (2)&quot;;Extended Properties=&quot;&quot;" commandType="0"/>
  </connection>
  <connection id="20518" xr16:uid="{9FF397C6-CEA7-443D-BAE2-C8E6F8519F17}" keepAlive="1" name="Connection28460" type="5" refreshedVersion="0" background="1">
    <dbPr connection="Provider=Microsoft.Mashup.OleDb.1;Data Source=$Workbook$;Location=Оферти;Extended Properties=&quot;&quot;" commandType="0"/>
  </connection>
  <connection id="20519" xr16:uid="{52E45C9D-C6FA-4263-9118-82B6EFE489F1}" keepAlive="1" name="Connection28461" type="5" refreshedVersion="0" background="1">
    <dbPr connection="Provider=Microsoft.Mashup.OleDb.1;Data Source=$Workbook$;Location=&quot;Оферти (2)&quot;;Extended Properties=&quot;&quot;" commandType="0"/>
  </connection>
  <connection id="20520" xr16:uid="{7F9482BD-BCE2-4D3C-8EB1-0A45593BF0C8}" keepAlive="1" name="Connection28462" type="5" refreshedVersion="0" background="1">
    <dbPr connection="Provider=Microsoft.Mashup.OleDb.1;Data Source=$Workbook$;Location=Оферти;Extended Properties=&quot;&quot;" commandType="0"/>
  </connection>
  <connection id="20521" xr16:uid="{4B2A7603-04F4-45CB-BDD8-6CE8BC79E8F2}" keepAlive="1" name="Connection28463" type="5" refreshedVersion="0" background="1">
    <dbPr connection="Provider=Microsoft.Mashup.OleDb.1;Data Source=$Workbook$;Location=&quot;Оферти (2)&quot;;Extended Properties=&quot;&quot;" commandType="0"/>
  </connection>
  <connection id="20522" xr16:uid="{30BC4A1E-E68B-4AA8-852C-9BF3C1E61B7D}" keepAlive="1" name="Connection28464" type="5" refreshedVersion="0" background="1">
    <dbPr connection="Provider=Microsoft.Mashup.OleDb.1;Data Source=$Workbook$;Location=Оферти;Extended Properties=&quot;&quot;" commandType="0"/>
  </connection>
  <connection id="20523" xr16:uid="{1A9BD81F-B964-41CB-8CAC-35D4962B2E01}" keepAlive="1" name="Connection28465" type="5" refreshedVersion="0" background="1">
    <dbPr connection="Provider=Microsoft.Mashup.OleDb.1;Data Source=$Workbook$;Location=&quot;Оферти (2)&quot;;Extended Properties=&quot;&quot;" commandType="0"/>
  </connection>
  <connection id="20524" xr16:uid="{05C04933-6025-455A-9FAB-6D18DFDF21E8}" keepAlive="1" name="Connection28466" type="5" refreshedVersion="0" background="1">
    <dbPr connection="Provider=Microsoft.Mashup.OleDb.1;Data Source=$Workbook$;Location=Оферти;Extended Properties=&quot;&quot;" commandType="0"/>
  </connection>
  <connection id="20525" xr16:uid="{378F7AE7-651F-4067-AE0E-F9B8E605F679}" keepAlive="1" name="Connection28467" type="5" refreshedVersion="0" background="1">
    <dbPr connection="Provider=Microsoft.Mashup.OleDb.1;Data Source=$Workbook$;Location=&quot;Оферти (2)&quot;;Extended Properties=&quot;&quot;" commandType="0"/>
  </connection>
  <connection id="20526" xr16:uid="{C5C87FFA-262E-4561-B72F-C6ED9AED17EF}" keepAlive="1" name="Connection28468" type="5" refreshedVersion="0" background="1">
    <dbPr connection="Provider=Microsoft.Mashup.OleDb.1;Data Source=$Workbook$;Location=Оферти;Extended Properties=&quot;&quot;" commandType="0"/>
  </connection>
  <connection id="20527" xr16:uid="{FF2C0EAC-0F01-40B8-81BA-4C7244272EAC}" keepAlive="1" name="Connection28469" type="5" refreshedVersion="0" background="1">
    <dbPr connection="Provider=Microsoft.Mashup.OleDb.1;Data Source=$Workbook$;Location=&quot;Оферти (2)&quot;;Extended Properties=&quot;&quot;" commandType="0"/>
  </connection>
  <connection id="20528" xr16:uid="{1C1F27F1-533E-4FB5-9F46-CD03BD23B355}" keepAlive="1" name="Connection2847" type="5" refreshedVersion="0" background="1">
    <dbPr connection="Provider=Microsoft.Mashup.OleDb.1;Data Source=$Workbook$;Location=Оферти;Extended Properties=&quot;&quot;" commandType="0"/>
  </connection>
  <connection id="20529" xr16:uid="{4808A8B0-FC9C-4D71-BAD2-7073AF50A3BA}" keepAlive="1" name="Connection28470" type="5" refreshedVersion="0" background="1">
    <dbPr connection="Provider=Microsoft.Mashup.OleDb.1;Data Source=$Workbook$;Location=Оферти;Extended Properties=&quot;&quot;" commandType="0"/>
  </connection>
  <connection id="20530" xr16:uid="{56FB7E02-4F20-44D7-9442-55A265BF4D4A}" keepAlive="1" name="Connection28471" type="5" refreshedVersion="0" background="1">
    <dbPr connection="Provider=Microsoft.Mashup.OleDb.1;Data Source=$Workbook$;Location=&quot;Оферти (2)&quot;;Extended Properties=&quot;&quot;" commandType="0"/>
  </connection>
  <connection id="20531" xr16:uid="{F4FA3E6B-F699-4C27-B806-36F9979EC7FA}" keepAlive="1" name="Connection28472" type="5" refreshedVersion="0" background="1">
    <dbPr connection="Provider=Microsoft.Mashup.OleDb.1;Data Source=$Workbook$;Location=Оферти;Extended Properties=&quot;&quot;" commandType="0"/>
  </connection>
  <connection id="20532" xr16:uid="{2E467BF5-C5B5-4C7B-9A65-C43C0FF8D1E0}" keepAlive="1" name="Connection28473" type="5" refreshedVersion="0" background="1">
    <dbPr connection="Provider=Microsoft.Mashup.OleDb.1;Data Source=$Workbook$;Location=&quot;Оферти (2)&quot;;Extended Properties=&quot;&quot;" commandType="0"/>
  </connection>
  <connection id="20533" xr16:uid="{B3BC7783-C7AE-4C7F-8F82-2B7052BAE0AF}" keepAlive="1" name="Connection28474" type="5" refreshedVersion="0" background="1">
    <dbPr connection="Provider=Microsoft.Mashup.OleDb.1;Data Source=$Workbook$;Location=Оферти;Extended Properties=&quot;&quot;" commandType="0"/>
  </connection>
  <connection id="20534" xr16:uid="{6C6986EC-1FEF-46C5-9256-E535BD2CD989}" keepAlive="1" name="Connection28475" type="5" refreshedVersion="0" background="1">
    <dbPr connection="Provider=Microsoft.Mashup.OleDb.1;Data Source=$Workbook$;Location=&quot;Оферти (2)&quot;;Extended Properties=&quot;&quot;" commandType="0"/>
  </connection>
  <connection id="20535" xr16:uid="{74A98315-BB5B-47B4-BE13-CDF9FBCD7CB6}" keepAlive="1" name="Connection28476" type="5" refreshedVersion="0" background="1">
    <dbPr connection="Provider=Microsoft.Mashup.OleDb.1;Data Source=$Workbook$;Location=Оферти;Extended Properties=&quot;&quot;" commandType="0"/>
  </connection>
  <connection id="20536" xr16:uid="{43E6A4EE-0CC7-47B5-BF7F-6D05CC7C1AA7}" keepAlive="1" name="Connection28477" type="5" refreshedVersion="0" background="1">
    <dbPr connection="Provider=Microsoft.Mashup.OleDb.1;Data Source=$Workbook$;Location=&quot;Оферти (2)&quot;;Extended Properties=&quot;&quot;" commandType="0"/>
  </connection>
  <connection id="20537" xr16:uid="{543C9123-452C-498C-A276-5DACA846EBF1}" keepAlive="1" name="Connection28478" type="5" refreshedVersion="0" background="1">
    <dbPr connection="Provider=Microsoft.Mashup.OleDb.1;Data Source=$Workbook$;Location=Оферти;Extended Properties=&quot;&quot;" commandType="0"/>
  </connection>
  <connection id="20538" xr16:uid="{9488CC43-D61F-422D-891E-8E5C1D1ABCB1}" keepAlive="1" name="Connection28479" type="5" refreshedVersion="0" background="1">
    <dbPr connection="Provider=Microsoft.Mashup.OleDb.1;Data Source=$Workbook$;Location=&quot;Оферти (2)&quot;;Extended Properties=&quot;&quot;" commandType="0"/>
  </connection>
  <connection id="20539" xr16:uid="{A1329DD1-6C3B-413B-B36F-A1534DBF19D7}" keepAlive="1" name="Connection2848" type="5" refreshedVersion="0" background="1">
    <dbPr connection="Provider=Microsoft.Mashup.OleDb.1;Data Source=$Workbook$;Location=&quot;Оферти (2)&quot;;Extended Properties=&quot;&quot;" commandType="0"/>
  </connection>
  <connection id="20540" xr16:uid="{3C4C5407-53C2-4F72-825B-7C53C955EBAA}" keepAlive="1" name="Connection28480" type="5" refreshedVersion="0" background="1">
    <dbPr connection="Provider=Microsoft.Mashup.OleDb.1;Data Source=$Workbook$;Location=Оферти;Extended Properties=&quot;&quot;" commandType="0"/>
  </connection>
  <connection id="20541" xr16:uid="{AFBBFAD0-2542-4EB1-8225-0F0236DC0825}" keepAlive="1" name="Connection28481" type="5" refreshedVersion="0" background="1">
    <dbPr connection="Provider=Microsoft.Mashup.OleDb.1;Data Source=$Workbook$;Location=&quot;Оферти (2)&quot;;Extended Properties=&quot;&quot;" commandType="0"/>
  </connection>
  <connection id="20542" xr16:uid="{57E4AFA2-83BF-47C2-86BF-C0E0EBC21D3A}" keepAlive="1" name="Connection28482" type="5" refreshedVersion="0" background="1">
    <dbPr connection="Provider=Microsoft.Mashup.OleDb.1;Data Source=$Workbook$;Location=Оферти;Extended Properties=&quot;&quot;" commandType="0"/>
  </connection>
  <connection id="20543" xr16:uid="{CFB33CA8-CA90-4C0E-A497-0BE13541C272}" keepAlive="1" name="Connection28483" type="5" refreshedVersion="0" background="1">
    <dbPr connection="Provider=Microsoft.Mashup.OleDb.1;Data Source=$Workbook$;Location=&quot;Оферти (2)&quot;;Extended Properties=&quot;&quot;" commandType="0"/>
  </connection>
  <connection id="20544" xr16:uid="{4346E589-C554-461C-B4E4-604D627E542A}" keepAlive="1" name="Connection28484" type="5" refreshedVersion="0" background="1">
    <dbPr connection="Provider=Microsoft.Mashup.OleDb.1;Data Source=$Workbook$;Location=Оферти;Extended Properties=&quot;&quot;" commandType="0"/>
  </connection>
  <connection id="20545" xr16:uid="{01570418-9A88-44E4-A072-3FAC5EB70B0C}" keepAlive="1" name="Connection28485" type="5" refreshedVersion="0" background="1">
    <dbPr connection="Provider=Microsoft.Mashup.OleDb.1;Data Source=$Workbook$;Location=&quot;Оферти (2)&quot;;Extended Properties=&quot;&quot;" commandType="0"/>
  </connection>
  <connection id="20546" xr16:uid="{B56200A5-9432-4BDE-9217-1E1A0F691720}" keepAlive="1" name="Connection28486" type="5" refreshedVersion="0" background="1">
    <dbPr connection="Provider=Microsoft.Mashup.OleDb.1;Data Source=$Workbook$;Location=Оферти;Extended Properties=&quot;&quot;" commandType="0"/>
  </connection>
  <connection id="20547" xr16:uid="{0D3D93A1-E215-4A5F-8E23-0B0688855AD2}" keepAlive="1" name="Connection28487" type="5" refreshedVersion="0" background="1">
    <dbPr connection="Provider=Microsoft.Mashup.OleDb.1;Data Source=$Workbook$;Location=&quot;Оферти (2)&quot;;Extended Properties=&quot;&quot;" commandType="0"/>
  </connection>
  <connection id="20548" xr16:uid="{92EFB2F8-2B4A-4D5C-A876-DB1B8C279F5F}" keepAlive="1" name="Connection28488" type="5" refreshedVersion="0" background="1">
    <dbPr connection="Provider=Microsoft.Mashup.OleDb.1;Data Source=$Workbook$;Location=Оферти;Extended Properties=&quot;&quot;" commandType="0"/>
  </connection>
  <connection id="20549" xr16:uid="{D28D8C92-2DC4-4FB2-93EA-785265E62A67}" keepAlive="1" name="Connection28489" type="5" refreshedVersion="0" background="1">
    <dbPr connection="Provider=Microsoft.Mashup.OleDb.1;Data Source=$Workbook$;Location=&quot;Оферти (2)&quot;;Extended Properties=&quot;&quot;" commandType="0"/>
  </connection>
  <connection id="20550" xr16:uid="{4DD7E901-069F-4E9D-BC22-D3ECA8D0A24A}" keepAlive="1" name="Connection2849" type="5" refreshedVersion="0" background="1">
    <dbPr connection="Provider=Microsoft.Mashup.OleDb.1;Data Source=$Workbook$;Location=Оферти;Extended Properties=&quot;&quot;" commandType="0"/>
  </connection>
  <connection id="20551" xr16:uid="{54E54346-BC52-4458-9697-FE5148B52B6A}" keepAlive="1" name="Connection28490" type="5" refreshedVersion="0" background="1">
    <dbPr connection="Provider=Microsoft.Mashup.OleDb.1;Data Source=$Workbook$;Location=Оферти;Extended Properties=&quot;&quot;" commandType="0"/>
  </connection>
  <connection id="20552" xr16:uid="{B1AF4958-EA29-4A1C-85EC-E0603DC30C65}" keepAlive="1" name="Connection28491" type="5" refreshedVersion="0" background="1">
    <dbPr connection="Provider=Microsoft.Mashup.OleDb.1;Data Source=$Workbook$;Location=&quot;Оферти (2)&quot;;Extended Properties=&quot;&quot;" commandType="0"/>
  </connection>
  <connection id="20553" xr16:uid="{55AD1B02-6074-4D53-A9D6-B834B0229589}" keepAlive="1" name="Connection28492" type="5" refreshedVersion="0" background="1">
    <dbPr connection="Provider=Microsoft.Mashup.OleDb.1;Data Source=$Workbook$;Location=Оферти;Extended Properties=&quot;&quot;" commandType="0"/>
  </connection>
  <connection id="20554" xr16:uid="{1C8DE059-3FC8-4096-BE2D-FCF5345431C2}" keepAlive="1" name="Connection28493" type="5" refreshedVersion="0" background="1">
    <dbPr connection="Provider=Microsoft.Mashup.OleDb.1;Data Source=$Workbook$;Location=&quot;Оферти (2)&quot;;Extended Properties=&quot;&quot;" commandType="0"/>
  </connection>
  <connection id="20555" xr16:uid="{45BDFB73-B7E5-49F1-AB4E-48D66861A089}" keepAlive="1" name="Connection28494" type="5" refreshedVersion="0" background="1">
    <dbPr connection="Provider=Microsoft.Mashup.OleDb.1;Data Source=$Workbook$;Location=Оферти;Extended Properties=&quot;&quot;" commandType="0"/>
  </connection>
  <connection id="20556" xr16:uid="{A66307B2-0E53-4DEA-81B3-268ACB788665}" keepAlive="1" name="Connection28495" type="5" refreshedVersion="0" background="1">
    <dbPr connection="Provider=Microsoft.Mashup.OleDb.1;Data Source=$Workbook$;Location=&quot;Оферти (2)&quot;;Extended Properties=&quot;&quot;" commandType="0"/>
  </connection>
  <connection id="20557" xr16:uid="{9719E0F5-4EFE-428C-9622-B8BD320DCED4}" keepAlive="1" name="Connection28496" type="5" refreshedVersion="0" background="1">
    <dbPr connection="Provider=Microsoft.Mashup.OleDb.1;Data Source=$Workbook$;Location=Оферти;Extended Properties=&quot;&quot;" commandType="0"/>
  </connection>
  <connection id="20558" xr16:uid="{C08C9EC0-926D-4DB2-8AD1-FD44B986AE68}" keepAlive="1" name="Connection28497" type="5" refreshedVersion="0" background="1">
    <dbPr connection="Provider=Microsoft.Mashup.OleDb.1;Data Source=$Workbook$;Location=&quot;Оферти (2)&quot;;Extended Properties=&quot;&quot;" commandType="0"/>
  </connection>
  <connection id="20559" xr16:uid="{3D8CD3DA-6A26-417F-9F2B-DBC637DC0CEC}" keepAlive="1" name="Connection28498" type="5" refreshedVersion="0" background="1">
    <dbPr connection="Provider=Microsoft.Mashup.OleDb.1;Data Source=$Workbook$;Location=Оферти;Extended Properties=&quot;&quot;" commandType="0"/>
  </connection>
  <connection id="20560" xr16:uid="{28BF5B88-EF60-41CF-836A-6069CC66B1E6}" keepAlive="1" name="Connection28499" type="5" refreshedVersion="0" background="1">
    <dbPr connection="Provider=Microsoft.Mashup.OleDb.1;Data Source=$Workbook$;Location=&quot;Оферти (2)&quot;;Extended Properties=&quot;&quot;" commandType="0"/>
  </connection>
  <connection id="20561" xr16:uid="{ABFBA655-8B57-44E2-81FD-DF850D8CE918}" keepAlive="1" name="Connection285" type="5" refreshedVersion="0" background="1">
    <dbPr connection="Provider=Microsoft.Mashup.OleDb.1;Data Source=$Workbook$;Location=&quot;Оферти (2)&quot;;Extended Properties=&quot;&quot;" commandType="0"/>
  </connection>
  <connection id="20562" xr16:uid="{6ED5100D-6558-4217-97BF-88B9FEE9F302}" keepAlive="1" name="Connection2850" type="5" refreshedVersion="0" background="1">
    <dbPr connection="Provider=Microsoft.Mashup.OleDb.1;Data Source=$Workbook$;Location=&quot;Оферти (2)&quot;;Extended Properties=&quot;&quot;" commandType="0"/>
  </connection>
  <connection id="20563" xr16:uid="{48D53953-CB80-4BF1-92E8-C18214B63CD7}" keepAlive="1" name="Connection28500" type="5" refreshedVersion="0" background="1">
    <dbPr connection="Provider=Microsoft.Mashup.OleDb.1;Data Source=$Workbook$;Location=Оферти;Extended Properties=&quot;&quot;" commandType="0"/>
  </connection>
  <connection id="20564" xr16:uid="{BF7AFF52-B1DC-48B5-A89F-DFEB5FBD388E}" keepAlive="1" name="Connection28501" type="5" refreshedVersion="0" background="1">
    <dbPr connection="Provider=Microsoft.Mashup.OleDb.1;Data Source=$Workbook$;Location=&quot;Оферти (2)&quot;;Extended Properties=&quot;&quot;" commandType="0"/>
  </connection>
  <connection id="20565" xr16:uid="{3DFB6F37-AFAE-4040-941B-AA3CBE12F1C5}" keepAlive="1" name="Connection28502" type="5" refreshedVersion="0" background="1">
    <dbPr connection="Provider=Microsoft.Mashup.OleDb.1;Data Source=$Workbook$;Location=Оферти;Extended Properties=&quot;&quot;" commandType="0"/>
  </connection>
  <connection id="20566" xr16:uid="{E63F8B3E-FD12-4EBA-A4D3-3B3D35250285}" keepAlive="1" name="Connection28503" type="5" refreshedVersion="0" background="1">
    <dbPr connection="Provider=Microsoft.Mashup.OleDb.1;Data Source=$Workbook$;Location=&quot;Оферти (2)&quot;;Extended Properties=&quot;&quot;" commandType="0"/>
  </connection>
  <connection id="20567" xr16:uid="{EE5FF41A-CBB8-4D02-AE75-DF3AE6E3B2A6}" keepAlive="1" name="Connection28504" type="5" refreshedVersion="0" background="1">
    <dbPr connection="Provider=Microsoft.Mashup.OleDb.1;Data Source=$Workbook$;Location=Оферти;Extended Properties=&quot;&quot;" commandType="0"/>
  </connection>
  <connection id="20568" xr16:uid="{335439B5-6251-4594-B924-C10566EB25B5}" keepAlive="1" name="Connection28505" type="5" refreshedVersion="0" background="1">
    <dbPr connection="Provider=Microsoft.Mashup.OleDb.1;Data Source=$Workbook$;Location=&quot;Оферти (2)&quot;;Extended Properties=&quot;&quot;" commandType="0"/>
  </connection>
  <connection id="20569" xr16:uid="{24F21205-9604-4435-ABB5-8363BB68E04A}" keepAlive="1" name="Connection28506" type="5" refreshedVersion="0" background="1">
    <dbPr connection="Provider=Microsoft.Mashup.OleDb.1;Data Source=$Workbook$;Location=Оферти;Extended Properties=&quot;&quot;" commandType="0"/>
  </connection>
  <connection id="20570" xr16:uid="{484A5B45-B2E6-46BA-B742-48C76F49DDCF}" keepAlive="1" name="Connection28507" type="5" refreshedVersion="0" background="1">
    <dbPr connection="Provider=Microsoft.Mashup.OleDb.1;Data Source=$Workbook$;Location=&quot;Оферти (2)&quot;;Extended Properties=&quot;&quot;" commandType="0"/>
  </connection>
  <connection id="20571" xr16:uid="{63548D2C-542E-475C-8C6E-608262242E4C}" keepAlive="1" name="Connection28508" type="5" refreshedVersion="0" background="1">
    <dbPr connection="Provider=Microsoft.Mashup.OleDb.1;Data Source=$Workbook$;Location=Оферти;Extended Properties=&quot;&quot;" commandType="0"/>
  </connection>
  <connection id="20572" xr16:uid="{082BF7B3-B0A7-4ADA-B500-35DFA0D5EC53}" keepAlive="1" name="Connection28509" type="5" refreshedVersion="0" background="1">
    <dbPr connection="Provider=Microsoft.Mashup.OleDb.1;Data Source=$Workbook$;Location=&quot;Оферти (2)&quot;;Extended Properties=&quot;&quot;" commandType="0"/>
  </connection>
  <connection id="20573" xr16:uid="{A0361C59-98FD-4588-9BF2-08EF859A6F28}" keepAlive="1" name="Connection2851" type="5" refreshedVersion="0" background="1">
    <dbPr connection="Provider=Microsoft.Mashup.OleDb.1;Data Source=$Workbook$;Location=Оферти;Extended Properties=&quot;&quot;" commandType="0"/>
  </connection>
  <connection id="20574" xr16:uid="{10415A93-6037-4517-BF39-6E95E0311F9E}" keepAlive="1" name="Connection28510" type="5" refreshedVersion="0" background="1">
    <dbPr connection="Provider=Microsoft.Mashup.OleDb.1;Data Source=$Workbook$;Location=Оферти;Extended Properties=&quot;&quot;" commandType="0"/>
  </connection>
  <connection id="20575" xr16:uid="{03E2BF12-6D66-443F-81F7-FCE5EFFC1AEF}" keepAlive="1" name="Connection28511" type="5" refreshedVersion="0" background="1">
    <dbPr connection="Provider=Microsoft.Mashup.OleDb.1;Data Source=$Workbook$;Location=&quot;Оферти (2)&quot;;Extended Properties=&quot;&quot;" commandType="0"/>
  </connection>
  <connection id="20576" xr16:uid="{B65871AF-63FF-4A58-8F9D-18E1519BA3ED}" keepAlive="1" name="Connection28512" type="5" refreshedVersion="0" background="1">
    <dbPr connection="Provider=Microsoft.Mashup.OleDb.1;Data Source=$Workbook$;Location=Оферти;Extended Properties=&quot;&quot;" commandType="0"/>
  </connection>
  <connection id="20577" xr16:uid="{6692EBB5-1912-4457-9D69-30E3A4198B47}" keepAlive="1" name="Connection28513" type="5" refreshedVersion="0" background="1">
    <dbPr connection="Provider=Microsoft.Mashup.OleDb.1;Data Source=$Workbook$;Location=&quot;Оферти (2)&quot;;Extended Properties=&quot;&quot;" commandType="0"/>
  </connection>
  <connection id="20578" xr16:uid="{E1A65ECC-8669-4BE0-9406-FC192DCCABBB}" keepAlive="1" name="Connection28514" type="5" refreshedVersion="0" background="1">
    <dbPr connection="Provider=Microsoft.Mashup.OleDb.1;Data Source=$Workbook$;Location=Оферти;Extended Properties=&quot;&quot;" commandType="0"/>
  </connection>
  <connection id="20579" xr16:uid="{6B40ADE9-3763-42CE-B06D-B0A3BF9E15BA}" keepAlive="1" name="Connection28515" type="5" refreshedVersion="0" background="1">
    <dbPr connection="Provider=Microsoft.Mashup.OleDb.1;Data Source=$Workbook$;Location=&quot;Оферти (2)&quot;;Extended Properties=&quot;&quot;" commandType="0"/>
  </connection>
  <connection id="20580" xr16:uid="{496C47F4-C96A-4A31-8626-7E23004E8763}" keepAlive="1" name="Connection28516" type="5" refreshedVersion="0" background="1">
    <dbPr connection="Provider=Microsoft.Mashup.OleDb.1;Data Source=$Workbook$;Location=Оферти;Extended Properties=&quot;&quot;" commandType="0"/>
  </connection>
  <connection id="20581" xr16:uid="{A28EBB98-921F-416D-ADA0-B5AF8E35C129}" keepAlive="1" name="Connection28517" type="5" refreshedVersion="0" background="1">
    <dbPr connection="Provider=Microsoft.Mashup.OleDb.1;Data Source=$Workbook$;Location=&quot;Оферти (2)&quot;;Extended Properties=&quot;&quot;" commandType="0"/>
  </connection>
  <connection id="20582" xr16:uid="{B1150A8D-5685-4EA4-AABF-4092BDF8E6C3}" keepAlive="1" name="Connection28518" type="5" refreshedVersion="0" background="1">
    <dbPr connection="Provider=Microsoft.Mashup.OleDb.1;Data Source=$Workbook$;Location=Оферти;Extended Properties=&quot;&quot;" commandType="0"/>
  </connection>
  <connection id="20583" xr16:uid="{64E7DDCE-0C41-4EB4-9E92-5EA8B42A30FA}" keepAlive="1" name="Connection28519" type="5" refreshedVersion="0" background="1">
    <dbPr connection="Provider=Microsoft.Mashup.OleDb.1;Data Source=$Workbook$;Location=&quot;Оферти (2)&quot;;Extended Properties=&quot;&quot;" commandType="0"/>
  </connection>
  <connection id="20584" xr16:uid="{BFCC5175-C587-45EF-9FD3-AAD4F6A6D0D9}" keepAlive="1" name="Connection2852" type="5" refreshedVersion="0" background="1">
    <dbPr connection="Provider=Microsoft.Mashup.OleDb.1;Data Source=$Workbook$;Location=&quot;Оферти (2)&quot;;Extended Properties=&quot;&quot;" commandType="0"/>
  </connection>
  <connection id="20585" xr16:uid="{2F90184F-7DDA-4F82-89A4-91CB76427D0F}" keepAlive="1" name="Connection28520" type="5" refreshedVersion="0" background="1">
    <dbPr connection="Provider=Microsoft.Mashup.OleDb.1;Data Source=$Workbook$;Location=Оферти;Extended Properties=&quot;&quot;" commandType="0"/>
  </connection>
  <connection id="20586" xr16:uid="{F13A808A-5594-4E76-89F3-73E920E09C86}" keepAlive="1" name="Connection28521" type="5" refreshedVersion="0" background="1">
    <dbPr connection="Provider=Microsoft.Mashup.OleDb.1;Data Source=$Workbook$;Location=&quot;Оферти (2)&quot;;Extended Properties=&quot;&quot;" commandType="0"/>
  </connection>
  <connection id="20587" xr16:uid="{4E5D3898-6492-4F08-90E7-9CA37AC23CE6}" keepAlive="1" name="Connection28522" type="5" refreshedVersion="0" background="1">
    <dbPr connection="Provider=Microsoft.Mashup.OleDb.1;Data Source=$Workbook$;Location=Оферти;Extended Properties=&quot;&quot;" commandType="0"/>
  </connection>
  <connection id="20588" xr16:uid="{91F5CB64-5F6C-4E16-8BD3-63ADE4792906}" keepAlive="1" name="Connection28523" type="5" refreshedVersion="0" background="1">
    <dbPr connection="Provider=Microsoft.Mashup.OleDb.1;Data Source=$Workbook$;Location=&quot;Оферти (2)&quot;;Extended Properties=&quot;&quot;" commandType="0"/>
  </connection>
  <connection id="20589" xr16:uid="{7ECFF95C-B7D8-416E-BA52-7837C3E596E1}" keepAlive="1" name="Connection28524" type="5" refreshedVersion="7" background="1" saveData="1">
    <dbPr connection="Provider=Microsoft.Mashup.OleDb.1;Data Source=$Workbook$;Location=Оферти;Extended Properties=&quot;&quot;" command="SELECT * FROM [Оферти]"/>
  </connection>
  <connection id="20590" xr16:uid="{FA6BDDF3-2A11-4143-BF48-61088C729F5D}" keepAlive="1" name="Connection2852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0591" xr16:uid="{3A8E3F8C-929B-493C-9A7A-8A2D1F7C6967}" keepAlive="1" name="Connection28526" type="5" refreshedVersion="0" background="1">
    <dbPr connection="Provider=Microsoft.Mashup.OleDb.1;Data Source=$Workbook$;Location=Оферти;Extended Properties=&quot;&quot;" commandType="0"/>
  </connection>
  <connection id="20592" xr16:uid="{1DBE2173-5E55-453E-8FF0-A5561EFAC303}" keepAlive="1" name="Connection28527" type="5" refreshedVersion="0" background="1">
    <dbPr connection="Provider=Microsoft.Mashup.OleDb.1;Data Source=$Workbook$;Location=&quot;Оферти (2)&quot;;Extended Properties=&quot;&quot;" commandType="0"/>
  </connection>
  <connection id="20593" xr16:uid="{1F9A7A2A-E51E-401D-B1E1-DEDBF9AEFFC9}" keepAlive="1" name="Connection28528" type="5" refreshedVersion="0" background="1">
    <dbPr connection="Provider=Microsoft.Mashup.OleDb.1;Data Source=$Workbook$;Location=Оферти;Extended Properties=&quot;&quot;" commandType="0"/>
  </connection>
  <connection id="20594" xr16:uid="{3D3C7E5E-8EAB-4209-BBDF-8BCE0FA38FC5}" keepAlive="1" name="Connection28529" type="5" refreshedVersion="0" background="1">
    <dbPr connection="Provider=Microsoft.Mashup.OleDb.1;Data Source=$Workbook$;Location=&quot;Оферти (2)&quot;;Extended Properties=&quot;&quot;" commandType="0"/>
  </connection>
  <connection id="20595" xr16:uid="{763DFF25-92FB-44C5-8DEE-1AEB561FF86E}" keepAlive="1" name="Connection2853" type="5" refreshedVersion="0" background="1">
    <dbPr connection="Provider=Microsoft.Mashup.OleDb.1;Data Source=$Workbook$;Location=Оферти;Extended Properties=&quot;&quot;" commandType="0"/>
  </connection>
  <connection id="20596" xr16:uid="{8D2346A0-500D-4AB5-B25D-231586D9922F}" keepAlive="1" name="Connection28530" type="5" refreshedVersion="0" background="1">
    <dbPr connection="Provider=Microsoft.Mashup.OleDb.1;Data Source=$Workbook$;Location=Оферти;Extended Properties=&quot;&quot;" commandType="0"/>
  </connection>
  <connection id="20597" xr16:uid="{E4445026-1837-478E-8079-8C1B9CB3846B}" keepAlive="1" name="Connection28531" type="5" refreshedVersion="0" background="1">
    <dbPr connection="Provider=Microsoft.Mashup.OleDb.1;Data Source=$Workbook$;Location=&quot;Оферти (2)&quot;;Extended Properties=&quot;&quot;" commandType="0"/>
  </connection>
  <connection id="20598" xr16:uid="{43253925-E8F4-49DA-BB21-4ED674293CCB}" keepAlive="1" name="Connection28532" type="5" refreshedVersion="0" background="1">
    <dbPr connection="Provider=Microsoft.Mashup.OleDb.1;Data Source=$Workbook$;Location=Оферти;Extended Properties=&quot;&quot;" commandType="0"/>
  </connection>
  <connection id="20599" xr16:uid="{159F6EE6-71AE-439B-B269-3259A7973D6E}" keepAlive="1" name="Connection28533" type="5" refreshedVersion="0" background="1">
    <dbPr connection="Provider=Microsoft.Mashup.OleDb.1;Data Source=$Workbook$;Location=&quot;Оферти (2)&quot;;Extended Properties=&quot;&quot;" commandType="0"/>
  </connection>
  <connection id="20600" xr16:uid="{2FDBFDA1-C788-49BB-A843-5AA1005BB408}" keepAlive="1" name="Connection28534" type="5" refreshedVersion="0" background="1">
    <dbPr connection="Provider=Microsoft.Mashup.OleDb.1;Data Source=$Workbook$;Location=Оферти;Extended Properties=&quot;&quot;" commandType="0"/>
  </connection>
  <connection id="20601" xr16:uid="{1EF3D7D4-5167-4781-BE65-D3E9A3BE3D14}" keepAlive="1" name="Connection28535" type="5" refreshedVersion="0" background="1">
    <dbPr connection="Provider=Microsoft.Mashup.OleDb.1;Data Source=$Workbook$;Location=&quot;Оферти (2)&quot;;Extended Properties=&quot;&quot;" commandType="0"/>
  </connection>
  <connection id="20602" xr16:uid="{CF7F5A23-BD14-41F1-B6A1-97A7C938104F}" keepAlive="1" name="Connection28536" type="5" refreshedVersion="0" background="1">
    <dbPr connection="Provider=Microsoft.Mashup.OleDb.1;Data Source=$Workbook$;Location=Оферти;Extended Properties=&quot;&quot;" commandType="0"/>
  </connection>
  <connection id="20603" xr16:uid="{6CA7583A-B827-4E3A-99A4-3D73DCA13788}" keepAlive="1" name="Connection28537" type="5" refreshedVersion="0" background="1">
    <dbPr connection="Provider=Microsoft.Mashup.OleDb.1;Data Source=$Workbook$;Location=&quot;Оферти (2)&quot;;Extended Properties=&quot;&quot;" commandType="0"/>
  </connection>
  <connection id="20604" xr16:uid="{460772CF-3DCE-41F9-BC98-51742CF04FBE}" keepAlive="1" name="Connection28538" type="5" refreshedVersion="0" background="1">
    <dbPr connection="Provider=Microsoft.Mashup.OleDb.1;Data Source=$Workbook$;Location=Оферти;Extended Properties=&quot;&quot;" commandType="0"/>
  </connection>
  <connection id="20605" xr16:uid="{2F8AF746-4B74-4CEB-BDA8-F101E6F07562}" keepAlive="1" name="Connection28539" type="5" refreshedVersion="0" background="1">
    <dbPr connection="Provider=Microsoft.Mashup.OleDb.1;Data Source=$Workbook$;Location=&quot;Оферти (2)&quot;;Extended Properties=&quot;&quot;" commandType="0"/>
  </connection>
  <connection id="20606" xr16:uid="{D872D1A6-F849-4C19-8B1C-546AE602CBB6}" keepAlive="1" name="Connection2854" type="5" refreshedVersion="0" background="1">
    <dbPr connection="Provider=Microsoft.Mashup.OleDb.1;Data Source=$Workbook$;Location=&quot;Оферти (2)&quot;;Extended Properties=&quot;&quot;" commandType="0"/>
  </connection>
  <connection id="20607" xr16:uid="{65D1E650-8591-4EA1-9C32-B0A776FDF014}" keepAlive="1" name="Connection28540" type="5" refreshedVersion="0" background="1">
    <dbPr connection="Provider=Microsoft.Mashup.OleDb.1;Data Source=$Workbook$;Location=Оферти;Extended Properties=&quot;&quot;" commandType="0"/>
  </connection>
  <connection id="20608" xr16:uid="{A63A1CB5-9311-4167-A303-04FCA6B09094}" keepAlive="1" name="Connection28541" type="5" refreshedVersion="0" background="1">
    <dbPr connection="Provider=Microsoft.Mashup.OleDb.1;Data Source=$Workbook$;Location=&quot;Оферти (2)&quot;;Extended Properties=&quot;&quot;" commandType="0"/>
  </connection>
  <connection id="20609" xr16:uid="{761423AB-7C6D-4806-8D94-E424821BC24A}" keepAlive="1" name="Connection28542" type="5" refreshedVersion="0" background="1">
    <dbPr connection="Provider=Microsoft.Mashup.OleDb.1;Data Source=$Workbook$;Location=Оферти;Extended Properties=&quot;&quot;" commandType="0"/>
  </connection>
  <connection id="20610" xr16:uid="{D36E3857-6C28-42A3-BC0B-FCBE0B04D3EC}" keepAlive="1" name="Connection28543" type="5" refreshedVersion="0" background="1">
    <dbPr connection="Provider=Microsoft.Mashup.OleDb.1;Data Source=$Workbook$;Location=&quot;Оферти (2)&quot;;Extended Properties=&quot;&quot;" commandType="0"/>
  </connection>
  <connection id="20611" xr16:uid="{FABACBB6-FA42-450A-A0BB-B350028A438B}" keepAlive="1" name="Connection28544" type="5" refreshedVersion="0" background="1">
    <dbPr connection="Provider=Microsoft.Mashup.OleDb.1;Data Source=$Workbook$;Location=Оферти;Extended Properties=&quot;&quot;" commandType="0"/>
  </connection>
  <connection id="20612" xr16:uid="{C0417591-0468-4CD5-ADA3-3143C7A46C22}" keepAlive="1" name="Connection28545" type="5" refreshedVersion="0" background="1">
    <dbPr connection="Provider=Microsoft.Mashup.OleDb.1;Data Source=$Workbook$;Location=&quot;Оферти (2)&quot;;Extended Properties=&quot;&quot;" commandType="0"/>
  </connection>
  <connection id="20613" xr16:uid="{899AFF4A-D5D1-4EC4-BD75-A74DF5EB8AAF}" keepAlive="1" name="Connection28546" type="5" refreshedVersion="0" background="1">
    <dbPr connection="Provider=Microsoft.Mashup.OleDb.1;Data Source=$Workbook$;Location=Оферти;Extended Properties=&quot;&quot;" commandType="0"/>
  </connection>
  <connection id="20614" xr16:uid="{556A703F-C9B0-4D8C-862B-24AE8404F818}" keepAlive="1" name="Connection28547" type="5" refreshedVersion="0" background="1">
    <dbPr connection="Provider=Microsoft.Mashup.OleDb.1;Data Source=$Workbook$;Location=&quot;Оферти (2)&quot;;Extended Properties=&quot;&quot;" commandType="0"/>
  </connection>
  <connection id="20615" xr16:uid="{00487FD9-E775-4C40-A09C-D729CFCFC2D8}" keepAlive="1" name="Connection28548" type="5" refreshedVersion="0" background="1">
    <dbPr connection="Provider=Microsoft.Mashup.OleDb.1;Data Source=$Workbook$;Location=Оферти;Extended Properties=&quot;&quot;" commandType="0"/>
  </connection>
  <connection id="20616" xr16:uid="{57315CC0-04E8-4C3E-8973-87D178DBA2D0}" keepAlive="1" name="Connection28549" type="5" refreshedVersion="0" background="1">
    <dbPr connection="Provider=Microsoft.Mashup.OleDb.1;Data Source=$Workbook$;Location=&quot;Оферти (2)&quot;;Extended Properties=&quot;&quot;" commandType="0"/>
  </connection>
  <connection id="20617" xr16:uid="{B0C11D99-20FC-491A-BB48-7ACE25CB4BB7}" keepAlive="1" name="Connection2855" type="5" refreshedVersion="6" background="1" saveData="1">
    <dbPr connection="Provider=Microsoft.Mashup.OleDb.1;Data Source=$Workbook$;Location=Оферти;Extended Properties=&quot;&quot;" command="SELECT * FROM [Оферти]"/>
  </connection>
  <connection id="20618" xr16:uid="{CB79275C-E911-429F-95FF-7BD76002A664}" keepAlive="1" name="Connection28550" type="5" refreshedVersion="0" background="1">
    <dbPr connection="Provider=Microsoft.Mashup.OleDb.1;Data Source=$Workbook$;Location=Оферти;Extended Properties=&quot;&quot;" commandType="0"/>
  </connection>
  <connection id="20619" xr16:uid="{6ED43CB5-A899-46BA-A176-FECCE6F0BE47}" keepAlive="1" name="Connection28551" type="5" refreshedVersion="0" background="1">
    <dbPr connection="Provider=Microsoft.Mashup.OleDb.1;Data Source=$Workbook$;Location=&quot;Оферти (2)&quot;;Extended Properties=&quot;&quot;" commandType="0"/>
  </connection>
  <connection id="20620" xr16:uid="{073BAA47-895C-4CCF-9AAB-8A60824A4286}" keepAlive="1" name="Connection28552" type="5" refreshedVersion="0" background="1">
    <dbPr connection="Provider=Microsoft.Mashup.OleDb.1;Data Source=$Workbook$;Location=Оферти;Extended Properties=&quot;&quot;" commandType="0"/>
  </connection>
  <connection id="20621" xr16:uid="{D56C4ED4-5BFA-4462-B79E-ECECCA921728}" keepAlive="1" name="Connection28553" type="5" refreshedVersion="0" background="1">
    <dbPr connection="Provider=Microsoft.Mashup.OleDb.1;Data Source=$Workbook$;Location=&quot;Оферти (2)&quot;;Extended Properties=&quot;&quot;" commandType="0"/>
  </connection>
  <connection id="20622" xr16:uid="{69BDA84F-FDEB-4132-9496-5A46CC852FDD}" keepAlive="1" name="Connection28554" type="5" refreshedVersion="0" background="1">
    <dbPr connection="Provider=Microsoft.Mashup.OleDb.1;Data Source=$Workbook$;Location=Оферти;Extended Properties=&quot;&quot;" commandType="0"/>
  </connection>
  <connection id="20623" xr16:uid="{398682D1-F04A-4601-AD47-DF728DBBFF16}" keepAlive="1" name="Connection28555" type="5" refreshedVersion="0" background="1">
    <dbPr connection="Provider=Microsoft.Mashup.OleDb.1;Data Source=$Workbook$;Location=&quot;Оферти (2)&quot;;Extended Properties=&quot;&quot;" commandType="0"/>
  </connection>
  <connection id="20624" xr16:uid="{68D0D690-EADA-410E-8780-2C2A6CFEF57E}" keepAlive="1" name="Connection28556" type="5" refreshedVersion="0" background="1">
    <dbPr connection="Provider=Microsoft.Mashup.OleDb.1;Data Source=$Workbook$;Location=Оферти;Extended Properties=&quot;&quot;" commandType="0"/>
  </connection>
  <connection id="20625" xr16:uid="{AE5B4D80-CCA4-4555-9B8C-6514EB9639E8}" keepAlive="1" name="Connection28557" type="5" refreshedVersion="0" background="1">
    <dbPr connection="Provider=Microsoft.Mashup.OleDb.1;Data Source=$Workbook$;Location=&quot;Оферти (2)&quot;;Extended Properties=&quot;&quot;" commandType="0"/>
  </connection>
  <connection id="20626" xr16:uid="{5824E1D9-5E22-463F-B7C5-1B16D68C354F}" keepAlive="1" name="Connection28558" type="5" refreshedVersion="0" background="1">
    <dbPr connection="Provider=Microsoft.Mashup.OleDb.1;Data Source=$Workbook$;Location=Оферти;Extended Properties=&quot;&quot;" commandType="0"/>
  </connection>
  <connection id="20627" xr16:uid="{9F201063-081A-4BA8-9DF1-C1855CC8B1E8}" keepAlive="1" name="Connection28559" type="5" refreshedVersion="0" background="1">
    <dbPr connection="Provider=Microsoft.Mashup.OleDb.1;Data Source=$Workbook$;Location=&quot;Оферти (2)&quot;;Extended Properties=&quot;&quot;" commandType="0"/>
  </connection>
  <connection id="20628" xr16:uid="{A95067EF-3C0A-4993-ABF2-E0FD68330548}" keepAlive="1" name="Connection285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0629" xr16:uid="{0A293E4B-6B22-4D68-9092-F854C8CAB649}" keepAlive="1" name="Connection28560" type="5" refreshedVersion="0" background="1">
    <dbPr connection="Provider=Microsoft.Mashup.OleDb.1;Data Source=$Workbook$;Location=Оферти;Extended Properties=&quot;&quot;" commandType="0"/>
  </connection>
  <connection id="20630" xr16:uid="{F8B251AF-EB4C-4ED8-9682-C40E3A09714C}" keepAlive="1" name="Connection28561" type="5" refreshedVersion="0" background="1">
    <dbPr connection="Provider=Microsoft.Mashup.OleDb.1;Data Source=$Workbook$;Location=&quot;Оферти (2)&quot;;Extended Properties=&quot;&quot;" commandType="0"/>
  </connection>
  <connection id="20631" xr16:uid="{1D757B53-9AC7-486C-AB20-3761E3C2B620}" keepAlive="1" name="Connection28562" type="5" refreshedVersion="0" background="1">
    <dbPr connection="Provider=Microsoft.Mashup.OleDb.1;Data Source=$Workbook$;Location=Оферти;Extended Properties=&quot;&quot;" commandType="0"/>
  </connection>
  <connection id="20632" xr16:uid="{D81799A8-78A1-44B1-82B7-FE61B588E65A}" keepAlive="1" name="Connection28563" type="5" refreshedVersion="0" background="1">
    <dbPr connection="Provider=Microsoft.Mashup.OleDb.1;Data Source=$Workbook$;Location=&quot;Оферти (2)&quot;;Extended Properties=&quot;&quot;" commandType="0"/>
  </connection>
  <connection id="20633" xr16:uid="{AAE7DB0D-21EC-437A-9C89-662BE198FC2F}" keepAlive="1" name="Connection28564" type="5" refreshedVersion="0" background="1">
    <dbPr connection="Provider=Microsoft.Mashup.OleDb.1;Data Source=$Workbook$;Location=Оферти;Extended Properties=&quot;&quot;" commandType="0"/>
  </connection>
  <connection id="20634" xr16:uid="{833C8E4B-58FE-4858-8526-9AD5E8766B4E}" keepAlive="1" name="Connection28565" type="5" refreshedVersion="0" background="1">
    <dbPr connection="Provider=Microsoft.Mashup.OleDb.1;Data Source=$Workbook$;Location=&quot;Оферти (2)&quot;;Extended Properties=&quot;&quot;" commandType="0"/>
  </connection>
  <connection id="20635" xr16:uid="{81B1B0AD-28AA-4937-A524-9C90A91CE36A}" keepAlive="1" name="Connection28566" type="5" refreshedVersion="0" background="1">
    <dbPr connection="Provider=Microsoft.Mashup.OleDb.1;Data Source=$Workbook$;Location=Оферти;Extended Properties=&quot;&quot;" commandType="0"/>
  </connection>
  <connection id="20636" xr16:uid="{7B673DAF-A3D4-4C8D-93FC-A386B8A9EAD0}" keepAlive="1" name="Connection28567" type="5" refreshedVersion="0" background="1">
    <dbPr connection="Provider=Microsoft.Mashup.OleDb.1;Data Source=$Workbook$;Location=&quot;Оферти (2)&quot;;Extended Properties=&quot;&quot;" commandType="0"/>
  </connection>
  <connection id="20637" xr16:uid="{A1CF8B1B-5041-41B7-B333-249CA024F8BE}" keepAlive="1" name="Connection28568" type="5" refreshedVersion="0" background="1">
    <dbPr connection="Provider=Microsoft.Mashup.OleDb.1;Data Source=$Workbook$;Location=Оферти;Extended Properties=&quot;&quot;" commandType="0"/>
  </connection>
  <connection id="20638" xr16:uid="{4EB16878-F712-4569-82C3-25CA7847D567}" keepAlive="1" name="Connection28569" type="5" refreshedVersion="0" background="1">
    <dbPr connection="Provider=Microsoft.Mashup.OleDb.1;Data Source=$Workbook$;Location=&quot;Оферти (2)&quot;;Extended Properties=&quot;&quot;" commandType="0"/>
  </connection>
  <connection id="20639" xr16:uid="{92AADB98-6AFF-4E64-8AEB-3B5D74470FC9}" keepAlive="1" name="Connection2857" type="5" refreshedVersion="0" background="1">
    <dbPr connection="Provider=Microsoft.Mashup.OleDb.1;Data Source=$Workbook$;Location=Оферти;Extended Properties=&quot;&quot;" commandType="0"/>
  </connection>
  <connection id="20640" xr16:uid="{88A1290D-065A-40A5-AC92-B5AAD5740769}" keepAlive="1" name="Connection28570" type="5" refreshedVersion="0" background="1">
    <dbPr connection="Provider=Microsoft.Mashup.OleDb.1;Data Source=$Workbook$;Location=Оферти;Extended Properties=&quot;&quot;" commandType="0"/>
  </connection>
  <connection id="20641" xr16:uid="{BBC4B460-A225-4EC3-9F4F-D37B64309C6D}" keepAlive="1" name="Connection28571" type="5" refreshedVersion="0" background="1">
    <dbPr connection="Provider=Microsoft.Mashup.OleDb.1;Data Source=$Workbook$;Location=&quot;Оферти (2)&quot;;Extended Properties=&quot;&quot;" commandType="0"/>
  </connection>
  <connection id="20642" xr16:uid="{F2EBED60-E1FE-4256-88AB-89DDD65A921E}" keepAlive="1" name="Connection28572" type="5" refreshedVersion="0" background="1">
    <dbPr connection="Provider=Microsoft.Mashup.OleDb.1;Data Source=$Workbook$;Location=Оферти;Extended Properties=&quot;&quot;" commandType="0"/>
  </connection>
  <connection id="20643" xr16:uid="{08894199-FE64-46D3-A6D4-463A1B613742}" keepAlive="1" name="Connection28573" type="5" refreshedVersion="0" background="1">
    <dbPr connection="Provider=Microsoft.Mashup.OleDb.1;Data Source=$Workbook$;Location=&quot;Оферти (2)&quot;;Extended Properties=&quot;&quot;" commandType="0"/>
  </connection>
  <connection id="20644" xr16:uid="{FEEA8362-E7B4-41AD-BC2A-D4DF0FBFE441}" keepAlive="1" name="Connection28574" type="5" refreshedVersion="0" background="1">
    <dbPr connection="Provider=Microsoft.Mashup.OleDb.1;Data Source=$Workbook$;Location=Оферти;Extended Properties=&quot;&quot;" commandType="0"/>
  </connection>
  <connection id="20645" xr16:uid="{6E57C1F5-1D46-4272-AF07-7579F259DE7F}" keepAlive="1" name="Connection28575" type="5" refreshedVersion="0" background="1">
    <dbPr connection="Provider=Microsoft.Mashup.OleDb.1;Data Source=$Workbook$;Location=&quot;Оферти (2)&quot;;Extended Properties=&quot;&quot;" commandType="0"/>
  </connection>
  <connection id="20646" xr16:uid="{2A6C78EF-F21B-46D6-BBAC-A33E9C6CE873}" keepAlive="1" name="Connection28576" type="5" refreshedVersion="0" background="1">
    <dbPr connection="Provider=Microsoft.Mashup.OleDb.1;Data Source=$Workbook$;Location=Оферти;Extended Properties=&quot;&quot;" commandType="0"/>
  </connection>
  <connection id="20647" xr16:uid="{063D563D-964F-4E4E-807B-DDD425A963DA}" keepAlive="1" name="Connection28577" type="5" refreshedVersion="0" background="1">
    <dbPr connection="Provider=Microsoft.Mashup.OleDb.1;Data Source=$Workbook$;Location=&quot;Оферти (2)&quot;;Extended Properties=&quot;&quot;" commandType="0"/>
  </connection>
  <connection id="20648" xr16:uid="{D7C299C6-803E-4F35-B30D-BD986DF74751}" keepAlive="1" name="Connection28578" type="5" refreshedVersion="0" background="1">
    <dbPr connection="Provider=Microsoft.Mashup.OleDb.1;Data Source=$Workbook$;Location=Оферти;Extended Properties=&quot;&quot;" commandType="0"/>
  </connection>
  <connection id="20649" xr16:uid="{4D703C26-1CE5-43AD-9903-E30D3DFBF64E}" keepAlive="1" name="Connection28579" type="5" refreshedVersion="0" background="1">
    <dbPr connection="Provider=Microsoft.Mashup.OleDb.1;Data Source=$Workbook$;Location=&quot;Оферти (2)&quot;;Extended Properties=&quot;&quot;" commandType="0"/>
  </connection>
  <connection id="20650" xr16:uid="{492F146B-F108-4424-B377-01AA03846DC9}" keepAlive="1" name="Connection2858" type="5" refreshedVersion="0" background="1">
    <dbPr connection="Provider=Microsoft.Mashup.OleDb.1;Data Source=$Workbook$;Location=&quot;Оферти (2)&quot;;Extended Properties=&quot;&quot;" commandType="0"/>
  </connection>
  <connection id="20651" xr16:uid="{6C8A1299-5EE4-43C8-9AB3-8ED612D43F05}" keepAlive="1" name="Connection28580" type="5" refreshedVersion="0" background="1">
    <dbPr connection="Provider=Microsoft.Mashup.OleDb.1;Data Source=$Workbook$;Location=Оферти;Extended Properties=&quot;&quot;" commandType="0"/>
  </connection>
  <connection id="20652" xr16:uid="{944E5567-E1EA-4667-ACD5-C48F8365C02D}" keepAlive="1" name="Connection28581" type="5" refreshedVersion="0" background="1">
    <dbPr connection="Provider=Microsoft.Mashup.OleDb.1;Data Source=$Workbook$;Location=&quot;Оферти (2)&quot;;Extended Properties=&quot;&quot;" commandType="0"/>
  </connection>
  <connection id="20653" xr16:uid="{093D0050-4B4F-4F37-81EC-C621FA8DCF9E}" keepAlive="1" name="Connection28582" type="5" refreshedVersion="0" background="1">
    <dbPr connection="Provider=Microsoft.Mashup.OleDb.1;Data Source=$Workbook$;Location=Оферти;Extended Properties=&quot;&quot;" commandType="0"/>
  </connection>
  <connection id="20654" xr16:uid="{FDFE63D5-5D14-42FF-8FB0-A02D438E38F6}" keepAlive="1" name="Connection28583" type="5" refreshedVersion="0" background="1">
    <dbPr connection="Provider=Microsoft.Mashup.OleDb.1;Data Source=$Workbook$;Location=&quot;Оферти (2)&quot;;Extended Properties=&quot;&quot;" commandType="0"/>
  </connection>
  <connection id="20655" xr16:uid="{B46C230C-E084-4EBC-9EDA-55E3EF748607}" keepAlive="1" name="Connection28584" type="5" refreshedVersion="0" background="1">
    <dbPr connection="Provider=Microsoft.Mashup.OleDb.1;Data Source=$Workbook$;Location=Оферти;Extended Properties=&quot;&quot;" commandType="0"/>
  </connection>
  <connection id="20656" xr16:uid="{F8B439C8-75AB-46FE-A0AA-C4C8A9DB433A}" keepAlive="1" name="Connection28585" type="5" refreshedVersion="0" background="1">
    <dbPr connection="Provider=Microsoft.Mashup.OleDb.1;Data Source=$Workbook$;Location=&quot;Оферти (2)&quot;;Extended Properties=&quot;&quot;" commandType="0"/>
  </connection>
  <connection id="20657" xr16:uid="{19FE53E5-7731-4B24-875B-71E1AAE9FE32}" keepAlive="1" name="Connection28586" type="5" refreshedVersion="0" background="1">
    <dbPr connection="Provider=Microsoft.Mashup.OleDb.1;Data Source=$Workbook$;Location=Оферти;Extended Properties=&quot;&quot;" commandType="0"/>
  </connection>
  <connection id="20658" xr16:uid="{BBCB5B91-F09E-420A-A381-1A1DB62F8C61}" keepAlive="1" name="Connection28587" type="5" refreshedVersion="0" background="1">
    <dbPr connection="Provider=Microsoft.Mashup.OleDb.1;Data Source=$Workbook$;Location=&quot;Оферти (2)&quot;;Extended Properties=&quot;&quot;" commandType="0"/>
  </connection>
  <connection id="20659" xr16:uid="{D4C03DB6-5DD0-49F4-B849-2E16615E0CE3}" keepAlive="1" name="Connection28588" type="5" refreshedVersion="0" background="1">
    <dbPr connection="Provider=Microsoft.Mashup.OleDb.1;Data Source=$Workbook$;Location=Оферти;Extended Properties=&quot;&quot;" commandType="0"/>
  </connection>
  <connection id="20660" xr16:uid="{D6BA77AD-8C60-4AD2-9482-476F17124841}" keepAlive="1" name="Connection28589" type="5" refreshedVersion="0" background="1">
    <dbPr connection="Provider=Microsoft.Mashup.OleDb.1;Data Source=$Workbook$;Location=&quot;Оферти (2)&quot;;Extended Properties=&quot;&quot;" commandType="0"/>
  </connection>
  <connection id="20661" xr16:uid="{4DE6ABD8-53C2-42EB-ADEC-B3695C722A11}" keepAlive="1" name="Connection2859" type="5" refreshedVersion="0" background="1">
    <dbPr connection="Provider=Microsoft.Mashup.OleDb.1;Data Source=$Workbook$;Location=Оферти;Extended Properties=&quot;&quot;" commandType="0"/>
  </connection>
  <connection id="20662" xr16:uid="{F39F00DD-9A29-47E0-958F-D173DC97CEA4}" keepAlive="1" name="Connection28590" type="5" refreshedVersion="0" background="1">
    <dbPr connection="Provider=Microsoft.Mashup.OleDb.1;Data Source=$Workbook$;Location=Оферти;Extended Properties=&quot;&quot;" commandType="0"/>
  </connection>
  <connection id="20663" xr16:uid="{2F4F583C-2623-4C55-B5E1-B9BD7EA2C189}" keepAlive="1" name="Connection28591" type="5" refreshedVersion="0" background="1">
    <dbPr connection="Provider=Microsoft.Mashup.OleDb.1;Data Source=$Workbook$;Location=&quot;Оферти (2)&quot;;Extended Properties=&quot;&quot;" commandType="0"/>
  </connection>
  <connection id="20664" xr16:uid="{78D8C05F-9E8A-4A4F-A908-1E0CF9891646}" keepAlive="1" name="Connection28592" type="5" refreshedVersion="0" background="1">
    <dbPr connection="Provider=Microsoft.Mashup.OleDb.1;Data Source=$Workbook$;Location=Оферти;Extended Properties=&quot;&quot;" commandType="0"/>
  </connection>
  <connection id="20665" xr16:uid="{BDD875C3-8FD9-42D0-88F3-D8445562D78D}" keepAlive="1" name="Connection28593" type="5" refreshedVersion="0" background="1">
    <dbPr connection="Provider=Microsoft.Mashup.OleDb.1;Data Source=$Workbook$;Location=&quot;Оферти (2)&quot;;Extended Properties=&quot;&quot;" commandType="0"/>
  </connection>
  <connection id="20666" xr16:uid="{D33762EC-80BA-4009-AF2E-197EC7F84655}" keepAlive="1" name="Connection28594" type="5" refreshedVersion="0" background="1">
    <dbPr connection="Provider=Microsoft.Mashup.OleDb.1;Data Source=$Workbook$;Location=Оферти;Extended Properties=&quot;&quot;" commandType="0"/>
  </connection>
  <connection id="20667" xr16:uid="{7CE6C8EF-8252-457A-ACD8-FDD88AB858B4}" keepAlive="1" name="Connection28595" type="5" refreshedVersion="0" background="1">
    <dbPr connection="Provider=Microsoft.Mashup.OleDb.1;Data Source=$Workbook$;Location=&quot;Оферти (2)&quot;;Extended Properties=&quot;&quot;" commandType="0"/>
  </connection>
  <connection id="20668" xr16:uid="{AA8FBDBC-F7DA-4819-8B6C-A10B61447BBA}" keepAlive="1" name="Connection28596" type="5" refreshedVersion="0" background="1">
    <dbPr connection="Provider=Microsoft.Mashup.OleDb.1;Data Source=$Workbook$;Location=Оферти;Extended Properties=&quot;&quot;" commandType="0"/>
  </connection>
  <connection id="20669" xr16:uid="{12456159-64F9-4C27-865C-C79629EE293D}" keepAlive="1" name="Connection28597" type="5" refreshedVersion="0" background="1">
    <dbPr connection="Provider=Microsoft.Mashup.OleDb.1;Data Source=$Workbook$;Location=&quot;Оферти (2)&quot;;Extended Properties=&quot;&quot;" commandType="0"/>
  </connection>
  <connection id="20670" xr16:uid="{EB32B614-78E1-4CE5-ABBA-83CEA11B039E}" keepAlive="1" name="Connection28598" type="5" refreshedVersion="0" background="1">
    <dbPr connection="Provider=Microsoft.Mashup.OleDb.1;Data Source=$Workbook$;Location=Оферти;Extended Properties=&quot;&quot;" commandType="0"/>
  </connection>
  <connection id="20671" xr16:uid="{9724E11E-EAC6-421B-ABCB-D5597EECCA46}" keepAlive="1" name="Connection28599" type="5" refreshedVersion="0" background="1">
    <dbPr connection="Provider=Microsoft.Mashup.OleDb.1;Data Source=$Workbook$;Location=&quot;Оферти (2)&quot;;Extended Properties=&quot;&quot;" commandType="0"/>
  </connection>
  <connection id="20672" xr16:uid="{B1E64360-6491-4E02-8A73-21C54D1FF980}" keepAlive="1" name="Connection286" type="5" refreshedVersion="0" background="1">
    <dbPr connection="Provider=Microsoft.Mashup.OleDb.1;Data Source=$Workbook$;Location=Оферти;Extended Properties=&quot;&quot;" commandType="0"/>
  </connection>
  <connection id="20673" xr16:uid="{AA623E7A-2897-4D6D-9F44-268099453FC2}" keepAlive="1" name="Connection2860" type="5" refreshedVersion="0" background="1">
    <dbPr connection="Provider=Microsoft.Mashup.OleDb.1;Data Source=$Workbook$;Location=&quot;Оферти (2)&quot;;Extended Properties=&quot;&quot;" commandType="0"/>
  </connection>
  <connection id="20674" xr16:uid="{CED18176-7663-4476-93AF-305CD6CE524A}" keepAlive="1" name="Connection28600" type="5" refreshedVersion="0" background="1">
    <dbPr connection="Provider=Microsoft.Mashup.OleDb.1;Data Source=$Workbook$;Location=Оферти;Extended Properties=&quot;&quot;" commandType="0"/>
  </connection>
  <connection id="20675" xr16:uid="{9BF9D6CE-D653-40BD-BFEB-7DAD2D5F96AD}" keepAlive="1" name="Connection28601" type="5" refreshedVersion="0" background="1">
    <dbPr connection="Provider=Microsoft.Mashup.OleDb.1;Data Source=$Workbook$;Location=&quot;Оферти (2)&quot;;Extended Properties=&quot;&quot;" commandType="0"/>
  </connection>
  <connection id="20676" xr16:uid="{BD51BF5F-1075-4300-87FC-54F7641F6C18}" keepAlive="1" name="Connection28602" type="5" refreshedVersion="0" background="1">
    <dbPr connection="Provider=Microsoft.Mashup.OleDb.1;Data Source=$Workbook$;Location=Оферти;Extended Properties=&quot;&quot;" commandType="0"/>
  </connection>
  <connection id="20677" xr16:uid="{130C5822-87F5-46D6-8E3F-735F488F7C97}" keepAlive="1" name="Connection28603" type="5" refreshedVersion="0" background="1">
    <dbPr connection="Provider=Microsoft.Mashup.OleDb.1;Data Source=$Workbook$;Location=&quot;Оферти (2)&quot;;Extended Properties=&quot;&quot;" commandType="0"/>
  </connection>
  <connection id="20678" xr16:uid="{075F12D0-28AA-49F2-95D6-A080E2F5D7DB}" keepAlive="1" name="Connection28604" type="5" refreshedVersion="0" background="1">
    <dbPr connection="Provider=Microsoft.Mashup.OleDb.1;Data Source=$Workbook$;Location=Оферти;Extended Properties=&quot;&quot;" commandType="0"/>
  </connection>
  <connection id="20679" xr16:uid="{4D16E55D-81F5-4756-9997-AC5744E916C7}" keepAlive="1" name="Connection28605" type="5" refreshedVersion="0" background="1">
    <dbPr connection="Provider=Microsoft.Mashup.OleDb.1;Data Source=$Workbook$;Location=&quot;Оферти (2)&quot;;Extended Properties=&quot;&quot;" commandType="0"/>
  </connection>
  <connection id="20680" xr16:uid="{C11B9366-C98A-4D11-AB9D-BD344E9D0448}" keepAlive="1" name="Connection28606" type="5" refreshedVersion="0" background="1">
    <dbPr connection="Provider=Microsoft.Mashup.OleDb.1;Data Source=$Workbook$;Location=Оферти;Extended Properties=&quot;&quot;" commandType="0"/>
  </connection>
  <connection id="20681" xr16:uid="{B2023A3F-DB7A-4247-BACA-46A85DA4FD2B}" keepAlive="1" name="Connection28607" type="5" refreshedVersion="0" background="1">
    <dbPr connection="Provider=Microsoft.Mashup.OleDb.1;Data Source=$Workbook$;Location=&quot;Оферти (2)&quot;;Extended Properties=&quot;&quot;" commandType="0"/>
  </connection>
  <connection id="20682" xr16:uid="{DE54329E-456E-4CB3-8486-0BD07A0710A5}" keepAlive="1" name="Connection28608" type="5" refreshedVersion="0" background="1">
    <dbPr connection="Provider=Microsoft.Mashup.OleDb.1;Data Source=$Workbook$;Location=Оферти;Extended Properties=&quot;&quot;" commandType="0"/>
  </connection>
  <connection id="20683" xr16:uid="{8EA8CA6A-F2CF-41BE-B8F2-8BBFD72E92D7}" keepAlive="1" name="Connection28609" type="5" refreshedVersion="0" background="1">
    <dbPr connection="Provider=Microsoft.Mashup.OleDb.1;Data Source=$Workbook$;Location=&quot;Оферти (2)&quot;;Extended Properties=&quot;&quot;" commandType="0"/>
  </connection>
  <connection id="20684" xr16:uid="{5F0E22B8-701E-45AE-9B64-68D408847229}" keepAlive="1" name="Connection2861" type="5" refreshedVersion="0" background="1">
    <dbPr connection="Provider=Microsoft.Mashup.OleDb.1;Data Source=$Workbook$;Location=Оферти;Extended Properties=&quot;&quot;" commandType="0"/>
  </connection>
  <connection id="20685" xr16:uid="{23A50E06-1357-43F4-94EC-2E4EB3D04252}" keepAlive="1" name="Connection28610" type="5" refreshedVersion="0" background="1">
    <dbPr connection="Provider=Microsoft.Mashup.OleDb.1;Data Source=$Workbook$;Location=Оферти;Extended Properties=&quot;&quot;" commandType="0"/>
  </connection>
  <connection id="20686" xr16:uid="{1629B9A7-A6B5-4D98-A896-526887FDCE1E}" keepAlive="1" name="Connection28611" type="5" refreshedVersion="0" background="1">
    <dbPr connection="Provider=Microsoft.Mashup.OleDb.1;Data Source=$Workbook$;Location=&quot;Оферти (2)&quot;;Extended Properties=&quot;&quot;" commandType="0"/>
  </connection>
  <connection id="20687" xr16:uid="{DDB83339-22E2-4424-979C-9578B795C1A2}" keepAlive="1" name="Connection28612" type="5" refreshedVersion="0" background="1">
    <dbPr connection="Provider=Microsoft.Mashup.OleDb.1;Data Source=$Workbook$;Location=Оферти;Extended Properties=&quot;&quot;" commandType="0"/>
  </connection>
  <connection id="20688" xr16:uid="{48EAC2A0-FC93-41B9-9AFE-79385A1262B2}" keepAlive="1" name="Connection28613" type="5" refreshedVersion="0" background="1">
    <dbPr connection="Provider=Microsoft.Mashup.OleDb.1;Data Source=$Workbook$;Location=&quot;Оферти (2)&quot;;Extended Properties=&quot;&quot;" commandType="0"/>
  </connection>
  <connection id="20689" xr16:uid="{1732CBCD-5BB2-4161-96D9-BE31D57E19F5}" keepAlive="1" name="Connection28614" type="5" refreshedVersion="0" background="1">
    <dbPr connection="Provider=Microsoft.Mashup.OleDb.1;Data Source=$Workbook$;Location=Оферти;Extended Properties=&quot;&quot;" commandType="0"/>
  </connection>
  <connection id="20690" xr16:uid="{7E6B6A53-EEFC-4D54-A61C-7AD5AB822DE4}" keepAlive="1" name="Connection28615" type="5" refreshedVersion="0" background="1">
    <dbPr connection="Provider=Microsoft.Mashup.OleDb.1;Data Source=$Workbook$;Location=&quot;Оферти (2)&quot;;Extended Properties=&quot;&quot;" commandType="0"/>
  </connection>
  <connection id="20691" xr16:uid="{68250F11-FC38-4674-B6CE-64DE69523690}" keepAlive="1" name="Connection28616" type="5" refreshedVersion="0" background="1">
    <dbPr connection="Provider=Microsoft.Mashup.OleDb.1;Data Source=$Workbook$;Location=Оферти;Extended Properties=&quot;&quot;" commandType="0"/>
  </connection>
  <connection id="20692" xr16:uid="{6F27EFE5-C382-43A3-B7D0-32461589B686}" keepAlive="1" name="Connection28617" type="5" refreshedVersion="0" background="1">
    <dbPr connection="Provider=Microsoft.Mashup.OleDb.1;Data Source=$Workbook$;Location=&quot;Оферти (2)&quot;;Extended Properties=&quot;&quot;" commandType="0"/>
  </connection>
  <connection id="20693" xr16:uid="{34CC869F-1B5B-4D0E-A01B-397900A001FB}" keepAlive="1" name="Connection28618" type="5" refreshedVersion="0" background="1">
    <dbPr connection="Provider=Microsoft.Mashup.OleDb.1;Data Source=$Workbook$;Location=Оферти;Extended Properties=&quot;&quot;" commandType="0"/>
  </connection>
  <connection id="20694" xr16:uid="{E1E1153D-B328-4E54-90A7-A35819C7F65B}" keepAlive="1" name="Connection28619" type="5" refreshedVersion="0" background="1">
    <dbPr connection="Provider=Microsoft.Mashup.OleDb.1;Data Source=$Workbook$;Location=&quot;Оферти (2)&quot;;Extended Properties=&quot;&quot;" commandType="0"/>
  </connection>
  <connection id="20695" xr16:uid="{1BA29CB5-48CE-4707-A2FE-9DAAA47CF255}" keepAlive="1" name="Connection2862" type="5" refreshedVersion="0" background="1">
    <dbPr connection="Provider=Microsoft.Mashup.OleDb.1;Data Source=$Workbook$;Location=&quot;Оферти (2)&quot;;Extended Properties=&quot;&quot;" commandType="0"/>
  </connection>
  <connection id="20696" xr16:uid="{8C3A297C-5821-462E-8F8A-2DA67699C551}" keepAlive="1" name="Connection28620" type="5" refreshedVersion="7" background="1" saveData="1">
    <dbPr connection="Provider=Microsoft.Mashup.OleDb.1;Data Source=$Workbook$;Location=Оферти;Extended Properties=&quot;&quot;" command="SELECT * FROM [Оферти]"/>
  </connection>
  <connection id="20697" xr16:uid="{76AF95A6-A855-4A72-B97D-B4DFE5260550}" keepAlive="1" name="Connection2862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0698" xr16:uid="{2118F3B1-D9B7-403C-B06E-8DF8F335662D}" keepAlive="1" name="Connection28622" type="5" refreshedVersion="0" background="1">
    <dbPr connection="Provider=Microsoft.Mashup.OleDb.1;Data Source=$Workbook$;Location=Оферти;Extended Properties=&quot;&quot;" commandType="0"/>
  </connection>
  <connection id="20699" xr16:uid="{5B4D8B24-480F-4423-B1A6-1DEECE6E95FC}" keepAlive="1" name="Connection28623" type="5" refreshedVersion="0" background="1">
    <dbPr connection="Provider=Microsoft.Mashup.OleDb.1;Data Source=$Workbook$;Location=&quot;Оферти (2)&quot;;Extended Properties=&quot;&quot;" commandType="0"/>
  </connection>
  <connection id="20700" xr16:uid="{3E08073F-AC60-462B-9CB0-067A514342B2}" keepAlive="1" name="Connection28624" type="5" refreshedVersion="0" background="1">
    <dbPr connection="Provider=Microsoft.Mashup.OleDb.1;Data Source=$Workbook$;Location=Оферти;Extended Properties=&quot;&quot;" commandType="0"/>
  </connection>
  <connection id="20701" xr16:uid="{829BCC97-2ECB-4DEB-8B72-38CEE067E466}" keepAlive="1" name="Connection28625" type="5" refreshedVersion="0" background="1">
    <dbPr connection="Provider=Microsoft.Mashup.OleDb.1;Data Source=$Workbook$;Location=&quot;Оферти (2)&quot;;Extended Properties=&quot;&quot;" commandType="0"/>
  </connection>
  <connection id="20702" xr16:uid="{6DB96B41-C54F-4B36-AC06-B23A47BD5BFE}" keepAlive="1" name="Connection28626" type="5" refreshedVersion="0" background="1">
    <dbPr connection="Provider=Microsoft.Mashup.OleDb.1;Data Source=$Workbook$;Location=Оферти;Extended Properties=&quot;&quot;" commandType="0"/>
  </connection>
  <connection id="20703" xr16:uid="{C57159DF-0659-4148-8906-ED130BDD13AC}" keepAlive="1" name="Connection28627" type="5" refreshedVersion="0" background="1">
    <dbPr connection="Provider=Microsoft.Mashup.OleDb.1;Data Source=$Workbook$;Location=&quot;Оферти (2)&quot;;Extended Properties=&quot;&quot;" commandType="0"/>
  </connection>
  <connection id="20704" xr16:uid="{B599FD12-F912-4B95-97C7-E179AA553FC4}" keepAlive="1" name="Connection28628" type="5" refreshedVersion="0" background="1">
    <dbPr connection="Provider=Microsoft.Mashup.OleDb.1;Data Source=$Workbook$;Location=Оферти;Extended Properties=&quot;&quot;" commandType="0"/>
  </connection>
  <connection id="20705" xr16:uid="{F17031B8-0856-4D97-8EBB-79AEAF148FE2}" keepAlive="1" name="Connection28629" type="5" refreshedVersion="0" background="1">
    <dbPr connection="Provider=Microsoft.Mashup.OleDb.1;Data Source=$Workbook$;Location=&quot;Оферти (2)&quot;;Extended Properties=&quot;&quot;" commandType="0"/>
  </connection>
  <connection id="20706" xr16:uid="{668C3824-A3A7-473A-9E0A-AAF54507CCE1}" keepAlive="1" name="Connection2863" type="5" refreshedVersion="0" background="1">
    <dbPr connection="Provider=Microsoft.Mashup.OleDb.1;Data Source=$Workbook$;Location=Оферти;Extended Properties=&quot;&quot;" commandType="0"/>
  </connection>
  <connection id="20707" xr16:uid="{78FC2001-1C3C-42E0-A232-A4E424A49D88}" keepAlive="1" name="Connection28630" type="5" refreshedVersion="0" background="1">
    <dbPr connection="Provider=Microsoft.Mashup.OleDb.1;Data Source=$Workbook$;Location=Оферти;Extended Properties=&quot;&quot;" commandType="0"/>
  </connection>
  <connection id="20708" xr16:uid="{8070AED4-3091-4190-8DFA-09C3EE4207B6}" keepAlive="1" name="Connection28631" type="5" refreshedVersion="0" background="1">
    <dbPr connection="Provider=Microsoft.Mashup.OleDb.1;Data Source=$Workbook$;Location=&quot;Оферти (2)&quot;;Extended Properties=&quot;&quot;" commandType="0"/>
  </connection>
  <connection id="20709" xr16:uid="{3272B9B6-A9D5-455B-9D94-8D41DE728949}" keepAlive="1" name="Connection28632" type="5" refreshedVersion="0" background="1">
    <dbPr connection="Provider=Microsoft.Mashup.OleDb.1;Data Source=$Workbook$;Location=Оферти;Extended Properties=&quot;&quot;" commandType="0"/>
  </connection>
  <connection id="20710" xr16:uid="{08D59C8C-DE29-4939-8C01-4221373C61FB}" keepAlive="1" name="Connection28633" type="5" refreshedVersion="0" background="1">
    <dbPr connection="Provider=Microsoft.Mashup.OleDb.1;Data Source=$Workbook$;Location=&quot;Оферти (2)&quot;;Extended Properties=&quot;&quot;" commandType="0"/>
  </connection>
  <connection id="20711" xr16:uid="{D587C37C-192C-44C6-9EFB-280C992B55C7}" keepAlive="1" name="Connection28634" type="5" refreshedVersion="0" background="1">
    <dbPr connection="Provider=Microsoft.Mashup.OleDb.1;Data Source=$Workbook$;Location=Оферти;Extended Properties=&quot;&quot;" commandType="0"/>
  </connection>
  <connection id="20712" xr16:uid="{CD23A366-D228-4E60-94B2-D166614AD43F}" keepAlive="1" name="Connection28635" type="5" refreshedVersion="0" background="1">
    <dbPr connection="Provider=Microsoft.Mashup.OleDb.1;Data Source=$Workbook$;Location=&quot;Оферти (2)&quot;;Extended Properties=&quot;&quot;" commandType="0"/>
  </connection>
  <connection id="20713" xr16:uid="{871555AD-CE52-4B0A-82B3-0C56D76C0B89}" keepAlive="1" name="Connection28636" type="5" refreshedVersion="0" background="1">
    <dbPr connection="Provider=Microsoft.Mashup.OleDb.1;Data Source=$Workbook$;Location=Оферти;Extended Properties=&quot;&quot;" commandType="0"/>
  </connection>
  <connection id="20714" xr16:uid="{9BF1B801-820B-410D-B61D-8E494B3041AE}" keepAlive="1" name="Connection28637" type="5" refreshedVersion="0" background="1">
    <dbPr connection="Provider=Microsoft.Mashup.OleDb.1;Data Source=$Workbook$;Location=&quot;Оферти (2)&quot;;Extended Properties=&quot;&quot;" commandType="0"/>
  </connection>
  <connection id="20715" xr16:uid="{26ADB86B-5F8C-421B-BC3B-A958AA60553F}" keepAlive="1" name="Connection28638" type="5" refreshedVersion="0" background="1">
    <dbPr connection="Provider=Microsoft.Mashup.OleDb.1;Data Source=$Workbook$;Location=Оферти;Extended Properties=&quot;&quot;" commandType="0"/>
  </connection>
  <connection id="20716" xr16:uid="{E4D4016F-6AE1-4BCD-9DE8-342B96A2D7FD}" keepAlive="1" name="Connection28639" type="5" refreshedVersion="0" background="1">
    <dbPr connection="Provider=Microsoft.Mashup.OleDb.1;Data Source=$Workbook$;Location=&quot;Оферти (2)&quot;;Extended Properties=&quot;&quot;" commandType="0"/>
  </connection>
  <connection id="20717" xr16:uid="{A7D14DCD-B097-4649-8697-1469670E521C}" keepAlive="1" name="Connection2864" type="5" refreshedVersion="0" background="1">
    <dbPr connection="Provider=Microsoft.Mashup.OleDb.1;Data Source=$Workbook$;Location=&quot;Оферти (2)&quot;;Extended Properties=&quot;&quot;" commandType="0"/>
  </connection>
  <connection id="20718" xr16:uid="{BC3E4419-DE3C-418D-B589-40B732FD6D19}" keepAlive="1" name="Connection28640" type="5" refreshedVersion="0" background="1">
    <dbPr connection="Provider=Microsoft.Mashup.OleDb.1;Data Source=$Workbook$;Location=Оферти;Extended Properties=&quot;&quot;" commandType="0"/>
  </connection>
  <connection id="20719" xr16:uid="{11C60854-12AB-473F-8933-B61AC90B3C64}" keepAlive="1" name="Connection28641" type="5" refreshedVersion="0" background="1">
    <dbPr connection="Provider=Microsoft.Mashup.OleDb.1;Data Source=$Workbook$;Location=&quot;Оферти (2)&quot;;Extended Properties=&quot;&quot;" commandType="0"/>
  </connection>
  <connection id="20720" xr16:uid="{8F2C43B3-DE7F-4A8A-A82E-57188D96DEF9}" keepAlive="1" name="Connection28642" type="5" refreshedVersion="0" background="1">
    <dbPr connection="Provider=Microsoft.Mashup.OleDb.1;Data Source=$Workbook$;Location=Оферти;Extended Properties=&quot;&quot;" commandType="0"/>
  </connection>
  <connection id="20721" xr16:uid="{17ADDC9F-E726-4EF4-8DAD-9A205254DED8}" keepAlive="1" name="Connection28643" type="5" refreshedVersion="0" background="1">
    <dbPr connection="Provider=Microsoft.Mashup.OleDb.1;Data Source=$Workbook$;Location=&quot;Оферти (2)&quot;;Extended Properties=&quot;&quot;" commandType="0"/>
  </connection>
  <connection id="20722" xr16:uid="{8DC27C8D-1944-4B64-94B7-80003799E8FB}" keepAlive="1" name="Connection28644" type="5" refreshedVersion="0" background="1">
    <dbPr connection="Provider=Microsoft.Mashup.OleDb.1;Data Source=$Workbook$;Location=Оферти;Extended Properties=&quot;&quot;" commandType="0"/>
  </connection>
  <connection id="20723" xr16:uid="{A0F2B406-8E01-4CD3-9C5A-24503DFBB6FE}" keepAlive="1" name="Connection28645" type="5" refreshedVersion="0" background="1">
    <dbPr connection="Provider=Microsoft.Mashup.OleDb.1;Data Source=$Workbook$;Location=&quot;Оферти (2)&quot;;Extended Properties=&quot;&quot;" commandType="0"/>
  </connection>
  <connection id="20724" xr16:uid="{D4671C2E-DD01-4B37-9CCA-B598A4AFE250}" keepAlive="1" name="Connection28646" type="5" refreshedVersion="0" background="1">
    <dbPr connection="Provider=Microsoft.Mashup.OleDb.1;Data Source=$Workbook$;Location=Оферти;Extended Properties=&quot;&quot;" commandType="0"/>
  </connection>
  <connection id="20725" xr16:uid="{69214AB4-C0D8-4EB4-B546-8AC4DA62F3ED}" keepAlive="1" name="Connection28647" type="5" refreshedVersion="0" background="1">
    <dbPr connection="Provider=Microsoft.Mashup.OleDb.1;Data Source=$Workbook$;Location=&quot;Оферти (2)&quot;;Extended Properties=&quot;&quot;" commandType="0"/>
  </connection>
  <connection id="20726" xr16:uid="{5D8BB66E-5A91-44ED-8A07-2A6A3AEF6F42}" keepAlive="1" name="Connection28648" type="5" refreshedVersion="0" background="1">
    <dbPr connection="Provider=Microsoft.Mashup.OleDb.1;Data Source=$Workbook$;Location=Оферти;Extended Properties=&quot;&quot;" commandType="0"/>
  </connection>
  <connection id="20727" xr16:uid="{18C2AEFE-8F8A-4467-849E-018EA9DF0D75}" keepAlive="1" name="Connection28649" type="5" refreshedVersion="0" background="1">
    <dbPr connection="Provider=Microsoft.Mashup.OleDb.1;Data Source=$Workbook$;Location=&quot;Оферти (2)&quot;;Extended Properties=&quot;&quot;" commandType="0"/>
  </connection>
  <connection id="20728" xr16:uid="{1101F560-8D5F-41E7-BCF7-9FE0044AB61C}" keepAlive="1" name="Connection2865" type="5" refreshedVersion="0" background="1">
    <dbPr connection="Provider=Microsoft.Mashup.OleDb.1;Data Source=$Workbook$;Location=Оферти;Extended Properties=&quot;&quot;" commandType="0"/>
  </connection>
  <connection id="20729" xr16:uid="{20D71BFD-9500-408A-A0E9-5A49988854D3}" keepAlive="1" name="Connection28650" type="5" refreshedVersion="0" background="1">
    <dbPr connection="Provider=Microsoft.Mashup.OleDb.1;Data Source=$Workbook$;Location=Оферти;Extended Properties=&quot;&quot;" commandType="0"/>
  </connection>
  <connection id="20730" xr16:uid="{9E605A2E-CB1C-4B28-9226-A3197D2000FC}" keepAlive="1" name="Connection28651" type="5" refreshedVersion="0" background="1">
    <dbPr connection="Provider=Microsoft.Mashup.OleDb.1;Data Source=$Workbook$;Location=&quot;Оферти (2)&quot;;Extended Properties=&quot;&quot;" commandType="0"/>
  </connection>
  <connection id="20731" xr16:uid="{524F0B96-9B0F-4611-AEDD-52E78DF9D4BE}" keepAlive="1" name="Connection28652" type="5" refreshedVersion="0" background="1">
    <dbPr connection="Provider=Microsoft.Mashup.OleDb.1;Data Source=$Workbook$;Location=Оферти;Extended Properties=&quot;&quot;" commandType="0"/>
  </connection>
  <connection id="20732" xr16:uid="{73D67861-B2DA-4CE1-896B-0D1FB964584E}" keepAlive="1" name="Connection28653" type="5" refreshedVersion="0" background="1">
    <dbPr connection="Provider=Microsoft.Mashup.OleDb.1;Data Source=$Workbook$;Location=&quot;Оферти (2)&quot;;Extended Properties=&quot;&quot;" commandType="0"/>
  </connection>
  <connection id="20733" xr16:uid="{74CD81C7-17EC-492E-BD84-4F1A881D4BD4}" keepAlive="1" name="Connection28654" type="5" refreshedVersion="0" background="1">
    <dbPr connection="Provider=Microsoft.Mashup.OleDb.1;Data Source=$Workbook$;Location=Оферти;Extended Properties=&quot;&quot;" commandType="0"/>
  </connection>
  <connection id="20734" xr16:uid="{1A44CEF5-1673-4DEB-96CE-8760CACFADE1}" keepAlive="1" name="Connection28655" type="5" refreshedVersion="0" background="1">
    <dbPr connection="Provider=Microsoft.Mashup.OleDb.1;Data Source=$Workbook$;Location=&quot;Оферти (2)&quot;;Extended Properties=&quot;&quot;" commandType="0"/>
  </connection>
  <connection id="20735" xr16:uid="{E980674C-70DD-4AF5-AF09-A7A14F8B9999}" keepAlive="1" name="Connection28656" type="5" refreshedVersion="0" background="1">
    <dbPr connection="Provider=Microsoft.Mashup.OleDb.1;Data Source=$Workbook$;Location=Оферти;Extended Properties=&quot;&quot;" commandType="0"/>
  </connection>
  <connection id="20736" xr16:uid="{89DF83B6-91A5-4658-A70D-4D4F87E46924}" keepAlive="1" name="Connection28657" type="5" refreshedVersion="0" background="1">
    <dbPr connection="Provider=Microsoft.Mashup.OleDb.1;Data Source=$Workbook$;Location=&quot;Оферти (2)&quot;;Extended Properties=&quot;&quot;" commandType="0"/>
  </connection>
  <connection id="20737" xr16:uid="{0276E7B9-42B4-450B-BFCC-251E8AD25B5A}" keepAlive="1" name="Connection28658" type="5" refreshedVersion="0" background="1">
    <dbPr connection="Provider=Microsoft.Mashup.OleDb.1;Data Source=$Workbook$;Location=Оферти;Extended Properties=&quot;&quot;" commandType="0"/>
  </connection>
  <connection id="20738" xr16:uid="{2DD6A78D-0560-47F7-8377-CD96E62D8E38}" keepAlive="1" name="Connection28659" type="5" refreshedVersion="0" background="1">
    <dbPr connection="Provider=Microsoft.Mashup.OleDb.1;Data Source=$Workbook$;Location=&quot;Оферти (2)&quot;;Extended Properties=&quot;&quot;" commandType="0"/>
  </connection>
  <connection id="20739" xr16:uid="{5BF961D2-D00A-4ADF-A85C-54AC6FA60AA5}" keepAlive="1" name="Connection2866" type="5" refreshedVersion="0" background="1">
    <dbPr connection="Provider=Microsoft.Mashup.OleDb.1;Data Source=$Workbook$;Location=&quot;Оферти (2)&quot;;Extended Properties=&quot;&quot;" commandType="0"/>
  </connection>
  <connection id="20740" xr16:uid="{DB7BAF9A-8196-4F4C-AA5E-9C3671BBC590}" keepAlive="1" name="Connection28660" type="5" refreshedVersion="0" background="1">
    <dbPr connection="Provider=Microsoft.Mashup.OleDb.1;Data Source=$Workbook$;Location=Оферти;Extended Properties=&quot;&quot;" commandType="0"/>
  </connection>
  <connection id="20741" xr16:uid="{36AD0C0D-F385-445B-9B6A-FC01839A0756}" keepAlive="1" name="Connection28661" type="5" refreshedVersion="0" background="1">
    <dbPr connection="Provider=Microsoft.Mashup.OleDb.1;Data Source=$Workbook$;Location=&quot;Оферти (2)&quot;;Extended Properties=&quot;&quot;" commandType="0"/>
  </connection>
  <connection id="20742" xr16:uid="{787ADFB7-93BB-4373-8696-EF10306E4C64}" keepAlive="1" name="Connection28662" type="5" refreshedVersion="0" background="1">
    <dbPr connection="Provider=Microsoft.Mashup.OleDb.1;Data Source=$Workbook$;Location=Оферти;Extended Properties=&quot;&quot;" commandType="0"/>
  </connection>
  <connection id="20743" xr16:uid="{91D7F461-DFFF-40F7-8783-A3A5853AC2E7}" keepAlive="1" name="Connection28663" type="5" refreshedVersion="0" background="1">
    <dbPr connection="Provider=Microsoft.Mashup.OleDb.1;Data Source=$Workbook$;Location=&quot;Оферти (2)&quot;;Extended Properties=&quot;&quot;" commandType="0"/>
  </connection>
  <connection id="20744" xr16:uid="{F56B6FD0-E43C-4E55-86E6-EB5B04787522}" keepAlive="1" name="Connection28664" type="5" refreshedVersion="0" background="1">
    <dbPr connection="Provider=Microsoft.Mashup.OleDb.1;Data Source=$Workbook$;Location=Оферти;Extended Properties=&quot;&quot;" commandType="0"/>
  </connection>
  <connection id="20745" xr16:uid="{81662C47-D728-47EF-89C6-1C1220BA04DD}" keepAlive="1" name="Connection28665" type="5" refreshedVersion="0" background="1">
    <dbPr connection="Provider=Microsoft.Mashup.OleDb.1;Data Source=$Workbook$;Location=&quot;Оферти (2)&quot;;Extended Properties=&quot;&quot;" commandType="0"/>
  </connection>
  <connection id="20746" xr16:uid="{1233B18D-B12D-4132-8591-25F52342C952}" keepAlive="1" name="Connection28666" type="5" refreshedVersion="0" background="1">
    <dbPr connection="Provider=Microsoft.Mashup.OleDb.1;Data Source=$Workbook$;Location=Оферти;Extended Properties=&quot;&quot;" commandType="0"/>
  </connection>
  <connection id="20747" xr16:uid="{51B17519-9740-4A17-9005-C8BD0BAED080}" keepAlive="1" name="Connection28667" type="5" refreshedVersion="0" background="1">
    <dbPr connection="Provider=Microsoft.Mashup.OleDb.1;Data Source=$Workbook$;Location=&quot;Оферти (2)&quot;;Extended Properties=&quot;&quot;" commandType="0"/>
  </connection>
  <connection id="20748" xr16:uid="{F233DA97-EC4F-432F-808C-A2431E65892F}" keepAlive="1" name="Connection28668" type="5" refreshedVersion="0" background="1">
    <dbPr connection="Provider=Microsoft.Mashup.OleDb.1;Data Source=$Workbook$;Location=Оферти;Extended Properties=&quot;&quot;" commandType="0"/>
  </connection>
  <connection id="20749" xr16:uid="{C5CC8C58-50E3-49B8-83F5-7C3AB45F83AD}" keepAlive="1" name="Connection28669" type="5" refreshedVersion="0" background="1">
    <dbPr connection="Provider=Microsoft.Mashup.OleDb.1;Data Source=$Workbook$;Location=&quot;Оферти (2)&quot;;Extended Properties=&quot;&quot;" commandType="0"/>
  </connection>
  <connection id="20750" xr16:uid="{ADC4DB03-E5D0-43AF-907C-1199C3DEBBE8}" keepAlive="1" name="Connection2867" type="5" refreshedVersion="0" background="1">
    <dbPr connection="Provider=Microsoft.Mashup.OleDb.1;Data Source=$Workbook$;Location=Оферти;Extended Properties=&quot;&quot;" commandType="0"/>
  </connection>
  <connection id="20751" xr16:uid="{F152DD25-CC32-4D74-9AB5-A983C3A557BB}" keepAlive="1" name="Connection28670" type="5" refreshedVersion="0" background="1">
    <dbPr connection="Provider=Microsoft.Mashup.OleDb.1;Data Source=$Workbook$;Location=Оферти;Extended Properties=&quot;&quot;" commandType="0"/>
  </connection>
  <connection id="20752" xr16:uid="{2B5C7ACA-1B9D-4536-9A48-659B07B3B2E3}" keepAlive="1" name="Connection28671" type="5" refreshedVersion="0" background="1">
    <dbPr connection="Provider=Microsoft.Mashup.OleDb.1;Data Source=$Workbook$;Location=&quot;Оферти (2)&quot;;Extended Properties=&quot;&quot;" commandType="0"/>
  </connection>
  <connection id="20753" xr16:uid="{552A189D-8698-493E-8FD9-2A70D10DFBA1}" keepAlive="1" name="Connection28672" type="5" refreshedVersion="0" background="1">
    <dbPr connection="Provider=Microsoft.Mashup.OleDb.1;Data Source=$Workbook$;Location=Оферти;Extended Properties=&quot;&quot;" commandType="0"/>
  </connection>
  <connection id="20754" xr16:uid="{D9612172-B277-48F8-A525-ABC8E7E29A17}" keepAlive="1" name="Connection28673" type="5" refreshedVersion="0" background="1">
    <dbPr connection="Provider=Microsoft.Mashup.OleDb.1;Data Source=$Workbook$;Location=&quot;Оферти (2)&quot;;Extended Properties=&quot;&quot;" commandType="0"/>
  </connection>
  <connection id="20755" xr16:uid="{2376E2FF-B753-42BA-A524-2D1BBD4F1E1C}" keepAlive="1" name="Connection28674" type="5" refreshedVersion="0" background="1">
    <dbPr connection="Provider=Microsoft.Mashup.OleDb.1;Data Source=$Workbook$;Location=Оферти;Extended Properties=&quot;&quot;" commandType="0"/>
  </connection>
  <connection id="20756" xr16:uid="{29F98932-6799-49C3-9C7B-3B91A7F98036}" keepAlive="1" name="Connection28675" type="5" refreshedVersion="0" background="1">
    <dbPr connection="Provider=Microsoft.Mashup.OleDb.1;Data Source=$Workbook$;Location=&quot;Оферти (2)&quot;;Extended Properties=&quot;&quot;" commandType="0"/>
  </connection>
  <connection id="20757" xr16:uid="{ABA044E6-F058-4A33-AFF3-2C2DADB834A2}" keepAlive="1" name="Connection28676" type="5" refreshedVersion="0" background="1">
    <dbPr connection="Provider=Microsoft.Mashup.OleDb.1;Data Source=$Workbook$;Location=Оферти;Extended Properties=&quot;&quot;" commandType="0"/>
  </connection>
  <connection id="20758" xr16:uid="{6A5BB01D-7EA8-4DA4-B7A2-04BF47203CEE}" keepAlive="1" name="Connection28677" type="5" refreshedVersion="0" background="1">
    <dbPr connection="Provider=Microsoft.Mashup.OleDb.1;Data Source=$Workbook$;Location=&quot;Оферти (2)&quot;;Extended Properties=&quot;&quot;" commandType="0"/>
  </connection>
  <connection id="20759" xr16:uid="{1E7E0F4E-03FA-49F8-B1D2-5DC1B98C2407}" keepAlive="1" name="Connection28678" type="5" refreshedVersion="0" background="1">
    <dbPr connection="Provider=Microsoft.Mashup.OleDb.1;Data Source=$Workbook$;Location=Оферти;Extended Properties=&quot;&quot;" commandType="0"/>
  </connection>
  <connection id="20760" xr16:uid="{4F12129E-6085-4673-8C79-EF239E1FF9D1}" keepAlive="1" name="Connection28679" type="5" refreshedVersion="0" background="1">
    <dbPr connection="Provider=Microsoft.Mashup.OleDb.1;Data Source=$Workbook$;Location=&quot;Оферти (2)&quot;;Extended Properties=&quot;&quot;" commandType="0"/>
  </connection>
  <connection id="20761" xr16:uid="{D8A2E0D7-A99A-47C5-B07A-C2DA2D842C35}" keepAlive="1" name="Connection2868" type="5" refreshedVersion="0" background="1">
    <dbPr connection="Provider=Microsoft.Mashup.OleDb.1;Data Source=$Workbook$;Location=&quot;Оферти (2)&quot;;Extended Properties=&quot;&quot;" commandType="0"/>
  </connection>
  <connection id="20762" xr16:uid="{DC82A355-9C9E-423B-A6BD-5AA1E02BF279}" keepAlive="1" name="Connection28680" type="5" refreshedVersion="0" background="1">
    <dbPr connection="Provider=Microsoft.Mashup.OleDb.1;Data Source=$Workbook$;Location=Оферти;Extended Properties=&quot;&quot;" commandType="0"/>
  </connection>
  <connection id="20763" xr16:uid="{4D082EC3-55AF-4474-901E-9EE9DF53B6B4}" keepAlive="1" name="Connection28681" type="5" refreshedVersion="0" background="1">
    <dbPr connection="Provider=Microsoft.Mashup.OleDb.1;Data Source=$Workbook$;Location=&quot;Оферти (2)&quot;;Extended Properties=&quot;&quot;" commandType="0"/>
  </connection>
  <connection id="20764" xr16:uid="{BABAF8E2-E9A3-400C-8DA4-887B138EC598}" keepAlive="1" name="Connection28682" type="5" refreshedVersion="0" background="1">
    <dbPr connection="Provider=Microsoft.Mashup.OleDb.1;Data Source=$Workbook$;Location=Оферти;Extended Properties=&quot;&quot;" commandType="0"/>
  </connection>
  <connection id="20765" xr16:uid="{06B4F734-91AE-4036-9DC8-67E1906EFC2E}" keepAlive="1" name="Connection28683" type="5" refreshedVersion="0" background="1">
    <dbPr connection="Provider=Microsoft.Mashup.OleDb.1;Data Source=$Workbook$;Location=&quot;Оферти (2)&quot;;Extended Properties=&quot;&quot;" commandType="0"/>
  </connection>
  <connection id="20766" xr16:uid="{B2E94E51-206C-413C-95AE-E341C283BA2A}" keepAlive="1" name="Connection28684" type="5" refreshedVersion="0" background="1">
    <dbPr connection="Provider=Microsoft.Mashup.OleDb.1;Data Source=$Workbook$;Location=Оферти;Extended Properties=&quot;&quot;" commandType="0"/>
  </connection>
  <connection id="20767" xr16:uid="{871D26A5-1789-408C-A758-25BE1A7BF4A0}" keepAlive="1" name="Connection28685" type="5" refreshedVersion="0" background="1">
    <dbPr connection="Provider=Microsoft.Mashup.OleDb.1;Data Source=$Workbook$;Location=&quot;Оферти (2)&quot;;Extended Properties=&quot;&quot;" commandType="0"/>
  </connection>
  <connection id="20768" xr16:uid="{DACE68CA-F198-40DA-A381-949C206348C0}" keepAlive="1" name="Connection28686" type="5" refreshedVersion="0" background="1">
    <dbPr connection="Provider=Microsoft.Mashup.OleDb.1;Data Source=$Workbook$;Location=Оферти;Extended Properties=&quot;&quot;" commandType="0"/>
  </connection>
  <connection id="20769" xr16:uid="{0335AD61-1D17-426F-B89B-4D8B63B6A8DE}" keepAlive="1" name="Connection28687" type="5" refreshedVersion="0" background="1">
    <dbPr connection="Provider=Microsoft.Mashup.OleDb.1;Data Source=$Workbook$;Location=&quot;Оферти (2)&quot;;Extended Properties=&quot;&quot;" commandType="0"/>
  </connection>
  <connection id="20770" xr16:uid="{9993E03A-4E82-4111-B921-7DD9C9CACEAA}" keepAlive="1" name="Connection28688" type="5" refreshedVersion="0" background="1">
    <dbPr connection="Provider=Microsoft.Mashup.OleDb.1;Data Source=$Workbook$;Location=Оферти;Extended Properties=&quot;&quot;" commandType="0"/>
  </connection>
  <connection id="20771" xr16:uid="{57E6F1D5-A603-4FE1-8CFA-CC4B65B7D5E9}" keepAlive="1" name="Connection28689" type="5" refreshedVersion="0" background="1">
    <dbPr connection="Provider=Microsoft.Mashup.OleDb.1;Data Source=$Workbook$;Location=&quot;Оферти (2)&quot;;Extended Properties=&quot;&quot;" commandType="0"/>
  </connection>
  <connection id="20772" xr16:uid="{8CAF7A7E-26D2-4D20-98A8-1BBE25144B4B}" keepAlive="1" name="Connection2869" type="5" refreshedVersion="0" background="1">
    <dbPr connection="Provider=Microsoft.Mashup.OleDb.1;Data Source=$Workbook$;Location=Оферти;Extended Properties=&quot;&quot;" commandType="0"/>
  </connection>
  <connection id="20773" xr16:uid="{80C4EADB-1DF2-4CB4-B851-067201074D4B}" keepAlive="1" name="Connection28690" type="5" refreshedVersion="0" background="1">
    <dbPr connection="Provider=Microsoft.Mashup.OleDb.1;Data Source=$Workbook$;Location=Оферти;Extended Properties=&quot;&quot;" commandType="0"/>
  </connection>
  <connection id="20774" xr16:uid="{561F2A65-3A9F-4E6E-9DFC-2B18B480F5D4}" keepAlive="1" name="Connection28691" type="5" refreshedVersion="0" background="1">
    <dbPr connection="Provider=Microsoft.Mashup.OleDb.1;Data Source=$Workbook$;Location=&quot;Оферти (2)&quot;;Extended Properties=&quot;&quot;" commandType="0"/>
  </connection>
  <connection id="20775" xr16:uid="{AEB83489-DB39-4ADE-85AD-8B7B056ACC22}" keepAlive="1" name="Connection28692" type="5" refreshedVersion="0" background="1">
    <dbPr connection="Provider=Microsoft.Mashup.OleDb.1;Data Source=$Workbook$;Location=Оферти;Extended Properties=&quot;&quot;" commandType="0"/>
  </connection>
  <connection id="20776" xr16:uid="{A3EBDAAF-6459-48EB-B030-813080878418}" keepAlive="1" name="Connection28693" type="5" refreshedVersion="0" background="1">
    <dbPr connection="Provider=Microsoft.Mashup.OleDb.1;Data Source=$Workbook$;Location=&quot;Оферти (2)&quot;;Extended Properties=&quot;&quot;" commandType="0"/>
  </connection>
  <connection id="20777" xr16:uid="{8B1FF4F9-4C9D-4AF3-98CA-E3A4B317BEF8}" keepAlive="1" name="Connection28694" type="5" refreshedVersion="0" background="1">
    <dbPr connection="Provider=Microsoft.Mashup.OleDb.1;Data Source=$Workbook$;Location=Оферти;Extended Properties=&quot;&quot;" commandType="0"/>
  </connection>
  <connection id="20778" xr16:uid="{5F67C40B-9143-467D-86C5-A7D7D7836E3D}" keepAlive="1" name="Connection28695" type="5" refreshedVersion="0" background="1">
    <dbPr connection="Provider=Microsoft.Mashup.OleDb.1;Data Source=$Workbook$;Location=&quot;Оферти (2)&quot;;Extended Properties=&quot;&quot;" commandType="0"/>
  </connection>
  <connection id="20779" xr16:uid="{B9B85662-A88E-4242-89E0-360E03D8AB9F}" keepAlive="1" name="Connection28696" type="5" refreshedVersion="0" background="1">
    <dbPr connection="Provider=Microsoft.Mashup.OleDb.1;Data Source=$Workbook$;Location=Оферти;Extended Properties=&quot;&quot;" commandType="0"/>
  </connection>
  <connection id="20780" xr16:uid="{10679EF6-0AB4-450E-99BD-6E0A54CA9880}" keepAlive="1" name="Connection28697" type="5" refreshedVersion="0" background="1">
    <dbPr connection="Provider=Microsoft.Mashup.OleDb.1;Data Source=$Workbook$;Location=&quot;Оферти (2)&quot;;Extended Properties=&quot;&quot;" commandType="0"/>
  </connection>
  <connection id="20781" xr16:uid="{606FE643-B2ED-4716-AAFD-AD9B5D5D9D76}" keepAlive="1" name="Connection28698" type="5" refreshedVersion="0" background="1">
    <dbPr connection="Provider=Microsoft.Mashup.OleDb.1;Data Source=$Workbook$;Location=Оферти;Extended Properties=&quot;&quot;" commandType="0"/>
  </connection>
  <connection id="20782" xr16:uid="{030AEE9C-8E78-47DE-B1FD-C091BB3F6BF5}" keepAlive="1" name="Connection28699" type="5" refreshedVersion="0" background="1">
    <dbPr connection="Provider=Microsoft.Mashup.OleDb.1;Data Source=$Workbook$;Location=&quot;Оферти (2)&quot;;Extended Properties=&quot;&quot;" commandType="0"/>
  </connection>
  <connection id="20783" xr16:uid="{0E30AFEC-C6CF-4F53-8278-0A0EFE776E6D}" keepAlive="1" name="Connection287" type="5" refreshedVersion="0" background="1">
    <dbPr connection="Provider=Microsoft.Mashup.OleDb.1;Data Source=$Workbook$;Location=&quot;Оферти (2)&quot;;Extended Properties=&quot;&quot;" commandType="0"/>
  </connection>
  <connection id="20784" xr16:uid="{2D54AC4D-DE59-475F-9D9D-288BC8BC3ACE}" keepAlive="1" name="Connection2870" type="5" refreshedVersion="0" background="1">
    <dbPr connection="Provider=Microsoft.Mashup.OleDb.1;Data Source=$Workbook$;Location=&quot;Оферти (2)&quot;;Extended Properties=&quot;&quot;" commandType="0"/>
  </connection>
  <connection id="20785" xr16:uid="{30A1A135-00D4-4FDC-A1C5-4B29C2D264E7}" keepAlive="1" name="Connection28700" type="5" refreshedVersion="0" background="1">
    <dbPr connection="Provider=Microsoft.Mashup.OleDb.1;Data Source=$Workbook$;Location=Оферти;Extended Properties=&quot;&quot;" commandType="0"/>
  </connection>
  <connection id="20786" xr16:uid="{0357CFA8-DCBB-4D29-A6B1-E4B9846322E4}" keepAlive="1" name="Connection28701" type="5" refreshedVersion="0" background="1">
    <dbPr connection="Provider=Microsoft.Mashup.OleDb.1;Data Source=$Workbook$;Location=&quot;Оферти (2)&quot;;Extended Properties=&quot;&quot;" commandType="0"/>
  </connection>
  <connection id="20787" xr16:uid="{D5B2E511-F825-41CC-B23B-2ED3DDA28DDA}" keepAlive="1" name="Connection28702" type="5" refreshedVersion="0" background="1">
    <dbPr connection="Provider=Microsoft.Mashup.OleDb.1;Data Source=$Workbook$;Location=Оферти;Extended Properties=&quot;&quot;" commandType="0"/>
  </connection>
  <connection id="20788" xr16:uid="{CF119A7E-A12D-4946-8708-06DE55BAE1E2}" keepAlive="1" name="Connection28703" type="5" refreshedVersion="0" background="1">
    <dbPr connection="Provider=Microsoft.Mashup.OleDb.1;Data Source=$Workbook$;Location=&quot;Оферти (2)&quot;;Extended Properties=&quot;&quot;" commandType="0"/>
  </connection>
  <connection id="20789" xr16:uid="{45D676D2-6999-4FE5-B0EA-4B0D5758529B}" keepAlive="1" name="Connection28704" type="5" refreshedVersion="0" background="1">
    <dbPr connection="Provider=Microsoft.Mashup.OleDb.1;Data Source=$Workbook$;Location=Оферти;Extended Properties=&quot;&quot;" commandType="0"/>
  </connection>
  <connection id="20790" xr16:uid="{98025FF3-1914-4505-BED5-1E2DFC2654A5}" keepAlive="1" name="Connection28705" type="5" refreshedVersion="0" background="1">
    <dbPr connection="Provider=Microsoft.Mashup.OleDb.1;Data Source=$Workbook$;Location=&quot;Оферти (2)&quot;;Extended Properties=&quot;&quot;" commandType="0"/>
  </connection>
  <connection id="20791" xr16:uid="{6B6E4D7C-61C9-421D-8741-5C80BE0FF2A1}" keepAlive="1" name="Connection28706" type="5" refreshedVersion="0" background="1">
    <dbPr connection="Provider=Microsoft.Mashup.OleDb.1;Data Source=$Workbook$;Location=Оферти;Extended Properties=&quot;&quot;" commandType="0"/>
  </connection>
  <connection id="20792" xr16:uid="{B1401B20-4180-4C31-9197-05C0AD7E7696}" keepAlive="1" name="Connection28707" type="5" refreshedVersion="0" background="1">
    <dbPr connection="Provider=Microsoft.Mashup.OleDb.1;Data Source=$Workbook$;Location=&quot;Оферти (2)&quot;;Extended Properties=&quot;&quot;" commandType="0"/>
  </connection>
  <connection id="20793" xr16:uid="{149E0814-A5E2-43CB-81A1-65482E6902D3}" keepAlive="1" name="Connection28708" type="5" refreshedVersion="0" background="1">
    <dbPr connection="Provider=Microsoft.Mashup.OleDb.1;Data Source=$Workbook$;Location=Оферти;Extended Properties=&quot;&quot;" commandType="0"/>
  </connection>
  <connection id="20794" xr16:uid="{B73E2D4F-4433-4845-88CB-8904BE8EE70F}" keepAlive="1" name="Connection28709" type="5" refreshedVersion="0" background="1">
    <dbPr connection="Provider=Microsoft.Mashup.OleDb.1;Data Source=$Workbook$;Location=&quot;Оферти (2)&quot;;Extended Properties=&quot;&quot;" commandType="0"/>
  </connection>
  <connection id="20795" xr16:uid="{595EB543-5233-444D-8836-E9724CE80FAC}" keepAlive="1" name="Connection2871" type="5" refreshedVersion="0" background="1">
    <dbPr connection="Provider=Microsoft.Mashup.OleDb.1;Data Source=$Workbook$;Location=Оферти;Extended Properties=&quot;&quot;" commandType="0"/>
  </connection>
  <connection id="20796" xr16:uid="{AE53D4C5-1226-4E1D-BDB0-D7E37DE7AB56}" keepAlive="1" name="Connection28710" type="5" refreshedVersion="0" background="1">
    <dbPr connection="Provider=Microsoft.Mashup.OleDb.1;Data Source=$Workbook$;Location=Оферти;Extended Properties=&quot;&quot;" commandType="0"/>
  </connection>
  <connection id="20797" xr16:uid="{1D047447-6E4C-4C30-95EF-68EF0A89EA56}" keepAlive="1" name="Connection28711" type="5" refreshedVersion="0" background="1">
    <dbPr connection="Provider=Microsoft.Mashup.OleDb.1;Data Source=$Workbook$;Location=&quot;Оферти (2)&quot;;Extended Properties=&quot;&quot;" commandType="0"/>
  </connection>
  <connection id="20798" xr16:uid="{2B25CEF5-5CA2-47AD-832B-C9B6B521090A}" keepAlive="1" name="Connection28712" type="5" refreshedVersion="0" background="1">
    <dbPr connection="Provider=Microsoft.Mashup.OleDb.1;Data Source=$Workbook$;Location=Оферти;Extended Properties=&quot;&quot;" commandType="0"/>
  </connection>
  <connection id="20799" xr16:uid="{85944BA1-53E3-4035-9D9A-94BB4A523961}" keepAlive="1" name="Connection28713" type="5" refreshedVersion="0" background="1">
    <dbPr connection="Provider=Microsoft.Mashup.OleDb.1;Data Source=$Workbook$;Location=&quot;Оферти (2)&quot;;Extended Properties=&quot;&quot;" commandType="0"/>
  </connection>
  <connection id="20800" xr16:uid="{30006927-F410-48EF-B793-26EE1B9EBA1D}" keepAlive="1" name="Connection28714" type="5" refreshedVersion="0" background="1">
    <dbPr connection="Provider=Microsoft.Mashup.OleDb.1;Data Source=$Workbook$;Location=Оферти;Extended Properties=&quot;&quot;" commandType="0"/>
  </connection>
  <connection id="20801" xr16:uid="{07618D15-633E-4910-B97D-6805D0503041}" keepAlive="1" name="Connection28715" type="5" refreshedVersion="0" background="1">
    <dbPr connection="Provider=Microsoft.Mashup.OleDb.1;Data Source=$Workbook$;Location=&quot;Оферти (2)&quot;;Extended Properties=&quot;&quot;" commandType="0"/>
  </connection>
  <connection id="20802" xr16:uid="{9594E236-D89C-492C-9F3C-10D46F0EBF0A}" keepAlive="1" name="Connection28716" type="5" refreshedVersion="7" background="1" saveData="1">
    <dbPr connection="Provider=Microsoft.Mashup.OleDb.1;Data Source=$Workbook$;Location=Оферти;Extended Properties=&quot;&quot;" command="SELECT * FROM [Оферти]"/>
  </connection>
  <connection id="20803" xr16:uid="{467E2A22-E106-4A71-BF67-091FC9AB1560}" keepAlive="1" name="Connection2871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0804" xr16:uid="{4D8AB7F5-007C-4CD8-9070-CC38DF0F67DB}" keepAlive="1" name="Connection28718" type="5" refreshedVersion="0" background="1">
    <dbPr connection="Provider=Microsoft.Mashup.OleDb.1;Data Source=$Workbook$;Location=Оферти;Extended Properties=&quot;&quot;" commandType="0"/>
  </connection>
  <connection id="20805" xr16:uid="{A922314F-DDC8-46D9-AD72-9ACF7AED2CE1}" keepAlive="1" name="Connection28719" type="5" refreshedVersion="0" background="1">
    <dbPr connection="Provider=Microsoft.Mashup.OleDb.1;Data Source=$Workbook$;Location=&quot;Оферти (2)&quot;;Extended Properties=&quot;&quot;" commandType="0"/>
  </connection>
  <connection id="20806" xr16:uid="{2E04C780-7F45-4519-A2A8-D7170E14D79E}" keepAlive="1" name="Connection2872" type="5" refreshedVersion="0" background="1">
    <dbPr connection="Provider=Microsoft.Mashup.OleDb.1;Data Source=$Workbook$;Location=&quot;Оферти (2)&quot;;Extended Properties=&quot;&quot;" commandType="0"/>
  </connection>
  <connection id="20807" xr16:uid="{09497C3F-CEEC-41F6-AF82-BB11DA228045}" keepAlive="1" name="Connection28720" type="5" refreshedVersion="0" background="1">
    <dbPr connection="Provider=Microsoft.Mashup.OleDb.1;Data Source=$Workbook$;Location=Оферти;Extended Properties=&quot;&quot;" commandType="0"/>
  </connection>
  <connection id="20808" xr16:uid="{E48C889F-539E-4669-9E88-95E7ED92DE36}" keepAlive="1" name="Connection28721" type="5" refreshedVersion="0" background="1">
    <dbPr connection="Provider=Microsoft.Mashup.OleDb.1;Data Source=$Workbook$;Location=&quot;Оферти (2)&quot;;Extended Properties=&quot;&quot;" commandType="0"/>
  </connection>
  <connection id="20809" xr16:uid="{8EC5E3DF-B5EF-47E5-962F-034F5B48B4CE}" keepAlive="1" name="Connection28722" type="5" refreshedVersion="0" background="1">
    <dbPr connection="Provider=Microsoft.Mashup.OleDb.1;Data Source=$Workbook$;Location=Оферти;Extended Properties=&quot;&quot;" commandType="0"/>
  </connection>
  <connection id="20810" xr16:uid="{1E7E3CFE-FE5E-4076-9EBC-8C4B4821DEFC}" keepAlive="1" name="Connection28723" type="5" refreshedVersion="0" background="1">
    <dbPr connection="Provider=Microsoft.Mashup.OleDb.1;Data Source=$Workbook$;Location=&quot;Оферти (2)&quot;;Extended Properties=&quot;&quot;" commandType="0"/>
  </connection>
  <connection id="20811" xr16:uid="{C9144A16-7327-43B1-929E-58A5FFD21765}" keepAlive="1" name="Connection28724" type="5" refreshedVersion="0" background="1">
    <dbPr connection="Provider=Microsoft.Mashup.OleDb.1;Data Source=$Workbook$;Location=Оферти;Extended Properties=&quot;&quot;" commandType="0"/>
  </connection>
  <connection id="20812" xr16:uid="{337515C8-95A5-4A50-B240-E7314462EBEF}" keepAlive="1" name="Connection28725" type="5" refreshedVersion="0" background="1">
    <dbPr connection="Provider=Microsoft.Mashup.OleDb.1;Data Source=$Workbook$;Location=&quot;Оферти (2)&quot;;Extended Properties=&quot;&quot;" commandType="0"/>
  </connection>
  <connection id="20813" xr16:uid="{E878DAFF-E09A-4ADB-854F-C212F8A8DB23}" keepAlive="1" name="Connection28726" type="5" refreshedVersion="0" background="1">
    <dbPr connection="Provider=Microsoft.Mashup.OleDb.1;Data Source=$Workbook$;Location=Оферти;Extended Properties=&quot;&quot;" commandType="0"/>
  </connection>
  <connection id="20814" xr16:uid="{35D696EF-1888-4C67-AD2D-50ED61A42086}" keepAlive="1" name="Connection28727" type="5" refreshedVersion="0" background="1">
    <dbPr connection="Provider=Microsoft.Mashup.OleDb.1;Data Source=$Workbook$;Location=&quot;Оферти (2)&quot;;Extended Properties=&quot;&quot;" commandType="0"/>
  </connection>
  <connection id="20815" xr16:uid="{339CCD22-DB6A-4751-AE3B-95BA218644E1}" keepAlive="1" name="Connection28728" type="5" refreshedVersion="0" background="1">
    <dbPr connection="Provider=Microsoft.Mashup.OleDb.1;Data Source=$Workbook$;Location=Оферти;Extended Properties=&quot;&quot;" commandType="0"/>
  </connection>
  <connection id="20816" xr16:uid="{9B71E741-D86F-4425-8289-804778F99D3C}" keepAlive="1" name="Connection28729" type="5" refreshedVersion="0" background="1">
    <dbPr connection="Provider=Microsoft.Mashup.OleDb.1;Data Source=$Workbook$;Location=&quot;Оферти (2)&quot;;Extended Properties=&quot;&quot;" commandType="0"/>
  </connection>
  <connection id="20817" xr16:uid="{F821BD5D-0608-4861-B94A-8C84E493D07C}" keepAlive="1" name="Connection2873" type="5" refreshedVersion="0" background="1">
    <dbPr connection="Provider=Microsoft.Mashup.OleDb.1;Data Source=$Workbook$;Location=Оферти;Extended Properties=&quot;&quot;" commandType="0"/>
  </connection>
  <connection id="20818" xr16:uid="{4A2FED78-AB44-4821-B21B-A1B9001215A5}" keepAlive="1" name="Connection28730" type="5" refreshedVersion="0" background="1">
    <dbPr connection="Provider=Microsoft.Mashup.OleDb.1;Data Source=$Workbook$;Location=Оферти;Extended Properties=&quot;&quot;" commandType="0"/>
  </connection>
  <connection id="20819" xr16:uid="{D39206CF-4F21-438D-8C7F-A24E41D1A9A5}" keepAlive="1" name="Connection28731" type="5" refreshedVersion="0" background="1">
    <dbPr connection="Provider=Microsoft.Mashup.OleDb.1;Data Source=$Workbook$;Location=&quot;Оферти (2)&quot;;Extended Properties=&quot;&quot;" commandType="0"/>
  </connection>
  <connection id="20820" xr16:uid="{6646CC4A-6BB6-4B0F-B1E5-FC6FCC2F2081}" keepAlive="1" name="Connection28732" type="5" refreshedVersion="0" background="1">
    <dbPr connection="Provider=Microsoft.Mashup.OleDb.1;Data Source=$Workbook$;Location=Оферти;Extended Properties=&quot;&quot;" commandType="0"/>
  </connection>
  <connection id="20821" xr16:uid="{74647E3F-57E4-46B7-B837-1224827147F3}" keepAlive="1" name="Connection28733" type="5" refreshedVersion="0" background="1">
    <dbPr connection="Provider=Microsoft.Mashup.OleDb.1;Data Source=$Workbook$;Location=&quot;Оферти (2)&quot;;Extended Properties=&quot;&quot;" commandType="0"/>
  </connection>
  <connection id="20822" xr16:uid="{7C153FFA-A5AA-4BE3-BA0E-543293855CF4}" keepAlive="1" name="Connection28734" type="5" refreshedVersion="0" background="1">
    <dbPr connection="Provider=Microsoft.Mashup.OleDb.1;Data Source=$Workbook$;Location=Оферти;Extended Properties=&quot;&quot;" commandType="0"/>
  </connection>
  <connection id="20823" xr16:uid="{678C77BE-E200-4AFF-AA0A-F12EEED0FB2A}" keepAlive="1" name="Connection28735" type="5" refreshedVersion="0" background="1">
    <dbPr connection="Provider=Microsoft.Mashup.OleDb.1;Data Source=$Workbook$;Location=&quot;Оферти (2)&quot;;Extended Properties=&quot;&quot;" commandType="0"/>
  </connection>
  <connection id="20824" xr16:uid="{D76EC1F8-8E26-43C6-862F-47E432ACF284}" keepAlive="1" name="Connection28736" type="5" refreshedVersion="0" background="1">
    <dbPr connection="Provider=Microsoft.Mashup.OleDb.1;Data Source=$Workbook$;Location=Оферти;Extended Properties=&quot;&quot;" commandType="0"/>
  </connection>
  <connection id="20825" xr16:uid="{773E50C4-9A36-435A-93F2-993DBA2AA757}" keepAlive="1" name="Connection28737" type="5" refreshedVersion="0" background="1">
    <dbPr connection="Provider=Microsoft.Mashup.OleDb.1;Data Source=$Workbook$;Location=&quot;Оферти (2)&quot;;Extended Properties=&quot;&quot;" commandType="0"/>
  </connection>
  <connection id="20826" xr16:uid="{4DF2D594-4A85-4695-8733-69E123D42781}" keepAlive="1" name="Connection28738" type="5" refreshedVersion="0" background="1">
    <dbPr connection="Provider=Microsoft.Mashup.OleDb.1;Data Source=$Workbook$;Location=Оферти;Extended Properties=&quot;&quot;" commandType="0"/>
  </connection>
  <connection id="20827" xr16:uid="{7DE775A5-54F0-425C-A6EF-2BA037E4BC87}" keepAlive="1" name="Connection28739" type="5" refreshedVersion="0" background="1">
    <dbPr connection="Provider=Microsoft.Mashup.OleDb.1;Data Source=$Workbook$;Location=&quot;Оферти (2)&quot;;Extended Properties=&quot;&quot;" commandType="0"/>
  </connection>
  <connection id="20828" xr16:uid="{DB0E114E-822A-4E2E-8A49-DDAC6D6E2E82}" keepAlive="1" name="Connection2874" type="5" refreshedVersion="0" background="1">
    <dbPr connection="Provider=Microsoft.Mashup.OleDb.1;Data Source=$Workbook$;Location=&quot;Оферти (2)&quot;;Extended Properties=&quot;&quot;" commandType="0"/>
  </connection>
  <connection id="20829" xr16:uid="{5CCBA571-8EEC-4FEC-B186-FC3C7ECFF4A9}" keepAlive="1" name="Connection28740" type="5" refreshedVersion="0" background="1">
    <dbPr connection="Provider=Microsoft.Mashup.OleDb.1;Data Source=$Workbook$;Location=Оферти;Extended Properties=&quot;&quot;" commandType="0"/>
  </connection>
  <connection id="20830" xr16:uid="{7D528DED-35DD-41B0-A6DE-84A8DA02C357}" keepAlive="1" name="Connection28741" type="5" refreshedVersion="0" background="1">
    <dbPr connection="Provider=Microsoft.Mashup.OleDb.1;Data Source=$Workbook$;Location=&quot;Оферти (2)&quot;;Extended Properties=&quot;&quot;" commandType="0"/>
  </connection>
  <connection id="20831" xr16:uid="{2E513872-8895-4A20-A16D-52E9D61BCF4A}" keepAlive="1" name="Connection28742" type="5" refreshedVersion="0" background="1">
    <dbPr connection="Provider=Microsoft.Mashup.OleDb.1;Data Source=$Workbook$;Location=Оферти;Extended Properties=&quot;&quot;" commandType="0"/>
  </connection>
  <connection id="20832" xr16:uid="{8EA2340C-A5D9-4388-A8FB-9E92285ACA9F}" keepAlive="1" name="Connection28743" type="5" refreshedVersion="0" background="1">
    <dbPr connection="Provider=Microsoft.Mashup.OleDb.1;Data Source=$Workbook$;Location=&quot;Оферти (2)&quot;;Extended Properties=&quot;&quot;" commandType="0"/>
  </connection>
  <connection id="20833" xr16:uid="{B461D45F-F519-43FB-84BC-2F58DC23DF3C}" keepAlive="1" name="Connection28744" type="5" refreshedVersion="0" background="1">
    <dbPr connection="Provider=Microsoft.Mashup.OleDb.1;Data Source=$Workbook$;Location=Оферти;Extended Properties=&quot;&quot;" commandType="0"/>
  </connection>
  <connection id="20834" xr16:uid="{EDB5F26F-CA1F-4C65-8DB2-EF0E05B3B28A}" keepAlive="1" name="Connection28745" type="5" refreshedVersion="0" background="1">
    <dbPr connection="Provider=Microsoft.Mashup.OleDb.1;Data Source=$Workbook$;Location=&quot;Оферти (2)&quot;;Extended Properties=&quot;&quot;" commandType="0"/>
  </connection>
  <connection id="20835" xr16:uid="{AC9D31CE-3B16-4DBC-A55C-3BB3E3B1C9E4}" keepAlive="1" name="Connection28746" type="5" refreshedVersion="0" background="1">
    <dbPr connection="Provider=Microsoft.Mashup.OleDb.1;Data Source=$Workbook$;Location=Оферти;Extended Properties=&quot;&quot;" commandType="0"/>
  </connection>
  <connection id="20836" xr16:uid="{7B6475C7-3420-4184-94EE-D2D5253C4242}" keepAlive="1" name="Connection28747" type="5" refreshedVersion="0" background="1">
    <dbPr connection="Provider=Microsoft.Mashup.OleDb.1;Data Source=$Workbook$;Location=&quot;Оферти (2)&quot;;Extended Properties=&quot;&quot;" commandType="0"/>
  </connection>
  <connection id="20837" xr16:uid="{F12EB887-EC5D-4930-874B-0FF7B3CBD986}" keepAlive="1" name="Connection28748" type="5" refreshedVersion="0" background="1">
    <dbPr connection="Provider=Microsoft.Mashup.OleDb.1;Data Source=$Workbook$;Location=Оферти;Extended Properties=&quot;&quot;" commandType="0"/>
  </connection>
  <connection id="20838" xr16:uid="{0940C2E8-B245-4CAD-A375-F87782C478BD}" keepAlive="1" name="Connection28749" type="5" refreshedVersion="0" background="1">
    <dbPr connection="Provider=Microsoft.Mashup.OleDb.1;Data Source=$Workbook$;Location=&quot;Оферти (2)&quot;;Extended Properties=&quot;&quot;" commandType="0"/>
  </connection>
  <connection id="20839" xr16:uid="{6E5C03C3-8C42-4E15-80FA-522F57E31232}" keepAlive="1" name="Connection2875" type="5" refreshedVersion="0" background="1">
    <dbPr connection="Provider=Microsoft.Mashup.OleDb.1;Data Source=$Workbook$;Location=Оферти;Extended Properties=&quot;&quot;" commandType="0"/>
  </connection>
  <connection id="20840" xr16:uid="{FB08FC81-38D9-47DC-B90C-885A7BEF5631}" keepAlive="1" name="Connection28750" type="5" refreshedVersion="0" background="1">
    <dbPr connection="Provider=Microsoft.Mashup.OleDb.1;Data Source=$Workbook$;Location=Оферти;Extended Properties=&quot;&quot;" commandType="0"/>
  </connection>
  <connection id="20841" xr16:uid="{E3BF088E-F21C-4491-939B-03F7CC2BE312}" keepAlive="1" name="Connection28751" type="5" refreshedVersion="0" background="1">
    <dbPr connection="Provider=Microsoft.Mashup.OleDb.1;Data Source=$Workbook$;Location=&quot;Оферти (2)&quot;;Extended Properties=&quot;&quot;" commandType="0"/>
  </connection>
  <connection id="20842" xr16:uid="{44F14FDA-4177-4B77-B0EF-31B790AD05C5}" keepAlive="1" name="Connection28752" type="5" refreshedVersion="0" background="1">
    <dbPr connection="Provider=Microsoft.Mashup.OleDb.1;Data Source=$Workbook$;Location=Оферти;Extended Properties=&quot;&quot;" commandType="0"/>
  </connection>
  <connection id="20843" xr16:uid="{BCB1209F-C841-46CF-8431-2D5BCEE7E5BB}" keepAlive="1" name="Connection28753" type="5" refreshedVersion="0" background="1">
    <dbPr connection="Provider=Microsoft.Mashup.OleDb.1;Data Source=$Workbook$;Location=&quot;Оферти (2)&quot;;Extended Properties=&quot;&quot;" commandType="0"/>
  </connection>
  <connection id="20844" xr16:uid="{7F5F2740-7A4B-4849-B81B-4A012BBBCCD3}" keepAlive="1" name="Connection28754" type="5" refreshedVersion="0" background="1">
    <dbPr connection="Provider=Microsoft.Mashup.OleDb.1;Data Source=$Workbook$;Location=Оферти;Extended Properties=&quot;&quot;" commandType="0"/>
  </connection>
  <connection id="20845" xr16:uid="{84C0FBD0-E376-4E5F-929D-23EF472F0F94}" keepAlive="1" name="Connection28755" type="5" refreshedVersion="0" background="1">
    <dbPr connection="Provider=Microsoft.Mashup.OleDb.1;Data Source=$Workbook$;Location=&quot;Оферти (2)&quot;;Extended Properties=&quot;&quot;" commandType="0"/>
  </connection>
  <connection id="20846" xr16:uid="{546EC9CC-59DC-458B-9530-342AB8413C78}" keepAlive="1" name="Connection28756" type="5" refreshedVersion="0" background="1">
    <dbPr connection="Provider=Microsoft.Mashup.OleDb.1;Data Source=$Workbook$;Location=Оферти;Extended Properties=&quot;&quot;" commandType="0"/>
  </connection>
  <connection id="20847" xr16:uid="{ED21AA01-F284-47D6-9996-690A72EBEB81}" keepAlive="1" name="Connection28757" type="5" refreshedVersion="0" background="1">
    <dbPr connection="Provider=Microsoft.Mashup.OleDb.1;Data Source=$Workbook$;Location=&quot;Оферти (2)&quot;;Extended Properties=&quot;&quot;" commandType="0"/>
  </connection>
  <connection id="20848" xr16:uid="{8417F597-6CDA-4749-807A-FAD8C33E5ECD}" keepAlive="1" name="Connection28758" type="5" refreshedVersion="0" background="1">
    <dbPr connection="Provider=Microsoft.Mashup.OleDb.1;Data Source=$Workbook$;Location=Оферти;Extended Properties=&quot;&quot;" commandType="0"/>
  </connection>
  <connection id="20849" xr16:uid="{9C7D401B-33C4-47EE-B804-4AF43862D64F}" keepAlive="1" name="Connection28759" type="5" refreshedVersion="0" background="1">
    <dbPr connection="Provider=Microsoft.Mashup.OleDb.1;Data Source=$Workbook$;Location=&quot;Оферти (2)&quot;;Extended Properties=&quot;&quot;" commandType="0"/>
  </connection>
  <connection id="20850" xr16:uid="{33072AB2-8220-498E-9242-13DD9A6DE2BC}" keepAlive="1" name="Connection2876" type="5" refreshedVersion="0" background="1">
    <dbPr connection="Provider=Microsoft.Mashup.OleDb.1;Data Source=$Workbook$;Location=&quot;Оферти (2)&quot;;Extended Properties=&quot;&quot;" commandType="0"/>
  </connection>
  <connection id="20851" xr16:uid="{BC939E5E-5FA9-4BF3-88A2-7BBE9BF8B90F}" keepAlive="1" name="Connection28760" type="5" refreshedVersion="0" background="1">
    <dbPr connection="Provider=Microsoft.Mashup.OleDb.1;Data Source=$Workbook$;Location=Оферти;Extended Properties=&quot;&quot;" commandType="0"/>
  </connection>
  <connection id="20852" xr16:uid="{404668FA-B24F-4C4D-82C2-D419E1D68B79}" keepAlive="1" name="Connection28761" type="5" refreshedVersion="0" background="1">
    <dbPr connection="Provider=Microsoft.Mashup.OleDb.1;Data Source=$Workbook$;Location=&quot;Оферти (2)&quot;;Extended Properties=&quot;&quot;" commandType="0"/>
  </connection>
  <connection id="20853" xr16:uid="{D876E85F-2FDB-4CB9-BB46-AD6B75F38F1B}" keepAlive="1" name="Connection28762" type="5" refreshedVersion="0" background="1">
    <dbPr connection="Provider=Microsoft.Mashup.OleDb.1;Data Source=$Workbook$;Location=Оферти;Extended Properties=&quot;&quot;" commandType="0"/>
  </connection>
  <connection id="20854" xr16:uid="{13A876E4-B0CB-4553-8189-FFA98794D5E1}" keepAlive="1" name="Connection28763" type="5" refreshedVersion="0" background="1">
    <dbPr connection="Provider=Microsoft.Mashup.OleDb.1;Data Source=$Workbook$;Location=&quot;Оферти (2)&quot;;Extended Properties=&quot;&quot;" commandType="0"/>
  </connection>
  <connection id="20855" xr16:uid="{F388E99C-7B6C-402C-9CF9-9FBA959FBBCB}" keepAlive="1" name="Connection28764" type="5" refreshedVersion="0" background="1">
    <dbPr connection="Provider=Microsoft.Mashup.OleDb.1;Data Source=$Workbook$;Location=Оферти;Extended Properties=&quot;&quot;" commandType="0"/>
  </connection>
  <connection id="20856" xr16:uid="{31926569-93CF-4BE6-8F6C-3BEA7784126C}" keepAlive="1" name="Connection28765" type="5" refreshedVersion="0" background="1">
    <dbPr connection="Provider=Microsoft.Mashup.OleDb.1;Data Source=$Workbook$;Location=&quot;Оферти (2)&quot;;Extended Properties=&quot;&quot;" commandType="0"/>
  </connection>
  <connection id="20857" xr16:uid="{320C5518-6C78-4C53-905C-F0EF71E65C44}" keepAlive="1" name="Connection28766" type="5" refreshedVersion="0" background="1">
    <dbPr connection="Provider=Microsoft.Mashup.OleDb.1;Data Source=$Workbook$;Location=Оферти;Extended Properties=&quot;&quot;" commandType="0"/>
  </connection>
  <connection id="20858" xr16:uid="{858A2586-0DA9-4D67-9657-28DF98ECEBDD}" keepAlive="1" name="Connection28767" type="5" refreshedVersion="0" background="1">
    <dbPr connection="Provider=Microsoft.Mashup.OleDb.1;Data Source=$Workbook$;Location=&quot;Оферти (2)&quot;;Extended Properties=&quot;&quot;" commandType="0"/>
  </connection>
  <connection id="20859" xr16:uid="{B081961A-5548-4DA5-9DC3-18FAF88B27CB}" keepAlive="1" name="Connection28768" type="5" refreshedVersion="0" background="1">
    <dbPr connection="Provider=Microsoft.Mashup.OleDb.1;Data Source=$Workbook$;Location=Оферти;Extended Properties=&quot;&quot;" commandType="0"/>
  </connection>
  <connection id="20860" xr16:uid="{80CE8B3B-40DC-4ACB-BD5E-545604AA5943}" keepAlive="1" name="Connection28769" type="5" refreshedVersion="0" background="1">
    <dbPr connection="Provider=Microsoft.Mashup.OleDb.1;Data Source=$Workbook$;Location=&quot;Оферти (2)&quot;;Extended Properties=&quot;&quot;" commandType="0"/>
  </connection>
  <connection id="20861" xr16:uid="{641A9E61-6058-4EEB-AB3A-B6E8B5E79D45}" keepAlive="1" name="Connection2877" type="5" refreshedVersion="0" background="1">
    <dbPr connection="Provider=Microsoft.Mashup.OleDb.1;Data Source=$Workbook$;Location=Оферти;Extended Properties=&quot;&quot;" commandType="0"/>
  </connection>
  <connection id="20862" xr16:uid="{9F91646E-5728-46EE-90EA-7126413F50A7}" keepAlive="1" name="Connection28770" type="5" refreshedVersion="0" background="1">
    <dbPr connection="Provider=Microsoft.Mashup.OleDb.1;Data Source=$Workbook$;Location=Оферти;Extended Properties=&quot;&quot;" commandType="0"/>
  </connection>
  <connection id="20863" xr16:uid="{CF6CDDC5-BE12-4066-B2CE-054C1940823B}" keepAlive="1" name="Connection28771" type="5" refreshedVersion="0" background="1">
    <dbPr connection="Provider=Microsoft.Mashup.OleDb.1;Data Source=$Workbook$;Location=&quot;Оферти (2)&quot;;Extended Properties=&quot;&quot;" commandType="0"/>
  </connection>
  <connection id="20864" xr16:uid="{A481373A-BEA4-4353-8C01-6CAC0B735495}" keepAlive="1" name="Connection28772" type="5" refreshedVersion="0" background="1">
    <dbPr connection="Provider=Microsoft.Mashup.OleDb.1;Data Source=$Workbook$;Location=Оферти;Extended Properties=&quot;&quot;" commandType="0"/>
  </connection>
  <connection id="20865" xr16:uid="{65886608-C1A9-4AD3-B2DE-375DE6F9C1A2}" keepAlive="1" name="Connection28773" type="5" refreshedVersion="0" background="1">
    <dbPr connection="Provider=Microsoft.Mashup.OleDb.1;Data Source=$Workbook$;Location=&quot;Оферти (2)&quot;;Extended Properties=&quot;&quot;" commandType="0"/>
  </connection>
  <connection id="20866" xr16:uid="{043AB5F4-A5F9-4B0C-AE45-F8FA87009568}" keepAlive="1" name="Connection28774" type="5" refreshedVersion="0" background="1">
    <dbPr connection="Provider=Microsoft.Mashup.OleDb.1;Data Source=$Workbook$;Location=Оферти;Extended Properties=&quot;&quot;" commandType="0"/>
  </connection>
  <connection id="20867" xr16:uid="{C38D651F-D6C3-424F-90C5-C98A009B1315}" keepAlive="1" name="Connection28775" type="5" refreshedVersion="0" background="1">
    <dbPr connection="Provider=Microsoft.Mashup.OleDb.1;Data Source=$Workbook$;Location=&quot;Оферти (2)&quot;;Extended Properties=&quot;&quot;" commandType="0"/>
  </connection>
  <connection id="20868" xr16:uid="{E0A00445-C0A9-4A99-99BE-6F2EB8286383}" keepAlive="1" name="Connection28776" type="5" refreshedVersion="0" background="1">
    <dbPr connection="Provider=Microsoft.Mashup.OleDb.1;Data Source=$Workbook$;Location=Оферти;Extended Properties=&quot;&quot;" commandType="0"/>
  </connection>
  <connection id="20869" xr16:uid="{6155EBFD-5AFF-4736-9D08-6B259C6CCDCE}" keepAlive="1" name="Connection28777" type="5" refreshedVersion="0" background="1">
    <dbPr connection="Provider=Microsoft.Mashup.OleDb.1;Data Source=$Workbook$;Location=&quot;Оферти (2)&quot;;Extended Properties=&quot;&quot;" commandType="0"/>
  </connection>
  <connection id="20870" xr16:uid="{945DBA8B-C88A-4430-BAF3-52F7B1E69150}" keepAlive="1" name="Connection28778" type="5" refreshedVersion="0" background="1">
    <dbPr connection="Provider=Microsoft.Mashup.OleDb.1;Data Source=$Workbook$;Location=Оферти;Extended Properties=&quot;&quot;" commandType="0"/>
  </connection>
  <connection id="20871" xr16:uid="{09917601-587F-430E-A724-FCE5CAA66977}" keepAlive="1" name="Connection28779" type="5" refreshedVersion="0" background="1">
    <dbPr connection="Provider=Microsoft.Mashup.OleDb.1;Data Source=$Workbook$;Location=&quot;Оферти (2)&quot;;Extended Properties=&quot;&quot;" commandType="0"/>
  </connection>
  <connection id="20872" xr16:uid="{5887295C-DEAE-4AB6-BBC9-39A54D2F4515}" keepAlive="1" name="Connection2878" type="5" refreshedVersion="0" background="1">
    <dbPr connection="Provider=Microsoft.Mashup.OleDb.1;Data Source=$Workbook$;Location=&quot;Оферти (2)&quot;;Extended Properties=&quot;&quot;" commandType="0"/>
  </connection>
  <connection id="20873" xr16:uid="{8A3B813E-2431-42FF-821F-3DEF4D345671}" keepAlive="1" name="Connection28780" type="5" refreshedVersion="0" background="1">
    <dbPr connection="Provider=Microsoft.Mashup.OleDb.1;Data Source=$Workbook$;Location=Оферти;Extended Properties=&quot;&quot;" commandType="0"/>
  </connection>
  <connection id="20874" xr16:uid="{5A36DA87-B43C-4D61-961C-88F594B397F0}" keepAlive="1" name="Connection28781" type="5" refreshedVersion="0" background="1">
    <dbPr connection="Provider=Microsoft.Mashup.OleDb.1;Data Source=$Workbook$;Location=&quot;Оферти (2)&quot;;Extended Properties=&quot;&quot;" commandType="0"/>
  </connection>
  <connection id="20875" xr16:uid="{A1D60228-09CA-4BE6-B591-6844087F9A74}" keepAlive="1" name="Connection28782" type="5" refreshedVersion="0" background="1">
    <dbPr connection="Provider=Microsoft.Mashup.OleDb.1;Data Source=$Workbook$;Location=Оферти;Extended Properties=&quot;&quot;" commandType="0"/>
  </connection>
  <connection id="20876" xr16:uid="{281C8A48-9156-43CD-A11B-8C24B044E68A}" keepAlive="1" name="Connection28783" type="5" refreshedVersion="0" background="1">
    <dbPr connection="Provider=Microsoft.Mashup.OleDb.1;Data Source=$Workbook$;Location=&quot;Оферти (2)&quot;;Extended Properties=&quot;&quot;" commandType="0"/>
  </connection>
  <connection id="20877" xr16:uid="{5DC6C42B-6D17-4EF9-9784-DAF8C6E8A6BE}" keepAlive="1" name="Connection28784" type="5" refreshedVersion="0" background="1">
    <dbPr connection="Provider=Microsoft.Mashup.OleDb.1;Data Source=$Workbook$;Location=Оферти;Extended Properties=&quot;&quot;" commandType="0"/>
  </connection>
  <connection id="20878" xr16:uid="{072E94C7-99DE-4935-81C4-CB3185EED834}" keepAlive="1" name="Connection28785" type="5" refreshedVersion="0" background="1">
    <dbPr connection="Provider=Microsoft.Mashup.OleDb.1;Data Source=$Workbook$;Location=&quot;Оферти (2)&quot;;Extended Properties=&quot;&quot;" commandType="0"/>
  </connection>
  <connection id="20879" xr16:uid="{0A0B91EF-A127-4CCA-860F-B0B93B273B71}" keepAlive="1" name="Connection28786" type="5" refreshedVersion="0" background="1">
    <dbPr connection="Provider=Microsoft.Mashup.OleDb.1;Data Source=$Workbook$;Location=Оферти;Extended Properties=&quot;&quot;" commandType="0"/>
  </connection>
  <connection id="20880" xr16:uid="{C80141F0-B2C2-4E2A-860F-30F149C17C96}" keepAlive="1" name="Connection28787" type="5" refreshedVersion="0" background="1">
    <dbPr connection="Provider=Microsoft.Mashup.OleDb.1;Data Source=$Workbook$;Location=&quot;Оферти (2)&quot;;Extended Properties=&quot;&quot;" commandType="0"/>
  </connection>
  <connection id="20881" xr16:uid="{144F26CB-808B-4D42-8E39-B691805A4226}" keepAlive="1" name="Connection28788" type="5" refreshedVersion="0" background="1">
    <dbPr connection="Provider=Microsoft.Mashup.OleDb.1;Data Source=$Workbook$;Location=Оферти;Extended Properties=&quot;&quot;" commandType="0"/>
  </connection>
  <connection id="20882" xr16:uid="{746303DE-4083-40C2-8775-08B623452FCD}" keepAlive="1" name="Connection28789" type="5" refreshedVersion="0" background="1">
    <dbPr connection="Provider=Microsoft.Mashup.OleDb.1;Data Source=$Workbook$;Location=&quot;Оферти (2)&quot;;Extended Properties=&quot;&quot;" commandType="0"/>
  </connection>
  <connection id="20883" xr16:uid="{91F246F5-1691-4744-B1B5-4FD2C3DE7BCF}" keepAlive="1" name="Connection2879" type="5" refreshedVersion="0" background="1">
    <dbPr connection="Provider=Microsoft.Mashup.OleDb.1;Data Source=$Workbook$;Location=Оферти;Extended Properties=&quot;&quot;" commandType="0"/>
  </connection>
  <connection id="20884" xr16:uid="{8D161BC2-3732-43B0-BDED-40839EB4E095}" keepAlive="1" name="Connection28790" type="5" refreshedVersion="0" background="1">
    <dbPr connection="Provider=Microsoft.Mashup.OleDb.1;Data Source=$Workbook$;Location=Оферти;Extended Properties=&quot;&quot;" commandType="0"/>
  </connection>
  <connection id="20885" xr16:uid="{1C7313C1-61A0-4734-9D73-5ECB4ABE48F3}" keepAlive="1" name="Connection28791" type="5" refreshedVersion="0" background="1">
    <dbPr connection="Provider=Microsoft.Mashup.OleDb.1;Data Source=$Workbook$;Location=&quot;Оферти (2)&quot;;Extended Properties=&quot;&quot;" commandType="0"/>
  </connection>
  <connection id="20886" xr16:uid="{D2303482-146D-4B6C-8894-BB74EAA35E71}" keepAlive="1" name="Connection28792" type="5" refreshedVersion="0" background="1">
    <dbPr connection="Provider=Microsoft.Mashup.OleDb.1;Data Source=$Workbook$;Location=Оферти;Extended Properties=&quot;&quot;" commandType="0"/>
  </connection>
  <connection id="20887" xr16:uid="{6DA42F87-2118-4AE5-BC1F-5DA4A8087577}" keepAlive="1" name="Connection28793" type="5" refreshedVersion="0" background="1">
    <dbPr connection="Provider=Microsoft.Mashup.OleDb.1;Data Source=$Workbook$;Location=&quot;Оферти (2)&quot;;Extended Properties=&quot;&quot;" commandType="0"/>
  </connection>
  <connection id="20888" xr16:uid="{4A37EC8F-C741-40E4-821A-BAE37ACF0263}" keepAlive="1" name="Connection28794" type="5" refreshedVersion="0" background="1">
    <dbPr connection="Provider=Microsoft.Mashup.OleDb.1;Data Source=$Workbook$;Location=Оферти;Extended Properties=&quot;&quot;" commandType="0"/>
  </connection>
  <connection id="20889" xr16:uid="{00601A9D-CCCA-494D-A49F-A741D4F27625}" keepAlive="1" name="Connection28795" type="5" refreshedVersion="0" background="1">
    <dbPr connection="Provider=Microsoft.Mashup.OleDb.1;Data Source=$Workbook$;Location=&quot;Оферти (2)&quot;;Extended Properties=&quot;&quot;" commandType="0"/>
  </connection>
  <connection id="20890" xr16:uid="{73F1A36E-39C5-4649-9BC2-3B8FCD321E40}" keepAlive="1" name="Connection28796" type="5" refreshedVersion="0" background="1">
    <dbPr connection="Provider=Microsoft.Mashup.OleDb.1;Data Source=$Workbook$;Location=Оферти;Extended Properties=&quot;&quot;" commandType="0"/>
  </connection>
  <connection id="20891" xr16:uid="{3E3C2216-812F-491C-B3E3-6A0AADF01E64}" keepAlive="1" name="Connection28797" type="5" refreshedVersion="0" background="1">
    <dbPr connection="Provider=Microsoft.Mashup.OleDb.1;Data Source=$Workbook$;Location=&quot;Оферти (2)&quot;;Extended Properties=&quot;&quot;" commandType="0"/>
  </connection>
  <connection id="20892" xr16:uid="{59BCDE32-8F70-4A07-BD60-CFD99CC4351B}" keepAlive="1" name="Connection28798" type="5" refreshedVersion="0" background="1">
    <dbPr connection="Provider=Microsoft.Mashup.OleDb.1;Data Source=$Workbook$;Location=Оферти;Extended Properties=&quot;&quot;" commandType="0"/>
  </connection>
  <connection id="20893" xr16:uid="{9848B77D-1C95-4D01-AC5E-8655BC64232D}" keepAlive="1" name="Connection28799" type="5" refreshedVersion="0" background="1">
    <dbPr connection="Provider=Microsoft.Mashup.OleDb.1;Data Source=$Workbook$;Location=&quot;Оферти (2)&quot;;Extended Properties=&quot;&quot;" commandType="0"/>
  </connection>
  <connection id="20894" xr16:uid="{732D1053-D458-4C65-A987-46BA5CB2977B}" keepAlive="1" name="Connection288" type="5" refreshedVersion="0" background="1">
    <dbPr connection="Provider=Microsoft.Mashup.OleDb.1;Data Source=$Workbook$;Location=Оферти;Extended Properties=&quot;&quot;" commandType="0"/>
  </connection>
  <connection id="20895" xr16:uid="{85D7F98E-DAF0-4F48-9841-9BB1D11D890C}" keepAlive="1" name="Connection2880" type="5" refreshedVersion="0" background="1">
    <dbPr connection="Provider=Microsoft.Mashup.OleDb.1;Data Source=$Workbook$;Location=&quot;Оферти (2)&quot;;Extended Properties=&quot;&quot;" commandType="0"/>
  </connection>
  <connection id="20896" xr16:uid="{3A96EBF4-0D79-4C20-ABAF-3FBF4BC2F2C4}" keepAlive="1" name="Connection28800" type="5" refreshedVersion="0" background="1">
    <dbPr connection="Provider=Microsoft.Mashup.OleDb.1;Data Source=$Workbook$;Location=Оферти;Extended Properties=&quot;&quot;" commandType="0"/>
  </connection>
  <connection id="20897" xr16:uid="{F12E9EF4-26DA-4DE5-A433-269524FF38EB}" keepAlive="1" name="Connection28801" type="5" refreshedVersion="0" background="1">
    <dbPr connection="Provider=Microsoft.Mashup.OleDb.1;Data Source=$Workbook$;Location=&quot;Оферти (2)&quot;;Extended Properties=&quot;&quot;" commandType="0"/>
  </connection>
  <connection id="20898" xr16:uid="{FD4CE266-75B8-4A04-99EF-B79F6C4FE823}" keepAlive="1" name="Connection28802" type="5" refreshedVersion="0" background="1">
    <dbPr connection="Provider=Microsoft.Mashup.OleDb.1;Data Source=$Workbook$;Location=Оферти;Extended Properties=&quot;&quot;" commandType="0"/>
  </connection>
  <connection id="20899" xr16:uid="{41D4A50D-85F2-4A00-9E5B-2F4AAEA97AC2}" keepAlive="1" name="Connection28803" type="5" refreshedVersion="0" background="1">
    <dbPr connection="Provider=Microsoft.Mashup.OleDb.1;Data Source=$Workbook$;Location=&quot;Оферти (2)&quot;;Extended Properties=&quot;&quot;" commandType="0"/>
  </connection>
  <connection id="20900" xr16:uid="{4F91F5FE-4618-444C-BCDD-61CE57DE0D32}" keepAlive="1" name="Connection28804" type="5" refreshedVersion="0" background="1">
    <dbPr connection="Provider=Microsoft.Mashup.OleDb.1;Data Source=$Workbook$;Location=Оферти;Extended Properties=&quot;&quot;" commandType="0"/>
  </connection>
  <connection id="20901" xr16:uid="{C1B0FBB3-C63C-450E-92FA-23ABB70E65D5}" keepAlive="1" name="Connection28805" type="5" refreshedVersion="0" background="1">
    <dbPr connection="Provider=Microsoft.Mashup.OleDb.1;Data Source=$Workbook$;Location=&quot;Оферти (2)&quot;;Extended Properties=&quot;&quot;" commandType="0"/>
  </connection>
  <connection id="20902" xr16:uid="{60EB0502-2329-4444-8AD5-65E4CE47FBD4}" keepAlive="1" name="Connection28806" type="5" refreshedVersion="0" background="1">
    <dbPr connection="Provider=Microsoft.Mashup.OleDb.1;Data Source=$Workbook$;Location=Оферти;Extended Properties=&quot;&quot;" commandType="0"/>
  </connection>
  <connection id="20903" xr16:uid="{476A14CB-93BB-4E24-BFA7-749B2CC89E49}" keepAlive="1" name="Connection28807" type="5" refreshedVersion="0" background="1">
    <dbPr connection="Provider=Microsoft.Mashup.OleDb.1;Data Source=$Workbook$;Location=&quot;Оферти (2)&quot;;Extended Properties=&quot;&quot;" commandType="0"/>
  </connection>
  <connection id="20904" xr16:uid="{B6B50A26-A970-4014-ADB8-429AC60EE855}" keepAlive="1" name="Connection28808" type="5" refreshedVersion="0" background="1">
    <dbPr connection="Provider=Microsoft.Mashup.OleDb.1;Data Source=$Workbook$;Location=Оферти;Extended Properties=&quot;&quot;" commandType="0"/>
  </connection>
  <connection id="20905" xr16:uid="{66541823-22AA-494C-8171-97BD19780EE6}" keepAlive="1" name="Connection28809" type="5" refreshedVersion="0" background="1">
    <dbPr connection="Provider=Microsoft.Mashup.OleDb.1;Data Source=$Workbook$;Location=&quot;Оферти (2)&quot;;Extended Properties=&quot;&quot;" commandType="0"/>
  </connection>
  <connection id="20906" xr16:uid="{21F075BB-DF9B-4020-848A-E24B6B8C6FC4}" keepAlive="1" name="Connection2881" type="5" refreshedVersion="0" background="1">
    <dbPr connection="Provider=Microsoft.Mashup.OleDb.1;Data Source=$Workbook$;Location=Оферти;Extended Properties=&quot;&quot;" commandType="0"/>
  </connection>
  <connection id="20907" xr16:uid="{A1805FB1-9C9B-42CB-BB6E-30A9E6B43ACA}" keepAlive="1" name="Connection28810" type="5" refreshedVersion="0" background="1">
    <dbPr connection="Provider=Microsoft.Mashup.OleDb.1;Data Source=$Workbook$;Location=Оферти;Extended Properties=&quot;&quot;" commandType="0"/>
  </connection>
  <connection id="20908" xr16:uid="{CC6844D5-9AB9-42DD-B9DC-72BDA4B8D22C}" keepAlive="1" name="Connection28811" type="5" refreshedVersion="0" background="1">
    <dbPr connection="Provider=Microsoft.Mashup.OleDb.1;Data Source=$Workbook$;Location=&quot;Оферти (2)&quot;;Extended Properties=&quot;&quot;" commandType="0"/>
  </connection>
  <connection id="20909" xr16:uid="{C6D65D26-2A95-4BE7-BEFF-0AC9686AB9EC}" keepAlive="1" name="Connection28812" type="5" refreshedVersion="7" background="1" saveData="1">
    <dbPr connection="Provider=Microsoft.Mashup.OleDb.1;Data Source=$Workbook$;Location=Оферти;Extended Properties=&quot;&quot;" command="SELECT * FROM [Оферти]"/>
  </connection>
  <connection id="20910" xr16:uid="{1E264641-3A72-4B5D-A50E-16240C76A7ED}" keepAlive="1" name="Connection2881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0911" xr16:uid="{4BAC86B4-7ED8-4511-BEB0-085282E23D40}" keepAlive="1" name="Connection28814" type="5" refreshedVersion="0" background="1">
    <dbPr connection="Provider=Microsoft.Mashup.OleDb.1;Data Source=$Workbook$;Location=Оферти;Extended Properties=&quot;&quot;" commandType="0"/>
  </connection>
  <connection id="20912" xr16:uid="{C4F2A668-7057-4BE5-A1AC-22D916DBCC9B}" keepAlive="1" name="Connection28815" type="5" refreshedVersion="0" background="1">
    <dbPr connection="Provider=Microsoft.Mashup.OleDb.1;Data Source=$Workbook$;Location=&quot;Оферти (2)&quot;;Extended Properties=&quot;&quot;" commandType="0"/>
  </connection>
  <connection id="20913" xr16:uid="{7DA80CDF-4345-401E-9C9E-F3D6CA6E297C}" keepAlive="1" name="Connection28816" type="5" refreshedVersion="0" background="1">
    <dbPr connection="Provider=Microsoft.Mashup.OleDb.1;Data Source=$Workbook$;Location=Оферти;Extended Properties=&quot;&quot;" commandType="0"/>
  </connection>
  <connection id="20914" xr16:uid="{6DA50E62-CBEB-4D60-95DB-2E3BB5EBB4C7}" keepAlive="1" name="Connection28817" type="5" refreshedVersion="0" background="1">
    <dbPr connection="Provider=Microsoft.Mashup.OleDb.1;Data Source=$Workbook$;Location=&quot;Оферти (2)&quot;;Extended Properties=&quot;&quot;" commandType="0"/>
  </connection>
  <connection id="20915" xr16:uid="{97C61C9F-CB70-4FE8-9BDF-C30894589BA5}" keepAlive="1" name="Connection28818" type="5" refreshedVersion="0" background="1">
    <dbPr connection="Provider=Microsoft.Mashup.OleDb.1;Data Source=$Workbook$;Location=Оферти;Extended Properties=&quot;&quot;" commandType="0"/>
  </connection>
  <connection id="20916" xr16:uid="{586CF852-E761-4DF7-97D0-4D3CEF6BD9C6}" keepAlive="1" name="Connection28819" type="5" refreshedVersion="0" background="1">
    <dbPr connection="Provider=Microsoft.Mashup.OleDb.1;Data Source=$Workbook$;Location=&quot;Оферти (2)&quot;;Extended Properties=&quot;&quot;" commandType="0"/>
  </connection>
  <connection id="20917" xr16:uid="{22679644-A917-4BAB-A8A7-74A6A12AD04F}" keepAlive="1" name="Connection2882" type="5" refreshedVersion="0" background="1">
    <dbPr connection="Provider=Microsoft.Mashup.OleDb.1;Data Source=$Workbook$;Location=&quot;Оферти (2)&quot;;Extended Properties=&quot;&quot;" commandType="0"/>
  </connection>
  <connection id="20918" xr16:uid="{E2B097E1-F336-4433-9EA4-1CABB5ABAD79}" keepAlive="1" name="Connection28820" type="5" refreshedVersion="0" background="1">
    <dbPr connection="Provider=Microsoft.Mashup.OleDb.1;Data Source=$Workbook$;Location=Оферти;Extended Properties=&quot;&quot;" commandType="0"/>
  </connection>
  <connection id="20919" xr16:uid="{DBCC6B65-0ED8-45B1-A570-9173CE3ADFF8}" keepAlive="1" name="Connection28821" type="5" refreshedVersion="0" background="1">
    <dbPr connection="Provider=Microsoft.Mashup.OleDb.1;Data Source=$Workbook$;Location=&quot;Оферти (2)&quot;;Extended Properties=&quot;&quot;" commandType="0"/>
  </connection>
  <connection id="20920" xr16:uid="{D54DC033-EF8A-4CD4-8E91-FFB43635482A}" keepAlive="1" name="Connection28822" type="5" refreshedVersion="0" background="1">
    <dbPr connection="Provider=Microsoft.Mashup.OleDb.1;Data Source=$Workbook$;Location=Оферти;Extended Properties=&quot;&quot;" commandType="0"/>
  </connection>
  <connection id="20921" xr16:uid="{891EEDF0-021B-4618-8E1F-B601F696C95C}" keepAlive="1" name="Connection28823" type="5" refreshedVersion="0" background="1">
    <dbPr connection="Provider=Microsoft.Mashup.OleDb.1;Data Source=$Workbook$;Location=&quot;Оферти (2)&quot;;Extended Properties=&quot;&quot;" commandType="0"/>
  </connection>
  <connection id="20922" xr16:uid="{2A05305F-3249-4EEB-8639-A65AA3CB75AD}" keepAlive="1" name="Connection28824" type="5" refreshedVersion="0" background="1">
    <dbPr connection="Provider=Microsoft.Mashup.OleDb.1;Data Source=$Workbook$;Location=Оферти;Extended Properties=&quot;&quot;" commandType="0"/>
  </connection>
  <connection id="20923" xr16:uid="{50B0E853-6729-4632-98DA-2522B79B705F}" keepAlive="1" name="Connection28825" type="5" refreshedVersion="0" background="1">
    <dbPr connection="Provider=Microsoft.Mashup.OleDb.1;Data Source=$Workbook$;Location=&quot;Оферти (2)&quot;;Extended Properties=&quot;&quot;" commandType="0"/>
  </connection>
  <connection id="20924" xr16:uid="{4B34A3A9-2BC8-4601-AAC4-3EFCDDCC5C78}" keepAlive="1" name="Connection28826" type="5" refreshedVersion="0" background="1">
    <dbPr connection="Provider=Microsoft.Mashup.OleDb.1;Data Source=$Workbook$;Location=Оферти;Extended Properties=&quot;&quot;" commandType="0"/>
  </connection>
  <connection id="20925" xr16:uid="{FC5C14D8-063D-4D25-9F8F-6AFC0B26E200}" keepAlive="1" name="Connection28827" type="5" refreshedVersion="0" background="1">
    <dbPr connection="Provider=Microsoft.Mashup.OleDb.1;Data Source=$Workbook$;Location=&quot;Оферти (2)&quot;;Extended Properties=&quot;&quot;" commandType="0"/>
  </connection>
  <connection id="20926" xr16:uid="{E88DD61C-CBBF-4410-AFAC-51FAC57020EC}" keepAlive="1" name="Connection28828" type="5" refreshedVersion="0" background="1">
    <dbPr connection="Provider=Microsoft.Mashup.OleDb.1;Data Source=$Workbook$;Location=Оферти;Extended Properties=&quot;&quot;" commandType="0"/>
  </connection>
  <connection id="20927" xr16:uid="{D20776F8-6FE2-4454-A82C-AE8FC2019268}" keepAlive="1" name="Connection28829" type="5" refreshedVersion="0" background="1">
    <dbPr connection="Provider=Microsoft.Mashup.OleDb.1;Data Source=$Workbook$;Location=&quot;Оферти (2)&quot;;Extended Properties=&quot;&quot;" commandType="0"/>
  </connection>
  <connection id="20928" xr16:uid="{13B2237E-7468-4FE5-98D7-41B156561675}" keepAlive="1" name="Connection2883" type="5" refreshedVersion="0" background="1">
    <dbPr connection="Provider=Microsoft.Mashup.OleDb.1;Data Source=$Workbook$;Location=Оферти;Extended Properties=&quot;&quot;" commandType="0"/>
  </connection>
  <connection id="20929" xr16:uid="{C98A4494-C5BA-4773-BDA0-168D81B07CE2}" keepAlive="1" name="Connection28830" type="5" refreshedVersion="0" background="1">
    <dbPr connection="Provider=Microsoft.Mashup.OleDb.1;Data Source=$Workbook$;Location=Оферти;Extended Properties=&quot;&quot;" commandType="0"/>
  </connection>
  <connection id="20930" xr16:uid="{12ABC017-8EF2-4E1D-845F-7FA2D7D0F207}" keepAlive="1" name="Connection28831" type="5" refreshedVersion="0" background="1">
    <dbPr connection="Provider=Microsoft.Mashup.OleDb.1;Data Source=$Workbook$;Location=&quot;Оферти (2)&quot;;Extended Properties=&quot;&quot;" commandType="0"/>
  </connection>
  <connection id="20931" xr16:uid="{A4E8220A-7A2A-4441-8CBD-2BCD1497F521}" keepAlive="1" name="Connection28832" type="5" refreshedVersion="0" background="1">
    <dbPr connection="Provider=Microsoft.Mashup.OleDb.1;Data Source=$Workbook$;Location=Оферти;Extended Properties=&quot;&quot;" commandType="0"/>
  </connection>
  <connection id="20932" xr16:uid="{D8E30062-741A-47E4-B93F-9D93AB06F3C8}" keepAlive="1" name="Connection28833" type="5" refreshedVersion="0" background="1">
    <dbPr connection="Provider=Microsoft.Mashup.OleDb.1;Data Source=$Workbook$;Location=&quot;Оферти (2)&quot;;Extended Properties=&quot;&quot;" commandType="0"/>
  </connection>
  <connection id="20933" xr16:uid="{F8512E75-5541-4F72-9C61-45B99E569F3E}" keepAlive="1" name="Connection28834" type="5" refreshedVersion="0" background="1">
    <dbPr connection="Provider=Microsoft.Mashup.OleDb.1;Data Source=$Workbook$;Location=Оферти;Extended Properties=&quot;&quot;" commandType="0"/>
  </connection>
  <connection id="20934" xr16:uid="{2E3B8926-975F-4F09-AB68-1C4C30195AFA}" keepAlive="1" name="Connection28835" type="5" refreshedVersion="0" background="1">
    <dbPr connection="Provider=Microsoft.Mashup.OleDb.1;Data Source=$Workbook$;Location=&quot;Оферти (2)&quot;;Extended Properties=&quot;&quot;" commandType="0"/>
  </connection>
  <connection id="20935" xr16:uid="{4CCD87C2-8619-4296-9A54-A7C85293DB12}" keepAlive="1" name="Connection28836" type="5" refreshedVersion="0" background="1">
    <dbPr connection="Provider=Microsoft.Mashup.OleDb.1;Data Source=$Workbook$;Location=Оферти;Extended Properties=&quot;&quot;" commandType="0"/>
  </connection>
  <connection id="20936" xr16:uid="{4CCDA0D4-46A5-4FA3-839F-02C8E8B0FC6E}" keepAlive="1" name="Connection28837" type="5" refreshedVersion="0" background="1">
    <dbPr connection="Provider=Microsoft.Mashup.OleDb.1;Data Source=$Workbook$;Location=&quot;Оферти (2)&quot;;Extended Properties=&quot;&quot;" commandType="0"/>
  </connection>
  <connection id="20937" xr16:uid="{20EE0C04-907B-4D79-B968-01E072266CE3}" keepAlive="1" name="Connection28838" type="5" refreshedVersion="0" background="1">
    <dbPr connection="Provider=Microsoft.Mashup.OleDb.1;Data Source=$Workbook$;Location=Оферти;Extended Properties=&quot;&quot;" commandType="0"/>
  </connection>
  <connection id="20938" xr16:uid="{12EB23B5-CBB1-4188-A9E6-F8926C8044C2}" keepAlive="1" name="Connection28839" type="5" refreshedVersion="0" background="1">
    <dbPr connection="Provider=Microsoft.Mashup.OleDb.1;Data Source=$Workbook$;Location=&quot;Оферти (2)&quot;;Extended Properties=&quot;&quot;" commandType="0"/>
  </connection>
  <connection id="20939" xr16:uid="{9B4DEA33-E37E-4A77-905B-B9D684DDB8E6}" keepAlive="1" name="Connection2884" type="5" refreshedVersion="0" background="1">
    <dbPr connection="Provider=Microsoft.Mashup.OleDb.1;Data Source=$Workbook$;Location=&quot;Оферти (2)&quot;;Extended Properties=&quot;&quot;" commandType="0"/>
  </connection>
  <connection id="20940" xr16:uid="{DDCA714F-A7CF-4F91-8791-1363BF980D67}" keepAlive="1" name="Connection28840" type="5" refreshedVersion="0" background="1">
    <dbPr connection="Provider=Microsoft.Mashup.OleDb.1;Data Source=$Workbook$;Location=Оферти;Extended Properties=&quot;&quot;" commandType="0"/>
  </connection>
  <connection id="20941" xr16:uid="{9073F200-C819-4A91-88A9-B1CB3F45D76E}" keepAlive="1" name="Connection28841" type="5" refreshedVersion="0" background="1">
    <dbPr connection="Provider=Microsoft.Mashup.OleDb.1;Data Source=$Workbook$;Location=&quot;Оферти (2)&quot;;Extended Properties=&quot;&quot;" commandType="0"/>
  </connection>
  <connection id="20942" xr16:uid="{3F1AF6B3-CEEC-4D44-9870-53A3A66D2F9E}" keepAlive="1" name="Connection28842" type="5" refreshedVersion="0" background="1">
    <dbPr connection="Provider=Microsoft.Mashup.OleDb.1;Data Source=$Workbook$;Location=Оферти;Extended Properties=&quot;&quot;" commandType="0"/>
  </connection>
  <connection id="20943" xr16:uid="{A8A018CB-E046-4007-A89E-569BF2B41716}" keepAlive="1" name="Connection28843" type="5" refreshedVersion="0" background="1">
    <dbPr connection="Provider=Microsoft.Mashup.OleDb.1;Data Source=$Workbook$;Location=&quot;Оферти (2)&quot;;Extended Properties=&quot;&quot;" commandType="0"/>
  </connection>
  <connection id="20944" xr16:uid="{90891988-131C-4E6F-AE2C-8E72C119F2A7}" keepAlive="1" name="Connection28844" type="5" refreshedVersion="0" background="1">
    <dbPr connection="Provider=Microsoft.Mashup.OleDb.1;Data Source=$Workbook$;Location=Оферти;Extended Properties=&quot;&quot;" commandType="0"/>
  </connection>
  <connection id="20945" xr16:uid="{5E99509E-58F8-4B04-915E-0C41D6BA75EC}" keepAlive="1" name="Connection28845" type="5" refreshedVersion="0" background="1">
    <dbPr connection="Provider=Microsoft.Mashup.OleDb.1;Data Source=$Workbook$;Location=&quot;Оферти (2)&quot;;Extended Properties=&quot;&quot;" commandType="0"/>
  </connection>
  <connection id="20946" xr16:uid="{EAF3BF9B-2C22-44C4-B818-4DB745655633}" keepAlive="1" name="Connection28846" type="5" refreshedVersion="0" background="1">
    <dbPr connection="Provider=Microsoft.Mashup.OleDb.1;Data Source=$Workbook$;Location=Оферти;Extended Properties=&quot;&quot;" commandType="0"/>
  </connection>
  <connection id="20947" xr16:uid="{DD479CA7-7D88-49FD-BC80-844CE9388874}" keepAlive="1" name="Connection28847" type="5" refreshedVersion="0" background="1">
    <dbPr connection="Provider=Microsoft.Mashup.OleDb.1;Data Source=$Workbook$;Location=&quot;Оферти (2)&quot;;Extended Properties=&quot;&quot;" commandType="0"/>
  </connection>
  <connection id="20948" xr16:uid="{94FBC78B-E0FC-46D6-8083-24CFB651E2CF}" keepAlive="1" name="Connection28848" type="5" refreshedVersion="0" background="1">
    <dbPr connection="Provider=Microsoft.Mashup.OleDb.1;Data Source=$Workbook$;Location=Оферти;Extended Properties=&quot;&quot;" commandType="0"/>
  </connection>
  <connection id="20949" xr16:uid="{D6A4A095-1FD4-4C90-A191-1D6BEC8FD867}" keepAlive="1" name="Connection28849" type="5" refreshedVersion="0" background="1">
    <dbPr connection="Provider=Microsoft.Mashup.OleDb.1;Data Source=$Workbook$;Location=&quot;Оферти (2)&quot;;Extended Properties=&quot;&quot;" commandType="0"/>
  </connection>
  <connection id="20950" xr16:uid="{B52B0FB3-3929-4CE1-8926-7E736004008B}" keepAlive="1" name="Connection2885" type="5" refreshedVersion="0" background="1">
    <dbPr connection="Provider=Microsoft.Mashup.OleDb.1;Data Source=$Workbook$;Location=Оферти;Extended Properties=&quot;&quot;" commandType="0"/>
  </connection>
  <connection id="20951" xr16:uid="{97458876-0B87-4866-9049-E8AE19D95BBE}" keepAlive="1" name="Connection28850" type="5" refreshedVersion="0" background="1">
    <dbPr connection="Provider=Microsoft.Mashup.OleDb.1;Data Source=$Workbook$;Location=Оферти;Extended Properties=&quot;&quot;" commandType="0"/>
  </connection>
  <connection id="20952" xr16:uid="{848D1A88-0D54-4B48-95FE-9F622D22EFB9}" keepAlive="1" name="Connection28851" type="5" refreshedVersion="0" background="1">
    <dbPr connection="Provider=Microsoft.Mashup.OleDb.1;Data Source=$Workbook$;Location=&quot;Оферти (2)&quot;;Extended Properties=&quot;&quot;" commandType="0"/>
  </connection>
  <connection id="20953" xr16:uid="{9F57DB8E-9C09-4E24-A603-726C42E1C58C}" keepAlive="1" name="Connection28852" type="5" refreshedVersion="0" background="1">
    <dbPr connection="Provider=Microsoft.Mashup.OleDb.1;Data Source=$Workbook$;Location=Оферти;Extended Properties=&quot;&quot;" commandType="0"/>
  </connection>
  <connection id="20954" xr16:uid="{C0941570-849D-41C9-A3C1-838818121B6F}" keepAlive="1" name="Connection28853" type="5" refreshedVersion="0" background="1">
    <dbPr connection="Provider=Microsoft.Mashup.OleDb.1;Data Source=$Workbook$;Location=&quot;Оферти (2)&quot;;Extended Properties=&quot;&quot;" commandType="0"/>
  </connection>
  <connection id="20955" xr16:uid="{C746A8FA-1A6F-4882-9942-7CB24975A4BF}" keepAlive="1" name="Connection28854" type="5" refreshedVersion="0" background="1">
    <dbPr connection="Provider=Microsoft.Mashup.OleDb.1;Data Source=$Workbook$;Location=Оферти;Extended Properties=&quot;&quot;" commandType="0"/>
  </connection>
  <connection id="20956" xr16:uid="{80DBBAD6-19A9-4D55-94AF-B90140E028CA}" keepAlive="1" name="Connection28855" type="5" refreshedVersion="0" background="1">
    <dbPr connection="Provider=Microsoft.Mashup.OleDb.1;Data Source=$Workbook$;Location=&quot;Оферти (2)&quot;;Extended Properties=&quot;&quot;" commandType="0"/>
  </connection>
  <connection id="20957" xr16:uid="{5C0A2BE1-25A0-4A8A-862C-CA47A33232FD}" keepAlive="1" name="Connection28856" type="5" refreshedVersion="0" background="1">
    <dbPr connection="Provider=Microsoft.Mashup.OleDb.1;Data Source=$Workbook$;Location=Оферти;Extended Properties=&quot;&quot;" commandType="0"/>
  </connection>
  <connection id="20958" xr16:uid="{43EC6F7E-804E-4B99-BD86-6137050CF4B9}" keepAlive="1" name="Connection28857" type="5" refreshedVersion="0" background="1">
    <dbPr connection="Provider=Microsoft.Mashup.OleDb.1;Data Source=$Workbook$;Location=&quot;Оферти (2)&quot;;Extended Properties=&quot;&quot;" commandType="0"/>
  </connection>
  <connection id="20959" xr16:uid="{F205D243-8E73-4D26-A74B-345B8C94E438}" keepAlive="1" name="Connection28858" type="5" refreshedVersion="0" background="1">
    <dbPr connection="Provider=Microsoft.Mashup.OleDb.1;Data Source=$Workbook$;Location=Оферти;Extended Properties=&quot;&quot;" commandType="0"/>
  </connection>
  <connection id="20960" xr16:uid="{2D355874-A3CE-4A0B-942F-90FF0D00F72E}" keepAlive="1" name="Connection28859" type="5" refreshedVersion="0" background="1">
    <dbPr connection="Provider=Microsoft.Mashup.OleDb.1;Data Source=$Workbook$;Location=&quot;Оферти (2)&quot;;Extended Properties=&quot;&quot;" commandType="0"/>
  </connection>
  <connection id="20961" xr16:uid="{16A1ADEA-AC4F-484F-8B8C-085AD6D5EEA3}" keepAlive="1" name="Connection2886" type="5" refreshedVersion="0" background="1">
    <dbPr connection="Provider=Microsoft.Mashup.OleDb.1;Data Source=$Workbook$;Location=&quot;Оферти (2)&quot;;Extended Properties=&quot;&quot;" commandType="0"/>
  </connection>
  <connection id="20962" xr16:uid="{E732CF31-318F-4E22-B1E4-0434232C129D}" keepAlive="1" name="Connection28860" type="5" refreshedVersion="0" background="1">
    <dbPr connection="Provider=Microsoft.Mashup.OleDb.1;Data Source=$Workbook$;Location=Оферти;Extended Properties=&quot;&quot;" commandType="0"/>
  </connection>
  <connection id="20963" xr16:uid="{80355D00-B8F7-4000-8EC8-CDA176635488}" keepAlive="1" name="Connection28861" type="5" refreshedVersion="0" background="1">
    <dbPr connection="Provider=Microsoft.Mashup.OleDb.1;Data Source=$Workbook$;Location=&quot;Оферти (2)&quot;;Extended Properties=&quot;&quot;" commandType="0"/>
  </connection>
  <connection id="20964" xr16:uid="{A2F618B8-2C34-4204-AB62-719B4FF82A73}" keepAlive="1" name="Connection28862" type="5" refreshedVersion="0" background="1">
    <dbPr connection="Provider=Microsoft.Mashup.OleDb.1;Data Source=$Workbook$;Location=Оферти;Extended Properties=&quot;&quot;" commandType="0"/>
  </connection>
  <connection id="20965" xr16:uid="{330BC9FE-CD75-4703-BE54-9844025C82C5}" keepAlive="1" name="Connection28863" type="5" refreshedVersion="0" background="1">
    <dbPr connection="Provider=Microsoft.Mashup.OleDb.1;Data Source=$Workbook$;Location=&quot;Оферти (2)&quot;;Extended Properties=&quot;&quot;" commandType="0"/>
  </connection>
  <connection id="20966" xr16:uid="{5BDC1126-10B2-4EE2-A1F0-81AD3290434A}" keepAlive="1" name="Connection28864" type="5" refreshedVersion="0" background="1">
    <dbPr connection="Provider=Microsoft.Mashup.OleDb.1;Data Source=$Workbook$;Location=Оферти;Extended Properties=&quot;&quot;" commandType="0"/>
  </connection>
  <connection id="20967" xr16:uid="{AADA26FE-FACF-4B59-88CF-A7328033A402}" keepAlive="1" name="Connection28865" type="5" refreshedVersion="0" background="1">
    <dbPr connection="Provider=Microsoft.Mashup.OleDb.1;Data Source=$Workbook$;Location=&quot;Оферти (2)&quot;;Extended Properties=&quot;&quot;" commandType="0"/>
  </connection>
  <connection id="20968" xr16:uid="{09DF5B8B-83FC-436D-A022-DE37097A3D14}" keepAlive="1" name="Connection28866" type="5" refreshedVersion="0" background="1">
    <dbPr connection="Provider=Microsoft.Mashup.OleDb.1;Data Source=$Workbook$;Location=Оферти;Extended Properties=&quot;&quot;" commandType="0"/>
  </connection>
  <connection id="20969" xr16:uid="{574BFFB7-1825-4A9F-B8DF-4A061FD9BCD5}" keepAlive="1" name="Connection28867" type="5" refreshedVersion="0" background="1">
    <dbPr connection="Provider=Microsoft.Mashup.OleDb.1;Data Source=$Workbook$;Location=&quot;Оферти (2)&quot;;Extended Properties=&quot;&quot;" commandType="0"/>
  </connection>
  <connection id="20970" xr16:uid="{50F287C3-8B20-4108-BF06-1D3EA7160513}" keepAlive="1" name="Connection28868" type="5" refreshedVersion="0" background="1">
    <dbPr connection="Provider=Microsoft.Mashup.OleDb.1;Data Source=$Workbook$;Location=Оферти;Extended Properties=&quot;&quot;" commandType="0"/>
  </connection>
  <connection id="20971" xr16:uid="{DB0F2ADD-BE96-42FF-8F19-2B082E556616}" keepAlive="1" name="Connection28869" type="5" refreshedVersion="0" background="1">
    <dbPr connection="Provider=Microsoft.Mashup.OleDb.1;Data Source=$Workbook$;Location=&quot;Оферти (2)&quot;;Extended Properties=&quot;&quot;" commandType="0"/>
  </connection>
  <connection id="20972" xr16:uid="{BCEAEE58-FAAE-492F-9BE0-FC1C0F121FE3}" keepAlive="1" name="Connection2887" type="5" refreshedVersion="0" background="1">
    <dbPr connection="Provider=Microsoft.Mashup.OleDb.1;Data Source=$Workbook$;Location=Оферти;Extended Properties=&quot;&quot;" commandType="0"/>
  </connection>
  <connection id="20973" xr16:uid="{ADE432C7-66D7-4C77-8F07-331A5F963AA3}" keepAlive="1" name="Connection28870" type="5" refreshedVersion="0" background="1">
    <dbPr connection="Provider=Microsoft.Mashup.OleDb.1;Data Source=$Workbook$;Location=Оферти;Extended Properties=&quot;&quot;" commandType="0"/>
  </connection>
  <connection id="20974" xr16:uid="{7F92F9B6-92A5-4941-86C4-0B2624378DB1}" keepAlive="1" name="Connection28871" type="5" refreshedVersion="0" background="1">
    <dbPr connection="Provider=Microsoft.Mashup.OleDb.1;Data Source=$Workbook$;Location=&quot;Оферти (2)&quot;;Extended Properties=&quot;&quot;" commandType="0"/>
  </connection>
  <connection id="20975" xr16:uid="{C4935D75-B465-4E67-984E-C203CCD10A90}" keepAlive="1" name="Connection28872" type="5" refreshedVersion="0" background="1">
    <dbPr connection="Provider=Microsoft.Mashup.OleDb.1;Data Source=$Workbook$;Location=Оферти;Extended Properties=&quot;&quot;" commandType="0"/>
  </connection>
  <connection id="20976" xr16:uid="{1F22A1A3-FEE5-4F3D-AB34-423681FA2A7D}" keepAlive="1" name="Connection28873" type="5" refreshedVersion="0" background="1">
    <dbPr connection="Provider=Microsoft.Mashup.OleDb.1;Data Source=$Workbook$;Location=&quot;Оферти (2)&quot;;Extended Properties=&quot;&quot;" commandType="0"/>
  </connection>
  <connection id="20977" xr16:uid="{616DB1B8-6E21-4929-8DDF-C8DE4006E2D1}" keepAlive="1" name="Connection28874" type="5" refreshedVersion="0" background="1">
    <dbPr connection="Provider=Microsoft.Mashup.OleDb.1;Data Source=$Workbook$;Location=Оферти;Extended Properties=&quot;&quot;" commandType="0"/>
  </connection>
  <connection id="20978" xr16:uid="{ACD789A1-9389-49D8-82B9-F6F4778FDE67}" keepAlive="1" name="Connection28875" type="5" refreshedVersion="0" background="1">
    <dbPr connection="Provider=Microsoft.Mashup.OleDb.1;Data Source=$Workbook$;Location=&quot;Оферти (2)&quot;;Extended Properties=&quot;&quot;" commandType="0"/>
  </connection>
  <connection id="20979" xr16:uid="{A1835047-BA22-4228-9C4A-0FC42F206626}" keepAlive="1" name="Connection28876" type="5" refreshedVersion="0" background="1">
    <dbPr connection="Provider=Microsoft.Mashup.OleDb.1;Data Source=$Workbook$;Location=Оферти;Extended Properties=&quot;&quot;" commandType="0"/>
  </connection>
  <connection id="20980" xr16:uid="{8F85DA42-14CD-40E9-868D-19CD3BD632DE}" keepAlive="1" name="Connection28877" type="5" refreshedVersion="0" background="1">
    <dbPr connection="Provider=Microsoft.Mashup.OleDb.1;Data Source=$Workbook$;Location=&quot;Оферти (2)&quot;;Extended Properties=&quot;&quot;" commandType="0"/>
  </connection>
  <connection id="20981" xr16:uid="{D39ECCC0-3D20-4E4E-B7C7-10BEA3840BCF}" keepAlive="1" name="Connection28878" type="5" refreshedVersion="0" background="1">
    <dbPr connection="Provider=Microsoft.Mashup.OleDb.1;Data Source=$Workbook$;Location=Оферти;Extended Properties=&quot;&quot;" commandType="0"/>
  </connection>
  <connection id="20982" xr16:uid="{997F2884-62A5-4827-8761-44D418AA460D}" keepAlive="1" name="Connection28879" type="5" refreshedVersion="0" background="1">
    <dbPr connection="Provider=Microsoft.Mashup.OleDb.1;Data Source=$Workbook$;Location=&quot;Оферти (2)&quot;;Extended Properties=&quot;&quot;" commandType="0"/>
  </connection>
  <connection id="20983" xr16:uid="{04FB6B5A-E3AB-4215-8BFE-9050C625B1EF}" keepAlive="1" name="Connection2888" type="5" refreshedVersion="0" background="1">
    <dbPr connection="Provider=Microsoft.Mashup.OleDb.1;Data Source=$Workbook$;Location=&quot;Оферти (2)&quot;;Extended Properties=&quot;&quot;" commandType="0"/>
  </connection>
  <connection id="20984" xr16:uid="{11DDFC1B-D7F9-4375-8817-67A122F7AD72}" keepAlive="1" name="Connection28880" type="5" refreshedVersion="0" background="1">
    <dbPr connection="Provider=Microsoft.Mashup.OleDb.1;Data Source=$Workbook$;Location=Оферти;Extended Properties=&quot;&quot;" commandType="0"/>
  </connection>
  <connection id="20985" xr16:uid="{371F362D-CFC5-40F3-B5AB-9C5BFE40385E}" keepAlive="1" name="Connection28881" type="5" refreshedVersion="0" background="1">
    <dbPr connection="Provider=Microsoft.Mashup.OleDb.1;Data Source=$Workbook$;Location=&quot;Оферти (2)&quot;;Extended Properties=&quot;&quot;" commandType="0"/>
  </connection>
  <connection id="20986" xr16:uid="{A18FC62C-B5FB-48DA-9F6F-AF98185F5590}" keepAlive="1" name="Connection28882" type="5" refreshedVersion="0" background="1">
    <dbPr connection="Provider=Microsoft.Mashup.OleDb.1;Data Source=$Workbook$;Location=Оферти;Extended Properties=&quot;&quot;" commandType="0"/>
  </connection>
  <connection id="20987" xr16:uid="{23F53C70-D0F2-41C4-964B-69554E1F78E3}" keepAlive="1" name="Connection28883" type="5" refreshedVersion="0" background="1">
    <dbPr connection="Provider=Microsoft.Mashup.OleDb.1;Data Source=$Workbook$;Location=&quot;Оферти (2)&quot;;Extended Properties=&quot;&quot;" commandType="0"/>
  </connection>
  <connection id="20988" xr16:uid="{E43BA0F3-3046-4DF6-B1CB-72D5E5C7F9FF}" keepAlive="1" name="Connection28884" type="5" refreshedVersion="0" background="1">
    <dbPr connection="Provider=Microsoft.Mashup.OleDb.1;Data Source=$Workbook$;Location=Оферти;Extended Properties=&quot;&quot;" commandType="0"/>
  </connection>
  <connection id="20989" xr16:uid="{8A6F6788-301A-42DA-B45A-C6A9B9244EA1}" keepAlive="1" name="Connection28885" type="5" refreshedVersion="0" background="1">
    <dbPr connection="Provider=Microsoft.Mashup.OleDb.1;Data Source=$Workbook$;Location=&quot;Оферти (2)&quot;;Extended Properties=&quot;&quot;" commandType="0"/>
  </connection>
  <connection id="20990" xr16:uid="{A8BB0CDA-67FA-4113-966B-8F923C504845}" keepAlive="1" name="Connection28886" type="5" refreshedVersion="0" background="1">
    <dbPr connection="Provider=Microsoft.Mashup.OleDb.1;Data Source=$Workbook$;Location=Оферти;Extended Properties=&quot;&quot;" commandType="0"/>
  </connection>
  <connection id="20991" xr16:uid="{688295B1-8E25-49D7-B887-F10EECE90C16}" keepAlive="1" name="Connection28887" type="5" refreshedVersion="0" background="1">
    <dbPr connection="Provider=Microsoft.Mashup.OleDb.1;Data Source=$Workbook$;Location=&quot;Оферти (2)&quot;;Extended Properties=&quot;&quot;" commandType="0"/>
  </connection>
  <connection id="20992" xr16:uid="{F2198A98-392E-4964-A74F-C02FFABCB8C6}" keepAlive="1" name="Connection28888" type="5" refreshedVersion="0" background="1">
    <dbPr connection="Provider=Microsoft.Mashup.OleDb.1;Data Source=$Workbook$;Location=Оферти;Extended Properties=&quot;&quot;" commandType="0"/>
  </connection>
  <connection id="20993" xr16:uid="{EFA4A3A2-0BEA-4934-8594-D849F1571BF1}" keepAlive="1" name="Connection28889" type="5" refreshedVersion="0" background="1">
    <dbPr connection="Provider=Microsoft.Mashup.OleDb.1;Data Source=$Workbook$;Location=&quot;Оферти (2)&quot;;Extended Properties=&quot;&quot;" commandType="0"/>
  </connection>
  <connection id="20994" xr16:uid="{321A9186-3F7C-47C7-99D4-D8585EEFF830}" keepAlive="1" name="Connection2889" type="5" refreshedVersion="0" background="1">
    <dbPr connection="Provider=Microsoft.Mashup.OleDb.1;Data Source=$Workbook$;Location=Оферти;Extended Properties=&quot;&quot;" commandType="0"/>
  </connection>
  <connection id="20995" xr16:uid="{134E1715-E17D-4917-AF44-0A19EB21DBE8}" keepAlive="1" name="Connection28890" type="5" refreshedVersion="0" background="1">
    <dbPr connection="Provider=Microsoft.Mashup.OleDb.1;Data Source=$Workbook$;Location=Оферти;Extended Properties=&quot;&quot;" commandType="0"/>
  </connection>
  <connection id="20996" xr16:uid="{369C30A3-370D-4754-89C4-6772FD6FBF67}" keepAlive="1" name="Connection28891" type="5" refreshedVersion="0" background="1">
    <dbPr connection="Provider=Microsoft.Mashup.OleDb.1;Data Source=$Workbook$;Location=&quot;Оферти (2)&quot;;Extended Properties=&quot;&quot;" commandType="0"/>
  </connection>
  <connection id="20997" xr16:uid="{7CABF32E-06FF-4B68-8FA0-511EA3355D97}" keepAlive="1" name="Connection28892" type="5" refreshedVersion="0" background="1">
    <dbPr connection="Provider=Microsoft.Mashup.OleDb.1;Data Source=$Workbook$;Location=Оферти;Extended Properties=&quot;&quot;" commandType="0"/>
  </connection>
  <connection id="20998" xr16:uid="{54A67507-D1A5-44B9-81F0-A4A964DB0B32}" keepAlive="1" name="Connection28893" type="5" refreshedVersion="0" background="1">
    <dbPr connection="Provider=Microsoft.Mashup.OleDb.1;Data Source=$Workbook$;Location=&quot;Оферти (2)&quot;;Extended Properties=&quot;&quot;" commandType="0"/>
  </connection>
  <connection id="20999" xr16:uid="{BD00CA13-F2D8-4848-A039-E87F1BC74DC3}" keepAlive="1" name="Connection28894" type="5" refreshedVersion="0" background="1">
    <dbPr connection="Provider=Microsoft.Mashup.OleDb.1;Data Source=$Workbook$;Location=Оферти;Extended Properties=&quot;&quot;" commandType="0"/>
  </connection>
  <connection id="21000" xr16:uid="{546AB0AC-55D5-40CC-8A73-0DACD4FDABD5}" keepAlive="1" name="Connection28895" type="5" refreshedVersion="0" background="1">
    <dbPr connection="Provider=Microsoft.Mashup.OleDb.1;Data Source=$Workbook$;Location=&quot;Оферти (2)&quot;;Extended Properties=&quot;&quot;" commandType="0"/>
  </connection>
  <connection id="21001" xr16:uid="{1ED8EEE7-78E8-4C88-BEE8-893896CBFF2A}" keepAlive="1" name="Connection28896" type="5" refreshedVersion="0" background="1">
    <dbPr connection="Provider=Microsoft.Mashup.OleDb.1;Data Source=$Workbook$;Location=Оферти;Extended Properties=&quot;&quot;" commandType="0"/>
  </connection>
  <connection id="21002" xr16:uid="{F5421861-DF67-4B5B-A50D-1FF879A0A1A2}" keepAlive="1" name="Connection28897" type="5" refreshedVersion="0" background="1">
    <dbPr connection="Provider=Microsoft.Mashup.OleDb.1;Data Source=$Workbook$;Location=&quot;Оферти (2)&quot;;Extended Properties=&quot;&quot;" commandType="0"/>
  </connection>
  <connection id="21003" xr16:uid="{8A5E0A2E-9FB3-45CE-836D-564A56855A59}" keepAlive="1" name="Connection28898" type="5" refreshedVersion="0" background="1">
    <dbPr connection="Provider=Microsoft.Mashup.OleDb.1;Data Source=$Workbook$;Location=Оферти;Extended Properties=&quot;&quot;" commandType="0"/>
  </connection>
  <connection id="21004" xr16:uid="{484A4822-0247-4055-88B3-722C15D340C7}" keepAlive="1" name="Connection28899" type="5" refreshedVersion="0" background="1">
    <dbPr connection="Provider=Microsoft.Mashup.OleDb.1;Data Source=$Workbook$;Location=&quot;Оферти (2)&quot;;Extended Properties=&quot;&quot;" commandType="0"/>
  </connection>
  <connection id="21005" xr16:uid="{BFBD983F-3725-47C8-AE0E-823374F5ACCB}" keepAlive="1" name="Connection289" type="5" refreshedVersion="0" background="1">
    <dbPr connection="Provider=Microsoft.Mashup.OleDb.1;Data Source=$Workbook$;Location=&quot;Оферти (2)&quot;;Extended Properties=&quot;&quot;" commandType="0"/>
  </connection>
  <connection id="21006" xr16:uid="{8A2DB590-92B2-497B-8D48-82355187D1FD}" keepAlive="1" name="Connection2890" type="5" refreshedVersion="0" background="1">
    <dbPr connection="Provider=Microsoft.Mashup.OleDb.1;Data Source=$Workbook$;Location=&quot;Оферти (2)&quot;;Extended Properties=&quot;&quot;" commandType="0"/>
  </connection>
  <connection id="21007" xr16:uid="{4D75E14D-F4C8-4A03-9699-A44D8FFA922C}" keepAlive="1" name="Connection28900" type="5" refreshedVersion="0" background="1">
    <dbPr connection="Provider=Microsoft.Mashup.OleDb.1;Data Source=$Workbook$;Location=Оферти;Extended Properties=&quot;&quot;" commandType="0"/>
  </connection>
  <connection id="21008" xr16:uid="{8BDD0728-3207-4F23-89E8-95F0827A4E87}" keepAlive="1" name="Connection28901" type="5" refreshedVersion="0" background="1">
    <dbPr connection="Provider=Microsoft.Mashup.OleDb.1;Data Source=$Workbook$;Location=&quot;Оферти (2)&quot;;Extended Properties=&quot;&quot;" commandType="0"/>
  </connection>
  <connection id="21009" xr16:uid="{93796A80-1982-4852-8630-A4858A3C9201}" keepAlive="1" name="Connection28902" type="5" refreshedVersion="0" background="1">
    <dbPr connection="Provider=Microsoft.Mashup.OleDb.1;Data Source=$Workbook$;Location=Оферти;Extended Properties=&quot;&quot;" commandType="0"/>
  </connection>
  <connection id="21010" xr16:uid="{273874AD-77E2-470A-A29D-5C5F19E94C35}" keepAlive="1" name="Connection28903" type="5" refreshedVersion="0" background="1">
    <dbPr connection="Provider=Microsoft.Mashup.OleDb.1;Data Source=$Workbook$;Location=&quot;Оферти (2)&quot;;Extended Properties=&quot;&quot;" commandType="0"/>
  </connection>
  <connection id="21011" xr16:uid="{B88EE18F-78DC-40B2-8D2E-31859062BF31}" keepAlive="1" name="Connection28904" type="5" refreshedVersion="0" background="1">
    <dbPr connection="Provider=Microsoft.Mashup.OleDb.1;Data Source=$Workbook$;Location=Оферти;Extended Properties=&quot;&quot;" commandType="0"/>
  </connection>
  <connection id="21012" xr16:uid="{AFE1BA37-0F9C-4AAB-8EB1-938A7A841D8C}" keepAlive="1" name="Connection28905" type="5" refreshedVersion="0" background="1">
    <dbPr connection="Provider=Microsoft.Mashup.OleDb.1;Data Source=$Workbook$;Location=&quot;Оферти (2)&quot;;Extended Properties=&quot;&quot;" commandType="0"/>
  </connection>
  <connection id="21013" xr16:uid="{D7B9BCAB-7524-4285-B182-735E2B60D386}" keepAlive="1" name="Connection28906" type="5" refreshedVersion="0" background="1">
    <dbPr connection="Provider=Microsoft.Mashup.OleDb.1;Data Source=$Workbook$;Location=Оферти;Extended Properties=&quot;&quot;" commandType="0"/>
  </connection>
  <connection id="21014" xr16:uid="{039B8EFF-C0E6-4F79-A5B8-83568991789F}" keepAlive="1" name="Connection28907" type="5" refreshedVersion="0" background="1">
    <dbPr connection="Provider=Microsoft.Mashup.OleDb.1;Data Source=$Workbook$;Location=&quot;Оферти (2)&quot;;Extended Properties=&quot;&quot;" commandType="0"/>
  </connection>
  <connection id="21015" xr16:uid="{55B4163A-6199-4A3B-9972-4D865A6703E6}" keepAlive="1" name="Connection28908" type="5" refreshedVersion="7" background="1" saveData="1">
    <dbPr connection="Provider=Microsoft.Mashup.OleDb.1;Data Source=$Workbook$;Location=Оферти;Extended Properties=&quot;&quot;" command="SELECT * FROM [Оферти]"/>
  </connection>
  <connection id="21016" xr16:uid="{B54D438D-970C-4176-BEE6-54EE5FE452A5}" keepAlive="1" name="Connection2890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1017" xr16:uid="{1062AAF8-952B-4A21-B3CF-EF75882F4B82}" keepAlive="1" name="Connection2891" type="5" refreshedVersion="0" background="1">
    <dbPr connection="Provider=Microsoft.Mashup.OleDb.1;Data Source=$Workbook$;Location=Оферти;Extended Properties=&quot;&quot;" commandType="0"/>
  </connection>
  <connection id="21018" xr16:uid="{2A18267F-A1FB-4AB2-9D76-2196454C96D3}" keepAlive="1" name="Connection28910" type="5" refreshedVersion="0" background="1">
    <dbPr connection="Provider=Microsoft.Mashup.OleDb.1;Data Source=$Workbook$;Location=Оферти;Extended Properties=&quot;&quot;" commandType="0"/>
  </connection>
  <connection id="21019" xr16:uid="{4B5D42D2-DEF5-4733-81D7-C33A02EE4F78}" keepAlive="1" name="Connection28911" type="5" refreshedVersion="0" background="1">
    <dbPr connection="Provider=Microsoft.Mashup.OleDb.1;Data Source=$Workbook$;Location=&quot;Оферти (2)&quot;;Extended Properties=&quot;&quot;" commandType="0"/>
  </connection>
  <connection id="21020" xr16:uid="{238DA803-2534-474E-912E-83222AF2D3BD}" keepAlive="1" name="Connection28912" type="5" refreshedVersion="0" background="1">
    <dbPr connection="Provider=Microsoft.Mashup.OleDb.1;Data Source=$Workbook$;Location=Оферти;Extended Properties=&quot;&quot;" commandType="0"/>
  </connection>
  <connection id="21021" xr16:uid="{04B3E06E-6B30-417F-9DDD-24352DBDB436}" keepAlive="1" name="Connection28913" type="5" refreshedVersion="0" background="1">
    <dbPr connection="Provider=Microsoft.Mashup.OleDb.1;Data Source=$Workbook$;Location=&quot;Оферти (2)&quot;;Extended Properties=&quot;&quot;" commandType="0"/>
  </connection>
  <connection id="21022" xr16:uid="{2861CF9F-1342-4879-ACCC-5F3BF1EF9031}" keepAlive="1" name="Connection28914" type="5" refreshedVersion="0" background="1">
    <dbPr connection="Provider=Microsoft.Mashup.OleDb.1;Data Source=$Workbook$;Location=Оферти;Extended Properties=&quot;&quot;" commandType="0"/>
  </connection>
  <connection id="21023" xr16:uid="{C30BC496-2385-4737-9A76-D71476CD9409}" keepAlive="1" name="Connection28915" type="5" refreshedVersion="0" background="1">
    <dbPr connection="Provider=Microsoft.Mashup.OleDb.1;Data Source=$Workbook$;Location=&quot;Оферти (2)&quot;;Extended Properties=&quot;&quot;" commandType="0"/>
  </connection>
  <connection id="21024" xr16:uid="{379B21A3-69F5-4123-84FC-4704EA075583}" keepAlive="1" name="Connection28916" type="5" refreshedVersion="0" background="1">
    <dbPr connection="Provider=Microsoft.Mashup.OleDb.1;Data Source=$Workbook$;Location=Оферти;Extended Properties=&quot;&quot;" commandType="0"/>
  </connection>
  <connection id="21025" xr16:uid="{5A5B53A7-F652-4BAF-8583-58DF24C46B33}" keepAlive="1" name="Connection28917" type="5" refreshedVersion="0" background="1">
    <dbPr connection="Provider=Microsoft.Mashup.OleDb.1;Data Source=$Workbook$;Location=&quot;Оферти (2)&quot;;Extended Properties=&quot;&quot;" commandType="0"/>
  </connection>
  <connection id="21026" xr16:uid="{135DDFF7-BC39-481E-A14D-E2832D1ECD27}" keepAlive="1" name="Connection28918" type="5" refreshedVersion="0" background="1">
    <dbPr connection="Provider=Microsoft.Mashup.OleDb.1;Data Source=$Workbook$;Location=Оферти;Extended Properties=&quot;&quot;" commandType="0"/>
  </connection>
  <connection id="21027" xr16:uid="{D9F443DF-7933-4B02-AF4C-676A0ABBDDCC}" keepAlive="1" name="Connection28919" type="5" refreshedVersion="0" background="1">
    <dbPr connection="Provider=Microsoft.Mashup.OleDb.1;Data Source=$Workbook$;Location=&quot;Оферти (2)&quot;;Extended Properties=&quot;&quot;" commandType="0"/>
  </connection>
  <connection id="21028" xr16:uid="{115E2092-C879-40BD-B47E-C5706975781C}" keepAlive="1" name="Connection2892" type="5" refreshedVersion="0" background="1">
    <dbPr connection="Provider=Microsoft.Mashup.OleDb.1;Data Source=$Workbook$;Location=&quot;Оферти (2)&quot;;Extended Properties=&quot;&quot;" commandType="0"/>
  </connection>
  <connection id="21029" xr16:uid="{A716743F-B98C-4605-9C40-B9B89205A7AE}" keepAlive="1" name="Connection28920" type="5" refreshedVersion="0" background="1">
    <dbPr connection="Provider=Microsoft.Mashup.OleDb.1;Data Source=$Workbook$;Location=Оферти;Extended Properties=&quot;&quot;" commandType="0"/>
  </connection>
  <connection id="21030" xr16:uid="{262455C8-BC0D-4837-9C55-F6A26C9CCE51}" keepAlive="1" name="Connection28921" type="5" refreshedVersion="0" background="1">
    <dbPr connection="Provider=Microsoft.Mashup.OleDb.1;Data Source=$Workbook$;Location=&quot;Оферти (2)&quot;;Extended Properties=&quot;&quot;" commandType="0"/>
  </connection>
  <connection id="21031" xr16:uid="{8ECA764D-B545-4669-976C-1C83B160B07B}" keepAlive="1" name="Connection28922" type="5" refreshedVersion="0" background="1">
    <dbPr connection="Provider=Microsoft.Mashup.OleDb.1;Data Source=$Workbook$;Location=Оферти;Extended Properties=&quot;&quot;" commandType="0"/>
  </connection>
  <connection id="21032" xr16:uid="{BF7E9913-C9D0-44DA-8097-EB8CBF6C2C7B}" keepAlive="1" name="Connection28923" type="5" refreshedVersion="0" background="1">
    <dbPr connection="Provider=Microsoft.Mashup.OleDb.1;Data Source=$Workbook$;Location=&quot;Оферти (2)&quot;;Extended Properties=&quot;&quot;" commandType="0"/>
  </connection>
  <connection id="21033" xr16:uid="{48B35093-DA10-4706-8944-02D1E8C936A9}" keepAlive="1" name="Connection28924" type="5" refreshedVersion="0" background="1">
    <dbPr connection="Provider=Microsoft.Mashup.OleDb.1;Data Source=$Workbook$;Location=Оферти;Extended Properties=&quot;&quot;" commandType="0"/>
  </connection>
  <connection id="21034" xr16:uid="{BB9C70C2-492F-44E5-99B8-A24B25D77DFC}" keepAlive="1" name="Connection28925" type="5" refreshedVersion="0" background="1">
    <dbPr connection="Provider=Microsoft.Mashup.OleDb.1;Data Source=$Workbook$;Location=&quot;Оферти (2)&quot;;Extended Properties=&quot;&quot;" commandType="0"/>
  </connection>
  <connection id="21035" xr16:uid="{146BBAE5-08B5-42D4-A48E-005DD4AEFFC5}" keepAlive="1" name="Connection28926" type="5" refreshedVersion="0" background="1">
    <dbPr connection="Provider=Microsoft.Mashup.OleDb.1;Data Source=$Workbook$;Location=Оферти;Extended Properties=&quot;&quot;" commandType="0"/>
  </connection>
  <connection id="21036" xr16:uid="{8E48B6D4-079D-4CF4-BDFC-F3ACD9FA9F6B}" keepAlive="1" name="Connection28927" type="5" refreshedVersion="0" background="1">
    <dbPr connection="Provider=Microsoft.Mashup.OleDb.1;Data Source=$Workbook$;Location=&quot;Оферти (2)&quot;;Extended Properties=&quot;&quot;" commandType="0"/>
  </connection>
  <connection id="21037" xr16:uid="{696DC042-7848-45CB-8FD8-550B877A30AC}" keepAlive="1" name="Connection28928" type="5" refreshedVersion="0" background="1">
    <dbPr connection="Provider=Microsoft.Mashup.OleDb.1;Data Source=$Workbook$;Location=Оферти;Extended Properties=&quot;&quot;" commandType="0"/>
  </connection>
  <connection id="21038" xr16:uid="{D82E2035-0173-48E3-BED9-9DCA2417673A}" keepAlive="1" name="Connection28929" type="5" refreshedVersion="0" background="1">
    <dbPr connection="Provider=Microsoft.Mashup.OleDb.1;Data Source=$Workbook$;Location=&quot;Оферти (2)&quot;;Extended Properties=&quot;&quot;" commandType="0"/>
  </connection>
  <connection id="21039" xr16:uid="{35EA253B-D00F-4EDC-BB3F-60C9134A3870}" keepAlive="1" name="Connection2893" type="5" refreshedVersion="0" background="1">
    <dbPr connection="Provider=Microsoft.Mashup.OleDb.1;Data Source=$Workbook$;Location=Оферти;Extended Properties=&quot;&quot;" commandType="0"/>
  </connection>
  <connection id="21040" xr16:uid="{256D9F7E-3B36-462A-A6B9-B2D7C1469845}" keepAlive="1" name="Connection28930" type="5" refreshedVersion="0" background="1">
    <dbPr connection="Provider=Microsoft.Mashup.OleDb.1;Data Source=$Workbook$;Location=Оферти;Extended Properties=&quot;&quot;" commandType="0"/>
  </connection>
  <connection id="21041" xr16:uid="{C55E7DA0-A966-4B3E-A667-98AC1462565D}" keepAlive="1" name="Connection28931" type="5" refreshedVersion="0" background="1">
    <dbPr connection="Provider=Microsoft.Mashup.OleDb.1;Data Source=$Workbook$;Location=&quot;Оферти (2)&quot;;Extended Properties=&quot;&quot;" commandType="0"/>
  </connection>
  <connection id="21042" xr16:uid="{F30442F0-5D02-4888-9357-5A0B348E1486}" keepAlive="1" name="Connection28932" type="5" refreshedVersion="0" background="1">
    <dbPr connection="Provider=Microsoft.Mashup.OleDb.1;Data Source=$Workbook$;Location=Оферти;Extended Properties=&quot;&quot;" commandType="0"/>
  </connection>
  <connection id="21043" xr16:uid="{E0CBC58B-4970-41E3-8FFA-E45135BB4016}" keepAlive="1" name="Connection28933" type="5" refreshedVersion="0" background="1">
    <dbPr connection="Provider=Microsoft.Mashup.OleDb.1;Data Source=$Workbook$;Location=&quot;Оферти (2)&quot;;Extended Properties=&quot;&quot;" commandType="0"/>
  </connection>
  <connection id="21044" xr16:uid="{E46B438E-3381-44FD-B40C-95B9B9AE30C7}" keepAlive="1" name="Connection28934" type="5" refreshedVersion="0" background="1">
    <dbPr connection="Provider=Microsoft.Mashup.OleDb.1;Data Source=$Workbook$;Location=Оферти;Extended Properties=&quot;&quot;" commandType="0"/>
  </connection>
  <connection id="21045" xr16:uid="{DE3771C0-22C5-4EBE-AD32-BC51DDB9D7D1}" keepAlive="1" name="Connection28935" type="5" refreshedVersion="0" background="1">
    <dbPr connection="Provider=Microsoft.Mashup.OleDb.1;Data Source=$Workbook$;Location=&quot;Оферти (2)&quot;;Extended Properties=&quot;&quot;" commandType="0"/>
  </connection>
  <connection id="21046" xr16:uid="{77D33039-BC02-4207-B95E-19DC339628F5}" keepAlive="1" name="Connection28936" type="5" refreshedVersion="0" background="1">
    <dbPr connection="Provider=Microsoft.Mashup.OleDb.1;Data Source=$Workbook$;Location=Оферти;Extended Properties=&quot;&quot;" commandType="0"/>
  </connection>
  <connection id="21047" xr16:uid="{20CDE947-07B8-46C6-9A61-59DD975BAA85}" keepAlive="1" name="Connection28937" type="5" refreshedVersion="0" background="1">
    <dbPr connection="Provider=Microsoft.Mashup.OleDb.1;Data Source=$Workbook$;Location=&quot;Оферти (2)&quot;;Extended Properties=&quot;&quot;" commandType="0"/>
  </connection>
  <connection id="21048" xr16:uid="{BA3EBA0B-F361-4DC2-B2BE-4A18CEE3D985}" keepAlive="1" name="Connection28938" type="5" refreshedVersion="0" background="1">
    <dbPr connection="Provider=Microsoft.Mashup.OleDb.1;Data Source=$Workbook$;Location=Оферти;Extended Properties=&quot;&quot;" commandType="0"/>
  </connection>
  <connection id="21049" xr16:uid="{AC40C30E-451E-47BC-AA85-276FD3D3AF54}" keepAlive="1" name="Connection28939" type="5" refreshedVersion="0" background="1">
    <dbPr connection="Provider=Microsoft.Mashup.OleDb.1;Data Source=$Workbook$;Location=&quot;Оферти (2)&quot;;Extended Properties=&quot;&quot;" commandType="0"/>
  </connection>
  <connection id="21050" xr16:uid="{7884A63D-9A0A-4223-AF43-E7F985B67307}" keepAlive="1" name="Connection2894" type="5" refreshedVersion="0" background="1">
    <dbPr connection="Provider=Microsoft.Mashup.OleDb.1;Data Source=$Workbook$;Location=&quot;Оферти (2)&quot;;Extended Properties=&quot;&quot;" commandType="0"/>
  </connection>
  <connection id="21051" xr16:uid="{EBED63E0-5DD8-4EDE-A38B-F04956D8B5DA}" keepAlive="1" name="Connection28940" type="5" refreshedVersion="0" background="1">
    <dbPr connection="Provider=Microsoft.Mashup.OleDb.1;Data Source=$Workbook$;Location=Оферти;Extended Properties=&quot;&quot;" commandType="0"/>
  </connection>
  <connection id="21052" xr16:uid="{ADD46FB6-C9D4-42E8-B38B-8D515C08662D}" keepAlive="1" name="Connection28941" type="5" refreshedVersion="0" background="1">
    <dbPr connection="Provider=Microsoft.Mashup.OleDb.1;Data Source=$Workbook$;Location=&quot;Оферти (2)&quot;;Extended Properties=&quot;&quot;" commandType="0"/>
  </connection>
  <connection id="21053" xr16:uid="{0174EC99-1198-4F7D-BC12-AF7183F5C6E6}" keepAlive="1" name="Connection28942" type="5" refreshedVersion="0" background="1">
    <dbPr connection="Provider=Microsoft.Mashup.OleDb.1;Data Source=$Workbook$;Location=Оферти;Extended Properties=&quot;&quot;" commandType="0"/>
  </connection>
  <connection id="21054" xr16:uid="{883DE930-1D10-471E-A810-0AB65D5A56FA}" keepAlive="1" name="Connection28943" type="5" refreshedVersion="0" background="1">
    <dbPr connection="Provider=Microsoft.Mashup.OleDb.1;Data Source=$Workbook$;Location=&quot;Оферти (2)&quot;;Extended Properties=&quot;&quot;" commandType="0"/>
  </connection>
  <connection id="21055" xr16:uid="{212BE9D8-ABDF-43CF-AD13-511BE6AE138D}" keepAlive="1" name="Connection28944" type="5" refreshedVersion="0" background="1">
    <dbPr connection="Provider=Microsoft.Mashup.OleDb.1;Data Source=$Workbook$;Location=Оферти;Extended Properties=&quot;&quot;" commandType="0"/>
  </connection>
  <connection id="21056" xr16:uid="{35DFC230-A785-46C6-ACF8-003F05878E53}" keepAlive="1" name="Connection28945" type="5" refreshedVersion="0" background="1">
    <dbPr connection="Provider=Microsoft.Mashup.OleDb.1;Data Source=$Workbook$;Location=&quot;Оферти (2)&quot;;Extended Properties=&quot;&quot;" commandType="0"/>
  </connection>
  <connection id="21057" xr16:uid="{73FDB25A-5077-4B27-BD3D-2B6CBC2C037C}" keepAlive="1" name="Connection28946" type="5" refreshedVersion="0" background="1">
    <dbPr connection="Provider=Microsoft.Mashup.OleDb.1;Data Source=$Workbook$;Location=Оферти;Extended Properties=&quot;&quot;" commandType="0"/>
  </connection>
  <connection id="21058" xr16:uid="{2CBD75EE-C279-4317-A1C9-0F451090C5A5}" keepAlive="1" name="Connection28947" type="5" refreshedVersion="0" background="1">
    <dbPr connection="Provider=Microsoft.Mashup.OleDb.1;Data Source=$Workbook$;Location=&quot;Оферти (2)&quot;;Extended Properties=&quot;&quot;" commandType="0"/>
  </connection>
  <connection id="21059" xr16:uid="{19E37311-5086-4E8A-8068-8BD5E4594C00}" keepAlive="1" name="Connection28948" type="5" refreshedVersion="0" background="1">
    <dbPr connection="Provider=Microsoft.Mashup.OleDb.1;Data Source=$Workbook$;Location=Оферти;Extended Properties=&quot;&quot;" commandType="0"/>
  </connection>
  <connection id="21060" xr16:uid="{37CFC997-16A5-46AA-9E68-35DF26E56C5A}" keepAlive="1" name="Connection28949" type="5" refreshedVersion="0" background="1">
    <dbPr connection="Provider=Microsoft.Mashup.OleDb.1;Data Source=$Workbook$;Location=&quot;Оферти (2)&quot;;Extended Properties=&quot;&quot;" commandType="0"/>
  </connection>
  <connection id="21061" xr16:uid="{849F9BFB-5673-44FA-9B91-7D258A3F8169}" keepAlive="1" name="Connection2895" type="5" refreshedVersion="0" background="1">
    <dbPr connection="Provider=Microsoft.Mashup.OleDb.1;Data Source=$Workbook$;Location=Оферти;Extended Properties=&quot;&quot;" commandType="0"/>
  </connection>
  <connection id="21062" xr16:uid="{1C6E6979-3A82-43DA-A4DA-FAA632DBC968}" keepAlive="1" name="Connection28950" type="5" refreshedVersion="0" background="1">
    <dbPr connection="Provider=Microsoft.Mashup.OleDb.1;Data Source=$Workbook$;Location=Оферти;Extended Properties=&quot;&quot;" commandType="0"/>
  </connection>
  <connection id="21063" xr16:uid="{09815339-E6A5-459A-9C7B-3A6F5FC05D64}" keepAlive="1" name="Connection28951" type="5" refreshedVersion="0" background="1">
    <dbPr connection="Provider=Microsoft.Mashup.OleDb.1;Data Source=$Workbook$;Location=&quot;Оферти (2)&quot;;Extended Properties=&quot;&quot;" commandType="0"/>
  </connection>
  <connection id="21064" xr16:uid="{77A3F7C9-31F3-4D89-AA66-AFFFAC4F3909}" keepAlive="1" name="Connection28952" type="5" refreshedVersion="0" background="1">
    <dbPr connection="Provider=Microsoft.Mashup.OleDb.1;Data Source=$Workbook$;Location=Оферти;Extended Properties=&quot;&quot;" commandType="0"/>
  </connection>
  <connection id="21065" xr16:uid="{9342AC6C-CDC6-4FEC-A1F4-7D94D199D7A4}" keepAlive="1" name="Connection28953" type="5" refreshedVersion="0" background="1">
    <dbPr connection="Provider=Microsoft.Mashup.OleDb.1;Data Source=$Workbook$;Location=&quot;Оферти (2)&quot;;Extended Properties=&quot;&quot;" commandType="0"/>
  </connection>
  <connection id="21066" xr16:uid="{131BC256-69CC-4D64-82B3-DD6BBFC7AD06}" keepAlive="1" name="Connection28954" type="5" refreshedVersion="0" background="1">
    <dbPr connection="Provider=Microsoft.Mashup.OleDb.1;Data Source=$Workbook$;Location=Оферти;Extended Properties=&quot;&quot;" commandType="0"/>
  </connection>
  <connection id="21067" xr16:uid="{096EB973-5B2B-4253-80F2-94D7997A7C60}" keepAlive="1" name="Connection28955" type="5" refreshedVersion="0" background="1">
    <dbPr connection="Provider=Microsoft.Mashup.OleDb.1;Data Source=$Workbook$;Location=&quot;Оферти (2)&quot;;Extended Properties=&quot;&quot;" commandType="0"/>
  </connection>
  <connection id="21068" xr16:uid="{732400CA-1FFD-41FF-A3EF-566E34FC5180}" keepAlive="1" name="Connection28956" type="5" refreshedVersion="0" background="1">
    <dbPr connection="Provider=Microsoft.Mashup.OleDb.1;Data Source=$Workbook$;Location=Оферти;Extended Properties=&quot;&quot;" commandType="0"/>
  </connection>
  <connection id="21069" xr16:uid="{AA709E95-7E45-4A9D-8250-D0C3665CBB27}" keepAlive="1" name="Connection28957" type="5" refreshedVersion="0" background="1">
    <dbPr connection="Provider=Microsoft.Mashup.OleDb.1;Data Source=$Workbook$;Location=&quot;Оферти (2)&quot;;Extended Properties=&quot;&quot;" commandType="0"/>
  </connection>
  <connection id="21070" xr16:uid="{D49599ED-E0F8-44C8-9786-D337C8F90E5B}" keepAlive="1" name="Connection28958" type="5" refreshedVersion="0" background="1">
    <dbPr connection="Provider=Microsoft.Mashup.OleDb.1;Data Source=$Workbook$;Location=Оферти;Extended Properties=&quot;&quot;" commandType="0"/>
  </connection>
  <connection id="21071" xr16:uid="{7CA68887-04CF-4DEF-AE6D-E4A4438BB520}" keepAlive="1" name="Connection28959" type="5" refreshedVersion="0" background="1">
    <dbPr connection="Provider=Microsoft.Mashup.OleDb.1;Data Source=$Workbook$;Location=&quot;Оферти (2)&quot;;Extended Properties=&quot;&quot;" commandType="0"/>
  </connection>
  <connection id="21072" xr16:uid="{1CB797A2-0C78-4EF7-A9F1-F304E95053A9}" keepAlive="1" name="Connection2896" type="5" refreshedVersion="0" background="1">
    <dbPr connection="Provider=Microsoft.Mashup.OleDb.1;Data Source=$Workbook$;Location=&quot;Оферти (2)&quot;;Extended Properties=&quot;&quot;" commandType="0"/>
  </connection>
  <connection id="21073" xr16:uid="{6539FB63-E97F-434F-BC58-A906A570300D}" keepAlive="1" name="Connection28960" type="5" refreshedVersion="0" background="1">
    <dbPr connection="Provider=Microsoft.Mashup.OleDb.1;Data Source=$Workbook$;Location=Оферти;Extended Properties=&quot;&quot;" commandType="0"/>
  </connection>
  <connection id="21074" xr16:uid="{53134792-CB2A-41F6-A90D-06BFBE85061C}" keepAlive="1" name="Connection28961" type="5" refreshedVersion="0" background="1">
    <dbPr connection="Provider=Microsoft.Mashup.OleDb.1;Data Source=$Workbook$;Location=&quot;Оферти (2)&quot;;Extended Properties=&quot;&quot;" commandType="0"/>
  </connection>
  <connection id="21075" xr16:uid="{DAF86B61-8BD9-4AD2-9789-0FC5C2B9AD33}" keepAlive="1" name="Connection28962" type="5" refreshedVersion="0" background="1">
    <dbPr connection="Provider=Microsoft.Mashup.OleDb.1;Data Source=$Workbook$;Location=Оферти;Extended Properties=&quot;&quot;" commandType="0"/>
  </connection>
  <connection id="21076" xr16:uid="{567894A2-A290-4FD5-A02A-8E83837A0490}" keepAlive="1" name="Connection28963" type="5" refreshedVersion="0" background="1">
    <dbPr connection="Provider=Microsoft.Mashup.OleDb.1;Data Source=$Workbook$;Location=&quot;Оферти (2)&quot;;Extended Properties=&quot;&quot;" commandType="0"/>
  </connection>
  <connection id="21077" xr16:uid="{11659348-A91D-4BC8-9788-0FB7CBC202D7}" keepAlive="1" name="Connection28964" type="5" refreshedVersion="0" background="1">
    <dbPr connection="Provider=Microsoft.Mashup.OleDb.1;Data Source=$Workbook$;Location=Оферти;Extended Properties=&quot;&quot;" commandType="0"/>
  </connection>
  <connection id="21078" xr16:uid="{EE261795-EC72-4724-8CF1-1A18C755266D}" keepAlive="1" name="Connection28965" type="5" refreshedVersion="0" background="1">
    <dbPr connection="Provider=Microsoft.Mashup.OleDb.1;Data Source=$Workbook$;Location=&quot;Оферти (2)&quot;;Extended Properties=&quot;&quot;" commandType="0"/>
  </connection>
  <connection id="21079" xr16:uid="{F7E77CDF-B8EB-4AFF-B3AE-1EAA84113C2F}" keepAlive="1" name="Connection28966" type="5" refreshedVersion="0" background="1">
    <dbPr connection="Provider=Microsoft.Mashup.OleDb.1;Data Source=$Workbook$;Location=Оферти;Extended Properties=&quot;&quot;" commandType="0"/>
  </connection>
  <connection id="21080" xr16:uid="{059582DA-39D1-4F87-8C85-C68BA00CC593}" keepAlive="1" name="Connection28967" type="5" refreshedVersion="0" background="1">
    <dbPr connection="Provider=Microsoft.Mashup.OleDb.1;Data Source=$Workbook$;Location=&quot;Оферти (2)&quot;;Extended Properties=&quot;&quot;" commandType="0"/>
  </connection>
  <connection id="21081" xr16:uid="{71413634-0484-49B0-AD5A-4FB5D05C1DBA}" keepAlive="1" name="Connection28968" type="5" refreshedVersion="0" background="1">
    <dbPr connection="Provider=Microsoft.Mashup.OleDb.1;Data Source=$Workbook$;Location=Оферти;Extended Properties=&quot;&quot;" commandType="0"/>
  </connection>
  <connection id="21082" xr16:uid="{1D32866A-53C6-485B-A888-D6317504354C}" keepAlive="1" name="Connection28969" type="5" refreshedVersion="0" background="1">
    <dbPr connection="Provider=Microsoft.Mashup.OleDb.1;Data Source=$Workbook$;Location=&quot;Оферти (2)&quot;;Extended Properties=&quot;&quot;" commandType="0"/>
  </connection>
  <connection id="21083" xr16:uid="{20CD614D-C405-477C-9D60-C23BFB622D87}" keepAlive="1" name="Connection2897" type="5" refreshedVersion="0" background="1">
    <dbPr connection="Provider=Microsoft.Mashup.OleDb.1;Data Source=$Workbook$;Location=Оферти;Extended Properties=&quot;&quot;" commandType="0"/>
  </connection>
  <connection id="21084" xr16:uid="{94CA793B-F185-4721-9427-41DB76B8FEE3}" keepAlive="1" name="Connection28970" type="5" refreshedVersion="0" background="1">
    <dbPr connection="Provider=Microsoft.Mashup.OleDb.1;Data Source=$Workbook$;Location=Оферти;Extended Properties=&quot;&quot;" commandType="0"/>
  </connection>
  <connection id="21085" xr16:uid="{4CEEACA6-77D8-4937-B3A9-D804ED21217F}" keepAlive="1" name="Connection28971" type="5" refreshedVersion="0" background="1">
    <dbPr connection="Provider=Microsoft.Mashup.OleDb.1;Data Source=$Workbook$;Location=&quot;Оферти (2)&quot;;Extended Properties=&quot;&quot;" commandType="0"/>
  </connection>
  <connection id="21086" xr16:uid="{6D55FA3C-7233-4CD1-A3D3-97F881C854CA}" keepAlive="1" name="Connection28972" type="5" refreshedVersion="0" background="1">
    <dbPr connection="Provider=Microsoft.Mashup.OleDb.1;Data Source=$Workbook$;Location=Оферти;Extended Properties=&quot;&quot;" commandType="0"/>
  </connection>
  <connection id="21087" xr16:uid="{9FB080C0-2309-4D2E-BA7C-4E5B423AC888}" keepAlive="1" name="Connection28973" type="5" refreshedVersion="0" background="1">
    <dbPr connection="Provider=Microsoft.Mashup.OleDb.1;Data Source=$Workbook$;Location=&quot;Оферти (2)&quot;;Extended Properties=&quot;&quot;" commandType="0"/>
  </connection>
  <connection id="21088" xr16:uid="{7177A01B-B436-45C2-A590-918497F32BFF}" keepAlive="1" name="Connection28974" type="5" refreshedVersion="0" background="1">
    <dbPr connection="Provider=Microsoft.Mashup.OleDb.1;Data Source=$Workbook$;Location=Оферти;Extended Properties=&quot;&quot;" commandType="0"/>
  </connection>
  <connection id="21089" xr16:uid="{EC4B068C-9082-4F65-9495-05ED07449D16}" keepAlive="1" name="Connection28975" type="5" refreshedVersion="0" background="1">
    <dbPr connection="Provider=Microsoft.Mashup.OleDb.1;Data Source=$Workbook$;Location=&quot;Оферти (2)&quot;;Extended Properties=&quot;&quot;" commandType="0"/>
  </connection>
  <connection id="21090" xr16:uid="{D86544F7-B845-421E-84B9-C8F622B9C966}" keepAlive="1" name="Connection28976" type="5" refreshedVersion="0" background="1">
    <dbPr connection="Provider=Microsoft.Mashup.OleDb.1;Data Source=$Workbook$;Location=Оферти;Extended Properties=&quot;&quot;" commandType="0"/>
  </connection>
  <connection id="21091" xr16:uid="{589FEBF5-CC36-4EF6-933A-8E79B02A7771}" keepAlive="1" name="Connection28977" type="5" refreshedVersion="0" background="1">
    <dbPr connection="Provider=Microsoft.Mashup.OleDb.1;Data Source=$Workbook$;Location=&quot;Оферти (2)&quot;;Extended Properties=&quot;&quot;" commandType="0"/>
  </connection>
  <connection id="21092" xr16:uid="{2D123450-ACE0-434E-923E-B756D4B98B7B}" keepAlive="1" name="Connection28978" type="5" refreshedVersion="0" background="1">
    <dbPr connection="Provider=Microsoft.Mashup.OleDb.1;Data Source=$Workbook$;Location=Оферти;Extended Properties=&quot;&quot;" commandType="0"/>
  </connection>
  <connection id="21093" xr16:uid="{BAA303FB-330E-41CF-8293-019540CF232B}" keepAlive="1" name="Connection28979" type="5" refreshedVersion="0" background="1">
    <dbPr connection="Provider=Microsoft.Mashup.OleDb.1;Data Source=$Workbook$;Location=&quot;Оферти (2)&quot;;Extended Properties=&quot;&quot;" commandType="0"/>
  </connection>
  <connection id="21094" xr16:uid="{A6197E13-2EF2-426C-BFB8-4420A8FB00A5}" keepAlive="1" name="Connection2898" type="5" refreshedVersion="0" background="1">
    <dbPr connection="Provider=Microsoft.Mashup.OleDb.1;Data Source=$Workbook$;Location=&quot;Оферти (2)&quot;;Extended Properties=&quot;&quot;" commandType="0"/>
  </connection>
  <connection id="21095" xr16:uid="{8BC532E5-B174-442D-8E47-19429ED190C4}" keepAlive="1" name="Connection28980" type="5" refreshedVersion="0" background="1">
    <dbPr connection="Provider=Microsoft.Mashup.OleDb.1;Data Source=$Workbook$;Location=Оферти;Extended Properties=&quot;&quot;" commandType="0"/>
  </connection>
  <connection id="21096" xr16:uid="{5708C095-B0D5-433A-8688-8968D9AE4D44}" keepAlive="1" name="Connection28981" type="5" refreshedVersion="0" background="1">
    <dbPr connection="Provider=Microsoft.Mashup.OleDb.1;Data Source=$Workbook$;Location=&quot;Оферти (2)&quot;;Extended Properties=&quot;&quot;" commandType="0"/>
  </connection>
  <connection id="21097" xr16:uid="{27CBA9DE-C0DB-4FD9-B3FF-50A6A38A21D5}" keepAlive="1" name="Connection28982" type="5" refreshedVersion="0" background="1">
    <dbPr connection="Provider=Microsoft.Mashup.OleDb.1;Data Source=$Workbook$;Location=Оферти;Extended Properties=&quot;&quot;" commandType="0"/>
  </connection>
  <connection id="21098" xr16:uid="{D25C7C73-E2D6-47EA-94E6-FA2D85543FEA}" keepAlive="1" name="Connection28983" type="5" refreshedVersion="0" background="1">
    <dbPr connection="Provider=Microsoft.Mashup.OleDb.1;Data Source=$Workbook$;Location=&quot;Оферти (2)&quot;;Extended Properties=&quot;&quot;" commandType="0"/>
  </connection>
  <connection id="21099" xr16:uid="{E562AD86-9CAD-4497-B7A9-98FEC3DB97F5}" keepAlive="1" name="Connection28984" type="5" refreshedVersion="0" background="1">
    <dbPr connection="Provider=Microsoft.Mashup.OleDb.1;Data Source=$Workbook$;Location=Оферти;Extended Properties=&quot;&quot;" commandType="0"/>
  </connection>
  <connection id="21100" xr16:uid="{7AC1D599-2D74-4BC4-9B13-89198B6195FD}" keepAlive="1" name="Connection28985" type="5" refreshedVersion="0" background="1">
    <dbPr connection="Provider=Microsoft.Mashup.OleDb.1;Data Source=$Workbook$;Location=&quot;Оферти (2)&quot;;Extended Properties=&quot;&quot;" commandType="0"/>
  </connection>
  <connection id="21101" xr16:uid="{1ED2CD78-2E0F-48D0-B794-E3D6B60CE519}" keepAlive="1" name="Connection28986" type="5" refreshedVersion="0" background="1">
    <dbPr connection="Provider=Microsoft.Mashup.OleDb.1;Data Source=$Workbook$;Location=Оферти;Extended Properties=&quot;&quot;" commandType="0"/>
  </connection>
  <connection id="21102" xr16:uid="{598F601B-4432-417F-BBF5-841F97A17268}" keepAlive="1" name="Connection28987" type="5" refreshedVersion="0" background="1">
    <dbPr connection="Provider=Microsoft.Mashup.OleDb.1;Data Source=$Workbook$;Location=&quot;Оферти (2)&quot;;Extended Properties=&quot;&quot;" commandType="0"/>
  </connection>
  <connection id="21103" xr16:uid="{866C24CA-2DB5-472A-9212-414A66DACA2D}" keepAlive="1" name="Connection28988" type="5" refreshedVersion="0" background="1">
    <dbPr connection="Provider=Microsoft.Mashup.OleDb.1;Data Source=$Workbook$;Location=Оферти;Extended Properties=&quot;&quot;" commandType="0"/>
  </connection>
  <connection id="21104" xr16:uid="{5C0E0FBD-3BBF-46D4-8690-71B5E8349FF4}" keepAlive="1" name="Connection28989" type="5" refreshedVersion="0" background="1">
    <dbPr connection="Provider=Microsoft.Mashup.OleDb.1;Data Source=$Workbook$;Location=&quot;Оферти (2)&quot;;Extended Properties=&quot;&quot;" commandType="0"/>
  </connection>
  <connection id="21105" xr16:uid="{742EBD60-0FB7-4B13-A386-8007B655CEEC}" keepAlive="1" name="Connection2899" type="5" refreshedVersion="0" background="1">
    <dbPr connection="Provider=Microsoft.Mashup.OleDb.1;Data Source=$Workbook$;Location=Оферти;Extended Properties=&quot;&quot;" commandType="0"/>
  </connection>
  <connection id="21106" xr16:uid="{2A0BAD98-F749-4D19-B06D-2F755208CFAC}" keepAlive="1" name="Connection28990" type="5" refreshedVersion="0" background="1">
    <dbPr connection="Provider=Microsoft.Mashup.OleDb.1;Data Source=$Workbook$;Location=Оферти;Extended Properties=&quot;&quot;" commandType="0"/>
  </connection>
  <connection id="21107" xr16:uid="{1E95F9D7-5BA8-40CB-9391-533F08CFE98E}" keepAlive="1" name="Connection28991" type="5" refreshedVersion="0" background="1">
    <dbPr connection="Provider=Microsoft.Mashup.OleDb.1;Data Source=$Workbook$;Location=&quot;Оферти (2)&quot;;Extended Properties=&quot;&quot;" commandType="0"/>
  </connection>
  <connection id="21108" xr16:uid="{7E2B66A3-011F-486A-A589-57A6475CC26A}" keepAlive="1" name="Connection28992" type="5" refreshedVersion="0" background="1">
    <dbPr connection="Provider=Microsoft.Mashup.OleDb.1;Data Source=$Workbook$;Location=Оферти;Extended Properties=&quot;&quot;" commandType="0"/>
  </connection>
  <connection id="21109" xr16:uid="{920A1993-8C1A-4453-A7FB-57E67680EB27}" keepAlive="1" name="Connection28993" type="5" refreshedVersion="0" background="1">
    <dbPr connection="Provider=Microsoft.Mashup.OleDb.1;Data Source=$Workbook$;Location=&quot;Оферти (2)&quot;;Extended Properties=&quot;&quot;" commandType="0"/>
  </connection>
  <connection id="21110" xr16:uid="{A0CD3EB0-2244-49CE-B92E-02ED1DC8B4F4}" keepAlive="1" name="Connection28994" type="5" refreshedVersion="0" background="1">
    <dbPr connection="Provider=Microsoft.Mashup.OleDb.1;Data Source=$Workbook$;Location=Оферти;Extended Properties=&quot;&quot;" commandType="0"/>
  </connection>
  <connection id="21111" xr16:uid="{E7D30D2B-10FC-46DA-A5BC-3D2250C4CEDA}" keepAlive="1" name="Connection28995" type="5" refreshedVersion="0" background="1">
    <dbPr connection="Provider=Microsoft.Mashup.OleDb.1;Data Source=$Workbook$;Location=&quot;Оферти (2)&quot;;Extended Properties=&quot;&quot;" commandType="0"/>
  </connection>
  <connection id="21112" xr16:uid="{BCD66CB8-3A5A-4731-957E-38D6283E243F}" keepAlive="1" name="Connection28996" type="5" refreshedVersion="0" background="1">
    <dbPr connection="Provider=Microsoft.Mashup.OleDb.1;Data Source=$Workbook$;Location=Оферти;Extended Properties=&quot;&quot;" commandType="0"/>
  </connection>
  <connection id="21113" xr16:uid="{5C2E948C-40B2-454C-B8EE-6828AB1D42C6}" keepAlive="1" name="Connection28997" type="5" refreshedVersion="0" background="1">
    <dbPr connection="Provider=Microsoft.Mashup.OleDb.1;Data Source=$Workbook$;Location=&quot;Оферти (2)&quot;;Extended Properties=&quot;&quot;" commandType="0"/>
  </connection>
  <connection id="21114" xr16:uid="{38C853D9-F759-460D-B337-08F1B4F872AA}" keepAlive="1" name="Connection28998" type="5" refreshedVersion="0" background="1">
    <dbPr connection="Provider=Microsoft.Mashup.OleDb.1;Data Source=$Workbook$;Location=Оферти;Extended Properties=&quot;&quot;" commandType="0"/>
  </connection>
  <connection id="21115" xr16:uid="{2A078F56-0E68-48A1-88D8-78A95AA4CDC5}" keepAlive="1" name="Connection28999" type="5" refreshedVersion="0" background="1">
    <dbPr connection="Provider=Microsoft.Mashup.OleDb.1;Data Source=$Workbook$;Location=&quot;Оферти (2)&quot;;Extended Properties=&quot;&quot;" commandType="0"/>
  </connection>
  <connection id="21116" xr16:uid="{55064705-9D4A-4EF0-AA8C-A6E515B6D2B6}" keepAlive="1" name="Connection29" type="5" refreshedVersion="0" background="1">
    <dbPr connection="Provider=Microsoft.Mashup.OleDb.1;Data Source=$Workbook$;Location=Оферти;Extended Properties=&quot;&quot;" commandType="0"/>
  </connection>
  <connection id="21117" xr16:uid="{7EB486A3-B5ED-40CB-A119-C3879CFCC22E}" keepAlive="1" name="Connection290" type="5" refreshedVersion="0" background="1">
    <dbPr connection="Provider=Microsoft.Mashup.OleDb.1;Data Source=$Workbook$;Location=Оферти;Extended Properties=&quot;&quot;" commandType="0"/>
  </connection>
  <connection id="21118" xr16:uid="{6678FB44-0BCF-42B5-A35B-97BA6BA67B64}" keepAlive="1" name="Connection2900" type="5" refreshedVersion="0" background="1">
    <dbPr connection="Provider=Microsoft.Mashup.OleDb.1;Data Source=$Workbook$;Location=&quot;Оферти (2)&quot;;Extended Properties=&quot;&quot;" commandType="0"/>
  </connection>
  <connection id="21119" xr16:uid="{C713202F-125F-4E81-860B-1900BCF9CBE6}" keepAlive="1" name="Connection29000" type="5" refreshedVersion="0" background="1">
    <dbPr connection="Provider=Microsoft.Mashup.OleDb.1;Data Source=$Workbook$;Location=Оферти;Extended Properties=&quot;&quot;" commandType="0"/>
  </connection>
  <connection id="21120" xr16:uid="{86290543-55BD-4706-BD4C-7C25C81F380C}" keepAlive="1" name="Connection29001" type="5" refreshedVersion="0" background="1">
    <dbPr connection="Provider=Microsoft.Mashup.OleDb.1;Data Source=$Workbook$;Location=&quot;Оферти (2)&quot;;Extended Properties=&quot;&quot;" commandType="0"/>
  </connection>
  <connection id="21121" xr16:uid="{757649A9-7322-430D-B8B7-04DB1166C870}" keepAlive="1" name="Connection29002" type="5" refreshedVersion="0" background="1">
    <dbPr connection="Provider=Microsoft.Mashup.OleDb.1;Data Source=$Workbook$;Location=Оферти;Extended Properties=&quot;&quot;" commandType="0"/>
  </connection>
  <connection id="21122" xr16:uid="{3A22611F-69FF-48D4-8E10-C02030C70051}" keepAlive="1" name="Connection29003" type="5" refreshedVersion="0" background="1">
    <dbPr connection="Provider=Microsoft.Mashup.OleDb.1;Data Source=$Workbook$;Location=&quot;Оферти (2)&quot;;Extended Properties=&quot;&quot;" commandType="0"/>
  </connection>
  <connection id="21123" xr16:uid="{0D463AD3-141B-4211-B499-B3DFD7638E98}" keepAlive="1" name="Connection29004" type="5" refreshedVersion="7" background="1" saveData="1">
    <dbPr connection="Provider=Microsoft.Mashup.OleDb.1;Data Source=$Workbook$;Location=Оферти;Extended Properties=&quot;&quot;" command="SELECT * FROM [Оферти]"/>
  </connection>
  <connection id="21124" xr16:uid="{F503129C-44BC-4A20-A462-D14D2A534D7C}" keepAlive="1" name="Connection2900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1125" xr16:uid="{BB7E68A3-57DF-469B-83E6-FAFCA4674F5F}" keepAlive="1" name="Connection29006" type="5" refreshedVersion="0" background="1">
    <dbPr connection="Provider=Microsoft.Mashup.OleDb.1;Data Source=$Workbook$;Location=Оферти;Extended Properties=&quot;&quot;" commandType="0"/>
  </connection>
  <connection id="21126" xr16:uid="{027FBE5E-435A-474F-9C8A-7D15C614B130}" keepAlive="1" name="Connection29007" type="5" refreshedVersion="0" background="1">
    <dbPr connection="Provider=Microsoft.Mashup.OleDb.1;Data Source=$Workbook$;Location=&quot;Оферти (2)&quot;;Extended Properties=&quot;&quot;" commandType="0"/>
  </connection>
  <connection id="21127" xr16:uid="{13387949-CD90-4BD1-BE1F-ECC07AB9013B}" keepAlive="1" name="Connection29008" type="5" refreshedVersion="0" background="1">
    <dbPr connection="Provider=Microsoft.Mashup.OleDb.1;Data Source=$Workbook$;Location=Оферти;Extended Properties=&quot;&quot;" commandType="0"/>
  </connection>
  <connection id="21128" xr16:uid="{EECE84B5-30BB-4955-8385-6FC959256067}" keepAlive="1" name="Connection29009" type="5" refreshedVersion="0" background="1">
    <dbPr connection="Provider=Microsoft.Mashup.OleDb.1;Data Source=$Workbook$;Location=&quot;Оферти (2)&quot;;Extended Properties=&quot;&quot;" commandType="0"/>
  </connection>
  <connection id="21129" xr16:uid="{3590D569-189C-4E04-A4F6-BE22E07AB13F}" keepAlive="1" name="Connection2901" type="5" refreshedVersion="0" background="1">
    <dbPr connection="Provider=Microsoft.Mashup.OleDb.1;Data Source=$Workbook$;Location=Оферти;Extended Properties=&quot;&quot;" commandType="0"/>
  </connection>
  <connection id="21130" xr16:uid="{B3055D5B-79FE-4A46-AF69-EEA66837A281}" keepAlive="1" name="Connection29010" type="5" refreshedVersion="0" background="1">
    <dbPr connection="Provider=Microsoft.Mashup.OleDb.1;Data Source=$Workbook$;Location=Оферти;Extended Properties=&quot;&quot;" commandType="0"/>
  </connection>
  <connection id="21131" xr16:uid="{C9F2C5EC-F393-4C2B-8E55-88A6EF374E2D}" keepAlive="1" name="Connection29011" type="5" refreshedVersion="0" background="1">
    <dbPr connection="Provider=Microsoft.Mashup.OleDb.1;Data Source=$Workbook$;Location=&quot;Оферти (2)&quot;;Extended Properties=&quot;&quot;" commandType="0"/>
  </connection>
  <connection id="21132" xr16:uid="{7FE88E91-CF9F-4D29-9C52-9E9EEDAF1F94}" keepAlive="1" name="Connection29012" type="5" refreshedVersion="0" background="1">
    <dbPr connection="Provider=Microsoft.Mashup.OleDb.1;Data Source=$Workbook$;Location=Оферти;Extended Properties=&quot;&quot;" commandType="0"/>
  </connection>
  <connection id="21133" xr16:uid="{91E6AA81-5099-49B8-9BF2-CC7C906D072F}" keepAlive="1" name="Connection29013" type="5" refreshedVersion="0" background="1">
    <dbPr connection="Provider=Microsoft.Mashup.OleDb.1;Data Source=$Workbook$;Location=&quot;Оферти (2)&quot;;Extended Properties=&quot;&quot;" commandType="0"/>
  </connection>
  <connection id="21134" xr16:uid="{ECD6CB7D-629D-4987-9ADE-D329330557D1}" keepAlive="1" name="Connection29014" type="5" refreshedVersion="0" background="1">
    <dbPr connection="Provider=Microsoft.Mashup.OleDb.1;Data Source=$Workbook$;Location=Оферти;Extended Properties=&quot;&quot;" commandType="0"/>
  </connection>
  <connection id="21135" xr16:uid="{4DEB29E3-2D57-4819-90D9-0CC93D7137ED}" keepAlive="1" name="Connection29015" type="5" refreshedVersion="0" background="1">
    <dbPr connection="Provider=Microsoft.Mashup.OleDb.1;Data Source=$Workbook$;Location=&quot;Оферти (2)&quot;;Extended Properties=&quot;&quot;" commandType="0"/>
  </connection>
  <connection id="21136" xr16:uid="{25D07AC2-3DB8-43E0-9594-695542A61DF4}" keepAlive="1" name="Connection29016" type="5" refreshedVersion="0" background="1">
    <dbPr connection="Provider=Microsoft.Mashup.OleDb.1;Data Source=$Workbook$;Location=Оферти;Extended Properties=&quot;&quot;" commandType="0"/>
  </connection>
  <connection id="21137" xr16:uid="{CE966F00-839A-425D-856F-1420F892B706}" keepAlive="1" name="Connection29017" type="5" refreshedVersion="0" background="1">
    <dbPr connection="Provider=Microsoft.Mashup.OleDb.1;Data Source=$Workbook$;Location=&quot;Оферти (2)&quot;;Extended Properties=&quot;&quot;" commandType="0"/>
  </connection>
  <connection id="21138" xr16:uid="{EA4314A3-1FF9-4B4C-BC4F-221A422EAFB5}" keepAlive="1" name="Connection29018" type="5" refreshedVersion="0" background="1">
    <dbPr connection="Provider=Microsoft.Mashup.OleDb.1;Data Source=$Workbook$;Location=Оферти;Extended Properties=&quot;&quot;" commandType="0"/>
  </connection>
  <connection id="21139" xr16:uid="{D3DD8CFD-CAAE-4829-B5F6-0522D95D8347}" keepAlive="1" name="Connection29019" type="5" refreshedVersion="0" background="1">
    <dbPr connection="Provider=Microsoft.Mashup.OleDb.1;Data Source=$Workbook$;Location=&quot;Оферти (2)&quot;;Extended Properties=&quot;&quot;" commandType="0"/>
  </connection>
  <connection id="21140" xr16:uid="{BF0CA243-4C3A-44B5-86C5-8913C6B8CBAD}" keepAlive="1" name="Connection2902" type="5" refreshedVersion="0" background="1">
    <dbPr connection="Provider=Microsoft.Mashup.OleDb.1;Data Source=$Workbook$;Location=&quot;Оферти (2)&quot;;Extended Properties=&quot;&quot;" commandType="0"/>
  </connection>
  <connection id="21141" xr16:uid="{8CAB2BF4-D6EB-4173-9E5B-A00DF0FF55DA}" keepAlive="1" name="Connection29020" type="5" refreshedVersion="0" background="1">
    <dbPr connection="Provider=Microsoft.Mashup.OleDb.1;Data Source=$Workbook$;Location=Оферти;Extended Properties=&quot;&quot;" commandType="0"/>
  </connection>
  <connection id="21142" xr16:uid="{954F7B53-B8BC-4E60-B24A-281118240B84}" keepAlive="1" name="Connection29021" type="5" refreshedVersion="0" background="1">
    <dbPr connection="Provider=Microsoft.Mashup.OleDb.1;Data Source=$Workbook$;Location=&quot;Оферти (2)&quot;;Extended Properties=&quot;&quot;" commandType="0"/>
  </connection>
  <connection id="21143" xr16:uid="{C0920957-FB33-4548-BD8F-86C232DA4BF5}" keepAlive="1" name="Connection29022" type="5" refreshedVersion="0" background="1">
    <dbPr connection="Provider=Microsoft.Mashup.OleDb.1;Data Source=$Workbook$;Location=Оферти;Extended Properties=&quot;&quot;" commandType="0"/>
  </connection>
  <connection id="21144" xr16:uid="{206E6F4F-2DC7-4266-9DFA-461C96C28B68}" keepAlive="1" name="Connection29023" type="5" refreshedVersion="0" background="1">
    <dbPr connection="Provider=Microsoft.Mashup.OleDb.1;Data Source=$Workbook$;Location=&quot;Оферти (2)&quot;;Extended Properties=&quot;&quot;" commandType="0"/>
  </connection>
  <connection id="21145" xr16:uid="{C53077C8-101B-4577-8B7C-C21C462A5455}" keepAlive="1" name="Connection29024" type="5" refreshedVersion="0" background="1">
    <dbPr connection="Provider=Microsoft.Mashup.OleDb.1;Data Source=$Workbook$;Location=Оферти;Extended Properties=&quot;&quot;" commandType="0"/>
  </connection>
  <connection id="21146" xr16:uid="{DBEB479A-D3B4-482D-BCAE-F97D3B413D4F}" keepAlive="1" name="Connection29025" type="5" refreshedVersion="0" background="1">
    <dbPr connection="Provider=Microsoft.Mashup.OleDb.1;Data Source=$Workbook$;Location=&quot;Оферти (2)&quot;;Extended Properties=&quot;&quot;" commandType="0"/>
  </connection>
  <connection id="21147" xr16:uid="{D05399DD-83EC-4AAF-88AF-36A59B8D37EB}" keepAlive="1" name="Connection29026" type="5" refreshedVersion="0" background="1">
    <dbPr connection="Provider=Microsoft.Mashup.OleDb.1;Data Source=$Workbook$;Location=Оферти;Extended Properties=&quot;&quot;" commandType="0"/>
  </connection>
  <connection id="21148" xr16:uid="{F070F720-98E1-4690-B7F0-1C05D2E9816A}" keepAlive="1" name="Connection29027" type="5" refreshedVersion="0" background="1">
    <dbPr connection="Provider=Microsoft.Mashup.OleDb.1;Data Source=$Workbook$;Location=&quot;Оферти (2)&quot;;Extended Properties=&quot;&quot;" commandType="0"/>
  </connection>
  <connection id="21149" xr16:uid="{D4654B92-E845-4533-A40A-82C44DBD4F9F}" keepAlive="1" name="Connection29028" type="5" refreshedVersion="0" background="1">
    <dbPr connection="Provider=Microsoft.Mashup.OleDb.1;Data Source=$Workbook$;Location=Оферти;Extended Properties=&quot;&quot;" commandType="0"/>
  </connection>
  <connection id="21150" xr16:uid="{5A3E3042-DA17-46E1-AC3D-F7475D1C1F37}" keepAlive="1" name="Connection29029" type="5" refreshedVersion="0" background="1">
    <dbPr connection="Provider=Microsoft.Mashup.OleDb.1;Data Source=$Workbook$;Location=&quot;Оферти (2)&quot;;Extended Properties=&quot;&quot;" commandType="0"/>
  </connection>
  <connection id="21151" xr16:uid="{556A8BA0-1E9B-417F-A06E-B6B8C5D027C1}" keepAlive="1" name="Connection2903" type="5" refreshedVersion="0" background="1">
    <dbPr connection="Provider=Microsoft.Mashup.OleDb.1;Data Source=$Workbook$;Location=Оферти;Extended Properties=&quot;&quot;" commandType="0"/>
  </connection>
  <connection id="21152" xr16:uid="{1BF9FA56-C799-42AF-8371-46E719959AAB}" keepAlive="1" name="Connection29030" type="5" refreshedVersion="0" background="1">
    <dbPr connection="Provider=Microsoft.Mashup.OleDb.1;Data Source=$Workbook$;Location=Оферти;Extended Properties=&quot;&quot;" commandType="0"/>
  </connection>
  <connection id="21153" xr16:uid="{283A9D28-C1DE-4BD8-96CD-A68705B2246A}" keepAlive="1" name="Connection29031" type="5" refreshedVersion="0" background="1">
    <dbPr connection="Provider=Microsoft.Mashup.OleDb.1;Data Source=$Workbook$;Location=&quot;Оферти (2)&quot;;Extended Properties=&quot;&quot;" commandType="0"/>
  </connection>
  <connection id="21154" xr16:uid="{737A47A6-A74E-46E8-B1BE-DD13540D9BAE}" keepAlive="1" name="Connection29032" type="5" refreshedVersion="0" background="1">
    <dbPr connection="Provider=Microsoft.Mashup.OleDb.1;Data Source=$Workbook$;Location=Оферти;Extended Properties=&quot;&quot;" commandType="0"/>
  </connection>
  <connection id="21155" xr16:uid="{EE1B651B-BC20-48D8-AE96-007A6A539AD4}" keepAlive="1" name="Connection29033" type="5" refreshedVersion="0" background="1">
    <dbPr connection="Provider=Microsoft.Mashup.OleDb.1;Data Source=$Workbook$;Location=&quot;Оферти (2)&quot;;Extended Properties=&quot;&quot;" commandType="0"/>
  </connection>
  <connection id="21156" xr16:uid="{F7CCFB94-421F-4D69-AB01-BE2239A3D3BC}" keepAlive="1" name="Connection29034" type="5" refreshedVersion="0" background="1">
    <dbPr connection="Provider=Microsoft.Mashup.OleDb.1;Data Source=$Workbook$;Location=Оферти;Extended Properties=&quot;&quot;" commandType="0"/>
  </connection>
  <connection id="21157" xr16:uid="{E3CE2F90-3D5C-45DE-B5BE-A7958D03E6B5}" keepAlive="1" name="Connection29035" type="5" refreshedVersion="0" background="1">
    <dbPr connection="Provider=Microsoft.Mashup.OleDb.1;Data Source=$Workbook$;Location=&quot;Оферти (2)&quot;;Extended Properties=&quot;&quot;" commandType="0"/>
  </connection>
  <connection id="21158" xr16:uid="{543BAF4D-67A3-4812-957E-A536DBC4DCEE}" keepAlive="1" name="Connection29036" type="5" refreshedVersion="0" background="1">
    <dbPr connection="Provider=Microsoft.Mashup.OleDb.1;Data Source=$Workbook$;Location=Оферти;Extended Properties=&quot;&quot;" commandType="0"/>
  </connection>
  <connection id="21159" xr16:uid="{8CA8295C-70FB-4E08-82DC-006EC07A63FA}" keepAlive="1" name="Connection29037" type="5" refreshedVersion="0" background="1">
    <dbPr connection="Provider=Microsoft.Mashup.OleDb.1;Data Source=$Workbook$;Location=&quot;Оферти (2)&quot;;Extended Properties=&quot;&quot;" commandType="0"/>
  </connection>
  <connection id="21160" xr16:uid="{50096D87-6E25-48A2-87F5-6CAD72B88F47}" keepAlive="1" name="Connection29038" type="5" refreshedVersion="0" background="1">
    <dbPr connection="Provider=Microsoft.Mashup.OleDb.1;Data Source=$Workbook$;Location=Оферти;Extended Properties=&quot;&quot;" commandType="0"/>
  </connection>
  <connection id="21161" xr16:uid="{C5C01E4F-0005-4A89-8934-0C90564B6976}" keepAlive="1" name="Connection29039" type="5" refreshedVersion="0" background="1">
    <dbPr connection="Provider=Microsoft.Mashup.OleDb.1;Data Source=$Workbook$;Location=&quot;Оферти (2)&quot;;Extended Properties=&quot;&quot;" commandType="0"/>
  </connection>
  <connection id="21162" xr16:uid="{DD331B4E-EEA7-4326-969B-9A4633332B96}" keepAlive="1" name="Connection2904" type="5" refreshedVersion="0" background="1">
    <dbPr connection="Provider=Microsoft.Mashup.OleDb.1;Data Source=$Workbook$;Location=&quot;Оферти (2)&quot;;Extended Properties=&quot;&quot;" commandType="0"/>
  </connection>
  <connection id="21163" xr16:uid="{7E817B55-276D-4580-8B31-ABA818ABED86}" keepAlive="1" name="Connection29040" type="5" refreshedVersion="0" background="1">
    <dbPr connection="Provider=Microsoft.Mashup.OleDb.1;Data Source=$Workbook$;Location=Оферти;Extended Properties=&quot;&quot;" commandType="0"/>
  </connection>
  <connection id="21164" xr16:uid="{85DC1AD6-FD85-4D6F-A316-AA0908DD39C2}" keepAlive="1" name="Connection29041" type="5" refreshedVersion="0" background="1">
    <dbPr connection="Provider=Microsoft.Mashup.OleDb.1;Data Source=$Workbook$;Location=&quot;Оферти (2)&quot;;Extended Properties=&quot;&quot;" commandType="0"/>
  </connection>
  <connection id="21165" xr16:uid="{9CA7D91A-01EE-45B9-ADEE-260039EAA55C}" keepAlive="1" name="Connection29042" type="5" refreshedVersion="0" background="1">
    <dbPr connection="Provider=Microsoft.Mashup.OleDb.1;Data Source=$Workbook$;Location=Оферти;Extended Properties=&quot;&quot;" commandType="0"/>
  </connection>
  <connection id="21166" xr16:uid="{92092166-CC5B-4CF2-93B0-C93895A1ACD8}" keepAlive="1" name="Connection29043" type="5" refreshedVersion="0" background="1">
    <dbPr connection="Provider=Microsoft.Mashup.OleDb.1;Data Source=$Workbook$;Location=&quot;Оферти (2)&quot;;Extended Properties=&quot;&quot;" commandType="0"/>
  </connection>
  <connection id="21167" xr16:uid="{493DD8BD-0454-4156-AA03-C0A6D6251DF3}" keepAlive="1" name="Connection29044" type="5" refreshedVersion="0" background="1">
    <dbPr connection="Provider=Microsoft.Mashup.OleDb.1;Data Source=$Workbook$;Location=Оферти;Extended Properties=&quot;&quot;" commandType="0"/>
  </connection>
  <connection id="21168" xr16:uid="{EE5E6345-9D22-458C-95D5-B377CE37956A}" keepAlive="1" name="Connection29045" type="5" refreshedVersion="0" background="1">
    <dbPr connection="Provider=Microsoft.Mashup.OleDb.1;Data Source=$Workbook$;Location=&quot;Оферти (2)&quot;;Extended Properties=&quot;&quot;" commandType="0"/>
  </connection>
  <connection id="21169" xr16:uid="{089E4D7F-5317-4379-99C9-9DF603ADEB8A}" keepAlive="1" name="Connection29046" type="5" refreshedVersion="0" background="1">
    <dbPr connection="Provider=Microsoft.Mashup.OleDb.1;Data Source=$Workbook$;Location=Оферти;Extended Properties=&quot;&quot;" commandType="0"/>
  </connection>
  <connection id="21170" xr16:uid="{7CD604B9-CCB3-4E40-8CE2-AB1E3C9A11F1}" keepAlive="1" name="Connection29047" type="5" refreshedVersion="0" background="1">
    <dbPr connection="Provider=Microsoft.Mashup.OleDb.1;Data Source=$Workbook$;Location=&quot;Оферти (2)&quot;;Extended Properties=&quot;&quot;" commandType="0"/>
  </connection>
  <connection id="21171" xr16:uid="{6EBD97F9-94C4-4831-BECA-477F8D4F9878}" keepAlive="1" name="Connection29048" type="5" refreshedVersion="0" background="1">
    <dbPr connection="Provider=Microsoft.Mashup.OleDb.1;Data Source=$Workbook$;Location=Оферти;Extended Properties=&quot;&quot;" commandType="0"/>
  </connection>
  <connection id="21172" xr16:uid="{928DC986-3189-44BF-841B-94346BA2376C}" keepAlive="1" name="Connection29049" type="5" refreshedVersion="0" background="1">
    <dbPr connection="Provider=Microsoft.Mashup.OleDb.1;Data Source=$Workbook$;Location=&quot;Оферти (2)&quot;;Extended Properties=&quot;&quot;" commandType="0"/>
  </connection>
  <connection id="21173" xr16:uid="{03093FF7-4D6F-4B43-ACB7-7440963DBB42}" keepAlive="1" name="Connection2905" type="5" refreshedVersion="0" background="1">
    <dbPr connection="Provider=Microsoft.Mashup.OleDb.1;Data Source=$Workbook$;Location=Оферти;Extended Properties=&quot;&quot;" commandType="0"/>
  </connection>
  <connection id="21174" xr16:uid="{F5A4625A-01C5-4246-A98B-E8627A83E9FF}" keepAlive="1" name="Connection29050" type="5" refreshedVersion="0" background="1">
    <dbPr connection="Provider=Microsoft.Mashup.OleDb.1;Data Source=$Workbook$;Location=Оферти;Extended Properties=&quot;&quot;" commandType="0"/>
  </connection>
  <connection id="21175" xr16:uid="{BEC33AD5-F8C4-47C1-AA16-C7D29EF4EC3F}" keepAlive="1" name="Connection29051" type="5" refreshedVersion="0" background="1">
    <dbPr connection="Provider=Microsoft.Mashup.OleDb.1;Data Source=$Workbook$;Location=&quot;Оферти (2)&quot;;Extended Properties=&quot;&quot;" commandType="0"/>
  </connection>
  <connection id="21176" xr16:uid="{2F46975E-7277-432B-B4E2-70A5B3912808}" keepAlive="1" name="Connection29052" type="5" refreshedVersion="0" background="1">
    <dbPr connection="Provider=Microsoft.Mashup.OleDb.1;Data Source=$Workbook$;Location=Оферти;Extended Properties=&quot;&quot;" commandType="0"/>
  </connection>
  <connection id="21177" xr16:uid="{F12529AB-33E2-44D9-8F50-7D38AEB45B40}" keepAlive="1" name="Connection29053" type="5" refreshedVersion="0" background="1">
    <dbPr connection="Provider=Microsoft.Mashup.OleDb.1;Data Source=$Workbook$;Location=&quot;Оферти (2)&quot;;Extended Properties=&quot;&quot;" commandType="0"/>
  </connection>
  <connection id="21178" xr16:uid="{3CCFF62A-B59A-4968-B78F-A15286EDEFB7}" keepAlive="1" name="Connection29054" type="5" refreshedVersion="0" background="1">
    <dbPr connection="Provider=Microsoft.Mashup.OleDb.1;Data Source=$Workbook$;Location=Оферти;Extended Properties=&quot;&quot;" commandType="0"/>
  </connection>
  <connection id="21179" xr16:uid="{BBDC05CD-E71D-4EF9-8B50-25CAC8D9CF2A}" keepAlive="1" name="Connection29055" type="5" refreshedVersion="0" background="1">
    <dbPr connection="Provider=Microsoft.Mashup.OleDb.1;Data Source=$Workbook$;Location=&quot;Оферти (2)&quot;;Extended Properties=&quot;&quot;" commandType="0"/>
  </connection>
  <connection id="21180" xr16:uid="{5AE3C9C8-BEF8-40DF-88B0-0F0611F2027F}" keepAlive="1" name="Connection29056" type="5" refreshedVersion="0" background="1">
    <dbPr connection="Provider=Microsoft.Mashup.OleDb.1;Data Source=$Workbook$;Location=Оферти;Extended Properties=&quot;&quot;" commandType="0"/>
  </connection>
  <connection id="21181" xr16:uid="{F7A475E3-71C5-4ABA-B032-4D26B74DC483}" keepAlive="1" name="Connection29057" type="5" refreshedVersion="0" background="1">
    <dbPr connection="Provider=Microsoft.Mashup.OleDb.1;Data Source=$Workbook$;Location=&quot;Оферти (2)&quot;;Extended Properties=&quot;&quot;" commandType="0"/>
  </connection>
  <connection id="21182" xr16:uid="{0001B97D-6DDE-4342-8262-C0CC96A212AD}" keepAlive="1" name="Connection29058" type="5" refreshedVersion="0" background="1">
    <dbPr connection="Provider=Microsoft.Mashup.OleDb.1;Data Source=$Workbook$;Location=Оферти;Extended Properties=&quot;&quot;" commandType="0"/>
  </connection>
  <connection id="21183" xr16:uid="{64DB4D91-A820-4DCF-9BD3-655D205BE6A9}" keepAlive="1" name="Connection29059" type="5" refreshedVersion="0" background="1">
    <dbPr connection="Provider=Microsoft.Mashup.OleDb.1;Data Source=$Workbook$;Location=&quot;Оферти (2)&quot;;Extended Properties=&quot;&quot;" commandType="0"/>
  </connection>
  <connection id="21184" xr16:uid="{61835FD3-DAFB-4E61-A510-71871D92BC0C}" keepAlive="1" name="Connection2906" type="5" refreshedVersion="0" background="1">
    <dbPr connection="Provider=Microsoft.Mashup.OleDb.1;Data Source=$Workbook$;Location=&quot;Оферти (2)&quot;;Extended Properties=&quot;&quot;" commandType="0"/>
  </connection>
  <connection id="21185" xr16:uid="{D32C41E0-B011-4976-BBE4-0B9CE252CC54}" keepAlive="1" name="Connection29060" type="5" refreshedVersion="0" background="1">
    <dbPr connection="Provider=Microsoft.Mashup.OleDb.1;Data Source=$Workbook$;Location=Оферти;Extended Properties=&quot;&quot;" commandType="0"/>
  </connection>
  <connection id="21186" xr16:uid="{52DE3C72-D4E6-4B8A-A2A1-46C305BCA67F}" keepAlive="1" name="Connection29061" type="5" refreshedVersion="0" background="1">
    <dbPr connection="Provider=Microsoft.Mashup.OleDb.1;Data Source=$Workbook$;Location=&quot;Оферти (2)&quot;;Extended Properties=&quot;&quot;" commandType="0"/>
  </connection>
  <connection id="21187" xr16:uid="{FE012980-ADF1-41BB-ADAB-D325DC7BF844}" keepAlive="1" name="Connection29062" type="5" refreshedVersion="0" background="1">
    <dbPr connection="Provider=Microsoft.Mashup.OleDb.1;Data Source=$Workbook$;Location=Оферти;Extended Properties=&quot;&quot;" commandType="0"/>
  </connection>
  <connection id="21188" xr16:uid="{10C5F506-AD20-43C9-85C0-C6794AFC2174}" keepAlive="1" name="Connection29063" type="5" refreshedVersion="0" background="1">
    <dbPr connection="Provider=Microsoft.Mashup.OleDb.1;Data Source=$Workbook$;Location=&quot;Оферти (2)&quot;;Extended Properties=&quot;&quot;" commandType="0"/>
  </connection>
  <connection id="21189" xr16:uid="{4E735912-2784-4AD8-B589-EA902FF82BB6}" keepAlive="1" name="Connection29064" type="5" refreshedVersion="0" background="1">
    <dbPr connection="Provider=Microsoft.Mashup.OleDb.1;Data Source=$Workbook$;Location=Оферти;Extended Properties=&quot;&quot;" commandType="0"/>
  </connection>
  <connection id="21190" xr16:uid="{CC6AEA25-9A87-46A7-B364-94B004DF43FB}" keepAlive="1" name="Connection29065" type="5" refreshedVersion="0" background="1">
    <dbPr connection="Provider=Microsoft.Mashup.OleDb.1;Data Source=$Workbook$;Location=&quot;Оферти (2)&quot;;Extended Properties=&quot;&quot;" commandType="0"/>
  </connection>
  <connection id="21191" xr16:uid="{72B8A233-4C9F-4D94-B553-4AC8BAB7C458}" keepAlive="1" name="Connection29066" type="5" refreshedVersion="0" background="1">
    <dbPr connection="Provider=Microsoft.Mashup.OleDb.1;Data Source=$Workbook$;Location=Оферти;Extended Properties=&quot;&quot;" commandType="0"/>
  </connection>
  <connection id="21192" xr16:uid="{EAD91296-A4C9-412C-937E-B0609ECB9206}" keepAlive="1" name="Connection29067" type="5" refreshedVersion="0" background="1">
    <dbPr connection="Provider=Microsoft.Mashup.OleDb.1;Data Source=$Workbook$;Location=&quot;Оферти (2)&quot;;Extended Properties=&quot;&quot;" commandType="0"/>
  </connection>
  <connection id="21193" xr16:uid="{405BC636-E994-4A41-8D64-8510E9713FDE}" keepAlive="1" name="Connection29068" type="5" refreshedVersion="0" background="1">
    <dbPr connection="Provider=Microsoft.Mashup.OleDb.1;Data Source=$Workbook$;Location=Оферти;Extended Properties=&quot;&quot;" commandType="0"/>
  </connection>
  <connection id="21194" xr16:uid="{FC32C101-46D2-41E4-B18A-C36976A3C616}" keepAlive="1" name="Connection29069" type="5" refreshedVersion="0" background="1">
    <dbPr connection="Provider=Microsoft.Mashup.OleDb.1;Data Source=$Workbook$;Location=&quot;Оферти (2)&quot;;Extended Properties=&quot;&quot;" commandType="0"/>
  </connection>
  <connection id="21195" xr16:uid="{3297183B-E6B9-4A45-B3F7-5B30B5035F7D}" keepAlive="1" name="Connection2907" type="5" refreshedVersion="0" background="1">
    <dbPr connection="Provider=Microsoft.Mashup.OleDb.1;Data Source=$Workbook$;Location=Оферти;Extended Properties=&quot;&quot;" commandType="0"/>
  </connection>
  <connection id="21196" xr16:uid="{65977F56-9573-46D0-A753-4F51D2C33891}" keepAlive="1" name="Connection29070" type="5" refreshedVersion="0" background="1">
    <dbPr connection="Provider=Microsoft.Mashup.OleDb.1;Data Source=$Workbook$;Location=Оферти;Extended Properties=&quot;&quot;" commandType="0"/>
  </connection>
  <connection id="21197" xr16:uid="{C822B79B-728A-4DCA-9BD6-D0626D133FA8}" keepAlive="1" name="Connection29071" type="5" refreshedVersion="0" background="1">
    <dbPr connection="Provider=Microsoft.Mashup.OleDb.1;Data Source=$Workbook$;Location=&quot;Оферти (2)&quot;;Extended Properties=&quot;&quot;" commandType="0"/>
  </connection>
  <connection id="21198" xr16:uid="{C617AF02-EE37-4EB7-86A3-DFD225CE63D0}" keepAlive="1" name="Connection29072" type="5" refreshedVersion="0" background="1">
    <dbPr connection="Provider=Microsoft.Mashup.OleDb.1;Data Source=$Workbook$;Location=Оферти;Extended Properties=&quot;&quot;" commandType="0"/>
  </connection>
  <connection id="21199" xr16:uid="{D54BA43E-3C8D-4CB2-B302-488B0425C10D}" keepAlive="1" name="Connection29073" type="5" refreshedVersion="0" background="1">
    <dbPr connection="Provider=Microsoft.Mashup.OleDb.1;Data Source=$Workbook$;Location=&quot;Оферти (2)&quot;;Extended Properties=&quot;&quot;" commandType="0"/>
  </connection>
  <connection id="21200" xr16:uid="{545D69A3-B07B-46BF-AD68-6083D7C349AE}" keepAlive="1" name="Connection29074" type="5" refreshedVersion="0" background="1">
    <dbPr connection="Provider=Microsoft.Mashup.OleDb.1;Data Source=$Workbook$;Location=Оферти;Extended Properties=&quot;&quot;" commandType="0"/>
  </connection>
  <connection id="21201" xr16:uid="{48569DCC-5DFB-46DC-9F10-17DD0AB97E6B}" keepAlive="1" name="Connection29075" type="5" refreshedVersion="0" background="1">
    <dbPr connection="Provider=Microsoft.Mashup.OleDb.1;Data Source=$Workbook$;Location=&quot;Оферти (2)&quot;;Extended Properties=&quot;&quot;" commandType="0"/>
  </connection>
  <connection id="21202" xr16:uid="{132807AF-7CE3-46FC-B2F6-2C0E204C7BED}" keepAlive="1" name="Connection29076" type="5" refreshedVersion="0" background="1">
    <dbPr connection="Provider=Microsoft.Mashup.OleDb.1;Data Source=$Workbook$;Location=Оферти;Extended Properties=&quot;&quot;" commandType="0"/>
  </connection>
  <connection id="21203" xr16:uid="{62895E75-C6A7-48DE-8195-AB129AA1A065}" keepAlive="1" name="Connection29077" type="5" refreshedVersion="0" background="1">
    <dbPr connection="Provider=Microsoft.Mashup.OleDb.1;Data Source=$Workbook$;Location=&quot;Оферти (2)&quot;;Extended Properties=&quot;&quot;" commandType="0"/>
  </connection>
  <connection id="21204" xr16:uid="{90C139B0-1D7B-4C8A-8745-FF4DD9E4766A}" keepAlive="1" name="Connection29078" type="5" refreshedVersion="0" background="1">
    <dbPr connection="Provider=Microsoft.Mashup.OleDb.1;Data Source=$Workbook$;Location=Оферти;Extended Properties=&quot;&quot;" commandType="0"/>
  </connection>
  <connection id="21205" xr16:uid="{2AEC0F34-3361-4757-A19F-CE141C4BBF30}" keepAlive="1" name="Connection29079" type="5" refreshedVersion="0" background="1">
    <dbPr connection="Provider=Microsoft.Mashup.OleDb.1;Data Source=$Workbook$;Location=&quot;Оферти (2)&quot;;Extended Properties=&quot;&quot;" commandType="0"/>
  </connection>
  <connection id="21206" xr16:uid="{637C2F91-A9D2-40A0-9E53-5BC45ABA0960}" keepAlive="1" name="Connection2908" type="5" refreshedVersion="0" background="1">
    <dbPr connection="Provider=Microsoft.Mashup.OleDb.1;Data Source=$Workbook$;Location=&quot;Оферти (2)&quot;;Extended Properties=&quot;&quot;" commandType="0"/>
  </connection>
  <connection id="21207" xr16:uid="{63290726-4136-41BF-88A5-A9479709D2E2}" keepAlive="1" name="Connection29080" type="5" refreshedVersion="0" background="1">
    <dbPr connection="Provider=Microsoft.Mashup.OleDb.1;Data Source=$Workbook$;Location=Оферти;Extended Properties=&quot;&quot;" commandType="0"/>
  </connection>
  <connection id="21208" xr16:uid="{722F4DA5-62E4-4ACE-B3B8-1302CA6C36D6}" keepAlive="1" name="Connection29081" type="5" refreshedVersion="0" background="1">
    <dbPr connection="Provider=Microsoft.Mashup.OleDb.1;Data Source=$Workbook$;Location=&quot;Оферти (2)&quot;;Extended Properties=&quot;&quot;" commandType="0"/>
  </connection>
  <connection id="21209" xr16:uid="{F0123D7C-8206-48BD-BB00-D89CEEBA304F}" keepAlive="1" name="Connection29082" type="5" refreshedVersion="0" background="1">
    <dbPr connection="Provider=Microsoft.Mashup.OleDb.1;Data Source=$Workbook$;Location=Оферти;Extended Properties=&quot;&quot;" commandType="0"/>
  </connection>
  <connection id="21210" xr16:uid="{8FF6CDB9-9D88-49B4-801D-0AAF1A970640}" keepAlive="1" name="Connection29083" type="5" refreshedVersion="0" background="1">
    <dbPr connection="Provider=Microsoft.Mashup.OleDb.1;Data Source=$Workbook$;Location=&quot;Оферти (2)&quot;;Extended Properties=&quot;&quot;" commandType="0"/>
  </connection>
  <connection id="21211" xr16:uid="{906F1D42-3655-40E9-9EFA-8CB17950556B}" keepAlive="1" name="Connection29084" type="5" refreshedVersion="0" background="1">
    <dbPr connection="Provider=Microsoft.Mashup.OleDb.1;Data Source=$Workbook$;Location=Оферти;Extended Properties=&quot;&quot;" commandType="0"/>
  </connection>
  <connection id="21212" xr16:uid="{C9800254-9558-4268-84F5-7FC180B794F6}" keepAlive="1" name="Connection29085" type="5" refreshedVersion="0" background="1">
    <dbPr connection="Provider=Microsoft.Mashup.OleDb.1;Data Source=$Workbook$;Location=&quot;Оферти (2)&quot;;Extended Properties=&quot;&quot;" commandType="0"/>
  </connection>
  <connection id="21213" xr16:uid="{22F48130-29BB-484A-8F9D-6D6A913810E4}" keepAlive="1" name="Connection29086" type="5" refreshedVersion="0" background="1">
    <dbPr connection="Provider=Microsoft.Mashup.OleDb.1;Data Source=$Workbook$;Location=Оферти;Extended Properties=&quot;&quot;" commandType="0"/>
  </connection>
  <connection id="21214" xr16:uid="{C30156F6-EA99-4B45-AA02-F0B92D80B17E}" keepAlive="1" name="Connection29087" type="5" refreshedVersion="0" background="1">
    <dbPr connection="Provider=Microsoft.Mashup.OleDb.1;Data Source=$Workbook$;Location=&quot;Оферти (2)&quot;;Extended Properties=&quot;&quot;" commandType="0"/>
  </connection>
  <connection id="21215" xr16:uid="{52AFF283-24BF-45A2-918C-20BD7DB9F8E9}" keepAlive="1" name="Connection29088" type="5" refreshedVersion="0" background="1">
    <dbPr connection="Provider=Microsoft.Mashup.OleDb.1;Data Source=$Workbook$;Location=Оферти;Extended Properties=&quot;&quot;" commandType="0"/>
  </connection>
  <connection id="21216" xr16:uid="{874686B8-97B6-4B5F-B622-9026BE9A5272}" keepAlive="1" name="Connection29089" type="5" refreshedVersion="0" background="1">
    <dbPr connection="Provider=Microsoft.Mashup.OleDb.1;Data Source=$Workbook$;Location=&quot;Оферти (2)&quot;;Extended Properties=&quot;&quot;" commandType="0"/>
  </connection>
  <connection id="21217" xr16:uid="{2053E510-B732-4B6C-B676-9B265B473450}" keepAlive="1" name="Connection2909" type="5" refreshedVersion="0" background="1">
    <dbPr connection="Provider=Microsoft.Mashup.OleDb.1;Data Source=$Workbook$;Location=Оферти;Extended Properties=&quot;&quot;" commandType="0"/>
  </connection>
  <connection id="21218" xr16:uid="{A3F0BD1C-2862-4034-9D8F-26D1FEA68A4A}" keepAlive="1" name="Connection29090" type="5" refreshedVersion="0" background="1">
    <dbPr connection="Provider=Microsoft.Mashup.OleDb.1;Data Source=$Workbook$;Location=Оферти;Extended Properties=&quot;&quot;" commandType="0"/>
  </connection>
  <connection id="21219" xr16:uid="{8D9F6DAF-077A-4ADB-8C2A-F982ADB255F9}" keepAlive="1" name="Connection29091" type="5" refreshedVersion="0" background="1">
    <dbPr connection="Provider=Microsoft.Mashup.OleDb.1;Data Source=$Workbook$;Location=&quot;Оферти (2)&quot;;Extended Properties=&quot;&quot;" commandType="0"/>
  </connection>
  <connection id="21220" xr16:uid="{1160964F-321A-4269-8072-F9FF3ED566C1}" keepAlive="1" name="Connection29092" type="5" refreshedVersion="0" background="1">
    <dbPr connection="Provider=Microsoft.Mashup.OleDb.1;Data Source=$Workbook$;Location=Оферти;Extended Properties=&quot;&quot;" commandType="0"/>
  </connection>
  <connection id="21221" xr16:uid="{5D25D3E5-9782-464D-B8BC-729453785BDC}" keepAlive="1" name="Connection29093" type="5" refreshedVersion="0" background="1">
    <dbPr connection="Provider=Microsoft.Mashup.OleDb.1;Data Source=$Workbook$;Location=&quot;Оферти (2)&quot;;Extended Properties=&quot;&quot;" commandType="0"/>
  </connection>
  <connection id="21222" xr16:uid="{00F5DD75-80AD-4137-951A-268549934BB8}" keepAlive="1" name="Connection29094" type="5" refreshedVersion="0" background="1">
    <dbPr connection="Provider=Microsoft.Mashup.OleDb.1;Data Source=$Workbook$;Location=Оферти;Extended Properties=&quot;&quot;" commandType="0"/>
  </connection>
  <connection id="21223" xr16:uid="{957C5F05-135A-436F-9055-8D66F4B88617}" keepAlive="1" name="Connection29095" type="5" refreshedVersion="0" background="1">
    <dbPr connection="Provider=Microsoft.Mashup.OleDb.1;Data Source=$Workbook$;Location=&quot;Оферти (2)&quot;;Extended Properties=&quot;&quot;" commandType="0"/>
  </connection>
  <connection id="21224" xr16:uid="{3EE76AC2-6629-4584-B900-0848901055B6}" keepAlive="1" name="Connection29096" type="5" refreshedVersion="0" background="1">
    <dbPr connection="Provider=Microsoft.Mashup.OleDb.1;Data Source=$Workbook$;Location=Оферти;Extended Properties=&quot;&quot;" commandType="0"/>
  </connection>
  <connection id="21225" xr16:uid="{9FD0AA49-1144-47E1-857C-1679187B1325}" keepAlive="1" name="Connection29097" type="5" refreshedVersion="0" background="1">
    <dbPr connection="Provider=Microsoft.Mashup.OleDb.1;Data Source=$Workbook$;Location=&quot;Оферти (2)&quot;;Extended Properties=&quot;&quot;" commandType="0"/>
  </connection>
  <connection id="21226" xr16:uid="{723DBEF8-BC90-4B6F-AC95-E070577528BD}" keepAlive="1" name="Connection29098" type="5" refreshedVersion="0" background="1">
    <dbPr connection="Provider=Microsoft.Mashup.OleDb.1;Data Source=$Workbook$;Location=Оферти;Extended Properties=&quot;&quot;" commandType="0"/>
  </connection>
  <connection id="21227" xr16:uid="{4B79478B-A6AE-4D05-A7E7-D76D75522649}" keepAlive="1" name="Connection29099" type="5" refreshedVersion="0" background="1">
    <dbPr connection="Provider=Microsoft.Mashup.OleDb.1;Data Source=$Workbook$;Location=&quot;Оферти (2)&quot;;Extended Properties=&quot;&quot;" commandType="0"/>
  </connection>
  <connection id="21228" xr16:uid="{60BD4583-758D-4CA4-850E-F425519C0464}" keepAlive="1" name="Connection291" type="5" refreshedVersion="0" background="1">
    <dbPr connection="Provider=Microsoft.Mashup.OleDb.1;Data Source=$Workbook$;Location=&quot;Оферти (2)&quot;;Extended Properties=&quot;&quot;" commandType="0"/>
  </connection>
  <connection id="21229" xr16:uid="{AA6E56B5-312D-4E70-8460-B6877BA0C24D}" keepAlive="1" name="Connection2910" type="5" refreshedVersion="0" background="1">
    <dbPr connection="Provider=Microsoft.Mashup.OleDb.1;Data Source=$Workbook$;Location=&quot;Оферти (2)&quot;;Extended Properties=&quot;&quot;" commandType="0"/>
  </connection>
  <connection id="21230" xr16:uid="{8A558E06-1AF6-4DF9-9DA5-74F4CF21F83E}" keepAlive="1" name="Connection29100" type="5" refreshedVersion="7" background="1" saveData="1">
    <dbPr connection="Provider=Microsoft.Mashup.OleDb.1;Data Source=$Workbook$;Location=Оферти;Extended Properties=&quot;&quot;" command="SELECT * FROM [Оферти]"/>
  </connection>
  <connection id="21231" xr16:uid="{74EDE4EB-DDD5-4EDD-92F9-AE697545C199}" keepAlive="1" name="Connection2910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1232" xr16:uid="{E52E0F4A-A649-4645-9ED1-E8373FC94312}" keepAlive="1" name="Connection29102" type="5" refreshedVersion="0" background="1">
    <dbPr connection="Provider=Microsoft.Mashup.OleDb.1;Data Source=$Workbook$;Location=Оферти;Extended Properties=&quot;&quot;" commandType="0"/>
  </connection>
  <connection id="21233" xr16:uid="{B72A6BED-BC64-4DFC-ACFF-D780D0B18E52}" keepAlive="1" name="Connection29103" type="5" refreshedVersion="0" background="1">
    <dbPr connection="Provider=Microsoft.Mashup.OleDb.1;Data Source=$Workbook$;Location=&quot;Оферти (2)&quot;;Extended Properties=&quot;&quot;" commandType="0"/>
  </connection>
  <connection id="21234" xr16:uid="{E4E6A528-01D7-4B76-952D-04D81563E308}" keepAlive="1" name="Connection29104" type="5" refreshedVersion="0" background="1">
    <dbPr connection="Provider=Microsoft.Mashup.OleDb.1;Data Source=$Workbook$;Location=Оферти;Extended Properties=&quot;&quot;" commandType="0"/>
  </connection>
  <connection id="21235" xr16:uid="{7F713DC6-65E1-4361-95D5-89905DCB95A9}" keepAlive="1" name="Connection29105" type="5" refreshedVersion="0" background="1">
    <dbPr connection="Provider=Microsoft.Mashup.OleDb.1;Data Source=$Workbook$;Location=&quot;Оферти (2)&quot;;Extended Properties=&quot;&quot;" commandType="0"/>
  </connection>
  <connection id="21236" xr16:uid="{4CFE3DEB-F09E-4571-9E4E-BFFC1B7632F2}" keepAlive="1" name="Connection29106" type="5" refreshedVersion="0" background="1">
    <dbPr connection="Provider=Microsoft.Mashup.OleDb.1;Data Source=$Workbook$;Location=Оферти;Extended Properties=&quot;&quot;" commandType="0"/>
  </connection>
  <connection id="21237" xr16:uid="{EB244A64-AA7D-4B17-B9C7-352CA1771A0F}" keepAlive="1" name="Connection29107" type="5" refreshedVersion="0" background="1">
    <dbPr connection="Provider=Microsoft.Mashup.OleDb.1;Data Source=$Workbook$;Location=&quot;Оферти (2)&quot;;Extended Properties=&quot;&quot;" commandType="0"/>
  </connection>
  <connection id="21238" xr16:uid="{C9617ED7-D541-437C-8DE0-A142E9691814}" keepAlive="1" name="Connection29108" type="5" refreshedVersion="0" background="1">
    <dbPr connection="Provider=Microsoft.Mashup.OleDb.1;Data Source=$Workbook$;Location=Оферти;Extended Properties=&quot;&quot;" commandType="0"/>
  </connection>
  <connection id="21239" xr16:uid="{7C049DAC-CF34-4B9E-9991-9FA520392CB3}" keepAlive="1" name="Connection29109" type="5" refreshedVersion="0" background="1">
    <dbPr connection="Provider=Microsoft.Mashup.OleDb.1;Data Source=$Workbook$;Location=&quot;Оферти (2)&quot;;Extended Properties=&quot;&quot;" commandType="0"/>
  </connection>
  <connection id="21240" xr16:uid="{625F2236-9BD0-4906-8054-39FCF37F54F9}" keepAlive="1" name="Connection2911" type="5" refreshedVersion="0" background="1">
    <dbPr connection="Provider=Microsoft.Mashup.OleDb.1;Data Source=$Workbook$;Location=Оферти;Extended Properties=&quot;&quot;" commandType="0"/>
  </connection>
  <connection id="21241" xr16:uid="{E146BEBB-A924-487F-B967-2F4C901B911A}" keepAlive="1" name="Connection29110" type="5" refreshedVersion="0" background="1">
    <dbPr connection="Provider=Microsoft.Mashup.OleDb.1;Data Source=$Workbook$;Location=Оферти;Extended Properties=&quot;&quot;" commandType="0"/>
  </connection>
  <connection id="21242" xr16:uid="{E8FF0A14-53DB-4E90-B836-ABAA1417A275}" keepAlive="1" name="Connection29111" type="5" refreshedVersion="0" background="1">
    <dbPr connection="Provider=Microsoft.Mashup.OleDb.1;Data Source=$Workbook$;Location=&quot;Оферти (2)&quot;;Extended Properties=&quot;&quot;" commandType="0"/>
  </connection>
  <connection id="21243" xr16:uid="{C2EE059F-A67D-4824-A739-08AC1DF37D82}" keepAlive="1" name="Connection29112" type="5" refreshedVersion="0" background="1">
    <dbPr connection="Provider=Microsoft.Mashup.OleDb.1;Data Source=$Workbook$;Location=Оферти;Extended Properties=&quot;&quot;" commandType="0"/>
  </connection>
  <connection id="21244" xr16:uid="{1874C5DD-AA41-495E-BB4F-4EFFFDA529CA}" keepAlive="1" name="Connection29113" type="5" refreshedVersion="0" background="1">
    <dbPr connection="Provider=Microsoft.Mashup.OleDb.1;Data Source=$Workbook$;Location=&quot;Оферти (2)&quot;;Extended Properties=&quot;&quot;" commandType="0"/>
  </connection>
  <connection id="21245" xr16:uid="{FE6D31B1-5B95-4085-AB3B-499B50CA0A9C}" keepAlive="1" name="Connection29114" type="5" refreshedVersion="0" background="1">
    <dbPr connection="Provider=Microsoft.Mashup.OleDb.1;Data Source=$Workbook$;Location=Оферти;Extended Properties=&quot;&quot;" commandType="0"/>
  </connection>
  <connection id="21246" xr16:uid="{B08AB6D9-E5E0-4FFF-8B1E-43D083C63C00}" keepAlive="1" name="Connection29115" type="5" refreshedVersion="0" background="1">
    <dbPr connection="Provider=Microsoft.Mashup.OleDb.1;Data Source=$Workbook$;Location=&quot;Оферти (2)&quot;;Extended Properties=&quot;&quot;" commandType="0"/>
  </connection>
  <connection id="21247" xr16:uid="{69D70BCF-4687-4BA5-8FA8-494C8E0167AA}" keepAlive="1" name="Connection29116" type="5" refreshedVersion="0" background="1">
    <dbPr connection="Provider=Microsoft.Mashup.OleDb.1;Data Source=$Workbook$;Location=Оферти;Extended Properties=&quot;&quot;" commandType="0"/>
  </connection>
  <connection id="21248" xr16:uid="{753689DB-CAB4-4373-BD0B-478E330215FE}" keepAlive="1" name="Connection29117" type="5" refreshedVersion="0" background="1">
    <dbPr connection="Provider=Microsoft.Mashup.OleDb.1;Data Source=$Workbook$;Location=&quot;Оферти (2)&quot;;Extended Properties=&quot;&quot;" commandType="0"/>
  </connection>
  <connection id="21249" xr16:uid="{957A33BE-5E50-48E2-AE51-A4FF8B4AD63A}" keepAlive="1" name="Connection29118" type="5" refreshedVersion="0" background="1">
    <dbPr connection="Provider=Microsoft.Mashup.OleDb.1;Data Source=$Workbook$;Location=Оферти;Extended Properties=&quot;&quot;" commandType="0"/>
  </connection>
  <connection id="21250" xr16:uid="{2BF1E50F-DF0D-4213-ABE8-6B62A3E3B77A}" keepAlive="1" name="Connection29119" type="5" refreshedVersion="0" background="1">
    <dbPr connection="Provider=Microsoft.Mashup.OleDb.1;Data Source=$Workbook$;Location=&quot;Оферти (2)&quot;;Extended Properties=&quot;&quot;" commandType="0"/>
  </connection>
  <connection id="21251" xr16:uid="{FEA05907-F5E3-491E-A351-7B7F3CCC9A71}" keepAlive="1" name="Connection2912" type="5" refreshedVersion="0" background="1">
    <dbPr connection="Provider=Microsoft.Mashup.OleDb.1;Data Source=$Workbook$;Location=&quot;Оферти (2)&quot;;Extended Properties=&quot;&quot;" commandType="0"/>
  </connection>
  <connection id="21252" xr16:uid="{2C84251E-3B10-4087-AA9A-431700E3F71B}" keepAlive="1" name="Connection29120" type="5" refreshedVersion="0" background="1">
    <dbPr connection="Provider=Microsoft.Mashup.OleDb.1;Data Source=$Workbook$;Location=Оферти;Extended Properties=&quot;&quot;" commandType="0"/>
  </connection>
  <connection id="21253" xr16:uid="{EB0D8060-2B00-47D3-91E6-7F7537E3E66E}" keepAlive="1" name="Connection29121" type="5" refreshedVersion="0" background="1">
    <dbPr connection="Provider=Microsoft.Mashup.OleDb.1;Data Source=$Workbook$;Location=&quot;Оферти (2)&quot;;Extended Properties=&quot;&quot;" commandType="0"/>
  </connection>
  <connection id="21254" xr16:uid="{1432A929-ACB0-47DE-BD18-A998970EA6DA}" keepAlive="1" name="Connection29122" type="5" refreshedVersion="0" background="1">
    <dbPr connection="Provider=Microsoft.Mashup.OleDb.1;Data Source=$Workbook$;Location=Оферти;Extended Properties=&quot;&quot;" commandType="0"/>
  </connection>
  <connection id="21255" xr16:uid="{004F45CB-7465-4CD1-980D-E2EDCE2E2C0B}" keepAlive="1" name="Connection29123" type="5" refreshedVersion="0" background="1">
    <dbPr connection="Provider=Microsoft.Mashup.OleDb.1;Data Source=$Workbook$;Location=&quot;Оферти (2)&quot;;Extended Properties=&quot;&quot;" commandType="0"/>
  </connection>
  <connection id="21256" xr16:uid="{99F8367C-7D2D-4F7E-AE58-706CDE39B8E1}" keepAlive="1" name="Connection29124" type="5" refreshedVersion="0" background="1">
    <dbPr connection="Provider=Microsoft.Mashup.OleDb.1;Data Source=$Workbook$;Location=Оферти;Extended Properties=&quot;&quot;" commandType="0"/>
  </connection>
  <connection id="21257" xr16:uid="{169D1074-F057-412D-A68E-DF45A09F8BF1}" keepAlive="1" name="Connection29125" type="5" refreshedVersion="0" background="1">
    <dbPr connection="Provider=Microsoft.Mashup.OleDb.1;Data Source=$Workbook$;Location=&quot;Оферти (2)&quot;;Extended Properties=&quot;&quot;" commandType="0"/>
  </connection>
  <connection id="21258" xr16:uid="{FD0EEC01-D1DE-483E-BBB7-2D726AB2363B}" keepAlive="1" name="Connection29126" type="5" refreshedVersion="0" background="1">
    <dbPr connection="Provider=Microsoft.Mashup.OleDb.1;Data Source=$Workbook$;Location=Оферти;Extended Properties=&quot;&quot;" commandType="0"/>
  </connection>
  <connection id="21259" xr16:uid="{5C9E459E-E6C9-4646-BB5E-BB5547B74C43}" keepAlive="1" name="Connection29127" type="5" refreshedVersion="0" background="1">
    <dbPr connection="Provider=Microsoft.Mashup.OleDb.1;Data Source=$Workbook$;Location=&quot;Оферти (2)&quot;;Extended Properties=&quot;&quot;" commandType="0"/>
  </connection>
  <connection id="21260" xr16:uid="{CCA0F39E-07DD-44F2-AE0A-3C484B942DA6}" keepAlive="1" name="Connection29128" type="5" refreshedVersion="0" background="1">
    <dbPr connection="Provider=Microsoft.Mashup.OleDb.1;Data Source=$Workbook$;Location=Оферти;Extended Properties=&quot;&quot;" commandType="0"/>
  </connection>
  <connection id="21261" xr16:uid="{B34CB4A6-943D-4708-93AE-6FAB23A3E89E}" keepAlive="1" name="Connection29129" type="5" refreshedVersion="0" background="1">
    <dbPr connection="Provider=Microsoft.Mashup.OleDb.1;Data Source=$Workbook$;Location=&quot;Оферти (2)&quot;;Extended Properties=&quot;&quot;" commandType="0"/>
  </connection>
  <connection id="21262" xr16:uid="{13B5D3AB-CD53-4254-82F4-6B46C75CDCC1}" keepAlive="1" name="Connection2913" type="5" refreshedVersion="0" background="1">
    <dbPr connection="Provider=Microsoft.Mashup.OleDb.1;Data Source=$Workbook$;Location=Оферти;Extended Properties=&quot;&quot;" commandType="0"/>
  </connection>
  <connection id="21263" xr16:uid="{C2285238-CBCC-4BD2-85AA-D35B99CF03CD}" keepAlive="1" name="Connection29130" type="5" refreshedVersion="0" background="1">
    <dbPr connection="Provider=Microsoft.Mashup.OleDb.1;Data Source=$Workbook$;Location=Оферти;Extended Properties=&quot;&quot;" commandType="0"/>
  </connection>
  <connection id="21264" xr16:uid="{3BBFF110-16B0-4A90-B1E9-198265151749}" keepAlive="1" name="Connection29131" type="5" refreshedVersion="0" background="1">
    <dbPr connection="Provider=Microsoft.Mashup.OleDb.1;Data Source=$Workbook$;Location=&quot;Оферти (2)&quot;;Extended Properties=&quot;&quot;" commandType="0"/>
  </connection>
  <connection id="21265" xr16:uid="{5378854C-8801-4D4D-B29E-2636CB328A65}" keepAlive="1" name="Connection29132" type="5" refreshedVersion="0" background="1">
    <dbPr connection="Provider=Microsoft.Mashup.OleDb.1;Data Source=$Workbook$;Location=Оферти;Extended Properties=&quot;&quot;" commandType="0"/>
  </connection>
  <connection id="21266" xr16:uid="{159C5EB9-FF0E-4B70-9156-E3E941A5DA56}" keepAlive="1" name="Connection29133" type="5" refreshedVersion="0" background="1">
    <dbPr connection="Provider=Microsoft.Mashup.OleDb.1;Data Source=$Workbook$;Location=&quot;Оферти (2)&quot;;Extended Properties=&quot;&quot;" commandType="0"/>
  </connection>
  <connection id="21267" xr16:uid="{5F144485-4180-4932-9F03-B80458F8093B}" keepAlive="1" name="Connection29134" type="5" refreshedVersion="0" background="1">
    <dbPr connection="Provider=Microsoft.Mashup.OleDb.1;Data Source=$Workbook$;Location=Оферти;Extended Properties=&quot;&quot;" commandType="0"/>
  </connection>
  <connection id="21268" xr16:uid="{44841711-0421-463A-A13F-5650D39C2371}" keepAlive="1" name="Connection29135" type="5" refreshedVersion="0" background="1">
    <dbPr connection="Provider=Microsoft.Mashup.OleDb.1;Data Source=$Workbook$;Location=&quot;Оферти (2)&quot;;Extended Properties=&quot;&quot;" commandType="0"/>
  </connection>
  <connection id="21269" xr16:uid="{EC08BE4F-65D6-4952-BD2C-586317F947A7}" keepAlive="1" name="Connection29136" type="5" refreshedVersion="0" background="1">
    <dbPr connection="Provider=Microsoft.Mashup.OleDb.1;Data Source=$Workbook$;Location=Оферти;Extended Properties=&quot;&quot;" commandType="0"/>
  </connection>
  <connection id="21270" xr16:uid="{827D6329-D7F3-409E-A935-0554A227F961}" keepAlive="1" name="Connection29137" type="5" refreshedVersion="0" background="1">
    <dbPr connection="Provider=Microsoft.Mashup.OleDb.1;Data Source=$Workbook$;Location=&quot;Оферти (2)&quot;;Extended Properties=&quot;&quot;" commandType="0"/>
  </connection>
  <connection id="21271" xr16:uid="{32F2514C-385C-4D1F-BFF9-C167799EE9AB}" keepAlive="1" name="Connection29138" type="5" refreshedVersion="0" background="1">
    <dbPr connection="Provider=Microsoft.Mashup.OleDb.1;Data Source=$Workbook$;Location=Оферти;Extended Properties=&quot;&quot;" commandType="0"/>
  </connection>
  <connection id="21272" xr16:uid="{4964DC62-25C3-46A4-8E98-CD895501C201}" keepAlive="1" name="Connection29139" type="5" refreshedVersion="0" background="1">
    <dbPr connection="Provider=Microsoft.Mashup.OleDb.1;Data Source=$Workbook$;Location=&quot;Оферти (2)&quot;;Extended Properties=&quot;&quot;" commandType="0"/>
  </connection>
  <connection id="21273" xr16:uid="{44666E47-BBF9-47EA-8E18-E3A5AF64DFCD}" keepAlive="1" name="Connection2914" type="5" refreshedVersion="0" background="1">
    <dbPr connection="Provider=Microsoft.Mashup.OleDb.1;Data Source=$Workbook$;Location=&quot;Оферти (2)&quot;;Extended Properties=&quot;&quot;" commandType="0"/>
  </connection>
  <connection id="21274" xr16:uid="{D8CAC541-68FF-4199-804C-0575190D35D2}" keepAlive="1" name="Connection29140" type="5" refreshedVersion="0" background="1">
    <dbPr connection="Provider=Microsoft.Mashup.OleDb.1;Data Source=$Workbook$;Location=Оферти;Extended Properties=&quot;&quot;" commandType="0"/>
  </connection>
  <connection id="21275" xr16:uid="{F0B158FC-70E5-40BC-BA39-03550280A9A5}" keepAlive="1" name="Connection29141" type="5" refreshedVersion="0" background="1">
    <dbPr connection="Provider=Microsoft.Mashup.OleDb.1;Data Source=$Workbook$;Location=&quot;Оферти (2)&quot;;Extended Properties=&quot;&quot;" commandType="0"/>
  </connection>
  <connection id="21276" xr16:uid="{ECCA2C8D-0C20-4B92-819B-E33F16876456}" keepAlive="1" name="Connection29142" type="5" refreshedVersion="0" background="1">
    <dbPr connection="Provider=Microsoft.Mashup.OleDb.1;Data Source=$Workbook$;Location=Оферти;Extended Properties=&quot;&quot;" commandType="0"/>
  </connection>
  <connection id="21277" xr16:uid="{51BE5A3A-5C65-411D-9067-D378FE22F4E5}" keepAlive="1" name="Connection29143" type="5" refreshedVersion="0" background="1">
    <dbPr connection="Provider=Microsoft.Mashup.OleDb.1;Data Source=$Workbook$;Location=&quot;Оферти (2)&quot;;Extended Properties=&quot;&quot;" commandType="0"/>
  </connection>
  <connection id="21278" xr16:uid="{839738CC-BDD7-4F04-B48B-CC1BA49A6478}" keepAlive="1" name="Connection29144" type="5" refreshedVersion="0" background="1">
    <dbPr connection="Provider=Microsoft.Mashup.OleDb.1;Data Source=$Workbook$;Location=Оферти;Extended Properties=&quot;&quot;" commandType="0"/>
  </connection>
  <connection id="21279" xr16:uid="{6E426295-6B6A-4D76-AF0B-C2727D968236}" keepAlive="1" name="Connection29145" type="5" refreshedVersion="0" background="1">
    <dbPr connection="Provider=Microsoft.Mashup.OleDb.1;Data Source=$Workbook$;Location=&quot;Оферти (2)&quot;;Extended Properties=&quot;&quot;" commandType="0"/>
  </connection>
  <connection id="21280" xr16:uid="{04AD8890-5674-4A21-9919-97925EEF8344}" keepAlive="1" name="Connection29146" type="5" refreshedVersion="0" background="1">
    <dbPr connection="Provider=Microsoft.Mashup.OleDb.1;Data Source=$Workbook$;Location=Оферти;Extended Properties=&quot;&quot;" commandType="0"/>
  </connection>
  <connection id="21281" xr16:uid="{51AF9AC6-0E6A-4B84-8297-DC3A86C723BE}" keepAlive="1" name="Connection29147" type="5" refreshedVersion="0" background="1">
    <dbPr connection="Provider=Microsoft.Mashup.OleDb.1;Data Source=$Workbook$;Location=&quot;Оферти (2)&quot;;Extended Properties=&quot;&quot;" commandType="0"/>
  </connection>
  <connection id="21282" xr16:uid="{2A7929EC-1BDD-4E25-BE3F-A761123AF605}" keepAlive="1" name="Connection29148" type="5" refreshedVersion="0" background="1">
    <dbPr connection="Provider=Microsoft.Mashup.OleDb.1;Data Source=$Workbook$;Location=Оферти;Extended Properties=&quot;&quot;" commandType="0"/>
  </connection>
  <connection id="21283" xr16:uid="{1C0A4200-C753-4C51-B23D-2F5504A6A9B3}" keepAlive="1" name="Connection29149" type="5" refreshedVersion="0" background="1">
    <dbPr connection="Provider=Microsoft.Mashup.OleDb.1;Data Source=$Workbook$;Location=&quot;Оферти (2)&quot;;Extended Properties=&quot;&quot;" commandType="0"/>
  </connection>
  <connection id="21284" xr16:uid="{FADF984B-5D56-4742-8711-E50811054CDD}" keepAlive="1" name="Connection2915" type="5" refreshedVersion="0" background="1">
    <dbPr connection="Provider=Microsoft.Mashup.OleDb.1;Data Source=$Workbook$;Location=Оферти;Extended Properties=&quot;&quot;" commandType="0"/>
  </connection>
  <connection id="21285" xr16:uid="{DF9D4C7B-2C98-4228-9D15-259BC2C9B89D}" keepAlive="1" name="Connection29150" type="5" refreshedVersion="0" background="1">
    <dbPr connection="Provider=Microsoft.Mashup.OleDb.1;Data Source=$Workbook$;Location=Оферти;Extended Properties=&quot;&quot;" commandType="0"/>
  </connection>
  <connection id="21286" xr16:uid="{67EC19B2-45F5-4CCA-86D8-9BF7BB938177}" keepAlive="1" name="Connection29151" type="5" refreshedVersion="0" background="1">
    <dbPr connection="Provider=Microsoft.Mashup.OleDb.1;Data Source=$Workbook$;Location=&quot;Оферти (2)&quot;;Extended Properties=&quot;&quot;" commandType="0"/>
  </connection>
  <connection id="21287" xr16:uid="{E47D936E-E565-4025-A6B4-836AB47EE05B}" keepAlive="1" name="Connection29152" type="5" refreshedVersion="0" background="1">
    <dbPr connection="Provider=Microsoft.Mashup.OleDb.1;Data Source=$Workbook$;Location=Оферти;Extended Properties=&quot;&quot;" commandType="0"/>
  </connection>
  <connection id="21288" xr16:uid="{DA748AB6-CBBB-4FB1-A3D8-F31E679E6C1A}" keepAlive="1" name="Connection29153" type="5" refreshedVersion="0" background="1">
    <dbPr connection="Provider=Microsoft.Mashup.OleDb.1;Data Source=$Workbook$;Location=&quot;Оферти (2)&quot;;Extended Properties=&quot;&quot;" commandType="0"/>
  </connection>
  <connection id="21289" xr16:uid="{B6C3C3C3-A858-4966-BA29-4D78AAC00334}" keepAlive="1" name="Connection29154" type="5" refreshedVersion="0" background="1">
    <dbPr connection="Provider=Microsoft.Mashup.OleDb.1;Data Source=$Workbook$;Location=Оферти;Extended Properties=&quot;&quot;" commandType="0"/>
  </connection>
  <connection id="21290" xr16:uid="{EFC5ACCC-0A7C-4AF8-8BE1-D51B7513B39F}" keepAlive="1" name="Connection29155" type="5" refreshedVersion="0" background="1">
    <dbPr connection="Provider=Microsoft.Mashup.OleDb.1;Data Source=$Workbook$;Location=&quot;Оферти (2)&quot;;Extended Properties=&quot;&quot;" commandType="0"/>
  </connection>
  <connection id="21291" xr16:uid="{DDD3E459-FE12-4BB9-A19E-782956AD6C5F}" keepAlive="1" name="Connection29156" type="5" refreshedVersion="0" background="1">
    <dbPr connection="Provider=Microsoft.Mashup.OleDb.1;Data Source=$Workbook$;Location=Оферти;Extended Properties=&quot;&quot;" commandType="0"/>
  </connection>
  <connection id="21292" xr16:uid="{2A6F3C00-AD57-4117-9784-89CC649707CF}" keepAlive="1" name="Connection29157" type="5" refreshedVersion="0" background="1">
    <dbPr connection="Provider=Microsoft.Mashup.OleDb.1;Data Source=$Workbook$;Location=&quot;Оферти (2)&quot;;Extended Properties=&quot;&quot;" commandType="0"/>
  </connection>
  <connection id="21293" xr16:uid="{086C6567-B8E5-4716-AC99-8B315B0627B5}" keepAlive="1" name="Connection29158" type="5" refreshedVersion="0" background="1">
    <dbPr connection="Provider=Microsoft.Mashup.OleDb.1;Data Source=$Workbook$;Location=Оферти;Extended Properties=&quot;&quot;" commandType="0"/>
  </connection>
  <connection id="21294" xr16:uid="{1E0F0F63-9DFA-409C-BC8F-FA3B3D7B2178}" keepAlive="1" name="Connection29159" type="5" refreshedVersion="0" background="1">
    <dbPr connection="Provider=Microsoft.Mashup.OleDb.1;Data Source=$Workbook$;Location=&quot;Оферти (2)&quot;;Extended Properties=&quot;&quot;" commandType="0"/>
  </connection>
  <connection id="21295" xr16:uid="{F392505E-42D9-4101-93F0-20C775A60911}" keepAlive="1" name="Connection2916" type="5" refreshedVersion="0" background="1">
    <dbPr connection="Provider=Microsoft.Mashup.OleDb.1;Data Source=$Workbook$;Location=&quot;Оферти (2)&quot;;Extended Properties=&quot;&quot;" commandType="0"/>
  </connection>
  <connection id="21296" xr16:uid="{D9499D84-2F55-45C4-B1B1-0FBA2BA2E753}" keepAlive="1" name="Connection29160" type="5" refreshedVersion="0" background="1">
    <dbPr connection="Provider=Microsoft.Mashup.OleDb.1;Data Source=$Workbook$;Location=Оферти;Extended Properties=&quot;&quot;" commandType="0"/>
  </connection>
  <connection id="21297" xr16:uid="{638D38CF-FF29-41DB-936A-DE395D8710C2}" keepAlive="1" name="Connection29161" type="5" refreshedVersion="0" background="1">
    <dbPr connection="Provider=Microsoft.Mashup.OleDb.1;Data Source=$Workbook$;Location=&quot;Оферти (2)&quot;;Extended Properties=&quot;&quot;" commandType="0"/>
  </connection>
  <connection id="21298" xr16:uid="{52A01D17-B3F9-45A7-92EE-277A10353921}" keepAlive="1" name="Connection29162" type="5" refreshedVersion="0" background="1">
    <dbPr connection="Provider=Microsoft.Mashup.OleDb.1;Data Source=$Workbook$;Location=Оферти;Extended Properties=&quot;&quot;" commandType="0"/>
  </connection>
  <connection id="21299" xr16:uid="{EDAEE900-D295-4409-BDCA-67994DC56834}" keepAlive="1" name="Connection29163" type="5" refreshedVersion="0" background="1">
    <dbPr connection="Provider=Microsoft.Mashup.OleDb.1;Data Source=$Workbook$;Location=&quot;Оферти (2)&quot;;Extended Properties=&quot;&quot;" commandType="0"/>
  </connection>
  <connection id="21300" xr16:uid="{060F8397-98F0-4F2D-9006-0696236E363C}" keepAlive="1" name="Connection29164" type="5" refreshedVersion="0" background="1">
    <dbPr connection="Provider=Microsoft.Mashup.OleDb.1;Data Source=$Workbook$;Location=Оферти;Extended Properties=&quot;&quot;" commandType="0"/>
  </connection>
  <connection id="21301" xr16:uid="{70B7D7F1-88EE-4F18-A597-F4F8289DFF54}" keepAlive="1" name="Connection29165" type="5" refreshedVersion="0" background="1">
    <dbPr connection="Provider=Microsoft.Mashup.OleDb.1;Data Source=$Workbook$;Location=&quot;Оферти (2)&quot;;Extended Properties=&quot;&quot;" commandType="0"/>
  </connection>
  <connection id="21302" xr16:uid="{AE0D0422-E9A7-4F82-AEBB-D2D7E3068EE8}" keepAlive="1" name="Connection29166" type="5" refreshedVersion="0" background="1">
    <dbPr connection="Provider=Microsoft.Mashup.OleDb.1;Data Source=$Workbook$;Location=Оферти;Extended Properties=&quot;&quot;" commandType="0"/>
  </connection>
  <connection id="21303" xr16:uid="{652C6F8F-4FF3-4203-8E68-953F25EB1374}" keepAlive="1" name="Connection29167" type="5" refreshedVersion="0" background="1">
    <dbPr connection="Provider=Microsoft.Mashup.OleDb.1;Data Source=$Workbook$;Location=&quot;Оферти (2)&quot;;Extended Properties=&quot;&quot;" commandType="0"/>
  </connection>
  <connection id="21304" xr16:uid="{DF54FF07-9437-4E3D-84C1-BFE78B9129DF}" keepAlive="1" name="Connection29168" type="5" refreshedVersion="0" background="1">
    <dbPr connection="Provider=Microsoft.Mashup.OleDb.1;Data Source=$Workbook$;Location=Оферти;Extended Properties=&quot;&quot;" commandType="0"/>
  </connection>
  <connection id="21305" xr16:uid="{AD503BB1-3B54-4575-8031-C40F09C77297}" keepAlive="1" name="Connection29169" type="5" refreshedVersion="0" background="1">
    <dbPr connection="Provider=Microsoft.Mashup.OleDb.1;Data Source=$Workbook$;Location=&quot;Оферти (2)&quot;;Extended Properties=&quot;&quot;" commandType="0"/>
  </connection>
  <connection id="21306" xr16:uid="{3BE42FDD-40EE-4A4F-A973-F79D13FA9C6C}" keepAlive="1" name="Connection2917" type="5" refreshedVersion="0" background="1">
    <dbPr connection="Provider=Microsoft.Mashup.OleDb.1;Data Source=$Workbook$;Location=Оферти;Extended Properties=&quot;&quot;" commandType="0"/>
  </connection>
  <connection id="21307" xr16:uid="{57E4948F-6C65-407F-8BF7-72617F19EFA7}" keepAlive="1" name="Connection29170" type="5" refreshedVersion="0" background="1">
    <dbPr connection="Provider=Microsoft.Mashup.OleDb.1;Data Source=$Workbook$;Location=Оферти;Extended Properties=&quot;&quot;" commandType="0"/>
  </connection>
  <connection id="21308" xr16:uid="{B90A4261-7037-4A16-B8C2-A69A831AD7CA}" keepAlive="1" name="Connection29171" type="5" refreshedVersion="0" background="1">
    <dbPr connection="Provider=Microsoft.Mashup.OleDb.1;Data Source=$Workbook$;Location=&quot;Оферти (2)&quot;;Extended Properties=&quot;&quot;" commandType="0"/>
  </connection>
  <connection id="21309" xr16:uid="{010D871C-B536-47A2-8BDF-20AA86429DC6}" keepAlive="1" name="Connection29172" type="5" refreshedVersion="0" background="1">
    <dbPr connection="Provider=Microsoft.Mashup.OleDb.1;Data Source=$Workbook$;Location=Оферти;Extended Properties=&quot;&quot;" commandType="0"/>
  </connection>
  <connection id="21310" xr16:uid="{260D083A-5868-41D1-AE82-CE721EB5238B}" keepAlive="1" name="Connection29173" type="5" refreshedVersion="0" background="1">
    <dbPr connection="Provider=Microsoft.Mashup.OleDb.1;Data Source=$Workbook$;Location=&quot;Оферти (2)&quot;;Extended Properties=&quot;&quot;" commandType="0"/>
  </connection>
  <connection id="21311" xr16:uid="{40A23645-0EF4-48CE-B007-90ECFFEC178E}" keepAlive="1" name="Connection29174" type="5" refreshedVersion="0" background="1">
    <dbPr connection="Provider=Microsoft.Mashup.OleDb.1;Data Source=$Workbook$;Location=Оферти;Extended Properties=&quot;&quot;" commandType="0"/>
  </connection>
  <connection id="21312" xr16:uid="{27BC9F84-D6D0-412D-8251-8D5893C00F1E}" keepAlive="1" name="Connection29175" type="5" refreshedVersion="0" background="1">
    <dbPr connection="Provider=Microsoft.Mashup.OleDb.1;Data Source=$Workbook$;Location=&quot;Оферти (2)&quot;;Extended Properties=&quot;&quot;" commandType="0"/>
  </connection>
  <connection id="21313" xr16:uid="{D5663E9E-D32A-4862-8DA6-F1F9A3A4D805}" keepAlive="1" name="Connection29176" type="5" refreshedVersion="0" background="1">
    <dbPr connection="Provider=Microsoft.Mashup.OleDb.1;Data Source=$Workbook$;Location=Оферти;Extended Properties=&quot;&quot;" commandType="0"/>
  </connection>
  <connection id="21314" xr16:uid="{0E1EB9A1-3688-4B16-BF80-8644E754B4D9}" keepAlive="1" name="Connection29177" type="5" refreshedVersion="0" background="1">
    <dbPr connection="Provider=Microsoft.Mashup.OleDb.1;Data Source=$Workbook$;Location=&quot;Оферти (2)&quot;;Extended Properties=&quot;&quot;" commandType="0"/>
  </connection>
  <connection id="21315" xr16:uid="{6ACCABFC-BA8C-49D3-A298-DD99CF3F4300}" keepAlive="1" name="Connection29178" type="5" refreshedVersion="0" background="1">
    <dbPr connection="Provider=Microsoft.Mashup.OleDb.1;Data Source=$Workbook$;Location=Оферти;Extended Properties=&quot;&quot;" commandType="0"/>
  </connection>
  <connection id="21316" xr16:uid="{4F93DC27-5335-42B9-B447-0CEDD61819BA}" keepAlive="1" name="Connection29179" type="5" refreshedVersion="0" background="1">
    <dbPr connection="Provider=Microsoft.Mashup.OleDb.1;Data Source=$Workbook$;Location=&quot;Оферти (2)&quot;;Extended Properties=&quot;&quot;" commandType="0"/>
  </connection>
  <connection id="21317" xr16:uid="{A8994B47-7BDD-44FC-94E7-0E7182913BC1}" keepAlive="1" name="Connection2918" type="5" refreshedVersion="0" background="1">
    <dbPr connection="Provider=Microsoft.Mashup.OleDb.1;Data Source=$Workbook$;Location=&quot;Оферти (2)&quot;;Extended Properties=&quot;&quot;" commandType="0"/>
  </connection>
  <connection id="21318" xr16:uid="{A8BFAEF0-4A39-4538-AF82-5A9EB8E65B4E}" keepAlive="1" name="Connection29180" type="5" refreshedVersion="0" background="1">
    <dbPr connection="Provider=Microsoft.Mashup.OleDb.1;Data Source=$Workbook$;Location=Оферти;Extended Properties=&quot;&quot;" commandType="0"/>
  </connection>
  <connection id="21319" xr16:uid="{E41ABC3A-DC30-4244-B78A-506C758EAFDB}" keepAlive="1" name="Connection29181" type="5" refreshedVersion="0" background="1">
    <dbPr connection="Provider=Microsoft.Mashup.OleDb.1;Data Source=$Workbook$;Location=&quot;Оферти (2)&quot;;Extended Properties=&quot;&quot;" commandType="0"/>
  </connection>
  <connection id="21320" xr16:uid="{E777F6EF-5723-4048-858B-96B1B3937A0A}" keepAlive="1" name="Connection29182" type="5" refreshedVersion="0" background="1">
    <dbPr connection="Provider=Microsoft.Mashup.OleDb.1;Data Source=$Workbook$;Location=Оферти;Extended Properties=&quot;&quot;" commandType="0"/>
  </connection>
  <connection id="21321" xr16:uid="{FC14C0FA-5725-41B6-BE7E-B77B6ADDEDC4}" keepAlive="1" name="Connection29183" type="5" refreshedVersion="0" background="1">
    <dbPr connection="Provider=Microsoft.Mashup.OleDb.1;Data Source=$Workbook$;Location=&quot;Оферти (2)&quot;;Extended Properties=&quot;&quot;" commandType="0"/>
  </connection>
  <connection id="21322" xr16:uid="{33CB0252-0B4F-498A-86E8-18AC63E00112}" keepAlive="1" name="Connection29184" type="5" refreshedVersion="0" background="1">
    <dbPr connection="Provider=Microsoft.Mashup.OleDb.1;Data Source=$Workbook$;Location=Оферти;Extended Properties=&quot;&quot;" commandType="0"/>
  </connection>
  <connection id="21323" xr16:uid="{A549A61A-3F14-4F3C-AED8-E0D188F88631}" keepAlive="1" name="Connection29185" type="5" refreshedVersion="0" background="1">
    <dbPr connection="Provider=Microsoft.Mashup.OleDb.1;Data Source=$Workbook$;Location=&quot;Оферти (2)&quot;;Extended Properties=&quot;&quot;" commandType="0"/>
  </connection>
  <connection id="21324" xr16:uid="{827FB5FA-F8E4-4070-A666-462A0A0C3418}" keepAlive="1" name="Connection29186" type="5" refreshedVersion="0" background="1">
    <dbPr connection="Provider=Microsoft.Mashup.OleDb.1;Data Source=$Workbook$;Location=Оферти;Extended Properties=&quot;&quot;" commandType="0"/>
  </connection>
  <connection id="21325" xr16:uid="{3F514C18-124F-4049-B2FC-B631BAC6B31E}" keepAlive="1" name="Connection29187" type="5" refreshedVersion="0" background="1">
    <dbPr connection="Provider=Microsoft.Mashup.OleDb.1;Data Source=$Workbook$;Location=&quot;Оферти (2)&quot;;Extended Properties=&quot;&quot;" commandType="0"/>
  </connection>
  <connection id="21326" xr16:uid="{8ABB4C51-4114-48B0-8A87-C5448C848008}" keepAlive="1" name="Connection29188" type="5" refreshedVersion="0" background="1">
    <dbPr connection="Provider=Microsoft.Mashup.OleDb.1;Data Source=$Workbook$;Location=Оферти;Extended Properties=&quot;&quot;" commandType="0"/>
  </connection>
  <connection id="21327" xr16:uid="{336FDF5C-58F8-46B1-80AA-67BC73697694}" keepAlive="1" name="Connection29189" type="5" refreshedVersion="0" background="1">
    <dbPr connection="Provider=Microsoft.Mashup.OleDb.1;Data Source=$Workbook$;Location=&quot;Оферти (2)&quot;;Extended Properties=&quot;&quot;" commandType="0"/>
  </connection>
  <connection id="21328" xr16:uid="{E6D6306A-F48A-44A0-BE30-D8BDF3BED099}" keepAlive="1" name="Connection2919" type="5" refreshedVersion="0" background="1">
    <dbPr connection="Provider=Microsoft.Mashup.OleDb.1;Data Source=$Workbook$;Location=Оферти;Extended Properties=&quot;&quot;" commandType="0"/>
  </connection>
  <connection id="21329" xr16:uid="{3EFBFC92-2228-47C4-8540-6B6DB51A7CF5}" keepAlive="1" name="Connection29190" type="5" refreshedVersion="0" background="1">
    <dbPr connection="Provider=Microsoft.Mashup.OleDb.1;Data Source=$Workbook$;Location=Оферти;Extended Properties=&quot;&quot;" commandType="0"/>
  </connection>
  <connection id="21330" xr16:uid="{FB1FE411-4D10-4242-B6F5-386C196CE55F}" keepAlive="1" name="Connection29191" type="5" refreshedVersion="0" background="1">
    <dbPr connection="Provider=Microsoft.Mashup.OleDb.1;Data Source=$Workbook$;Location=&quot;Оферти (2)&quot;;Extended Properties=&quot;&quot;" commandType="0"/>
  </connection>
  <connection id="21331" xr16:uid="{A0382F98-2F02-490E-B8EF-B9B53B71002B}" keepAlive="1" name="Connection29192" type="5" refreshedVersion="0" background="1">
    <dbPr connection="Provider=Microsoft.Mashup.OleDb.1;Data Source=$Workbook$;Location=Оферти;Extended Properties=&quot;&quot;" commandType="0"/>
  </connection>
  <connection id="21332" xr16:uid="{37D9C928-B086-4D24-8515-E74485D6546B}" keepAlive="1" name="Connection29193" type="5" refreshedVersion="0" background="1">
    <dbPr connection="Provider=Microsoft.Mashup.OleDb.1;Data Source=$Workbook$;Location=&quot;Оферти (2)&quot;;Extended Properties=&quot;&quot;" commandType="0"/>
  </connection>
  <connection id="21333" xr16:uid="{1EE2F385-68A2-474D-A5EC-E6D869DFA935}" keepAlive="1" name="Connection29194" type="5" refreshedVersion="0" background="1">
    <dbPr connection="Provider=Microsoft.Mashup.OleDb.1;Data Source=$Workbook$;Location=Оферти;Extended Properties=&quot;&quot;" commandType="0"/>
  </connection>
  <connection id="21334" xr16:uid="{BDF28511-DF87-45A7-992B-8421C6BCFD87}" keepAlive="1" name="Connection29195" type="5" refreshedVersion="0" background="1">
    <dbPr connection="Provider=Microsoft.Mashup.OleDb.1;Data Source=$Workbook$;Location=&quot;Оферти (2)&quot;;Extended Properties=&quot;&quot;" commandType="0"/>
  </connection>
  <connection id="21335" xr16:uid="{74708463-EE0E-4F02-8BD9-2C550A02D26C}" keepAlive="1" name="Connection29196" type="5" refreshedVersion="7" background="1" saveData="1">
    <dbPr connection="Provider=Microsoft.Mashup.OleDb.1;Data Source=$Workbook$;Location=Оферти;Extended Properties=&quot;&quot;" command="SELECT * FROM [Оферти]"/>
  </connection>
  <connection id="21336" xr16:uid="{6893A7A9-1AF4-4DCC-A8B8-D3CFE8F0C32D}" keepAlive="1" name="Connection2919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1337" xr16:uid="{D5FB3905-7E0C-44AB-A3CB-6516C23AD00E}" keepAlive="1" name="Connection29198" type="5" refreshedVersion="0" background="1">
    <dbPr connection="Provider=Microsoft.Mashup.OleDb.1;Data Source=$Workbook$;Location=Оферти;Extended Properties=&quot;&quot;" commandType="0"/>
  </connection>
  <connection id="21338" xr16:uid="{3DF8DFBE-4740-470C-A11F-9C6CBA477BB1}" keepAlive="1" name="Connection29199" type="5" refreshedVersion="0" background="1">
    <dbPr connection="Provider=Microsoft.Mashup.OleDb.1;Data Source=$Workbook$;Location=&quot;Оферти (2)&quot;;Extended Properties=&quot;&quot;" commandType="0"/>
  </connection>
  <connection id="21339" xr16:uid="{6F7BB2BF-0731-4D32-BBDE-E5C4C6045508}" keepAlive="1" name="Connection292" type="5" refreshedVersion="0" background="1">
    <dbPr connection="Provider=Microsoft.Mashup.OleDb.1;Data Source=$Workbook$;Location=Оферти;Extended Properties=&quot;&quot;" commandType="0"/>
  </connection>
  <connection id="21340" xr16:uid="{46A5E4BC-B05A-410A-AE98-8C18C8D130DE}" keepAlive="1" name="Connection2920" type="5" refreshedVersion="0" background="1">
    <dbPr connection="Provider=Microsoft.Mashup.OleDb.1;Data Source=$Workbook$;Location=&quot;Оферти (2)&quot;;Extended Properties=&quot;&quot;" commandType="0"/>
  </connection>
  <connection id="21341" xr16:uid="{94C0FA6A-12F3-47A3-980C-E119A7E8696E}" keepAlive="1" name="Connection29200" type="5" refreshedVersion="0" background="1">
    <dbPr connection="Provider=Microsoft.Mashup.OleDb.1;Data Source=$Workbook$;Location=Оферти;Extended Properties=&quot;&quot;" commandType="0"/>
  </connection>
  <connection id="21342" xr16:uid="{BF6DF086-7B7A-422D-B85D-22EAED50C90B}" keepAlive="1" name="Connection29201" type="5" refreshedVersion="0" background="1">
    <dbPr connection="Provider=Microsoft.Mashup.OleDb.1;Data Source=$Workbook$;Location=&quot;Оферти (2)&quot;;Extended Properties=&quot;&quot;" commandType="0"/>
  </connection>
  <connection id="21343" xr16:uid="{77ABBCE1-3045-4C6F-A3BF-9AE770A049A2}" keepAlive="1" name="Connection29202" type="5" refreshedVersion="0" background="1">
    <dbPr connection="Provider=Microsoft.Mashup.OleDb.1;Data Source=$Workbook$;Location=Оферти;Extended Properties=&quot;&quot;" commandType="0"/>
  </connection>
  <connection id="21344" xr16:uid="{B472E9F6-7D7C-4B04-933F-82B4DB6ADC92}" keepAlive="1" name="Connection29203" type="5" refreshedVersion="0" background="1">
    <dbPr connection="Provider=Microsoft.Mashup.OleDb.1;Data Source=$Workbook$;Location=&quot;Оферти (2)&quot;;Extended Properties=&quot;&quot;" commandType="0"/>
  </connection>
  <connection id="21345" xr16:uid="{A9275308-D831-4DB9-BD2B-B76BD2A519B2}" keepAlive="1" name="Connection29204" type="5" refreshedVersion="0" background="1">
    <dbPr connection="Provider=Microsoft.Mashup.OleDb.1;Data Source=$Workbook$;Location=Оферти;Extended Properties=&quot;&quot;" commandType="0"/>
  </connection>
  <connection id="21346" xr16:uid="{A04ABB3C-D06C-46A9-A25D-A414B9FB7813}" keepAlive="1" name="Connection29205" type="5" refreshedVersion="0" background="1">
    <dbPr connection="Provider=Microsoft.Mashup.OleDb.1;Data Source=$Workbook$;Location=&quot;Оферти (2)&quot;;Extended Properties=&quot;&quot;" commandType="0"/>
  </connection>
  <connection id="21347" xr16:uid="{B7B8AB9C-1629-414A-86E0-A74FD166BA0A}" keepAlive="1" name="Connection29206" type="5" refreshedVersion="0" background="1">
    <dbPr connection="Provider=Microsoft.Mashup.OleDb.1;Data Source=$Workbook$;Location=Оферти;Extended Properties=&quot;&quot;" commandType="0"/>
  </connection>
  <connection id="21348" xr16:uid="{74F4CE78-9D16-47EE-89E7-957A891011D0}" keepAlive="1" name="Connection29207" type="5" refreshedVersion="0" background="1">
    <dbPr connection="Provider=Microsoft.Mashup.OleDb.1;Data Source=$Workbook$;Location=&quot;Оферти (2)&quot;;Extended Properties=&quot;&quot;" commandType="0"/>
  </connection>
  <connection id="21349" xr16:uid="{00684FBE-D55D-4307-AD41-7F51BEB70C31}" keepAlive="1" name="Connection29208" type="5" refreshedVersion="0" background="1">
    <dbPr connection="Provider=Microsoft.Mashup.OleDb.1;Data Source=$Workbook$;Location=Оферти;Extended Properties=&quot;&quot;" commandType="0"/>
  </connection>
  <connection id="21350" xr16:uid="{19078009-3614-451E-BE73-E6CBD217C90C}" keepAlive="1" name="Connection29209" type="5" refreshedVersion="0" background="1">
    <dbPr connection="Provider=Microsoft.Mashup.OleDb.1;Data Source=$Workbook$;Location=&quot;Оферти (2)&quot;;Extended Properties=&quot;&quot;" commandType="0"/>
  </connection>
  <connection id="21351" xr16:uid="{135305E9-6E80-4F7A-B522-756432E7F916}" keepAlive="1" name="Connection2921" type="5" refreshedVersion="0" background="1">
    <dbPr connection="Provider=Microsoft.Mashup.OleDb.1;Data Source=$Workbook$;Location=Оферти;Extended Properties=&quot;&quot;" commandType="0"/>
  </connection>
  <connection id="21352" xr16:uid="{B8FA2130-CC5D-4F25-BE97-E29F58C77BA4}" keepAlive="1" name="Connection29210" type="5" refreshedVersion="0" background="1">
    <dbPr connection="Provider=Microsoft.Mashup.OleDb.1;Data Source=$Workbook$;Location=Оферти;Extended Properties=&quot;&quot;" commandType="0"/>
  </connection>
  <connection id="21353" xr16:uid="{B1272EB1-6FC1-46D5-9906-9E79F8DA6AE2}" keepAlive="1" name="Connection29211" type="5" refreshedVersion="0" background="1">
    <dbPr connection="Provider=Microsoft.Mashup.OleDb.1;Data Source=$Workbook$;Location=&quot;Оферти (2)&quot;;Extended Properties=&quot;&quot;" commandType="0"/>
  </connection>
  <connection id="21354" xr16:uid="{FA3B999C-E467-4E15-A4C2-7E713DC66971}" keepAlive="1" name="Connection29212" type="5" refreshedVersion="0" background="1">
    <dbPr connection="Provider=Microsoft.Mashup.OleDb.1;Data Source=$Workbook$;Location=Оферти;Extended Properties=&quot;&quot;" commandType="0"/>
  </connection>
  <connection id="21355" xr16:uid="{CD57C7E5-9129-48EF-85AF-8BA754CFB85D}" keepAlive="1" name="Connection29213" type="5" refreshedVersion="0" background="1">
    <dbPr connection="Provider=Microsoft.Mashup.OleDb.1;Data Source=$Workbook$;Location=&quot;Оферти (2)&quot;;Extended Properties=&quot;&quot;" commandType="0"/>
  </connection>
  <connection id="21356" xr16:uid="{D7FF0378-0839-43FE-A7FA-84E44D6F15F9}" keepAlive="1" name="Connection29214" type="5" refreshedVersion="0" background="1">
    <dbPr connection="Provider=Microsoft.Mashup.OleDb.1;Data Source=$Workbook$;Location=Оферти;Extended Properties=&quot;&quot;" commandType="0"/>
  </connection>
  <connection id="21357" xr16:uid="{9CE8AD73-D306-4D2C-898B-A4BB0C596C5E}" keepAlive="1" name="Connection29215" type="5" refreshedVersion="0" background="1">
    <dbPr connection="Provider=Microsoft.Mashup.OleDb.1;Data Source=$Workbook$;Location=&quot;Оферти (2)&quot;;Extended Properties=&quot;&quot;" commandType="0"/>
  </connection>
  <connection id="21358" xr16:uid="{B5D64BE8-8CC2-4040-A3D3-9AE441E50A76}" keepAlive="1" name="Connection29216" type="5" refreshedVersion="0" background="1">
    <dbPr connection="Provider=Microsoft.Mashup.OleDb.1;Data Source=$Workbook$;Location=Оферти;Extended Properties=&quot;&quot;" commandType="0"/>
  </connection>
  <connection id="21359" xr16:uid="{08B55513-75B0-4309-9AB6-E739209F4D45}" keepAlive="1" name="Connection29217" type="5" refreshedVersion="0" background="1">
    <dbPr connection="Provider=Microsoft.Mashup.OleDb.1;Data Source=$Workbook$;Location=&quot;Оферти (2)&quot;;Extended Properties=&quot;&quot;" commandType="0"/>
  </connection>
  <connection id="21360" xr16:uid="{398F2D27-791A-41BE-A6A0-582F9F9A3B24}" keepAlive="1" name="Connection29218" type="5" refreshedVersion="0" background="1">
    <dbPr connection="Provider=Microsoft.Mashup.OleDb.1;Data Source=$Workbook$;Location=Оферти;Extended Properties=&quot;&quot;" commandType="0"/>
  </connection>
  <connection id="21361" xr16:uid="{A457771B-491B-42B9-AE6D-FB9C1CEB3EAE}" keepAlive="1" name="Connection29219" type="5" refreshedVersion="0" background="1">
    <dbPr connection="Provider=Microsoft.Mashup.OleDb.1;Data Source=$Workbook$;Location=&quot;Оферти (2)&quot;;Extended Properties=&quot;&quot;" commandType="0"/>
  </connection>
  <connection id="21362" xr16:uid="{B9280589-0DC1-4098-9BBA-0A271CBD0EB0}" keepAlive="1" name="Connection2922" type="5" refreshedVersion="0" background="1">
    <dbPr connection="Provider=Microsoft.Mashup.OleDb.1;Data Source=$Workbook$;Location=&quot;Оферти (2)&quot;;Extended Properties=&quot;&quot;" commandType="0"/>
  </connection>
  <connection id="21363" xr16:uid="{0F94E05C-9B8C-4B25-AB0C-33D954BCDC22}" keepAlive="1" name="Connection29220" type="5" refreshedVersion="0" background="1">
    <dbPr connection="Provider=Microsoft.Mashup.OleDb.1;Data Source=$Workbook$;Location=Оферти;Extended Properties=&quot;&quot;" commandType="0"/>
  </connection>
  <connection id="21364" xr16:uid="{16CCF19F-A1EF-4036-8439-3190BEAE4612}" keepAlive="1" name="Connection29221" type="5" refreshedVersion="0" background="1">
    <dbPr connection="Provider=Microsoft.Mashup.OleDb.1;Data Source=$Workbook$;Location=&quot;Оферти (2)&quot;;Extended Properties=&quot;&quot;" commandType="0"/>
  </connection>
  <connection id="21365" xr16:uid="{30ACAFC4-957A-4693-9C13-FC99CE34E4AA}" keepAlive="1" name="Connection29222" type="5" refreshedVersion="0" background="1">
    <dbPr connection="Provider=Microsoft.Mashup.OleDb.1;Data Source=$Workbook$;Location=Оферти;Extended Properties=&quot;&quot;" commandType="0"/>
  </connection>
  <connection id="21366" xr16:uid="{EFBC3830-F1CB-4C7A-8572-40D2C43F4EC0}" keepAlive="1" name="Connection29223" type="5" refreshedVersion="0" background="1">
    <dbPr connection="Provider=Microsoft.Mashup.OleDb.1;Data Source=$Workbook$;Location=&quot;Оферти (2)&quot;;Extended Properties=&quot;&quot;" commandType="0"/>
  </connection>
  <connection id="21367" xr16:uid="{240F8271-AA46-4652-A9E7-95B3D7C6AF63}" keepAlive="1" name="Connection29224" type="5" refreshedVersion="0" background="1">
    <dbPr connection="Provider=Microsoft.Mashup.OleDb.1;Data Source=$Workbook$;Location=Оферти;Extended Properties=&quot;&quot;" commandType="0"/>
  </connection>
  <connection id="21368" xr16:uid="{B88CDBC3-EA04-4798-8274-EED79C9ECAAB}" keepAlive="1" name="Connection29225" type="5" refreshedVersion="0" background="1">
    <dbPr connection="Provider=Microsoft.Mashup.OleDb.1;Data Source=$Workbook$;Location=&quot;Оферти (2)&quot;;Extended Properties=&quot;&quot;" commandType="0"/>
  </connection>
  <connection id="21369" xr16:uid="{7EFA9E0F-DCDB-49A1-A6AF-946B90DC9351}" keepAlive="1" name="Connection29226" type="5" refreshedVersion="0" background="1">
    <dbPr connection="Provider=Microsoft.Mashup.OleDb.1;Data Source=$Workbook$;Location=Оферти;Extended Properties=&quot;&quot;" commandType="0"/>
  </connection>
  <connection id="21370" xr16:uid="{2EC61182-A982-44B9-A769-D1A102D57B46}" keepAlive="1" name="Connection29227" type="5" refreshedVersion="0" background="1">
    <dbPr connection="Provider=Microsoft.Mashup.OleDb.1;Data Source=$Workbook$;Location=&quot;Оферти (2)&quot;;Extended Properties=&quot;&quot;" commandType="0"/>
  </connection>
  <connection id="21371" xr16:uid="{AC493C8B-0EDD-4BFC-99A9-0C3A9950B7EC}" keepAlive="1" name="Connection29228" type="5" refreshedVersion="0" background="1">
    <dbPr connection="Provider=Microsoft.Mashup.OleDb.1;Data Source=$Workbook$;Location=Оферти;Extended Properties=&quot;&quot;" commandType="0"/>
  </connection>
  <connection id="21372" xr16:uid="{7CC7433E-5A58-4F38-81C7-2E9237079DB1}" keepAlive="1" name="Connection29229" type="5" refreshedVersion="0" background="1">
    <dbPr connection="Provider=Microsoft.Mashup.OleDb.1;Data Source=$Workbook$;Location=&quot;Оферти (2)&quot;;Extended Properties=&quot;&quot;" commandType="0"/>
  </connection>
  <connection id="21373" xr16:uid="{E462E5F6-E47E-4DFB-9B98-200C20334017}" keepAlive="1" name="Connection2923" type="5" refreshedVersion="0" background="1">
    <dbPr connection="Provider=Microsoft.Mashup.OleDb.1;Data Source=$Workbook$;Location=Оферти;Extended Properties=&quot;&quot;" commandType="0"/>
  </connection>
  <connection id="21374" xr16:uid="{E22D6E2E-2816-4A4C-BE96-D38AC743DFE5}" keepAlive="1" name="Connection29230" type="5" refreshedVersion="0" background="1">
    <dbPr connection="Provider=Microsoft.Mashup.OleDb.1;Data Source=$Workbook$;Location=Оферти;Extended Properties=&quot;&quot;" commandType="0"/>
  </connection>
  <connection id="21375" xr16:uid="{64D9EB3C-BC02-45E4-99A1-86E52E2DD4CE}" keepAlive="1" name="Connection29231" type="5" refreshedVersion="0" background="1">
    <dbPr connection="Provider=Microsoft.Mashup.OleDb.1;Data Source=$Workbook$;Location=&quot;Оферти (2)&quot;;Extended Properties=&quot;&quot;" commandType="0"/>
  </connection>
  <connection id="21376" xr16:uid="{0A2D04B1-8923-4B15-A719-088409D7BE2C}" keepAlive="1" name="Connection29232" type="5" refreshedVersion="0" background="1">
    <dbPr connection="Provider=Microsoft.Mashup.OleDb.1;Data Source=$Workbook$;Location=Оферти;Extended Properties=&quot;&quot;" commandType="0"/>
  </connection>
  <connection id="21377" xr16:uid="{E857D6D3-FDA0-4A2C-9037-B9D4FCC12303}" keepAlive="1" name="Connection29233" type="5" refreshedVersion="0" background="1">
    <dbPr connection="Provider=Microsoft.Mashup.OleDb.1;Data Source=$Workbook$;Location=&quot;Оферти (2)&quot;;Extended Properties=&quot;&quot;" commandType="0"/>
  </connection>
  <connection id="21378" xr16:uid="{9F83AC8F-29EC-4B5E-888C-26A5DBF107E2}" keepAlive="1" name="Connection29234" type="5" refreshedVersion="0" background="1">
    <dbPr connection="Provider=Microsoft.Mashup.OleDb.1;Data Source=$Workbook$;Location=Оферти;Extended Properties=&quot;&quot;" commandType="0"/>
  </connection>
  <connection id="21379" xr16:uid="{5B37619E-1E7B-4B22-A0C4-B8770E2FBA15}" keepAlive="1" name="Connection29235" type="5" refreshedVersion="0" background="1">
    <dbPr connection="Provider=Microsoft.Mashup.OleDb.1;Data Source=$Workbook$;Location=&quot;Оферти (2)&quot;;Extended Properties=&quot;&quot;" commandType="0"/>
  </connection>
  <connection id="21380" xr16:uid="{1D226A7C-51EA-4EB3-9D8F-909D95AE296B}" keepAlive="1" name="Connection29236" type="5" refreshedVersion="0" background="1">
    <dbPr connection="Provider=Microsoft.Mashup.OleDb.1;Data Source=$Workbook$;Location=Оферти;Extended Properties=&quot;&quot;" commandType="0"/>
  </connection>
  <connection id="21381" xr16:uid="{9472B179-B977-4A47-9419-6AB255C2591A}" keepAlive="1" name="Connection29237" type="5" refreshedVersion="0" background="1">
    <dbPr connection="Provider=Microsoft.Mashup.OleDb.1;Data Source=$Workbook$;Location=&quot;Оферти (2)&quot;;Extended Properties=&quot;&quot;" commandType="0"/>
  </connection>
  <connection id="21382" xr16:uid="{9B70CF55-A6C2-4BC7-AE97-C3FBD15F4A01}" keepAlive="1" name="Connection29238" type="5" refreshedVersion="0" background="1">
    <dbPr connection="Provider=Microsoft.Mashup.OleDb.1;Data Source=$Workbook$;Location=Оферти;Extended Properties=&quot;&quot;" commandType="0"/>
  </connection>
  <connection id="21383" xr16:uid="{647296A2-E2D4-4A18-B822-7938F3CC0BC8}" keepAlive="1" name="Connection29239" type="5" refreshedVersion="0" background="1">
    <dbPr connection="Provider=Microsoft.Mashup.OleDb.1;Data Source=$Workbook$;Location=&quot;Оферти (2)&quot;;Extended Properties=&quot;&quot;" commandType="0"/>
  </connection>
  <connection id="21384" xr16:uid="{16F339C8-EB79-475E-8E40-20C03A3C1C2E}" keepAlive="1" name="Connection2924" type="5" refreshedVersion="0" background="1">
    <dbPr connection="Provider=Microsoft.Mashup.OleDb.1;Data Source=$Workbook$;Location=&quot;Оферти (2)&quot;;Extended Properties=&quot;&quot;" commandType="0"/>
  </connection>
  <connection id="21385" xr16:uid="{3AB35AAE-DEC8-42C5-9057-039278C2EAA6}" keepAlive="1" name="Connection29240" type="5" refreshedVersion="0" background="1">
    <dbPr connection="Provider=Microsoft.Mashup.OleDb.1;Data Source=$Workbook$;Location=Оферти;Extended Properties=&quot;&quot;" commandType="0"/>
  </connection>
  <connection id="21386" xr16:uid="{39F42873-07AC-464F-9E52-A37FF79C0D76}" keepAlive="1" name="Connection29241" type="5" refreshedVersion="0" background="1">
    <dbPr connection="Provider=Microsoft.Mashup.OleDb.1;Data Source=$Workbook$;Location=&quot;Оферти (2)&quot;;Extended Properties=&quot;&quot;" commandType="0"/>
  </connection>
  <connection id="21387" xr16:uid="{9E543FB4-F26A-4FFF-88B3-91806E759BB9}" keepAlive="1" name="Connection29242" type="5" refreshedVersion="0" background="1">
    <dbPr connection="Provider=Microsoft.Mashup.OleDb.1;Data Source=$Workbook$;Location=Оферти;Extended Properties=&quot;&quot;" commandType="0"/>
  </connection>
  <connection id="21388" xr16:uid="{04E6CCFF-BF6F-4A68-9DEF-C4D8F60AB3E4}" keepAlive="1" name="Connection29243" type="5" refreshedVersion="0" background="1">
    <dbPr connection="Provider=Microsoft.Mashup.OleDb.1;Data Source=$Workbook$;Location=&quot;Оферти (2)&quot;;Extended Properties=&quot;&quot;" commandType="0"/>
  </connection>
  <connection id="21389" xr16:uid="{C4907DF3-879D-45CD-8C30-EFDC560A1BE9}" keepAlive="1" name="Connection29244" type="5" refreshedVersion="0" background="1">
    <dbPr connection="Provider=Microsoft.Mashup.OleDb.1;Data Source=$Workbook$;Location=Оферти;Extended Properties=&quot;&quot;" commandType="0"/>
  </connection>
  <connection id="21390" xr16:uid="{0297B811-5437-4A7B-BDB1-2BFF66E001C6}" keepAlive="1" name="Connection29245" type="5" refreshedVersion="0" background="1">
    <dbPr connection="Provider=Microsoft.Mashup.OleDb.1;Data Source=$Workbook$;Location=&quot;Оферти (2)&quot;;Extended Properties=&quot;&quot;" commandType="0"/>
  </connection>
  <connection id="21391" xr16:uid="{FA0287A0-1387-4B79-8E49-B7BE835F7590}" keepAlive="1" name="Connection29246" type="5" refreshedVersion="0" background="1">
    <dbPr connection="Provider=Microsoft.Mashup.OleDb.1;Data Source=$Workbook$;Location=Оферти;Extended Properties=&quot;&quot;" commandType="0"/>
  </connection>
  <connection id="21392" xr16:uid="{311EB921-9E72-44BC-B3E6-F08B437C183B}" keepAlive="1" name="Connection29247" type="5" refreshedVersion="0" background="1">
    <dbPr connection="Provider=Microsoft.Mashup.OleDb.1;Data Source=$Workbook$;Location=&quot;Оферти (2)&quot;;Extended Properties=&quot;&quot;" commandType="0"/>
  </connection>
  <connection id="21393" xr16:uid="{1CE4342C-9D82-431E-BD1D-BA1429A485C5}" keepAlive="1" name="Connection29248" type="5" refreshedVersion="0" background="1">
    <dbPr connection="Provider=Microsoft.Mashup.OleDb.1;Data Source=$Workbook$;Location=Оферти;Extended Properties=&quot;&quot;" commandType="0"/>
  </connection>
  <connection id="21394" xr16:uid="{764FAE03-5D2C-46FE-8569-ABEC28611B7C}" keepAlive="1" name="Connection29249" type="5" refreshedVersion="0" background="1">
    <dbPr connection="Provider=Microsoft.Mashup.OleDb.1;Data Source=$Workbook$;Location=&quot;Оферти (2)&quot;;Extended Properties=&quot;&quot;" commandType="0"/>
  </connection>
  <connection id="21395" xr16:uid="{BF5C4454-6FD2-43B0-A0AC-B0D2F607F93A}" keepAlive="1" name="Connection2925" type="5" refreshedVersion="0" background="1">
    <dbPr connection="Provider=Microsoft.Mashup.OleDb.1;Data Source=$Workbook$;Location=Оферти;Extended Properties=&quot;&quot;" commandType="0"/>
  </connection>
  <connection id="21396" xr16:uid="{2A46D3FE-E761-4985-8FFB-37BDDD274F5C}" keepAlive="1" name="Connection29250" type="5" refreshedVersion="0" background="1">
    <dbPr connection="Provider=Microsoft.Mashup.OleDb.1;Data Source=$Workbook$;Location=Оферти;Extended Properties=&quot;&quot;" commandType="0"/>
  </connection>
  <connection id="21397" xr16:uid="{22ACE77E-4044-4D2D-9EE6-64BD83E1ACB7}" keepAlive="1" name="Connection29251" type="5" refreshedVersion="0" background="1">
    <dbPr connection="Provider=Microsoft.Mashup.OleDb.1;Data Source=$Workbook$;Location=&quot;Оферти (2)&quot;;Extended Properties=&quot;&quot;" commandType="0"/>
  </connection>
  <connection id="21398" xr16:uid="{0C449871-AF43-4230-A53E-0320973379DC}" keepAlive="1" name="Connection29252" type="5" refreshedVersion="0" background="1">
    <dbPr connection="Provider=Microsoft.Mashup.OleDb.1;Data Source=$Workbook$;Location=Оферти;Extended Properties=&quot;&quot;" commandType="0"/>
  </connection>
  <connection id="21399" xr16:uid="{96C31B7A-0E7E-4606-BF99-000463C1D3F6}" keepAlive="1" name="Connection29253" type="5" refreshedVersion="0" background="1">
    <dbPr connection="Provider=Microsoft.Mashup.OleDb.1;Data Source=$Workbook$;Location=&quot;Оферти (2)&quot;;Extended Properties=&quot;&quot;" commandType="0"/>
  </connection>
  <connection id="21400" xr16:uid="{7B7D2B39-8178-4600-A7AA-916BA207D00C}" keepAlive="1" name="Connection29254" type="5" refreshedVersion="0" background="1">
    <dbPr connection="Provider=Microsoft.Mashup.OleDb.1;Data Source=$Workbook$;Location=Оферти;Extended Properties=&quot;&quot;" commandType="0"/>
  </connection>
  <connection id="21401" xr16:uid="{CC845BE2-59F3-4618-A0CF-234CA5C2502E}" keepAlive="1" name="Connection29255" type="5" refreshedVersion="0" background="1">
    <dbPr connection="Provider=Microsoft.Mashup.OleDb.1;Data Source=$Workbook$;Location=&quot;Оферти (2)&quot;;Extended Properties=&quot;&quot;" commandType="0"/>
  </connection>
  <connection id="21402" xr16:uid="{21AF2731-AE56-441C-B17D-1C97D5810477}" keepAlive="1" name="Connection29256" type="5" refreshedVersion="0" background="1">
    <dbPr connection="Provider=Microsoft.Mashup.OleDb.1;Data Source=$Workbook$;Location=Оферти;Extended Properties=&quot;&quot;" commandType="0"/>
  </connection>
  <connection id="21403" xr16:uid="{16C1BFDB-7109-40EE-9AA9-0D36F37C2A93}" keepAlive="1" name="Connection29257" type="5" refreshedVersion="0" background="1">
    <dbPr connection="Provider=Microsoft.Mashup.OleDb.1;Data Source=$Workbook$;Location=&quot;Оферти (2)&quot;;Extended Properties=&quot;&quot;" commandType="0"/>
  </connection>
  <connection id="21404" xr16:uid="{43F9D192-81F8-4665-B8B3-4A5680C356E3}" keepAlive="1" name="Connection29258" type="5" refreshedVersion="0" background="1">
    <dbPr connection="Provider=Microsoft.Mashup.OleDb.1;Data Source=$Workbook$;Location=Оферти;Extended Properties=&quot;&quot;" commandType="0"/>
  </connection>
  <connection id="21405" xr16:uid="{D517D247-A62C-4C03-A003-ABB70B395A76}" keepAlive="1" name="Connection29259" type="5" refreshedVersion="0" background="1">
    <dbPr connection="Provider=Microsoft.Mashup.OleDb.1;Data Source=$Workbook$;Location=&quot;Оферти (2)&quot;;Extended Properties=&quot;&quot;" commandType="0"/>
  </connection>
  <connection id="21406" xr16:uid="{1C18E5E6-CF78-4A3C-A84A-2F5AFB6472FE}" keepAlive="1" name="Connection2926" type="5" refreshedVersion="0" background="1">
    <dbPr connection="Provider=Microsoft.Mashup.OleDb.1;Data Source=$Workbook$;Location=&quot;Оферти (2)&quot;;Extended Properties=&quot;&quot;" commandType="0"/>
  </connection>
  <connection id="21407" xr16:uid="{59A003D3-C906-400F-9F4D-2C63FE8B47DE}" keepAlive="1" name="Connection29260" type="5" refreshedVersion="0" background="1">
    <dbPr connection="Provider=Microsoft.Mashup.OleDb.1;Data Source=$Workbook$;Location=Оферти;Extended Properties=&quot;&quot;" commandType="0"/>
  </connection>
  <connection id="21408" xr16:uid="{B0EC77DD-438D-4FE8-BB80-81BA901D782B}" keepAlive="1" name="Connection29261" type="5" refreshedVersion="0" background="1">
    <dbPr connection="Provider=Microsoft.Mashup.OleDb.1;Data Source=$Workbook$;Location=&quot;Оферти (2)&quot;;Extended Properties=&quot;&quot;" commandType="0"/>
  </connection>
  <connection id="21409" xr16:uid="{7B3BE33B-E1B5-4049-A91D-D9501B785A4B}" keepAlive="1" name="Connection29262" type="5" refreshedVersion="0" background="1">
    <dbPr connection="Provider=Microsoft.Mashup.OleDb.1;Data Source=$Workbook$;Location=Оферти;Extended Properties=&quot;&quot;" commandType="0"/>
  </connection>
  <connection id="21410" xr16:uid="{62458BD8-FD1A-40F2-A4BB-3EFCE5F6AC14}" keepAlive="1" name="Connection29263" type="5" refreshedVersion="0" background="1">
    <dbPr connection="Provider=Microsoft.Mashup.OleDb.1;Data Source=$Workbook$;Location=&quot;Оферти (2)&quot;;Extended Properties=&quot;&quot;" commandType="0"/>
  </connection>
  <connection id="21411" xr16:uid="{1636CA3C-E0E2-485D-98FE-590D0FCF4FBD}" keepAlive="1" name="Connection29264" type="5" refreshedVersion="0" background="1">
    <dbPr connection="Provider=Microsoft.Mashup.OleDb.1;Data Source=$Workbook$;Location=Оферти;Extended Properties=&quot;&quot;" commandType="0"/>
  </connection>
  <connection id="21412" xr16:uid="{A9B14A88-C069-4B9E-A0A7-55623F87ADA8}" keepAlive="1" name="Connection29265" type="5" refreshedVersion="0" background="1">
    <dbPr connection="Provider=Microsoft.Mashup.OleDb.1;Data Source=$Workbook$;Location=&quot;Оферти (2)&quot;;Extended Properties=&quot;&quot;" commandType="0"/>
  </connection>
  <connection id="21413" xr16:uid="{C3AFAC15-6D54-4A61-93E7-ED06A29034C5}" keepAlive="1" name="Connection29266" type="5" refreshedVersion="0" background="1">
    <dbPr connection="Provider=Microsoft.Mashup.OleDb.1;Data Source=$Workbook$;Location=Оферти;Extended Properties=&quot;&quot;" commandType="0"/>
  </connection>
  <connection id="21414" xr16:uid="{5A88A5DB-0869-454D-82E8-27F91E223FFF}" keepAlive="1" name="Connection29267" type="5" refreshedVersion="0" background="1">
    <dbPr connection="Provider=Microsoft.Mashup.OleDb.1;Data Source=$Workbook$;Location=&quot;Оферти (2)&quot;;Extended Properties=&quot;&quot;" commandType="0"/>
  </connection>
  <connection id="21415" xr16:uid="{440333DB-C28D-43EA-8654-7CF0ECDB05DB}" keepAlive="1" name="Connection29268" type="5" refreshedVersion="0" background="1">
    <dbPr connection="Provider=Microsoft.Mashup.OleDb.1;Data Source=$Workbook$;Location=Оферти;Extended Properties=&quot;&quot;" commandType="0"/>
  </connection>
  <connection id="21416" xr16:uid="{DA2939A6-4A9F-468B-BD30-CF640E2B5191}" keepAlive="1" name="Connection29269" type="5" refreshedVersion="0" background="1">
    <dbPr connection="Provider=Microsoft.Mashup.OleDb.1;Data Source=$Workbook$;Location=&quot;Оферти (2)&quot;;Extended Properties=&quot;&quot;" commandType="0"/>
  </connection>
  <connection id="21417" xr16:uid="{F69E0C8A-CB37-4B0C-AC4B-37643C9345A0}" keepAlive="1" name="Connection2927" type="5" refreshedVersion="0" background="1">
    <dbPr connection="Provider=Microsoft.Mashup.OleDb.1;Data Source=$Workbook$;Location=Оферти;Extended Properties=&quot;&quot;" commandType="0"/>
  </connection>
  <connection id="21418" xr16:uid="{CD7F55D3-785D-465A-ADB4-D018DC0ED048}" keepAlive="1" name="Connection29270" type="5" refreshedVersion="0" background="1">
    <dbPr connection="Provider=Microsoft.Mashup.OleDb.1;Data Source=$Workbook$;Location=Оферти;Extended Properties=&quot;&quot;" commandType="0"/>
  </connection>
  <connection id="21419" xr16:uid="{CEF73D70-1CCF-46DB-ABA6-E809BFE40D20}" keepAlive="1" name="Connection29271" type="5" refreshedVersion="0" background="1">
    <dbPr connection="Provider=Microsoft.Mashup.OleDb.1;Data Source=$Workbook$;Location=&quot;Оферти (2)&quot;;Extended Properties=&quot;&quot;" commandType="0"/>
  </connection>
  <connection id="21420" xr16:uid="{7296A165-BAED-4B40-AC62-F0074165A44C}" keepAlive="1" name="Connection29272" type="5" refreshedVersion="0" background="1">
    <dbPr connection="Provider=Microsoft.Mashup.OleDb.1;Data Source=$Workbook$;Location=Оферти;Extended Properties=&quot;&quot;" commandType="0"/>
  </connection>
  <connection id="21421" xr16:uid="{EEB1EA71-BCCA-4B71-8316-6F751192543D}" keepAlive="1" name="Connection29273" type="5" refreshedVersion="0" background="1">
    <dbPr connection="Provider=Microsoft.Mashup.OleDb.1;Data Source=$Workbook$;Location=&quot;Оферти (2)&quot;;Extended Properties=&quot;&quot;" commandType="0"/>
  </connection>
  <connection id="21422" xr16:uid="{F86BE6F0-9803-47A7-829A-68EF63E74189}" keepAlive="1" name="Connection29274" type="5" refreshedVersion="0" background="1">
    <dbPr connection="Provider=Microsoft.Mashup.OleDb.1;Data Source=$Workbook$;Location=Оферти;Extended Properties=&quot;&quot;" commandType="0"/>
  </connection>
  <connection id="21423" xr16:uid="{28E35EDB-1868-4E81-A3C2-136B60DC3D17}" keepAlive="1" name="Connection29275" type="5" refreshedVersion="0" background="1">
    <dbPr connection="Provider=Microsoft.Mashup.OleDb.1;Data Source=$Workbook$;Location=&quot;Оферти (2)&quot;;Extended Properties=&quot;&quot;" commandType="0"/>
  </connection>
  <connection id="21424" xr16:uid="{507181B5-EDCF-4F26-8A86-E1E903E3D7FD}" keepAlive="1" name="Connection29276" type="5" refreshedVersion="0" background="1">
    <dbPr connection="Provider=Microsoft.Mashup.OleDb.1;Data Source=$Workbook$;Location=Оферти;Extended Properties=&quot;&quot;" commandType="0"/>
  </connection>
  <connection id="21425" xr16:uid="{00F78298-DF87-496A-B648-005504374091}" keepAlive="1" name="Connection29277" type="5" refreshedVersion="0" background="1">
    <dbPr connection="Provider=Microsoft.Mashup.OleDb.1;Data Source=$Workbook$;Location=&quot;Оферти (2)&quot;;Extended Properties=&quot;&quot;" commandType="0"/>
  </connection>
  <connection id="21426" xr16:uid="{FC85EC9B-BBFC-41AD-BFF9-7C3917E527D1}" keepAlive="1" name="Connection29278" type="5" refreshedVersion="0" background="1">
    <dbPr connection="Provider=Microsoft.Mashup.OleDb.1;Data Source=$Workbook$;Location=Оферти;Extended Properties=&quot;&quot;" commandType="0"/>
  </connection>
  <connection id="21427" xr16:uid="{ACBAE2CE-B702-4FBA-924E-00E81FFF7E12}" keepAlive="1" name="Connection29279" type="5" refreshedVersion="0" background="1">
    <dbPr connection="Provider=Microsoft.Mashup.OleDb.1;Data Source=$Workbook$;Location=&quot;Оферти (2)&quot;;Extended Properties=&quot;&quot;" commandType="0"/>
  </connection>
  <connection id="21428" xr16:uid="{B3E753BC-B161-4920-A7BA-FD0C745567D1}" keepAlive="1" name="Connection2928" type="5" refreshedVersion="0" background="1">
    <dbPr connection="Provider=Microsoft.Mashup.OleDb.1;Data Source=$Workbook$;Location=&quot;Оферти (2)&quot;;Extended Properties=&quot;&quot;" commandType="0"/>
  </connection>
  <connection id="21429" xr16:uid="{C7B1DFF8-492D-4BEA-8A53-FE863328D0E5}" keepAlive="1" name="Connection29280" type="5" refreshedVersion="0" background="1">
    <dbPr connection="Provider=Microsoft.Mashup.OleDb.1;Data Source=$Workbook$;Location=Оферти;Extended Properties=&quot;&quot;" commandType="0"/>
  </connection>
  <connection id="21430" xr16:uid="{9E393EEA-B785-4F23-B17D-8FFC14B62A13}" keepAlive="1" name="Connection29281" type="5" refreshedVersion="0" background="1">
    <dbPr connection="Provider=Microsoft.Mashup.OleDb.1;Data Source=$Workbook$;Location=&quot;Оферти (2)&quot;;Extended Properties=&quot;&quot;" commandType="0"/>
  </connection>
  <connection id="21431" xr16:uid="{83245B61-76F0-4019-82A6-C66FD4D9687D}" keepAlive="1" name="Connection29282" type="5" refreshedVersion="0" background="1">
    <dbPr connection="Provider=Microsoft.Mashup.OleDb.1;Data Source=$Workbook$;Location=Оферти;Extended Properties=&quot;&quot;" commandType="0"/>
  </connection>
  <connection id="21432" xr16:uid="{71002ACB-91F6-4A18-B944-5EC0EBB2AEDE}" keepAlive="1" name="Connection29283" type="5" refreshedVersion="0" background="1">
    <dbPr connection="Provider=Microsoft.Mashup.OleDb.1;Data Source=$Workbook$;Location=&quot;Оферти (2)&quot;;Extended Properties=&quot;&quot;" commandType="0"/>
  </connection>
  <connection id="21433" xr16:uid="{0C231D29-AF99-416A-8CDB-9FB1941CE3E9}" keepAlive="1" name="Connection29284" type="5" refreshedVersion="0" background="1">
    <dbPr connection="Provider=Microsoft.Mashup.OleDb.1;Data Source=$Workbook$;Location=Оферти;Extended Properties=&quot;&quot;" commandType="0"/>
  </connection>
  <connection id="21434" xr16:uid="{5314CC00-6A89-4933-B90F-348B1304AABB}" keepAlive="1" name="Connection29285" type="5" refreshedVersion="0" background="1">
    <dbPr connection="Provider=Microsoft.Mashup.OleDb.1;Data Source=$Workbook$;Location=&quot;Оферти (2)&quot;;Extended Properties=&quot;&quot;" commandType="0"/>
  </connection>
  <connection id="21435" xr16:uid="{5E3FFC28-40C5-4339-ADA8-569A362E3C69}" keepAlive="1" name="Connection29286" type="5" refreshedVersion="0" background="1">
    <dbPr connection="Provider=Microsoft.Mashup.OleDb.1;Data Source=$Workbook$;Location=Оферти;Extended Properties=&quot;&quot;" commandType="0"/>
  </connection>
  <connection id="21436" xr16:uid="{561AEDA1-AE41-4D7E-A49D-E3A999E66F33}" keepAlive="1" name="Connection29287" type="5" refreshedVersion="0" background="1">
    <dbPr connection="Provider=Microsoft.Mashup.OleDb.1;Data Source=$Workbook$;Location=&quot;Оферти (2)&quot;;Extended Properties=&quot;&quot;" commandType="0"/>
  </connection>
  <connection id="21437" xr16:uid="{15E32D23-B7D2-42A7-89AF-4E8BFB894CA0}" keepAlive="1" name="Connection29288" type="5" refreshedVersion="0" background="1">
    <dbPr connection="Provider=Microsoft.Mashup.OleDb.1;Data Source=$Workbook$;Location=Оферти;Extended Properties=&quot;&quot;" commandType="0"/>
  </connection>
  <connection id="21438" xr16:uid="{02A74903-51B9-49CA-96D6-733F4E5B3ADC}" keepAlive="1" name="Connection29289" type="5" refreshedVersion="0" background="1">
    <dbPr connection="Provider=Microsoft.Mashup.OleDb.1;Data Source=$Workbook$;Location=&quot;Оферти (2)&quot;;Extended Properties=&quot;&quot;" commandType="0"/>
  </connection>
  <connection id="21439" xr16:uid="{6D548B7A-6EA2-45CA-B40C-121EE63F016F}" keepAlive="1" name="Connection2929" type="5" refreshedVersion="0" background="1">
    <dbPr connection="Provider=Microsoft.Mashup.OleDb.1;Data Source=$Workbook$;Location=Оферти;Extended Properties=&quot;&quot;" commandType="0"/>
  </connection>
  <connection id="21440" xr16:uid="{3953B2B7-6BBB-4495-91E8-F766627059E5}" keepAlive="1" name="Connection29290" type="5" refreshedVersion="0" background="1">
    <dbPr connection="Provider=Microsoft.Mashup.OleDb.1;Data Source=$Workbook$;Location=Оферти;Extended Properties=&quot;&quot;" commandType="0"/>
  </connection>
  <connection id="21441" xr16:uid="{DC027C5F-C5CA-4AD4-8C17-0A8086601F78}" keepAlive="1" name="Connection29291" type="5" refreshedVersion="0" background="1">
    <dbPr connection="Provider=Microsoft.Mashup.OleDb.1;Data Source=$Workbook$;Location=&quot;Оферти (2)&quot;;Extended Properties=&quot;&quot;" commandType="0"/>
  </connection>
  <connection id="21442" xr16:uid="{76FAC228-613F-4655-8B08-91E22D270D51}" keepAlive="1" name="Connection29292" type="5" refreshedVersion="7" background="1" saveData="1">
    <dbPr connection="Provider=Microsoft.Mashup.OleDb.1;Data Source=$Workbook$;Location=Оферти;Extended Properties=&quot;&quot;" command="SELECT * FROM [Оферти]"/>
  </connection>
  <connection id="21443" xr16:uid="{6C00C1FA-F237-4022-913D-BFB498D8AF22}" keepAlive="1" name="Connection2929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1444" xr16:uid="{01636E53-34EC-40B9-B02C-C61B6A95200B}" keepAlive="1" name="Connection29294" type="5" refreshedVersion="0" background="1">
    <dbPr connection="Provider=Microsoft.Mashup.OleDb.1;Data Source=$Workbook$;Location=Оферти;Extended Properties=&quot;&quot;" commandType="0"/>
  </connection>
  <connection id="21445" xr16:uid="{D9B2DA73-EF6C-4BBB-BE28-A4D6B8191BD0}" keepAlive="1" name="Connection29295" type="5" refreshedVersion="0" background="1">
    <dbPr connection="Provider=Microsoft.Mashup.OleDb.1;Data Source=$Workbook$;Location=&quot;Оферти (2)&quot;;Extended Properties=&quot;&quot;" commandType="0"/>
  </connection>
  <connection id="21446" xr16:uid="{4F3D3043-F0C5-4A77-927C-919B5D47153A}" keepAlive="1" name="Connection29296" type="5" refreshedVersion="0" background="1">
    <dbPr connection="Provider=Microsoft.Mashup.OleDb.1;Data Source=$Workbook$;Location=Оферти;Extended Properties=&quot;&quot;" commandType="0"/>
  </connection>
  <connection id="21447" xr16:uid="{7DCB5628-B5D9-4B8E-9B8D-02E3A57BBC76}" keepAlive="1" name="Connection29297" type="5" refreshedVersion="0" background="1">
    <dbPr connection="Provider=Microsoft.Mashup.OleDb.1;Data Source=$Workbook$;Location=&quot;Оферти (2)&quot;;Extended Properties=&quot;&quot;" commandType="0"/>
  </connection>
  <connection id="21448" xr16:uid="{E7842E45-EBEF-46F8-B9CE-4E9B52205D6B}" keepAlive="1" name="Connection29298" type="5" refreshedVersion="0" background="1">
    <dbPr connection="Provider=Microsoft.Mashup.OleDb.1;Data Source=$Workbook$;Location=Оферти;Extended Properties=&quot;&quot;" commandType="0"/>
  </connection>
  <connection id="21449" xr16:uid="{930609D0-B20D-41BD-9D97-BF2B4E6623A4}" keepAlive="1" name="Connection29299" type="5" refreshedVersion="0" background="1">
    <dbPr connection="Provider=Microsoft.Mashup.OleDb.1;Data Source=$Workbook$;Location=&quot;Оферти (2)&quot;;Extended Properties=&quot;&quot;" commandType="0"/>
  </connection>
  <connection id="21450" xr16:uid="{F74317F4-5B92-4AC1-A931-C91ED9493D58}" keepAlive="1" name="Connection293" type="5" refreshedVersion="0" background="1">
    <dbPr connection="Provider=Microsoft.Mashup.OleDb.1;Data Source=$Workbook$;Location=&quot;Оферти (2)&quot;;Extended Properties=&quot;&quot;" commandType="0"/>
  </connection>
  <connection id="21451" xr16:uid="{AA5E4CDC-C291-4819-BE4F-76878817B864}" keepAlive="1" name="Connection2930" type="5" refreshedVersion="0" background="1">
    <dbPr connection="Provider=Microsoft.Mashup.OleDb.1;Data Source=$Workbook$;Location=&quot;Оферти (2)&quot;;Extended Properties=&quot;&quot;" commandType="0"/>
  </connection>
  <connection id="21452" xr16:uid="{A80CE26C-BD15-4CF3-8106-76BABAEBE949}" keepAlive="1" name="Connection29300" type="5" refreshedVersion="0" background="1">
    <dbPr connection="Provider=Microsoft.Mashup.OleDb.1;Data Source=$Workbook$;Location=Оферти;Extended Properties=&quot;&quot;" commandType="0"/>
  </connection>
  <connection id="21453" xr16:uid="{0773E101-AEEB-4A0C-91CC-3A5E905A9A32}" keepAlive="1" name="Connection29301" type="5" refreshedVersion="0" background="1">
    <dbPr connection="Provider=Microsoft.Mashup.OleDb.1;Data Source=$Workbook$;Location=&quot;Оферти (2)&quot;;Extended Properties=&quot;&quot;" commandType="0"/>
  </connection>
  <connection id="21454" xr16:uid="{C31695B8-D8FD-4827-BD5C-41B7C808EA62}" keepAlive="1" name="Connection29302" type="5" refreshedVersion="0" background="1">
    <dbPr connection="Provider=Microsoft.Mashup.OleDb.1;Data Source=$Workbook$;Location=Оферти;Extended Properties=&quot;&quot;" commandType="0"/>
  </connection>
  <connection id="21455" xr16:uid="{CF7A3162-37B3-4A04-908D-1896BED9829B}" keepAlive="1" name="Connection29303" type="5" refreshedVersion="0" background="1">
    <dbPr connection="Provider=Microsoft.Mashup.OleDb.1;Data Source=$Workbook$;Location=&quot;Оферти (2)&quot;;Extended Properties=&quot;&quot;" commandType="0"/>
  </connection>
  <connection id="21456" xr16:uid="{8C5B7879-282E-42D5-9ADA-C07D9FF60FDD}" keepAlive="1" name="Connection29304" type="5" refreshedVersion="0" background="1">
    <dbPr connection="Provider=Microsoft.Mashup.OleDb.1;Data Source=$Workbook$;Location=Оферти;Extended Properties=&quot;&quot;" commandType="0"/>
  </connection>
  <connection id="21457" xr16:uid="{DFF79345-7F9A-4AC2-B95B-A95D61C778EA}" keepAlive="1" name="Connection29305" type="5" refreshedVersion="0" background="1">
    <dbPr connection="Provider=Microsoft.Mashup.OleDb.1;Data Source=$Workbook$;Location=&quot;Оферти (2)&quot;;Extended Properties=&quot;&quot;" commandType="0"/>
  </connection>
  <connection id="21458" xr16:uid="{6EF949BA-583B-4BF9-A849-AB16A97F3BF4}" keepAlive="1" name="Connection29306" type="5" refreshedVersion="0" background="1">
    <dbPr connection="Provider=Microsoft.Mashup.OleDb.1;Data Source=$Workbook$;Location=Оферти;Extended Properties=&quot;&quot;" commandType="0"/>
  </connection>
  <connection id="21459" xr16:uid="{96A26BB4-B971-43B8-81C7-7892EB7DF974}" keepAlive="1" name="Connection29307" type="5" refreshedVersion="0" background="1">
    <dbPr connection="Provider=Microsoft.Mashup.OleDb.1;Data Source=$Workbook$;Location=&quot;Оферти (2)&quot;;Extended Properties=&quot;&quot;" commandType="0"/>
  </connection>
  <connection id="21460" xr16:uid="{F8AB8268-490E-448D-9B85-D2B827774000}" keepAlive="1" name="Connection29308" type="5" refreshedVersion="0" background="1">
    <dbPr connection="Provider=Microsoft.Mashup.OleDb.1;Data Source=$Workbook$;Location=Оферти;Extended Properties=&quot;&quot;" commandType="0"/>
  </connection>
  <connection id="21461" xr16:uid="{19CFB630-B08B-48A3-9D41-E8112C186CFA}" keepAlive="1" name="Connection29309" type="5" refreshedVersion="0" background="1">
    <dbPr connection="Provider=Microsoft.Mashup.OleDb.1;Data Source=$Workbook$;Location=&quot;Оферти (2)&quot;;Extended Properties=&quot;&quot;" commandType="0"/>
  </connection>
  <connection id="21462" xr16:uid="{CC71BC09-F90B-4AF8-AC47-765DD008F687}" keepAlive="1" name="Connection2931" type="5" refreshedVersion="0" background="1">
    <dbPr connection="Provider=Microsoft.Mashup.OleDb.1;Data Source=$Workbook$;Location=Оферти;Extended Properties=&quot;&quot;" commandType="0"/>
  </connection>
  <connection id="21463" xr16:uid="{006EAC40-2CCC-476A-BEAE-987913788AE4}" keepAlive="1" name="Connection29310" type="5" refreshedVersion="0" background="1">
    <dbPr connection="Provider=Microsoft.Mashup.OleDb.1;Data Source=$Workbook$;Location=Оферти;Extended Properties=&quot;&quot;" commandType="0"/>
  </connection>
  <connection id="21464" xr16:uid="{1202517D-23E7-45A5-9ECB-D5FE44B09368}" keepAlive="1" name="Connection29311" type="5" refreshedVersion="0" background="1">
    <dbPr connection="Provider=Microsoft.Mashup.OleDb.1;Data Source=$Workbook$;Location=&quot;Оферти (2)&quot;;Extended Properties=&quot;&quot;" commandType="0"/>
  </connection>
  <connection id="21465" xr16:uid="{0FF9FE98-E429-4BEA-A161-0042C022851C}" keepAlive="1" name="Connection29312" type="5" refreshedVersion="0" background="1">
    <dbPr connection="Provider=Microsoft.Mashup.OleDb.1;Data Source=$Workbook$;Location=Оферти;Extended Properties=&quot;&quot;" commandType="0"/>
  </connection>
  <connection id="21466" xr16:uid="{A6192CB0-F8FB-4DF0-9EA2-6E8C393CD068}" keepAlive="1" name="Connection29313" type="5" refreshedVersion="0" background="1">
    <dbPr connection="Provider=Microsoft.Mashup.OleDb.1;Data Source=$Workbook$;Location=&quot;Оферти (2)&quot;;Extended Properties=&quot;&quot;" commandType="0"/>
  </connection>
  <connection id="21467" xr16:uid="{4160BDD5-6ABF-42F9-B52A-B9A9DBE49F85}" keepAlive="1" name="Connection29314" type="5" refreshedVersion="0" background="1">
    <dbPr connection="Provider=Microsoft.Mashup.OleDb.1;Data Source=$Workbook$;Location=Оферти;Extended Properties=&quot;&quot;" commandType="0"/>
  </connection>
  <connection id="21468" xr16:uid="{BA5BE302-8E09-484E-8611-32751E6C9AD6}" keepAlive="1" name="Connection29315" type="5" refreshedVersion="0" background="1">
    <dbPr connection="Provider=Microsoft.Mashup.OleDb.1;Data Source=$Workbook$;Location=&quot;Оферти (2)&quot;;Extended Properties=&quot;&quot;" commandType="0"/>
  </connection>
  <connection id="21469" xr16:uid="{4037E20B-3B09-4D00-B738-421DB408618A}" keepAlive="1" name="Connection29316" type="5" refreshedVersion="0" background="1">
    <dbPr connection="Provider=Microsoft.Mashup.OleDb.1;Data Source=$Workbook$;Location=Оферти;Extended Properties=&quot;&quot;" commandType="0"/>
  </connection>
  <connection id="21470" xr16:uid="{54AAD2E7-8BB6-4209-A224-D64343F855FA}" keepAlive="1" name="Connection29317" type="5" refreshedVersion="0" background="1">
    <dbPr connection="Provider=Microsoft.Mashup.OleDb.1;Data Source=$Workbook$;Location=&quot;Оферти (2)&quot;;Extended Properties=&quot;&quot;" commandType="0"/>
  </connection>
  <connection id="21471" xr16:uid="{DC1AA7B0-172F-4032-A223-39B1C08497DE}" keepAlive="1" name="Connection29318" type="5" refreshedVersion="0" background="1">
    <dbPr connection="Provider=Microsoft.Mashup.OleDb.1;Data Source=$Workbook$;Location=Оферти;Extended Properties=&quot;&quot;" commandType="0"/>
  </connection>
  <connection id="21472" xr16:uid="{57F1D938-0EC6-4C31-B04A-C8DC7FE9D977}" keepAlive="1" name="Connection29319" type="5" refreshedVersion="0" background="1">
    <dbPr connection="Provider=Microsoft.Mashup.OleDb.1;Data Source=$Workbook$;Location=&quot;Оферти (2)&quot;;Extended Properties=&quot;&quot;" commandType="0"/>
  </connection>
  <connection id="21473" xr16:uid="{1EAA4569-2591-481C-B5EA-AE7D9718E9F6}" keepAlive="1" name="Connection2932" type="5" refreshedVersion="0" background="1">
    <dbPr connection="Provider=Microsoft.Mashup.OleDb.1;Data Source=$Workbook$;Location=&quot;Оферти (2)&quot;;Extended Properties=&quot;&quot;" commandType="0"/>
  </connection>
  <connection id="21474" xr16:uid="{F2419EA5-20CE-4DFF-9C8C-F40C3BDE96D2}" keepAlive="1" name="Connection29320" type="5" refreshedVersion="0" background="1">
    <dbPr connection="Provider=Microsoft.Mashup.OleDb.1;Data Source=$Workbook$;Location=Оферти;Extended Properties=&quot;&quot;" commandType="0"/>
  </connection>
  <connection id="21475" xr16:uid="{FF1B3096-25DD-439B-9BD2-7C8A75DC7DCA}" keepAlive="1" name="Connection29321" type="5" refreshedVersion="0" background="1">
    <dbPr connection="Provider=Microsoft.Mashup.OleDb.1;Data Source=$Workbook$;Location=&quot;Оферти (2)&quot;;Extended Properties=&quot;&quot;" commandType="0"/>
  </connection>
  <connection id="21476" xr16:uid="{E5775D21-A2FC-4189-99D0-7C76EA338F07}" keepAlive="1" name="Connection29322" type="5" refreshedVersion="0" background="1">
    <dbPr connection="Provider=Microsoft.Mashup.OleDb.1;Data Source=$Workbook$;Location=Оферти;Extended Properties=&quot;&quot;" commandType="0"/>
  </connection>
  <connection id="21477" xr16:uid="{A7438D7D-BF01-4F27-BB20-2DF88F5161AF}" keepAlive="1" name="Connection29323" type="5" refreshedVersion="0" background="1">
    <dbPr connection="Provider=Microsoft.Mashup.OleDb.1;Data Source=$Workbook$;Location=&quot;Оферти (2)&quot;;Extended Properties=&quot;&quot;" commandType="0"/>
  </connection>
  <connection id="21478" xr16:uid="{495DFAF9-86C8-48C0-A01D-D730CF00EB1C}" keepAlive="1" name="Connection29324" type="5" refreshedVersion="0" background="1">
    <dbPr connection="Provider=Microsoft.Mashup.OleDb.1;Data Source=$Workbook$;Location=Оферти;Extended Properties=&quot;&quot;" commandType="0"/>
  </connection>
  <connection id="21479" xr16:uid="{DE8D6CAC-6672-4738-B1DB-319160B84580}" keepAlive="1" name="Connection29325" type="5" refreshedVersion="0" background="1">
    <dbPr connection="Provider=Microsoft.Mashup.OleDb.1;Data Source=$Workbook$;Location=&quot;Оферти (2)&quot;;Extended Properties=&quot;&quot;" commandType="0"/>
  </connection>
  <connection id="21480" xr16:uid="{A1CE26F5-DE21-4404-B9E8-295271E828CB}" keepAlive="1" name="Connection29326" type="5" refreshedVersion="0" background="1">
    <dbPr connection="Provider=Microsoft.Mashup.OleDb.1;Data Source=$Workbook$;Location=Оферти;Extended Properties=&quot;&quot;" commandType="0"/>
  </connection>
  <connection id="21481" xr16:uid="{ECC375EA-5316-4670-A5E6-3044461E53CD}" keepAlive="1" name="Connection29327" type="5" refreshedVersion="0" background="1">
    <dbPr connection="Provider=Microsoft.Mashup.OleDb.1;Data Source=$Workbook$;Location=&quot;Оферти (2)&quot;;Extended Properties=&quot;&quot;" commandType="0"/>
  </connection>
  <connection id="21482" xr16:uid="{14A51B8F-BFF4-4127-B42D-1374392B42D8}" keepAlive="1" name="Connection29328" type="5" refreshedVersion="0" background="1">
    <dbPr connection="Provider=Microsoft.Mashup.OleDb.1;Data Source=$Workbook$;Location=Оферти;Extended Properties=&quot;&quot;" commandType="0"/>
  </connection>
  <connection id="21483" xr16:uid="{5D14D470-03A6-455C-8389-002B5082FC94}" keepAlive="1" name="Connection29329" type="5" refreshedVersion="0" background="1">
    <dbPr connection="Provider=Microsoft.Mashup.OleDb.1;Data Source=$Workbook$;Location=&quot;Оферти (2)&quot;;Extended Properties=&quot;&quot;" commandType="0"/>
  </connection>
  <connection id="21484" xr16:uid="{78058312-B31C-4DFA-BB58-75EB24F9947D}" keepAlive="1" name="Connection2933" type="5" refreshedVersion="0" background="1">
    <dbPr connection="Provider=Microsoft.Mashup.OleDb.1;Data Source=$Workbook$;Location=Оферти;Extended Properties=&quot;&quot;" commandType="0"/>
  </connection>
  <connection id="21485" xr16:uid="{208BD60B-6D08-47AB-BF29-BD5523B640E2}" keepAlive="1" name="Connection29330" type="5" refreshedVersion="0" background="1">
    <dbPr connection="Provider=Microsoft.Mashup.OleDb.1;Data Source=$Workbook$;Location=Оферти;Extended Properties=&quot;&quot;" commandType="0"/>
  </connection>
  <connection id="21486" xr16:uid="{4AEB5B05-EB70-4DAF-A78D-7B1FF83C7191}" keepAlive="1" name="Connection29331" type="5" refreshedVersion="0" background="1">
    <dbPr connection="Provider=Microsoft.Mashup.OleDb.1;Data Source=$Workbook$;Location=&quot;Оферти (2)&quot;;Extended Properties=&quot;&quot;" commandType="0"/>
  </connection>
  <connection id="21487" xr16:uid="{BFCA3D67-67C3-42F0-B14E-5CAED949796E}" keepAlive="1" name="Connection29332" type="5" refreshedVersion="0" background="1">
    <dbPr connection="Provider=Microsoft.Mashup.OleDb.1;Data Source=$Workbook$;Location=Оферти;Extended Properties=&quot;&quot;" commandType="0"/>
  </connection>
  <connection id="21488" xr16:uid="{53AC5D7C-7B79-4E62-A7B2-FD461EEA6CA2}" keepAlive="1" name="Connection29333" type="5" refreshedVersion="0" background="1">
    <dbPr connection="Provider=Microsoft.Mashup.OleDb.1;Data Source=$Workbook$;Location=&quot;Оферти (2)&quot;;Extended Properties=&quot;&quot;" commandType="0"/>
  </connection>
  <connection id="21489" xr16:uid="{EA6FD428-4DB7-4FD2-A00C-CFCE2C0B2002}" keepAlive="1" name="Connection29334" type="5" refreshedVersion="0" background="1">
    <dbPr connection="Provider=Microsoft.Mashup.OleDb.1;Data Source=$Workbook$;Location=Оферти;Extended Properties=&quot;&quot;" commandType="0"/>
  </connection>
  <connection id="21490" xr16:uid="{DD8A6050-0AED-40B9-AE13-A7220EF23446}" keepAlive="1" name="Connection29335" type="5" refreshedVersion="0" background="1">
    <dbPr connection="Provider=Microsoft.Mashup.OleDb.1;Data Source=$Workbook$;Location=&quot;Оферти (2)&quot;;Extended Properties=&quot;&quot;" commandType="0"/>
  </connection>
  <connection id="21491" xr16:uid="{5736B365-5FBF-4B19-B8E1-E74B5BFC935B}" keepAlive="1" name="Connection29336" type="5" refreshedVersion="0" background="1">
    <dbPr connection="Provider=Microsoft.Mashup.OleDb.1;Data Source=$Workbook$;Location=Оферти;Extended Properties=&quot;&quot;" commandType="0"/>
  </connection>
  <connection id="21492" xr16:uid="{C430CA0A-CE57-492C-AD5C-97D9A415E8BE}" keepAlive="1" name="Connection29337" type="5" refreshedVersion="0" background="1">
    <dbPr connection="Provider=Microsoft.Mashup.OleDb.1;Data Source=$Workbook$;Location=&quot;Оферти (2)&quot;;Extended Properties=&quot;&quot;" commandType="0"/>
  </connection>
  <connection id="21493" xr16:uid="{11838E06-F85F-4DC4-A86C-BAADDDE8EC29}" keepAlive="1" name="Connection29338" type="5" refreshedVersion="0" background="1">
    <dbPr connection="Provider=Microsoft.Mashup.OleDb.1;Data Source=$Workbook$;Location=Оферти;Extended Properties=&quot;&quot;" commandType="0"/>
  </connection>
  <connection id="21494" xr16:uid="{95FEAFE8-0F15-4887-91B5-522E22BF8048}" keepAlive="1" name="Connection29339" type="5" refreshedVersion="0" background="1">
    <dbPr connection="Provider=Microsoft.Mashup.OleDb.1;Data Source=$Workbook$;Location=&quot;Оферти (2)&quot;;Extended Properties=&quot;&quot;" commandType="0"/>
  </connection>
  <connection id="21495" xr16:uid="{65B8DDD5-317E-4F73-AD82-CB9AD2635196}" keepAlive="1" name="Connection2934" type="5" refreshedVersion="0" background="1">
    <dbPr connection="Provider=Microsoft.Mashup.OleDb.1;Data Source=$Workbook$;Location=&quot;Оферти (2)&quot;;Extended Properties=&quot;&quot;" commandType="0"/>
  </connection>
  <connection id="21496" xr16:uid="{6CD101C3-4F13-4164-ACC2-F6ADBD7477E1}" keepAlive="1" name="Connection29340" type="5" refreshedVersion="0" background="1">
    <dbPr connection="Provider=Microsoft.Mashup.OleDb.1;Data Source=$Workbook$;Location=Оферти;Extended Properties=&quot;&quot;" commandType="0"/>
  </connection>
  <connection id="21497" xr16:uid="{9382F1B2-B5DC-438A-A9F7-4CF0D2D39B50}" keepAlive="1" name="Connection29341" type="5" refreshedVersion="0" background="1">
    <dbPr connection="Provider=Microsoft.Mashup.OleDb.1;Data Source=$Workbook$;Location=&quot;Оферти (2)&quot;;Extended Properties=&quot;&quot;" commandType="0"/>
  </connection>
  <connection id="21498" xr16:uid="{017E0F30-96E5-4A3F-BB4A-8833E25F908D}" keepAlive="1" name="Connection29342" type="5" refreshedVersion="0" background="1">
    <dbPr connection="Provider=Microsoft.Mashup.OleDb.1;Data Source=$Workbook$;Location=Оферти;Extended Properties=&quot;&quot;" commandType="0"/>
  </connection>
  <connection id="21499" xr16:uid="{48150C1C-C7C7-4DD1-A035-80094B66B6E0}" keepAlive="1" name="Connection29343" type="5" refreshedVersion="0" background="1">
    <dbPr connection="Provider=Microsoft.Mashup.OleDb.1;Data Source=$Workbook$;Location=&quot;Оферти (2)&quot;;Extended Properties=&quot;&quot;" commandType="0"/>
  </connection>
  <connection id="21500" xr16:uid="{D6CBF18D-8DE7-4ABA-9EAC-DFAB0D8BCF13}" keepAlive="1" name="Connection29344" type="5" refreshedVersion="0" background="1">
    <dbPr connection="Provider=Microsoft.Mashup.OleDb.1;Data Source=$Workbook$;Location=Оферти;Extended Properties=&quot;&quot;" commandType="0"/>
  </connection>
  <connection id="21501" xr16:uid="{8FC65A9D-048D-44FC-8328-F42B9E144B22}" keepAlive="1" name="Connection29345" type="5" refreshedVersion="0" background="1">
    <dbPr connection="Provider=Microsoft.Mashup.OleDb.1;Data Source=$Workbook$;Location=&quot;Оферти (2)&quot;;Extended Properties=&quot;&quot;" commandType="0"/>
  </connection>
  <connection id="21502" xr16:uid="{C0357973-972E-4F73-8E54-4A21BE0EEB12}" keepAlive="1" name="Connection29346" type="5" refreshedVersion="0" background="1">
    <dbPr connection="Provider=Microsoft.Mashup.OleDb.1;Data Source=$Workbook$;Location=Оферти;Extended Properties=&quot;&quot;" commandType="0"/>
  </connection>
  <connection id="21503" xr16:uid="{5AED1BB4-EFEB-47C7-86F4-7934952086F4}" keepAlive="1" name="Connection29347" type="5" refreshedVersion="0" background="1">
    <dbPr connection="Provider=Microsoft.Mashup.OleDb.1;Data Source=$Workbook$;Location=&quot;Оферти (2)&quot;;Extended Properties=&quot;&quot;" commandType="0"/>
  </connection>
  <connection id="21504" xr16:uid="{7A1AA2B9-347D-4AB2-AD05-44DE3A97FC02}" keepAlive="1" name="Connection29348" type="5" refreshedVersion="0" background="1">
    <dbPr connection="Provider=Microsoft.Mashup.OleDb.1;Data Source=$Workbook$;Location=Оферти;Extended Properties=&quot;&quot;" commandType="0"/>
  </connection>
  <connection id="21505" xr16:uid="{461705E7-E6D9-4A9F-BF9D-7B98B22562F9}" keepAlive="1" name="Connection29349" type="5" refreshedVersion="0" background="1">
    <dbPr connection="Provider=Microsoft.Mashup.OleDb.1;Data Source=$Workbook$;Location=&quot;Оферти (2)&quot;;Extended Properties=&quot;&quot;" commandType="0"/>
  </connection>
  <connection id="21506" xr16:uid="{83BEB86E-4560-4933-ABC8-B40A97C70AB3}" keepAlive="1" name="Connection2935" type="5" refreshedVersion="0" background="1">
    <dbPr connection="Provider=Microsoft.Mashup.OleDb.1;Data Source=$Workbook$;Location=Оферти;Extended Properties=&quot;&quot;" commandType="0"/>
  </connection>
  <connection id="21507" xr16:uid="{CC564A8F-9EB9-4C3F-A13D-EC99DFAD0134}" keepAlive="1" name="Connection29350" type="5" refreshedVersion="0" background="1">
    <dbPr connection="Provider=Microsoft.Mashup.OleDb.1;Data Source=$Workbook$;Location=Оферти;Extended Properties=&quot;&quot;" commandType="0"/>
  </connection>
  <connection id="21508" xr16:uid="{FCCE4266-27E0-4135-A99F-37533571584D}" keepAlive="1" name="Connection29351" type="5" refreshedVersion="0" background="1">
    <dbPr connection="Provider=Microsoft.Mashup.OleDb.1;Data Source=$Workbook$;Location=&quot;Оферти (2)&quot;;Extended Properties=&quot;&quot;" commandType="0"/>
  </connection>
  <connection id="21509" xr16:uid="{3FC971FB-0D02-4CC1-926E-725A2F919991}" keepAlive="1" name="Connection29352" type="5" refreshedVersion="0" background="1">
    <dbPr connection="Provider=Microsoft.Mashup.OleDb.1;Data Source=$Workbook$;Location=Оферти;Extended Properties=&quot;&quot;" commandType="0"/>
  </connection>
  <connection id="21510" xr16:uid="{7258EC5E-38FC-4369-AAC3-308944E674DD}" keepAlive="1" name="Connection29353" type="5" refreshedVersion="0" background="1">
    <dbPr connection="Provider=Microsoft.Mashup.OleDb.1;Data Source=$Workbook$;Location=&quot;Оферти (2)&quot;;Extended Properties=&quot;&quot;" commandType="0"/>
  </connection>
  <connection id="21511" xr16:uid="{9F4C6524-6E55-4FBF-BB46-D21FCB5193C3}" keepAlive="1" name="Connection29354" type="5" refreshedVersion="0" background="1">
    <dbPr connection="Provider=Microsoft.Mashup.OleDb.1;Data Source=$Workbook$;Location=Оферти;Extended Properties=&quot;&quot;" commandType="0"/>
  </connection>
  <connection id="21512" xr16:uid="{85DB777A-00F7-4F7C-9798-C31388712B98}" keepAlive="1" name="Connection29355" type="5" refreshedVersion="0" background="1">
    <dbPr connection="Provider=Microsoft.Mashup.OleDb.1;Data Source=$Workbook$;Location=&quot;Оферти (2)&quot;;Extended Properties=&quot;&quot;" commandType="0"/>
  </connection>
  <connection id="21513" xr16:uid="{F87ED880-411E-4001-B659-D1D1AF918E7A}" keepAlive="1" name="Connection29356" type="5" refreshedVersion="0" background="1">
    <dbPr connection="Provider=Microsoft.Mashup.OleDb.1;Data Source=$Workbook$;Location=Оферти;Extended Properties=&quot;&quot;" commandType="0"/>
  </connection>
  <connection id="21514" xr16:uid="{D82944C3-13AD-435D-9857-376AF28836DF}" keepAlive="1" name="Connection29357" type="5" refreshedVersion="0" background="1">
    <dbPr connection="Provider=Microsoft.Mashup.OleDb.1;Data Source=$Workbook$;Location=&quot;Оферти (2)&quot;;Extended Properties=&quot;&quot;" commandType="0"/>
  </connection>
  <connection id="21515" xr16:uid="{33EDEA21-FFC6-49C4-A11E-736B6CBD8FD4}" keepAlive="1" name="Connection29358" type="5" refreshedVersion="0" background="1">
    <dbPr connection="Provider=Microsoft.Mashup.OleDb.1;Data Source=$Workbook$;Location=Оферти;Extended Properties=&quot;&quot;" commandType="0"/>
  </connection>
  <connection id="21516" xr16:uid="{CAC72242-EC28-40B2-A162-0C06C0F54973}" keepAlive="1" name="Connection29359" type="5" refreshedVersion="0" background="1">
    <dbPr connection="Provider=Microsoft.Mashup.OleDb.1;Data Source=$Workbook$;Location=&quot;Оферти (2)&quot;;Extended Properties=&quot;&quot;" commandType="0"/>
  </connection>
  <connection id="21517" xr16:uid="{9511111D-6015-44B2-9B90-B5B54B9B195C}" keepAlive="1" name="Connection2936" type="5" refreshedVersion="0" background="1">
    <dbPr connection="Provider=Microsoft.Mashup.OleDb.1;Data Source=$Workbook$;Location=&quot;Оферти (2)&quot;;Extended Properties=&quot;&quot;" commandType="0"/>
  </connection>
  <connection id="21518" xr16:uid="{3BE5895B-4D0E-4C89-9274-D1487F7DA570}" keepAlive="1" name="Connection29360" type="5" refreshedVersion="0" background="1">
    <dbPr connection="Provider=Microsoft.Mashup.OleDb.1;Data Source=$Workbook$;Location=Оферти;Extended Properties=&quot;&quot;" commandType="0"/>
  </connection>
  <connection id="21519" xr16:uid="{9818E404-5B0F-4963-B722-8FDBA5EA29ED}" keepAlive="1" name="Connection29361" type="5" refreshedVersion="0" background="1">
    <dbPr connection="Provider=Microsoft.Mashup.OleDb.1;Data Source=$Workbook$;Location=&quot;Оферти (2)&quot;;Extended Properties=&quot;&quot;" commandType="0"/>
  </connection>
  <connection id="21520" xr16:uid="{615861DA-19F0-4FB1-A852-ADEFA0CF9272}" keepAlive="1" name="Connection29362" type="5" refreshedVersion="0" background="1">
    <dbPr connection="Provider=Microsoft.Mashup.OleDb.1;Data Source=$Workbook$;Location=Оферти;Extended Properties=&quot;&quot;" commandType="0"/>
  </connection>
  <connection id="21521" xr16:uid="{AF437A85-906D-41A9-8400-7CEF437C4F0F}" keepAlive="1" name="Connection29363" type="5" refreshedVersion="0" background="1">
    <dbPr connection="Provider=Microsoft.Mashup.OleDb.1;Data Source=$Workbook$;Location=&quot;Оферти (2)&quot;;Extended Properties=&quot;&quot;" commandType="0"/>
  </connection>
  <connection id="21522" xr16:uid="{F72A5452-349B-425B-96B8-9BDA321529BC}" keepAlive="1" name="Connection29364" type="5" refreshedVersion="0" background="1">
    <dbPr connection="Provider=Microsoft.Mashup.OleDb.1;Data Source=$Workbook$;Location=Оферти;Extended Properties=&quot;&quot;" commandType="0"/>
  </connection>
  <connection id="21523" xr16:uid="{47E12477-07C1-4693-A614-EE8AB372FD78}" keepAlive="1" name="Connection29365" type="5" refreshedVersion="0" background="1">
    <dbPr connection="Provider=Microsoft.Mashup.OleDb.1;Data Source=$Workbook$;Location=&quot;Оферти (2)&quot;;Extended Properties=&quot;&quot;" commandType="0"/>
  </connection>
  <connection id="21524" xr16:uid="{96A6FB2F-7AE1-4995-A5AE-EF461B9A950B}" keepAlive="1" name="Connection29366" type="5" refreshedVersion="0" background="1">
    <dbPr connection="Provider=Microsoft.Mashup.OleDb.1;Data Source=$Workbook$;Location=Оферти;Extended Properties=&quot;&quot;" commandType="0"/>
  </connection>
  <connection id="21525" xr16:uid="{951A84AC-7DFC-47C1-B472-C3F577BDF5BB}" keepAlive="1" name="Connection29367" type="5" refreshedVersion="0" background="1">
    <dbPr connection="Provider=Microsoft.Mashup.OleDb.1;Data Source=$Workbook$;Location=&quot;Оферти (2)&quot;;Extended Properties=&quot;&quot;" commandType="0"/>
  </connection>
  <connection id="21526" xr16:uid="{E7FF96B8-F279-4FAE-8C40-1D678034DED7}" keepAlive="1" name="Connection29368" type="5" refreshedVersion="0" background="1">
    <dbPr connection="Provider=Microsoft.Mashup.OleDb.1;Data Source=$Workbook$;Location=Оферти;Extended Properties=&quot;&quot;" commandType="0"/>
  </connection>
  <connection id="21527" xr16:uid="{495BC9FA-77C8-4CBB-943C-68A7910F9763}" keepAlive="1" name="Connection29369" type="5" refreshedVersion="0" background="1">
    <dbPr connection="Provider=Microsoft.Mashup.OleDb.1;Data Source=$Workbook$;Location=&quot;Оферти (2)&quot;;Extended Properties=&quot;&quot;" commandType="0"/>
  </connection>
  <connection id="21528" xr16:uid="{E3DC64F2-B102-4F00-8B1E-CF6D71F25ED7}" keepAlive="1" name="Connection2937" type="5" refreshedVersion="0" background="1">
    <dbPr connection="Provider=Microsoft.Mashup.OleDb.1;Data Source=$Workbook$;Location=Оферти;Extended Properties=&quot;&quot;" commandType="0"/>
  </connection>
  <connection id="21529" xr16:uid="{3277EE01-C8EC-41D7-B18B-00B9507700B1}" keepAlive="1" name="Connection29370" type="5" refreshedVersion="0" background="1">
    <dbPr connection="Provider=Microsoft.Mashup.OleDb.1;Data Source=$Workbook$;Location=Оферти;Extended Properties=&quot;&quot;" commandType="0"/>
  </connection>
  <connection id="21530" xr16:uid="{20D30E57-DA16-46D8-A77E-71FCFE69D269}" keepAlive="1" name="Connection29371" type="5" refreshedVersion="0" background="1">
    <dbPr connection="Provider=Microsoft.Mashup.OleDb.1;Data Source=$Workbook$;Location=&quot;Оферти (2)&quot;;Extended Properties=&quot;&quot;" commandType="0"/>
  </connection>
  <connection id="21531" xr16:uid="{6842B2C2-87BA-4F8C-BBA2-F44132AAA35E}" keepAlive="1" name="Connection29372" type="5" refreshedVersion="0" background="1">
    <dbPr connection="Provider=Microsoft.Mashup.OleDb.1;Data Source=$Workbook$;Location=Оферти;Extended Properties=&quot;&quot;" commandType="0"/>
  </connection>
  <connection id="21532" xr16:uid="{32B33267-18C8-4AAA-8BCD-16BB8C89D4D6}" keepAlive="1" name="Connection29373" type="5" refreshedVersion="0" background="1">
    <dbPr connection="Provider=Microsoft.Mashup.OleDb.1;Data Source=$Workbook$;Location=&quot;Оферти (2)&quot;;Extended Properties=&quot;&quot;" commandType="0"/>
  </connection>
  <connection id="21533" xr16:uid="{49EA7772-72CF-43A6-9427-8150F128E6A7}" keepAlive="1" name="Connection29374" type="5" refreshedVersion="0" background="1">
    <dbPr connection="Provider=Microsoft.Mashup.OleDb.1;Data Source=$Workbook$;Location=Оферти;Extended Properties=&quot;&quot;" commandType="0"/>
  </connection>
  <connection id="21534" xr16:uid="{39AB9CC5-5B13-4083-9212-253CF758435F}" keepAlive="1" name="Connection29375" type="5" refreshedVersion="0" background="1">
    <dbPr connection="Provider=Microsoft.Mashup.OleDb.1;Data Source=$Workbook$;Location=&quot;Оферти (2)&quot;;Extended Properties=&quot;&quot;" commandType="0"/>
  </connection>
  <connection id="21535" xr16:uid="{11B69ABB-3241-43EF-B5E6-9CC5C8FDF95E}" keepAlive="1" name="Connection29376" type="5" refreshedVersion="0" background="1">
    <dbPr connection="Provider=Microsoft.Mashup.OleDb.1;Data Source=$Workbook$;Location=Оферти;Extended Properties=&quot;&quot;" commandType="0"/>
  </connection>
  <connection id="21536" xr16:uid="{BD54FA2E-B7E4-4763-B3E0-D0AD028D1138}" keepAlive="1" name="Connection29377" type="5" refreshedVersion="0" background="1">
    <dbPr connection="Provider=Microsoft.Mashup.OleDb.1;Data Source=$Workbook$;Location=&quot;Оферти (2)&quot;;Extended Properties=&quot;&quot;" commandType="0"/>
  </connection>
  <connection id="21537" xr16:uid="{F07469F5-3363-469E-8CC3-DC7138933574}" keepAlive="1" name="Connection29378" type="5" refreshedVersion="0" background="1">
    <dbPr connection="Provider=Microsoft.Mashup.OleDb.1;Data Source=$Workbook$;Location=Оферти;Extended Properties=&quot;&quot;" commandType="0"/>
  </connection>
  <connection id="21538" xr16:uid="{8916E6EA-78CB-42B4-A340-8E73A8A592EA}" keepAlive="1" name="Connection29379" type="5" refreshedVersion="0" background="1">
    <dbPr connection="Provider=Microsoft.Mashup.OleDb.1;Data Source=$Workbook$;Location=&quot;Оферти (2)&quot;;Extended Properties=&quot;&quot;" commandType="0"/>
  </connection>
  <connection id="21539" xr16:uid="{89C7D6ED-D131-4D7A-9A00-A4369244F23A}" keepAlive="1" name="Connection2938" type="5" refreshedVersion="0" background="1">
    <dbPr connection="Provider=Microsoft.Mashup.OleDb.1;Data Source=$Workbook$;Location=&quot;Оферти (2)&quot;;Extended Properties=&quot;&quot;" commandType="0"/>
  </connection>
  <connection id="21540" xr16:uid="{D0954DD1-71FE-4A26-BE22-A668B8E3A634}" keepAlive="1" name="Connection29380" type="5" refreshedVersion="0" background="1">
    <dbPr connection="Provider=Microsoft.Mashup.OleDb.1;Data Source=$Workbook$;Location=Оферти;Extended Properties=&quot;&quot;" commandType="0"/>
  </connection>
  <connection id="21541" xr16:uid="{82EDC671-69ED-4E0F-9E92-BEDA715720E5}" keepAlive="1" name="Connection29381" type="5" refreshedVersion="0" background="1">
    <dbPr connection="Provider=Microsoft.Mashup.OleDb.1;Data Source=$Workbook$;Location=&quot;Оферти (2)&quot;;Extended Properties=&quot;&quot;" commandType="0"/>
  </connection>
  <connection id="21542" xr16:uid="{81945282-68E5-442C-B27A-8843D52F6AAE}" keepAlive="1" name="Connection29382" type="5" refreshedVersion="0" background="1">
    <dbPr connection="Provider=Microsoft.Mashup.OleDb.1;Data Source=$Workbook$;Location=Оферти;Extended Properties=&quot;&quot;" commandType="0"/>
  </connection>
  <connection id="21543" xr16:uid="{D212DB18-1CE8-46FE-8556-2F334FDC1715}" keepAlive="1" name="Connection29383" type="5" refreshedVersion="0" background="1">
    <dbPr connection="Provider=Microsoft.Mashup.OleDb.1;Data Source=$Workbook$;Location=&quot;Оферти (2)&quot;;Extended Properties=&quot;&quot;" commandType="0"/>
  </connection>
  <connection id="21544" xr16:uid="{4A83A603-3843-415C-8332-69B1EC0F49E2}" keepAlive="1" name="Connection29384" type="5" refreshedVersion="0" background="1">
    <dbPr connection="Provider=Microsoft.Mashup.OleDb.1;Data Source=$Workbook$;Location=Оферти;Extended Properties=&quot;&quot;" commandType="0"/>
  </connection>
  <connection id="21545" xr16:uid="{A5A3E318-8B3E-4569-87EA-95B5AF2998CF}" keepAlive="1" name="Connection29385" type="5" refreshedVersion="0" background="1">
    <dbPr connection="Provider=Microsoft.Mashup.OleDb.1;Data Source=$Workbook$;Location=&quot;Оферти (2)&quot;;Extended Properties=&quot;&quot;" commandType="0"/>
  </connection>
  <connection id="21546" xr16:uid="{4DF623FB-9B62-4E45-AC7F-077EAE22AA8D}" keepAlive="1" name="Connection29386" type="5" refreshedVersion="0" background="1">
    <dbPr connection="Provider=Microsoft.Mashup.OleDb.1;Data Source=$Workbook$;Location=Оферти;Extended Properties=&quot;&quot;" commandType="0"/>
  </connection>
  <connection id="21547" xr16:uid="{1E8A4F08-B96B-49D3-A3DF-F5DFC9C06931}" keepAlive="1" name="Connection29387" type="5" refreshedVersion="0" background="1">
    <dbPr connection="Provider=Microsoft.Mashup.OleDb.1;Data Source=$Workbook$;Location=&quot;Оферти (2)&quot;;Extended Properties=&quot;&quot;" commandType="0"/>
  </connection>
  <connection id="21548" xr16:uid="{1C35AF56-5963-4CC8-8B33-F2A04A84CE58}" keepAlive="1" name="Connection29388" type="5" refreshedVersion="7" background="1" saveData="1">
    <dbPr connection="Provider=Microsoft.Mashup.OleDb.1;Data Source=$Workbook$;Location=Оферти;Extended Properties=&quot;&quot;" command="SELECT * FROM [Оферти]"/>
  </connection>
  <connection id="21549" xr16:uid="{0F091FE9-AAF6-41C8-B3D2-5B17ADD6474A}" keepAlive="1" name="Connection2938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1550" xr16:uid="{5286553D-1326-47EC-B0CE-D85C7828C167}" keepAlive="1" name="Connection2939" type="5" refreshedVersion="6" background="1" saveData="1">
    <dbPr connection="Provider=Microsoft.Mashup.OleDb.1;Data Source=$Workbook$;Location=Оферти;Extended Properties=&quot;&quot;" command="SELECT * FROM [Оферти]"/>
  </connection>
  <connection id="21551" xr16:uid="{A517421B-B6E9-494B-A0EE-0F2A1B96062B}" keepAlive="1" name="Connection29390" type="5" refreshedVersion="0" background="1">
    <dbPr connection="Provider=Microsoft.Mashup.OleDb.1;Data Source=$Workbook$;Location=Оферти;Extended Properties=&quot;&quot;" commandType="0"/>
  </connection>
  <connection id="21552" xr16:uid="{FEA5DF5F-AFD1-4541-8838-F4888EE844BE}" keepAlive="1" name="Connection29391" type="5" refreshedVersion="0" background="1">
    <dbPr connection="Provider=Microsoft.Mashup.OleDb.1;Data Source=$Workbook$;Location=&quot;Оферти (2)&quot;;Extended Properties=&quot;&quot;" commandType="0"/>
  </connection>
  <connection id="21553" xr16:uid="{57EC2545-A7DF-4339-AD68-40905D516ACE}" keepAlive="1" name="Connection29392" type="5" refreshedVersion="0" background="1">
    <dbPr connection="Provider=Microsoft.Mashup.OleDb.1;Data Source=$Workbook$;Location=Оферти;Extended Properties=&quot;&quot;" commandType="0"/>
  </connection>
  <connection id="21554" xr16:uid="{A60F7AEB-A189-470A-810E-EE483E5AA29C}" keepAlive="1" name="Connection29393" type="5" refreshedVersion="0" background="1">
    <dbPr connection="Provider=Microsoft.Mashup.OleDb.1;Data Source=$Workbook$;Location=&quot;Оферти (2)&quot;;Extended Properties=&quot;&quot;" commandType="0"/>
  </connection>
  <connection id="21555" xr16:uid="{058EA8A6-F447-4B62-94A9-C5DD78C91CA6}" keepAlive="1" name="Connection29394" type="5" refreshedVersion="0" background="1">
    <dbPr connection="Provider=Microsoft.Mashup.OleDb.1;Data Source=$Workbook$;Location=Оферти;Extended Properties=&quot;&quot;" commandType="0"/>
  </connection>
  <connection id="21556" xr16:uid="{51747043-5E0A-4EA4-903A-A69722E51A77}" keepAlive="1" name="Connection29395" type="5" refreshedVersion="0" background="1">
    <dbPr connection="Provider=Microsoft.Mashup.OleDb.1;Data Source=$Workbook$;Location=&quot;Оферти (2)&quot;;Extended Properties=&quot;&quot;" commandType="0"/>
  </connection>
  <connection id="21557" xr16:uid="{2EEBA8EF-9AEE-497E-8BAF-94390613E6B2}" keepAlive="1" name="Connection29396" type="5" refreshedVersion="0" background="1">
    <dbPr connection="Provider=Microsoft.Mashup.OleDb.1;Data Source=$Workbook$;Location=Оферти;Extended Properties=&quot;&quot;" commandType="0"/>
  </connection>
  <connection id="21558" xr16:uid="{9E763811-5CD2-45B9-8DE5-326A76CAD5E3}" keepAlive="1" name="Connection29397" type="5" refreshedVersion="0" background="1">
    <dbPr connection="Provider=Microsoft.Mashup.OleDb.1;Data Source=$Workbook$;Location=&quot;Оферти (2)&quot;;Extended Properties=&quot;&quot;" commandType="0"/>
  </connection>
  <connection id="21559" xr16:uid="{856853ED-FAE5-4E18-8D60-06A2C81815E8}" keepAlive="1" name="Connection29398" type="5" refreshedVersion="0" background="1">
    <dbPr connection="Provider=Microsoft.Mashup.OleDb.1;Data Source=$Workbook$;Location=Оферти;Extended Properties=&quot;&quot;" commandType="0"/>
  </connection>
  <connection id="21560" xr16:uid="{03CC8C00-F263-4DB6-9A0B-03DF79C79AC4}" keepAlive="1" name="Connection29399" type="5" refreshedVersion="0" background="1">
    <dbPr connection="Provider=Microsoft.Mashup.OleDb.1;Data Source=$Workbook$;Location=&quot;Оферти (2)&quot;;Extended Properties=&quot;&quot;" commandType="0"/>
  </connection>
  <connection id="21561" xr16:uid="{EB9598DD-071E-435C-A4AC-1E24CE4308E2}" keepAlive="1" name="Connection294" type="5" refreshedVersion="0" background="1">
    <dbPr connection="Provider=Microsoft.Mashup.OleDb.1;Data Source=$Workbook$;Location=Оферти;Extended Properties=&quot;&quot;" commandType="0"/>
  </connection>
  <connection id="21562" xr16:uid="{261870DF-FFBD-4DBD-B31F-3DA90C96DF0E}" keepAlive="1" name="Connection294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1563" xr16:uid="{FE517E55-F89F-40BE-899A-55D244DEEBA2}" keepAlive="1" name="Connection29400" type="5" refreshedVersion="0" background="1">
    <dbPr connection="Provider=Microsoft.Mashup.OleDb.1;Data Source=$Workbook$;Location=Оферти;Extended Properties=&quot;&quot;" commandType="0"/>
  </connection>
  <connection id="21564" xr16:uid="{309657B9-5420-450B-93C8-200F6697BD8D}" keepAlive="1" name="Connection29401" type="5" refreshedVersion="0" background="1">
    <dbPr connection="Provider=Microsoft.Mashup.OleDb.1;Data Source=$Workbook$;Location=&quot;Оферти (2)&quot;;Extended Properties=&quot;&quot;" commandType="0"/>
  </connection>
  <connection id="21565" xr16:uid="{57858765-D3AB-4F67-92D1-F3D329C31771}" keepAlive="1" name="Connection29402" type="5" refreshedVersion="0" background="1">
    <dbPr connection="Provider=Microsoft.Mashup.OleDb.1;Data Source=$Workbook$;Location=Оферти;Extended Properties=&quot;&quot;" commandType="0"/>
  </connection>
  <connection id="21566" xr16:uid="{E4F3AE6E-27AE-4674-81AC-D800C966ACD6}" keepAlive="1" name="Connection29403" type="5" refreshedVersion="0" background="1">
    <dbPr connection="Provider=Microsoft.Mashup.OleDb.1;Data Source=$Workbook$;Location=&quot;Оферти (2)&quot;;Extended Properties=&quot;&quot;" commandType="0"/>
  </connection>
  <connection id="21567" xr16:uid="{AD68D97A-2BD4-4D17-BACC-126EE3AFCBB8}" keepAlive="1" name="Connection29404" type="5" refreshedVersion="0" background="1">
    <dbPr connection="Provider=Microsoft.Mashup.OleDb.1;Data Source=$Workbook$;Location=Оферти;Extended Properties=&quot;&quot;" commandType="0"/>
  </connection>
  <connection id="21568" xr16:uid="{F33A5A35-FD4A-4F65-8C3B-0C8B60C940D6}" keepAlive="1" name="Connection29405" type="5" refreshedVersion="0" background="1">
    <dbPr connection="Provider=Microsoft.Mashup.OleDb.1;Data Source=$Workbook$;Location=&quot;Оферти (2)&quot;;Extended Properties=&quot;&quot;" commandType="0"/>
  </connection>
  <connection id="21569" xr16:uid="{E003D179-F0C3-4A2F-A79C-18CB67B38400}" keepAlive="1" name="Connection29406" type="5" refreshedVersion="0" background="1">
    <dbPr connection="Provider=Microsoft.Mashup.OleDb.1;Data Source=$Workbook$;Location=Оферти;Extended Properties=&quot;&quot;" commandType="0"/>
  </connection>
  <connection id="21570" xr16:uid="{B420DF41-9016-4FD0-BBA7-A1B3A8860ED2}" keepAlive="1" name="Connection29407" type="5" refreshedVersion="0" background="1">
    <dbPr connection="Provider=Microsoft.Mashup.OleDb.1;Data Source=$Workbook$;Location=&quot;Оферти (2)&quot;;Extended Properties=&quot;&quot;" commandType="0"/>
  </connection>
  <connection id="21571" xr16:uid="{52EFAE7A-40A6-454D-8111-1A9A968C06E8}" keepAlive="1" name="Connection29408" type="5" refreshedVersion="0" background="1">
    <dbPr connection="Provider=Microsoft.Mashup.OleDb.1;Data Source=$Workbook$;Location=Оферти;Extended Properties=&quot;&quot;" commandType="0"/>
  </connection>
  <connection id="21572" xr16:uid="{F1F64401-61D8-48BD-9FAC-77FEF673AB03}" keepAlive="1" name="Connection29409" type="5" refreshedVersion="0" background="1">
    <dbPr connection="Provider=Microsoft.Mashup.OleDb.1;Data Source=$Workbook$;Location=&quot;Оферти (2)&quot;;Extended Properties=&quot;&quot;" commandType="0"/>
  </connection>
  <connection id="21573" xr16:uid="{81269D3A-ADC3-4238-92B8-4D0B9A792341}" keepAlive="1" name="Connection2941" type="5" refreshedVersion="0" background="1">
    <dbPr connection="Provider=Microsoft.Mashup.OleDb.1;Data Source=$Workbook$;Location=Оферти;Extended Properties=&quot;&quot;" commandType="0"/>
  </connection>
  <connection id="21574" xr16:uid="{A726F005-7342-4E70-BF3B-F98C13650FC3}" keepAlive="1" name="Connection29410" type="5" refreshedVersion="0" background="1">
    <dbPr connection="Provider=Microsoft.Mashup.OleDb.1;Data Source=$Workbook$;Location=Оферти;Extended Properties=&quot;&quot;" commandType="0"/>
  </connection>
  <connection id="21575" xr16:uid="{B8D0FD41-2973-4389-9A60-85202F863998}" keepAlive="1" name="Connection29411" type="5" refreshedVersion="0" background="1">
    <dbPr connection="Provider=Microsoft.Mashup.OleDb.1;Data Source=$Workbook$;Location=&quot;Оферти (2)&quot;;Extended Properties=&quot;&quot;" commandType="0"/>
  </connection>
  <connection id="21576" xr16:uid="{5BEA9161-948C-4F12-9DA2-5646927C7DCE}" keepAlive="1" name="Connection29412" type="5" refreshedVersion="0" background="1">
    <dbPr connection="Provider=Microsoft.Mashup.OleDb.1;Data Source=$Workbook$;Location=Оферти;Extended Properties=&quot;&quot;" commandType="0"/>
  </connection>
  <connection id="21577" xr16:uid="{3AF98BA7-E412-4768-899C-40630E495B4F}" keepAlive="1" name="Connection29413" type="5" refreshedVersion="0" background="1">
    <dbPr connection="Provider=Microsoft.Mashup.OleDb.1;Data Source=$Workbook$;Location=&quot;Оферти (2)&quot;;Extended Properties=&quot;&quot;" commandType="0"/>
  </connection>
  <connection id="21578" xr16:uid="{29FD31AC-8AFA-4C56-A703-424B2C784E85}" keepAlive="1" name="Connection29414" type="5" refreshedVersion="0" background="1">
    <dbPr connection="Provider=Microsoft.Mashup.OleDb.1;Data Source=$Workbook$;Location=Оферти;Extended Properties=&quot;&quot;" commandType="0"/>
  </connection>
  <connection id="21579" xr16:uid="{0DFA465C-42D1-4581-A3AC-F8CB3D98E0E9}" keepAlive="1" name="Connection29415" type="5" refreshedVersion="0" background="1">
    <dbPr connection="Provider=Microsoft.Mashup.OleDb.1;Data Source=$Workbook$;Location=&quot;Оферти (2)&quot;;Extended Properties=&quot;&quot;" commandType="0"/>
  </connection>
  <connection id="21580" xr16:uid="{FCE65823-C5DD-4796-B44B-FF5894594790}" keepAlive="1" name="Connection29416" type="5" refreshedVersion="0" background="1">
    <dbPr connection="Provider=Microsoft.Mashup.OleDb.1;Data Source=$Workbook$;Location=Оферти;Extended Properties=&quot;&quot;" commandType="0"/>
  </connection>
  <connection id="21581" xr16:uid="{8C7E7E82-415C-4CBB-97AE-065A5901141A}" keepAlive="1" name="Connection29417" type="5" refreshedVersion="0" background="1">
    <dbPr connection="Provider=Microsoft.Mashup.OleDb.1;Data Source=$Workbook$;Location=&quot;Оферти (2)&quot;;Extended Properties=&quot;&quot;" commandType="0"/>
  </connection>
  <connection id="21582" xr16:uid="{1EE08D5E-368A-42EE-B620-6BA79B87079E}" keepAlive="1" name="Connection29418" type="5" refreshedVersion="0" background="1">
    <dbPr connection="Provider=Microsoft.Mashup.OleDb.1;Data Source=$Workbook$;Location=Оферти;Extended Properties=&quot;&quot;" commandType="0"/>
  </connection>
  <connection id="21583" xr16:uid="{D8899A49-D350-4493-B3B0-D5F4DAF32F5B}" keepAlive="1" name="Connection29419" type="5" refreshedVersion="0" background="1">
    <dbPr connection="Provider=Microsoft.Mashup.OleDb.1;Data Source=$Workbook$;Location=&quot;Оферти (2)&quot;;Extended Properties=&quot;&quot;" commandType="0"/>
  </connection>
  <connection id="21584" xr16:uid="{5ACDE9C5-5FB6-4473-84DF-D0B0A07B3B50}" keepAlive="1" name="Connection2942" type="5" refreshedVersion="0" background="1">
    <dbPr connection="Provider=Microsoft.Mashup.OleDb.1;Data Source=$Workbook$;Location=&quot;Оферти (2)&quot;;Extended Properties=&quot;&quot;" commandType="0"/>
  </connection>
  <connection id="21585" xr16:uid="{2EB63547-B781-4286-B8D5-3C0E8023CAEE}" keepAlive="1" name="Connection29420" type="5" refreshedVersion="0" background="1">
    <dbPr connection="Provider=Microsoft.Mashup.OleDb.1;Data Source=$Workbook$;Location=Оферти;Extended Properties=&quot;&quot;" commandType="0"/>
  </connection>
  <connection id="21586" xr16:uid="{34E0609C-0453-4EC3-BFCB-D2CFA0A4C237}" keepAlive="1" name="Connection29421" type="5" refreshedVersion="0" background="1">
    <dbPr connection="Provider=Microsoft.Mashup.OleDb.1;Data Source=$Workbook$;Location=&quot;Оферти (2)&quot;;Extended Properties=&quot;&quot;" commandType="0"/>
  </connection>
  <connection id="21587" xr16:uid="{38EFB768-3532-47AB-B7C0-3F6A30AD1C28}" keepAlive="1" name="Connection29422" type="5" refreshedVersion="0" background="1">
    <dbPr connection="Provider=Microsoft.Mashup.OleDb.1;Data Source=$Workbook$;Location=Оферти;Extended Properties=&quot;&quot;" commandType="0"/>
  </connection>
  <connection id="21588" xr16:uid="{6FD6DAF4-84B2-412D-905B-9F2F88B157B4}" keepAlive="1" name="Connection29423" type="5" refreshedVersion="0" background="1">
    <dbPr connection="Provider=Microsoft.Mashup.OleDb.1;Data Source=$Workbook$;Location=&quot;Оферти (2)&quot;;Extended Properties=&quot;&quot;" commandType="0"/>
  </connection>
  <connection id="21589" xr16:uid="{BC79DA29-09FB-42AA-919B-3A79BDDDA8F7}" keepAlive="1" name="Connection29424" type="5" refreshedVersion="0" background="1">
    <dbPr connection="Provider=Microsoft.Mashup.OleDb.1;Data Source=$Workbook$;Location=Оферти;Extended Properties=&quot;&quot;" commandType="0"/>
  </connection>
  <connection id="21590" xr16:uid="{1C738AF2-5BEC-4FBD-8746-509E04459344}" keepAlive="1" name="Connection29425" type="5" refreshedVersion="0" background="1">
    <dbPr connection="Provider=Microsoft.Mashup.OleDb.1;Data Source=$Workbook$;Location=&quot;Оферти (2)&quot;;Extended Properties=&quot;&quot;" commandType="0"/>
  </connection>
  <connection id="21591" xr16:uid="{02D09317-DAD7-4102-8A70-E77066B628A0}" keepAlive="1" name="Connection29426" type="5" refreshedVersion="0" background="1">
    <dbPr connection="Provider=Microsoft.Mashup.OleDb.1;Data Source=$Workbook$;Location=Оферти;Extended Properties=&quot;&quot;" commandType="0"/>
  </connection>
  <connection id="21592" xr16:uid="{BB5C72D2-D639-43FF-B3A9-6BD18E46EDAC}" keepAlive="1" name="Connection29427" type="5" refreshedVersion="0" background="1">
    <dbPr connection="Provider=Microsoft.Mashup.OleDb.1;Data Source=$Workbook$;Location=&quot;Оферти (2)&quot;;Extended Properties=&quot;&quot;" commandType="0"/>
  </connection>
  <connection id="21593" xr16:uid="{ECFFD5A5-43C7-425E-8153-62CF20AD0AFD}" keepAlive="1" name="Connection29428" type="5" refreshedVersion="0" background="1">
    <dbPr connection="Provider=Microsoft.Mashup.OleDb.1;Data Source=$Workbook$;Location=Оферти;Extended Properties=&quot;&quot;" commandType="0"/>
  </connection>
  <connection id="21594" xr16:uid="{EFA0D03C-2098-4EF5-9149-E24004369519}" keepAlive="1" name="Connection29429" type="5" refreshedVersion="0" background="1">
    <dbPr connection="Provider=Microsoft.Mashup.OleDb.1;Data Source=$Workbook$;Location=&quot;Оферти (2)&quot;;Extended Properties=&quot;&quot;" commandType="0"/>
  </connection>
  <connection id="21595" xr16:uid="{AB6FB0A9-B672-4B30-8419-1E80D163DB67}" keepAlive="1" name="Connection2943" type="5" refreshedVersion="0" background="1">
    <dbPr connection="Provider=Microsoft.Mashup.OleDb.1;Data Source=$Workbook$;Location=Оферти;Extended Properties=&quot;&quot;" commandType="0"/>
  </connection>
  <connection id="21596" xr16:uid="{52936A8D-BD76-45BE-A4DE-45AEE11857E0}" keepAlive="1" name="Connection29430" type="5" refreshedVersion="0" background="1">
    <dbPr connection="Provider=Microsoft.Mashup.OleDb.1;Data Source=$Workbook$;Location=Оферти;Extended Properties=&quot;&quot;" commandType="0"/>
  </connection>
  <connection id="21597" xr16:uid="{909C308F-9027-42E0-9420-08BF55630EA6}" keepAlive="1" name="Connection29431" type="5" refreshedVersion="0" background="1">
    <dbPr connection="Provider=Microsoft.Mashup.OleDb.1;Data Source=$Workbook$;Location=&quot;Оферти (2)&quot;;Extended Properties=&quot;&quot;" commandType="0"/>
  </connection>
  <connection id="21598" xr16:uid="{6F2F67F1-8B01-408B-B539-B0616296F956}" keepAlive="1" name="Connection29432" type="5" refreshedVersion="0" background="1">
    <dbPr connection="Provider=Microsoft.Mashup.OleDb.1;Data Source=$Workbook$;Location=Оферти;Extended Properties=&quot;&quot;" commandType="0"/>
  </connection>
  <connection id="21599" xr16:uid="{9E2BF14C-8FCF-4CF1-BC2E-A18AC9DD13B2}" keepAlive="1" name="Connection29433" type="5" refreshedVersion="0" background="1">
    <dbPr connection="Provider=Microsoft.Mashup.OleDb.1;Data Source=$Workbook$;Location=&quot;Оферти (2)&quot;;Extended Properties=&quot;&quot;" commandType="0"/>
  </connection>
  <connection id="21600" xr16:uid="{F26595BE-9AC6-4ADA-9B1B-B0D0BD715C41}" keepAlive="1" name="Connection29434" type="5" refreshedVersion="0" background="1">
    <dbPr connection="Provider=Microsoft.Mashup.OleDb.1;Data Source=$Workbook$;Location=Оферти;Extended Properties=&quot;&quot;" commandType="0"/>
  </connection>
  <connection id="21601" xr16:uid="{75F29848-D8D9-405B-8997-0F3DDE83486D}" keepAlive="1" name="Connection29435" type="5" refreshedVersion="0" background="1">
    <dbPr connection="Provider=Microsoft.Mashup.OleDb.1;Data Source=$Workbook$;Location=&quot;Оферти (2)&quot;;Extended Properties=&quot;&quot;" commandType="0"/>
  </connection>
  <connection id="21602" xr16:uid="{46CB50B3-D2AF-4181-857C-35D5059030A2}" keepAlive="1" name="Connection29436" type="5" refreshedVersion="0" background="1">
    <dbPr connection="Provider=Microsoft.Mashup.OleDb.1;Data Source=$Workbook$;Location=Оферти;Extended Properties=&quot;&quot;" commandType="0"/>
  </connection>
  <connection id="21603" xr16:uid="{A551E298-0189-49E0-9CA2-61F517ED85FF}" keepAlive="1" name="Connection29437" type="5" refreshedVersion="0" background="1">
    <dbPr connection="Provider=Microsoft.Mashup.OleDb.1;Data Source=$Workbook$;Location=&quot;Оферти (2)&quot;;Extended Properties=&quot;&quot;" commandType="0"/>
  </connection>
  <connection id="21604" xr16:uid="{92AE22B7-0C47-48A2-A888-4816AD735B4B}" keepAlive="1" name="Connection29438" type="5" refreshedVersion="0" background="1">
    <dbPr connection="Provider=Microsoft.Mashup.OleDb.1;Data Source=$Workbook$;Location=Оферти;Extended Properties=&quot;&quot;" commandType="0"/>
  </connection>
  <connection id="21605" xr16:uid="{77372A9B-AA33-4D97-84D8-D92995F4C875}" keepAlive="1" name="Connection29439" type="5" refreshedVersion="0" background="1">
    <dbPr connection="Provider=Microsoft.Mashup.OleDb.1;Data Source=$Workbook$;Location=&quot;Оферти (2)&quot;;Extended Properties=&quot;&quot;" commandType="0"/>
  </connection>
  <connection id="21606" xr16:uid="{09A7E874-E30A-430A-867B-B54F752253DF}" keepAlive="1" name="Connection2944" type="5" refreshedVersion="0" background="1">
    <dbPr connection="Provider=Microsoft.Mashup.OleDb.1;Data Source=$Workbook$;Location=&quot;Оферти (2)&quot;;Extended Properties=&quot;&quot;" commandType="0"/>
  </connection>
  <connection id="21607" xr16:uid="{F99BDFF7-AD3E-4BF6-8D1F-C14EF79E2A8C}" keepAlive="1" name="Connection29440" type="5" refreshedVersion="0" background="1">
    <dbPr connection="Provider=Microsoft.Mashup.OleDb.1;Data Source=$Workbook$;Location=Оферти;Extended Properties=&quot;&quot;" commandType="0"/>
  </connection>
  <connection id="21608" xr16:uid="{E50DEF0E-70F0-4FC8-BF4A-6AE50A7197B3}" keepAlive="1" name="Connection29441" type="5" refreshedVersion="0" background="1">
    <dbPr connection="Provider=Microsoft.Mashup.OleDb.1;Data Source=$Workbook$;Location=&quot;Оферти (2)&quot;;Extended Properties=&quot;&quot;" commandType="0"/>
  </connection>
  <connection id="21609" xr16:uid="{F2129FE0-FDC9-48B2-95E3-2F8F2EDE4E7D}" keepAlive="1" name="Connection29442" type="5" refreshedVersion="0" background="1">
    <dbPr connection="Provider=Microsoft.Mashup.OleDb.1;Data Source=$Workbook$;Location=Оферти;Extended Properties=&quot;&quot;" commandType="0"/>
  </connection>
  <connection id="21610" xr16:uid="{5BFD5FC6-A9EB-4BD8-A17C-96773BBA957F}" keepAlive="1" name="Connection29443" type="5" refreshedVersion="0" background="1">
    <dbPr connection="Provider=Microsoft.Mashup.OleDb.1;Data Source=$Workbook$;Location=&quot;Оферти (2)&quot;;Extended Properties=&quot;&quot;" commandType="0"/>
  </connection>
  <connection id="21611" xr16:uid="{46604BBC-7286-4F9E-83A4-BB0B5DF05B1D}" keepAlive="1" name="Connection29444" type="5" refreshedVersion="0" background="1">
    <dbPr connection="Provider=Microsoft.Mashup.OleDb.1;Data Source=$Workbook$;Location=Оферти;Extended Properties=&quot;&quot;" commandType="0"/>
  </connection>
  <connection id="21612" xr16:uid="{B2D5F5E9-EE94-4503-AD29-BBAC8885BE67}" keepAlive="1" name="Connection29445" type="5" refreshedVersion="0" background="1">
    <dbPr connection="Provider=Microsoft.Mashup.OleDb.1;Data Source=$Workbook$;Location=&quot;Оферти (2)&quot;;Extended Properties=&quot;&quot;" commandType="0"/>
  </connection>
  <connection id="21613" xr16:uid="{041C4593-0F0F-48F8-BE83-44750F727E63}" keepAlive="1" name="Connection29446" type="5" refreshedVersion="0" background="1">
    <dbPr connection="Provider=Microsoft.Mashup.OleDb.1;Data Source=$Workbook$;Location=Оферти;Extended Properties=&quot;&quot;" commandType="0"/>
  </connection>
  <connection id="21614" xr16:uid="{532B27E4-9D27-40A1-93CA-D293FC0B2FA0}" keepAlive="1" name="Connection29447" type="5" refreshedVersion="0" background="1">
    <dbPr connection="Provider=Microsoft.Mashup.OleDb.1;Data Source=$Workbook$;Location=&quot;Оферти (2)&quot;;Extended Properties=&quot;&quot;" commandType="0"/>
  </connection>
  <connection id="21615" xr16:uid="{3AB984A7-A2CE-4BBF-A66E-8A967A4EFCA8}" keepAlive="1" name="Connection29448" type="5" refreshedVersion="0" background="1">
    <dbPr connection="Provider=Microsoft.Mashup.OleDb.1;Data Source=$Workbook$;Location=Оферти;Extended Properties=&quot;&quot;" commandType="0"/>
  </connection>
  <connection id="21616" xr16:uid="{E0DB9083-973E-48C7-BFF6-930790CE8E0D}" keepAlive="1" name="Connection29449" type="5" refreshedVersion="0" background="1">
    <dbPr connection="Provider=Microsoft.Mashup.OleDb.1;Data Source=$Workbook$;Location=&quot;Оферти (2)&quot;;Extended Properties=&quot;&quot;" commandType="0"/>
  </connection>
  <connection id="21617" xr16:uid="{2C5B8DDA-0DD7-480D-82FB-DAE36B80F88B}" keepAlive="1" name="Connection2945" type="5" refreshedVersion="0" background="1">
    <dbPr connection="Provider=Microsoft.Mashup.OleDb.1;Data Source=$Workbook$;Location=Оферти;Extended Properties=&quot;&quot;" commandType="0"/>
  </connection>
  <connection id="21618" xr16:uid="{56B315E7-807B-47C6-8225-9074F66EB32D}" keepAlive="1" name="Connection29450" type="5" refreshedVersion="0" background="1">
    <dbPr connection="Provider=Microsoft.Mashup.OleDb.1;Data Source=$Workbook$;Location=Оферти;Extended Properties=&quot;&quot;" commandType="0"/>
  </connection>
  <connection id="21619" xr16:uid="{C8F6BFC0-C25F-4D51-804B-56EB26F53A5B}" keepAlive="1" name="Connection29451" type="5" refreshedVersion="0" background="1">
    <dbPr connection="Provider=Microsoft.Mashup.OleDb.1;Data Source=$Workbook$;Location=&quot;Оферти (2)&quot;;Extended Properties=&quot;&quot;" commandType="0"/>
  </connection>
  <connection id="21620" xr16:uid="{B4D3DD71-7E25-43F5-AADD-422E8C641FBE}" keepAlive="1" name="Connection29452" type="5" refreshedVersion="0" background="1">
    <dbPr connection="Provider=Microsoft.Mashup.OleDb.1;Data Source=$Workbook$;Location=Оферти;Extended Properties=&quot;&quot;" commandType="0"/>
  </connection>
  <connection id="21621" xr16:uid="{544FFE08-2198-49B0-87CF-03E3451E6EFF}" keepAlive="1" name="Connection29453" type="5" refreshedVersion="0" background="1">
    <dbPr connection="Provider=Microsoft.Mashup.OleDb.1;Data Source=$Workbook$;Location=&quot;Оферти (2)&quot;;Extended Properties=&quot;&quot;" commandType="0"/>
  </connection>
  <connection id="21622" xr16:uid="{A69C1FC9-87B7-471E-9FB3-28D1B7185E13}" keepAlive="1" name="Connection29454" type="5" refreshedVersion="0" background="1">
    <dbPr connection="Provider=Microsoft.Mashup.OleDb.1;Data Source=$Workbook$;Location=Оферти;Extended Properties=&quot;&quot;" commandType="0"/>
  </connection>
  <connection id="21623" xr16:uid="{70F82F01-D908-4C4A-941D-6EFCF24F6FBB}" keepAlive="1" name="Connection29455" type="5" refreshedVersion="0" background="1">
    <dbPr connection="Provider=Microsoft.Mashup.OleDb.1;Data Source=$Workbook$;Location=&quot;Оферти (2)&quot;;Extended Properties=&quot;&quot;" commandType="0"/>
  </connection>
  <connection id="21624" xr16:uid="{DF15E34B-D950-418F-9745-EB59A359D8CD}" keepAlive="1" name="Connection29456" type="5" refreshedVersion="0" background="1">
    <dbPr connection="Provider=Microsoft.Mashup.OleDb.1;Data Source=$Workbook$;Location=Оферти;Extended Properties=&quot;&quot;" commandType="0"/>
  </connection>
  <connection id="21625" xr16:uid="{6868F003-22F4-473C-B099-B0CEE8A676AF}" keepAlive="1" name="Connection29457" type="5" refreshedVersion="0" background="1">
    <dbPr connection="Provider=Microsoft.Mashup.OleDb.1;Data Source=$Workbook$;Location=&quot;Оферти (2)&quot;;Extended Properties=&quot;&quot;" commandType="0"/>
  </connection>
  <connection id="21626" xr16:uid="{09F4405F-A9F7-493B-83DE-7121A486C630}" keepAlive="1" name="Connection29458" type="5" refreshedVersion="0" background="1">
    <dbPr connection="Provider=Microsoft.Mashup.OleDb.1;Data Source=$Workbook$;Location=Оферти;Extended Properties=&quot;&quot;" commandType="0"/>
  </connection>
  <connection id="21627" xr16:uid="{AA933D50-0AC8-42D9-A0C9-762D971CCDFE}" keepAlive="1" name="Connection29459" type="5" refreshedVersion="0" background="1">
    <dbPr connection="Provider=Microsoft.Mashup.OleDb.1;Data Source=$Workbook$;Location=&quot;Оферти (2)&quot;;Extended Properties=&quot;&quot;" commandType="0"/>
  </connection>
  <connection id="21628" xr16:uid="{DF412214-847B-4F93-91F7-8FF3DCC62B87}" keepAlive="1" name="Connection2946" type="5" refreshedVersion="0" background="1">
    <dbPr connection="Provider=Microsoft.Mashup.OleDb.1;Data Source=$Workbook$;Location=&quot;Оферти (2)&quot;;Extended Properties=&quot;&quot;" commandType="0"/>
  </connection>
  <connection id="21629" xr16:uid="{5E57FAE1-EAB0-44E8-AD0F-0116E9D929A3}" keepAlive="1" name="Connection29460" type="5" refreshedVersion="0" background="1">
    <dbPr connection="Provider=Microsoft.Mashup.OleDb.1;Data Source=$Workbook$;Location=Оферти;Extended Properties=&quot;&quot;" commandType="0"/>
  </connection>
  <connection id="21630" xr16:uid="{363EF719-4313-4AB9-B619-3336FA5D3EDD}" keepAlive="1" name="Connection29461" type="5" refreshedVersion="0" background="1">
    <dbPr connection="Provider=Microsoft.Mashup.OleDb.1;Data Source=$Workbook$;Location=&quot;Оферти (2)&quot;;Extended Properties=&quot;&quot;" commandType="0"/>
  </connection>
  <connection id="21631" xr16:uid="{4DBADD72-161E-4FCE-A40A-5EB412B036ED}" keepAlive="1" name="Connection29462" type="5" refreshedVersion="0" background="1">
    <dbPr connection="Provider=Microsoft.Mashup.OleDb.1;Data Source=$Workbook$;Location=Оферти;Extended Properties=&quot;&quot;" commandType="0"/>
  </connection>
  <connection id="21632" xr16:uid="{3449242B-0835-44D1-A30B-66FA602B608A}" keepAlive="1" name="Connection29463" type="5" refreshedVersion="0" background="1">
    <dbPr connection="Provider=Microsoft.Mashup.OleDb.1;Data Source=$Workbook$;Location=&quot;Оферти (2)&quot;;Extended Properties=&quot;&quot;" commandType="0"/>
  </connection>
  <connection id="21633" xr16:uid="{683A2DA8-926F-4CF1-9AC6-41F9E0B9A4AD}" keepAlive="1" name="Connection29464" type="5" refreshedVersion="0" background="1">
    <dbPr connection="Provider=Microsoft.Mashup.OleDb.1;Data Source=$Workbook$;Location=Оферти;Extended Properties=&quot;&quot;" commandType="0"/>
  </connection>
  <connection id="21634" xr16:uid="{C9BE2CC9-0F11-4238-A17D-688DE37BC2A3}" keepAlive="1" name="Connection29465" type="5" refreshedVersion="0" background="1">
    <dbPr connection="Provider=Microsoft.Mashup.OleDb.1;Data Source=$Workbook$;Location=&quot;Оферти (2)&quot;;Extended Properties=&quot;&quot;" commandType="0"/>
  </connection>
  <connection id="21635" xr16:uid="{63D85CC6-DB31-4120-94E5-5A6F034F9B87}" keepAlive="1" name="Connection29466" type="5" refreshedVersion="0" background="1">
    <dbPr connection="Provider=Microsoft.Mashup.OleDb.1;Data Source=$Workbook$;Location=Оферти;Extended Properties=&quot;&quot;" commandType="0"/>
  </connection>
  <connection id="21636" xr16:uid="{8BF2AC72-D8B3-4F6C-B7AD-07CC9BF4A8A0}" keepAlive="1" name="Connection29467" type="5" refreshedVersion="0" background="1">
    <dbPr connection="Provider=Microsoft.Mashup.OleDb.1;Data Source=$Workbook$;Location=&quot;Оферти (2)&quot;;Extended Properties=&quot;&quot;" commandType="0"/>
  </connection>
  <connection id="21637" xr16:uid="{DCF4032B-A58F-480E-A302-E3EB8E530B3B}" keepAlive="1" name="Connection29468" type="5" refreshedVersion="0" background="1">
    <dbPr connection="Provider=Microsoft.Mashup.OleDb.1;Data Source=$Workbook$;Location=Оферти;Extended Properties=&quot;&quot;" commandType="0"/>
  </connection>
  <connection id="21638" xr16:uid="{91D96CAF-FF7D-42D9-AEB2-9E4818B44F79}" keepAlive="1" name="Connection29469" type="5" refreshedVersion="0" background="1">
    <dbPr connection="Provider=Microsoft.Mashup.OleDb.1;Data Source=$Workbook$;Location=&quot;Оферти (2)&quot;;Extended Properties=&quot;&quot;" commandType="0"/>
  </connection>
  <connection id="21639" xr16:uid="{208E9FC9-437B-4806-9F9B-DCF97AF06B67}" keepAlive="1" name="Connection2947" type="5" refreshedVersion="0" background="1">
    <dbPr connection="Provider=Microsoft.Mashup.OleDb.1;Data Source=$Workbook$;Location=Оферти;Extended Properties=&quot;&quot;" commandType="0"/>
  </connection>
  <connection id="21640" xr16:uid="{17833FC2-D9B8-4EDB-A3CF-C2DCCDC9E2F4}" keepAlive="1" name="Connection29470" type="5" refreshedVersion="0" background="1">
    <dbPr connection="Provider=Microsoft.Mashup.OleDb.1;Data Source=$Workbook$;Location=Оферти;Extended Properties=&quot;&quot;" commandType="0"/>
  </connection>
  <connection id="21641" xr16:uid="{20A12588-DAEC-4711-9D3E-D0B927CE7A2E}" keepAlive="1" name="Connection29471" type="5" refreshedVersion="0" background="1">
    <dbPr connection="Provider=Microsoft.Mashup.OleDb.1;Data Source=$Workbook$;Location=&quot;Оферти (2)&quot;;Extended Properties=&quot;&quot;" commandType="0"/>
  </connection>
  <connection id="21642" xr16:uid="{A1DE1941-C974-4659-991D-A8B29FC57FB9}" keepAlive="1" name="Connection29472" type="5" refreshedVersion="0" background="1">
    <dbPr connection="Provider=Microsoft.Mashup.OleDb.1;Data Source=$Workbook$;Location=Оферти;Extended Properties=&quot;&quot;" commandType="0"/>
  </connection>
  <connection id="21643" xr16:uid="{E74556E7-5162-43E6-B876-88C05AFD6C41}" keepAlive="1" name="Connection29473" type="5" refreshedVersion="0" background="1">
    <dbPr connection="Provider=Microsoft.Mashup.OleDb.1;Data Source=$Workbook$;Location=&quot;Оферти (2)&quot;;Extended Properties=&quot;&quot;" commandType="0"/>
  </connection>
  <connection id="21644" xr16:uid="{EE79A0FD-B40C-4E2C-BA37-526BAF81858B}" keepAlive="1" name="Connection29474" type="5" refreshedVersion="0" background="1">
    <dbPr connection="Provider=Microsoft.Mashup.OleDb.1;Data Source=$Workbook$;Location=Оферти;Extended Properties=&quot;&quot;" commandType="0"/>
  </connection>
  <connection id="21645" xr16:uid="{3918E682-A5F2-496D-BB27-FFF9FBDCA1E4}" keepAlive="1" name="Connection29475" type="5" refreshedVersion="0" background="1">
    <dbPr connection="Provider=Microsoft.Mashup.OleDb.1;Data Source=$Workbook$;Location=&quot;Оферти (2)&quot;;Extended Properties=&quot;&quot;" commandType="0"/>
  </connection>
  <connection id="21646" xr16:uid="{55A83789-87C7-4B48-8B98-2BFF8DD1BC5D}" keepAlive="1" name="Connection29476" type="5" refreshedVersion="0" background="1">
    <dbPr connection="Provider=Microsoft.Mashup.OleDb.1;Data Source=$Workbook$;Location=Оферти;Extended Properties=&quot;&quot;" commandType="0"/>
  </connection>
  <connection id="21647" xr16:uid="{047059A7-FE1F-4DFE-AD05-450D9651C77D}" keepAlive="1" name="Connection29477" type="5" refreshedVersion="0" background="1">
    <dbPr connection="Provider=Microsoft.Mashup.OleDb.1;Data Source=$Workbook$;Location=&quot;Оферти (2)&quot;;Extended Properties=&quot;&quot;" commandType="0"/>
  </connection>
  <connection id="21648" xr16:uid="{C154E4E6-6370-4969-83B2-FB07DAD7E6EA}" keepAlive="1" name="Connection29478" type="5" refreshedVersion="0" background="1">
    <dbPr connection="Provider=Microsoft.Mashup.OleDb.1;Data Source=$Workbook$;Location=Оферти;Extended Properties=&quot;&quot;" commandType="0"/>
  </connection>
  <connection id="21649" xr16:uid="{A15C0789-4C16-4006-8314-E533E76719F3}" keepAlive="1" name="Connection29479" type="5" refreshedVersion="0" background="1">
    <dbPr connection="Provider=Microsoft.Mashup.OleDb.1;Data Source=$Workbook$;Location=&quot;Оферти (2)&quot;;Extended Properties=&quot;&quot;" commandType="0"/>
  </connection>
  <connection id="21650" xr16:uid="{ECF60D54-7AC3-48A0-BE85-193EEB81246B}" keepAlive="1" name="Connection2948" type="5" refreshedVersion="0" background="1">
    <dbPr connection="Provider=Microsoft.Mashup.OleDb.1;Data Source=$Workbook$;Location=&quot;Оферти (2)&quot;;Extended Properties=&quot;&quot;" commandType="0"/>
  </connection>
  <connection id="21651" xr16:uid="{9EDEE6BD-5A4D-477D-83B8-3ACA19F3CA81}" keepAlive="1" name="Connection29480" type="5" refreshedVersion="0" background="1">
    <dbPr connection="Provider=Microsoft.Mashup.OleDb.1;Data Source=$Workbook$;Location=Оферти;Extended Properties=&quot;&quot;" commandType="0"/>
  </connection>
  <connection id="21652" xr16:uid="{E14A15F9-A6C7-481C-BE77-16BB7CD7144E}" keepAlive="1" name="Connection29481" type="5" refreshedVersion="0" background="1">
    <dbPr connection="Provider=Microsoft.Mashup.OleDb.1;Data Source=$Workbook$;Location=&quot;Оферти (2)&quot;;Extended Properties=&quot;&quot;" commandType="0"/>
  </connection>
  <connection id="21653" xr16:uid="{0CEAC55D-7F7B-4CDF-AB97-2CD0D7EBA6A0}" keepAlive="1" name="Connection29482" type="5" refreshedVersion="0" background="1">
    <dbPr connection="Provider=Microsoft.Mashup.OleDb.1;Data Source=$Workbook$;Location=Оферти;Extended Properties=&quot;&quot;" commandType="0"/>
  </connection>
  <connection id="21654" xr16:uid="{1418C96A-AB1A-45DA-82C0-490AE7303A44}" keepAlive="1" name="Connection29483" type="5" refreshedVersion="0" background="1">
    <dbPr connection="Provider=Microsoft.Mashup.OleDb.1;Data Source=$Workbook$;Location=&quot;Оферти (2)&quot;;Extended Properties=&quot;&quot;" commandType="0"/>
  </connection>
  <connection id="21655" xr16:uid="{5FF241BA-5D6B-4BAF-8FAF-26088C6C436F}" keepAlive="1" name="Connection29484" type="5" refreshedVersion="7" background="1" saveData="1">
    <dbPr connection="Provider=Microsoft.Mashup.OleDb.1;Data Source=$Workbook$;Location=Оферти;Extended Properties=&quot;&quot;" command="SELECT * FROM [Оферти]"/>
  </connection>
  <connection id="21656" xr16:uid="{F597CFB9-4E0C-4E45-A69F-C6B79D3B6712}" keepAlive="1" name="Connection2948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1657" xr16:uid="{CD327DC5-89AF-4085-8E0B-C82CC345F1D1}" keepAlive="1" name="Connection29486" type="5" refreshedVersion="0" background="1">
    <dbPr connection="Provider=Microsoft.Mashup.OleDb.1;Data Source=$Workbook$;Location=Оферти;Extended Properties=&quot;&quot;" commandType="0"/>
  </connection>
  <connection id="21658" xr16:uid="{C280D0F5-B384-4534-8E6A-D226C3B8E63F}" keepAlive="1" name="Connection29487" type="5" refreshedVersion="0" background="1">
    <dbPr connection="Provider=Microsoft.Mashup.OleDb.1;Data Source=$Workbook$;Location=&quot;Оферти (2)&quot;;Extended Properties=&quot;&quot;" commandType="0"/>
  </connection>
  <connection id="21659" xr16:uid="{6C3008BA-CFED-4F76-A3DD-1797A5AAF3EC}" keepAlive="1" name="Connection29488" type="5" refreshedVersion="0" background="1">
    <dbPr connection="Provider=Microsoft.Mashup.OleDb.1;Data Source=$Workbook$;Location=Оферти;Extended Properties=&quot;&quot;" commandType="0"/>
  </connection>
  <connection id="21660" xr16:uid="{8685DE57-369A-4803-A125-06888728003A}" keepAlive="1" name="Connection29489" type="5" refreshedVersion="0" background="1">
    <dbPr connection="Provider=Microsoft.Mashup.OleDb.1;Data Source=$Workbook$;Location=&quot;Оферти (2)&quot;;Extended Properties=&quot;&quot;" commandType="0"/>
  </connection>
  <connection id="21661" xr16:uid="{CD0DC9BA-1D59-40E9-8A90-8AFD5367DED6}" keepAlive="1" name="Connection2949" type="5" refreshedVersion="0" background="1">
    <dbPr connection="Provider=Microsoft.Mashup.OleDb.1;Data Source=$Workbook$;Location=Оферти;Extended Properties=&quot;&quot;" commandType="0"/>
  </connection>
  <connection id="21662" xr16:uid="{F15C0B69-BB9E-475D-A993-FA0015B9BD0A}" keepAlive="1" name="Connection29490" type="5" refreshedVersion="0" background="1">
    <dbPr connection="Provider=Microsoft.Mashup.OleDb.1;Data Source=$Workbook$;Location=Оферти;Extended Properties=&quot;&quot;" commandType="0"/>
  </connection>
  <connection id="21663" xr16:uid="{9D295EEF-435C-498E-B2FD-2CAB3B78E6CD}" keepAlive="1" name="Connection29491" type="5" refreshedVersion="0" background="1">
    <dbPr connection="Provider=Microsoft.Mashup.OleDb.1;Data Source=$Workbook$;Location=&quot;Оферти (2)&quot;;Extended Properties=&quot;&quot;" commandType="0"/>
  </connection>
  <connection id="21664" xr16:uid="{A790F46A-D800-4FD2-9C33-7ACEFFB3026D}" keepAlive="1" name="Connection29492" type="5" refreshedVersion="0" background="1">
    <dbPr connection="Provider=Microsoft.Mashup.OleDb.1;Data Source=$Workbook$;Location=Оферти;Extended Properties=&quot;&quot;" commandType="0"/>
  </connection>
  <connection id="21665" xr16:uid="{DDF23DD8-E997-4D9E-8D5E-3ECC01A0267E}" keepAlive="1" name="Connection29493" type="5" refreshedVersion="0" background="1">
    <dbPr connection="Provider=Microsoft.Mashup.OleDb.1;Data Source=$Workbook$;Location=&quot;Оферти (2)&quot;;Extended Properties=&quot;&quot;" commandType="0"/>
  </connection>
  <connection id="21666" xr16:uid="{D015F83F-F9DF-486D-860F-DED4722AFD74}" keepAlive="1" name="Connection29494" type="5" refreshedVersion="0" background="1">
    <dbPr connection="Provider=Microsoft.Mashup.OleDb.1;Data Source=$Workbook$;Location=Оферти;Extended Properties=&quot;&quot;" commandType="0"/>
  </connection>
  <connection id="21667" xr16:uid="{56FAA2C4-B4A8-4387-8E35-AF5E77E7B93C}" keepAlive="1" name="Connection29495" type="5" refreshedVersion="0" background="1">
    <dbPr connection="Provider=Microsoft.Mashup.OleDb.1;Data Source=$Workbook$;Location=&quot;Оферти (2)&quot;;Extended Properties=&quot;&quot;" commandType="0"/>
  </connection>
  <connection id="21668" xr16:uid="{2DEA9547-F1FE-4682-8E47-B93BEFC0FB40}" keepAlive="1" name="Connection29496" type="5" refreshedVersion="0" background="1">
    <dbPr connection="Provider=Microsoft.Mashup.OleDb.1;Data Source=$Workbook$;Location=Оферти;Extended Properties=&quot;&quot;" commandType="0"/>
  </connection>
  <connection id="21669" xr16:uid="{F168934F-0461-45FE-BBA4-AEB4B330E6BC}" keepAlive="1" name="Connection29497" type="5" refreshedVersion="0" background="1">
    <dbPr connection="Provider=Microsoft.Mashup.OleDb.1;Data Source=$Workbook$;Location=&quot;Оферти (2)&quot;;Extended Properties=&quot;&quot;" commandType="0"/>
  </connection>
  <connection id="21670" xr16:uid="{DD20180C-53DF-4710-9278-4624898FA98E}" keepAlive="1" name="Connection29498" type="5" refreshedVersion="0" background="1">
    <dbPr connection="Provider=Microsoft.Mashup.OleDb.1;Data Source=$Workbook$;Location=Оферти;Extended Properties=&quot;&quot;" commandType="0"/>
  </connection>
  <connection id="21671" xr16:uid="{DD80CA0F-B4EC-47B8-A5E2-6BF2527CDE96}" keepAlive="1" name="Connection29499" type="5" refreshedVersion="0" background="1">
    <dbPr connection="Provider=Microsoft.Mashup.OleDb.1;Data Source=$Workbook$;Location=&quot;Оферти (2)&quot;;Extended Properties=&quot;&quot;" commandType="0"/>
  </connection>
  <connection id="21672" xr16:uid="{4E68668E-E8DC-4A30-B093-4A62B2FCB5FA}" keepAlive="1" name="Connection295" type="5" refreshedVersion="0" background="1">
    <dbPr connection="Provider=Microsoft.Mashup.OleDb.1;Data Source=$Workbook$;Location=&quot;Оферти (2)&quot;;Extended Properties=&quot;&quot;" commandType="0"/>
  </connection>
  <connection id="21673" xr16:uid="{E5D14AA7-8B31-4FAE-8E43-838DDBB432CE}" keepAlive="1" name="Connection2950" type="5" refreshedVersion="0" background="1">
    <dbPr connection="Provider=Microsoft.Mashup.OleDb.1;Data Source=$Workbook$;Location=&quot;Оферти (2)&quot;;Extended Properties=&quot;&quot;" commandType="0"/>
  </connection>
  <connection id="21674" xr16:uid="{1FC8AC19-B434-4D7C-AD79-BE06C0611633}" keepAlive="1" name="Connection29500" type="5" refreshedVersion="0" background="1">
    <dbPr connection="Provider=Microsoft.Mashup.OleDb.1;Data Source=$Workbook$;Location=Оферти;Extended Properties=&quot;&quot;" commandType="0"/>
  </connection>
  <connection id="21675" xr16:uid="{FDD776B1-CE09-436E-A600-A3570DF24EC3}" keepAlive="1" name="Connection29501" type="5" refreshedVersion="0" background="1">
    <dbPr connection="Provider=Microsoft.Mashup.OleDb.1;Data Source=$Workbook$;Location=&quot;Оферти (2)&quot;;Extended Properties=&quot;&quot;" commandType="0"/>
  </connection>
  <connection id="21676" xr16:uid="{59EAE508-CFF8-4870-A501-E11B1262C555}" keepAlive="1" name="Connection29502" type="5" refreshedVersion="0" background="1">
    <dbPr connection="Provider=Microsoft.Mashup.OleDb.1;Data Source=$Workbook$;Location=Оферти;Extended Properties=&quot;&quot;" commandType="0"/>
  </connection>
  <connection id="21677" xr16:uid="{466D4966-9EDC-49F5-A5EF-987E11944CA6}" keepAlive="1" name="Connection29503" type="5" refreshedVersion="0" background="1">
    <dbPr connection="Provider=Microsoft.Mashup.OleDb.1;Data Source=$Workbook$;Location=&quot;Оферти (2)&quot;;Extended Properties=&quot;&quot;" commandType="0"/>
  </connection>
  <connection id="21678" xr16:uid="{30ABD079-81FD-47B4-A4AF-DE6C36CF3B6E}" keepAlive="1" name="Connection29504" type="5" refreshedVersion="0" background="1">
    <dbPr connection="Provider=Microsoft.Mashup.OleDb.1;Data Source=$Workbook$;Location=Оферти;Extended Properties=&quot;&quot;" commandType="0"/>
  </connection>
  <connection id="21679" xr16:uid="{8BB86D10-6C39-4B12-B23E-A7C8F6F0B875}" keepAlive="1" name="Connection29505" type="5" refreshedVersion="0" background="1">
    <dbPr connection="Provider=Microsoft.Mashup.OleDb.1;Data Source=$Workbook$;Location=&quot;Оферти (2)&quot;;Extended Properties=&quot;&quot;" commandType="0"/>
  </connection>
  <connection id="21680" xr16:uid="{7F40F05B-EBBC-4E33-AAFB-5A821D38ABA4}" keepAlive="1" name="Connection29506" type="5" refreshedVersion="0" background="1">
    <dbPr connection="Provider=Microsoft.Mashup.OleDb.1;Data Source=$Workbook$;Location=Оферти;Extended Properties=&quot;&quot;" commandType="0"/>
  </connection>
  <connection id="21681" xr16:uid="{C7AF5720-8171-4EBC-8C36-7217AC1D860A}" keepAlive="1" name="Connection29507" type="5" refreshedVersion="0" background="1">
    <dbPr connection="Provider=Microsoft.Mashup.OleDb.1;Data Source=$Workbook$;Location=&quot;Оферти (2)&quot;;Extended Properties=&quot;&quot;" commandType="0"/>
  </connection>
  <connection id="21682" xr16:uid="{C11362D5-CC92-4B1D-9604-FDF52D32F585}" keepAlive="1" name="Connection29508" type="5" refreshedVersion="0" background="1">
    <dbPr connection="Provider=Microsoft.Mashup.OleDb.1;Data Source=$Workbook$;Location=Оферти;Extended Properties=&quot;&quot;" commandType="0"/>
  </connection>
  <connection id="21683" xr16:uid="{31365F23-A185-4EEB-97CB-22A4DF412EF7}" keepAlive="1" name="Connection29509" type="5" refreshedVersion="0" background="1">
    <dbPr connection="Provider=Microsoft.Mashup.OleDb.1;Data Source=$Workbook$;Location=&quot;Оферти (2)&quot;;Extended Properties=&quot;&quot;" commandType="0"/>
  </connection>
  <connection id="21684" xr16:uid="{F39D1F4A-3538-4FD7-B9D9-D1EDD6C7538F}" keepAlive="1" name="Connection2951" type="5" refreshedVersion="0" background="1">
    <dbPr connection="Provider=Microsoft.Mashup.OleDb.1;Data Source=$Workbook$;Location=Оферти;Extended Properties=&quot;&quot;" commandType="0"/>
  </connection>
  <connection id="21685" xr16:uid="{8C130F20-BBC1-4781-85FB-B88D31F2E28A}" keepAlive="1" name="Connection29510" type="5" refreshedVersion="0" background="1">
    <dbPr connection="Provider=Microsoft.Mashup.OleDb.1;Data Source=$Workbook$;Location=Оферти;Extended Properties=&quot;&quot;" commandType="0"/>
  </connection>
  <connection id="21686" xr16:uid="{6F729447-9F37-40F8-BA55-C0DA38A924F1}" keepAlive="1" name="Connection29511" type="5" refreshedVersion="0" background="1">
    <dbPr connection="Provider=Microsoft.Mashup.OleDb.1;Data Source=$Workbook$;Location=&quot;Оферти (2)&quot;;Extended Properties=&quot;&quot;" commandType="0"/>
  </connection>
  <connection id="21687" xr16:uid="{76119806-64C6-4B4E-B838-7A7294AC0E98}" keepAlive="1" name="Connection29512" type="5" refreshedVersion="0" background="1">
    <dbPr connection="Provider=Microsoft.Mashup.OleDb.1;Data Source=$Workbook$;Location=Оферти;Extended Properties=&quot;&quot;" commandType="0"/>
  </connection>
  <connection id="21688" xr16:uid="{49B4B4CD-C90D-4769-A08F-BD0464996156}" keepAlive="1" name="Connection29513" type="5" refreshedVersion="0" background="1">
    <dbPr connection="Provider=Microsoft.Mashup.OleDb.1;Data Source=$Workbook$;Location=&quot;Оферти (2)&quot;;Extended Properties=&quot;&quot;" commandType="0"/>
  </connection>
  <connection id="21689" xr16:uid="{5E28DE50-0E07-4D9D-B345-9CD1CC93D1D3}" keepAlive="1" name="Connection29514" type="5" refreshedVersion="0" background="1">
    <dbPr connection="Provider=Microsoft.Mashup.OleDb.1;Data Source=$Workbook$;Location=Оферти;Extended Properties=&quot;&quot;" commandType="0"/>
  </connection>
  <connection id="21690" xr16:uid="{96925A20-1704-4DF5-8E1D-1B148F41942C}" keepAlive="1" name="Connection29515" type="5" refreshedVersion="0" background="1">
    <dbPr connection="Provider=Microsoft.Mashup.OleDb.1;Data Source=$Workbook$;Location=&quot;Оферти (2)&quot;;Extended Properties=&quot;&quot;" commandType="0"/>
  </connection>
  <connection id="21691" xr16:uid="{63D3776F-BA5B-49C6-82AF-E04C3CBC766F}" keepAlive="1" name="Connection29516" type="5" refreshedVersion="0" background="1">
    <dbPr connection="Provider=Microsoft.Mashup.OleDb.1;Data Source=$Workbook$;Location=Оферти;Extended Properties=&quot;&quot;" commandType="0"/>
  </connection>
  <connection id="21692" xr16:uid="{7EACFD65-9314-4E46-BBD5-07B0199709B5}" keepAlive="1" name="Connection29517" type="5" refreshedVersion="0" background="1">
    <dbPr connection="Provider=Microsoft.Mashup.OleDb.1;Data Source=$Workbook$;Location=&quot;Оферти (2)&quot;;Extended Properties=&quot;&quot;" commandType="0"/>
  </connection>
  <connection id="21693" xr16:uid="{9BFDE271-156A-4772-BC6E-031D6469EE5C}" keepAlive="1" name="Connection29518" type="5" refreshedVersion="0" background="1">
    <dbPr connection="Provider=Microsoft.Mashup.OleDb.1;Data Source=$Workbook$;Location=Оферти;Extended Properties=&quot;&quot;" commandType="0"/>
  </connection>
  <connection id="21694" xr16:uid="{6A48B27C-16DE-47F1-A1D1-5D3BE5AC0736}" keepAlive="1" name="Connection29519" type="5" refreshedVersion="0" background="1">
    <dbPr connection="Provider=Microsoft.Mashup.OleDb.1;Data Source=$Workbook$;Location=&quot;Оферти (2)&quot;;Extended Properties=&quot;&quot;" commandType="0"/>
  </connection>
  <connection id="21695" xr16:uid="{BBC890F9-A2B0-45B4-A70B-77E4B452E1EB}" keepAlive="1" name="Connection2952" type="5" refreshedVersion="0" background="1">
    <dbPr connection="Provider=Microsoft.Mashup.OleDb.1;Data Source=$Workbook$;Location=&quot;Оферти (2)&quot;;Extended Properties=&quot;&quot;" commandType="0"/>
  </connection>
  <connection id="21696" xr16:uid="{687F248A-0786-4E75-9C2D-AEF736594D14}" keepAlive="1" name="Connection29520" type="5" refreshedVersion="0" background="1">
    <dbPr connection="Provider=Microsoft.Mashup.OleDb.1;Data Source=$Workbook$;Location=Оферти;Extended Properties=&quot;&quot;" commandType="0"/>
  </connection>
  <connection id="21697" xr16:uid="{CE63F1F7-9679-4F24-9071-F2FED46E60F9}" keepAlive="1" name="Connection29521" type="5" refreshedVersion="0" background="1">
    <dbPr connection="Provider=Microsoft.Mashup.OleDb.1;Data Source=$Workbook$;Location=&quot;Оферти (2)&quot;;Extended Properties=&quot;&quot;" commandType="0"/>
  </connection>
  <connection id="21698" xr16:uid="{EF44F806-C40A-4AB7-AEF0-C0F8E6A74DAC}" keepAlive="1" name="Connection29522" type="5" refreshedVersion="0" background="1">
    <dbPr connection="Provider=Microsoft.Mashup.OleDb.1;Data Source=$Workbook$;Location=Оферти;Extended Properties=&quot;&quot;" commandType="0"/>
  </connection>
  <connection id="21699" xr16:uid="{EA259AF0-367C-4899-B64C-A0C218929A38}" keepAlive="1" name="Connection29523" type="5" refreshedVersion="0" background="1">
    <dbPr connection="Provider=Microsoft.Mashup.OleDb.1;Data Source=$Workbook$;Location=&quot;Оферти (2)&quot;;Extended Properties=&quot;&quot;" commandType="0"/>
  </connection>
  <connection id="21700" xr16:uid="{1C829876-DF01-446C-8B25-39BC9BA78344}" keepAlive="1" name="Connection29524" type="5" refreshedVersion="0" background="1">
    <dbPr connection="Provider=Microsoft.Mashup.OleDb.1;Data Source=$Workbook$;Location=Оферти;Extended Properties=&quot;&quot;" commandType="0"/>
  </connection>
  <connection id="21701" xr16:uid="{CD1287FF-468F-4655-A460-233F6EEA540B}" keepAlive="1" name="Connection29525" type="5" refreshedVersion="0" background="1">
    <dbPr connection="Provider=Microsoft.Mashup.OleDb.1;Data Source=$Workbook$;Location=&quot;Оферти (2)&quot;;Extended Properties=&quot;&quot;" commandType="0"/>
  </connection>
  <connection id="21702" xr16:uid="{25D2E7D2-161F-4E39-B5B6-E3BEE7782D82}" keepAlive="1" name="Connection29526" type="5" refreshedVersion="0" background="1">
    <dbPr connection="Provider=Microsoft.Mashup.OleDb.1;Data Source=$Workbook$;Location=Оферти;Extended Properties=&quot;&quot;" commandType="0"/>
  </connection>
  <connection id="21703" xr16:uid="{9C87AA2E-2CBF-4EB7-A3CE-D9C89B1FC6B0}" keepAlive="1" name="Connection29527" type="5" refreshedVersion="0" background="1">
    <dbPr connection="Provider=Microsoft.Mashup.OleDb.1;Data Source=$Workbook$;Location=&quot;Оферти (2)&quot;;Extended Properties=&quot;&quot;" commandType="0"/>
  </connection>
  <connection id="21704" xr16:uid="{8625719E-FB8A-47C9-A894-413C5BF37EFE}" keepAlive="1" name="Connection29528" type="5" refreshedVersion="0" background="1">
    <dbPr connection="Provider=Microsoft.Mashup.OleDb.1;Data Source=$Workbook$;Location=Оферти;Extended Properties=&quot;&quot;" commandType="0"/>
  </connection>
  <connection id="21705" xr16:uid="{75562E18-B5EA-482E-8946-7208C9A22FE1}" keepAlive="1" name="Connection29529" type="5" refreshedVersion="0" background="1">
    <dbPr connection="Provider=Microsoft.Mashup.OleDb.1;Data Source=$Workbook$;Location=&quot;Оферти (2)&quot;;Extended Properties=&quot;&quot;" commandType="0"/>
  </connection>
  <connection id="21706" xr16:uid="{DC587088-C0C2-46C0-B8A6-AC78C2FAF57B}" keepAlive="1" name="Connection2953" type="5" refreshedVersion="0" background="1">
    <dbPr connection="Provider=Microsoft.Mashup.OleDb.1;Data Source=$Workbook$;Location=Оферти;Extended Properties=&quot;&quot;" commandType="0"/>
  </connection>
  <connection id="21707" xr16:uid="{7249CA7D-EB53-4BE1-BBEF-D038F0D89406}" keepAlive="1" name="Connection29530" type="5" refreshedVersion="0" background="1">
    <dbPr connection="Provider=Microsoft.Mashup.OleDb.1;Data Source=$Workbook$;Location=Оферти;Extended Properties=&quot;&quot;" commandType="0"/>
  </connection>
  <connection id="21708" xr16:uid="{BD51094A-26C4-43FB-9615-4DB70E44202D}" keepAlive="1" name="Connection29531" type="5" refreshedVersion="0" background="1">
    <dbPr connection="Provider=Microsoft.Mashup.OleDb.1;Data Source=$Workbook$;Location=&quot;Оферти (2)&quot;;Extended Properties=&quot;&quot;" commandType="0"/>
  </connection>
  <connection id="21709" xr16:uid="{358D17F1-FFB4-4C75-A4CE-EAE6EAB9831C}" keepAlive="1" name="Connection29532" type="5" refreshedVersion="0" background="1">
    <dbPr connection="Provider=Microsoft.Mashup.OleDb.1;Data Source=$Workbook$;Location=Оферти;Extended Properties=&quot;&quot;" commandType="0"/>
  </connection>
  <connection id="21710" xr16:uid="{6FB23AE9-3750-42BF-9916-1CC719A74821}" keepAlive="1" name="Connection29533" type="5" refreshedVersion="0" background="1">
    <dbPr connection="Provider=Microsoft.Mashup.OleDb.1;Data Source=$Workbook$;Location=&quot;Оферти (2)&quot;;Extended Properties=&quot;&quot;" commandType="0"/>
  </connection>
  <connection id="21711" xr16:uid="{A8D17CD5-456F-4686-95A4-165235C7C693}" keepAlive="1" name="Connection29534" type="5" refreshedVersion="0" background="1">
    <dbPr connection="Provider=Microsoft.Mashup.OleDb.1;Data Source=$Workbook$;Location=Оферти;Extended Properties=&quot;&quot;" commandType="0"/>
  </connection>
  <connection id="21712" xr16:uid="{C16B7DB7-AA82-4677-AAEC-4CBC1C95C4E4}" keepAlive="1" name="Connection29535" type="5" refreshedVersion="0" background="1">
    <dbPr connection="Provider=Microsoft.Mashup.OleDb.1;Data Source=$Workbook$;Location=&quot;Оферти (2)&quot;;Extended Properties=&quot;&quot;" commandType="0"/>
  </connection>
  <connection id="21713" xr16:uid="{DF8AF9C1-C056-4660-814B-DEC0CACDBDE9}" keepAlive="1" name="Connection29536" type="5" refreshedVersion="0" background="1">
    <dbPr connection="Provider=Microsoft.Mashup.OleDb.1;Data Source=$Workbook$;Location=Оферти;Extended Properties=&quot;&quot;" commandType="0"/>
  </connection>
  <connection id="21714" xr16:uid="{4ACB8883-28D0-4317-AB15-7CEBEA5193BB}" keepAlive="1" name="Connection29537" type="5" refreshedVersion="0" background="1">
    <dbPr connection="Provider=Microsoft.Mashup.OleDb.1;Data Source=$Workbook$;Location=&quot;Оферти (2)&quot;;Extended Properties=&quot;&quot;" commandType="0"/>
  </connection>
  <connection id="21715" xr16:uid="{9F510B02-EF8D-4160-8A3D-9C78178CCAE7}" keepAlive="1" name="Connection29538" type="5" refreshedVersion="0" background="1">
    <dbPr connection="Provider=Microsoft.Mashup.OleDb.1;Data Source=$Workbook$;Location=Оферти;Extended Properties=&quot;&quot;" commandType="0"/>
  </connection>
  <connection id="21716" xr16:uid="{8348DF70-D843-4CA6-B1EB-42C404F67B28}" keepAlive="1" name="Connection29539" type="5" refreshedVersion="0" background="1">
    <dbPr connection="Provider=Microsoft.Mashup.OleDb.1;Data Source=$Workbook$;Location=&quot;Оферти (2)&quot;;Extended Properties=&quot;&quot;" commandType="0"/>
  </connection>
  <connection id="21717" xr16:uid="{5351965F-8AC3-43A1-B7CE-820528DAA3CC}" keepAlive="1" name="Connection2954" type="5" refreshedVersion="0" background="1">
    <dbPr connection="Provider=Microsoft.Mashup.OleDb.1;Data Source=$Workbook$;Location=&quot;Оферти (2)&quot;;Extended Properties=&quot;&quot;" commandType="0"/>
  </connection>
  <connection id="21718" xr16:uid="{9BB07C8A-99B3-4020-977D-E977E6AB7729}" keepAlive="1" name="Connection29540" type="5" refreshedVersion="0" background="1">
    <dbPr connection="Provider=Microsoft.Mashup.OleDb.1;Data Source=$Workbook$;Location=Оферти;Extended Properties=&quot;&quot;" commandType="0"/>
  </connection>
  <connection id="21719" xr16:uid="{1C7AE91C-460A-439E-A547-4423E026FE50}" keepAlive="1" name="Connection29541" type="5" refreshedVersion="0" background="1">
    <dbPr connection="Provider=Microsoft.Mashup.OleDb.1;Data Source=$Workbook$;Location=&quot;Оферти (2)&quot;;Extended Properties=&quot;&quot;" commandType="0"/>
  </connection>
  <connection id="21720" xr16:uid="{D009B93E-1A59-44F6-8DDC-48CF77C36CE3}" keepAlive="1" name="Connection29542" type="5" refreshedVersion="0" background="1">
    <dbPr connection="Provider=Microsoft.Mashup.OleDb.1;Data Source=$Workbook$;Location=Оферти;Extended Properties=&quot;&quot;" commandType="0"/>
  </connection>
  <connection id="21721" xr16:uid="{DF90E53B-7CA2-4DA3-A535-C220DE83CA27}" keepAlive="1" name="Connection29543" type="5" refreshedVersion="0" background="1">
    <dbPr connection="Provider=Microsoft.Mashup.OleDb.1;Data Source=$Workbook$;Location=&quot;Оферти (2)&quot;;Extended Properties=&quot;&quot;" commandType="0"/>
  </connection>
  <connection id="21722" xr16:uid="{E58BC460-D0C2-4BCF-B9EC-90506A100E1E}" keepAlive="1" name="Connection29544" type="5" refreshedVersion="0" background="1">
    <dbPr connection="Provider=Microsoft.Mashup.OleDb.1;Data Source=$Workbook$;Location=Оферти;Extended Properties=&quot;&quot;" commandType="0"/>
  </connection>
  <connection id="21723" xr16:uid="{C341B4F5-2AB5-4638-BD53-D6CFB8DF1325}" keepAlive="1" name="Connection29545" type="5" refreshedVersion="0" background="1">
    <dbPr connection="Provider=Microsoft.Mashup.OleDb.1;Data Source=$Workbook$;Location=&quot;Оферти (2)&quot;;Extended Properties=&quot;&quot;" commandType="0"/>
  </connection>
  <connection id="21724" xr16:uid="{424FE21E-6735-47D3-9974-B7C07D7C42C9}" keepAlive="1" name="Connection29546" type="5" refreshedVersion="0" background="1">
    <dbPr connection="Provider=Microsoft.Mashup.OleDb.1;Data Source=$Workbook$;Location=Оферти;Extended Properties=&quot;&quot;" commandType="0"/>
  </connection>
  <connection id="21725" xr16:uid="{807D3BB4-A434-4C31-A861-A54D30F5C36E}" keepAlive="1" name="Connection29547" type="5" refreshedVersion="0" background="1">
    <dbPr connection="Provider=Microsoft.Mashup.OleDb.1;Data Source=$Workbook$;Location=&quot;Оферти (2)&quot;;Extended Properties=&quot;&quot;" commandType="0"/>
  </connection>
  <connection id="21726" xr16:uid="{308D4F4D-F0D5-4F6B-B98B-DC7B233BA12D}" keepAlive="1" name="Connection29548" type="5" refreshedVersion="0" background="1">
    <dbPr connection="Provider=Microsoft.Mashup.OleDb.1;Data Source=$Workbook$;Location=Оферти;Extended Properties=&quot;&quot;" commandType="0"/>
  </connection>
  <connection id="21727" xr16:uid="{927DE20A-F447-452D-8068-7A096C18A688}" keepAlive="1" name="Connection29549" type="5" refreshedVersion="0" background="1">
    <dbPr connection="Provider=Microsoft.Mashup.OleDb.1;Data Source=$Workbook$;Location=&quot;Оферти (2)&quot;;Extended Properties=&quot;&quot;" commandType="0"/>
  </connection>
  <connection id="21728" xr16:uid="{7E95C403-B049-4C1D-A58C-277F22D33F6B}" keepAlive="1" name="Connection2955" type="5" refreshedVersion="0" background="1">
    <dbPr connection="Provider=Microsoft.Mashup.OleDb.1;Data Source=$Workbook$;Location=Оферти;Extended Properties=&quot;&quot;" commandType="0"/>
  </connection>
  <connection id="21729" xr16:uid="{E23F57EB-1FD7-40B4-9166-3538715DFDC8}" keepAlive="1" name="Connection29550" type="5" refreshedVersion="0" background="1">
    <dbPr connection="Provider=Microsoft.Mashup.OleDb.1;Data Source=$Workbook$;Location=Оферти;Extended Properties=&quot;&quot;" commandType="0"/>
  </connection>
  <connection id="21730" xr16:uid="{8B4542BE-2BA7-4CF3-A25F-5D851C00EAEC}" keepAlive="1" name="Connection29551" type="5" refreshedVersion="0" background="1">
    <dbPr connection="Provider=Microsoft.Mashup.OleDb.1;Data Source=$Workbook$;Location=&quot;Оферти (2)&quot;;Extended Properties=&quot;&quot;" commandType="0"/>
  </connection>
  <connection id="21731" xr16:uid="{78BF3357-A2EA-4723-91AE-9FF0327A25BE}" keepAlive="1" name="Connection29552" type="5" refreshedVersion="0" background="1">
    <dbPr connection="Provider=Microsoft.Mashup.OleDb.1;Data Source=$Workbook$;Location=Оферти;Extended Properties=&quot;&quot;" commandType="0"/>
  </connection>
  <connection id="21732" xr16:uid="{ADC5BA9C-A7E3-4E06-93BC-F0E4EDF9C11C}" keepAlive="1" name="Connection29553" type="5" refreshedVersion="0" background="1">
    <dbPr connection="Provider=Microsoft.Mashup.OleDb.1;Data Source=$Workbook$;Location=&quot;Оферти (2)&quot;;Extended Properties=&quot;&quot;" commandType="0"/>
  </connection>
  <connection id="21733" xr16:uid="{B1D9457E-65CC-4ADD-8B25-EA5136B2E5C9}" keepAlive="1" name="Connection29554" type="5" refreshedVersion="0" background="1">
    <dbPr connection="Provider=Microsoft.Mashup.OleDb.1;Data Source=$Workbook$;Location=Оферти;Extended Properties=&quot;&quot;" commandType="0"/>
  </connection>
  <connection id="21734" xr16:uid="{5EA3B6A6-319E-4790-B60C-99A9654FEFDB}" keepAlive="1" name="Connection29555" type="5" refreshedVersion="0" background="1">
    <dbPr connection="Provider=Microsoft.Mashup.OleDb.1;Data Source=$Workbook$;Location=&quot;Оферти (2)&quot;;Extended Properties=&quot;&quot;" commandType="0"/>
  </connection>
  <connection id="21735" xr16:uid="{A73E6C4F-67DF-4579-9026-5FFE32DC502A}" keepAlive="1" name="Connection29556" type="5" refreshedVersion="0" background="1">
    <dbPr connection="Provider=Microsoft.Mashup.OleDb.1;Data Source=$Workbook$;Location=Оферти;Extended Properties=&quot;&quot;" commandType="0"/>
  </connection>
  <connection id="21736" xr16:uid="{74568A4C-9C6B-4D7E-BC08-3B2681C3C876}" keepAlive="1" name="Connection29557" type="5" refreshedVersion="0" background="1">
    <dbPr connection="Provider=Microsoft.Mashup.OleDb.1;Data Source=$Workbook$;Location=&quot;Оферти (2)&quot;;Extended Properties=&quot;&quot;" commandType="0"/>
  </connection>
  <connection id="21737" xr16:uid="{A14E5D6D-543C-4175-95AC-4A4E37D247D7}" keepAlive="1" name="Connection29558" type="5" refreshedVersion="0" background="1">
    <dbPr connection="Provider=Microsoft.Mashup.OleDb.1;Data Source=$Workbook$;Location=Оферти;Extended Properties=&quot;&quot;" commandType="0"/>
  </connection>
  <connection id="21738" xr16:uid="{03C53C7E-05F3-4B5E-91D3-E9D4A14CE4CA}" keepAlive="1" name="Connection29559" type="5" refreshedVersion="0" background="1">
    <dbPr connection="Provider=Microsoft.Mashup.OleDb.1;Data Source=$Workbook$;Location=&quot;Оферти (2)&quot;;Extended Properties=&quot;&quot;" commandType="0"/>
  </connection>
  <connection id="21739" xr16:uid="{3EF4271D-A23C-4CA8-AE3D-2F33766964D9}" keepAlive="1" name="Connection2956" type="5" refreshedVersion="0" background="1">
    <dbPr connection="Provider=Microsoft.Mashup.OleDb.1;Data Source=$Workbook$;Location=&quot;Оферти (2)&quot;;Extended Properties=&quot;&quot;" commandType="0"/>
  </connection>
  <connection id="21740" xr16:uid="{77CC14DD-2AFA-4996-960D-A55F9FA062DA}" keepAlive="1" name="Connection29560" type="5" refreshedVersion="0" background="1">
    <dbPr connection="Provider=Microsoft.Mashup.OleDb.1;Data Source=$Workbook$;Location=Оферти;Extended Properties=&quot;&quot;" commandType="0"/>
  </connection>
  <connection id="21741" xr16:uid="{F06EF0FF-0E2E-4D4A-B388-BB72F24A6B7C}" keepAlive="1" name="Connection29561" type="5" refreshedVersion="0" background="1">
    <dbPr connection="Provider=Microsoft.Mashup.OleDb.1;Data Source=$Workbook$;Location=&quot;Оферти (2)&quot;;Extended Properties=&quot;&quot;" commandType="0"/>
  </connection>
  <connection id="21742" xr16:uid="{1AB6B2FB-08C2-4683-BA09-68648464FDD2}" keepAlive="1" name="Connection29562" type="5" refreshedVersion="0" background="1">
    <dbPr connection="Provider=Microsoft.Mashup.OleDb.1;Data Source=$Workbook$;Location=Оферти;Extended Properties=&quot;&quot;" commandType="0"/>
  </connection>
  <connection id="21743" xr16:uid="{931DC800-8E57-4798-8D54-7F968BFA18B4}" keepAlive="1" name="Connection29563" type="5" refreshedVersion="0" background="1">
    <dbPr connection="Provider=Microsoft.Mashup.OleDb.1;Data Source=$Workbook$;Location=&quot;Оферти (2)&quot;;Extended Properties=&quot;&quot;" commandType="0"/>
  </connection>
  <connection id="21744" xr16:uid="{244E2371-1DA2-41EE-BD43-3271ECE8F906}" keepAlive="1" name="Connection29564" type="5" refreshedVersion="0" background="1">
    <dbPr connection="Provider=Microsoft.Mashup.OleDb.1;Data Source=$Workbook$;Location=Оферти;Extended Properties=&quot;&quot;" commandType="0"/>
  </connection>
  <connection id="21745" xr16:uid="{334C4C39-EF8B-4616-A15A-7A0B0652BDE3}" keepAlive="1" name="Connection29565" type="5" refreshedVersion="0" background="1">
    <dbPr connection="Provider=Microsoft.Mashup.OleDb.1;Data Source=$Workbook$;Location=&quot;Оферти (2)&quot;;Extended Properties=&quot;&quot;" commandType="0"/>
  </connection>
  <connection id="21746" xr16:uid="{504D3ABA-3DE7-4A94-BBDB-FBD7F6DBA3DA}" keepAlive="1" name="Connection29566" type="5" refreshedVersion="0" background="1">
    <dbPr connection="Provider=Microsoft.Mashup.OleDb.1;Data Source=$Workbook$;Location=Оферти;Extended Properties=&quot;&quot;" commandType="0"/>
  </connection>
  <connection id="21747" xr16:uid="{D563F264-6A9A-45B4-BBFC-3CBB4282477B}" keepAlive="1" name="Connection29567" type="5" refreshedVersion="0" background="1">
    <dbPr connection="Provider=Microsoft.Mashup.OleDb.1;Data Source=$Workbook$;Location=&quot;Оферти (2)&quot;;Extended Properties=&quot;&quot;" commandType="0"/>
  </connection>
  <connection id="21748" xr16:uid="{01B7A798-02F6-4C30-8541-A42C8337687E}" keepAlive="1" name="Connection29568" type="5" refreshedVersion="0" background="1">
    <dbPr connection="Provider=Microsoft.Mashup.OleDb.1;Data Source=$Workbook$;Location=Оферти;Extended Properties=&quot;&quot;" commandType="0"/>
  </connection>
  <connection id="21749" xr16:uid="{113E4B31-1E10-44F5-9B81-77C3CC627DA6}" keepAlive="1" name="Connection29569" type="5" refreshedVersion="0" background="1">
    <dbPr connection="Provider=Microsoft.Mashup.OleDb.1;Data Source=$Workbook$;Location=&quot;Оферти (2)&quot;;Extended Properties=&quot;&quot;" commandType="0"/>
  </connection>
  <connection id="21750" xr16:uid="{D46676EA-FAEE-4C61-9744-53D4BE3D677C}" keepAlive="1" name="Connection2957" type="5" refreshedVersion="0" background="1">
    <dbPr connection="Provider=Microsoft.Mashup.OleDb.1;Data Source=$Workbook$;Location=Оферти;Extended Properties=&quot;&quot;" commandType="0"/>
  </connection>
  <connection id="21751" xr16:uid="{27A62368-64B4-45A2-BBD8-BD55D6CF8B03}" keepAlive="1" name="Connection29570" type="5" refreshedVersion="0" background="1">
    <dbPr connection="Provider=Microsoft.Mashup.OleDb.1;Data Source=$Workbook$;Location=Оферти;Extended Properties=&quot;&quot;" commandType="0"/>
  </connection>
  <connection id="21752" xr16:uid="{AB4A757C-E4B7-424A-8C84-C16EA94E35E7}" keepAlive="1" name="Connection29571" type="5" refreshedVersion="0" background="1">
    <dbPr connection="Provider=Microsoft.Mashup.OleDb.1;Data Source=$Workbook$;Location=&quot;Оферти (2)&quot;;Extended Properties=&quot;&quot;" commandType="0"/>
  </connection>
  <connection id="21753" xr16:uid="{2B09DC04-4315-476E-A31A-DA8A4CBCA66A}" keepAlive="1" name="Connection29572" type="5" refreshedVersion="0" background="1">
    <dbPr connection="Provider=Microsoft.Mashup.OleDb.1;Data Source=$Workbook$;Location=Оферти;Extended Properties=&quot;&quot;" commandType="0"/>
  </connection>
  <connection id="21754" xr16:uid="{2326E211-B976-4CDA-B364-5C5C3BB13E6B}" keepAlive="1" name="Connection29573" type="5" refreshedVersion="0" background="1">
    <dbPr connection="Provider=Microsoft.Mashup.OleDb.1;Data Source=$Workbook$;Location=&quot;Оферти (2)&quot;;Extended Properties=&quot;&quot;" commandType="0"/>
  </connection>
  <connection id="21755" xr16:uid="{5C883216-6C06-4E09-B588-1E7071DF436E}" keepAlive="1" name="Connection29574" type="5" refreshedVersion="0" background="1">
    <dbPr connection="Provider=Microsoft.Mashup.OleDb.1;Data Source=$Workbook$;Location=Оферти;Extended Properties=&quot;&quot;" commandType="0"/>
  </connection>
  <connection id="21756" xr16:uid="{39999A93-21B1-4993-8E23-1B860364A987}" keepAlive="1" name="Connection29575" type="5" refreshedVersion="0" background="1">
    <dbPr connection="Provider=Microsoft.Mashup.OleDb.1;Data Source=$Workbook$;Location=&quot;Оферти (2)&quot;;Extended Properties=&quot;&quot;" commandType="0"/>
  </connection>
  <connection id="21757" xr16:uid="{BFC06B46-AE2F-4EB2-8255-234EF75357F0}" keepAlive="1" name="Connection29576" type="5" refreshedVersion="0" background="1">
    <dbPr connection="Provider=Microsoft.Mashup.OleDb.1;Data Source=$Workbook$;Location=Оферти;Extended Properties=&quot;&quot;" commandType="0"/>
  </connection>
  <connection id="21758" xr16:uid="{469CFCB4-884E-4099-86AC-7682F10B0E73}" keepAlive="1" name="Connection29577" type="5" refreshedVersion="0" background="1">
    <dbPr connection="Provider=Microsoft.Mashup.OleDb.1;Data Source=$Workbook$;Location=&quot;Оферти (2)&quot;;Extended Properties=&quot;&quot;" commandType="0"/>
  </connection>
  <connection id="21759" xr16:uid="{55D6A6FF-60E7-4573-B3F1-F3D50E607E0E}" keepAlive="1" name="Connection29578" type="5" refreshedVersion="0" background="1">
    <dbPr connection="Provider=Microsoft.Mashup.OleDb.1;Data Source=$Workbook$;Location=Оферти;Extended Properties=&quot;&quot;" commandType="0"/>
  </connection>
  <connection id="21760" xr16:uid="{ABA18FF6-E2C1-496B-9DFF-9B9262E2A931}" keepAlive="1" name="Connection29579" type="5" refreshedVersion="0" background="1">
    <dbPr connection="Provider=Microsoft.Mashup.OleDb.1;Data Source=$Workbook$;Location=&quot;Оферти (2)&quot;;Extended Properties=&quot;&quot;" commandType="0"/>
  </connection>
  <connection id="21761" xr16:uid="{726E1EE2-5036-47C5-93BB-BB47F93D271D}" keepAlive="1" name="Connection2958" type="5" refreshedVersion="0" background="1">
    <dbPr connection="Provider=Microsoft.Mashup.OleDb.1;Data Source=$Workbook$;Location=&quot;Оферти (2)&quot;;Extended Properties=&quot;&quot;" commandType="0"/>
  </connection>
  <connection id="21762" xr16:uid="{9D6F98E7-E830-492F-A0E8-D7DDF2000273}" keepAlive="1" name="Connection29580" type="5" refreshedVersion="7" background="1" saveData="1">
    <dbPr connection="Provider=Microsoft.Mashup.OleDb.1;Data Source=$Workbook$;Location=Оферти;Extended Properties=&quot;&quot;" command="SELECT * FROM [Оферти]"/>
  </connection>
  <connection id="21763" xr16:uid="{2D127874-8133-4B4B-A12F-B94CF64FF4AE}" keepAlive="1" name="Connection29581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1764" xr16:uid="{0E346AEE-4232-4415-959B-729405654500}" keepAlive="1" name="Connection29582" type="5" refreshedVersion="0" background="1">
    <dbPr connection="Provider=Microsoft.Mashup.OleDb.1;Data Source=$Workbook$;Location=Оферти;Extended Properties=&quot;&quot;" commandType="0"/>
  </connection>
  <connection id="21765" xr16:uid="{6BC72824-AD4E-41C9-9BEA-E25D847F4DBA}" keepAlive="1" name="Connection29583" type="5" refreshedVersion="0" background="1">
    <dbPr connection="Provider=Microsoft.Mashup.OleDb.1;Data Source=$Workbook$;Location=&quot;Оферти (2)&quot;;Extended Properties=&quot;&quot;" commandType="0"/>
  </connection>
  <connection id="21766" xr16:uid="{C45C2FB1-FCE2-4EA3-9FD8-00951BE140AE}" keepAlive="1" name="Connection29584" type="5" refreshedVersion="0" background="1">
    <dbPr connection="Provider=Microsoft.Mashup.OleDb.1;Data Source=$Workbook$;Location=Оферти;Extended Properties=&quot;&quot;" commandType="0"/>
  </connection>
  <connection id="21767" xr16:uid="{10E01888-2301-462A-B817-E8CA3987B542}" keepAlive="1" name="Connection29585" type="5" refreshedVersion="0" background="1">
    <dbPr connection="Provider=Microsoft.Mashup.OleDb.1;Data Source=$Workbook$;Location=&quot;Оферти (2)&quot;;Extended Properties=&quot;&quot;" commandType="0"/>
  </connection>
  <connection id="21768" xr16:uid="{FF48D155-85A8-4E12-AA57-F9E330B67147}" keepAlive="1" name="Connection29586" type="5" refreshedVersion="0" background="1">
    <dbPr connection="Provider=Microsoft.Mashup.OleDb.1;Data Source=$Workbook$;Location=Оферти;Extended Properties=&quot;&quot;" commandType="0"/>
  </connection>
  <connection id="21769" xr16:uid="{FB432BD5-09A3-4050-AFD2-D4225937F022}" keepAlive="1" name="Connection29587" type="5" refreshedVersion="0" background="1">
    <dbPr connection="Provider=Microsoft.Mashup.OleDb.1;Data Source=$Workbook$;Location=&quot;Оферти (2)&quot;;Extended Properties=&quot;&quot;" commandType="0"/>
  </connection>
  <connection id="21770" xr16:uid="{58F87C74-FCCA-414F-BDC1-328446907B21}" keepAlive="1" name="Connection29588" type="5" refreshedVersion="0" background="1">
    <dbPr connection="Provider=Microsoft.Mashup.OleDb.1;Data Source=$Workbook$;Location=Оферти;Extended Properties=&quot;&quot;" commandType="0"/>
  </connection>
  <connection id="21771" xr16:uid="{10C6B6C1-96D3-47A5-ACD9-8E0BDD6BDAA5}" keepAlive="1" name="Connection29589" type="5" refreshedVersion="0" background="1">
    <dbPr connection="Provider=Microsoft.Mashup.OleDb.1;Data Source=$Workbook$;Location=&quot;Оферти (2)&quot;;Extended Properties=&quot;&quot;" commandType="0"/>
  </connection>
  <connection id="21772" xr16:uid="{D3D107E3-674C-4953-89B9-029315EEE087}" keepAlive="1" name="Connection2959" type="5" refreshedVersion="0" background="1">
    <dbPr connection="Provider=Microsoft.Mashup.OleDb.1;Data Source=$Workbook$;Location=Оферти;Extended Properties=&quot;&quot;" commandType="0"/>
  </connection>
  <connection id="21773" xr16:uid="{72EDAFDF-BCC7-467E-AFB2-932552426639}" keepAlive="1" name="Connection29590" type="5" refreshedVersion="0" background="1">
    <dbPr connection="Provider=Microsoft.Mashup.OleDb.1;Data Source=$Workbook$;Location=Оферти;Extended Properties=&quot;&quot;" commandType="0"/>
  </connection>
  <connection id="21774" xr16:uid="{00E9206C-E9A7-428B-9015-17B441E6DE83}" keepAlive="1" name="Connection29591" type="5" refreshedVersion="0" background="1">
    <dbPr connection="Provider=Microsoft.Mashup.OleDb.1;Data Source=$Workbook$;Location=&quot;Оферти (2)&quot;;Extended Properties=&quot;&quot;" commandType="0"/>
  </connection>
  <connection id="21775" xr16:uid="{8707FF35-8AB5-4619-8E85-7E3F945BEE88}" keepAlive="1" name="Connection29592" type="5" refreshedVersion="0" background="1">
    <dbPr connection="Provider=Microsoft.Mashup.OleDb.1;Data Source=$Workbook$;Location=Оферти;Extended Properties=&quot;&quot;" commandType="0"/>
  </connection>
  <connection id="21776" xr16:uid="{71F35CAA-E450-4371-9002-DFB6532741C3}" keepAlive="1" name="Connection29593" type="5" refreshedVersion="0" background="1">
    <dbPr connection="Provider=Microsoft.Mashup.OleDb.1;Data Source=$Workbook$;Location=&quot;Оферти (2)&quot;;Extended Properties=&quot;&quot;" commandType="0"/>
  </connection>
  <connection id="21777" xr16:uid="{4B098294-B8C6-4F7B-8371-5BC75AF4211D}" keepAlive="1" name="Connection29594" type="5" refreshedVersion="0" background="1">
    <dbPr connection="Provider=Microsoft.Mashup.OleDb.1;Data Source=$Workbook$;Location=Оферти;Extended Properties=&quot;&quot;" commandType="0"/>
  </connection>
  <connection id="21778" xr16:uid="{4C350494-1DB6-4740-9C5B-6BF75D9002B1}" keepAlive="1" name="Connection29595" type="5" refreshedVersion="0" background="1">
    <dbPr connection="Provider=Microsoft.Mashup.OleDb.1;Data Source=$Workbook$;Location=&quot;Оферти (2)&quot;;Extended Properties=&quot;&quot;" commandType="0"/>
  </connection>
  <connection id="21779" xr16:uid="{6007CAD7-CE2E-43CA-A469-F67E20630AD1}" keepAlive="1" name="Connection29596" type="5" refreshedVersion="0" background="1">
    <dbPr connection="Provider=Microsoft.Mashup.OleDb.1;Data Source=$Workbook$;Location=Оферти;Extended Properties=&quot;&quot;" commandType="0"/>
  </connection>
  <connection id="21780" xr16:uid="{66B871EB-8EDC-434F-BD28-D17BCCF8613F}" keepAlive="1" name="Connection29597" type="5" refreshedVersion="0" background="1">
    <dbPr connection="Provider=Microsoft.Mashup.OleDb.1;Data Source=$Workbook$;Location=&quot;Оферти (2)&quot;;Extended Properties=&quot;&quot;" commandType="0"/>
  </connection>
  <connection id="21781" xr16:uid="{CBC807C8-89CA-47AB-A257-74F6CC9AA3E0}" keepAlive="1" name="Connection29598" type="5" refreshedVersion="0" background="1">
    <dbPr connection="Provider=Microsoft.Mashup.OleDb.1;Data Source=$Workbook$;Location=Оферти;Extended Properties=&quot;&quot;" commandType="0"/>
  </connection>
  <connection id="21782" xr16:uid="{E2AF3924-38D4-475B-86B2-E647523F7657}" keepAlive="1" name="Connection29599" type="5" refreshedVersion="0" background="1">
    <dbPr connection="Provider=Microsoft.Mashup.OleDb.1;Data Source=$Workbook$;Location=&quot;Оферти (2)&quot;;Extended Properties=&quot;&quot;" commandType="0"/>
  </connection>
  <connection id="21783" xr16:uid="{330FA132-485E-4AE0-85CC-3E6F16EC0C04}" keepAlive="1" name="Connection296" type="5" refreshedVersion="0" background="1">
    <dbPr connection="Provider=Microsoft.Mashup.OleDb.1;Data Source=$Workbook$;Location=Оферти;Extended Properties=&quot;&quot;" commandType="0"/>
  </connection>
  <connection id="21784" xr16:uid="{52FF777B-5EDE-4ACC-8397-7741D630292D}" keepAlive="1" name="Connection2960" type="5" refreshedVersion="0" background="1">
    <dbPr connection="Provider=Microsoft.Mashup.OleDb.1;Data Source=$Workbook$;Location=&quot;Оферти (2)&quot;;Extended Properties=&quot;&quot;" commandType="0"/>
  </connection>
  <connection id="21785" xr16:uid="{2B12A229-49C3-407B-AA76-3772B0A4798F}" keepAlive="1" name="Connection29600" type="5" refreshedVersion="0" background="1">
    <dbPr connection="Provider=Microsoft.Mashup.OleDb.1;Data Source=$Workbook$;Location=Оферти;Extended Properties=&quot;&quot;" commandType="0"/>
  </connection>
  <connection id="21786" xr16:uid="{FCCA700D-FFD8-4D62-8F48-FF945A019E83}" keepAlive="1" name="Connection29601" type="5" refreshedVersion="0" background="1">
    <dbPr connection="Provider=Microsoft.Mashup.OleDb.1;Data Source=$Workbook$;Location=&quot;Оферти (2)&quot;;Extended Properties=&quot;&quot;" commandType="0"/>
  </connection>
  <connection id="21787" xr16:uid="{1FB9284C-C312-4B2A-945B-35304AB89526}" keepAlive="1" name="Connection29602" type="5" refreshedVersion="0" background="1">
    <dbPr connection="Provider=Microsoft.Mashup.OleDb.1;Data Source=$Workbook$;Location=Оферти;Extended Properties=&quot;&quot;" commandType="0"/>
  </connection>
  <connection id="21788" xr16:uid="{93719618-FAE1-4A0B-ADCB-58F0DABF0A69}" keepAlive="1" name="Connection29603" type="5" refreshedVersion="0" background="1">
    <dbPr connection="Provider=Microsoft.Mashup.OleDb.1;Data Source=$Workbook$;Location=&quot;Оферти (2)&quot;;Extended Properties=&quot;&quot;" commandType="0"/>
  </connection>
  <connection id="21789" xr16:uid="{8FE5BE34-483D-4F2E-8740-6C91AA791AD1}" keepAlive="1" name="Connection29604" type="5" refreshedVersion="0" background="1">
    <dbPr connection="Provider=Microsoft.Mashup.OleDb.1;Data Source=$Workbook$;Location=Оферти;Extended Properties=&quot;&quot;" commandType="0"/>
  </connection>
  <connection id="21790" xr16:uid="{A0F12F88-1464-43BF-933F-AD46EB4FEDCE}" keepAlive="1" name="Connection29605" type="5" refreshedVersion="0" background="1">
    <dbPr connection="Provider=Microsoft.Mashup.OleDb.1;Data Source=$Workbook$;Location=&quot;Оферти (2)&quot;;Extended Properties=&quot;&quot;" commandType="0"/>
  </connection>
  <connection id="21791" xr16:uid="{2C1216CD-576C-4147-A1D8-922DDAEED1A7}" keepAlive="1" name="Connection29606" type="5" refreshedVersion="0" background="1">
    <dbPr connection="Provider=Microsoft.Mashup.OleDb.1;Data Source=$Workbook$;Location=Оферти;Extended Properties=&quot;&quot;" commandType="0"/>
  </connection>
  <connection id="21792" xr16:uid="{1A94431F-4495-4D5D-91E0-294EA4C7B9AE}" keepAlive="1" name="Connection29607" type="5" refreshedVersion="0" background="1">
    <dbPr connection="Provider=Microsoft.Mashup.OleDb.1;Data Source=$Workbook$;Location=&quot;Оферти (2)&quot;;Extended Properties=&quot;&quot;" commandType="0"/>
  </connection>
  <connection id="21793" xr16:uid="{94E28622-78FD-4231-8F45-F552C00369F5}" keepAlive="1" name="Connection29608" type="5" refreshedVersion="0" background="1">
    <dbPr connection="Provider=Microsoft.Mashup.OleDb.1;Data Source=$Workbook$;Location=Оферти;Extended Properties=&quot;&quot;" commandType="0"/>
  </connection>
  <connection id="21794" xr16:uid="{3B039BE0-30CE-4FD9-9528-70FBF0F6FAD8}" keepAlive="1" name="Connection29609" type="5" refreshedVersion="0" background="1">
    <dbPr connection="Provider=Microsoft.Mashup.OleDb.1;Data Source=$Workbook$;Location=&quot;Оферти (2)&quot;;Extended Properties=&quot;&quot;" commandType="0"/>
  </connection>
  <connection id="21795" xr16:uid="{3F648B24-CB52-4FB3-ADCA-50644735BA7B}" keepAlive="1" name="Connection2961" type="5" refreshedVersion="0" background="1">
    <dbPr connection="Provider=Microsoft.Mashup.OleDb.1;Data Source=$Workbook$;Location=Оферти;Extended Properties=&quot;&quot;" commandType="0"/>
  </connection>
  <connection id="21796" xr16:uid="{2900D86C-592F-4163-8BBC-2E5DB6CDD114}" keepAlive="1" name="Connection29610" type="5" refreshedVersion="0" background="1">
    <dbPr connection="Provider=Microsoft.Mashup.OleDb.1;Data Source=$Workbook$;Location=Оферти;Extended Properties=&quot;&quot;" commandType="0"/>
  </connection>
  <connection id="21797" xr16:uid="{73DCA46A-6B30-4508-8C8C-361B860854D0}" keepAlive="1" name="Connection29611" type="5" refreshedVersion="0" background="1">
    <dbPr connection="Provider=Microsoft.Mashup.OleDb.1;Data Source=$Workbook$;Location=&quot;Оферти (2)&quot;;Extended Properties=&quot;&quot;" commandType="0"/>
  </connection>
  <connection id="21798" xr16:uid="{99212D2A-148C-4EFB-889E-A858F50DE0CA}" keepAlive="1" name="Connection29612" type="5" refreshedVersion="0" background="1">
    <dbPr connection="Provider=Microsoft.Mashup.OleDb.1;Data Source=$Workbook$;Location=Оферти;Extended Properties=&quot;&quot;" commandType="0"/>
  </connection>
  <connection id="21799" xr16:uid="{ACAA5F27-D977-4BF3-9559-2BF0361B26A9}" keepAlive="1" name="Connection29613" type="5" refreshedVersion="0" background="1">
    <dbPr connection="Provider=Microsoft.Mashup.OleDb.1;Data Source=$Workbook$;Location=&quot;Оферти (2)&quot;;Extended Properties=&quot;&quot;" commandType="0"/>
  </connection>
  <connection id="21800" xr16:uid="{18C771AA-E1C7-47CD-A9D9-6207EFE05091}" keepAlive="1" name="Connection29614" type="5" refreshedVersion="0" background="1">
    <dbPr connection="Provider=Microsoft.Mashup.OleDb.1;Data Source=$Workbook$;Location=Оферти;Extended Properties=&quot;&quot;" commandType="0"/>
  </connection>
  <connection id="21801" xr16:uid="{B9FF2A45-FDBB-4BA8-A5A0-7010402261FA}" keepAlive="1" name="Connection29615" type="5" refreshedVersion="0" background="1">
    <dbPr connection="Provider=Microsoft.Mashup.OleDb.1;Data Source=$Workbook$;Location=&quot;Оферти (2)&quot;;Extended Properties=&quot;&quot;" commandType="0"/>
  </connection>
  <connection id="21802" xr16:uid="{AD304CB8-1933-4E26-B0EB-B3BC2B256C6B}" keepAlive="1" name="Connection29616" type="5" refreshedVersion="0" background="1">
    <dbPr connection="Provider=Microsoft.Mashup.OleDb.1;Data Source=$Workbook$;Location=Оферти;Extended Properties=&quot;&quot;" commandType="0"/>
  </connection>
  <connection id="21803" xr16:uid="{683BCD11-0427-4C2A-BC8A-3A46447CE6D0}" keepAlive="1" name="Connection29617" type="5" refreshedVersion="0" background="1">
    <dbPr connection="Provider=Microsoft.Mashup.OleDb.1;Data Source=$Workbook$;Location=&quot;Оферти (2)&quot;;Extended Properties=&quot;&quot;" commandType="0"/>
  </connection>
  <connection id="21804" xr16:uid="{38698A49-C108-441A-8A2F-0464AB553ED1}" keepAlive="1" name="Connection29618" type="5" refreshedVersion="0" background="1">
    <dbPr connection="Provider=Microsoft.Mashup.OleDb.1;Data Source=$Workbook$;Location=Оферти;Extended Properties=&quot;&quot;" commandType="0"/>
  </connection>
  <connection id="21805" xr16:uid="{44C49A6C-F679-4DBF-B630-7E848343C606}" keepAlive="1" name="Connection29619" type="5" refreshedVersion="0" background="1">
    <dbPr connection="Provider=Microsoft.Mashup.OleDb.1;Data Source=$Workbook$;Location=&quot;Оферти (2)&quot;;Extended Properties=&quot;&quot;" commandType="0"/>
  </connection>
  <connection id="21806" xr16:uid="{9AB21B5B-F8D3-4BC6-9BF7-3F08D99828DC}" keepAlive="1" name="Connection2962" type="5" refreshedVersion="0" background="1">
    <dbPr connection="Provider=Microsoft.Mashup.OleDb.1;Data Source=$Workbook$;Location=&quot;Оферти (2)&quot;;Extended Properties=&quot;&quot;" commandType="0"/>
  </connection>
  <connection id="21807" xr16:uid="{FE5A6CBE-CBE0-42E6-873C-28E5AD44D512}" keepAlive="1" name="Connection29620" type="5" refreshedVersion="0" background="1">
    <dbPr connection="Provider=Microsoft.Mashup.OleDb.1;Data Source=$Workbook$;Location=Оферти;Extended Properties=&quot;&quot;" commandType="0"/>
  </connection>
  <connection id="21808" xr16:uid="{7966DD34-5806-4DCF-B569-EF2919B57B8E}" keepAlive="1" name="Connection29621" type="5" refreshedVersion="0" background="1">
    <dbPr connection="Provider=Microsoft.Mashup.OleDb.1;Data Source=$Workbook$;Location=&quot;Оферти (2)&quot;;Extended Properties=&quot;&quot;" commandType="0"/>
  </connection>
  <connection id="21809" xr16:uid="{116933A4-3B4B-4849-BD29-490CAE8F1DC7}" keepAlive="1" name="Connection29622" type="5" refreshedVersion="0" background="1">
    <dbPr connection="Provider=Microsoft.Mashup.OleDb.1;Data Source=$Workbook$;Location=Оферти;Extended Properties=&quot;&quot;" commandType="0"/>
  </connection>
  <connection id="21810" xr16:uid="{AD8E395D-B7DB-49DB-8D55-D8765EB64168}" keepAlive="1" name="Connection29623" type="5" refreshedVersion="0" background="1">
    <dbPr connection="Provider=Microsoft.Mashup.OleDb.1;Data Source=$Workbook$;Location=&quot;Оферти (2)&quot;;Extended Properties=&quot;&quot;" commandType="0"/>
  </connection>
  <connection id="21811" xr16:uid="{5C14B908-849A-4204-876A-48D47C04DF97}" keepAlive="1" name="Connection29624" type="5" refreshedVersion="0" background="1">
    <dbPr connection="Provider=Microsoft.Mashup.OleDb.1;Data Source=$Workbook$;Location=Оферти;Extended Properties=&quot;&quot;" commandType="0"/>
  </connection>
  <connection id="21812" xr16:uid="{5CB73999-8D2A-4C1D-B081-70F9DF9B6AB7}" keepAlive="1" name="Connection29625" type="5" refreshedVersion="0" background="1">
    <dbPr connection="Provider=Microsoft.Mashup.OleDb.1;Data Source=$Workbook$;Location=&quot;Оферти (2)&quot;;Extended Properties=&quot;&quot;" commandType="0"/>
  </connection>
  <connection id="21813" xr16:uid="{747349FB-3B90-4844-AA29-E6458CF8D306}" keepAlive="1" name="Connection29626" type="5" refreshedVersion="0" background="1">
    <dbPr connection="Provider=Microsoft.Mashup.OleDb.1;Data Source=$Workbook$;Location=Оферти;Extended Properties=&quot;&quot;" commandType="0"/>
  </connection>
  <connection id="21814" xr16:uid="{CE1DDB07-57DB-42CA-B5FD-E686B8136267}" keepAlive="1" name="Connection29627" type="5" refreshedVersion="0" background="1">
    <dbPr connection="Provider=Microsoft.Mashup.OleDb.1;Data Source=$Workbook$;Location=&quot;Оферти (2)&quot;;Extended Properties=&quot;&quot;" commandType="0"/>
  </connection>
  <connection id="21815" xr16:uid="{2818A9A0-50D6-4A62-ACF3-AAAA845A2A2C}" keepAlive="1" name="Connection29628" type="5" refreshedVersion="0" background="1">
    <dbPr connection="Provider=Microsoft.Mashup.OleDb.1;Data Source=$Workbook$;Location=Оферти;Extended Properties=&quot;&quot;" commandType="0"/>
  </connection>
  <connection id="21816" xr16:uid="{11038F29-B2E0-4022-ABC9-A321F7EFC057}" keepAlive="1" name="Connection29629" type="5" refreshedVersion="0" background="1">
    <dbPr connection="Provider=Microsoft.Mashup.OleDb.1;Data Source=$Workbook$;Location=&quot;Оферти (2)&quot;;Extended Properties=&quot;&quot;" commandType="0"/>
  </connection>
  <connection id="21817" xr16:uid="{17E5E9FF-DBA9-4B3A-9910-ABD7159E2A29}" keepAlive="1" name="Connection2963" type="5" refreshedVersion="0" background="1">
    <dbPr connection="Provider=Microsoft.Mashup.OleDb.1;Data Source=$Workbook$;Location=Оферти;Extended Properties=&quot;&quot;" commandType="0"/>
  </connection>
  <connection id="21818" xr16:uid="{694CFA3A-4E0E-4C21-A8F9-0D2681425838}" keepAlive="1" name="Connection29630" type="5" refreshedVersion="0" background="1">
    <dbPr connection="Provider=Microsoft.Mashup.OleDb.1;Data Source=$Workbook$;Location=Оферти;Extended Properties=&quot;&quot;" commandType="0"/>
  </connection>
  <connection id="21819" xr16:uid="{101B4E34-FF88-4427-A7CD-5075EDB177FF}" keepAlive="1" name="Connection29631" type="5" refreshedVersion="0" background="1">
    <dbPr connection="Provider=Microsoft.Mashup.OleDb.1;Data Source=$Workbook$;Location=&quot;Оферти (2)&quot;;Extended Properties=&quot;&quot;" commandType="0"/>
  </connection>
  <connection id="21820" xr16:uid="{8C4A809B-9F19-452F-8513-C575183E33D8}" keepAlive="1" name="Connection29632" type="5" refreshedVersion="0" background="1">
    <dbPr connection="Provider=Microsoft.Mashup.OleDb.1;Data Source=$Workbook$;Location=Оферти;Extended Properties=&quot;&quot;" commandType="0"/>
  </connection>
  <connection id="21821" xr16:uid="{E8D3500E-FDAB-4B5C-82D7-3A0052CCE938}" keepAlive="1" name="Connection29633" type="5" refreshedVersion="0" background="1">
    <dbPr connection="Provider=Microsoft.Mashup.OleDb.1;Data Source=$Workbook$;Location=&quot;Оферти (2)&quot;;Extended Properties=&quot;&quot;" commandType="0"/>
  </connection>
  <connection id="21822" xr16:uid="{AF3F6B86-0E42-45DE-9A28-9F7BCBFB35FC}" keepAlive="1" name="Connection29634" type="5" refreshedVersion="0" background="1">
    <dbPr connection="Provider=Microsoft.Mashup.OleDb.1;Data Source=$Workbook$;Location=Оферти;Extended Properties=&quot;&quot;" commandType="0"/>
  </connection>
  <connection id="21823" xr16:uid="{4B376F74-96E5-4A3D-ABD1-F17C0F176CF4}" keepAlive="1" name="Connection29635" type="5" refreshedVersion="0" background="1">
    <dbPr connection="Provider=Microsoft.Mashup.OleDb.1;Data Source=$Workbook$;Location=&quot;Оферти (2)&quot;;Extended Properties=&quot;&quot;" commandType="0"/>
  </connection>
  <connection id="21824" xr16:uid="{6AAB55DA-FD6C-4C8C-A847-AB174B5B4CEF}" keepAlive="1" name="Connection29636" type="5" refreshedVersion="0" background="1">
    <dbPr connection="Provider=Microsoft.Mashup.OleDb.1;Data Source=$Workbook$;Location=Оферти;Extended Properties=&quot;&quot;" commandType="0"/>
  </connection>
  <connection id="21825" xr16:uid="{10D10841-8BE1-4293-B54D-FEC1405263FA}" keepAlive="1" name="Connection29637" type="5" refreshedVersion="0" background="1">
    <dbPr connection="Provider=Microsoft.Mashup.OleDb.1;Data Source=$Workbook$;Location=&quot;Оферти (2)&quot;;Extended Properties=&quot;&quot;" commandType="0"/>
  </connection>
  <connection id="21826" xr16:uid="{1B61F0DE-3796-4794-AB3C-03E8E858F7C1}" keepAlive="1" name="Connection29638" type="5" refreshedVersion="0" background="1">
    <dbPr connection="Provider=Microsoft.Mashup.OleDb.1;Data Source=$Workbook$;Location=Оферти;Extended Properties=&quot;&quot;" commandType="0"/>
  </connection>
  <connection id="21827" xr16:uid="{1B288A8E-A425-421F-B13F-916D661FD042}" keepAlive="1" name="Connection29639" type="5" refreshedVersion="0" background="1">
    <dbPr connection="Provider=Microsoft.Mashup.OleDb.1;Data Source=$Workbook$;Location=&quot;Оферти (2)&quot;;Extended Properties=&quot;&quot;" commandType="0"/>
  </connection>
  <connection id="21828" xr16:uid="{EC8E44C2-B521-4BE6-8ACD-D79E9C44B036}" keepAlive="1" name="Connection2964" type="5" refreshedVersion="0" background="1">
    <dbPr connection="Provider=Microsoft.Mashup.OleDb.1;Data Source=$Workbook$;Location=&quot;Оферти (2)&quot;;Extended Properties=&quot;&quot;" commandType="0"/>
  </connection>
  <connection id="21829" xr16:uid="{FD370E87-F4AC-4441-B99C-04502E456937}" keepAlive="1" name="Connection29640" type="5" refreshedVersion="0" background="1">
    <dbPr connection="Provider=Microsoft.Mashup.OleDb.1;Data Source=$Workbook$;Location=Оферти;Extended Properties=&quot;&quot;" commandType="0"/>
  </connection>
  <connection id="21830" xr16:uid="{5A5E02F3-FCA6-4E2F-A1E6-4072CF490D6B}" keepAlive="1" name="Connection29641" type="5" refreshedVersion="0" background="1">
    <dbPr connection="Provider=Microsoft.Mashup.OleDb.1;Data Source=$Workbook$;Location=&quot;Оферти (2)&quot;;Extended Properties=&quot;&quot;" commandType="0"/>
  </connection>
  <connection id="21831" xr16:uid="{9B56E982-1E86-4365-840A-601E1FD4C81A}" keepAlive="1" name="Connection29642" type="5" refreshedVersion="0" background="1">
    <dbPr connection="Provider=Microsoft.Mashup.OleDb.1;Data Source=$Workbook$;Location=Оферти;Extended Properties=&quot;&quot;" commandType="0"/>
  </connection>
  <connection id="21832" xr16:uid="{FAF38F78-CB8A-487D-989A-16C4E8643366}" keepAlive="1" name="Connection29643" type="5" refreshedVersion="0" background="1">
    <dbPr connection="Provider=Microsoft.Mashup.OleDb.1;Data Source=$Workbook$;Location=&quot;Оферти (2)&quot;;Extended Properties=&quot;&quot;" commandType="0"/>
  </connection>
  <connection id="21833" xr16:uid="{11951936-6EAB-483E-A4AB-9F5AB5BBB111}" keepAlive="1" name="Connection29644" type="5" refreshedVersion="0" background="1">
    <dbPr connection="Provider=Microsoft.Mashup.OleDb.1;Data Source=$Workbook$;Location=Оферти;Extended Properties=&quot;&quot;" commandType="0"/>
  </connection>
  <connection id="21834" xr16:uid="{0FCBC9B2-8A8B-4DED-B037-6372B66F7D09}" keepAlive="1" name="Connection29645" type="5" refreshedVersion="0" background="1">
    <dbPr connection="Provider=Microsoft.Mashup.OleDb.1;Data Source=$Workbook$;Location=&quot;Оферти (2)&quot;;Extended Properties=&quot;&quot;" commandType="0"/>
  </connection>
  <connection id="21835" xr16:uid="{700B19AA-154E-42D1-BCBB-0B5B9C4947D0}" keepAlive="1" name="Connection29646" type="5" refreshedVersion="0" background="1">
    <dbPr connection="Provider=Microsoft.Mashup.OleDb.1;Data Source=$Workbook$;Location=Оферти;Extended Properties=&quot;&quot;" commandType="0"/>
  </connection>
  <connection id="21836" xr16:uid="{1561CC44-607C-45D0-9022-5374EDA8B8B8}" keepAlive="1" name="Connection29647" type="5" refreshedVersion="0" background="1">
    <dbPr connection="Provider=Microsoft.Mashup.OleDb.1;Data Source=$Workbook$;Location=&quot;Оферти (2)&quot;;Extended Properties=&quot;&quot;" commandType="0"/>
  </connection>
  <connection id="21837" xr16:uid="{50C477CD-B1DD-4989-B41C-885F31876EF2}" keepAlive="1" name="Connection29648" type="5" refreshedVersion="0" background="1">
    <dbPr connection="Provider=Microsoft.Mashup.OleDb.1;Data Source=$Workbook$;Location=Оферти;Extended Properties=&quot;&quot;" commandType="0"/>
  </connection>
  <connection id="21838" xr16:uid="{3EAE33FF-A28E-41E3-81A8-FDCDFC50B82E}" keepAlive="1" name="Connection29649" type="5" refreshedVersion="0" background="1">
    <dbPr connection="Provider=Microsoft.Mashup.OleDb.1;Data Source=$Workbook$;Location=&quot;Оферти (2)&quot;;Extended Properties=&quot;&quot;" commandType="0"/>
  </connection>
  <connection id="21839" xr16:uid="{9CE02871-811F-424F-9C1A-397081AB0B63}" keepAlive="1" name="Connection2965" type="5" refreshedVersion="0" background="1">
    <dbPr connection="Provider=Microsoft.Mashup.OleDb.1;Data Source=$Workbook$;Location=Оферти;Extended Properties=&quot;&quot;" commandType="0"/>
  </connection>
  <connection id="21840" xr16:uid="{47BFA295-CEE9-4CF2-A93E-10C32F5279A9}" keepAlive="1" name="Connection29650" type="5" refreshedVersion="0" background="1">
    <dbPr connection="Provider=Microsoft.Mashup.OleDb.1;Data Source=$Workbook$;Location=Оферти;Extended Properties=&quot;&quot;" commandType="0"/>
  </connection>
  <connection id="21841" xr16:uid="{0CA0A743-93D9-4FFD-B680-14E823EAA1AA}" keepAlive="1" name="Connection29651" type="5" refreshedVersion="0" background="1">
    <dbPr connection="Provider=Microsoft.Mashup.OleDb.1;Data Source=$Workbook$;Location=&quot;Оферти (2)&quot;;Extended Properties=&quot;&quot;" commandType="0"/>
  </connection>
  <connection id="21842" xr16:uid="{C01D1836-52FC-484B-A1F8-F2D9816B698A}" keepAlive="1" name="Connection29652" type="5" refreshedVersion="0" background="1">
    <dbPr connection="Provider=Microsoft.Mashup.OleDb.1;Data Source=$Workbook$;Location=Оферти;Extended Properties=&quot;&quot;" commandType="0"/>
  </connection>
  <connection id="21843" xr16:uid="{2D8F478F-9D20-4B26-95D3-C41AC99C8560}" keepAlive="1" name="Connection29653" type="5" refreshedVersion="0" background="1">
    <dbPr connection="Provider=Microsoft.Mashup.OleDb.1;Data Source=$Workbook$;Location=&quot;Оферти (2)&quot;;Extended Properties=&quot;&quot;" commandType="0"/>
  </connection>
  <connection id="21844" xr16:uid="{8F7756F7-4F67-4A74-A41B-8FAEB5BB92EA}" keepAlive="1" name="Connection29654" type="5" refreshedVersion="0" background="1">
    <dbPr connection="Provider=Microsoft.Mashup.OleDb.1;Data Source=$Workbook$;Location=Оферти;Extended Properties=&quot;&quot;" commandType="0"/>
  </connection>
  <connection id="21845" xr16:uid="{AF7AEFF5-C7B5-4C99-B2ED-1CA37426B1EC}" keepAlive="1" name="Connection29655" type="5" refreshedVersion="0" background="1">
    <dbPr connection="Provider=Microsoft.Mashup.OleDb.1;Data Source=$Workbook$;Location=&quot;Оферти (2)&quot;;Extended Properties=&quot;&quot;" commandType="0"/>
  </connection>
  <connection id="21846" xr16:uid="{EBC8D024-2A8F-4AAE-BCC8-B6CF76622B7C}" keepAlive="1" name="Connection29656" type="5" refreshedVersion="0" background="1">
    <dbPr connection="Provider=Microsoft.Mashup.OleDb.1;Data Source=$Workbook$;Location=Оферти;Extended Properties=&quot;&quot;" commandType="0"/>
  </connection>
  <connection id="21847" xr16:uid="{E700BEE3-B466-453D-81F6-341AF37E68AD}" keepAlive="1" name="Connection29657" type="5" refreshedVersion="0" background="1">
    <dbPr connection="Provider=Microsoft.Mashup.OleDb.1;Data Source=$Workbook$;Location=&quot;Оферти (2)&quot;;Extended Properties=&quot;&quot;" commandType="0"/>
  </connection>
  <connection id="21848" xr16:uid="{32AA9E23-20AA-4FD9-A9C0-6DABACF3A826}" keepAlive="1" name="Connection29658" type="5" refreshedVersion="0" background="1">
    <dbPr connection="Provider=Microsoft.Mashup.OleDb.1;Data Source=$Workbook$;Location=Оферти;Extended Properties=&quot;&quot;" commandType="0"/>
  </connection>
  <connection id="21849" xr16:uid="{E1221C1A-20C6-495C-8D85-473D9B287A1D}" keepAlive="1" name="Connection29659" type="5" refreshedVersion="0" background="1">
    <dbPr connection="Provider=Microsoft.Mashup.OleDb.1;Data Source=$Workbook$;Location=&quot;Оферти (2)&quot;;Extended Properties=&quot;&quot;" commandType="0"/>
  </connection>
  <connection id="21850" xr16:uid="{C454A712-724B-43BB-8814-F66A49236FD8}" keepAlive="1" name="Connection2966" type="5" refreshedVersion="0" background="1">
    <dbPr connection="Provider=Microsoft.Mashup.OleDb.1;Data Source=$Workbook$;Location=&quot;Оферти (2)&quot;;Extended Properties=&quot;&quot;" commandType="0"/>
  </connection>
  <connection id="21851" xr16:uid="{5EE35D61-ACC4-4578-8EDA-7EC07AF3A589}" keepAlive="1" name="Connection29660" type="5" refreshedVersion="0" background="1">
    <dbPr connection="Provider=Microsoft.Mashup.OleDb.1;Data Source=$Workbook$;Location=Оферти;Extended Properties=&quot;&quot;" commandType="0"/>
  </connection>
  <connection id="21852" xr16:uid="{7D1219D0-FD47-41C1-80F7-7B22875EE93E}" keepAlive="1" name="Connection29661" type="5" refreshedVersion="0" background="1">
    <dbPr connection="Provider=Microsoft.Mashup.OleDb.1;Data Source=$Workbook$;Location=&quot;Оферти (2)&quot;;Extended Properties=&quot;&quot;" commandType="0"/>
  </connection>
  <connection id="21853" xr16:uid="{3B4E87B8-C77A-4968-B014-4D9B682B4FB8}" keepAlive="1" name="Connection29662" type="5" refreshedVersion="0" background="1">
    <dbPr connection="Provider=Microsoft.Mashup.OleDb.1;Data Source=$Workbook$;Location=Оферти;Extended Properties=&quot;&quot;" commandType="0"/>
  </connection>
  <connection id="21854" xr16:uid="{7BD6B73F-E55F-4C8F-B3B5-BA27D86DC14D}" keepAlive="1" name="Connection29663" type="5" refreshedVersion="0" background="1">
    <dbPr connection="Provider=Microsoft.Mashup.OleDb.1;Data Source=$Workbook$;Location=&quot;Оферти (2)&quot;;Extended Properties=&quot;&quot;" commandType="0"/>
  </connection>
  <connection id="21855" xr16:uid="{C6D982AB-0926-437B-909E-4A89C1DED286}" keepAlive="1" name="Connection29664" type="5" refreshedVersion="0" background="1">
    <dbPr connection="Provider=Microsoft.Mashup.OleDb.1;Data Source=$Workbook$;Location=Оферти;Extended Properties=&quot;&quot;" commandType="0"/>
  </connection>
  <connection id="21856" xr16:uid="{C32E8ED2-3F01-43AA-87B8-C00BABE9C434}" keepAlive="1" name="Connection29665" type="5" refreshedVersion="0" background="1">
    <dbPr connection="Provider=Microsoft.Mashup.OleDb.1;Data Source=$Workbook$;Location=&quot;Оферти (2)&quot;;Extended Properties=&quot;&quot;" commandType="0"/>
  </connection>
  <connection id="21857" xr16:uid="{3BE18950-7898-4D87-AEA7-91920820629F}" keepAlive="1" name="Connection29666" type="5" refreshedVersion="0" background="1">
    <dbPr connection="Provider=Microsoft.Mashup.OleDb.1;Data Source=$Workbook$;Location=Оферти;Extended Properties=&quot;&quot;" commandType="0"/>
  </connection>
  <connection id="21858" xr16:uid="{5219DE96-0ADE-4871-B98C-9A3002248536}" keepAlive="1" name="Connection29667" type="5" refreshedVersion="0" background="1">
    <dbPr connection="Provider=Microsoft.Mashup.OleDb.1;Data Source=$Workbook$;Location=&quot;Оферти (2)&quot;;Extended Properties=&quot;&quot;" commandType="0"/>
  </connection>
  <connection id="21859" xr16:uid="{53FC9ABB-BC7C-490C-9842-1557E8444842}" keepAlive="1" name="Connection29668" type="5" refreshedVersion="0" background="1">
    <dbPr connection="Provider=Microsoft.Mashup.OleDb.1;Data Source=$Workbook$;Location=Оферти;Extended Properties=&quot;&quot;" commandType="0"/>
  </connection>
  <connection id="21860" xr16:uid="{F165976D-9C7D-40CE-814B-D02A1B4DE1FE}" keepAlive="1" name="Connection29669" type="5" refreshedVersion="0" background="1">
    <dbPr connection="Provider=Microsoft.Mashup.OleDb.1;Data Source=$Workbook$;Location=&quot;Оферти (2)&quot;;Extended Properties=&quot;&quot;" commandType="0"/>
  </connection>
  <connection id="21861" xr16:uid="{D55DE90C-BCE3-4546-B9B0-61B1475DF357}" keepAlive="1" name="Connection2967" type="5" refreshedVersion="0" background="1">
    <dbPr connection="Provider=Microsoft.Mashup.OleDb.1;Data Source=$Workbook$;Location=Оферти;Extended Properties=&quot;&quot;" commandType="0"/>
  </connection>
  <connection id="21862" xr16:uid="{9A612401-DFE4-40FF-8399-301951E98AC0}" keepAlive="1" name="Connection29670" type="5" refreshedVersion="0" background="1">
    <dbPr connection="Provider=Microsoft.Mashup.OleDb.1;Data Source=$Workbook$;Location=Оферти;Extended Properties=&quot;&quot;" commandType="0"/>
  </connection>
  <connection id="21863" xr16:uid="{92A3369B-5258-44EB-B2DE-BAF39C1AFF36}" keepAlive="1" name="Connection29671" type="5" refreshedVersion="0" background="1">
    <dbPr connection="Provider=Microsoft.Mashup.OleDb.1;Data Source=$Workbook$;Location=&quot;Оферти (2)&quot;;Extended Properties=&quot;&quot;" commandType="0"/>
  </connection>
  <connection id="21864" xr16:uid="{B270394E-5539-4622-8CC5-BBD917C73982}" keepAlive="1" name="Connection29672" type="5" refreshedVersion="0" background="1">
    <dbPr connection="Provider=Microsoft.Mashup.OleDb.1;Data Source=$Workbook$;Location=Оферти;Extended Properties=&quot;&quot;" commandType="0"/>
  </connection>
  <connection id="21865" xr16:uid="{26D01D0D-35A7-4788-A92F-F9608E75FF1D}" keepAlive="1" name="Connection29673" type="5" refreshedVersion="0" background="1">
    <dbPr connection="Provider=Microsoft.Mashup.OleDb.1;Data Source=$Workbook$;Location=&quot;Оферти (2)&quot;;Extended Properties=&quot;&quot;" commandType="0"/>
  </connection>
  <connection id="21866" xr16:uid="{8AA908E4-79A4-4FD1-97A5-B4272A2686E1}" keepAlive="1" name="Connection29674" type="5" refreshedVersion="0" background="1">
    <dbPr connection="Provider=Microsoft.Mashup.OleDb.1;Data Source=$Workbook$;Location=Оферти;Extended Properties=&quot;&quot;" commandType="0"/>
  </connection>
  <connection id="21867" xr16:uid="{0FB7625A-71C9-42C2-A5B5-30F4B014C9F7}" keepAlive="1" name="Connection29675" type="5" refreshedVersion="0" background="1">
    <dbPr connection="Provider=Microsoft.Mashup.OleDb.1;Data Source=$Workbook$;Location=&quot;Оферти (2)&quot;;Extended Properties=&quot;&quot;" commandType="0"/>
  </connection>
  <connection id="21868" xr16:uid="{EF11FF9E-0D29-4B80-959B-7F9C9B5EE650}" keepAlive="1" name="Connection29676" type="5" refreshedVersion="7" background="1" saveData="1">
    <dbPr connection="Provider=Microsoft.Mashup.OleDb.1;Data Source=$Workbook$;Location=Оферти;Extended Properties=&quot;&quot;" command="SELECT * FROM [Оферти]"/>
  </connection>
  <connection id="21869" xr16:uid="{B179985D-5447-4E3D-B1AC-3C8CB8F2BC38}" keepAlive="1" name="Connection29677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1870" xr16:uid="{912988CE-3E21-4A34-A88A-EF2554871E53}" keepAlive="1" name="Connection29678" type="5" refreshedVersion="0" background="1">
    <dbPr connection="Provider=Microsoft.Mashup.OleDb.1;Data Source=$Workbook$;Location=Оферти;Extended Properties=&quot;&quot;" commandType="0"/>
  </connection>
  <connection id="21871" xr16:uid="{3918DC17-ECEA-430C-B68D-A363628B4EB8}" keepAlive="1" name="Connection29679" type="5" refreshedVersion="0" background="1">
    <dbPr connection="Provider=Microsoft.Mashup.OleDb.1;Data Source=$Workbook$;Location=&quot;Оферти (2)&quot;;Extended Properties=&quot;&quot;" commandType="0"/>
  </connection>
  <connection id="21872" xr16:uid="{9EAA26DC-746A-48E5-9113-6DB23205A4BB}" keepAlive="1" name="Connection2968" type="5" refreshedVersion="0" background="1">
    <dbPr connection="Provider=Microsoft.Mashup.OleDb.1;Data Source=$Workbook$;Location=&quot;Оферти (2)&quot;;Extended Properties=&quot;&quot;" commandType="0"/>
  </connection>
  <connection id="21873" xr16:uid="{76725891-50DE-46BE-A066-BDE2719957F9}" keepAlive="1" name="Connection29680" type="5" refreshedVersion="0" background="1">
    <dbPr connection="Provider=Microsoft.Mashup.OleDb.1;Data Source=$Workbook$;Location=Оферти;Extended Properties=&quot;&quot;" commandType="0"/>
  </connection>
  <connection id="21874" xr16:uid="{B88E8757-9703-46BE-B6C0-E3DA4699A296}" keepAlive="1" name="Connection29681" type="5" refreshedVersion="0" background="1">
    <dbPr connection="Provider=Microsoft.Mashup.OleDb.1;Data Source=$Workbook$;Location=&quot;Оферти (2)&quot;;Extended Properties=&quot;&quot;" commandType="0"/>
  </connection>
  <connection id="21875" xr16:uid="{57DE4D20-15D7-482E-9F77-0E370C5A7D03}" keepAlive="1" name="Connection29682" type="5" refreshedVersion="0" background="1">
    <dbPr connection="Provider=Microsoft.Mashup.OleDb.1;Data Source=$Workbook$;Location=Оферти;Extended Properties=&quot;&quot;" commandType="0"/>
  </connection>
  <connection id="21876" xr16:uid="{78F7054A-52AC-45F2-AFE5-D48D2E98DA30}" keepAlive="1" name="Connection29683" type="5" refreshedVersion="0" background="1">
    <dbPr connection="Provider=Microsoft.Mashup.OleDb.1;Data Source=$Workbook$;Location=&quot;Оферти (2)&quot;;Extended Properties=&quot;&quot;" commandType="0"/>
  </connection>
  <connection id="21877" xr16:uid="{890F1DC5-5EE3-449B-9733-FE4F9E05E416}" keepAlive="1" name="Connection29684" type="5" refreshedVersion="0" background="1">
    <dbPr connection="Provider=Microsoft.Mashup.OleDb.1;Data Source=$Workbook$;Location=Оферти;Extended Properties=&quot;&quot;" commandType="0"/>
  </connection>
  <connection id="21878" xr16:uid="{4DF6E16D-0916-4407-A69E-CA8723692C19}" keepAlive="1" name="Connection29685" type="5" refreshedVersion="0" background="1">
    <dbPr connection="Provider=Microsoft.Mashup.OleDb.1;Data Source=$Workbook$;Location=&quot;Оферти (2)&quot;;Extended Properties=&quot;&quot;" commandType="0"/>
  </connection>
  <connection id="21879" xr16:uid="{41F15533-F30F-45A3-8F6E-BD5EF69A1876}" keepAlive="1" name="Connection29686" type="5" refreshedVersion="0" background="1">
    <dbPr connection="Provider=Microsoft.Mashup.OleDb.1;Data Source=$Workbook$;Location=Оферти;Extended Properties=&quot;&quot;" commandType="0"/>
  </connection>
  <connection id="21880" xr16:uid="{526C004E-7D86-42E3-8636-BC8AC3BBD523}" keepAlive="1" name="Connection29687" type="5" refreshedVersion="0" background="1">
    <dbPr connection="Provider=Microsoft.Mashup.OleDb.1;Data Source=$Workbook$;Location=&quot;Оферти (2)&quot;;Extended Properties=&quot;&quot;" commandType="0"/>
  </connection>
  <connection id="21881" xr16:uid="{EA489FAA-B5E9-41BA-951E-02DCE45AB0C3}" keepAlive="1" name="Connection29688" type="5" refreshedVersion="0" background="1">
    <dbPr connection="Provider=Microsoft.Mashup.OleDb.1;Data Source=$Workbook$;Location=Оферти;Extended Properties=&quot;&quot;" commandType="0"/>
  </connection>
  <connection id="21882" xr16:uid="{A4DADB2E-8ACA-4B53-AC5E-5376683678DC}" keepAlive="1" name="Connection29689" type="5" refreshedVersion="0" background="1">
    <dbPr connection="Provider=Microsoft.Mashup.OleDb.1;Data Source=$Workbook$;Location=&quot;Оферти (2)&quot;;Extended Properties=&quot;&quot;" commandType="0"/>
  </connection>
  <connection id="21883" xr16:uid="{060077DC-A977-4C0D-877C-535F77DDA516}" keepAlive="1" name="Connection2969" type="5" refreshedVersion="0" background="1">
    <dbPr connection="Provider=Microsoft.Mashup.OleDb.1;Data Source=$Workbook$;Location=Оферти;Extended Properties=&quot;&quot;" commandType="0"/>
  </connection>
  <connection id="21884" xr16:uid="{23CDE2E8-3D00-430A-93F0-3DBCBEA7E664}" keepAlive="1" name="Connection29690" type="5" refreshedVersion="0" background="1">
    <dbPr connection="Provider=Microsoft.Mashup.OleDb.1;Data Source=$Workbook$;Location=Оферти;Extended Properties=&quot;&quot;" commandType="0"/>
  </connection>
  <connection id="21885" xr16:uid="{EA3A1103-F820-4768-9879-B86557DF26E1}" keepAlive="1" name="Connection29691" type="5" refreshedVersion="0" background="1">
    <dbPr connection="Provider=Microsoft.Mashup.OleDb.1;Data Source=$Workbook$;Location=&quot;Оферти (2)&quot;;Extended Properties=&quot;&quot;" commandType="0"/>
  </connection>
  <connection id="21886" xr16:uid="{FC978550-FC45-4F22-A7CF-2CCCAE45D1F5}" keepAlive="1" name="Connection29692" type="5" refreshedVersion="0" background="1">
    <dbPr connection="Provider=Microsoft.Mashup.OleDb.1;Data Source=$Workbook$;Location=Оферти;Extended Properties=&quot;&quot;" commandType="0"/>
  </connection>
  <connection id="21887" xr16:uid="{80E8DE50-CC19-4D9D-8B17-1E715D497DF2}" keepAlive="1" name="Connection29693" type="5" refreshedVersion="0" background="1">
    <dbPr connection="Provider=Microsoft.Mashup.OleDb.1;Data Source=$Workbook$;Location=&quot;Оферти (2)&quot;;Extended Properties=&quot;&quot;" commandType="0"/>
  </connection>
  <connection id="21888" xr16:uid="{B2FECA5C-14FE-40C5-B249-9A82131A9680}" keepAlive="1" name="Connection29694" type="5" refreshedVersion="0" background="1">
    <dbPr connection="Provider=Microsoft.Mashup.OleDb.1;Data Source=$Workbook$;Location=Оферти;Extended Properties=&quot;&quot;" commandType="0"/>
  </connection>
  <connection id="21889" xr16:uid="{5C56396E-8E4D-40CD-B45D-6270C4FAE556}" keepAlive="1" name="Connection29695" type="5" refreshedVersion="0" background="1">
    <dbPr connection="Provider=Microsoft.Mashup.OleDb.1;Data Source=$Workbook$;Location=&quot;Оферти (2)&quot;;Extended Properties=&quot;&quot;" commandType="0"/>
  </connection>
  <connection id="21890" xr16:uid="{5DD5B4BF-C655-4AE6-8F74-313F71329966}" keepAlive="1" name="Connection29696" type="5" refreshedVersion="0" background="1">
    <dbPr connection="Provider=Microsoft.Mashup.OleDb.1;Data Source=$Workbook$;Location=Оферти;Extended Properties=&quot;&quot;" commandType="0"/>
  </connection>
  <connection id="21891" xr16:uid="{72D81D12-C6FA-4A72-9F7D-C6064CF97892}" keepAlive="1" name="Connection29697" type="5" refreshedVersion="0" background="1">
    <dbPr connection="Provider=Microsoft.Mashup.OleDb.1;Data Source=$Workbook$;Location=&quot;Оферти (2)&quot;;Extended Properties=&quot;&quot;" commandType="0"/>
  </connection>
  <connection id="21892" xr16:uid="{C23CFCF6-6B8F-4045-8835-D8C3C6B18212}" keepAlive="1" name="Connection29698" type="5" refreshedVersion="0" background="1">
    <dbPr connection="Provider=Microsoft.Mashup.OleDb.1;Data Source=$Workbook$;Location=Оферти;Extended Properties=&quot;&quot;" commandType="0"/>
  </connection>
  <connection id="21893" xr16:uid="{A43A3EC3-7BBC-4DA1-B169-EE0D2168D2FC}" keepAlive="1" name="Connection29699" type="5" refreshedVersion="0" background="1">
    <dbPr connection="Provider=Microsoft.Mashup.OleDb.1;Data Source=$Workbook$;Location=&quot;Оферти (2)&quot;;Extended Properties=&quot;&quot;" commandType="0"/>
  </connection>
  <connection id="21894" xr16:uid="{216A2520-3BB2-4DEC-BBAA-E38B8C1C32A5}" keepAlive="1" name="Connection297" type="5" refreshedVersion="0" background="1">
    <dbPr connection="Provider=Microsoft.Mashup.OleDb.1;Data Source=$Workbook$;Location=&quot;Оферти (2)&quot;;Extended Properties=&quot;&quot;" commandType="0"/>
  </connection>
  <connection id="21895" xr16:uid="{8653A148-B51A-4CFE-9296-32D4C4AA77D8}" keepAlive="1" name="Connection2970" type="5" refreshedVersion="0" background="1">
    <dbPr connection="Provider=Microsoft.Mashup.OleDb.1;Data Source=$Workbook$;Location=&quot;Оферти (2)&quot;;Extended Properties=&quot;&quot;" commandType="0"/>
  </connection>
  <connection id="21896" xr16:uid="{75D18B76-ED83-4D0A-91D2-44269345D35A}" keepAlive="1" name="Connection29700" type="5" refreshedVersion="0" background="1">
    <dbPr connection="Provider=Microsoft.Mashup.OleDb.1;Data Source=$Workbook$;Location=Оферти;Extended Properties=&quot;&quot;" commandType="0"/>
  </connection>
  <connection id="21897" xr16:uid="{37823F12-AF18-466C-9F34-A3B57A392F3A}" keepAlive="1" name="Connection29701" type="5" refreshedVersion="0" background="1">
    <dbPr connection="Provider=Microsoft.Mashup.OleDb.1;Data Source=$Workbook$;Location=&quot;Оферти (2)&quot;;Extended Properties=&quot;&quot;" commandType="0"/>
  </connection>
  <connection id="21898" xr16:uid="{C403E387-B0B7-47EC-A244-38BDC3726F8F}" keepAlive="1" name="Connection29702" type="5" refreshedVersion="0" background="1">
    <dbPr connection="Provider=Microsoft.Mashup.OleDb.1;Data Source=$Workbook$;Location=Оферти;Extended Properties=&quot;&quot;" commandType="0"/>
  </connection>
  <connection id="21899" xr16:uid="{F3CF9958-F0B1-4053-8C55-D817E6F1BF28}" keepAlive="1" name="Connection29703" type="5" refreshedVersion="0" background="1">
    <dbPr connection="Provider=Microsoft.Mashup.OleDb.1;Data Source=$Workbook$;Location=&quot;Оферти (2)&quot;;Extended Properties=&quot;&quot;" commandType="0"/>
  </connection>
  <connection id="21900" xr16:uid="{30ACFAA8-86C2-428E-8737-20A4D079347B}" keepAlive="1" name="Connection29704" type="5" refreshedVersion="0" background="1">
    <dbPr connection="Provider=Microsoft.Mashup.OleDb.1;Data Source=$Workbook$;Location=Оферти;Extended Properties=&quot;&quot;" commandType="0"/>
  </connection>
  <connection id="21901" xr16:uid="{5C49E38E-0715-45D5-AB4E-2E6DC94F1069}" keepAlive="1" name="Connection29705" type="5" refreshedVersion="0" background="1">
    <dbPr connection="Provider=Microsoft.Mashup.OleDb.1;Data Source=$Workbook$;Location=&quot;Оферти (2)&quot;;Extended Properties=&quot;&quot;" commandType="0"/>
  </connection>
  <connection id="21902" xr16:uid="{B1CE73AD-5B23-466D-8D93-12CA545C7B52}" keepAlive="1" name="Connection29706" type="5" refreshedVersion="0" background="1">
    <dbPr connection="Provider=Microsoft.Mashup.OleDb.1;Data Source=$Workbook$;Location=Оферти;Extended Properties=&quot;&quot;" commandType="0"/>
  </connection>
  <connection id="21903" xr16:uid="{1DBAD651-C421-4370-B391-7CE3C8D09897}" keepAlive="1" name="Connection29707" type="5" refreshedVersion="0" background="1">
    <dbPr connection="Provider=Microsoft.Mashup.OleDb.1;Data Source=$Workbook$;Location=&quot;Оферти (2)&quot;;Extended Properties=&quot;&quot;" commandType="0"/>
  </connection>
  <connection id="21904" xr16:uid="{6AD714C2-D141-4B06-A826-8E422203851C}" keepAlive="1" name="Connection29708" type="5" refreshedVersion="0" background="1">
    <dbPr connection="Provider=Microsoft.Mashup.OleDb.1;Data Source=$Workbook$;Location=Оферти;Extended Properties=&quot;&quot;" commandType="0"/>
  </connection>
  <connection id="21905" xr16:uid="{F4E1239D-03EA-4370-A73E-88F0AB5B0FA7}" keepAlive="1" name="Connection29709" type="5" refreshedVersion="0" background="1">
    <dbPr connection="Provider=Microsoft.Mashup.OleDb.1;Data Source=$Workbook$;Location=&quot;Оферти (2)&quot;;Extended Properties=&quot;&quot;" commandType="0"/>
  </connection>
  <connection id="21906" xr16:uid="{1569491D-430B-440C-95C6-A8A9B52A5090}" keepAlive="1" name="Connection2971" type="5" refreshedVersion="0" background="1">
    <dbPr connection="Provider=Microsoft.Mashup.OleDb.1;Data Source=$Workbook$;Location=Оферти;Extended Properties=&quot;&quot;" commandType="0"/>
  </connection>
  <connection id="21907" xr16:uid="{AE492683-2109-48F9-A2D9-E1586742AC6F}" keepAlive="1" name="Connection29710" type="5" refreshedVersion="0" background="1">
    <dbPr connection="Provider=Microsoft.Mashup.OleDb.1;Data Source=$Workbook$;Location=Оферти;Extended Properties=&quot;&quot;" commandType="0"/>
  </connection>
  <connection id="21908" xr16:uid="{844CA6B5-CF6A-4324-93BB-7F58CF050985}" keepAlive="1" name="Connection29711" type="5" refreshedVersion="0" background="1">
    <dbPr connection="Provider=Microsoft.Mashup.OleDb.1;Data Source=$Workbook$;Location=&quot;Оферти (2)&quot;;Extended Properties=&quot;&quot;" commandType="0"/>
  </connection>
  <connection id="21909" xr16:uid="{90CB4035-336B-4A30-99D8-52D413EEBA91}" keepAlive="1" name="Connection29712" type="5" refreshedVersion="0" background="1">
    <dbPr connection="Provider=Microsoft.Mashup.OleDb.1;Data Source=$Workbook$;Location=Оферти;Extended Properties=&quot;&quot;" commandType="0"/>
  </connection>
  <connection id="21910" xr16:uid="{74D1774A-1073-40F2-95A2-9DFAA1FC1FA5}" keepAlive="1" name="Connection29713" type="5" refreshedVersion="0" background="1">
    <dbPr connection="Provider=Microsoft.Mashup.OleDb.1;Data Source=$Workbook$;Location=&quot;Оферти (2)&quot;;Extended Properties=&quot;&quot;" commandType="0"/>
  </connection>
  <connection id="21911" xr16:uid="{49676D5F-02E8-456E-8042-F8D866BE10C0}" keepAlive="1" name="Connection29714" type="5" refreshedVersion="0" background="1">
    <dbPr connection="Provider=Microsoft.Mashup.OleDb.1;Data Source=$Workbook$;Location=Оферти;Extended Properties=&quot;&quot;" commandType="0"/>
  </connection>
  <connection id="21912" xr16:uid="{97E2DB50-2E16-4C5E-BE89-94F6F32D3902}" keepAlive="1" name="Connection29715" type="5" refreshedVersion="0" background="1">
    <dbPr connection="Provider=Microsoft.Mashup.OleDb.1;Data Source=$Workbook$;Location=&quot;Оферти (2)&quot;;Extended Properties=&quot;&quot;" commandType="0"/>
  </connection>
  <connection id="21913" xr16:uid="{E4478F5F-9605-4917-8F85-AC2836875CF3}" keepAlive="1" name="Connection29716" type="5" refreshedVersion="0" background="1">
    <dbPr connection="Provider=Microsoft.Mashup.OleDb.1;Data Source=$Workbook$;Location=Оферти;Extended Properties=&quot;&quot;" commandType="0"/>
  </connection>
  <connection id="21914" xr16:uid="{A28BFD32-6DCF-490E-A91C-1D9EADCD87BE}" keepAlive="1" name="Connection29717" type="5" refreshedVersion="0" background="1">
    <dbPr connection="Provider=Microsoft.Mashup.OleDb.1;Data Source=$Workbook$;Location=&quot;Оферти (2)&quot;;Extended Properties=&quot;&quot;" commandType="0"/>
  </connection>
  <connection id="21915" xr16:uid="{581957DB-569F-450F-9443-170EA298BA3D}" keepAlive="1" name="Connection29718" type="5" refreshedVersion="0" background="1">
    <dbPr connection="Provider=Microsoft.Mashup.OleDb.1;Data Source=$Workbook$;Location=Оферти;Extended Properties=&quot;&quot;" commandType="0"/>
  </connection>
  <connection id="21916" xr16:uid="{F004564A-B61F-4770-BEFF-9B299030FA25}" keepAlive="1" name="Connection29719" type="5" refreshedVersion="0" background="1">
    <dbPr connection="Provider=Microsoft.Mashup.OleDb.1;Data Source=$Workbook$;Location=&quot;Оферти (2)&quot;;Extended Properties=&quot;&quot;" commandType="0"/>
  </connection>
  <connection id="21917" xr16:uid="{EAA29B78-38CA-4378-807B-D78CB9500C81}" keepAlive="1" name="Connection2972" type="5" refreshedVersion="0" background="1">
    <dbPr connection="Provider=Microsoft.Mashup.OleDb.1;Data Source=$Workbook$;Location=&quot;Оферти (2)&quot;;Extended Properties=&quot;&quot;" commandType="0"/>
  </connection>
  <connection id="21918" xr16:uid="{FF167049-52B2-44DD-8C3A-B9C669C76664}" keepAlive="1" name="Connection29720" type="5" refreshedVersion="0" background="1">
    <dbPr connection="Provider=Microsoft.Mashup.OleDb.1;Data Source=$Workbook$;Location=Оферти;Extended Properties=&quot;&quot;" commandType="0"/>
  </connection>
  <connection id="21919" xr16:uid="{549FEA8E-1F8C-45A3-9A82-723CBB95E22B}" keepAlive="1" name="Connection29721" type="5" refreshedVersion="0" background="1">
    <dbPr connection="Provider=Microsoft.Mashup.OleDb.1;Data Source=$Workbook$;Location=&quot;Оферти (2)&quot;;Extended Properties=&quot;&quot;" commandType="0"/>
  </connection>
  <connection id="21920" xr16:uid="{E665574D-961A-466B-B9F1-7EBAFDE946D9}" keepAlive="1" name="Connection29722" type="5" refreshedVersion="0" background="1">
    <dbPr connection="Provider=Microsoft.Mashup.OleDb.1;Data Source=$Workbook$;Location=Оферти;Extended Properties=&quot;&quot;" commandType="0"/>
  </connection>
  <connection id="21921" xr16:uid="{BC22C1B1-136C-4C53-A3D8-5441C310CAA9}" keepAlive="1" name="Connection29723" type="5" refreshedVersion="0" background="1">
    <dbPr connection="Provider=Microsoft.Mashup.OleDb.1;Data Source=$Workbook$;Location=&quot;Оферти (2)&quot;;Extended Properties=&quot;&quot;" commandType="0"/>
  </connection>
  <connection id="21922" xr16:uid="{B5047886-CD7E-422F-92E3-5352A28FB198}" keepAlive="1" name="Connection29724" type="5" refreshedVersion="0" background="1">
    <dbPr connection="Provider=Microsoft.Mashup.OleDb.1;Data Source=$Workbook$;Location=Оферти;Extended Properties=&quot;&quot;" commandType="0"/>
  </connection>
  <connection id="21923" xr16:uid="{01073C06-B4AC-4DB4-B211-73AFE1C46139}" keepAlive="1" name="Connection29725" type="5" refreshedVersion="0" background="1">
    <dbPr connection="Provider=Microsoft.Mashup.OleDb.1;Data Source=$Workbook$;Location=&quot;Оферти (2)&quot;;Extended Properties=&quot;&quot;" commandType="0"/>
  </connection>
  <connection id="21924" xr16:uid="{119704A5-D96A-4AC1-BD7B-79374DC242DB}" keepAlive="1" name="Connection29726" type="5" refreshedVersion="0" background="1">
    <dbPr connection="Provider=Microsoft.Mashup.OleDb.1;Data Source=$Workbook$;Location=Оферти;Extended Properties=&quot;&quot;" commandType="0"/>
  </connection>
  <connection id="21925" xr16:uid="{08042A6B-F776-491D-B14F-5E9CDD1A75DD}" keepAlive="1" name="Connection29727" type="5" refreshedVersion="0" background="1">
    <dbPr connection="Provider=Microsoft.Mashup.OleDb.1;Data Source=$Workbook$;Location=&quot;Оферти (2)&quot;;Extended Properties=&quot;&quot;" commandType="0"/>
  </connection>
  <connection id="21926" xr16:uid="{8D70C356-9E70-4FB1-9E90-4061BD5EF4DF}" keepAlive="1" name="Connection29728" type="5" refreshedVersion="0" background="1">
    <dbPr connection="Provider=Microsoft.Mashup.OleDb.1;Data Source=$Workbook$;Location=Оферти;Extended Properties=&quot;&quot;" commandType="0"/>
  </connection>
  <connection id="21927" xr16:uid="{E84CEFE1-667B-4733-A016-DCB1686B7CF8}" keepAlive="1" name="Connection29729" type="5" refreshedVersion="0" background="1">
    <dbPr connection="Provider=Microsoft.Mashup.OleDb.1;Data Source=$Workbook$;Location=&quot;Оферти (2)&quot;;Extended Properties=&quot;&quot;" commandType="0"/>
  </connection>
  <connection id="21928" xr16:uid="{7F929553-DE46-458E-B863-5B7553E966A7}" keepAlive="1" name="Connection2973" type="5" refreshedVersion="0" background="1">
    <dbPr connection="Provider=Microsoft.Mashup.OleDb.1;Data Source=$Workbook$;Location=Оферти;Extended Properties=&quot;&quot;" commandType="0"/>
  </connection>
  <connection id="21929" xr16:uid="{9C2634B4-30B3-4D31-87A3-54401EBB6EFD}" keepAlive="1" name="Connection29730" type="5" refreshedVersion="0" background="1">
    <dbPr connection="Provider=Microsoft.Mashup.OleDb.1;Data Source=$Workbook$;Location=Оферти;Extended Properties=&quot;&quot;" commandType="0"/>
  </connection>
  <connection id="21930" xr16:uid="{EA53193D-2197-4933-9386-B6C056C89FFA}" keepAlive="1" name="Connection29731" type="5" refreshedVersion="0" background="1">
    <dbPr connection="Provider=Microsoft.Mashup.OleDb.1;Data Source=$Workbook$;Location=&quot;Оферти (2)&quot;;Extended Properties=&quot;&quot;" commandType="0"/>
  </connection>
  <connection id="21931" xr16:uid="{DA69C4CE-C43F-4DA3-89B0-FE37820116DD}" keepAlive="1" name="Connection29732" type="5" refreshedVersion="0" background="1">
    <dbPr connection="Provider=Microsoft.Mashup.OleDb.1;Data Source=$Workbook$;Location=Оферти;Extended Properties=&quot;&quot;" commandType="0"/>
  </connection>
  <connection id="21932" xr16:uid="{8641B433-257A-4AEE-9B3A-7745A9D803AC}" keepAlive="1" name="Connection29733" type="5" refreshedVersion="0" background="1">
    <dbPr connection="Provider=Microsoft.Mashup.OleDb.1;Data Source=$Workbook$;Location=&quot;Оферти (2)&quot;;Extended Properties=&quot;&quot;" commandType="0"/>
  </connection>
  <connection id="21933" xr16:uid="{F9E00B2E-931E-4001-9558-4A435CBFB0C2}" keepAlive="1" name="Connection29734" type="5" refreshedVersion="0" background="1">
    <dbPr connection="Provider=Microsoft.Mashup.OleDb.1;Data Source=$Workbook$;Location=Оферти;Extended Properties=&quot;&quot;" commandType="0"/>
  </connection>
  <connection id="21934" xr16:uid="{DE8B7486-193B-4E5A-8D35-0F6DE5F15330}" keepAlive="1" name="Connection29735" type="5" refreshedVersion="0" background="1">
    <dbPr connection="Provider=Microsoft.Mashup.OleDb.1;Data Source=$Workbook$;Location=&quot;Оферти (2)&quot;;Extended Properties=&quot;&quot;" commandType="0"/>
  </connection>
  <connection id="21935" xr16:uid="{368010EE-20AF-4BE6-BC8D-BE159158E3BD}" keepAlive="1" name="Connection29736" type="5" refreshedVersion="0" background="1">
    <dbPr connection="Provider=Microsoft.Mashup.OleDb.1;Data Source=$Workbook$;Location=Оферти;Extended Properties=&quot;&quot;" commandType="0"/>
  </connection>
  <connection id="21936" xr16:uid="{76195E69-50E3-4AD6-97D0-90FECB42D6A7}" keepAlive="1" name="Connection29737" type="5" refreshedVersion="0" background="1">
    <dbPr connection="Provider=Microsoft.Mashup.OleDb.1;Data Source=$Workbook$;Location=&quot;Оферти (2)&quot;;Extended Properties=&quot;&quot;" commandType="0"/>
  </connection>
  <connection id="21937" xr16:uid="{46A2E680-CA84-4DCE-841B-4CD8299D4CAD}" keepAlive="1" name="Connection29738" type="5" refreshedVersion="0" background="1">
    <dbPr connection="Provider=Microsoft.Mashup.OleDb.1;Data Source=$Workbook$;Location=Оферти;Extended Properties=&quot;&quot;" commandType="0"/>
  </connection>
  <connection id="21938" xr16:uid="{92DA4DCC-0AB0-40DD-8A77-A3E0D4743A7F}" keepAlive="1" name="Connection29739" type="5" refreshedVersion="0" background="1">
    <dbPr connection="Provider=Microsoft.Mashup.OleDb.1;Data Source=$Workbook$;Location=&quot;Оферти (2)&quot;;Extended Properties=&quot;&quot;" commandType="0"/>
  </connection>
  <connection id="21939" xr16:uid="{AE70B2C1-6228-42E7-B5FD-A6A2115A9623}" keepAlive="1" name="Connection2974" type="5" refreshedVersion="0" background="1">
    <dbPr connection="Provider=Microsoft.Mashup.OleDb.1;Data Source=$Workbook$;Location=&quot;Оферти (2)&quot;;Extended Properties=&quot;&quot;" commandType="0"/>
  </connection>
  <connection id="21940" xr16:uid="{DED61BB6-9A42-4C47-A612-76D07FD1CC8F}" keepAlive="1" name="Connection29740" type="5" refreshedVersion="0" background="1">
    <dbPr connection="Provider=Microsoft.Mashup.OleDb.1;Data Source=$Workbook$;Location=Оферти;Extended Properties=&quot;&quot;" commandType="0"/>
  </connection>
  <connection id="21941" xr16:uid="{1B2FCC09-D584-4758-942A-35BA639E72E4}" keepAlive="1" name="Connection29741" type="5" refreshedVersion="0" background="1">
    <dbPr connection="Provider=Microsoft.Mashup.OleDb.1;Data Source=$Workbook$;Location=&quot;Оферти (2)&quot;;Extended Properties=&quot;&quot;" commandType="0"/>
  </connection>
  <connection id="21942" xr16:uid="{786EFB09-2853-405E-9FAD-EC2405989CB5}" keepAlive="1" name="Connection29742" type="5" refreshedVersion="0" background="1">
    <dbPr connection="Provider=Microsoft.Mashup.OleDb.1;Data Source=$Workbook$;Location=Оферти;Extended Properties=&quot;&quot;" commandType="0"/>
  </connection>
  <connection id="21943" xr16:uid="{5C8B8FDD-22D0-4C96-BE67-CF43F3C8AF23}" keepAlive="1" name="Connection29743" type="5" refreshedVersion="0" background="1">
    <dbPr connection="Provider=Microsoft.Mashup.OleDb.1;Data Source=$Workbook$;Location=&quot;Оферти (2)&quot;;Extended Properties=&quot;&quot;" commandType="0"/>
  </connection>
  <connection id="21944" xr16:uid="{DE78336B-1BAC-477F-8D21-65239AB2D3B3}" keepAlive="1" name="Connection29744" type="5" refreshedVersion="0" background="1">
    <dbPr connection="Provider=Microsoft.Mashup.OleDb.1;Data Source=$Workbook$;Location=Оферти;Extended Properties=&quot;&quot;" commandType="0"/>
  </connection>
  <connection id="21945" xr16:uid="{BD8891F4-86F5-46A3-AA9F-42006C9F1D5B}" keepAlive="1" name="Connection29745" type="5" refreshedVersion="0" background="1">
    <dbPr connection="Provider=Microsoft.Mashup.OleDb.1;Data Source=$Workbook$;Location=&quot;Оферти (2)&quot;;Extended Properties=&quot;&quot;" commandType="0"/>
  </connection>
  <connection id="21946" xr16:uid="{9223ED0B-3BA6-4576-8E28-CBF7DA631CBD}" keepAlive="1" name="Connection29746" type="5" refreshedVersion="0" background="1">
    <dbPr connection="Provider=Microsoft.Mashup.OleDb.1;Data Source=$Workbook$;Location=Оферти;Extended Properties=&quot;&quot;" commandType="0"/>
  </connection>
  <connection id="21947" xr16:uid="{00D3DB0A-1E69-4FB1-8B3A-02A6F83C2535}" keepAlive="1" name="Connection29747" type="5" refreshedVersion="0" background="1">
    <dbPr connection="Provider=Microsoft.Mashup.OleDb.1;Data Source=$Workbook$;Location=&quot;Оферти (2)&quot;;Extended Properties=&quot;&quot;" commandType="0"/>
  </connection>
  <connection id="21948" xr16:uid="{E723A35D-EF17-4877-8EF6-9867EE203333}" keepAlive="1" name="Connection29748" type="5" refreshedVersion="0" background="1">
    <dbPr connection="Provider=Microsoft.Mashup.OleDb.1;Data Source=$Workbook$;Location=Оферти;Extended Properties=&quot;&quot;" commandType="0"/>
  </connection>
  <connection id="21949" xr16:uid="{729EA00D-7163-4BF8-8644-D1DBEDED4F89}" keepAlive="1" name="Connection29749" type="5" refreshedVersion="0" background="1">
    <dbPr connection="Provider=Microsoft.Mashup.OleDb.1;Data Source=$Workbook$;Location=&quot;Оферти (2)&quot;;Extended Properties=&quot;&quot;" commandType="0"/>
  </connection>
  <connection id="21950" xr16:uid="{B913598E-5411-444B-8453-4032F5C4C373}" keepAlive="1" name="Connection2975" type="5" refreshedVersion="0" background="1">
    <dbPr connection="Provider=Microsoft.Mashup.OleDb.1;Data Source=$Workbook$;Location=Оферти;Extended Properties=&quot;&quot;" commandType="0"/>
  </connection>
  <connection id="21951" xr16:uid="{23F5F01B-AF77-4838-8998-4CF16E7F673C}" keepAlive="1" name="Connection29750" type="5" refreshedVersion="0" background="1">
    <dbPr connection="Provider=Microsoft.Mashup.OleDb.1;Data Source=$Workbook$;Location=Оферти;Extended Properties=&quot;&quot;" commandType="0"/>
  </connection>
  <connection id="21952" xr16:uid="{86954A3A-01EE-4EB0-AF1C-52A070935D47}" keepAlive="1" name="Connection29751" type="5" refreshedVersion="0" background="1">
    <dbPr connection="Provider=Microsoft.Mashup.OleDb.1;Data Source=$Workbook$;Location=&quot;Оферти (2)&quot;;Extended Properties=&quot;&quot;" commandType="0"/>
  </connection>
  <connection id="21953" xr16:uid="{808DFBA5-1C0C-4394-9EDA-EC5CCF8B0CC2}" keepAlive="1" name="Connection29752" type="5" refreshedVersion="0" background="1">
    <dbPr connection="Provider=Microsoft.Mashup.OleDb.1;Data Source=$Workbook$;Location=Оферти;Extended Properties=&quot;&quot;" commandType="0"/>
  </connection>
  <connection id="21954" xr16:uid="{A1E17952-A510-4907-B0C0-8C0BDBB7F920}" keepAlive="1" name="Connection29753" type="5" refreshedVersion="0" background="1">
    <dbPr connection="Provider=Microsoft.Mashup.OleDb.1;Data Source=$Workbook$;Location=&quot;Оферти (2)&quot;;Extended Properties=&quot;&quot;" commandType="0"/>
  </connection>
  <connection id="21955" xr16:uid="{737CA31B-BA4D-4D8D-ACF6-BDC673330D4E}" keepAlive="1" name="Connection29754" type="5" refreshedVersion="0" background="1">
    <dbPr connection="Provider=Microsoft.Mashup.OleDb.1;Data Source=$Workbook$;Location=Оферти;Extended Properties=&quot;&quot;" commandType="0"/>
  </connection>
  <connection id="21956" xr16:uid="{1611838E-E04A-4B80-9CF9-973E2413EC01}" keepAlive="1" name="Connection29755" type="5" refreshedVersion="0" background="1">
    <dbPr connection="Provider=Microsoft.Mashup.OleDb.1;Data Source=$Workbook$;Location=&quot;Оферти (2)&quot;;Extended Properties=&quot;&quot;" commandType="0"/>
  </connection>
  <connection id="21957" xr16:uid="{1C4EFFD7-CFE3-463B-B68A-EC077D48EB7D}" keepAlive="1" name="Connection29756" type="5" refreshedVersion="0" background="1">
    <dbPr connection="Provider=Microsoft.Mashup.OleDb.1;Data Source=$Workbook$;Location=Оферти;Extended Properties=&quot;&quot;" commandType="0"/>
  </connection>
  <connection id="21958" xr16:uid="{85AC707F-8836-4785-B149-6F9B04E4B6BA}" keepAlive="1" name="Connection29757" type="5" refreshedVersion="0" background="1">
    <dbPr connection="Provider=Microsoft.Mashup.OleDb.1;Data Source=$Workbook$;Location=&quot;Оферти (2)&quot;;Extended Properties=&quot;&quot;" commandType="0"/>
  </connection>
  <connection id="21959" xr16:uid="{6034161D-3AC9-4CE9-8E46-027B290CD54E}" keepAlive="1" name="Connection29758" type="5" refreshedVersion="0" background="1">
    <dbPr connection="Provider=Microsoft.Mashup.OleDb.1;Data Source=$Workbook$;Location=Оферти;Extended Properties=&quot;&quot;" commandType="0"/>
  </connection>
  <connection id="21960" xr16:uid="{E34A142F-0964-485F-9BBE-45B53EB2AAE6}" keepAlive="1" name="Connection29759" type="5" refreshedVersion="0" background="1">
    <dbPr connection="Provider=Microsoft.Mashup.OleDb.1;Data Source=$Workbook$;Location=&quot;Оферти (2)&quot;;Extended Properties=&quot;&quot;" commandType="0"/>
  </connection>
  <connection id="21961" xr16:uid="{B904DC57-60C4-436A-A290-253310424909}" keepAlive="1" name="Connection2976" type="5" refreshedVersion="0" background="1">
    <dbPr connection="Provider=Microsoft.Mashup.OleDb.1;Data Source=$Workbook$;Location=&quot;Оферти (2)&quot;;Extended Properties=&quot;&quot;" commandType="0"/>
  </connection>
  <connection id="21962" xr16:uid="{781F56B5-09BE-4B13-8B10-CA11ACB2695D}" keepAlive="1" name="Connection29760" type="5" refreshedVersion="0" background="1">
    <dbPr connection="Provider=Microsoft.Mashup.OleDb.1;Data Source=$Workbook$;Location=Оферти;Extended Properties=&quot;&quot;" commandType="0"/>
  </connection>
  <connection id="21963" xr16:uid="{DC07EE08-C61A-4AB4-9622-31979120E055}" keepAlive="1" name="Connection29761" type="5" refreshedVersion="0" background="1">
    <dbPr connection="Provider=Microsoft.Mashup.OleDb.1;Data Source=$Workbook$;Location=&quot;Оферти (2)&quot;;Extended Properties=&quot;&quot;" commandType="0"/>
  </connection>
  <connection id="21964" xr16:uid="{029A2F99-8075-43F2-BF2F-9D011AC9C152}" keepAlive="1" name="Connection29762" type="5" refreshedVersion="0" background="1">
    <dbPr connection="Provider=Microsoft.Mashup.OleDb.1;Data Source=$Workbook$;Location=Оферти;Extended Properties=&quot;&quot;" commandType="0"/>
  </connection>
  <connection id="21965" xr16:uid="{8948F7CA-60BC-4A68-BD2E-0D97E89B6660}" keepAlive="1" name="Connection29763" type="5" refreshedVersion="0" background="1">
    <dbPr connection="Provider=Microsoft.Mashup.OleDb.1;Data Source=$Workbook$;Location=&quot;Оферти (2)&quot;;Extended Properties=&quot;&quot;" commandType="0"/>
  </connection>
  <connection id="21966" xr16:uid="{2A699AE4-40B0-4B54-8500-6DBD35D52C11}" keepAlive="1" name="Connection29764" type="5" refreshedVersion="0" background="1">
    <dbPr connection="Provider=Microsoft.Mashup.OleDb.1;Data Source=$Workbook$;Location=Оферти;Extended Properties=&quot;&quot;" commandType="0"/>
  </connection>
  <connection id="21967" xr16:uid="{80F9EA82-1736-42DC-A2BD-19BA7627803C}" keepAlive="1" name="Connection29765" type="5" refreshedVersion="0" background="1">
    <dbPr connection="Provider=Microsoft.Mashup.OleDb.1;Data Source=$Workbook$;Location=&quot;Оферти (2)&quot;;Extended Properties=&quot;&quot;" commandType="0"/>
  </connection>
  <connection id="21968" xr16:uid="{0F116BAD-0831-4AD5-B1EA-9CA1439A4E88}" keepAlive="1" name="Connection29766" type="5" refreshedVersion="0" background="1">
    <dbPr connection="Provider=Microsoft.Mashup.OleDb.1;Data Source=$Workbook$;Location=Оферти;Extended Properties=&quot;&quot;" commandType="0"/>
  </connection>
  <connection id="21969" xr16:uid="{6D677236-3241-4013-A31B-B154DC76C990}" keepAlive="1" name="Connection29767" type="5" refreshedVersion="0" background="1">
    <dbPr connection="Provider=Microsoft.Mashup.OleDb.1;Data Source=$Workbook$;Location=&quot;Оферти (2)&quot;;Extended Properties=&quot;&quot;" commandType="0"/>
  </connection>
  <connection id="21970" xr16:uid="{B063FA30-D8E4-48A6-BE71-ECA320D51AFC}" keepAlive="1" name="Connection29768" type="5" refreshedVersion="0" background="1">
    <dbPr connection="Provider=Microsoft.Mashup.OleDb.1;Data Source=$Workbook$;Location=Оферти;Extended Properties=&quot;&quot;" commandType="0"/>
  </connection>
  <connection id="21971" xr16:uid="{9D84E3D4-2B10-4500-AD88-625D26C8818F}" keepAlive="1" name="Connection29769" type="5" refreshedVersion="0" background="1">
    <dbPr connection="Provider=Microsoft.Mashup.OleDb.1;Data Source=$Workbook$;Location=&quot;Оферти (2)&quot;;Extended Properties=&quot;&quot;" commandType="0"/>
  </connection>
  <connection id="21972" xr16:uid="{837B3088-A0B5-47A4-8D1C-C3823ADA2669}" keepAlive="1" name="Connection2977" type="5" refreshedVersion="0" background="1">
    <dbPr connection="Provider=Microsoft.Mashup.OleDb.1;Data Source=$Workbook$;Location=Оферти;Extended Properties=&quot;&quot;" commandType="0"/>
  </connection>
  <connection id="21973" xr16:uid="{CED49533-AF78-43B9-A8E5-867E4044FC16}" keepAlive="1" name="Connection29770" type="5" refreshedVersion="0" background="1">
    <dbPr connection="Provider=Microsoft.Mashup.OleDb.1;Data Source=$Workbook$;Location=Оферти;Extended Properties=&quot;&quot;" commandType="0"/>
  </connection>
  <connection id="21974" xr16:uid="{85E91606-F36F-4127-BD77-EB2509830D5E}" keepAlive="1" name="Connection29771" type="5" refreshedVersion="0" background="1">
    <dbPr connection="Provider=Microsoft.Mashup.OleDb.1;Data Source=$Workbook$;Location=&quot;Оферти (2)&quot;;Extended Properties=&quot;&quot;" commandType="0"/>
  </connection>
  <connection id="21975" xr16:uid="{62AA4DAE-C6D8-4EA9-8203-DDF6EB833CD5}" keepAlive="1" name="Connection29772" type="5" refreshedVersion="7" background="1" saveData="1">
    <dbPr connection="Provider=Microsoft.Mashup.OleDb.1;Data Source=$Workbook$;Location=Оферти;Extended Properties=&quot;&quot;" command="SELECT * FROM [Оферти]"/>
  </connection>
  <connection id="21976" xr16:uid="{C50E4C17-32AF-4F0B-84F4-87E5A2568253}" keepAlive="1" name="Connection29773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1977" xr16:uid="{B25D0975-2F46-445E-9B14-EF632B350210}" keepAlive="1" name="Connection29774" type="5" refreshedVersion="0" background="1">
    <dbPr connection="Provider=Microsoft.Mashup.OleDb.1;Data Source=$Workbook$;Location=Оферти;Extended Properties=&quot;&quot;" commandType="0"/>
  </connection>
  <connection id="21978" xr16:uid="{CFFF1D49-D50E-49A6-BD1D-1F366554E7BB}" keepAlive="1" name="Connection29775" type="5" refreshedVersion="0" background="1">
    <dbPr connection="Provider=Microsoft.Mashup.OleDb.1;Data Source=$Workbook$;Location=&quot;Оферти (2)&quot;;Extended Properties=&quot;&quot;" commandType="0"/>
  </connection>
  <connection id="21979" xr16:uid="{145D1463-221F-434D-A8B6-ED15309DE73A}" keepAlive="1" name="Connection29776" type="5" refreshedVersion="0" background="1">
    <dbPr connection="Provider=Microsoft.Mashup.OleDb.1;Data Source=$Workbook$;Location=Оферти;Extended Properties=&quot;&quot;" commandType="0"/>
  </connection>
  <connection id="21980" xr16:uid="{5924BD15-B3BE-4565-A045-412C5C554470}" keepAlive="1" name="Connection29777" type="5" refreshedVersion="0" background="1">
    <dbPr connection="Provider=Microsoft.Mashup.OleDb.1;Data Source=$Workbook$;Location=&quot;Оферти (2)&quot;;Extended Properties=&quot;&quot;" commandType="0"/>
  </connection>
  <connection id="21981" xr16:uid="{0FCCD8DA-7775-4B54-8E1C-9B158F604E62}" keepAlive="1" name="Connection29778" type="5" refreshedVersion="0" background="1">
    <dbPr connection="Provider=Microsoft.Mashup.OleDb.1;Data Source=$Workbook$;Location=Оферти;Extended Properties=&quot;&quot;" commandType="0"/>
  </connection>
  <connection id="21982" xr16:uid="{4C339D82-E753-4CE7-9729-B24AAB545FA4}" keepAlive="1" name="Connection29779" type="5" refreshedVersion="0" background="1">
    <dbPr connection="Provider=Microsoft.Mashup.OleDb.1;Data Source=$Workbook$;Location=&quot;Оферти (2)&quot;;Extended Properties=&quot;&quot;" commandType="0"/>
  </connection>
  <connection id="21983" xr16:uid="{9B30C75D-4774-4423-AF25-0C6E2E1987FD}" keepAlive="1" name="Connection2978" type="5" refreshedVersion="0" background="1">
    <dbPr connection="Provider=Microsoft.Mashup.OleDb.1;Data Source=$Workbook$;Location=&quot;Оферти (2)&quot;;Extended Properties=&quot;&quot;" commandType="0"/>
  </connection>
  <connection id="21984" xr16:uid="{B3DB2EBA-0811-4C43-B5CE-E462A0C58FA2}" keepAlive="1" name="Connection29780" type="5" refreshedVersion="0" background="1">
    <dbPr connection="Provider=Microsoft.Mashup.OleDb.1;Data Source=$Workbook$;Location=Оферти;Extended Properties=&quot;&quot;" commandType="0"/>
  </connection>
  <connection id="21985" xr16:uid="{8D106813-09BC-4596-A5CA-3235B1FEBBB2}" keepAlive="1" name="Connection29781" type="5" refreshedVersion="0" background="1">
    <dbPr connection="Provider=Microsoft.Mashup.OleDb.1;Data Source=$Workbook$;Location=&quot;Оферти (2)&quot;;Extended Properties=&quot;&quot;" commandType="0"/>
  </connection>
  <connection id="21986" xr16:uid="{B591B8D4-381E-4839-AACF-5369DCD41E1D}" keepAlive="1" name="Connection29782" type="5" refreshedVersion="0" background="1">
    <dbPr connection="Provider=Microsoft.Mashup.OleDb.1;Data Source=$Workbook$;Location=Оферти;Extended Properties=&quot;&quot;" commandType="0"/>
  </connection>
  <connection id="21987" xr16:uid="{6FE27D1B-5E3A-4102-A466-CD90C7CEFA88}" keepAlive="1" name="Connection29783" type="5" refreshedVersion="0" background="1">
    <dbPr connection="Provider=Microsoft.Mashup.OleDb.1;Data Source=$Workbook$;Location=&quot;Оферти (2)&quot;;Extended Properties=&quot;&quot;" commandType="0"/>
  </connection>
  <connection id="21988" xr16:uid="{4028BDC4-6DC4-4778-8867-0D13EBA3CEC2}" keepAlive="1" name="Connection29784" type="5" refreshedVersion="0" background="1">
    <dbPr connection="Provider=Microsoft.Mashup.OleDb.1;Data Source=$Workbook$;Location=Оферти;Extended Properties=&quot;&quot;" commandType="0"/>
  </connection>
  <connection id="21989" xr16:uid="{B2C4F5BC-5884-4EBB-A75A-C19033543447}" keepAlive="1" name="Connection29785" type="5" refreshedVersion="0" background="1">
    <dbPr connection="Provider=Microsoft.Mashup.OleDb.1;Data Source=$Workbook$;Location=&quot;Оферти (2)&quot;;Extended Properties=&quot;&quot;" commandType="0"/>
  </connection>
  <connection id="21990" xr16:uid="{55C9974F-1F40-4FED-8CD4-A78452F8849D}" keepAlive="1" name="Connection29786" type="5" refreshedVersion="0" background="1">
    <dbPr connection="Provider=Microsoft.Mashup.OleDb.1;Data Source=$Workbook$;Location=Оферти;Extended Properties=&quot;&quot;" commandType="0"/>
  </connection>
  <connection id="21991" xr16:uid="{365CCE03-73B5-44F5-8357-D927B7293A6B}" keepAlive="1" name="Connection29787" type="5" refreshedVersion="0" background="1">
    <dbPr connection="Provider=Microsoft.Mashup.OleDb.1;Data Source=$Workbook$;Location=&quot;Оферти (2)&quot;;Extended Properties=&quot;&quot;" commandType="0"/>
  </connection>
  <connection id="21992" xr16:uid="{D9990300-533E-48B1-BE8A-B04885F42EEE}" keepAlive="1" name="Connection29788" type="5" refreshedVersion="0" background="1">
    <dbPr connection="Provider=Microsoft.Mashup.OleDb.1;Data Source=$Workbook$;Location=Оферти;Extended Properties=&quot;&quot;" commandType="0"/>
  </connection>
  <connection id="21993" xr16:uid="{816318AE-D770-4B7B-B3D9-A4ED92099488}" keepAlive="1" name="Connection29789" type="5" refreshedVersion="0" background="1">
    <dbPr connection="Provider=Microsoft.Mashup.OleDb.1;Data Source=$Workbook$;Location=&quot;Оферти (2)&quot;;Extended Properties=&quot;&quot;" commandType="0"/>
  </connection>
  <connection id="21994" xr16:uid="{0F633C51-4E7B-49CE-9FA8-118CB30690A3}" keepAlive="1" name="Connection2979" type="5" refreshedVersion="0" background="1">
    <dbPr connection="Provider=Microsoft.Mashup.OleDb.1;Data Source=$Workbook$;Location=Оферти;Extended Properties=&quot;&quot;" commandType="0"/>
  </connection>
  <connection id="21995" xr16:uid="{566F4A27-E25E-44FF-8596-394DFFA07F63}" keepAlive="1" name="Connection29790" type="5" refreshedVersion="0" background="1">
    <dbPr connection="Provider=Microsoft.Mashup.OleDb.1;Data Source=$Workbook$;Location=Оферти;Extended Properties=&quot;&quot;" commandType="0"/>
  </connection>
  <connection id="21996" xr16:uid="{3723D66E-8277-4C3B-ACC2-98D2EAD45624}" keepAlive="1" name="Connection29791" type="5" refreshedVersion="0" background="1">
    <dbPr connection="Provider=Microsoft.Mashup.OleDb.1;Data Source=$Workbook$;Location=&quot;Оферти (2)&quot;;Extended Properties=&quot;&quot;" commandType="0"/>
  </connection>
  <connection id="21997" xr16:uid="{772BEFBE-C4D5-46BF-8DD4-83AC38D3A180}" keepAlive="1" name="Connection29792" type="5" refreshedVersion="0" background="1">
    <dbPr connection="Provider=Microsoft.Mashup.OleDb.1;Data Source=$Workbook$;Location=Оферти;Extended Properties=&quot;&quot;" commandType="0"/>
  </connection>
  <connection id="21998" xr16:uid="{ECC7C16D-916F-4EEB-BD34-E4D079E00562}" keepAlive="1" name="Connection29793" type="5" refreshedVersion="0" background="1">
    <dbPr connection="Provider=Microsoft.Mashup.OleDb.1;Data Source=$Workbook$;Location=&quot;Оферти (2)&quot;;Extended Properties=&quot;&quot;" commandType="0"/>
  </connection>
  <connection id="21999" xr16:uid="{71FDA38A-F1E3-4C4A-8903-DBEF30A8FB69}" keepAlive="1" name="Connection29794" type="5" refreshedVersion="0" background="1">
    <dbPr connection="Provider=Microsoft.Mashup.OleDb.1;Data Source=$Workbook$;Location=Оферти;Extended Properties=&quot;&quot;" commandType="0"/>
  </connection>
  <connection id="22000" xr16:uid="{C4259C5F-5A58-4BB1-88CA-555B41C2E4E3}" keepAlive="1" name="Connection29795" type="5" refreshedVersion="0" background="1">
    <dbPr connection="Provider=Microsoft.Mashup.OleDb.1;Data Source=$Workbook$;Location=&quot;Оферти (2)&quot;;Extended Properties=&quot;&quot;" commandType="0"/>
  </connection>
  <connection id="22001" xr16:uid="{9A264A1A-B57B-45D8-B7E7-933C4949474F}" keepAlive="1" name="Connection29796" type="5" refreshedVersion="0" background="1">
    <dbPr connection="Provider=Microsoft.Mashup.OleDb.1;Data Source=$Workbook$;Location=Оферти;Extended Properties=&quot;&quot;" commandType="0"/>
  </connection>
  <connection id="22002" xr16:uid="{94BEE254-D133-4648-9A2C-CD59F87406FC}" keepAlive="1" name="Connection29797" type="5" refreshedVersion="0" background="1">
    <dbPr connection="Provider=Microsoft.Mashup.OleDb.1;Data Source=$Workbook$;Location=&quot;Оферти (2)&quot;;Extended Properties=&quot;&quot;" commandType="0"/>
  </connection>
  <connection id="22003" xr16:uid="{0AE3CE12-1E03-460B-82EF-BF53443B524F}" keepAlive="1" name="Connection29798" type="5" refreshedVersion="0" background="1">
    <dbPr connection="Provider=Microsoft.Mashup.OleDb.1;Data Source=$Workbook$;Location=Оферти;Extended Properties=&quot;&quot;" commandType="0"/>
  </connection>
  <connection id="22004" xr16:uid="{F4B79032-27BD-4EF0-B923-E388507F6E26}" keepAlive="1" name="Connection29799" type="5" refreshedVersion="0" background="1">
    <dbPr connection="Provider=Microsoft.Mashup.OleDb.1;Data Source=$Workbook$;Location=&quot;Оферти (2)&quot;;Extended Properties=&quot;&quot;" commandType="0"/>
  </connection>
  <connection id="22005" xr16:uid="{C3F5AC98-D325-499F-96F5-E8AE9BDCE6C0}" keepAlive="1" name="Connection298" type="5" refreshedVersion="0" background="1">
    <dbPr connection="Provider=Microsoft.Mashup.OleDb.1;Data Source=$Workbook$;Location=Оферти;Extended Properties=&quot;&quot;" commandType="0"/>
  </connection>
  <connection id="22006" xr16:uid="{9BD0A097-B5A2-4D29-A3E8-F10744FE0B1C}" keepAlive="1" name="Connection2980" type="5" refreshedVersion="0" background="1">
    <dbPr connection="Provider=Microsoft.Mashup.OleDb.1;Data Source=$Workbook$;Location=&quot;Оферти (2)&quot;;Extended Properties=&quot;&quot;" commandType="0"/>
  </connection>
  <connection id="22007" xr16:uid="{E334B146-7C5C-420E-BC9B-B4F1AB7DEB32}" keepAlive="1" name="Connection29800" type="5" refreshedVersion="0" background="1">
    <dbPr connection="Provider=Microsoft.Mashup.OleDb.1;Data Source=$Workbook$;Location=Оферти;Extended Properties=&quot;&quot;" commandType="0"/>
  </connection>
  <connection id="22008" xr16:uid="{7FA2C2A9-59DF-4030-97F6-5524877497B9}" keepAlive="1" name="Connection29801" type="5" refreshedVersion="0" background="1">
    <dbPr connection="Provider=Microsoft.Mashup.OleDb.1;Data Source=$Workbook$;Location=&quot;Оферти (2)&quot;;Extended Properties=&quot;&quot;" commandType="0"/>
  </connection>
  <connection id="22009" xr16:uid="{A560E53D-8634-4F53-84AC-99249A1B8C6D}" keepAlive="1" name="Connection29802" type="5" refreshedVersion="0" background="1">
    <dbPr connection="Provider=Microsoft.Mashup.OleDb.1;Data Source=$Workbook$;Location=Оферти;Extended Properties=&quot;&quot;" commandType="0"/>
  </connection>
  <connection id="22010" xr16:uid="{B8DD10A3-4E84-42EF-81F9-CB926E752016}" keepAlive="1" name="Connection29803" type="5" refreshedVersion="0" background="1">
    <dbPr connection="Provider=Microsoft.Mashup.OleDb.1;Data Source=$Workbook$;Location=&quot;Оферти (2)&quot;;Extended Properties=&quot;&quot;" commandType="0"/>
  </connection>
  <connection id="22011" xr16:uid="{6A18F050-97F4-4CBF-B91B-15F5A14433C8}" keepAlive="1" name="Connection29804" type="5" refreshedVersion="0" background="1">
    <dbPr connection="Provider=Microsoft.Mashup.OleDb.1;Data Source=$Workbook$;Location=Оферти;Extended Properties=&quot;&quot;" commandType="0"/>
  </connection>
  <connection id="22012" xr16:uid="{FD4C0409-5A2D-4A42-9355-78398B746187}" keepAlive="1" name="Connection29805" type="5" refreshedVersion="0" background="1">
    <dbPr connection="Provider=Microsoft.Mashup.OleDb.1;Data Source=$Workbook$;Location=&quot;Оферти (2)&quot;;Extended Properties=&quot;&quot;" commandType="0"/>
  </connection>
  <connection id="22013" xr16:uid="{7021BD46-B858-4953-84E9-AC8DF2DD2126}" keepAlive="1" name="Connection29806" type="5" refreshedVersion="0" background="1">
    <dbPr connection="Provider=Microsoft.Mashup.OleDb.1;Data Source=$Workbook$;Location=Оферти;Extended Properties=&quot;&quot;" commandType="0"/>
  </connection>
  <connection id="22014" xr16:uid="{0652BC6E-5096-4CEB-850F-A12EF61B4C79}" keepAlive="1" name="Connection29807" type="5" refreshedVersion="0" background="1">
    <dbPr connection="Provider=Microsoft.Mashup.OleDb.1;Data Source=$Workbook$;Location=&quot;Оферти (2)&quot;;Extended Properties=&quot;&quot;" commandType="0"/>
  </connection>
  <connection id="22015" xr16:uid="{56438AA6-5986-4B6C-BD3A-33897BA6FFC8}" keepAlive="1" name="Connection29808" type="5" refreshedVersion="0" background="1">
    <dbPr connection="Provider=Microsoft.Mashup.OleDb.1;Data Source=$Workbook$;Location=Оферти;Extended Properties=&quot;&quot;" commandType="0"/>
  </connection>
  <connection id="22016" xr16:uid="{527C47C6-F33C-4E45-8199-093C9FB94742}" keepAlive="1" name="Connection29809" type="5" refreshedVersion="0" background="1">
    <dbPr connection="Provider=Microsoft.Mashup.OleDb.1;Data Source=$Workbook$;Location=&quot;Оферти (2)&quot;;Extended Properties=&quot;&quot;" commandType="0"/>
  </connection>
  <connection id="22017" xr16:uid="{017F4306-CBD6-4808-8A97-54D7EFE2B248}" keepAlive="1" name="Connection2981" type="5" refreshedVersion="0" background="1">
    <dbPr connection="Provider=Microsoft.Mashup.OleDb.1;Data Source=$Workbook$;Location=Оферти;Extended Properties=&quot;&quot;" commandType="0"/>
  </connection>
  <connection id="22018" xr16:uid="{FE5A7268-90AD-461A-A39B-0532FE892131}" keepAlive="1" name="Connection29810" type="5" refreshedVersion="0" background="1">
    <dbPr connection="Provider=Microsoft.Mashup.OleDb.1;Data Source=$Workbook$;Location=Оферти;Extended Properties=&quot;&quot;" commandType="0"/>
  </connection>
  <connection id="22019" xr16:uid="{C5FE668F-2FA2-4BAB-8871-44AFC216D539}" keepAlive="1" name="Connection29811" type="5" refreshedVersion="0" background="1">
    <dbPr connection="Provider=Microsoft.Mashup.OleDb.1;Data Source=$Workbook$;Location=&quot;Оферти (2)&quot;;Extended Properties=&quot;&quot;" commandType="0"/>
  </connection>
  <connection id="22020" xr16:uid="{DF7E5142-9647-4425-B973-E3E1DB15172A}" keepAlive="1" name="Connection29812" type="5" refreshedVersion="0" background="1">
    <dbPr connection="Provider=Microsoft.Mashup.OleDb.1;Data Source=$Workbook$;Location=Оферти;Extended Properties=&quot;&quot;" commandType="0"/>
  </connection>
  <connection id="22021" xr16:uid="{1D54BA06-E53B-427C-B376-8D106613B01C}" keepAlive="1" name="Connection29813" type="5" refreshedVersion="0" background="1">
    <dbPr connection="Provider=Microsoft.Mashup.OleDb.1;Data Source=$Workbook$;Location=&quot;Оферти (2)&quot;;Extended Properties=&quot;&quot;" commandType="0"/>
  </connection>
  <connection id="22022" xr16:uid="{6C3436FB-B7E5-4AD0-9A59-8E9FAC66471B}" keepAlive="1" name="Connection29814" type="5" refreshedVersion="0" background="1">
    <dbPr connection="Provider=Microsoft.Mashup.OleDb.1;Data Source=$Workbook$;Location=Оферти;Extended Properties=&quot;&quot;" commandType="0"/>
  </connection>
  <connection id="22023" xr16:uid="{8C3EC518-2F81-4747-88A0-78930DAE0C1F}" keepAlive="1" name="Connection29815" type="5" refreshedVersion="0" background="1">
    <dbPr connection="Provider=Microsoft.Mashup.OleDb.1;Data Source=$Workbook$;Location=&quot;Оферти (2)&quot;;Extended Properties=&quot;&quot;" commandType="0"/>
  </connection>
  <connection id="22024" xr16:uid="{80EC0A50-6299-42A8-A0B3-F020BA5B8514}" keepAlive="1" name="Connection29816" type="5" refreshedVersion="0" background="1">
    <dbPr connection="Provider=Microsoft.Mashup.OleDb.1;Data Source=$Workbook$;Location=Оферти;Extended Properties=&quot;&quot;" commandType="0"/>
  </connection>
  <connection id="22025" xr16:uid="{F97627E9-68C5-43D9-86D2-328FCF9F0941}" keepAlive="1" name="Connection29817" type="5" refreshedVersion="0" background="1">
    <dbPr connection="Provider=Microsoft.Mashup.OleDb.1;Data Source=$Workbook$;Location=&quot;Оферти (2)&quot;;Extended Properties=&quot;&quot;" commandType="0"/>
  </connection>
  <connection id="22026" xr16:uid="{ED0B07BB-85B4-4694-9862-F5C2BAD60D34}" keepAlive="1" name="Connection29818" type="5" refreshedVersion="0" background="1">
    <dbPr connection="Provider=Microsoft.Mashup.OleDb.1;Data Source=$Workbook$;Location=Оферти;Extended Properties=&quot;&quot;" commandType="0"/>
  </connection>
  <connection id="22027" xr16:uid="{6329765C-A12B-4AC2-9EBD-3E4776C9F37B}" keepAlive="1" name="Connection29819" type="5" refreshedVersion="0" background="1">
    <dbPr connection="Provider=Microsoft.Mashup.OleDb.1;Data Source=$Workbook$;Location=&quot;Оферти (2)&quot;;Extended Properties=&quot;&quot;" commandType="0"/>
  </connection>
  <connection id="22028" xr16:uid="{DF876DC2-2243-4ED0-BC94-DEA0A7992AA1}" keepAlive="1" name="Connection2982" type="5" refreshedVersion="0" background="1">
    <dbPr connection="Provider=Microsoft.Mashup.OleDb.1;Data Source=$Workbook$;Location=&quot;Оферти (2)&quot;;Extended Properties=&quot;&quot;" commandType="0"/>
  </connection>
  <connection id="22029" xr16:uid="{EF40B652-5BFF-4BF2-A831-58AC9CE485C7}" keepAlive="1" name="Connection29820" type="5" refreshedVersion="0" background="1">
    <dbPr connection="Provider=Microsoft.Mashup.OleDb.1;Data Source=$Workbook$;Location=Оферти;Extended Properties=&quot;&quot;" commandType="0"/>
  </connection>
  <connection id="22030" xr16:uid="{7279C007-2B12-4C39-9B11-45863829FB5C}" keepAlive="1" name="Connection29821" type="5" refreshedVersion="0" background="1">
    <dbPr connection="Provider=Microsoft.Mashup.OleDb.1;Data Source=$Workbook$;Location=&quot;Оферти (2)&quot;;Extended Properties=&quot;&quot;" commandType="0"/>
  </connection>
  <connection id="22031" xr16:uid="{96292811-2120-4594-B7CD-254F65C75A2B}" keepAlive="1" name="Connection29822" type="5" refreshedVersion="0" background="1">
    <dbPr connection="Provider=Microsoft.Mashup.OleDb.1;Data Source=$Workbook$;Location=Оферти;Extended Properties=&quot;&quot;" commandType="0"/>
  </connection>
  <connection id="22032" xr16:uid="{E38147B3-CDFF-4D26-BE42-6970F2BBA3AE}" keepAlive="1" name="Connection29823" type="5" refreshedVersion="0" background="1">
    <dbPr connection="Provider=Microsoft.Mashup.OleDb.1;Data Source=$Workbook$;Location=&quot;Оферти (2)&quot;;Extended Properties=&quot;&quot;" commandType="0"/>
  </connection>
  <connection id="22033" xr16:uid="{BBF617EB-4CA8-4423-92A3-F818548F6705}" keepAlive="1" name="Connection29824" type="5" refreshedVersion="0" background="1">
    <dbPr connection="Provider=Microsoft.Mashup.OleDb.1;Data Source=$Workbook$;Location=Оферти;Extended Properties=&quot;&quot;" commandType="0"/>
  </connection>
  <connection id="22034" xr16:uid="{131FFC09-71BB-4C5E-9E1F-267B8A960CC0}" keepAlive="1" name="Connection29825" type="5" refreshedVersion="0" background="1">
    <dbPr connection="Provider=Microsoft.Mashup.OleDb.1;Data Source=$Workbook$;Location=&quot;Оферти (2)&quot;;Extended Properties=&quot;&quot;" commandType="0"/>
  </connection>
  <connection id="22035" xr16:uid="{28F5915F-F222-4F4D-AF7A-B98A0D0A8408}" keepAlive="1" name="Connection29826" type="5" refreshedVersion="0" background="1">
    <dbPr connection="Provider=Microsoft.Mashup.OleDb.1;Data Source=$Workbook$;Location=Оферти;Extended Properties=&quot;&quot;" commandType="0"/>
  </connection>
  <connection id="22036" xr16:uid="{F43E9477-BE8F-46F0-8B09-CB79E14FDE29}" keepAlive="1" name="Connection29827" type="5" refreshedVersion="0" background="1">
    <dbPr connection="Provider=Microsoft.Mashup.OleDb.1;Data Source=$Workbook$;Location=&quot;Оферти (2)&quot;;Extended Properties=&quot;&quot;" commandType="0"/>
  </connection>
  <connection id="22037" xr16:uid="{E8AAD300-6890-43DE-A633-39649C345414}" keepAlive="1" name="Connection29828" type="5" refreshedVersion="0" background="1">
    <dbPr connection="Provider=Microsoft.Mashup.OleDb.1;Data Source=$Workbook$;Location=Оферти;Extended Properties=&quot;&quot;" commandType="0"/>
  </connection>
  <connection id="22038" xr16:uid="{F5416294-4E61-4629-B7E8-F8A9692BD70D}" keepAlive="1" name="Connection29829" type="5" refreshedVersion="0" background="1">
    <dbPr connection="Provider=Microsoft.Mashup.OleDb.1;Data Source=$Workbook$;Location=&quot;Оферти (2)&quot;;Extended Properties=&quot;&quot;" commandType="0"/>
  </connection>
  <connection id="22039" xr16:uid="{8D4F2557-5694-4681-9725-56B2C4707A5E}" keepAlive="1" name="Connection2983" type="5" refreshedVersion="0" background="1">
    <dbPr connection="Provider=Microsoft.Mashup.OleDb.1;Data Source=$Workbook$;Location=Оферти;Extended Properties=&quot;&quot;" commandType="0"/>
  </connection>
  <connection id="22040" xr16:uid="{5D7A7FD8-38F1-4193-B395-D731BCF40981}" keepAlive="1" name="Connection29830" type="5" refreshedVersion="0" background="1">
    <dbPr connection="Provider=Microsoft.Mashup.OleDb.1;Data Source=$Workbook$;Location=Оферти;Extended Properties=&quot;&quot;" commandType="0"/>
  </connection>
  <connection id="22041" xr16:uid="{504E2D20-284A-4FDF-92E7-3E39C821E18C}" keepAlive="1" name="Connection29831" type="5" refreshedVersion="0" background="1">
    <dbPr connection="Provider=Microsoft.Mashup.OleDb.1;Data Source=$Workbook$;Location=&quot;Оферти (2)&quot;;Extended Properties=&quot;&quot;" commandType="0"/>
  </connection>
  <connection id="22042" xr16:uid="{E401992A-03D8-4F95-B473-BB8CB156C1DB}" keepAlive="1" name="Connection29832" type="5" refreshedVersion="0" background="1">
    <dbPr connection="Provider=Microsoft.Mashup.OleDb.1;Data Source=$Workbook$;Location=Оферти;Extended Properties=&quot;&quot;" commandType="0"/>
  </connection>
  <connection id="22043" xr16:uid="{61BC6317-FEDF-4353-BD9B-34FB0528007A}" keepAlive="1" name="Connection29833" type="5" refreshedVersion="0" background="1">
    <dbPr connection="Provider=Microsoft.Mashup.OleDb.1;Data Source=$Workbook$;Location=&quot;Оферти (2)&quot;;Extended Properties=&quot;&quot;" commandType="0"/>
  </connection>
  <connection id="22044" xr16:uid="{15E1E5AD-3B6A-4AFE-A308-DA0B017D83F8}" keepAlive="1" name="Connection29834" type="5" refreshedVersion="0" background="1">
    <dbPr connection="Provider=Microsoft.Mashup.OleDb.1;Data Source=$Workbook$;Location=Оферти;Extended Properties=&quot;&quot;" commandType="0"/>
  </connection>
  <connection id="22045" xr16:uid="{B05B8A9D-9B47-4587-A60A-2BCBF8214D20}" keepAlive="1" name="Connection29835" type="5" refreshedVersion="0" background="1">
    <dbPr connection="Provider=Microsoft.Mashup.OleDb.1;Data Source=$Workbook$;Location=&quot;Оферти (2)&quot;;Extended Properties=&quot;&quot;" commandType="0"/>
  </connection>
  <connection id="22046" xr16:uid="{D865EA72-84C8-46FD-A30F-1C2C791A8E80}" keepAlive="1" name="Connection29836" type="5" refreshedVersion="0" background="1">
    <dbPr connection="Provider=Microsoft.Mashup.OleDb.1;Data Source=$Workbook$;Location=Оферти;Extended Properties=&quot;&quot;" commandType="0"/>
  </connection>
  <connection id="22047" xr16:uid="{33E095D7-E6C3-4AA7-9469-D51C6A8EE277}" keepAlive="1" name="Connection29837" type="5" refreshedVersion="0" background="1">
    <dbPr connection="Provider=Microsoft.Mashup.OleDb.1;Data Source=$Workbook$;Location=&quot;Оферти (2)&quot;;Extended Properties=&quot;&quot;" commandType="0"/>
  </connection>
  <connection id="22048" xr16:uid="{08C51E6C-4D06-400E-B463-2059D21CFAF1}" keepAlive="1" name="Connection29838" type="5" refreshedVersion="0" background="1">
    <dbPr connection="Provider=Microsoft.Mashup.OleDb.1;Data Source=$Workbook$;Location=Оферти;Extended Properties=&quot;&quot;" commandType="0"/>
  </connection>
  <connection id="22049" xr16:uid="{606B3478-1093-4802-944B-8D4885D5B58D}" keepAlive="1" name="Connection29839" type="5" refreshedVersion="0" background="1">
    <dbPr connection="Provider=Microsoft.Mashup.OleDb.1;Data Source=$Workbook$;Location=&quot;Оферти (2)&quot;;Extended Properties=&quot;&quot;" commandType="0"/>
  </connection>
  <connection id="22050" xr16:uid="{06E1FE13-1B85-49EA-88D7-25790543EBA6}" keepAlive="1" name="Connection2984" type="5" refreshedVersion="0" background="1">
    <dbPr connection="Provider=Microsoft.Mashup.OleDb.1;Data Source=$Workbook$;Location=&quot;Оферти (2)&quot;;Extended Properties=&quot;&quot;" commandType="0"/>
  </connection>
  <connection id="22051" xr16:uid="{127E9FAB-DB6B-4328-AC61-534F695928E7}" keepAlive="1" name="Connection29840" type="5" refreshedVersion="0" background="1">
    <dbPr connection="Provider=Microsoft.Mashup.OleDb.1;Data Source=$Workbook$;Location=Оферти;Extended Properties=&quot;&quot;" commandType="0"/>
  </connection>
  <connection id="22052" xr16:uid="{9C290F2F-991A-4E85-8946-E864A7727CF2}" keepAlive="1" name="Connection29841" type="5" refreshedVersion="0" background="1">
    <dbPr connection="Provider=Microsoft.Mashup.OleDb.1;Data Source=$Workbook$;Location=&quot;Оферти (2)&quot;;Extended Properties=&quot;&quot;" commandType="0"/>
  </connection>
  <connection id="22053" xr16:uid="{61704DA1-807E-4C2E-8BDB-573D742FCEF0}" keepAlive="1" name="Connection29842" type="5" refreshedVersion="0" background="1">
    <dbPr connection="Provider=Microsoft.Mashup.OleDb.1;Data Source=$Workbook$;Location=Оферти;Extended Properties=&quot;&quot;" commandType="0"/>
  </connection>
  <connection id="22054" xr16:uid="{50C109F1-26BA-49E6-A1E4-278358D1FB6A}" keepAlive="1" name="Connection29843" type="5" refreshedVersion="0" background="1">
    <dbPr connection="Provider=Microsoft.Mashup.OleDb.1;Data Source=$Workbook$;Location=&quot;Оферти (2)&quot;;Extended Properties=&quot;&quot;" commandType="0"/>
  </connection>
  <connection id="22055" xr16:uid="{43FD4942-4075-47E4-90AA-27ABA432D66A}" keepAlive="1" name="Connection29844" type="5" refreshedVersion="0" background="1">
    <dbPr connection="Provider=Microsoft.Mashup.OleDb.1;Data Source=$Workbook$;Location=Оферти;Extended Properties=&quot;&quot;" commandType="0"/>
  </connection>
  <connection id="22056" xr16:uid="{3108CA11-12BF-4B48-97DF-BFA6E57FC921}" keepAlive="1" name="Connection29845" type="5" refreshedVersion="0" background="1">
    <dbPr connection="Provider=Microsoft.Mashup.OleDb.1;Data Source=$Workbook$;Location=&quot;Оферти (2)&quot;;Extended Properties=&quot;&quot;" commandType="0"/>
  </connection>
  <connection id="22057" xr16:uid="{8B3DF04B-6257-4779-8944-12B937F160B3}" keepAlive="1" name="Connection29846" type="5" refreshedVersion="0" background="1">
    <dbPr connection="Provider=Microsoft.Mashup.OleDb.1;Data Source=$Workbook$;Location=Оферти;Extended Properties=&quot;&quot;" commandType="0"/>
  </connection>
  <connection id="22058" xr16:uid="{B01F289A-9382-4006-BED6-1F7343604C13}" keepAlive="1" name="Connection29847" type="5" refreshedVersion="0" background="1">
    <dbPr connection="Provider=Microsoft.Mashup.OleDb.1;Data Source=$Workbook$;Location=&quot;Оферти (2)&quot;;Extended Properties=&quot;&quot;" commandType="0"/>
  </connection>
  <connection id="22059" xr16:uid="{399C91E1-9DC7-40A6-A0E0-47CBE4015A4E}" keepAlive="1" name="Connection29848" type="5" refreshedVersion="0" background="1">
    <dbPr connection="Provider=Microsoft.Mashup.OleDb.1;Data Source=$Workbook$;Location=Оферти;Extended Properties=&quot;&quot;" commandType="0"/>
  </connection>
  <connection id="22060" xr16:uid="{FB4F24EF-BF32-4B53-A51B-584D9157B373}" keepAlive="1" name="Connection29849" type="5" refreshedVersion="0" background="1">
    <dbPr connection="Provider=Microsoft.Mashup.OleDb.1;Data Source=$Workbook$;Location=&quot;Оферти (2)&quot;;Extended Properties=&quot;&quot;" commandType="0"/>
  </connection>
  <connection id="22061" xr16:uid="{E8ED6DED-41E4-44E5-8204-92AA22B70F18}" keepAlive="1" name="Connection2985" type="5" refreshedVersion="0" background="1">
    <dbPr connection="Provider=Microsoft.Mashup.OleDb.1;Data Source=$Workbook$;Location=Оферти;Extended Properties=&quot;&quot;" commandType="0"/>
  </connection>
  <connection id="22062" xr16:uid="{99D81008-1A14-49AB-88E1-57FA1C8A1A49}" keepAlive="1" name="Connection29850" type="5" refreshedVersion="0" background="1">
    <dbPr connection="Provider=Microsoft.Mashup.OleDb.1;Data Source=$Workbook$;Location=Оферти;Extended Properties=&quot;&quot;" commandType="0"/>
  </connection>
  <connection id="22063" xr16:uid="{58E94BCC-A61E-46B5-AE55-B02B4080B66B}" keepAlive="1" name="Connection29851" type="5" refreshedVersion="0" background="1">
    <dbPr connection="Provider=Microsoft.Mashup.OleDb.1;Data Source=$Workbook$;Location=&quot;Оферти (2)&quot;;Extended Properties=&quot;&quot;" commandType="0"/>
  </connection>
  <connection id="22064" xr16:uid="{0612F548-E2EF-40BD-8AEF-DB93265719CC}" keepAlive="1" name="Connection29852" type="5" refreshedVersion="0" background="1">
    <dbPr connection="Provider=Microsoft.Mashup.OleDb.1;Data Source=$Workbook$;Location=Оферти;Extended Properties=&quot;&quot;" commandType="0"/>
  </connection>
  <connection id="22065" xr16:uid="{E7C4626E-CB5C-40DD-BF26-6A946474D460}" keepAlive="1" name="Connection29853" type="5" refreshedVersion="0" background="1">
    <dbPr connection="Provider=Microsoft.Mashup.OleDb.1;Data Source=$Workbook$;Location=&quot;Оферти (2)&quot;;Extended Properties=&quot;&quot;" commandType="0"/>
  </connection>
  <connection id="22066" xr16:uid="{581AAA6B-E0D8-4AF4-A3CF-B367EBAF7800}" keepAlive="1" name="Connection29854" type="5" refreshedVersion="0" background="1">
    <dbPr connection="Provider=Microsoft.Mashup.OleDb.1;Data Source=$Workbook$;Location=Оферти;Extended Properties=&quot;&quot;" commandType="0"/>
  </connection>
  <connection id="22067" xr16:uid="{95B345A4-FD63-49FB-B98F-AA47C188D91D}" keepAlive="1" name="Connection29855" type="5" refreshedVersion="0" background="1">
    <dbPr connection="Provider=Microsoft.Mashup.OleDb.1;Data Source=$Workbook$;Location=&quot;Оферти (2)&quot;;Extended Properties=&quot;&quot;" commandType="0"/>
  </connection>
  <connection id="22068" xr16:uid="{F718AB38-2C60-49BF-805A-7DE8CE1D61FF}" keepAlive="1" name="Connection29856" type="5" refreshedVersion="0" background="1">
    <dbPr connection="Provider=Microsoft.Mashup.OleDb.1;Data Source=$Workbook$;Location=Оферти;Extended Properties=&quot;&quot;" commandType="0"/>
  </connection>
  <connection id="22069" xr16:uid="{046D7308-07DB-45AE-9AEB-D58638E1F8B5}" keepAlive="1" name="Connection29857" type="5" refreshedVersion="0" background="1">
    <dbPr connection="Provider=Microsoft.Mashup.OleDb.1;Data Source=$Workbook$;Location=&quot;Оферти (2)&quot;;Extended Properties=&quot;&quot;" commandType="0"/>
  </connection>
  <connection id="22070" xr16:uid="{BE9CCA94-4C59-403F-9142-5DEBECD094D3}" keepAlive="1" name="Connection29858" type="5" refreshedVersion="0" background="1">
    <dbPr connection="Provider=Microsoft.Mashup.OleDb.1;Data Source=$Workbook$;Location=Оферти;Extended Properties=&quot;&quot;" commandType="0"/>
  </connection>
  <connection id="22071" xr16:uid="{151B046E-4E6A-4C75-A2AB-3BE47D1A3D3A}" keepAlive="1" name="Connection29859" type="5" refreshedVersion="0" background="1">
    <dbPr connection="Provider=Microsoft.Mashup.OleDb.1;Data Source=$Workbook$;Location=&quot;Оферти (2)&quot;;Extended Properties=&quot;&quot;" commandType="0"/>
  </connection>
  <connection id="22072" xr16:uid="{9C7CBFEA-1C8F-4C0D-9EC2-1E6FC2F1BF02}" keepAlive="1" name="Connection2986" type="5" refreshedVersion="0" background="1">
    <dbPr connection="Provider=Microsoft.Mashup.OleDb.1;Data Source=$Workbook$;Location=&quot;Оферти (2)&quot;;Extended Properties=&quot;&quot;" commandType="0"/>
  </connection>
  <connection id="22073" xr16:uid="{D75A3339-CE80-47BB-9C63-12E97892EA82}" keepAlive="1" name="Connection29860" type="5" refreshedVersion="0" background="1">
    <dbPr connection="Provider=Microsoft.Mashup.OleDb.1;Data Source=$Workbook$;Location=Оферти;Extended Properties=&quot;&quot;" commandType="0"/>
  </connection>
  <connection id="22074" xr16:uid="{33F03BC6-0D6A-4F7B-BCB4-F9DB116A602C}" keepAlive="1" name="Connection29861" type="5" refreshedVersion="0" background="1">
    <dbPr connection="Provider=Microsoft.Mashup.OleDb.1;Data Source=$Workbook$;Location=&quot;Оферти (2)&quot;;Extended Properties=&quot;&quot;" commandType="0"/>
  </connection>
  <connection id="22075" xr16:uid="{2A7BF362-8FD1-4A84-A3E6-3FE87CDCAD6E}" keepAlive="1" name="Connection29862" type="5" refreshedVersion="0" background="1">
    <dbPr connection="Provider=Microsoft.Mashup.OleDb.1;Data Source=$Workbook$;Location=Оферти;Extended Properties=&quot;&quot;" commandType="0"/>
  </connection>
  <connection id="22076" xr16:uid="{E85D695A-385F-4DE2-B557-523832651A5D}" keepAlive="1" name="Connection29863" type="5" refreshedVersion="0" background="1">
    <dbPr connection="Provider=Microsoft.Mashup.OleDb.1;Data Source=$Workbook$;Location=&quot;Оферти (2)&quot;;Extended Properties=&quot;&quot;" commandType="0"/>
  </connection>
  <connection id="22077" xr16:uid="{2EE8C085-72F3-4477-801D-7C5F2E590A8C}" keepAlive="1" name="Connection29864" type="5" refreshedVersion="0" background="1">
    <dbPr connection="Provider=Microsoft.Mashup.OleDb.1;Data Source=$Workbook$;Location=Оферти;Extended Properties=&quot;&quot;" commandType="0"/>
  </connection>
  <connection id="22078" xr16:uid="{933E4922-6FE8-44C4-BC16-BBF671AD19BB}" keepAlive="1" name="Connection29865" type="5" refreshedVersion="0" background="1">
    <dbPr connection="Provider=Microsoft.Mashup.OleDb.1;Data Source=$Workbook$;Location=&quot;Оферти (2)&quot;;Extended Properties=&quot;&quot;" commandType="0"/>
  </connection>
  <connection id="22079" xr16:uid="{063E5158-64E1-444D-B317-90A8B69884AE}" keepAlive="1" name="Connection29866" type="5" refreshedVersion="0" background="1">
    <dbPr connection="Provider=Microsoft.Mashup.OleDb.1;Data Source=$Workbook$;Location=Оферти;Extended Properties=&quot;&quot;" commandType="0"/>
  </connection>
  <connection id="22080" xr16:uid="{5945A858-4F7D-4690-9D50-91D134799DAA}" keepAlive="1" name="Connection29867" type="5" refreshedVersion="0" background="1">
    <dbPr connection="Provider=Microsoft.Mashup.OleDb.1;Data Source=$Workbook$;Location=&quot;Оферти (2)&quot;;Extended Properties=&quot;&quot;" commandType="0"/>
  </connection>
  <connection id="22081" xr16:uid="{5CD8F9A8-E18F-4C26-AB22-2477BCA563A2}" keepAlive="1" name="Connection29868" type="5" refreshedVersion="7" background="1" saveData="1">
    <dbPr connection="Provider=Microsoft.Mashup.OleDb.1;Data Source=$Workbook$;Location=Оферти;Extended Properties=&quot;&quot;" command="SELECT * FROM [Оферти]"/>
  </connection>
  <connection id="22082" xr16:uid="{D6C4EAC0-0BEA-4C14-953B-6C4615BC8046}" keepAlive="1" name="Connection29869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2083" xr16:uid="{AA2D158F-846A-46EB-A529-820A00977567}" keepAlive="1" name="Connection2987" type="5" refreshedVersion="0" background="1">
    <dbPr connection="Provider=Microsoft.Mashup.OleDb.1;Data Source=$Workbook$;Location=Оферти;Extended Properties=&quot;&quot;" commandType="0"/>
  </connection>
  <connection id="22084" xr16:uid="{345BBB77-7A2B-4E4E-BCB1-BA1DB5461EAE}" keepAlive="1" name="Connection29870" type="5" refreshedVersion="0" background="1">
    <dbPr connection="Provider=Microsoft.Mashup.OleDb.1;Data Source=$Workbook$;Location=Оферти;Extended Properties=&quot;&quot;" commandType="0"/>
  </connection>
  <connection id="22085" xr16:uid="{2C792D5B-20D2-4E77-9B84-3092A559715D}" keepAlive="1" name="Connection29871" type="5" refreshedVersion="0" background="1">
    <dbPr connection="Provider=Microsoft.Mashup.OleDb.1;Data Source=$Workbook$;Location=&quot;Оферти (2)&quot;;Extended Properties=&quot;&quot;" commandType="0"/>
  </connection>
  <connection id="22086" xr16:uid="{81B2138C-B2E2-4601-BBAB-8F2E12C59B55}" keepAlive="1" name="Connection29872" type="5" refreshedVersion="0" background="1">
    <dbPr connection="Provider=Microsoft.Mashup.OleDb.1;Data Source=$Workbook$;Location=Оферти;Extended Properties=&quot;&quot;" commandType="0"/>
  </connection>
  <connection id="22087" xr16:uid="{7ABBAA27-0888-48B5-9D5E-FCB21112E423}" keepAlive="1" name="Connection29873" type="5" refreshedVersion="0" background="1">
    <dbPr connection="Provider=Microsoft.Mashup.OleDb.1;Data Source=$Workbook$;Location=&quot;Оферти (2)&quot;;Extended Properties=&quot;&quot;" commandType="0"/>
  </connection>
  <connection id="22088" xr16:uid="{0F922417-CEC1-4915-9340-DAB5AB335716}" keepAlive="1" name="Connection29874" type="5" refreshedVersion="0" background="1">
    <dbPr connection="Provider=Microsoft.Mashup.OleDb.1;Data Source=$Workbook$;Location=Оферти;Extended Properties=&quot;&quot;" commandType="0"/>
  </connection>
  <connection id="22089" xr16:uid="{477F5BFD-5112-43C5-BA66-CB7F50B229F2}" keepAlive="1" name="Connection29875" type="5" refreshedVersion="0" background="1">
    <dbPr connection="Provider=Microsoft.Mashup.OleDb.1;Data Source=$Workbook$;Location=&quot;Оферти (2)&quot;;Extended Properties=&quot;&quot;" commandType="0"/>
  </connection>
  <connection id="22090" xr16:uid="{04CCBE40-AF1C-461E-903D-673E8844E6BD}" keepAlive="1" name="Connection29876" type="5" refreshedVersion="0" background="1">
    <dbPr connection="Provider=Microsoft.Mashup.OleDb.1;Data Source=$Workbook$;Location=Оферти;Extended Properties=&quot;&quot;" commandType="0"/>
  </connection>
  <connection id="22091" xr16:uid="{D8589DBB-185F-4BEF-9212-5D871B1A2FAD}" keepAlive="1" name="Connection29877" type="5" refreshedVersion="0" background="1">
    <dbPr connection="Provider=Microsoft.Mashup.OleDb.1;Data Source=$Workbook$;Location=&quot;Оферти (2)&quot;;Extended Properties=&quot;&quot;" commandType="0"/>
  </connection>
  <connection id="22092" xr16:uid="{E953A682-8798-4075-B7B0-095F32116EE1}" keepAlive="1" name="Connection29878" type="5" refreshedVersion="0" background="1">
    <dbPr connection="Provider=Microsoft.Mashup.OleDb.1;Data Source=$Workbook$;Location=Оферти;Extended Properties=&quot;&quot;" commandType="0"/>
  </connection>
  <connection id="22093" xr16:uid="{3A396E0D-A8FD-464A-9BA1-56387FC1FF2F}" keepAlive="1" name="Connection29879" type="5" refreshedVersion="0" background="1">
    <dbPr connection="Provider=Microsoft.Mashup.OleDb.1;Data Source=$Workbook$;Location=&quot;Оферти (2)&quot;;Extended Properties=&quot;&quot;" commandType="0"/>
  </connection>
  <connection id="22094" xr16:uid="{A8611FDE-A808-4E3D-9298-5F9E9700144E}" keepAlive="1" name="Connection2988" type="5" refreshedVersion="0" background="1">
    <dbPr connection="Provider=Microsoft.Mashup.OleDb.1;Data Source=$Workbook$;Location=&quot;Оферти (2)&quot;;Extended Properties=&quot;&quot;" commandType="0"/>
  </connection>
  <connection id="22095" xr16:uid="{EC5DE021-70A0-4501-8028-79CE6E651EB7}" keepAlive="1" name="Connection29880" type="5" refreshedVersion="0" background="1">
    <dbPr connection="Provider=Microsoft.Mashup.OleDb.1;Data Source=$Workbook$;Location=Оферти;Extended Properties=&quot;&quot;" commandType="0"/>
  </connection>
  <connection id="22096" xr16:uid="{014F8DD1-E821-4E5F-8F1E-9E55A1251254}" keepAlive="1" name="Connection29881" type="5" refreshedVersion="0" background="1">
    <dbPr connection="Provider=Microsoft.Mashup.OleDb.1;Data Source=$Workbook$;Location=&quot;Оферти (2)&quot;;Extended Properties=&quot;&quot;" commandType="0"/>
  </connection>
  <connection id="22097" xr16:uid="{B20D50E8-9C34-4CF0-842A-033087B635DD}" keepAlive="1" name="Connection29882" type="5" refreshedVersion="0" background="1">
    <dbPr connection="Provider=Microsoft.Mashup.OleDb.1;Data Source=$Workbook$;Location=Оферти;Extended Properties=&quot;&quot;" commandType="0"/>
  </connection>
  <connection id="22098" xr16:uid="{7F485818-0412-4679-B98C-54A260987722}" keepAlive="1" name="Connection29883" type="5" refreshedVersion="0" background="1">
    <dbPr connection="Provider=Microsoft.Mashup.OleDb.1;Data Source=$Workbook$;Location=&quot;Оферти (2)&quot;;Extended Properties=&quot;&quot;" commandType="0"/>
  </connection>
  <connection id="22099" xr16:uid="{A2F02065-0F9C-4B99-8983-CF13A0E55FF1}" keepAlive="1" name="Connection29884" type="5" refreshedVersion="0" background="1">
    <dbPr connection="Provider=Microsoft.Mashup.OleDb.1;Data Source=$Workbook$;Location=Оферти;Extended Properties=&quot;&quot;" commandType="0"/>
  </connection>
  <connection id="22100" xr16:uid="{6C063420-73E3-450E-9A4C-3F8D80AFC4C9}" keepAlive="1" name="Connection29885" type="5" refreshedVersion="0" background="1">
    <dbPr connection="Provider=Microsoft.Mashup.OleDb.1;Data Source=$Workbook$;Location=&quot;Оферти (2)&quot;;Extended Properties=&quot;&quot;" commandType="0"/>
  </connection>
  <connection id="22101" xr16:uid="{4EFD5F38-00FC-4012-99FA-B2AA1B0EE39A}" keepAlive="1" name="Connection29886" type="5" refreshedVersion="0" background="1">
    <dbPr connection="Provider=Microsoft.Mashup.OleDb.1;Data Source=$Workbook$;Location=Оферти;Extended Properties=&quot;&quot;" commandType="0"/>
  </connection>
  <connection id="22102" xr16:uid="{C69AD6C9-A45A-46CB-8A44-21F554D0CBEB}" keepAlive="1" name="Connection29887" type="5" refreshedVersion="0" background="1">
    <dbPr connection="Provider=Microsoft.Mashup.OleDb.1;Data Source=$Workbook$;Location=&quot;Оферти (2)&quot;;Extended Properties=&quot;&quot;" commandType="0"/>
  </connection>
  <connection id="22103" xr16:uid="{DA355E66-B723-4663-9202-9E0BF4289399}" keepAlive="1" name="Connection29888" type="5" refreshedVersion="0" background="1">
    <dbPr connection="Provider=Microsoft.Mashup.OleDb.1;Data Source=$Workbook$;Location=Оферти;Extended Properties=&quot;&quot;" commandType="0"/>
  </connection>
  <connection id="22104" xr16:uid="{CFD8B4C2-C371-4374-9257-1F055FBD2FEB}" keepAlive="1" name="Connection29889" type="5" refreshedVersion="0" background="1">
    <dbPr connection="Provider=Microsoft.Mashup.OleDb.1;Data Source=$Workbook$;Location=&quot;Оферти (2)&quot;;Extended Properties=&quot;&quot;" commandType="0"/>
  </connection>
  <connection id="22105" xr16:uid="{3BCA8AF2-F955-438B-A8E6-0C7FFCA831AB}" keepAlive="1" name="Connection2989" type="5" refreshedVersion="0" background="1">
    <dbPr connection="Provider=Microsoft.Mashup.OleDb.1;Data Source=$Workbook$;Location=Оферти;Extended Properties=&quot;&quot;" commandType="0"/>
  </connection>
  <connection id="22106" xr16:uid="{E6B10BFB-2DFE-4AC8-A207-75A7738D3E90}" keepAlive="1" name="Connection29890" type="5" refreshedVersion="0" background="1">
    <dbPr connection="Provider=Microsoft.Mashup.OleDb.1;Data Source=$Workbook$;Location=Оферти;Extended Properties=&quot;&quot;" commandType="0"/>
  </connection>
  <connection id="22107" xr16:uid="{DA19EE98-2BE1-45CE-A136-2EDE1DCD28AE}" keepAlive="1" name="Connection29891" type="5" refreshedVersion="0" background="1">
    <dbPr connection="Provider=Microsoft.Mashup.OleDb.1;Data Source=$Workbook$;Location=&quot;Оферти (2)&quot;;Extended Properties=&quot;&quot;" commandType="0"/>
  </connection>
  <connection id="22108" xr16:uid="{16C77FD8-50AE-4C2A-8518-75DA80630A6D}" keepAlive="1" name="Connection29892" type="5" refreshedVersion="0" background="1">
    <dbPr connection="Provider=Microsoft.Mashup.OleDb.1;Data Source=$Workbook$;Location=Оферти;Extended Properties=&quot;&quot;" commandType="0"/>
  </connection>
  <connection id="22109" xr16:uid="{571867CA-C7FC-457D-B744-F88F858CF29F}" keepAlive="1" name="Connection29893" type="5" refreshedVersion="0" background="1">
    <dbPr connection="Provider=Microsoft.Mashup.OleDb.1;Data Source=$Workbook$;Location=&quot;Оферти (2)&quot;;Extended Properties=&quot;&quot;" commandType="0"/>
  </connection>
  <connection id="22110" xr16:uid="{EECC07C1-6B7A-4D5E-A473-FD2FEC0D316D}" keepAlive="1" name="Connection29894" type="5" refreshedVersion="0" background="1">
    <dbPr connection="Provider=Microsoft.Mashup.OleDb.1;Data Source=$Workbook$;Location=Оферти;Extended Properties=&quot;&quot;" commandType="0"/>
  </connection>
  <connection id="22111" xr16:uid="{8EA31884-30DF-4FDF-A18B-6C4A7EEDC58A}" keepAlive="1" name="Connection29895" type="5" refreshedVersion="0" background="1">
    <dbPr connection="Provider=Microsoft.Mashup.OleDb.1;Data Source=$Workbook$;Location=&quot;Оферти (2)&quot;;Extended Properties=&quot;&quot;" commandType="0"/>
  </connection>
  <connection id="22112" xr16:uid="{F2E03C7D-7507-4A8A-BD79-EF5D6DEA30F5}" keepAlive="1" name="Connection29896" type="5" refreshedVersion="0" background="1">
    <dbPr connection="Provider=Microsoft.Mashup.OleDb.1;Data Source=$Workbook$;Location=Оферти;Extended Properties=&quot;&quot;" commandType="0"/>
  </connection>
  <connection id="22113" xr16:uid="{A2B95D1E-D972-44AB-BA3E-6DD0D7C4896A}" keepAlive="1" name="Connection29897" type="5" refreshedVersion="0" background="1">
    <dbPr connection="Provider=Microsoft.Mashup.OleDb.1;Data Source=$Workbook$;Location=&quot;Оферти (2)&quot;;Extended Properties=&quot;&quot;" commandType="0"/>
  </connection>
  <connection id="22114" xr16:uid="{618F5BAE-1782-4217-AEC0-D5EAC641DCD7}" keepAlive="1" name="Connection29898" type="5" refreshedVersion="0" background="1">
    <dbPr connection="Provider=Microsoft.Mashup.OleDb.1;Data Source=$Workbook$;Location=Оферти;Extended Properties=&quot;&quot;" commandType="0"/>
  </connection>
  <connection id="22115" xr16:uid="{97038AD4-F09A-4639-A112-56141D614254}" keepAlive="1" name="Connection29899" type="5" refreshedVersion="0" background="1">
    <dbPr connection="Provider=Microsoft.Mashup.OleDb.1;Data Source=$Workbook$;Location=&quot;Оферти (2)&quot;;Extended Properties=&quot;&quot;" commandType="0"/>
  </connection>
  <connection id="22116" xr16:uid="{2B0A248F-939C-4BAA-A87F-6324B34577B0}" keepAlive="1" name="Connection299" type="5" refreshedVersion="0" background="1">
    <dbPr connection="Provider=Microsoft.Mashup.OleDb.1;Data Source=$Workbook$;Location=&quot;Оферти (2)&quot;;Extended Properties=&quot;&quot;" commandType="0"/>
  </connection>
  <connection id="22117" xr16:uid="{E6EFB3EA-B95E-4521-A0C8-51F30799E675}" keepAlive="1" name="Connection2990" type="5" refreshedVersion="0" background="1">
    <dbPr connection="Provider=Microsoft.Mashup.OleDb.1;Data Source=$Workbook$;Location=&quot;Оферти (2)&quot;;Extended Properties=&quot;&quot;" commandType="0"/>
  </connection>
  <connection id="22118" xr16:uid="{C426230C-B58A-4B48-9215-ADC75292C480}" keepAlive="1" name="Connection29900" type="5" refreshedVersion="0" background="1">
    <dbPr connection="Provider=Microsoft.Mashup.OleDb.1;Data Source=$Workbook$;Location=Оферти;Extended Properties=&quot;&quot;" commandType="0"/>
  </connection>
  <connection id="22119" xr16:uid="{C8CBDA9D-7EB7-433C-99C4-BA4E09A6712E}" keepAlive="1" name="Connection29901" type="5" refreshedVersion="0" background="1">
    <dbPr connection="Provider=Microsoft.Mashup.OleDb.1;Data Source=$Workbook$;Location=&quot;Оферти (2)&quot;;Extended Properties=&quot;&quot;" commandType="0"/>
  </connection>
  <connection id="22120" xr16:uid="{FDADA218-817C-4762-B6EC-BB15B61F1FF0}" keepAlive="1" name="Connection29902" type="5" refreshedVersion="0" background="1">
    <dbPr connection="Provider=Microsoft.Mashup.OleDb.1;Data Source=$Workbook$;Location=Оферти;Extended Properties=&quot;&quot;" commandType="0"/>
  </connection>
  <connection id="22121" xr16:uid="{82E41AD0-FA01-49BE-BC41-A62D82992285}" keepAlive="1" name="Connection29903" type="5" refreshedVersion="0" background="1">
    <dbPr connection="Provider=Microsoft.Mashup.OleDb.1;Data Source=$Workbook$;Location=&quot;Оферти (2)&quot;;Extended Properties=&quot;&quot;" commandType="0"/>
  </connection>
  <connection id="22122" xr16:uid="{0149D879-75F3-4D63-8943-99886069C304}" keepAlive="1" name="Connection29904" type="5" refreshedVersion="0" background="1">
    <dbPr connection="Provider=Microsoft.Mashup.OleDb.1;Data Source=$Workbook$;Location=Оферти;Extended Properties=&quot;&quot;" commandType="0"/>
  </connection>
  <connection id="22123" xr16:uid="{8A5AD194-A58F-4297-A773-20C037B964C2}" keepAlive="1" name="Connection29905" type="5" refreshedVersion="0" background="1">
    <dbPr connection="Provider=Microsoft.Mashup.OleDb.1;Data Source=$Workbook$;Location=&quot;Оферти (2)&quot;;Extended Properties=&quot;&quot;" commandType="0"/>
  </connection>
  <connection id="22124" xr16:uid="{1C9A81F7-A87B-4211-BDE7-3B88EBC1FCDA}" keepAlive="1" name="Connection29906" type="5" refreshedVersion="0" background="1">
    <dbPr connection="Provider=Microsoft.Mashup.OleDb.1;Data Source=$Workbook$;Location=Оферти;Extended Properties=&quot;&quot;" commandType="0"/>
  </connection>
  <connection id="22125" xr16:uid="{1CAB4291-9B48-4122-A836-F37CD3F189D5}" keepAlive="1" name="Connection29907" type="5" refreshedVersion="0" background="1">
    <dbPr connection="Provider=Microsoft.Mashup.OleDb.1;Data Source=$Workbook$;Location=&quot;Оферти (2)&quot;;Extended Properties=&quot;&quot;" commandType="0"/>
  </connection>
  <connection id="22126" xr16:uid="{A7DE00A5-EF90-48D1-9AAB-4EC2CF8F3CF2}" keepAlive="1" name="Connection29908" type="5" refreshedVersion="0" background="1">
    <dbPr connection="Provider=Microsoft.Mashup.OleDb.1;Data Source=$Workbook$;Location=Оферти;Extended Properties=&quot;&quot;" commandType="0"/>
  </connection>
  <connection id="22127" xr16:uid="{722D09A6-2F64-4C93-81EF-0A7A9E500BFA}" keepAlive="1" name="Connection29909" type="5" refreshedVersion="0" background="1">
    <dbPr connection="Provider=Microsoft.Mashup.OleDb.1;Data Source=$Workbook$;Location=&quot;Оферти (2)&quot;;Extended Properties=&quot;&quot;" commandType="0"/>
  </connection>
  <connection id="22128" xr16:uid="{B97FDA15-137B-4081-9223-239EB1FC0AF1}" keepAlive="1" name="Connection2991" type="5" refreshedVersion="0" background="1">
    <dbPr connection="Provider=Microsoft.Mashup.OleDb.1;Data Source=$Workbook$;Location=Оферти;Extended Properties=&quot;&quot;" commandType="0"/>
  </connection>
  <connection id="22129" xr16:uid="{A6516435-B01D-48E6-8544-267A3BC3F2AB}" keepAlive="1" name="Connection29910" type="5" refreshedVersion="0" background="1">
    <dbPr connection="Provider=Microsoft.Mashup.OleDb.1;Data Source=$Workbook$;Location=Оферти;Extended Properties=&quot;&quot;" commandType="0"/>
  </connection>
  <connection id="22130" xr16:uid="{4E1CE653-3E2F-42CC-A65F-5342CFA263DA}" keepAlive="1" name="Connection29911" type="5" refreshedVersion="0" background="1">
    <dbPr connection="Provider=Microsoft.Mashup.OleDb.1;Data Source=$Workbook$;Location=&quot;Оферти (2)&quot;;Extended Properties=&quot;&quot;" commandType="0"/>
  </connection>
  <connection id="22131" xr16:uid="{C90E2B41-64C2-40CC-88CB-B8091E18BEAA}" keepAlive="1" name="Connection29912" type="5" refreshedVersion="0" background="1">
    <dbPr connection="Provider=Microsoft.Mashup.OleDb.1;Data Source=$Workbook$;Location=Оферти;Extended Properties=&quot;&quot;" commandType="0"/>
  </connection>
  <connection id="22132" xr16:uid="{CEE9C457-2E00-4E1E-A916-5FD9F061E8A3}" keepAlive="1" name="Connection29913" type="5" refreshedVersion="0" background="1">
    <dbPr connection="Provider=Microsoft.Mashup.OleDb.1;Data Source=$Workbook$;Location=&quot;Оферти (2)&quot;;Extended Properties=&quot;&quot;" commandType="0"/>
  </connection>
  <connection id="22133" xr16:uid="{2CD24147-DCFA-479A-A83C-C73030AD355B}" keepAlive="1" name="Connection29914" type="5" refreshedVersion="0" background="1">
    <dbPr connection="Provider=Microsoft.Mashup.OleDb.1;Data Source=$Workbook$;Location=Оферти;Extended Properties=&quot;&quot;" commandType="0"/>
  </connection>
  <connection id="22134" xr16:uid="{C3C5758D-9C8E-4AFB-8101-E224D96BC77F}" keepAlive="1" name="Connection29915" type="5" refreshedVersion="0" background="1">
    <dbPr connection="Provider=Microsoft.Mashup.OleDb.1;Data Source=$Workbook$;Location=&quot;Оферти (2)&quot;;Extended Properties=&quot;&quot;" commandType="0"/>
  </connection>
  <connection id="22135" xr16:uid="{3FFAC288-267F-4B89-A9B8-21147228FAD2}" keepAlive="1" name="Connection29916" type="5" refreshedVersion="0" background="1">
    <dbPr connection="Provider=Microsoft.Mashup.OleDb.1;Data Source=$Workbook$;Location=Оферти;Extended Properties=&quot;&quot;" commandType="0"/>
  </connection>
  <connection id="22136" xr16:uid="{2932F89D-5214-4D32-8EFC-6EB3CFF9D093}" keepAlive="1" name="Connection29917" type="5" refreshedVersion="0" background="1">
    <dbPr connection="Provider=Microsoft.Mashup.OleDb.1;Data Source=$Workbook$;Location=&quot;Оферти (2)&quot;;Extended Properties=&quot;&quot;" commandType="0"/>
  </connection>
  <connection id="22137" xr16:uid="{2BDBF358-A2C9-4A5F-B35A-7F0588EDBEDB}" keepAlive="1" name="Connection29918" type="5" refreshedVersion="0" background="1">
    <dbPr connection="Provider=Microsoft.Mashup.OleDb.1;Data Source=$Workbook$;Location=Оферти;Extended Properties=&quot;&quot;" commandType="0"/>
  </connection>
  <connection id="22138" xr16:uid="{1F0F69C8-75DD-4B8A-96C6-2E55135E050D}" keepAlive="1" name="Connection29919" type="5" refreshedVersion="0" background="1">
    <dbPr connection="Provider=Microsoft.Mashup.OleDb.1;Data Source=$Workbook$;Location=&quot;Оферти (2)&quot;;Extended Properties=&quot;&quot;" commandType="0"/>
  </connection>
  <connection id="22139" xr16:uid="{2B25CED6-69A3-460A-BB8D-1CC3CCB85952}" keepAlive="1" name="Connection2992" type="5" refreshedVersion="0" background="1">
    <dbPr connection="Provider=Microsoft.Mashup.OleDb.1;Data Source=$Workbook$;Location=&quot;Оферти (2)&quot;;Extended Properties=&quot;&quot;" commandType="0"/>
  </connection>
  <connection id="22140" xr16:uid="{B503B5F1-5730-4DAF-92EB-063F89D1943C}" keepAlive="1" name="Connection29920" type="5" refreshedVersion="0" background="1">
    <dbPr connection="Provider=Microsoft.Mashup.OleDb.1;Data Source=$Workbook$;Location=Оферти;Extended Properties=&quot;&quot;" commandType="0"/>
  </connection>
  <connection id="22141" xr16:uid="{D538B962-CB42-43C8-BFA9-DF62EABCAEB9}" keepAlive="1" name="Connection29921" type="5" refreshedVersion="0" background="1">
    <dbPr connection="Provider=Microsoft.Mashup.OleDb.1;Data Source=$Workbook$;Location=&quot;Оферти (2)&quot;;Extended Properties=&quot;&quot;" commandType="0"/>
  </connection>
  <connection id="22142" xr16:uid="{59097E48-1258-420A-A2A4-9BE2FBE881E8}" keepAlive="1" name="Connection29922" type="5" refreshedVersion="0" background="1">
    <dbPr connection="Provider=Microsoft.Mashup.OleDb.1;Data Source=$Workbook$;Location=Оферти;Extended Properties=&quot;&quot;" commandType="0"/>
  </connection>
  <connection id="22143" xr16:uid="{6785F53A-474C-4C67-BD13-72E7E6EBA29D}" keepAlive="1" name="Connection29923" type="5" refreshedVersion="0" background="1">
    <dbPr connection="Provider=Microsoft.Mashup.OleDb.1;Data Source=$Workbook$;Location=&quot;Оферти (2)&quot;;Extended Properties=&quot;&quot;" commandType="0"/>
  </connection>
  <connection id="22144" xr16:uid="{9B09E7BC-1A9C-4A47-873D-9C99489866FF}" keepAlive="1" name="Connection29924" type="5" refreshedVersion="0" background="1">
    <dbPr connection="Provider=Microsoft.Mashup.OleDb.1;Data Source=$Workbook$;Location=Оферти;Extended Properties=&quot;&quot;" commandType="0"/>
  </connection>
  <connection id="22145" xr16:uid="{66B6C7E8-2191-4D3F-A3E9-93B08806A128}" keepAlive="1" name="Connection29925" type="5" refreshedVersion="0" background="1">
    <dbPr connection="Provider=Microsoft.Mashup.OleDb.1;Data Source=$Workbook$;Location=&quot;Оферти (2)&quot;;Extended Properties=&quot;&quot;" commandType="0"/>
  </connection>
  <connection id="22146" xr16:uid="{59AE7428-0615-4178-9FCF-5C8BB1A8A638}" keepAlive="1" name="Connection29926" type="5" refreshedVersion="0" background="1">
    <dbPr connection="Provider=Microsoft.Mashup.OleDb.1;Data Source=$Workbook$;Location=Оферти;Extended Properties=&quot;&quot;" commandType="0"/>
  </connection>
  <connection id="22147" xr16:uid="{9CD32AD6-7E04-4E3F-BF89-BD2A42DE34E0}" keepAlive="1" name="Connection29927" type="5" refreshedVersion="0" background="1">
    <dbPr connection="Provider=Microsoft.Mashup.OleDb.1;Data Source=$Workbook$;Location=&quot;Оферти (2)&quot;;Extended Properties=&quot;&quot;" commandType="0"/>
  </connection>
  <connection id="22148" xr16:uid="{942ADE0D-FB8C-4086-B093-75708ACB4784}" keepAlive="1" name="Connection29928" type="5" refreshedVersion="0" background="1">
    <dbPr connection="Provider=Microsoft.Mashup.OleDb.1;Data Source=$Workbook$;Location=Оферти;Extended Properties=&quot;&quot;" commandType="0"/>
  </connection>
  <connection id="22149" xr16:uid="{DB9C8C24-20E4-4D9E-9D90-CFC9C2AEA6F0}" keepAlive="1" name="Connection29929" type="5" refreshedVersion="0" background="1">
    <dbPr connection="Provider=Microsoft.Mashup.OleDb.1;Data Source=$Workbook$;Location=&quot;Оферти (2)&quot;;Extended Properties=&quot;&quot;" commandType="0"/>
  </connection>
  <connection id="22150" xr16:uid="{8CB59FE5-1ADF-41C6-8242-B4D3EC320D7C}" keepAlive="1" name="Connection2993" type="5" refreshedVersion="0" background="1">
    <dbPr connection="Provider=Microsoft.Mashup.OleDb.1;Data Source=$Workbook$;Location=Оферти;Extended Properties=&quot;&quot;" commandType="0"/>
  </connection>
  <connection id="22151" xr16:uid="{A8586EEB-C895-441E-98D2-CE0D919C4FC1}" keepAlive="1" name="Connection29930" type="5" refreshedVersion="0" background="1">
    <dbPr connection="Provider=Microsoft.Mashup.OleDb.1;Data Source=$Workbook$;Location=Оферти;Extended Properties=&quot;&quot;" commandType="0"/>
  </connection>
  <connection id="22152" xr16:uid="{FDD8FC48-8A82-44E4-9243-243B2C57D175}" keepAlive="1" name="Connection29931" type="5" refreshedVersion="0" background="1">
    <dbPr connection="Provider=Microsoft.Mashup.OleDb.1;Data Source=$Workbook$;Location=&quot;Оферти (2)&quot;;Extended Properties=&quot;&quot;" commandType="0"/>
  </connection>
  <connection id="22153" xr16:uid="{ECF869C4-702F-49BA-AE66-C6F622012638}" keepAlive="1" name="Connection29932" type="5" refreshedVersion="0" background="1">
    <dbPr connection="Provider=Microsoft.Mashup.OleDb.1;Data Source=$Workbook$;Location=Оферти;Extended Properties=&quot;&quot;" commandType="0"/>
  </connection>
  <connection id="22154" xr16:uid="{CD8C8D43-CC16-4151-826C-7959B6194EA2}" keepAlive="1" name="Connection29933" type="5" refreshedVersion="0" background="1">
    <dbPr connection="Provider=Microsoft.Mashup.OleDb.1;Data Source=$Workbook$;Location=&quot;Оферти (2)&quot;;Extended Properties=&quot;&quot;" commandType="0"/>
  </connection>
  <connection id="22155" xr16:uid="{937F7AEC-6207-4470-B496-2D7D159862E2}" keepAlive="1" name="Connection29934" type="5" refreshedVersion="0" background="1">
    <dbPr connection="Provider=Microsoft.Mashup.OleDb.1;Data Source=$Workbook$;Location=Оферти;Extended Properties=&quot;&quot;" commandType="0"/>
  </connection>
  <connection id="22156" xr16:uid="{2BC6DC4F-4DA5-47DB-90E1-B11F105F52A9}" keepAlive="1" name="Connection29935" type="5" refreshedVersion="0" background="1">
    <dbPr connection="Provider=Microsoft.Mashup.OleDb.1;Data Source=$Workbook$;Location=&quot;Оферти (2)&quot;;Extended Properties=&quot;&quot;" commandType="0"/>
  </connection>
  <connection id="22157" xr16:uid="{2D88B731-604C-46FE-8C0E-7243CF6CB80B}" keepAlive="1" name="Connection29936" type="5" refreshedVersion="0" background="1">
    <dbPr connection="Provider=Microsoft.Mashup.OleDb.1;Data Source=$Workbook$;Location=Оферти;Extended Properties=&quot;&quot;" commandType="0"/>
  </connection>
  <connection id="22158" xr16:uid="{06DAB718-A61A-4AD4-B67A-93753AF302C9}" keepAlive="1" name="Connection29937" type="5" refreshedVersion="0" background="1">
    <dbPr connection="Provider=Microsoft.Mashup.OleDb.1;Data Source=$Workbook$;Location=&quot;Оферти (2)&quot;;Extended Properties=&quot;&quot;" commandType="0"/>
  </connection>
  <connection id="22159" xr16:uid="{AEF91927-E897-41E8-887E-655739EA0950}" keepAlive="1" name="Connection29938" type="5" refreshedVersion="0" background="1">
    <dbPr connection="Provider=Microsoft.Mashup.OleDb.1;Data Source=$Workbook$;Location=Оферти;Extended Properties=&quot;&quot;" commandType="0"/>
  </connection>
  <connection id="22160" xr16:uid="{FC0AAC0B-0F4D-4AE2-9706-C4C06A714DC9}" keepAlive="1" name="Connection29939" type="5" refreshedVersion="0" background="1">
    <dbPr connection="Provider=Microsoft.Mashup.OleDb.1;Data Source=$Workbook$;Location=&quot;Оферти (2)&quot;;Extended Properties=&quot;&quot;" commandType="0"/>
  </connection>
  <connection id="22161" xr16:uid="{8920E997-DF56-4830-A524-6634833562DD}" keepAlive="1" name="Connection2994" type="5" refreshedVersion="0" background="1">
    <dbPr connection="Provider=Microsoft.Mashup.OleDb.1;Data Source=$Workbook$;Location=&quot;Оферти (2)&quot;;Extended Properties=&quot;&quot;" commandType="0"/>
  </connection>
  <connection id="22162" xr16:uid="{0A1AC038-3A9B-4BA5-8479-9EACD694CAE3}" keepAlive="1" name="Connection29940" type="5" refreshedVersion="0" background="1">
    <dbPr connection="Provider=Microsoft.Mashup.OleDb.1;Data Source=$Workbook$;Location=Оферти;Extended Properties=&quot;&quot;" commandType="0"/>
  </connection>
  <connection id="22163" xr16:uid="{103122AB-2FF0-44B6-B92B-8BF4D5FCAA61}" keepAlive="1" name="Connection29941" type="5" refreshedVersion="0" background="1">
    <dbPr connection="Provider=Microsoft.Mashup.OleDb.1;Data Source=$Workbook$;Location=&quot;Оферти (2)&quot;;Extended Properties=&quot;&quot;" commandType="0"/>
  </connection>
  <connection id="22164" xr16:uid="{72DBF146-CF8C-4738-9D3D-E0C72E9790A0}" keepAlive="1" name="Connection29942" type="5" refreshedVersion="0" background="1">
    <dbPr connection="Provider=Microsoft.Mashup.OleDb.1;Data Source=$Workbook$;Location=Оферти;Extended Properties=&quot;&quot;" commandType="0"/>
  </connection>
  <connection id="22165" xr16:uid="{FEC3F4FC-2343-4E65-AF32-6F04977AA826}" keepAlive="1" name="Connection29943" type="5" refreshedVersion="0" background="1">
    <dbPr connection="Provider=Microsoft.Mashup.OleDb.1;Data Source=$Workbook$;Location=&quot;Оферти (2)&quot;;Extended Properties=&quot;&quot;" commandType="0"/>
  </connection>
  <connection id="22166" xr16:uid="{B5545833-A163-4D6B-ADB9-D0458B18087B}" keepAlive="1" name="Connection29944" type="5" refreshedVersion="0" background="1">
    <dbPr connection="Provider=Microsoft.Mashup.OleDb.1;Data Source=$Workbook$;Location=Оферти;Extended Properties=&quot;&quot;" commandType="0"/>
  </connection>
  <connection id="22167" xr16:uid="{7EC32E75-E474-4770-8943-6DBB41766101}" keepAlive="1" name="Connection29945" type="5" refreshedVersion="0" background="1">
    <dbPr connection="Provider=Microsoft.Mashup.OleDb.1;Data Source=$Workbook$;Location=&quot;Оферти (2)&quot;;Extended Properties=&quot;&quot;" commandType="0"/>
  </connection>
  <connection id="22168" xr16:uid="{6804E46C-6E81-4776-AB4E-41F94828FC0C}" keepAlive="1" name="Connection29946" type="5" refreshedVersion="0" background="1">
    <dbPr connection="Provider=Microsoft.Mashup.OleDb.1;Data Source=$Workbook$;Location=Оферти;Extended Properties=&quot;&quot;" commandType="0"/>
  </connection>
  <connection id="22169" xr16:uid="{FCECBF02-0416-4723-9C7E-7B68F407E4ED}" keepAlive="1" name="Connection29947" type="5" refreshedVersion="0" background="1">
    <dbPr connection="Provider=Microsoft.Mashup.OleDb.1;Data Source=$Workbook$;Location=&quot;Оферти (2)&quot;;Extended Properties=&quot;&quot;" commandType="0"/>
  </connection>
  <connection id="22170" xr16:uid="{C43E1D68-E987-488A-BF0E-D6C3747F9C92}" keepAlive="1" name="Connection29948" type="5" refreshedVersion="0" background="1">
    <dbPr connection="Provider=Microsoft.Mashup.OleDb.1;Data Source=$Workbook$;Location=Оферти;Extended Properties=&quot;&quot;" commandType="0"/>
  </connection>
  <connection id="22171" xr16:uid="{DF3629E0-2BD6-44AF-AFA3-B4BAC8E2E831}" keepAlive="1" name="Connection29949" type="5" refreshedVersion="0" background="1">
    <dbPr connection="Provider=Microsoft.Mashup.OleDb.1;Data Source=$Workbook$;Location=&quot;Оферти (2)&quot;;Extended Properties=&quot;&quot;" commandType="0"/>
  </connection>
  <connection id="22172" xr16:uid="{A609663E-5D75-4617-A096-31B16AEF8DF4}" keepAlive="1" name="Connection2995" type="5" refreshedVersion="0" background="1">
    <dbPr connection="Provider=Microsoft.Mashup.OleDb.1;Data Source=$Workbook$;Location=Оферти;Extended Properties=&quot;&quot;" commandType="0"/>
  </connection>
  <connection id="22173" xr16:uid="{53AE9569-4E95-4464-843A-07552AFDBDC8}" keepAlive="1" name="Connection29950" type="5" refreshedVersion="0" background="1">
    <dbPr connection="Provider=Microsoft.Mashup.OleDb.1;Data Source=$Workbook$;Location=Оферти;Extended Properties=&quot;&quot;" commandType="0"/>
  </connection>
  <connection id="22174" xr16:uid="{FB6F89B5-926F-4F65-8C2A-3446F168E22F}" keepAlive="1" name="Connection29951" type="5" refreshedVersion="0" background="1">
    <dbPr connection="Provider=Microsoft.Mashup.OleDb.1;Data Source=$Workbook$;Location=&quot;Оферти (2)&quot;;Extended Properties=&quot;&quot;" commandType="0"/>
  </connection>
  <connection id="22175" xr16:uid="{FF95A0E8-6D6B-4FC4-8D38-67F6105A2E21}" keepAlive="1" name="Connection29952" type="5" refreshedVersion="0" background="1">
    <dbPr connection="Provider=Microsoft.Mashup.OleDb.1;Data Source=$Workbook$;Location=Оферти;Extended Properties=&quot;&quot;" commandType="0"/>
  </connection>
  <connection id="22176" xr16:uid="{483DB6AD-4113-4BB5-96DE-0DE946E0879C}" keepAlive="1" name="Connection29953" type="5" refreshedVersion="0" background="1">
    <dbPr connection="Provider=Microsoft.Mashup.OleDb.1;Data Source=$Workbook$;Location=&quot;Оферти (2)&quot;;Extended Properties=&quot;&quot;" commandType="0"/>
  </connection>
  <connection id="22177" xr16:uid="{C14EB6AD-CD38-461B-9691-0682A1DC6331}" keepAlive="1" name="Connection29954" type="5" refreshedVersion="0" background="1">
    <dbPr connection="Provider=Microsoft.Mashup.OleDb.1;Data Source=$Workbook$;Location=Оферти;Extended Properties=&quot;&quot;" commandType="0"/>
  </connection>
  <connection id="22178" xr16:uid="{0B4F01D1-7F16-4A89-8FC1-97D5D0DCE04D}" keepAlive="1" name="Connection29955" type="5" refreshedVersion="0" background="1">
    <dbPr connection="Provider=Microsoft.Mashup.OleDb.1;Data Source=$Workbook$;Location=&quot;Оферти (2)&quot;;Extended Properties=&quot;&quot;" commandType="0"/>
  </connection>
  <connection id="22179" xr16:uid="{E71A745E-F045-4B95-BA6A-8DBB4FE22648}" keepAlive="1" name="Connection29956" type="5" refreshedVersion="0" background="1">
    <dbPr connection="Provider=Microsoft.Mashup.OleDb.1;Data Source=$Workbook$;Location=Оферти;Extended Properties=&quot;&quot;" commandType="0"/>
  </connection>
  <connection id="22180" xr16:uid="{610822B9-267A-468A-829A-607B68FCE1AB}" keepAlive="1" name="Connection29957" type="5" refreshedVersion="0" background="1">
    <dbPr connection="Provider=Microsoft.Mashup.OleDb.1;Data Source=$Workbook$;Location=&quot;Оферти (2)&quot;;Extended Properties=&quot;&quot;" commandType="0"/>
  </connection>
  <connection id="22181" xr16:uid="{10F628EA-88B4-4D5F-A833-A2BB64F8A8C8}" keepAlive="1" name="Connection29958" type="5" refreshedVersion="0" background="1">
    <dbPr connection="Provider=Microsoft.Mashup.OleDb.1;Data Source=$Workbook$;Location=Оферти;Extended Properties=&quot;&quot;" commandType="0"/>
  </connection>
  <connection id="22182" xr16:uid="{04401592-68C1-4F96-A206-A9C405FE7AD7}" keepAlive="1" name="Connection29959" type="5" refreshedVersion="0" background="1">
    <dbPr connection="Provider=Microsoft.Mashup.OleDb.1;Data Source=$Workbook$;Location=&quot;Оферти (2)&quot;;Extended Properties=&quot;&quot;" commandType="0"/>
  </connection>
  <connection id="22183" xr16:uid="{85209642-F040-4967-AE24-ABA6EA5FCEA6}" keepAlive="1" name="Connection2996" type="5" refreshedVersion="0" background="1">
    <dbPr connection="Provider=Microsoft.Mashup.OleDb.1;Data Source=$Workbook$;Location=&quot;Оферти (2)&quot;;Extended Properties=&quot;&quot;" commandType="0"/>
  </connection>
  <connection id="22184" xr16:uid="{CFE1E3CF-6FB9-4061-BAD3-5F914251A8BA}" keepAlive="1" name="Connection29960" type="5" refreshedVersion="0" background="1">
    <dbPr connection="Provider=Microsoft.Mashup.OleDb.1;Data Source=$Workbook$;Location=Оферти;Extended Properties=&quot;&quot;" commandType="0"/>
  </connection>
  <connection id="22185" xr16:uid="{FF0129F3-0183-4353-BD32-A5E53ECAB8E2}" keepAlive="1" name="Connection29961" type="5" refreshedVersion="0" background="1">
    <dbPr connection="Provider=Microsoft.Mashup.OleDb.1;Data Source=$Workbook$;Location=&quot;Оферти (2)&quot;;Extended Properties=&quot;&quot;" commandType="0"/>
  </connection>
  <connection id="22186" xr16:uid="{365D0FC3-3505-4D7E-AB85-CABE97EF0BB5}" keepAlive="1" name="Connection29962" type="5" refreshedVersion="0" background="1">
    <dbPr connection="Provider=Microsoft.Mashup.OleDb.1;Data Source=$Workbook$;Location=Оферти;Extended Properties=&quot;&quot;" commandType="0"/>
  </connection>
  <connection id="22187" xr16:uid="{D497EA95-0870-4DDE-B2BA-3A5E6BF3A051}" keepAlive="1" name="Connection29963" type="5" refreshedVersion="0" background="1">
    <dbPr connection="Provider=Microsoft.Mashup.OleDb.1;Data Source=$Workbook$;Location=&quot;Оферти (2)&quot;;Extended Properties=&quot;&quot;" commandType="0"/>
  </connection>
  <connection id="22188" xr16:uid="{BD8736B8-0EED-4B3E-9F7D-B54B96545438}" keepAlive="1" name="Connection29964" type="5" refreshedVersion="7" background="1" saveData="1">
    <dbPr connection="Provider=Microsoft.Mashup.OleDb.1;Data Source=$Workbook$;Location=Оферти;Extended Properties=&quot;&quot;" command="SELECT * FROM [Оферти]"/>
  </connection>
  <connection id="22189" xr16:uid="{60CE206D-0AE4-41D1-9819-3FC217CF3D35}" keepAlive="1" name="Connection29965" type="5" refreshedVersion="7" background="1" saveData="1">
    <dbPr connection="Provider=Microsoft.Mashup.OleDb.1;Data Source=$Workbook$;Location=&quot;Оферти (2)&quot;;Extended Properties=&quot;&quot;" command="SELECT * FROM [Оферти (2)]"/>
  </connection>
  <connection id="22190" xr16:uid="{B6A93D18-9D0A-4DBD-9EF7-35AB0AB3735F}" keepAlive="1" name="Connection2997" type="5" refreshedVersion="0" background="1">
    <dbPr connection="Provider=Microsoft.Mashup.OleDb.1;Data Source=$Workbook$;Location=Оферти;Extended Properties=&quot;&quot;" commandType="0"/>
  </connection>
  <connection id="22191" xr16:uid="{B665026A-9C4F-4D5C-849E-71389121456C}" keepAlive="1" name="Connection2998" type="5" refreshedVersion="0" background="1">
    <dbPr connection="Provider=Microsoft.Mashup.OleDb.1;Data Source=$Workbook$;Location=&quot;Оферти (2)&quot;;Extended Properties=&quot;&quot;" commandType="0"/>
  </connection>
  <connection id="22192" xr16:uid="{A64AFF7D-E327-4B06-AA65-6FC39D0544D3}" keepAlive="1" name="Connection2999" type="5" refreshedVersion="0" background="1">
    <dbPr connection="Provider=Microsoft.Mashup.OleDb.1;Data Source=$Workbook$;Location=Оферти;Extended Properties=&quot;&quot;" commandType="0"/>
  </connection>
  <connection id="22193" xr16:uid="{1C7CA300-06E0-4C8C-9DE8-650123F7933C}" name="Connection3" type="1" refreshedVersion="3" savePassword="1" saveData="1">
    <dbPr connection="DSN=;UID=;PWD=;DBQ=" command=""/>
  </connection>
  <connection id="22194" xr16:uid="{716598E4-709B-4186-B275-0AE60F3C64BE}" keepAlive="1" name="Connection3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195" xr16:uid="{33AFF953-7A48-441C-A5F3-2C9CF423040E}" keepAlive="1" name="Connection300" type="5" refreshedVersion="0" background="1">
    <dbPr connection="Provider=Microsoft.Mashup.OleDb.1;Data Source=$Workbook$;Location=Оферти;Extended Properties=&quot;&quot;" commandType="0"/>
  </connection>
  <connection id="22196" xr16:uid="{8B392C4F-4DC6-46FD-B6CF-4618B8265417}" keepAlive="1" name="Connection3000" type="5" refreshedVersion="0" background="1">
    <dbPr connection="Provider=Microsoft.Mashup.OleDb.1;Data Source=$Workbook$;Location=&quot;Оферти (2)&quot;;Extended Properties=&quot;&quot;" commandType="0"/>
  </connection>
  <connection id="22197" xr16:uid="{B27FAB1E-40F0-4166-820D-EAEFC04B263E}" keepAlive="1" name="Connection3001" type="5" refreshedVersion="0" background="1">
    <dbPr connection="Provider=Microsoft.Mashup.OleDb.1;Data Source=$Workbook$;Location=Оферти;Extended Properties=&quot;&quot;" commandType="0"/>
  </connection>
  <connection id="22198" xr16:uid="{96AA1D8E-C2CC-4FFA-A1EE-E9C65C5007B1}" keepAlive="1" name="Connection3002" type="5" refreshedVersion="0" background="1">
    <dbPr connection="Provider=Microsoft.Mashup.OleDb.1;Data Source=$Workbook$;Location=&quot;Оферти (2)&quot;;Extended Properties=&quot;&quot;" commandType="0"/>
  </connection>
  <connection id="22199" xr16:uid="{C0CF989A-64A0-4649-A179-D3B8B5DE0976}" keepAlive="1" name="Connection3003" type="5" refreshedVersion="0" background="1">
    <dbPr connection="Provider=Microsoft.Mashup.OleDb.1;Data Source=$Workbook$;Location=Оферти;Extended Properties=&quot;&quot;" commandType="0"/>
  </connection>
  <connection id="22200" xr16:uid="{53F8C3D5-6DBC-4564-ABA8-53C2268B8BD8}" keepAlive="1" name="Connection3004" type="5" refreshedVersion="0" background="1">
    <dbPr connection="Provider=Microsoft.Mashup.OleDb.1;Data Source=$Workbook$;Location=&quot;Оферти (2)&quot;;Extended Properties=&quot;&quot;" commandType="0"/>
  </connection>
  <connection id="22201" xr16:uid="{9E56FC92-299C-4D43-B4AE-9BA40E066392}" keepAlive="1" name="Connection3005" type="5" refreshedVersion="0" background="1">
    <dbPr connection="Provider=Microsoft.Mashup.OleDb.1;Data Source=$Workbook$;Location=Оферти;Extended Properties=&quot;&quot;" commandType="0"/>
  </connection>
  <connection id="22202" xr16:uid="{E237BCC3-70DE-4E11-8614-E0D0C0B970B5}" keepAlive="1" name="Connection3006" type="5" refreshedVersion="0" background="1">
    <dbPr connection="Provider=Microsoft.Mashup.OleDb.1;Data Source=$Workbook$;Location=&quot;Оферти (2)&quot;;Extended Properties=&quot;&quot;" commandType="0"/>
  </connection>
  <connection id="22203" xr16:uid="{E5015977-AA68-44A6-8925-17ACB9B001E6}" keepAlive="1" name="Connection3007" type="5" refreshedVersion="0" background="1">
    <dbPr connection="Provider=Microsoft.Mashup.OleDb.1;Data Source=$Workbook$;Location=Оферти;Extended Properties=&quot;&quot;" commandType="0"/>
  </connection>
  <connection id="22204" xr16:uid="{87B61697-32B0-4C49-8038-ADDC3B497632}" keepAlive="1" name="Connection3008" type="5" refreshedVersion="0" background="1">
    <dbPr connection="Provider=Microsoft.Mashup.OleDb.1;Data Source=$Workbook$;Location=&quot;Оферти (2)&quot;;Extended Properties=&quot;&quot;" commandType="0"/>
  </connection>
  <connection id="22205" xr16:uid="{5FD32E43-6D3F-45E8-A8E8-0706F0590184}" keepAlive="1" name="Connection3009" type="5" refreshedVersion="0" background="1">
    <dbPr connection="Provider=Microsoft.Mashup.OleDb.1;Data Source=$Workbook$;Location=Оферти;Extended Properties=&quot;&quot;" commandType="0"/>
  </connection>
  <connection id="22206" xr16:uid="{0991C78D-8C18-46FC-A97B-AF08151AF5DE}" keepAlive="1" name="Connection301" type="5" refreshedVersion="0" background="1">
    <dbPr connection="Provider=Microsoft.Mashup.OleDb.1;Data Source=$Workbook$;Location=&quot;Оферти (2)&quot;;Extended Properties=&quot;&quot;" commandType="0"/>
  </connection>
  <connection id="22207" xr16:uid="{A96C3E39-54ED-4CA2-B879-575C86495647}" keepAlive="1" name="Connection3010" type="5" refreshedVersion="0" background="1">
    <dbPr connection="Provider=Microsoft.Mashup.OleDb.1;Data Source=$Workbook$;Location=&quot;Оферти (2)&quot;;Extended Properties=&quot;&quot;" commandType="0"/>
  </connection>
  <connection id="22208" xr16:uid="{2AF2C5E7-4EF2-449E-AD13-E457B81220A7}" keepAlive="1" name="Connection3011" type="5" refreshedVersion="0" background="1">
    <dbPr connection="Provider=Microsoft.Mashup.OleDb.1;Data Source=$Workbook$;Location=Оферти;Extended Properties=&quot;&quot;" commandType="0"/>
  </connection>
  <connection id="22209" xr16:uid="{03FFB7D6-3A41-4470-B00E-AE73F6B6866D}" keepAlive="1" name="Connection3012" type="5" refreshedVersion="0" background="1">
    <dbPr connection="Provider=Microsoft.Mashup.OleDb.1;Data Source=$Workbook$;Location=&quot;Оферти (2)&quot;;Extended Properties=&quot;&quot;" commandType="0"/>
  </connection>
  <connection id="22210" xr16:uid="{A4051ADB-98AA-45FD-A177-1CBDD11B9950}" keepAlive="1" name="Connection3013" type="5" refreshedVersion="0" background="1">
    <dbPr connection="Provider=Microsoft.Mashup.OleDb.1;Data Source=$Workbook$;Location=Оферти;Extended Properties=&quot;&quot;" commandType="0"/>
  </connection>
  <connection id="22211" xr16:uid="{39660A4D-1F58-4151-BBE3-1E9E80850BFE}" keepAlive="1" name="Connection3014" type="5" refreshedVersion="0" background="1">
    <dbPr connection="Provider=Microsoft.Mashup.OleDb.1;Data Source=$Workbook$;Location=&quot;Оферти (2)&quot;;Extended Properties=&quot;&quot;" commandType="0"/>
  </connection>
  <connection id="22212" xr16:uid="{5AA45D5F-AA5C-4170-AA3A-2147F2723E3A}" keepAlive="1" name="Connection3015" type="5" refreshedVersion="0" background="1">
    <dbPr connection="Provider=Microsoft.Mashup.OleDb.1;Data Source=$Workbook$;Location=Оферти;Extended Properties=&quot;&quot;" commandType="0"/>
  </connection>
  <connection id="22213" xr16:uid="{C147C318-3575-41D0-8DEE-807E85CF2A47}" keepAlive="1" name="Connection3016" type="5" refreshedVersion="0" background="1">
    <dbPr connection="Provider=Microsoft.Mashup.OleDb.1;Data Source=$Workbook$;Location=&quot;Оферти (2)&quot;;Extended Properties=&quot;&quot;" commandType="0"/>
  </connection>
  <connection id="22214" xr16:uid="{0C4760BD-0726-44D4-A4DB-09E8F90C23F4}" keepAlive="1" name="Connection3017" type="5" refreshedVersion="0" background="1">
    <dbPr connection="Provider=Microsoft.Mashup.OleDb.1;Data Source=$Workbook$;Location=Оферти;Extended Properties=&quot;&quot;" commandType="0"/>
  </connection>
  <connection id="22215" xr16:uid="{5933B136-11C0-4665-9E4F-2C0E090C5602}" keepAlive="1" name="Connection3018" type="5" refreshedVersion="0" background="1">
    <dbPr connection="Provider=Microsoft.Mashup.OleDb.1;Data Source=$Workbook$;Location=&quot;Оферти (2)&quot;;Extended Properties=&quot;&quot;" commandType="0"/>
  </connection>
  <connection id="22216" xr16:uid="{384B626F-D072-4AD1-960E-88A58033EA04}" keepAlive="1" name="Connection3019" type="5" refreshedVersion="0" background="1">
    <dbPr connection="Provider=Microsoft.Mashup.OleDb.1;Data Source=$Workbook$;Location=Оферти;Extended Properties=&quot;&quot;" commandType="0"/>
  </connection>
  <connection id="22217" xr16:uid="{2B208394-9183-4164-B509-DCE15F8A3AAF}" keepAlive="1" name="Connection302" type="5" refreshedVersion="0" background="1">
    <dbPr connection="Provider=Microsoft.Mashup.OleDb.1;Data Source=$Workbook$;Location=Оферти;Extended Properties=&quot;&quot;" commandType="0"/>
  </connection>
  <connection id="22218" xr16:uid="{958BF938-A09E-412F-87FC-0ADD8FB196D4}" keepAlive="1" name="Connection3020" type="5" refreshedVersion="0" background="1">
    <dbPr connection="Provider=Microsoft.Mashup.OleDb.1;Data Source=$Workbook$;Location=&quot;Оферти (2)&quot;;Extended Properties=&quot;&quot;" commandType="0"/>
  </connection>
  <connection id="22219" xr16:uid="{87B6A976-6A4A-4C2A-9984-E44BDAA55357}" keepAlive="1" name="Connection3021" type="5" refreshedVersion="0" background="1">
    <dbPr connection="Provider=Microsoft.Mashup.OleDb.1;Data Source=$Workbook$;Location=Оферти;Extended Properties=&quot;&quot;" commandType="0"/>
  </connection>
  <connection id="22220" xr16:uid="{CF69A7B7-7D74-4920-A94A-411ADBEB9216}" keepAlive="1" name="Connection3022" type="5" refreshedVersion="0" background="1">
    <dbPr connection="Provider=Microsoft.Mashup.OleDb.1;Data Source=$Workbook$;Location=&quot;Оферти (2)&quot;;Extended Properties=&quot;&quot;" commandType="0"/>
  </connection>
  <connection id="22221" xr16:uid="{D238F5C6-02D8-4D94-8F95-B3D2F168C9A5}" keepAlive="1" name="Connection3023" type="5" refreshedVersion="6" background="1" saveData="1">
    <dbPr connection="Provider=Microsoft.Mashup.OleDb.1;Data Source=$Workbook$;Location=Оферти;Extended Properties=&quot;&quot;" command="SELECT * FROM [Оферти]"/>
  </connection>
  <connection id="22222" xr16:uid="{3BE69D4B-0F51-4E5C-821F-10CA7D552AE8}" keepAlive="1" name="Connection302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223" xr16:uid="{B618FB13-2ED1-4948-A818-8D732B235091}" keepAlive="1" name="Connection3025" type="5" refreshedVersion="0" background="1">
    <dbPr connection="Provider=Microsoft.Mashup.OleDb.1;Data Source=$Workbook$;Location=Оферти;Extended Properties=&quot;&quot;" commandType="0"/>
  </connection>
  <connection id="22224" xr16:uid="{AA78193B-898D-43F3-853C-C816174A9A1D}" keepAlive="1" name="Connection3026" type="5" refreshedVersion="0" background="1">
    <dbPr connection="Provider=Microsoft.Mashup.OleDb.1;Data Source=$Workbook$;Location=&quot;Оферти (2)&quot;;Extended Properties=&quot;&quot;" commandType="0"/>
  </connection>
  <connection id="22225" xr16:uid="{F5F07BFC-61A8-4E43-9829-211A1B846174}" keepAlive="1" name="Connection3027" type="5" refreshedVersion="0" background="1">
    <dbPr connection="Provider=Microsoft.Mashup.OleDb.1;Data Source=$Workbook$;Location=Оферти;Extended Properties=&quot;&quot;" commandType="0"/>
  </connection>
  <connection id="22226" xr16:uid="{B0195511-483C-484B-9F27-2F069A2EFA9D}" keepAlive="1" name="Connection3028" type="5" refreshedVersion="0" background="1">
    <dbPr connection="Provider=Microsoft.Mashup.OleDb.1;Data Source=$Workbook$;Location=&quot;Оферти (2)&quot;;Extended Properties=&quot;&quot;" commandType="0"/>
  </connection>
  <connection id="22227" xr16:uid="{6C3AFF45-E185-42BC-B792-B628EE77B500}" keepAlive="1" name="Connection3029" type="5" refreshedVersion="0" background="1">
    <dbPr connection="Provider=Microsoft.Mashup.OleDb.1;Data Source=$Workbook$;Location=Оферти;Extended Properties=&quot;&quot;" commandType="0"/>
  </connection>
  <connection id="22228" xr16:uid="{6346C559-A99B-4401-90D7-7876D2B0D2AC}" keepAlive="1" name="Connection303" type="5" refreshedVersion="0" background="1">
    <dbPr connection="Provider=Microsoft.Mashup.OleDb.1;Data Source=$Workbook$;Location=&quot;Оферти (2)&quot;;Extended Properties=&quot;&quot;" commandType="0"/>
  </connection>
  <connection id="22229" xr16:uid="{0B4A2192-3F89-4131-95D9-6051D0ED947C}" keepAlive="1" name="Connection3030" type="5" refreshedVersion="0" background="1">
    <dbPr connection="Provider=Microsoft.Mashup.OleDb.1;Data Source=$Workbook$;Location=&quot;Оферти (2)&quot;;Extended Properties=&quot;&quot;" commandType="0"/>
  </connection>
  <connection id="22230" xr16:uid="{D93B194A-BD27-45D5-9BD5-E68E2633549A}" keepAlive="1" name="Connection3031" type="5" refreshedVersion="0" background="1">
    <dbPr connection="Provider=Microsoft.Mashup.OleDb.1;Data Source=$Workbook$;Location=Оферти;Extended Properties=&quot;&quot;" commandType="0"/>
  </connection>
  <connection id="22231" xr16:uid="{3AC94873-1F76-4EA9-B4B6-5324CA6EA40B}" keepAlive="1" name="Connection3032" type="5" refreshedVersion="0" background="1">
    <dbPr connection="Provider=Microsoft.Mashup.OleDb.1;Data Source=$Workbook$;Location=&quot;Оферти (2)&quot;;Extended Properties=&quot;&quot;" commandType="0"/>
  </connection>
  <connection id="22232" xr16:uid="{765F3FAF-B756-4A0E-B088-E77406EEAE67}" keepAlive="1" name="Connection3033" type="5" refreshedVersion="0" background="1">
    <dbPr connection="Provider=Microsoft.Mashup.OleDb.1;Data Source=$Workbook$;Location=Оферти;Extended Properties=&quot;&quot;" commandType="0"/>
  </connection>
  <connection id="22233" xr16:uid="{F14B8E05-B7CD-4FC7-AFD2-414F3B2D0D02}" keepAlive="1" name="Connection3034" type="5" refreshedVersion="0" background="1">
    <dbPr connection="Provider=Microsoft.Mashup.OleDb.1;Data Source=$Workbook$;Location=&quot;Оферти (2)&quot;;Extended Properties=&quot;&quot;" commandType="0"/>
  </connection>
  <connection id="22234" xr16:uid="{C6EBF996-02EC-4796-9549-0DEF74C3609A}" keepAlive="1" name="Connection3035" type="5" refreshedVersion="0" background="1">
    <dbPr connection="Provider=Microsoft.Mashup.OleDb.1;Data Source=$Workbook$;Location=Оферти;Extended Properties=&quot;&quot;" commandType="0"/>
  </connection>
  <connection id="22235" xr16:uid="{8B862607-D20A-40E6-AF79-FF9D23FE9CA2}" keepAlive="1" name="Connection3036" type="5" refreshedVersion="0" background="1">
    <dbPr connection="Provider=Microsoft.Mashup.OleDb.1;Data Source=$Workbook$;Location=&quot;Оферти (2)&quot;;Extended Properties=&quot;&quot;" commandType="0"/>
  </connection>
  <connection id="22236" xr16:uid="{8753860F-0086-43EA-A732-315E594E6FBE}" keepAlive="1" name="Connection3037" type="5" refreshedVersion="0" background="1">
    <dbPr connection="Provider=Microsoft.Mashup.OleDb.1;Data Source=$Workbook$;Location=Оферти;Extended Properties=&quot;&quot;" commandType="0"/>
  </connection>
  <connection id="22237" xr16:uid="{754A3053-2A59-4A93-AA12-9BC4E37D1C6E}" keepAlive="1" name="Connection3038" type="5" refreshedVersion="0" background="1">
    <dbPr connection="Provider=Microsoft.Mashup.OleDb.1;Data Source=$Workbook$;Location=&quot;Оферти (2)&quot;;Extended Properties=&quot;&quot;" commandType="0"/>
  </connection>
  <connection id="22238" xr16:uid="{65AE36C0-6987-4570-A2B1-9FD9C69B00C8}" keepAlive="1" name="Connection3039" type="5" refreshedVersion="0" background="1">
    <dbPr connection="Provider=Microsoft.Mashup.OleDb.1;Data Source=$Workbook$;Location=Оферти;Extended Properties=&quot;&quot;" commandType="0"/>
  </connection>
  <connection id="22239" xr16:uid="{E518469B-4531-4D48-8C9B-B9CC45136312}" keepAlive="1" name="Connection304" type="5" refreshedVersion="0" background="1">
    <dbPr connection="Provider=Microsoft.Mashup.OleDb.1;Data Source=$Workbook$;Location=Оферти;Extended Properties=&quot;&quot;" commandType="0"/>
  </connection>
  <connection id="22240" xr16:uid="{C7993829-C322-41AD-B231-5D8FC67F3269}" keepAlive="1" name="Connection3040" type="5" refreshedVersion="0" background="1">
    <dbPr connection="Provider=Microsoft.Mashup.OleDb.1;Data Source=$Workbook$;Location=&quot;Оферти (2)&quot;;Extended Properties=&quot;&quot;" commandType="0"/>
  </connection>
  <connection id="22241" xr16:uid="{9B26CE16-B5AC-4F8D-9524-7C9616569FA3}" keepAlive="1" name="Connection3041" type="5" refreshedVersion="0" background="1">
    <dbPr connection="Provider=Microsoft.Mashup.OleDb.1;Data Source=$Workbook$;Location=Оферти;Extended Properties=&quot;&quot;" commandType="0"/>
  </connection>
  <connection id="22242" xr16:uid="{A2E30F31-1582-448E-8732-3AF937AE25AE}" keepAlive="1" name="Connection3042" type="5" refreshedVersion="0" background="1">
    <dbPr connection="Provider=Microsoft.Mashup.OleDb.1;Data Source=$Workbook$;Location=&quot;Оферти (2)&quot;;Extended Properties=&quot;&quot;" commandType="0"/>
  </connection>
  <connection id="22243" xr16:uid="{9C1C7DB8-72C0-482C-BE91-0C8CE67CD207}" keepAlive="1" name="Connection3043" type="5" refreshedVersion="0" background="1">
    <dbPr connection="Provider=Microsoft.Mashup.OleDb.1;Data Source=$Workbook$;Location=Оферти;Extended Properties=&quot;&quot;" commandType="0"/>
  </connection>
  <connection id="22244" xr16:uid="{AE49569D-231F-4000-AA20-EE0EAD6C1666}" keepAlive="1" name="Connection3044" type="5" refreshedVersion="0" background="1">
    <dbPr connection="Provider=Microsoft.Mashup.OleDb.1;Data Source=$Workbook$;Location=&quot;Оферти (2)&quot;;Extended Properties=&quot;&quot;" commandType="0"/>
  </connection>
  <connection id="22245" xr16:uid="{36959511-2336-4E19-BA4F-FC1E4C7D2974}" keepAlive="1" name="Connection3045" type="5" refreshedVersion="0" background="1">
    <dbPr connection="Provider=Microsoft.Mashup.OleDb.1;Data Source=$Workbook$;Location=Оферти;Extended Properties=&quot;&quot;" commandType="0"/>
  </connection>
  <connection id="22246" xr16:uid="{96C2FA25-FCEF-43A7-8319-F9F76FA192A8}" keepAlive="1" name="Connection3046" type="5" refreshedVersion="0" background="1">
    <dbPr connection="Provider=Microsoft.Mashup.OleDb.1;Data Source=$Workbook$;Location=&quot;Оферти (2)&quot;;Extended Properties=&quot;&quot;" commandType="0"/>
  </connection>
  <connection id="22247" xr16:uid="{2F05A525-70CC-4B52-BAFA-2D6941E9F311}" keepAlive="1" name="Connection3047" type="5" refreshedVersion="0" background="1">
    <dbPr connection="Provider=Microsoft.Mashup.OleDb.1;Data Source=$Workbook$;Location=Оферти;Extended Properties=&quot;&quot;" commandType="0"/>
  </connection>
  <connection id="22248" xr16:uid="{35005205-8437-47AC-BEB3-706EDC26C2D7}" keepAlive="1" name="Connection3048" type="5" refreshedVersion="0" background="1">
    <dbPr connection="Provider=Microsoft.Mashup.OleDb.1;Data Source=$Workbook$;Location=&quot;Оферти (2)&quot;;Extended Properties=&quot;&quot;" commandType="0"/>
  </connection>
  <connection id="22249" xr16:uid="{3782BD25-4008-4734-AC7C-B151F51D935F}" keepAlive="1" name="Connection3049" type="5" refreshedVersion="0" background="1">
    <dbPr connection="Provider=Microsoft.Mashup.OleDb.1;Data Source=$Workbook$;Location=Оферти;Extended Properties=&quot;&quot;" commandType="0"/>
  </connection>
  <connection id="22250" xr16:uid="{577D458B-0F08-4011-BB29-75471502E6F7}" keepAlive="1" name="Connection305" type="5" refreshedVersion="0" background="1">
    <dbPr connection="Provider=Microsoft.Mashup.OleDb.1;Data Source=$Workbook$;Location=&quot;Оферти (2)&quot;;Extended Properties=&quot;&quot;" commandType="0"/>
  </connection>
  <connection id="22251" xr16:uid="{DE4B4BAA-57F4-42F2-A1B0-68BCD1185FD4}" keepAlive="1" name="Connection3050" type="5" refreshedVersion="0" background="1">
    <dbPr connection="Provider=Microsoft.Mashup.OleDb.1;Data Source=$Workbook$;Location=&quot;Оферти (2)&quot;;Extended Properties=&quot;&quot;" commandType="0"/>
  </connection>
  <connection id="22252" xr16:uid="{E956F595-28A9-4B09-AD37-3FB85F6A705E}" keepAlive="1" name="Connection3051" type="5" refreshedVersion="0" background="1">
    <dbPr connection="Provider=Microsoft.Mashup.OleDb.1;Data Source=$Workbook$;Location=Оферти;Extended Properties=&quot;&quot;" commandType="0"/>
  </connection>
  <connection id="22253" xr16:uid="{A0AAF649-06CA-4731-BB1C-088EFCC25015}" keepAlive="1" name="Connection3052" type="5" refreshedVersion="0" background="1">
    <dbPr connection="Provider=Microsoft.Mashup.OleDb.1;Data Source=$Workbook$;Location=&quot;Оферти (2)&quot;;Extended Properties=&quot;&quot;" commandType="0"/>
  </connection>
  <connection id="22254" xr16:uid="{6123785E-6F9D-485B-B87C-76F86ABB8D1C}" keepAlive="1" name="Connection3053" type="5" refreshedVersion="0" background="1">
    <dbPr connection="Provider=Microsoft.Mashup.OleDb.1;Data Source=$Workbook$;Location=Оферти;Extended Properties=&quot;&quot;" commandType="0"/>
  </connection>
  <connection id="22255" xr16:uid="{3C58549C-CE6C-41AB-9B4D-20B2947D547F}" keepAlive="1" name="Connection3054" type="5" refreshedVersion="0" background="1">
    <dbPr connection="Provider=Microsoft.Mashup.OleDb.1;Data Source=$Workbook$;Location=&quot;Оферти (2)&quot;;Extended Properties=&quot;&quot;" commandType="0"/>
  </connection>
  <connection id="22256" xr16:uid="{57FAB47C-7A5E-4C21-97B9-BCDBC17C9F98}" keepAlive="1" name="Connection3055" type="5" refreshedVersion="0" background="1">
    <dbPr connection="Provider=Microsoft.Mashup.OleDb.1;Data Source=$Workbook$;Location=Оферти;Extended Properties=&quot;&quot;" commandType="0"/>
  </connection>
  <connection id="22257" xr16:uid="{9680EDB5-5454-401C-81CD-119A50FD094A}" keepAlive="1" name="Connection3056" type="5" refreshedVersion="0" background="1">
    <dbPr connection="Provider=Microsoft.Mashup.OleDb.1;Data Source=$Workbook$;Location=&quot;Оферти (2)&quot;;Extended Properties=&quot;&quot;" commandType="0"/>
  </connection>
  <connection id="22258" xr16:uid="{00C6D099-F9F1-4994-9143-2E1214EF78B8}" keepAlive="1" name="Connection3057" type="5" refreshedVersion="0" background="1">
    <dbPr connection="Provider=Microsoft.Mashup.OleDb.1;Data Source=$Workbook$;Location=Оферти;Extended Properties=&quot;&quot;" commandType="0"/>
  </connection>
  <connection id="22259" xr16:uid="{6F8BF7A3-1A8B-4FFE-A991-5228CBEE639F}" keepAlive="1" name="Connection3058" type="5" refreshedVersion="0" background="1">
    <dbPr connection="Provider=Microsoft.Mashup.OleDb.1;Data Source=$Workbook$;Location=&quot;Оферти (2)&quot;;Extended Properties=&quot;&quot;" commandType="0"/>
  </connection>
  <connection id="22260" xr16:uid="{A3C33DF7-B633-42AD-A79A-AC8EF15FCBFD}" keepAlive="1" name="Connection3059" type="5" refreshedVersion="0" background="1">
    <dbPr connection="Provider=Microsoft.Mashup.OleDb.1;Data Source=$Workbook$;Location=Оферти;Extended Properties=&quot;&quot;" commandType="0"/>
  </connection>
  <connection id="22261" xr16:uid="{8F08AAD7-4E22-4D76-AF5D-26F946B8F28F}" keepAlive="1" name="Connection306" type="5" refreshedVersion="0" background="1">
    <dbPr connection="Provider=Microsoft.Mashup.OleDb.1;Data Source=$Workbook$;Location=Оферти;Extended Properties=&quot;&quot;" commandType="0"/>
  </connection>
  <connection id="22262" xr16:uid="{1DD63E96-FEAE-4263-B8B3-DBD2986AAD96}" keepAlive="1" name="Connection3060" type="5" refreshedVersion="0" background="1">
    <dbPr connection="Provider=Microsoft.Mashup.OleDb.1;Data Source=$Workbook$;Location=&quot;Оферти (2)&quot;;Extended Properties=&quot;&quot;" commandType="0"/>
  </connection>
  <connection id="22263" xr16:uid="{E88EACCF-4E11-4CFC-8959-74E3B2E081B3}" keepAlive="1" name="Connection3061" type="5" refreshedVersion="0" background="1">
    <dbPr connection="Provider=Microsoft.Mashup.OleDb.1;Data Source=$Workbook$;Location=Оферти;Extended Properties=&quot;&quot;" commandType="0"/>
  </connection>
  <connection id="22264" xr16:uid="{22D4809F-744A-463C-82A2-8765671CB5F2}" keepAlive="1" name="Connection3062" type="5" refreshedVersion="0" background="1">
    <dbPr connection="Provider=Microsoft.Mashup.OleDb.1;Data Source=$Workbook$;Location=&quot;Оферти (2)&quot;;Extended Properties=&quot;&quot;" commandType="0"/>
  </connection>
  <connection id="22265" xr16:uid="{5CF1B804-4EDE-49E9-954E-BA1FE1D6DFBB}" keepAlive="1" name="Connection3063" type="5" refreshedVersion="0" background="1">
    <dbPr connection="Provider=Microsoft.Mashup.OleDb.1;Data Source=$Workbook$;Location=Оферти;Extended Properties=&quot;&quot;" commandType="0"/>
  </connection>
  <connection id="22266" xr16:uid="{1311234B-BC03-4DBD-84D6-BF75BAEC456D}" keepAlive="1" name="Connection3064" type="5" refreshedVersion="0" background="1">
    <dbPr connection="Provider=Microsoft.Mashup.OleDb.1;Data Source=$Workbook$;Location=&quot;Оферти (2)&quot;;Extended Properties=&quot;&quot;" commandType="0"/>
  </connection>
  <connection id="22267" xr16:uid="{B147EAE5-3ADA-4BE4-932D-30A833714127}" keepAlive="1" name="Connection3065" type="5" refreshedVersion="0" background="1">
    <dbPr connection="Provider=Microsoft.Mashup.OleDb.1;Data Source=$Workbook$;Location=Оферти;Extended Properties=&quot;&quot;" commandType="0"/>
  </connection>
  <connection id="22268" xr16:uid="{B1BF158D-CB76-4053-B17F-5860F3D27AD8}" keepAlive="1" name="Connection3066" type="5" refreshedVersion="0" background="1">
    <dbPr connection="Provider=Microsoft.Mashup.OleDb.1;Data Source=$Workbook$;Location=&quot;Оферти (2)&quot;;Extended Properties=&quot;&quot;" commandType="0"/>
  </connection>
  <connection id="22269" xr16:uid="{9FEC2C36-01E3-4B9D-BFE8-5C2515F32F57}" keepAlive="1" name="Connection3067" type="5" refreshedVersion="0" background="1">
    <dbPr connection="Provider=Microsoft.Mashup.OleDb.1;Data Source=$Workbook$;Location=Оферти;Extended Properties=&quot;&quot;" commandType="0"/>
  </connection>
  <connection id="22270" xr16:uid="{0D4E9F13-FDBF-4767-A750-5FAECD3A6852}" keepAlive="1" name="Connection3068" type="5" refreshedVersion="0" background="1">
    <dbPr connection="Provider=Microsoft.Mashup.OleDb.1;Data Source=$Workbook$;Location=&quot;Оферти (2)&quot;;Extended Properties=&quot;&quot;" commandType="0"/>
  </connection>
  <connection id="22271" xr16:uid="{8D87DF1E-6F54-4244-8660-D597D85A770F}" keepAlive="1" name="Connection3069" type="5" refreshedVersion="0" background="1">
    <dbPr connection="Provider=Microsoft.Mashup.OleDb.1;Data Source=$Workbook$;Location=Оферти;Extended Properties=&quot;&quot;" commandType="0"/>
  </connection>
  <connection id="22272" xr16:uid="{5B2F691D-4573-49C4-A910-D01A1D99A931}" keepAlive="1" name="Connection307" type="5" refreshedVersion="0" background="1">
    <dbPr connection="Provider=Microsoft.Mashup.OleDb.1;Data Source=$Workbook$;Location=&quot;Оферти (2)&quot;;Extended Properties=&quot;&quot;" commandType="0"/>
  </connection>
  <connection id="22273" xr16:uid="{837323D4-109F-4EEC-B62D-7E905A322143}" keepAlive="1" name="Connection3070" type="5" refreshedVersion="0" background="1">
    <dbPr connection="Provider=Microsoft.Mashup.OleDb.1;Data Source=$Workbook$;Location=&quot;Оферти (2)&quot;;Extended Properties=&quot;&quot;" commandType="0"/>
  </connection>
  <connection id="22274" xr16:uid="{21FDEF57-A128-4998-8341-4CC14BB2816D}" keepAlive="1" name="Connection3071" type="5" refreshedVersion="0" background="1">
    <dbPr connection="Provider=Microsoft.Mashup.OleDb.1;Data Source=$Workbook$;Location=Оферти;Extended Properties=&quot;&quot;" commandType="0"/>
  </connection>
  <connection id="22275" xr16:uid="{19944340-03DF-4D9B-9EB1-E67AAD475029}" keepAlive="1" name="Connection3072" type="5" refreshedVersion="0" background="1">
    <dbPr connection="Provider=Microsoft.Mashup.OleDb.1;Data Source=$Workbook$;Location=&quot;Оферти (2)&quot;;Extended Properties=&quot;&quot;" commandType="0"/>
  </connection>
  <connection id="22276" xr16:uid="{19B73205-6EC7-484E-B5C6-104379520463}" keepAlive="1" name="Connection3073" type="5" refreshedVersion="0" background="1">
    <dbPr connection="Provider=Microsoft.Mashup.OleDb.1;Data Source=$Workbook$;Location=Оферти;Extended Properties=&quot;&quot;" commandType="0"/>
  </connection>
  <connection id="22277" xr16:uid="{F16C742A-B58C-4415-8802-DA456D7D9DF7}" keepAlive="1" name="Connection3074" type="5" refreshedVersion="0" background="1">
    <dbPr connection="Provider=Microsoft.Mashup.OleDb.1;Data Source=$Workbook$;Location=&quot;Оферти (2)&quot;;Extended Properties=&quot;&quot;" commandType="0"/>
  </connection>
  <connection id="22278" xr16:uid="{83DD9864-EE80-453D-81A6-EDE4D4373D6C}" keepAlive="1" name="Connection3075" type="5" refreshedVersion="0" background="1">
    <dbPr connection="Provider=Microsoft.Mashup.OleDb.1;Data Source=$Workbook$;Location=Оферти;Extended Properties=&quot;&quot;" commandType="0"/>
  </connection>
  <connection id="22279" xr16:uid="{092EC7EA-8DFE-4A60-A399-B60534811522}" keepAlive="1" name="Connection3076" type="5" refreshedVersion="0" background="1">
    <dbPr connection="Provider=Microsoft.Mashup.OleDb.1;Data Source=$Workbook$;Location=&quot;Оферти (2)&quot;;Extended Properties=&quot;&quot;" commandType="0"/>
  </connection>
  <connection id="22280" xr16:uid="{EB6CC3A6-BE85-4FA5-BFF4-6A0A15B959FA}" keepAlive="1" name="Connection3077" type="5" refreshedVersion="0" background="1">
    <dbPr connection="Provider=Microsoft.Mashup.OleDb.1;Data Source=$Workbook$;Location=Оферти;Extended Properties=&quot;&quot;" commandType="0"/>
  </connection>
  <connection id="22281" xr16:uid="{69A5F32A-D883-4887-A1CE-99353D63292C}" keepAlive="1" name="Connection3078" type="5" refreshedVersion="0" background="1">
    <dbPr connection="Provider=Microsoft.Mashup.OleDb.1;Data Source=$Workbook$;Location=&quot;Оферти (2)&quot;;Extended Properties=&quot;&quot;" commandType="0"/>
  </connection>
  <connection id="22282" xr16:uid="{CFC68D13-05CE-4912-A3CB-DBB4433D525E}" keepAlive="1" name="Connection3079" type="5" refreshedVersion="0" background="1">
    <dbPr connection="Provider=Microsoft.Mashup.OleDb.1;Data Source=$Workbook$;Location=Оферти;Extended Properties=&quot;&quot;" commandType="0"/>
  </connection>
  <connection id="22283" xr16:uid="{05EF17CF-F883-44AF-A14F-3A4AE670CA5C}" keepAlive="1" name="Connection308" type="5" refreshedVersion="0" background="1">
    <dbPr connection="Provider=Microsoft.Mashup.OleDb.1;Data Source=$Workbook$;Location=Оферти;Extended Properties=&quot;&quot;" commandType="0"/>
  </connection>
  <connection id="22284" xr16:uid="{3A0918D4-92C1-492E-8A52-8181E059E8CA}" keepAlive="1" name="Connection3080" type="5" refreshedVersion="0" background="1">
    <dbPr connection="Provider=Microsoft.Mashup.OleDb.1;Data Source=$Workbook$;Location=&quot;Оферти (2)&quot;;Extended Properties=&quot;&quot;" commandType="0"/>
  </connection>
  <connection id="22285" xr16:uid="{6C5695B7-7B7C-4F74-A161-8D9882FAC670}" keepAlive="1" name="Connection3081" type="5" refreshedVersion="0" background="1">
    <dbPr connection="Provider=Microsoft.Mashup.OleDb.1;Data Source=$Workbook$;Location=Оферти;Extended Properties=&quot;&quot;" commandType="0"/>
  </connection>
  <connection id="22286" xr16:uid="{84E577DA-7026-465A-B205-C1ECAEBD3A19}" keepAlive="1" name="Connection3082" type="5" refreshedVersion="0" background="1">
    <dbPr connection="Provider=Microsoft.Mashup.OleDb.1;Data Source=$Workbook$;Location=&quot;Оферти (2)&quot;;Extended Properties=&quot;&quot;" commandType="0"/>
  </connection>
  <connection id="22287" xr16:uid="{A4E140E6-B791-49A7-A8CC-2390197A22C9}" keepAlive="1" name="Connection3083" type="5" refreshedVersion="0" background="1">
    <dbPr connection="Provider=Microsoft.Mashup.OleDb.1;Data Source=$Workbook$;Location=Оферти;Extended Properties=&quot;&quot;" commandType="0"/>
  </connection>
  <connection id="22288" xr16:uid="{7194A0CC-D33B-4A83-9531-570780D8CB18}" keepAlive="1" name="Connection3084" type="5" refreshedVersion="0" background="1">
    <dbPr connection="Provider=Microsoft.Mashup.OleDb.1;Data Source=$Workbook$;Location=&quot;Оферти (2)&quot;;Extended Properties=&quot;&quot;" commandType="0"/>
  </connection>
  <connection id="22289" xr16:uid="{220E38D3-010C-4918-BDCB-F1CA7A1E3F47}" keepAlive="1" name="Connection3085" type="5" refreshedVersion="0" background="1">
    <dbPr connection="Provider=Microsoft.Mashup.OleDb.1;Data Source=$Workbook$;Location=Оферти;Extended Properties=&quot;&quot;" commandType="0"/>
  </connection>
  <connection id="22290" xr16:uid="{A9048BAE-694B-4D11-82B6-FA0319C21AF5}" keepAlive="1" name="Connection3086" type="5" refreshedVersion="0" background="1">
    <dbPr connection="Provider=Microsoft.Mashup.OleDb.1;Data Source=$Workbook$;Location=&quot;Оферти (2)&quot;;Extended Properties=&quot;&quot;" commandType="0"/>
  </connection>
  <connection id="22291" xr16:uid="{D152BCEC-9F1C-4869-8F68-BDC57766D744}" keepAlive="1" name="Connection3087" type="5" refreshedVersion="0" background="1">
    <dbPr connection="Provider=Microsoft.Mashup.OleDb.1;Data Source=$Workbook$;Location=Оферти;Extended Properties=&quot;&quot;" commandType="0"/>
  </connection>
  <connection id="22292" xr16:uid="{D253C0A5-2D5B-4E92-ACF8-458E430B27DE}" keepAlive="1" name="Connection3088" type="5" refreshedVersion="0" background="1">
    <dbPr connection="Provider=Microsoft.Mashup.OleDb.1;Data Source=$Workbook$;Location=&quot;Оферти (2)&quot;;Extended Properties=&quot;&quot;" commandType="0"/>
  </connection>
  <connection id="22293" xr16:uid="{01909F3E-0C94-4F51-8B72-418377FCBE9C}" keepAlive="1" name="Connection3089" type="5" refreshedVersion="0" background="1">
    <dbPr connection="Provider=Microsoft.Mashup.OleDb.1;Data Source=$Workbook$;Location=Оферти;Extended Properties=&quot;&quot;" commandType="0"/>
  </connection>
  <connection id="22294" xr16:uid="{E89E80DF-6596-4E47-9DA6-623A8E229C41}" keepAlive="1" name="Connection309" type="5" refreshedVersion="0" background="1">
    <dbPr connection="Provider=Microsoft.Mashup.OleDb.1;Data Source=$Workbook$;Location=&quot;Оферти (2)&quot;;Extended Properties=&quot;&quot;" commandType="0"/>
  </connection>
  <connection id="22295" xr16:uid="{9675A249-642E-4343-86CF-86DF90F3BFBA}" keepAlive="1" name="Connection3090" type="5" refreshedVersion="0" background="1">
    <dbPr connection="Provider=Microsoft.Mashup.OleDb.1;Data Source=$Workbook$;Location=&quot;Оферти (2)&quot;;Extended Properties=&quot;&quot;" commandType="0"/>
  </connection>
  <connection id="22296" xr16:uid="{B7D2135A-1E13-42D8-96F2-814A96CEF32E}" keepAlive="1" name="Connection3091" type="5" refreshedVersion="0" background="1">
    <dbPr connection="Provider=Microsoft.Mashup.OleDb.1;Data Source=$Workbook$;Location=Оферти;Extended Properties=&quot;&quot;" commandType="0"/>
  </connection>
  <connection id="22297" xr16:uid="{EB226B8C-88D8-4A5D-A109-1ACA1D2FCCD9}" keepAlive="1" name="Connection3092" type="5" refreshedVersion="0" background="1">
    <dbPr connection="Provider=Microsoft.Mashup.OleDb.1;Data Source=$Workbook$;Location=&quot;Оферти (2)&quot;;Extended Properties=&quot;&quot;" commandType="0"/>
  </connection>
  <connection id="22298" xr16:uid="{78DE533B-5FC5-431B-835A-EE071F4B174B}" keepAlive="1" name="Connection3093" type="5" refreshedVersion="0" background="1">
    <dbPr connection="Provider=Microsoft.Mashup.OleDb.1;Data Source=$Workbook$;Location=Оферти;Extended Properties=&quot;&quot;" commandType="0"/>
  </connection>
  <connection id="22299" xr16:uid="{99F28AC2-4FE0-4F5F-AFB3-32E8E353F030}" keepAlive="1" name="Connection3094" type="5" refreshedVersion="0" background="1">
    <dbPr connection="Provider=Microsoft.Mashup.OleDb.1;Data Source=$Workbook$;Location=&quot;Оферти (2)&quot;;Extended Properties=&quot;&quot;" commandType="0"/>
  </connection>
  <connection id="22300" xr16:uid="{4C937A3D-812A-42BE-96A7-819B761210B3}" keepAlive="1" name="Connection3095" type="5" refreshedVersion="0" background="1">
    <dbPr connection="Provider=Microsoft.Mashup.OleDb.1;Data Source=$Workbook$;Location=Оферти;Extended Properties=&quot;&quot;" commandType="0"/>
  </connection>
  <connection id="22301" xr16:uid="{462C7286-1641-49BA-AD0A-2F490C561827}" keepAlive="1" name="Connection3096" type="5" refreshedVersion="0" background="1">
    <dbPr connection="Provider=Microsoft.Mashup.OleDb.1;Data Source=$Workbook$;Location=&quot;Оферти (2)&quot;;Extended Properties=&quot;&quot;" commandType="0"/>
  </connection>
  <connection id="22302" xr16:uid="{ED7DD42C-897D-4705-B9DC-3BA4B08BA17F}" keepAlive="1" name="Connection3097" type="5" refreshedVersion="0" background="1">
    <dbPr connection="Provider=Microsoft.Mashup.OleDb.1;Data Source=$Workbook$;Location=Оферти;Extended Properties=&quot;&quot;" commandType="0"/>
  </connection>
  <connection id="22303" xr16:uid="{5C2C7867-A20A-4216-AE3A-129C081AC7CC}" keepAlive="1" name="Connection3098" type="5" refreshedVersion="0" background="1">
    <dbPr connection="Provider=Microsoft.Mashup.OleDb.1;Data Source=$Workbook$;Location=&quot;Оферти (2)&quot;;Extended Properties=&quot;&quot;" commandType="0"/>
  </connection>
  <connection id="22304" xr16:uid="{932AE6E4-7E07-42B4-A946-570752FFEF20}" keepAlive="1" name="Connection3099" type="5" refreshedVersion="0" background="1">
    <dbPr connection="Provider=Microsoft.Mashup.OleDb.1;Data Source=$Workbook$;Location=Оферти;Extended Properties=&quot;&quot;" commandType="0"/>
  </connection>
  <connection id="22305" xr16:uid="{F8C1E84D-0F2F-4DB7-BE74-2290BA825E25}" keepAlive="1" name="Connection31" type="5" refreshedVersion="0" background="1">
    <dbPr connection="Provider=Microsoft.Mashup.OleDb.1;Data Source=$Workbook$;Location=Оферти;Extended Properties=&quot;&quot;" commandType="0"/>
  </connection>
  <connection id="22306" xr16:uid="{1DE8E19C-6EDB-45A4-AAFD-607606F87E94}" keepAlive="1" name="Connection310" type="5" refreshedVersion="0" background="1">
    <dbPr connection="Provider=Microsoft.Mashup.OleDb.1;Data Source=$Workbook$;Location=Оферти;Extended Properties=&quot;&quot;" commandType="0"/>
  </connection>
  <connection id="22307" xr16:uid="{2854BA6E-B702-4F88-B18B-19CAC0EA7C3D}" keepAlive="1" name="Connection3100" type="5" refreshedVersion="0" background="1">
    <dbPr connection="Provider=Microsoft.Mashup.OleDb.1;Data Source=$Workbook$;Location=Оферти;Extended Properties=&quot;&quot;" commandType="0"/>
  </connection>
  <connection id="22308" xr16:uid="{5FC0F895-A7F9-434D-8F39-3F0D8DC9E4F9}" name="Connection31000" type="1" refreshedVersion="3" savePassword="1" saveData="1">
    <dbPr connection="DSN=;UID=;PWD=;DBQ=" command=""/>
  </connection>
  <connection id="22309" xr16:uid="{37E03510-D79C-4FCA-92C8-6BB05E3DE5F4}" name="Connection31001" type="1" refreshedVersion="3" savePassword="1" saveData="1">
    <dbPr connection="DSN=;UID=;PWD=;DBQ=" command=""/>
  </connection>
  <connection id="22310" xr16:uid="{4E39813C-E47A-4707-AA83-60908610B2A4}" name="Connection31002" type="1" refreshedVersion="3" savePassword="1" saveData="1">
    <dbPr connection="DSN=;UID=;PWD=;DBQ=" command=""/>
  </connection>
  <connection id="22311" xr16:uid="{7AC0C2F2-097E-4A54-BDB4-E4CF56AC3629}" name="Connection31003" type="1" refreshedVersion="3" savePassword="1" saveData="1">
    <dbPr connection="DSN=;UID=;PWD=;DBQ=" command=""/>
  </connection>
  <connection id="22312" xr16:uid="{2178A3BD-45DE-468B-9A6E-B1E736B2533A}" keepAlive="1" name="Connection3101" type="5" refreshedVersion="0" background="1">
    <dbPr connection="Provider=Microsoft.Mashup.OleDb.1;Data Source=$Workbook$;Location=&quot;Оферти (2)&quot;;Extended Properties=&quot;&quot;" commandType="0"/>
  </connection>
  <connection id="22313" xr16:uid="{AC717EBF-52DB-4C81-8063-54D830A4F177}" keepAlive="1" name="Connection3102" type="5" refreshedVersion="0" background="1">
    <dbPr connection="Provider=Microsoft.Mashup.OleDb.1;Data Source=$Workbook$;Location=Оферти;Extended Properties=&quot;&quot;" commandType="0"/>
  </connection>
  <connection id="22314" xr16:uid="{E1B493F2-AA54-4630-A346-D13529F57717}" keepAlive="1" name="Connection3103" type="5" refreshedVersion="0" background="1">
    <dbPr connection="Provider=Microsoft.Mashup.OleDb.1;Data Source=$Workbook$;Location=Оферти;Extended Properties=&quot;&quot;" commandType="0"/>
  </connection>
  <connection id="22315" xr16:uid="{F2464778-AC70-406F-90BA-0385A2D78A2D}" keepAlive="1" name="Connection3104" type="5" refreshedVersion="0" background="1">
    <dbPr connection="Provider=Microsoft.Mashup.OleDb.1;Data Source=$Workbook$;Location=&quot;Оферти (2)&quot;;Extended Properties=&quot;&quot;" commandType="0"/>
  </connection>
  <connection id="22316" xr16:uid="{66DFF56F-DF22-4207-9EF4-287B7BE32078}" keepAlive="1" name="Connection3105" type="5" refreshedVersion="0" background="1">
    <dbPr connection="Provider=Microsoft.Mashup.OleDb.1;Data Source=$Workbook$;Location=Оферти;Extended Properties=&quot;&quot;" commandType="0"/>
  </connection>
  <connection id="22317" xr16:uid="{51F3A60F-775D-4065-BF12-038BF6972510}" keepAlive="1" name="Connection3106" type="5" refreshedVersion="0" background="1">
    <dbPr connection="Provider=Microsoft.Mashup.OleDb.1;Data Source=$Workbook$;Location=&quot;Оферти (2)&quot;;Extended Properties=&quot;&quot;" commandType="0"/>
  </connection>
  <connection id="22318" xr16:uid="{7F956913-00BB-4D1D-9645-5FF6FCD2FD7D}" keepAlive="1" name="Connection3107" type="5" refreshedVersion="0" background="1">
    <dbPr connection="Provider=Microsoft.Mashup.OleDb.1;Data Source=$Workbook$;Location=Оферти;Extended Properties=&quot;&quot;" commandType="0"/>
  </connection>
  <connection id="22319" xr16:uid="{94EBD86F-09BF-4B14-BE72-A9BDEF0F42E0}" keepAlive="1" name="Connection3108" type="5" refreshedVersion="0" background="1">
    <dbPr connection="Provider=Microsoft.Mashup.OleDb.1;Data Source=$Workbook$;Location=&quot;Оферти (2)&quot;;Extended Properties=&quot;&quot;" commandType="0"/>
  </connection>
  <connection id="22320" xr16:uid="{46FE22A4-32EB-452F-BC44-81BCE50D7B0C}" keepAlive="1" name="Connection3109" type="5" refreshedVersion="0" background="1">
    <dbPr connection="Provider=Microsoft.Mashup.OleDb.1;Data Source=$Workbook$;Location=Оферти;Extended Properties=&quot;&quot;" commandType="0"/>
  </connection>
  <connection id="22321" xr16:uid="{5AB5BB6B-3E39-4B71-9DBD-E5EDE3D6522C}" keepAlive="1" name="Connection311" type="5" refreshedVersion="0" background="1">
    <dbPr connection="Provider=Microsoft.Mashup.OleDb.1;Data Source=$Workbook$;Location=&quot;Оферти (2)&quot;;Extended Properties=&quot;&quot;" commandType="0"/>
  </connection>
  <connection id="22322" xr16:uid="{72AA8CA5-FF56-41C5-9C82-E8C2953F1E16}" keepAlive="1" name="Connection3110" type="5" refreshedVersion="0" background="1">
    <dbPr connection="Provider=Microsoft.Mashup.OleDb.1;Data Source=$Workbook$;Location=&quot;Оферти (2)&quot;;Extended Properties=&quot;&quot;" commandType="0"/>
  </connection>
  <connection id="22323" xr16:uid="{0AFDC1C7-6606-4A81-8C31-5DB7744BB682}" keepAlive="1" name="Connection3111" type="5" refreshedVersion="6" background="1" saveData="1">
    <dbPr connection="Provider=Microsoft.Mashup.OleDb.1;Data Source=$Workbook$;Location=Оферти;Extended Properties=&quot;&quot;" command="SELECT * FROM [Оферти]"/>
  </connection>
  <connection id="22324" xr16:uid="{E2D20873-2A55-458F-A32B-4724D6A3BC3E}" keepAlive="1" name="Connection311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325" xr16:uid="{0EBE9A39-0113-4239-A689-96B90F54DE2B}" keepAlive="1" name="Connection3113" type="5" refreshedVersion="0" background="1">
    <dbPr connection="Provider=Microsoft.Mashup.OleDb.1;Data Source=$Workbook$;Location=Оферти;Extended Properties=&quot;&quot;" commandType="0"/>
  </connection>
  <connection id="22326" xr16:uid="{DF9F3899-4176-4988-B90F-0209B258DCBD}" keepAlive="1" name="Connection3114" type="5" refreshedVersion="0" background="1">
    <dbPr connection="Provider=Microsoft.Mashup.OleDb.1;Data Source=$Workbook$;Location=&quot;Оферти (2)&quot;;Extended Properties=&quot;&quot;" commandType="0"/>
  </connection>
  <connection id="22327" xr16:uid="{0F66F9B9-D59B-4A3B-A718-5DDF71B2E01E}" keepAlive="1" name="Connection3115" type="5" refreshedVersion="0" background="1">
    <dbPr connection="Provider=Microsoft.Mashup.OleDb.1;Data Source=$Workbook$;Location=Оферти;Extended Properties=&quot;&quot;" commandType="0"/>
  </connection>
  <connection id="22328" xr16:uid="{0CC63C20-6633-487D-AF03-CA8674528D48}" keepAlive="1" name="Connection3116" type="5" refreshedVersion="0" background="1">
    <dbPr connection="Provider=Microsoft.Mashup.OleDb.1;Data Source=$Workbook$;Location=&quot;Оферти (2)&quot;;Extended Properties=&quot;&quot;" commandType="0"/>
  </connection>
  <connection id="22329" xr16:uid="{61F06692-EB58-427C-B73B-A4ED0447BD0A}" keepAlive="1" name="Connection3117" type="5" refreshedVersion="0" background="1">
    <dbPr connection="Provider=Microsoft.Mashup.OleDb.1;Data Source=$Workbook$;Location=Оферти;Extended Properties=&quot;&quot;" commandType="0"/>
  </connection>
  <connection id="22330" xr16:uid="{30B1B9E4-2960-4DC0-9C8F-463DC119E926}" keepAlive="1" name="Connection3118" type="5" refreshedVersion="0" background="1">
    <dbPr connection="Provider=Microsoft.Mashup.OleDb.1;Data Source=$Workbook$;Location=&quot;Оферти (2)&quot;;Extended Properties=&quot;&quot;" commandType="0"/>
  </connection>
  <connection id="22331" xr16:uid="{37F29E7D-BEB6-4741-BAF8-777D89021CF6}" keepAlive="1" name="Connection3119" type="5" refreshedVersion="0" background="1">
    <dbPr connection="Provider=Microsoft.Mashup.OleDb.1;Data Source=$Workbook$;Location=Оферти;Extended Properties=&quot;&quot;" commandType="0"/>
  </connection>
  <connection id="22332" xr16:uid="{DFDB6D44-919F-42F1-B2B5-E46B1695213A}" keepAlive="1" name="Connection312" type="5" refreshedVersion="0" background="1">
    <dbPr connection="Provider=Microsoft.Mashup.OleDb.1;Data Source=$Workbook$;Location=Оферти;Extended Properties=&quot;&quot;" commandType="0"/>
  </connection>
  <connection id="22333" xr16:uid="{3A1AC36A-ABFC-4D2B-80C3-2B688762D1ED}" keepAlive="1" name="Connection3120" type="5" refreshedVersion="0" background="1">
    <dbPr connection="Provider=Microsoft.Mashup.OleDb.1;Data Source=$Workbook$;Location=&quot;Оферти (2)&quot;;Extended Properties=&quot;&quot;" commandType="0"/>
  </connection>
  <connection id="22334" xr16:uid="{DC154DA6-92F7-4F50-9BC8-EF1A63E220AA}" keepAlive="1" name="Connection3121" type="5" refreshedVersion="0" background="1">
    <dbPr connection="Provider=Microsoft.Mashup.OleDb.1;Data Source=$Workbook$;Location=Оферти;Extended Properties=&quot;&quot;" commandType="0"/>
  </connection>
  <connection id="22335" xr16:uid="{BA81C73A-9D93-4678-8B27-D0E2CC80BD2E}" keepAlive="1" name="Connection3122" type="5" refreshedVersion="0" background="1">
    <dbPr connection="Provider=Microsoft.Mashup.OleDb.1;Data Source=$Workbook$;Location=&quot;Оферти (2)&quot;;Extended Properties=&quot;&quot;" commandType="0"/>
  </connection>
  <connection id="22336" xr16:uid="{731A19D8-2595-4BCB-B174-F41E29285E01}" keepAlive="1" name="Connection3123" type="5" refreshedVersion="0" background="1">
    <dbPr connection="Provider=Microsoft.Mashup.OleDb.1;Data Source=$Workbook$;Location=Оферти;Extended Properties=&quot;&quot;" commandType="0"/>
  </connection>
  <connection id="22337" xr16:uid="{00BD959D-765E-4CE3-A2E0-6AE0D30C724C}" keepAlive="1" name="Connection3124" type="5" refreshedVersion="0" background="1">
    <dbPr connection="Provider=Microsoft.Mashup.OleDb.1;Data Source=$Workbook$;Location=&quot;Оферти (2)&quot;;Extended Properties=&quot;&quot;" commandType="0"/>
  </connection>
  <connection id="22338" xr16:uid="{E871F2CC-2C4A-494F-A9E0-652497DF041C}" keepAlive="1" name="Connection3125" type="5" refreshedVersion="0" background="1">
    <dbPr connection="Provider=Microsoft.Mashup.OleDb.1;Data Source=$Workbook$;Location=Оферти;Extended Properties=&quot;&quot;" commandType="0"/>
  </connection>
  <connection id="22339" xr16:uid="{79C7168D-0CF8-4B20-B054-52CA11456AFF}" keepAlive="1" name="Connection3126" type="5" refreshedVersion="0" background="1">
    <dbPr connection="Provider=Microsoft.Mashup.OleDb.1;Data Source=$Workbook$;Location=&quot;Оферти (2)&quot;;Extended Properties=&quot;&quot;" commandType="0"/>
  </connection>
  <connection id="22340" xr16:uid="{41046DEA-9E5D-4F06-BFE6-CE98E8BB0F4A}" keepAlive="1" name="Connection3127" type="5" refreshedVersion="0" background="1">
    <dbPr connection="Provider=Microsoft.Mashup.OleDb.1;Data Source=$Workbook$;Location=Оферти;Extended Properties=&quot;&quot;" commandType="0"/>
  </connection>
  <connection id="22341" xr16:uid="{E13C83F5-C1C4-4A5E-86B5-9BD883F966AD}" keepAlive="1" name="Connection3128" type="5" refreshedVersion="0" background="1">
    <dbPr connection="Provider=Microsoft.Mashup.OleDb.1;Data Source=$Workbook$;Location=&quot;Оферти (2)&quot;;Extended Properties=&quot;&quot;" commandType="0"/>
  </connection>
  <connection id="22342" xr16:uid="{A9AB7044-81AF-423D-A80C-00431BD371DC}" keepAlive="1" name="Connection3129" type="5" refreshedVersion="0" background="1">
    <dbPr connection="Provider=Microsoft.Mashup.OleDb.1;Data Source=$Workbook$;Location=Оферти;Extended Properties=&quot;&quot;" commandType="0"/>
  </connection>
  <connection id="22343" xr16:uid="{12CCD52C-BD45-42C2-B5C1-50C2E84E4528}" keepAlive="1" name="Connection313" type="5" refreshedVersion="0" background="1">
    <dbPr connection="Provider=Microsoft.Mashup.OleDb.1;Data Source=$Workbook$;Location=&quot;Оферти (2)&quot;;Extended Properties=&quot;&quot;" commandType="0"/>
  </connection>
  <connection id="22344" xr16:uid="{DF81399A-C43A-4704-944D-41BF977FEE4C}" keepAlive="1" name="Connection3130" type="5" refreshedVersion="0" background="1">
    <dbPr connection="Provider=Microsoft.Mashup.OleDb.1;Data Source=$Workbook$;Location=&quot;Оферти (2)&quot;;Extended Properties=&quot;&quot;" commandType="0"/>
  </connection>
  <connection id="22345" xr16:uid="{DB66191A-4737-45F8-BF2E-4589C705E8B6}" keepAlive="1" name="Connection3131" type="5" refreshedVersion="0" background="1">
    <dbPr connection="Provider=Microsoft.Mashup.OleDb.1;Data Source=$Workbook$;Location=Оферти;Extended Properties=&quot;&quot;" commandType="0"/>
  </connection>
  <connection id="22346" xr16:uid="{93FD036E-2690-4BE0-A2C1-33C496BD1898}" keepAlive="1" name="Connection3132" type="5" refreshedVersion="0" background="1">
    <dbPr connection="Provider=Microsoft.Mashup.OleDb.1;Data Source=$Workbook$;Location=&quot;Оферти (2)&quot;;Extended Properties=&quot;&quot;" commandType="0"/>
  </connection>
  <connection id="22347" xr16:uid="{CD5F6663-51D4-4EC5-BF1C-FE33F891FC7D}" keepAlive="1" name="Connection3133" type="5" refreshedVersion="0" background="1">
    <dbPr connection="Provider=Microsoft.Mashup.OleDb.1;Data Source=$Workbook$;Location=Оферти;Extended Properties=&quot;&quot;" commandType="0"/>
  </connection>
  <connection id="22348" xr16:uid="{397D2BF3-2935-4975-8B42-5F0E13FA22EF}" keepAlive="1" name="Connection3134" type="5" refreshedVersion="0" background="1">
    <dbPr connection="Provider=Microsoft.Mashup.OleDb.1;Data Source=$Workbook$;Location=&quot;Оферти (2)&quot;;Extended Properties=&quot;&quot;" commandType="0"/>
  </connection>
  <connection id="22349" xr16:uid="{D8296B78-2310-410C-BFF8-E3D0433418F1}" keepAlive="1" name="Connection3135" type="5" refreshedVersion="0" background="1">
    <dbPr connection="Provider=Microsoft.Mashup.OleDb.1;Data Source=$Workbook$;Location=Оферти;Extended Properties=&quot;&quot;" commandType="0"/>
  </connection>
  <connection id="22350" xr16:uid="{43E94118-948A-48C3-9EB0-ABA0B42CCB4C}" keepAlive="1" name="Connection3136" type="5" refreshedVersion="0" background="1">
    <dbPr connection="Provider=Microsoft.Mashup.OleDb.1;Data Source=$Workbook$;Location=&quot;Оферти (2)&quot;;Extended Properties=&quot;&quot;" commandType="0"/>
  </connection>
  <connection id="22351" xr16:uid="{C1C34A7C-98E1-450D-A12A-034D7D6804A3}" keepAlive="1" name="Connection3137" type="5" refreshedVersion="0" background="1">
    <dbPr connection="Provider=Microsoft.Mashup.OleDb.1;Data Source=$Workbook$;Location=Оферти;Extended Properties=&quot;&quot;" commandType="0"/>
  </connection>
  <connection id="22352" xr16:uid="{C5871905-3BA7-4ED3-AEF0-6FC3101CFC0C}" keepAlive="1" name="Connection3138" type="5" refreshedVersion="0" background="1">
    <dbPr connection="Provider=Microsoft.Mashup.OleDb.1;Data Source=$Workbook$;Location=&quot;Оферти (2)&quot;;Extended Properties=&quot;&quot;" commandType="0"/>
  </connection>
  <connection id="22353" xr16:uid="{0F300D4D-2C4E-4D22-890D-99400774F20A}" keepAlive="1" name="Connection3139" type="5" refreshedVersion="0" background="1">
    <dbPr connection="Provider=Microsoft.Mashup.OleDb.1;Data Source=$Workbook$;Location=Оферти;Extended Properties=&quot;&quot;" commandType="0"/>
  </connection>
  <connection id="22354" xr16:uid="{0B3F2ECC-2EB8-4B7D-A7C7-0F4098733F1B}" keepAlive="1" name="Connection314" type="5" refreshedVersion="0" background="1">
    <dbPr connection="Provider=Microsoft.Mashup.OleDb.1;Data Source=$Workbook$;Location=Оферти;Extended Properties=&quot;&quot;" commandType="0"/>
  </connection>
  <connection id="22355" xr16:uid="{D45D39A9-892A-4A25-8A4C-74BD14007269}" keepAlive="1" name="Connection3140" type="5" refreshedVersion="0" background="1">
    <dbPr connection="Provider=Microsoft.Mashup.OleDb.1;Data Source=$Workbook$;Location=&quot;Оферти (2)&quot;;Extended Properties=&quot;&quot;" commandType="0"/>
  </connection>
  <connection id="22356" xr16:uid="{89000817-FEF1-4F59-9284-E09EC24E44E8}" keepAlive="1" name="Connection3141" type="5" refreshedVersion="0" background="1">
    <dbPr connection="Provider=Microsoft.Mashup.OleDb.1;Data Source=$Workbook$;Location=Оферти;Extended Properties=&quot;&quot;" commandType="0"/>
  </connection>
  <connection id="22357" xr16:uid="{F9EB7E35-1851-45C2-8B47-401F6A373F01}" keepAlive="1" name="Connection3142" type="5" refreshedVersion="0" background="1">
    <dbPr connection="Provider=Microsoft.Mashup.OleDb.1;Data Source=$Workbook$;Location=&quot;Оферти (2)&quot;;Extended Properties=&quot;&quot;" commandType="0"/>
  </connection>
  <connection id="22358" xr16:uid="{5DB66337-173B-43C5-B3E1-1DCC5F59B9EA}" keepAlive="1" name="Connection3143" type="5" refreshedVersion="0" background="1">
    <dbPr connection="Provider=Microsoft.Mashup.OleDb.1;Data Source=$Workbook$;Location=Оферти;Extended Properties=&quot;&quot;" commandType="0"/>
  </connection>
  <connection id="22359" xr16:uid="{0C2D2BF9-C901-4E1D-80EC-09C95B2F0CAD}" keepAlive="1" name="Connection3144" type="5" refreshedVersion="0" background="1">
    <dbPr connection="Provider=Microsoft.Mashup.OleDb.1;Data Source=$Workbook$;Location=&quot;Оферти (2)&quot;;Extended Properties=&quot;&quot;" commandType="0"/>
  </connection>
  <connection id="22360" xr16:uid="{E3C670C7-4729-4520-B3AA-A2E0203FD748}" keepAlive="1" name="Connection3145" type="5" refreshedVersion="0" background="1">
    <dbPr connection="Provider=Microsoft.Mashup.OleDb.1;Data Source=$Workbook$;Location=Оферти;Extended Properties=&quot;&quot;" commandType="0"/>
  </connection>
  <connection id="22361" xr16:uid="{12B6B8FD-4BC3-4369-B43A-3D116AEC8070}" keepAlive="1" name="Connection3146" type="5" refreshedVersion="0" background="1">
    <dbPr connection="Provider=Microsoft.Mashup.OleDb.1;Data Source=$Workbook$;Location=&quot;Оферти (2)&quot;;Extended Properties=&quot;&quot;" commandType="0"/>
  </connection>
  <connection id="22362" xr16:uid="{37201646-DE57-4B6B-9BC6-8D4FB8E2F827}" keepAlive="1" name="Connection3147" type="5" refreshedVersion="0" background="1">
    <dbPr connection="Provider=Microsoft.Mashup.OleDb.1;Data Source=$Workbook$;Location=Оферти;Extended Properties=&quot;&quot;" commandType="0"/>
  </connection>
  <connection id="22363" xr16:uid="{0FF9DC72-2A18-4416-B9DA-FB6EBE69470D}" keepAlive="1" name="Connection3148" type="5" refreshedVersion="0" background="1">
    <dbPr connection="Provider=Microsoft.Mashup.OleDb.1;Data Source=$Workbook$;Location=&quot;Оферти (2)&quot;;Extended Properties=&quot;&quot;" commandType="0"/>
  </connection>
  <connection id="22364" xr16:uid="{B65B203E-2FEA-44D8-93CD-C29F043B1700}" keepAlive="1" name="Connection3149" type="5" refreshedVersion="0" background="1">
    <dbPr connection="Provider=Microsoft.Mashup.OleDb.1;Data Source=$Workbook$;Location=Оферти;Extended Properties=&quot;&quot;" commandType="0"/>
  </connection>
  <connection id="22365" xr16:uid="{173A3328-4901-48D6-908C-2F8087304B81}" keepAlive="1" name="Connection315" type="5" refreshedVersion="0" background="1">
    <dbPr connection="Provider=Microsoft.Mashup.OleDb.1;Data Source=$Workbook$;Location=&quot;Оферти (2)&quot;;Extended Properties=&quot;&quot;" commandType="0"/>
  </connection>
  <connection id="22366" xr16:uid="{83951B5D-6A25-4C71-B9D5-A3590C042D09}" keepAlive="1" name="Connection3150" type="5" refreshedVersion="0" background="1">
    <dbPr connection="Provider=Microsoft.Mashup.OleDb.1;Data Source=$Workbook$;Location=&quot;Оферти (2)&quot;;Extended Properties=&quot;&quot;" commandType="0"/>
  </connection>
  <connection id="22367" xr16:uid="{CD8B8E4B-6305-4AE8-933C-D3396A43D497}" keepAlive="1" name="Connection3151" type="5" refreshedVersion="0" background="1">
    <dbPr connection="Provider=Microsoft.Mashup.OleDb.1;Data Source=$Workbook$;Location=Оферти;Extended Properties=&quot;&quot;" commandType="0"/>
  </connection>
  <connection id="22368" xr16:uid="{CBE901D1-C327-4764-A63A-85B22B535DDE}" keepAlive="1" name="Connection3152" type="5" refreshedVersion="0" background="1">
    <dbPr connection="Provider=Microsoft.Mashup.OleDb.1;Data Source=$Workbook$;Location=&quot;Оферти (2)&quot;;Extended Properties=&quot;&quot;" commandType="0"/>
  </connection>
  <connection id="22369" xr16:uid="{2B4E044F-5EF6-4A7A-A46C-FFB2924EAC46}" keepAlive="1" name="Connection3153" type="5" refreshedVersion="0" background="1">
    <dbPr connection="Provider=Microsoft.Mashup.OleDb.1;Data Source=$Workbook$;Location=Оферти;Extended Properties=&quot;&quot;" commandType="0"/>
  </connection>
  <connection id="22370" xr16:uid="{734FFB22-DFB7-45F8-A347-39F38D17ED16}" keepAlive="1" name="Connection3154" type="5" refreshedVersion="0" background="1">
    <dbPr connection="Provider=Microsoft.Mashup.OleDb.1;Data Source=$Workbook$;Location=&quot;Оферти (2)&quot;;Extended Properties=&quot;&quot;" commandType="0"/>
  </connection>
  <connection id="22371" xr16:uid="{47119711-0CF3-499F-BA0C-4E81B74D0477}" keepAlive="1" name="Connection3155" type="5" refreshedVersion="0" background="1">
    <dbPr connection="Provider=Microsoft.Mashup.OleDb.1;Data Source=$Workbook$;Location=Оферти;Extended Properties=&quot;&quot;" commandType="0"/>
  </connection>
  <connection id="22372" xr16:uid="{133CCF61-4951-4B48-9F7C-093E875F66AB}" keepAlive="1" name="Connection3156" type="5" refreshedVersion="0" background="1">
    <dbPr connection="Provider=Microsoft.Mashup.OleDb.1;Data Source=$Workbook$;Location=&quot;Оферти (2)&quot;;Extended Properties=&quot;&quot;" commandType="0"/>
  </connection>
  <connection id="22373" xr16:uid="{902E573F-BCD0-43F6-8258-ACB6D1CA5474}" keepAlive="1" name="Connection3157" type="5" refreshedVersion="0" background="1">
    <dbPr connection="Provider=Microsoft.Mashup.OleDb.1;Data Source=$Workbook$;Location=Оферти;Extended Properties=&quot;&quot;" commandType="0"/>
  </connection>
  <connection id="22374" xr16:uid="{F510B5FF-DE3B-411A-8250-A37FB1908424}" keepAlive="1" name="Connection3158" type="5" refreshedVersion="0" background="1">
    <dbPr connection="Provider=Microsoft.Mashup.OleDb.1;Data Source=$Workbook$;Location=&quot;Оферти (2)&quot;;Extended Properties=&quot;&quot;" commandType="0"/>
  </connection>
  <connection id="22375" xr16:uid="{2BF47DFB-CBBA-41F7-AD30-9C4A2A47570B}" keepAlive="1" name="Connection3159" type="5" refreshedVersion="0" background="1">
    <dbPr connection="Provider=Microsoft.Mashup.OleDb.1;Data Source=$Workbook$;Location=Оферти;Extended Properties=&quot;&quot;" commandType="0"/>
  </connection>
  <connection id="22376" xr16:uid="{20A48056-B8C6-4357-B48D-7FA6CCCDD489}" keepAlive="1" name="Connection316" type="5" refreshedVersion="0" background="1">
    <dbPr connection="Provider=Microsoft.Mashup.OleDb.1;Data Source=$Workbook$;Location=Оферти;Extended Properties=&quot;&quot;" commandType="0"/>
  </connection>
  <connection id="22377" xr16:uid="{FB477BDA-00C1-40C6-8719-D6774B2041F1}" keepAlive="1" name="Connection3160" type="5" refreshedVersion="0" background="1">
    <dbPr connection="Provider=Microsoft.Mashup.OleDb.1;Data Source=$Workbook$;Location=&quot;Оферти (2)&quot;;Extended Properties=&quot;&quot;" commandType="0"/>
  </connection>
  <connection id="22378" xr16:uid="{B32DD406-5324-4E2E-B22C-7CE6BD669F29}" keepAlive="1" name="Connection3161" type="5" refreshedVersion="0" background="1">
    <dbPr connection="Provider=Microsoft.Mashup.OleDb.1;Data Source=$Workbook$;Location=Оферти;Extended Properties=&quot;&quot;" commandType="0"/>
  </connection>
  <connection id="22379" xr16:uid="{FCAB02D6-C290-435B-9710-6E0C57E1B376}" keepAlive="1" name="Connection3162" type="5" refreshedVersion="0" background="1">
    <dbPr connection="Provider=Microsoft.Mashup.OleDb.1;Data Source=$Workbook$;Location=&quot;Оферти (2)&quot;;Extended Properties=&quot;&quot;" commandType="0"/>
  </connection>
  <connection id="22380" xr16:uid="{83BEBBF9-D37B-4F1A-BDA0-BE6A5CDFAECD}" keepAlive="1" name="Connection3163" type="5" refreshedVersion="0" background="1">
    <dbPr connection="Provider=Microsoft.Mashup.OleDb.1;Data Source=$Workbook$;Location=Оферти;Extended Properties=&quot;&quot;" commandType="0"/>
  </connection>
  <connection id="22381" xr16:uid="{80D48C1C-D406-4D8B-ADCD-9BFB4D815CA0}" keepAlive="1" name="Connection3164" type="5" refreshedVersion="0" background="1">
    <dbPr connection="Provider=Microsoft.Mashup.OleDb.1;Data Source=$Workbook$;Location=&quot;Оферти (2)&quot;;Extended Properties=&quot;&quot;" commandType="0"/>
  </connection>
  <connection id="22382" xr16:uid="{32D96B9C-135A-4513-B807-4A60A4C7E250}" keepAlive="1" name="Connection3165" type="5" refreshedVersion="0" background="1">
    <dbPr connection="Provider=Microsoft.Mashup.OleDb.1;Data Source=$Workbook$;Location=Оферти;Extended Properties=&quot;&quot;" commandType="0"/>
  </connection>
  <connection id="22383" xr16:uid="{953E99C5-6CC1-44CC-A349-399112407BC8}" keepAlive="1" name="Connection3166" type="5" refreshedVersion="0" background="1">
    <dbPr connection="Provider=Microsoft.Mashup.OleDb.1;Data Source=$Workbook$;Location=&quot;Оферти (2)&quot;;Extended Properties=&quot;&quot;" commandType="0"/>
  </connection>
  <connection id="22384" xr16:uid="{A0965B66-1344-4F20-9E38-99AABEFE53DC}" keepAlive="1" name="Connection3167" type="5" refreshedVersion="0" background="1">
    <dbPr connection="Provider=Microsoft.Mashup.OleDb.1;Data Source=$Workbook$;Location=Оферти;Extended Properties=&quot;&quot;" commandType="0"/>
  </connection>
  <connection id="22385" xr16:uid="{4B9B685A-D5EF-44B2-9501-13362B5E747B}" keepAlive="1" name="Connection3168" type="5" refreshedVersion="0" background="1">
    <dbPr connection="Provider=Microsoft.Mashup.OleDb.1;Data Source=$Workbook$;Location=&quot;Оферти (2)&quot;;Extended Properties=&quot;&quot;" commandType="0"/>
  </connection>
  <connection id="22386" xr16:uid="{E0B999A0-C636-41D9-9A99-5D4AFF1D701A}" keepAlive="1" name="Connection3169" type="5" refreshedVersion="0" background="1">
    <dbPr connection="Provider=Microsoft.Mashup.OleDb.1;Data Source=$Workbook$;Location=Оферти;Extended Properties=&quot;&quot;" commandType="0"/>
  </connection>
  <connection id="22387" xr16:uid="{39BC1829-B116-4C98-B461-AA62F8798475}" keepAlive="1" name="Connection317" type="5" refreshedVersion="0" background="1">
    <dbPr connection="Provider=Microsoft.Mashup.OleDb.1;Data Source=$Workbook$;Location=&quot;Оферти (2)&quot;;Extended Properties=&quot;&quot;" commandType="0"/>
  </connection>
  <connection id="22388" xr16:uid="{23F1A741-C528-4FFF-B8F4-B9BD668A2174}" keepAlive="1" name="Connection3170" type="5" refreshedVersion="0" background="1">
    <dbPr connection="Provider=Microsoft.Mashup.OleDb.1;Data Source=$Workbook$;Location=&quot;Оферти (2)&quot;;Extended Properties=&quot;&quot;" commandType="0"/>
  </connection>
  <connection id="22389" xr16:uid="{7E867A72-14E3-41E4-905C-9B2D45BCB243}" keepAlive="1" name="Connection3171" type="5" refreshedVersion="0" background="1">
    <dbPr connection="Provider=Microsoft.Mashup.OleDb.1;Data Source=$Workbook$;Location=Оферти;Extended Properties=&quot;&quot;" commandType="0"/>
  </connection>
  <connection id="22390" xr16:uid="{2BEEA26D-574E-4599-8EA2-748922BAC7D3}" keepAlive="1" name="Connection3172" type="5" refreshedVersion="0" background="1">
    <dbPr connection="Provider=Microsoft.Mashup.OleDb.1;Data Source=$Workbook$;Location=&quot;Оферти (2)&quot;;Extended Properties=&quot;&quot;" commandType="0"/>
  </connection>
  <connection id="22391" xr16:uid="{3B369275-29E6-42C0-AD19-CE9193F333F2}" keepAlive="1" name="Connection3173" type="5" refreshedVersion="0" background="1">
    <dbPr connection="Provider=Microsoft.Mashup.OleDb.1;Data Source=$Workbook$;Location=Оферти;Extended Properties=&quot;&quot;" commandType="0"/>
  </connection>
  <connection id="22392" xr16:uid="{3DD571D2-FFA2-4AEB-A5C2-547049082C17}" keepAlive="1" name="Connection3174" type="5" refreshedVersion="0" background="1">
    <dbPr connection="Provider=Microsoft.Mashup.OleDb.1;Data Source=$Workbook$;Location=&quot;Оферти (2)&quot;;Extended Properties=&quot;&quot;" commandType="0"/>
  </connection>
  <connection id="22393" xr16:uid="{1A92EF63-F675-4A6F-A9EF-EEDD68635CAA}" keepAlive="1" name="Connection3175" type="5" refreshedVersion="0" background="1">
    <dbPr connection="Provider=Microsoft.Mashup.OleDb.1;Data Source=$Workbook$;Location=Оферти;Extended Properties=&quot;&quot;" commandType="0"/>
  </connection>
  <connection id="22394" xr16:uid="{CDA4F2AE-CC38-4E0A-A2FD-C65413A6182E}" keepAlive="1" name="Connection3176" type="5" refreshedVersion="0" background="1">
    <dbPr connection="Provider=Microsoft.Mashup.OleDb.1;Data Source=$Workbook$;Location=&quot;Оферти (2)&quot;;Extended Properties=&quot;&quot;" commandType="0"/>
  </connection>
  <connection id="22395" xr16:uid="{82001B14-41BC-43B9-93D9-92C3736E20C7}" keepAlive="1" name="Connection3177" type="5" refreshedVersion="0" background="1">
    <dbPr connection="Provider=Microsoft.Mashup.OleDb.1;Data Source=$Workbook$;Location=Оферти;Extended Properties=&quot;&quot;" commandType="0"/>
  </connection>
  <connection id="22396" xr16:uid="{4ABF23D8-1697-4ED2-A52D-1BCDF2B5A849}" keepAlive="1" name="Connection3178" type="5" refreshedVersion="0" background="1">
    <dbPr connection="Provider=Microsoft.Mashup.OleDb.1;Data Source=$Workbook$;Location=&quot;Оферти (2)&quot;;Extended Properties=&quot;&quot;" commandType="0"/>
  </connection>
  <connection id="22397" xr16:uid="{41069072-8C52-4B4D-AB15-F144633D913D}" keepAlive="1" name="Connection3179" type="5" refreshedVersion="0" background="1">
    <dbPr connection="Provider=Microsoft.Mashup.OleDb.1;Data Source=$Workbook$;Location=Оферти;Extended Properties=&quot;&quot;" commandType="0"/>
  </connection>
  <connection id="22398" xr16:uid="{0142861F-B356-4486-9848-1D351D810247}" keepAlive="1" name="Connection318" type="5" refreshedVersion="0" background="1">
    <dbPr connection="Provider=Microsoft.Mashup.OleDb.1;Data Source=$Workbook$;Location=Оферти;Extended Properties=&quot;&quot;" commandType="0"/>
  </connection>
  <connection id="22399" xr16:uid="{B14E658B-032D-40F6-9932-F259C786A220}" keepAlive="1" name="Connection3180" type="5" refreshedVersion="0" background="1">
    <dbPr connection="Provider=Microsoft.Mashup.OleDb.1;Data Source=$Workbook$;Location=&quot;Оферти (2)&quot;;Extended Properties=&quot;&quot;" commandType="0"/>
  </connection>
  <connection id="22400" xr16:uid="{B2B26EBA-55E5-4180-8117-DF72BF7F6F40}" keepAlive="1" name="Connection3181" type="5" refreshedVersion="0" background="1">
    <dbPr connection="Provider=Microsoft.Mashup.OleDb.1;Data Source=$Workbook$;Location=Оферти;Extended Properties=&quot;&quot;" commandType="0"/>
  </connection>
  <connection id="22401" xr16:uid="{9A4A2F22-8371-4CF7-92E3-F6100FCE4DC8}" keepAlive="1" name="Connection3182" type="5" refreshedVersion="0" background="1">
    <dbPr connection="Provider=Microsoft.Mashup.OleDb.1;Data Source=$Workbook$;Location=&quot;Оферти (2)&quot;;Extended Properties=&quot;&quot;" commandType="0"/>
  </connection>
  <connection id="22402" xr16:uid="{71AFA166-761B-4301-B835-5B0A4A47035A}" keepAlive="1" name="Connection3183" type="5" refreshedVersion="0" background="1">
    <dbPr connection="Provider=Microsoft.Mashup.OleDb.1;Data Source=$Workbook$;Location=Оферти;Extended Properties=&quot;&quot;" commandType="0"/>
  </connection>
  <connection id="22403" xr16:uid="{FD23F4FF-D4A4-4E14-A629-57884F640F63}" keepAlive="1" name="Connection3184" type="5" refreshedVersion="0" background="1">
    <dbPr connection="Provider=Microsoft.Mashup.OleDb.1;Data Source=$Workbook$;Location=&quot;Оферти (2)&quot;;Extended Properties=&quot;&quot;" commandType="0"/>
  </connection>
  <connection id="22404" xr16:uid="{834679B8-4354-4C49-919E-5A8A1AB7D774}" keepAlive="1" name="Connection3185" type="5" refreshedVersion="0" background="1">
    <dbPr connection="Provider=Microsoft.Mashup.OleDb.1;Data Source=$Workbook$;Location=Оферти;Extended Properties=&quot;&quot;" commandType="0"/>
  </connection>
  <connection id="22405" xr16:uid="{5F890646-FAC1-499B-9983-4A017CD8F631}" keepAlive="1" name="Connection3186" type="5" refreshedVersion="0" background="1">
    <dbPr connection="Provider=Microsoft.Mashup.OleDb.1;Data Source=$Workbook$;Location=&quot;Оферти (2)&quot;;Extended Properties=&quot;&quot;" commandType="0"/>
  </connection>
  <connection id="22406" xr16:uid="{EE4EF008-D2FE-49AE-AD93-D251458DDA7F}" keepAlive="1" name="Connection3187" type="5" refreshedVersion="0" background="1">
    <dbPr connection="Provider=Microsoft.Mashup.OleDb.1;Data Source=$Workbook$;Location=Оферти;Extended Properties=&quot;&quot;" commandType="0"/>
  </connection>
  <connection id="22407" xr16:uid="{8B01D93D-93EE-45FE-862B-74E19A5A52A1}" keepAlive="1" name="Connection3188" type="5" refreshedVersion="0" background="1">
    <dbPr connection="Provider=Microsoft.Mashup.OleDb.1;Data Source=$Workbook$;Location=&quot;Оферти (2)&quot;;Extended Properties=&quot;&quot;" commandType="0"/>
  </connection>
  <connection id="22408" xr16:uid="{4B5BA8B0-73B5-4028-898C-8C2F6F6C5712}" keepAlive="1" name="Connection3189" type="5" refreshedVersion="0" background="1">
    <dbPr connection="Provider=Microsoft.Mashup.OleDb.1;Data Source=$Workbook$;Location=Оферти;Extended Properties=&quot;&quot;" commandType="0"/>
  </connection>
  <connection id="22409" xr16:uid="{6A3A59F8-AF3A-4D16-BCB2-5469CDCE6331}" keepAlive="1" name="Connection319" type="5" refreshedVersion="0" background="1">
    <dbPr connection="Provider=Microsoft.Mashup.OleDb.1;Data Source=$Workbook$;Location=&quot;Оферти (2)&quot;;Extended Properties=&quot;&quot;" commandType="0"/>
  </connection>
  <connection id="22410" xr16:uid="{7B940A6E-D4C0-433C-86CD-8A37B1A986FA}" keepAlive="1" name="Connection3190" type="5" refreshedVersion="0" background="1">
    <dbPr connection="Provider=Microsoft.Mashup.OleDb.1;Data Source=$Workbook$;Location=&quot;Оферти (2)&quot;;Extended Properties=&quot;&quot;" commandType="0"/>
  </connection>
  <connection id="22411" xr16:uid="{306506BA-A977-4443-AFE2-3A2D9E1A956F}" keepAlive="1" name="Connection3191" type="5" refreshedVersion="0" background="1">
    <dbPr connection="Provider=Microsoft.Mashup.OleDb.1;Data Source=$Workbook$;Location=Оферти;Extended Properties=&quot;&quot;" commandType="0"/>
  </connection>
  <connection id="22412" xr16:uid="{C55982EF-517E-49BE-B333-1E20A9A22C5B}" keepAlive="1" name="Connection3192" type="5" refreshedVersion="0" background="1">
    <dbPr connection="Provider=Microsoft.Mashup.OleDb.1;Data Source=$Workbook$;Location=&quot;Оферти (2)&quot;;Extended Properties=&quot;&quot;" commandType="0"/>
  </connection>
  <connection id="22413" xr16:uid="{1527D1F4-A055-48F7-A441-875FA1F32FE7}" keepAlive="1" name="Connection3193" type="5" refreshedVersion="0" background="1">
    <dbPr connection="Provider=Microsoft.Mashup.OleDb.1;Data Source=$Workbook$;Location=Оферти;Extended Properties=&quot;&quot;" commandType="0"/>
  </connection>
  <connection id="22414" xr16:uid="{2847E356-90AB-42D6-9623-BD9D7A5C91A8}" keepAlive="1" name="Connection3194" type="5" refreshedVersion="0" background="1">
    <dbPr connection="Provider=Microsoft.Mashup.OleDb.1;Data Source=$Workbook$;Location=&quot;Оферти (2)&quot;;Extended Properties=&quot;&quot;" commandType="0"/>
  </connection>
  <connection id="22415" xr16:uid="{5082DEE7-68F2-42AD-9AF6-BCD467AA9EDA}" keepAlive="1" name="Connection3195" type="5" refreshedVersion="6" background="1" saveData="1">
    <dbPr connection="Provider=Microsoft.Mashup.OleDb.1;Data Source=$Workbook$;Location=Оферти;Extended Properties=&quot;&quot;" command="SELECT * FROM [Оферти]"/>
  </connection>
  <connection id="22416" xr16:uid="{53E34A8F-1456-4258-9160-BD715DEF31F4}" keepAlive="1" name="Connection319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417" xr16:uid="{7FF74922-2DC6-4CF3-8113-42FA325320BA}" keepAlive="1" name="Connection3197" type="5" refreshedVersion="0" background="1">
    <dbPr connection="Provider=Microsoft.Mashup.OleDb.1;Data Source=$Workbook$;Location=Оферти;Extended Properties=&quot;&quot;" commandType="0"/>
  </connection>
  <connection id="22418" xr16:uid="{DB98D7CF-DE8A-4F76-B8AC-1EE010B4B732}" keepAlive="1" name="Connection3198" type="5" refreshedVersion="0" background="1">
    <dbPr connection="Provider=Microsoft.Mashup.OleDb.1;Data Source=$Workbook$;Location=&quot;Оферти (2)&quot;;Extended Properties=&quot;&quot;" commandType="0"/>
  </connection>
  <connection id="22419" xr16:uid="{6F4A281F-0F0C-48CC-B25D-13CC2AA79E69}" keepAlive="1" name="Connection3199" type="5" refreshedVersion="0" background="1">
    <dbPr connection="Provider=Microsoft.Mashup.OleDb.1;Data Source=$Workbook$;Location=Оферти;Extended Properties=&quot;&quot;" commandType="0"/>
  </connection>
  <connection id="22420" xr16:uid="{88447EA8-DF85-4E83-A965-8C4B3C09C090}" keepAlive="1" name="Connection32" type="5" refreshedVersion="0" background="1">
    <dbPr connection="Provider=Microsoft.Mashup.OleDb.1;Data Source=$Workbook$;Location=&quot;Оферти (2)&quot;;Extended Properties=&quot;&quot;" commandType="0"/>
  </connection>
  <connection id="22421" xr16:uid="{3B338EA8-BABC-4FD9-9796-E164C9D902C4}" keepAlive="1" name="Connection320" type="5" refreshedVersion="0" background="1">
    <dbPr connection="Provider=Microsoft.Mashup.OleDb.1;Data Source=$Workbook$;Location=Оферти;Extended Properties=&quot;&quot;" commandType="0"/>
  </connection>
  <connection id="22422" xr16:uid="{E888C9C0-6BEB-4DF2-94F0-919F4CB33579}" keepAlive="1" name="Connection3200" type="5" refreshedVersion="0" background="1">
    <dbPr connection="Provider=Microsoft.Mashup.OleDb.1;Data Source=$Workbook$;Location=&quot;Оферти (2)&quot;;Extended Properties=&quot;&quot;" commandType="0"/>
  </connection>
  <connection id="22423" xr16:uid="{F5C372E1-70E1-49F7-93D3-B3E4F4FFD466}" keepAlive="1" name="Connection3201" type="5" refreshedVersion="0" background="1">
    <dbPr connection="Provider=Microsoft.Mashup.OleDb.1;Data Source=$Workbook$;Location=Оферти;Extended Properties=&quot;&quot;" commandType="0"/>
  </connection>
  <connection id="22424" xr16:uid="{E114553B-88E6-423C-BEA6-AA9D06706FE3}" keepAlive="1" name="Connection3202" type="5" refreshedVersion="0" background="1">
    <dbPr connection="Provider=Microsoft.Mashup.OleDb.1;Data Source=$Workbook$;Location=&quot;Оферти (2)&quot;;Extended Properties=&quot;&quot;" commandType="0"/>
  </connection>
  <connection id="22425" xr16:uid="{1534D3AF-CA90-4C99-9813-626C2E5FF469}" keepAlive="1" name="Connection3203" type="5" refreshedVersion="0" background="1">
    <dbPr connection="Provider=Microsoft.Mashup.OleDb.1;Data Source=$Workbook$;Location=Оферти;Extended Properties=&quot;&quot;" commandType="0"/>
  </connection>
  <connection id="22426" xr16:uid="{F6BB69F9-9FCF-454F-942F-C7117D9BCC18}" keepAlive="1" name="Connection3204" type="5" refreshedVersion="0" background="1">
    <dbPr connection="Provider=Microsoft.Mashup.OleDb.1;Data Source=$Workbook$;Location=&quot;Оферти (2)&quot;;Extended Properties=&quot;&quot;" commandType="0"/>
  </connection>
  <connection id="22427" xr16:uid="{AB4C2014-70BF-416A-91EC-459722CE9930}" keepAlive="1" name="Connection3205" type="5" refreshedVersion="0" background="1">
    <dbPr connection="Provider=Microsoft.Mashup.OleDb.1;Data Source=$Workbook$;Location=Оферти;Extended Properties=&quot;&quot;" commandType="0"/>
  </connection>
  <connection id="22428" xr16:uid="{74AB8D12-F8C2-415B-BF0F-DA8AC3D0423C}" keepAlive="1" name="Connection3206" type="5" refreshedVersion="0" background="1">
    <dbPr connection="Provider=Microsoft.Mashup.OleDb.1;Data Source=$Workbook$;Location=&quot;Оферти (2)&quot;;Extended Properties=&quot;&quot;" commandType="0"/>
  </connection>
  <connection id="22429" xr16:uid="{4F786B85-8C9A-4889-8804-009CB57DA719}" keepAlive="1" name="Connection3207" type="5" refreshedVersion="0" background="1">
    <dbPr connection="Provider=Microsoft.Mashup.OleDb.1;Data Source=$Workbook$;Location=Оферти;Extended Properties=&quot;&quot;" commandType="0"/>
  </connection>
  <connection id="22430" xr16:uid="{BF0EA3A1-BA39-4F09-B9C5-3F570BC50BBF}" keepAlive="1" name="Connection3208" type="5" refreshedVersion="0" background="1">
    <dbPr connection="Provider=Microsoft.Mashup.OleDb.1;Data Source=$Workbook$;Location=&quot;Оферти (2)&quot;;Extended Properties=&quot;&quot;" commandType="0"/>
  </connection>
  <connection id="22431" xr16:uid="{F917D688-AF84-469B-9E62-609A196836A6}" keepAlive="1" name="Connection3209" type="5" refreshedVersion="0" background="1">
    <dbPr connection="Provider=Microsoft.Mashup.OleDb.1;Data Source=$Workbook$;Location=Оферти;Extended Properties=&quot;&quot;" commandType="0"/>
  </connection>
  <connection id="22432" xr16:uid="{ECA256C6-7CFA-4FA7-A83F-CFAEA2E6C2DA}" keepAlive="1" name="Connection321" type="5" refreshedVersion="0" background="1">
    <dbPr connection="Provider=Microsoft.Mashup.OleDb.1;Data Source=$Workbook$;Location=&quot;Оферти (2)&quot;;Extended Properties=&quot;&quot;" commandType="0"/>
  </connection>
  <connection id="22433" xr16:uid="{59B12133-4953-420A-A4BF-627E6AD26772}" keepAlive="1" name="Connection3210" type="5" refreshedVersion="0" background="1">
    <dbPr connection="Provider=Microsoft.Mashup.OleDb.1;Data Source=$Workbook$;Location=&quot;Оферти (2)&quot;;Extended Properties=&quot;&quot;" commandType="0"/>
  </connection>
  <connection id="22434" xr16:uid="{145A725A-A53D-4788-B92D-36EDB0AC6C99}" keepAlive="1" name="Connection3211" type="5" refreshedVersion="0" background="1">
    <dbPr connection="Provider=Microsoft.Mashup.OleDb.1;Data Source=$Workbook$;Location=Оферти;Extended Properties=&quot;&quot;" commandType="0"/>
  </connection>
  <connection id="22435" xr16:uid="{31C201DC-45A7-4593-8041-F1307CEE78AC}" keepAlive="1" name="Connection3212" type="5" refreshedVersion="0" background="1">
    <dbPr connection="Provider=Microsoft.Mashup.OleDb.1;Data Source=$Workbook$;Location=&quot;Оферти (2)&quot;;Extended Properties=&quot;&quot;" commandType="0"/>
  </connection>
  <connection id="22436" xr16:uid="{E2863D2C-C37E-4005-BE3C-09648695506E}" keepAlive="1" name="Connection3213" type="5" refreshedVersion="0" background="1">
    <dbPr connection="Provider=Microsoft.Mashup.OleDb.1;Data Source=$Workbook$;Location=Оферти;Extended Properties=&quot;&quot;" commandType="0"/>
  </connection>
  <connection id="22437" xr16:uid="{4AAF3388-FEB4-4BA7-A06F-9EE086799734}" keepAlive="1" name="Connection3214" type="5" refreshedVersion="0" background="1">
    <dbPr connection="Provider=Microsoft.Mashup.OleDb.1;Data Source=$Workbook$;Location=&quot;Оферти (2)&quot;;Extended Properties=&quot;&quot;" commandType="0"/>
  </connection>
  <connection id="22438" xr16:uid="{38733390-A22E-4DB6-9834-3C6E7F9CFDE9}" keepAlive="1" name="Connection3215" type="5" refreshedVersion="0" background="1">
    <dbPr connection="Provider=Microsoft.Mashup.OleDb.1;Data Source=$Workbook$;Location=Оферти;Extended Properties=&quot;&quot;" commandType="0"/>
  </connection>
  <connection id="22439" xr16:uid="{DCFA8CC0-0EF5-4011-BE69-8E2F68CEC40B}" keepAlive="1" name="Connection3216" type="5" refreshedVersion="0" background="1">
    <dbPr connection="Provider=Microsoft.Mashup.OleDb.1;Data Source=$Workbook$;Location=&quot;Оферти (2)&quot;;Extended Properties=&quot;&quot;" commandType="0"/>
  </connection>
  <connection id="22440" xr16:uid="{62698FC2-F5D7-4A8E-AD8C-5714B2808D74}" keepAlive="1" name="Connection3217" type="5" refreshedVersion="0" background="1">
    <dbPr connection="Provider=Microsoft.Mashup.OleDb.1;Data Source=$Workbook$;Location=Оферти;Extended Properties=&quot;&quot;" commandType="0"/>
  </connection>
  <connection id="22441" xr16:uid="{E6B9F2A5-D027-436B-A308-727962B85E01}" keepAlive="1" name="Connection3218" type="5" refreshedVersion="0" background="1">
    <dbPr connection="Provider=Microsoft.Mashup.OleDb.1;Data Source=$Workbook$;Location=&quot;Оферти (2)&quot;;Extended Properties=&quot;&quot;" commandType="0"/>
  </connection>
  <connection id="22442" xr16:uid="{029FFC7F-D8F6-45EA-824C-D3EA7C26507A}" keepAlive="1" name="Connection3219" type="5" refreshedVersion="0" background="1">
    <dbPr connection="Provider=Microsoft.Mashup.OleDb.1;Data Source=$Workbook$;Location=Оферти;Extended Properties=&quot;&quot;" commandType="0"/>
  </connection>
  <connection id="22443" xr16:uid="{6762D17C-22F1-40F9-8355-105A418F369B}" keepAlive="1" name="Connection322" type="5" refreshedVersion="0" background="1">
    <dbPr connection="Provider=Microsoft.Mashup.OleDb.1;Data Source=$Workbook$;Location=Оферти;Extended Properties=&quot;&quot;" commandType="0"/>
  </connection>
  <connection id="22444" xr16:uid="{6C7E318E-5647-4BD7-B9B0-95DB07D4F87B}" keepAlive="1" name="Connection3220" type="5" refreshedVersion="0" background="1">
    <dbPr connection="Provider=Microsoft.Mashup.OleDb.1;Data Source=$Workbook$;Location=&quot;Оферти (2)&quot;;Extended Properties=&quot;&quot;" commandType="0"/>
  </connection>
  <connection id="22445" xr16:uid="{92AEB21E-B354-4D76-8825-9EDD0443E8FE}" keepAlive="1" name="Connection3221" type="5" refreshedVersion="0" background="1">
    <dbPr connection="Provider=Microsoft.Mashup.OleDb.1;Data Source=$Workbook$;Location=Оферти;Extended Properties=&quot;&quot;" commandType="0"/>
  </connection>
  <connection id="22446" xr16:uid="{35CCF672-3D6D-494E-A8DC-A8B43E9BBFB5}" keepAlive="1" name="Connection3222" type="5" refreshedVersion="0" background="1">
    <dbPr connection="Provider=Microsoft.Mashup.OleDb.1;Data Source=$Workbook$;Location=&quot;Оферти (2)&quot;;Extended Properties=&quot;&quot;" commandType="0"/>
  </connection>
  <connection id="22447" xr16:uid="{959B55F1-01FE-43ED-B306-B9D0E6D6E00C}" keepAlive="1" name="Connection3223" type="5" refreshedVersion="0" background="1">
    <dbPr connection="Provider=Microsoft.Mashup.OleDb.1;Data Source=$Workbook$;Location=Оферти;Extended Properties=&quot;&quot;" commandType="0"/>
  </connection>
  <connection id="22448" xr16:uid="{5B8F0659-58D7-4302-82E1-DC2AB56CFB06}" keepAlive="1" name="Connection3224" type="5" refreshedVersion="0" background="1">
    <dbPr connection="Provider=Microsoft.Mashup.OleDb.1;Data Source=$Workbook$;Location=&quot;Оферти (2)&quot;;Extended Properties=&quot;&quot;" commandType="0"/>
  </connection>
  <connection id="22449" xr16:uid="{CB0D9BAA-DBBE-46B8-AAA7-C05DD326ED23}" keepAlive="1" name="Connection3225" type="5" refreshedVersion="0" background="1">
    <dbPr connection="Provider=Microsoft.Mashup.OleDb.1;Data Source=$Workbook$;Location=Оферти;Extended Properties=&quot;&quot;" commandType="0"/>
  </connection>
  <connection id="22450" xr16:uid="{21BA6F62-EA09-4D12-97CE-E0D385CF432B}" keepAlive="1" name="Connection3226" type="5" refreshedVersion="0" background="1">
    <dbPr connection="Provider=Microsoft.Mashup.OleDb.1;Data Source=$Workbook$;Location=&quot;Оферти (2)&quot;;Extended Properties=&quot;&quot;" commandType="0"/>
  </connection>
  <connection id="22451" xr16:uid="{4CF56337-326A-45C9-B49E-2FBAC64B2970}" keepAlive="1" name="Connection3227" type="5" refreshedVersion="0" background="1">
    <dbPr connection="Provider=Microsoft.Mashup.OleDb.1;Data Source=$Workbook$;Location=Оферти;Extended Properties=&quot;&quot;" commandType="0"/>
  </connection>
  <connection id="22452" xr16:uid="{5806D007-D261-4218-83D4-EA44458BD098}" keepAlive="1" name="Connection3228" type="5" refreshedVersion="0" background="1">
    <dbPr connection="Provider=Microsoft.Mashup.OleDb.1;Data Source=$Workbook$;Location=&quot;Оферти (2)&quot;;Extended Properties=&quot;&quot;" commandType="0"/>
  </connection>
  <connection id="22453" xr16:uid="{55116FAE-92F9-45B2-B097-C10FC31CA51A}" keepAlive="1" name="Connection3229" type="5" refreshedVersion="0" background="1">
    <dbPr connection="Provider=Microsoft.Mashup.OleDb.1;Data Source=$Workbook$;Location=Оферти;Extended Properties=&quot;&quot;" commandType="0"/>
  </connection>
  <connection id="22454" xr16:uid="{6E2FF3C9-9887-497E-B6BD-E233ADDD5DD7}" keepAlive="1" name="Connection323" type="5" refreshedVersion="0" background="1">
    <dbPr connection="Provider=Microsoft.Mashup.OleDb.1;Data Source=$Workbook$;Location=&quot;Оферти (2)&quot;;Extended Properties=&quot;&quot;" commandType="0"/>
  </connection>
  <connection id="22455" xr16:uid="{F0A7C093-7BD3-4ED8-8FD2-42418962AC4E}" keepAlive="1" name="Connection3230" type="5" refreshedVersion="0" background="1">
    <dbPr connection="Provider=Microsoft.Mashup.OleDb.1;Data Source=$Workbook$;Location=&quot;Оферти (2)&quot;;Extended Properties=&quot;&quot;" commandType="0"/>
  </connection>
  <connection id="22456" xr16:uid="{4E359FC3-106D-4B06-BFD6-FE6696F6AEF9}" keepAlive="1" name="Connection3231" type="5" refreshedVersion="0" background="1">
    <dbPr connection="Provider=Microsoft.Mashup.OleDb.1;Data Source=$Workbook$;Location=Оферти;Extended Properties=&quot;&quot;" commandType="0"/>
  </connection>
  <connection id="22457" xr16:uid="{388719E0-A304-48F3-A083-565D809051C2}" keepAlive="1" name="Connection3232" type="5" refreshedVersion="0" background="1">
    <dbPr connection="Provider=Microsoft.Mashup.OleDb.1;Data Source=$Workbook$;Location=&quot;Оферти (2)&quot;;Extended Properties=&quot;&quot;" commandType="0"/>
  </connection>
  <connection id="22458" xr16:uid="{5F38E3A3-EDE4-4833-97E2-06757A6E3C01}" keepAlive="1" name="Connection3233" type="5" refreshedVersion="0" background="1">
    <dbPr connection="Provider=Microsoft.Mashup.OleDb.1;Data Source=$Workbook$;Location=Оферти;Extended Properties=&quot;&quot;" commandType="0"/>
  </connection>
  <connection id="22459" xr16:uid="{3437CA98-FC8A-483C-BDFD-9B2A24CAF7C4}" keepAlive="1" name="Connection3234" type="5" refreshedVersion="0" background="1">
    <dbPr connection="Provider=Microsoft.Mashup.OleDb.1;Data Source=$Workbook$;Location=&quot;Оферти (2)&quot;;Extended Properties=&quot;&quot;" commandType="0"/>
  </connection>
  <connection id="22460" xr16:uid="{72D6C51F-98B4-43E9-9582-7938E38B5912}" keepAlive="1" name="Connection3235" type="5" refreshedVersion="0" background="1">
    <dbPr connection="Provider=Microsoft.Mashup.OleDb.1;Data Source=$Workbook$;Location=Оферти;Extended Properties=&quot;&quot;" commandType="0"/>
  </connection>
  <connection id="22461" xr16:uid="{468CC11A-7D87-4671-9A55-61FE5336BA1E}" keepAlive="1" name="Connection3236" type="5" refreshedVersion="0" background="1">
    <dbPr connection="Provider=Microsoft.Mashup.OleDb.1;Data Source=$Workbook$;Location=&quot;Оферти (2)&quot;;Extended Properties=&quot;&quot;" commandType="0"/>
  </connection>
  <connection id="22462" xr16:uid="{B3F730F3-34FC-4CD7-8608-0C4627DB175D}" keepAlive="1" name="Connection3237" type="5" refreshedVersion="0" background="1">
    <dbPr connection="Provider=Microsoft.Mashup.OleDb.1;Data Source=$Workbook$;Location=Оферти;Extended Properties=&quot;&quot;" commandType="0"/>
  </connection>
  <connection id="22463" xr16:uid="{92B66B35-DC58-46D9-9577-86BAEA574DA4}" keepAlive="1" name="Connection3238" type="5" refreshedVersion="0" background="1">
    <dbPr connection="Provider=Microsoft.Mashup.OleDb.1;Data Source=$Workbook$;Location=&quot;Оферти (2)&quot;;Extended Properties=&quot;&quot;" commandType="0"/>
  </connection>
  <connection id="22464" xr16:uid="{1C468B74-223F-4FCA-B953-D8A75BD4D22C}" keepAlive="1" name="Connection3239" type="5" refreshedVersion="0" background="1">
    <dbPr connection="Provider=Microsoft.Mashup.OleDb.1;Data Source=$Workbook$;Location=Оферти;Extended Properties=&quot;&quot;" commandType="0"/>
  </connection>
  <connection id="22465" xr16:uid="{3A6B3602-5702-4E63-8E9D-D4BA1F2572B8}" keepAlive="1" name="Connection324" type="5" refreshedVersion="0" background="1">
    <dbPr connection="Provider=Microsoft.Mashup.OleDb.1;Data Source=$Workbook$;Location=Оферти;Extended Properties=&quot;&quot;" commandType="0"/>
  </connection>
  <connection id="22466" xr16:uid="{AE369FA5-70A1-43AF-90DA-00E353070904}" keepAlive="1" name="Connection3240" type="5" refreshedVersion="0" background="1">
    <dbPr connection="Provider=Microsoft.Mashup.OleDb.1;Data Source=$Workbook$;Location=&quot;Оферти (2)&quot;;Extended Properties=&quot;&quot;" commandType="0"/>
  </connection>
  <connection id="22467" xr16:uid="{84D5C361-C4E0-48FD-9264-989BB219B120}" keepAlive="1" name="Connection3241" type="5" refreshedVersion="0" background="1">
    <dbPr connection="Provider=Microsoft.Mashup.OleDb.1;Data Source=$Workbook$;Location=Оферти;Extended Properties=&quot;&quot;" commandType="0"/>
  </connection>
  <connection id="22468" xr16:uid="{CAB2A150-2429-4AFC-A89E-2E5C06FB12BF}" keepAlive="1" name="Connection3242" type="5" refreshedVersion="0" background="1">
    <dbPr connection="Provider=Microsoft.Mashup.OleDb.1;Data Source=$Workbook$;Location=&quot;Оферти (2)&quot;;Extended Properties=&quot;&quot;" commandType="0"/>
  </connection>
  <connection id="22469" xr16:uid="{FD01C397-CEFA-4AE4-8843-E9A2CA9F8FC0}" keepAlive="1" name="Connection3243" type="5" refreshedVersion="0" background="1">
    <dbPr connection="Provider=Microsoft.Mashup.OleDb.1;Data Source=$Workbook$;Location=Оферти;Extended Properties=&quot;&quot;" commandType="0"/>
  </connection>
  <connection id="22470" xr16:uid="{EA458636-CE3C-4B28-91F4-069C55D0674A}" keepAlive="1" name="Connection3244" type="5" refreshedVersion="0" background="1">
    <dbPr connection="Provider=Microsoft.Mashup.OleDb.1;Data Source=$Workbook$;Location=&quot;Оферти (2)&quot;;Extended Properties=&quot;&quot;" commandType="0"/>
  </connection>
  <connection id="22471" xr16:uid="{4EAC0A40-97F9-4D64-B76F-FDC1241D318C}" keepAlive="1" name="Connection3245" type="5" refreshedVersion="0" background="1">
    <dbPr connection="Provider=Microsoft.Mashup.OleDb.1;Data Source=$Workbook$;Location=Оферти;Extended Properties=&quot;&quot;" commandType="0"/>
  </connection>
  <connection id="22472" xr16:uid="{9FADD2D3-B45F-4190-87A3-4E8F115B8175}" keepAlive="1" name="Connection3246" type="5" refreshedVersion="0" background="1">
    <dbPr connection="Provider=Microsoft.Mashup.OleDb.1;Data Source=$Workbook$;Location=&quot;Оферти (2)&quot;;Extended Properties=&quot;&quot;" commandType="0"/>
  </connection>
  <connection id="22473" xr16:uid="{AD8E1DC0-6507-42AA-82BA-A12ECE7B598B}" keepAlive="1" name="Connection3247" type="5" refreshedVersion="0" background="1">
    <dbPr connection="Provider=Microsoft.Mashup.OleDb.1;Data Source=$Workbook$;Location=Оферти;Extended Properties=&quot;&quot;" commandType="0"/>
  </connection>
  <connection id="22474" xr16:uid="{30678EC6-3A52-45B4-A81E-D22131134657}" keepAlive="1" name="Connection3248" type="5" refreshedVersion="0" background="1">
    <dbPr connection="Provider=Microsoft.Mashup.OleDb.1;Data Source=$Workbook$;Location=&quot;Оферти (2)&quot;;Extended Properties=&quot;&quot;" commandType="0"/>
  </connection>
  <connection id="22475" xr16:uid="{BDEAF365-2B2C-4384-918A-B32F84753786}" keepAlive="1" name="Connection3249" type="5" refreshedVersion="0" background="1">
    <dbPr connection="Provider=Microsoft.Mashup.OleDb.1;Data Source=$Workbook$;Location=Оферти;Extended Properties=&quot;&quot;" commandType="0"/>
  </connection>
  <connection id="22476" xr16:uid="{F107AF5F-029D-470C-9FCC-FD557F40B3DF}" keepAlive="1" name="Connection325" type="5" refreshedVersion="0" background="1">
    <dbPr connection="Provider=Microsoft.Mashup.OleDb.1;Data Source=$Workbook$;Location=&quot;Оферти (2)&quot;;Extended Properties=&quot;&quot;" commandType="0"/>
  </connection>
  <connection id="22477" xr16:uid="{F01C9AFC-1879-4C0A-96E8-042D83017FEC}" keepAlive="1" name="Connection3250" type="5" refreshedVersion="0" background="1">
    <dbPr connection="Provider=Microsoft.Mashup.OleDb.1;Data Source=$Workbook$;Location=&quot;Оферти (2)&quot;;Extended Properties=&quot;&quot;" commandType="0"/>
  </connection>
  <connection id="22478" xr16:uid="{62C24370-EF8C-4758-8919-F422671FEE90}" keepAlive="1" name="Connection3251" type="5" refreshedVersion="0" background="1">
    <dbPr connection="Provider=Microsoft.Mashup.OleDb.1;Data Source=$Workbook$;Location=Оферти;Extended Properties=&quot;&quot;" commandType="0"/>
  </connection>
  <connection id="22479" xr16:uid="{72EC2D47-911E-46B6-92EC-B5C89070BE15}" keepAlive="1" name="Connection3252" type="5" refreshedVersion="0" background="1">
    <dbPr connection="Provider=Microsoft.Mashup.OleDb.1;Data Source=$Workbook$;Location=&quot;Оферти (2)&quot;;Extended Properties=&quot;&quot;" commandType="0"/>
  </connection>
  <connection id="22480" xr16:uid="{72C79768-4DB0-438A-884D-8CCE6CCEFD1F}" keepAlive="1" name="Connection3253" type="5" refreshedVersion="0" background="1">
    <dbPr connection="Provider=Microsoft.Mashup.OleDb.1;Data Source=$Workbook$;Location=Оферти;Extended Properties=&quot;&quot;" commandType="0"/>
  </connection>
  <connection id="22481" xr16:uid="{E816D8EE-8253-4484-83FD-F3E73C01B721}" keepAlive="1" name="Connection3254" type="5" refreshedVersion="0" background="1">
    <dbPr connection="Provider=Microsoft.Mashup.OleDb.1;Data Source=$Workbook$;Location=&quot;Оферти (2)&quot;;Extended Properties=&quot;&quot;" commandType="0"/>
  </connection>
  <connection id="22482" xr16:uid="{789F0A44-7ACF-4C48-81F4-D4D037E0BE48}" keepAlive="1" name="Connection3255" type="5" refreshedVersion="0" background="1">
    <dbPr connection="Provider=Microsoft.Mashup.OleDb.1;Data Source=$Workbook$;Location=Оферти;Extended Properties=&quot;&quot;" commandType="0"/>
  </connection>
  <connection id="22483" xr16:uid="{99D8B7EF-B616-4432-9238-09CB6E63918D}" keepAlive="1" name="Connection3256" type="5" refreshedVersion="0" background="1">
    <dbPr connection="Provider=Microsoft.Mashup.OleDb.1;Data Source=$Workbook$;Location=&quot;Оферти (2)&quot;;Extended Properties=&quot;&quot;" commandType="0"/>
  </connection>
  <connection id="22484" xr16:uid="{08A184A0-F189-4821-847E-ECBDA8DD50BA}" keepAlive="1" name="Connection3257" type="5" refreshedVersion="0" background="1">
    <dbPr connection="Provider=Microsoft.Mashup.OleDb.1;Data Source=$Workbook$;Location=Оферти;Extended Properties=&quot;&quot;" commandType="0"/>
  </connection>
  <connection id="22485" xr16:uid="{443895FD-2FD6-423E-810B-CFA41CF3976E}" keepAlive="1" name="Connection3258" type="5" refreshedVersion="0" background="1">
    <dbPr connection="Provider=Microsoft.Mashup.OleDb.1;Data Source=$Workbook$;Location=&quot;Оферти (2)&quot;;Extended Properties=&quot;&quot;" commandType="0"/>
  </connection>
  <connection id="22486" xr16:uid="{16D96E25-7D65-4ACA-8331-41D8CE472DC0}" keepAlive="1" name="Connection3259" type="5" refreshedVersion="0" background="1">
    <dbPr connection="Provider=Microsoft.Mashup.OleDb.1;Data Source=$Workbook$;Location=Оферти;Extended Properties=&quot;&quot;" commandType="0"/>
  </connection>
  <connection id="22487" xr16:uid="{337C692E-CD86-4189-9E32-EE9D176DCB6D}" keepAlive="1" name="Connection326" type="5" refreshedVersion="0" background="1">
    <dbPr connection="Provider=Microsoft.Mashup.OleDb.1;Data Source=$Workbook$;Location=Оферти;Extended Properties=&quot;&quot;" commandType="0"/>
  </connection>
  <connection id="22488" xr16:uid="{697E20CC-21D2-4EB9-A9EC-FB40216327B4}" keepAlive="1" name="Connection3260" type="5" refreshedVersion="0" background="1">
    <dbPr connection="Provider=Microsoft.Mashup.OleDb.1;Data Source=$Workbook$;Location=&quot;Оферти (2)&quot;;Extended Properties=&quot;&quot;" commandType="0"/>
  </connection>
  <connection id="22489" xr16:uid="{4D488F2E-5E94-4DFA-90CC-4B7F9394FE64}" keepAlive="1" name="Connection3261" type="5" refreshedVersion="0" background="1">
    <dbPr connection="Provider=Microsoft.Mashup.OleDb.1;Data Source=$Workbook$;Location=Оферти;Extended Properties=&quot;&quot;" commandType="0"/>
  </connection>
  <connection id="22490" xr16:uid="{B2B97600-22FD-4F89-BFB1-9D121637B028}" keepAlive="1" name="Connection3262" type="5" refreshedVersion="0" background="1">
    <dbPr connection="Provider=Microsoft.Mashup.OleDb.1;Data Source=$Workbook$;Location=&quot;Оферти (2)&quot;;Extended Properties=&quot;&quot;" commandType="0"/>
  </connection>
  <connection id="22491" xr16:uid="{EB083023-CBC7-489F-B2BA-1637540F01C5}" keepAlive="1" name="Connection3263" type="5" refreshedVersion="0" background="1">
    <dbPr connection="Provider=Microsoft.Mashup.OleDb.1;Data Source=$Workbook$;Location=Оферти;Extended Properties=&quot;&quot;" commandType="0"/>
  </connection>
  <connection id="22492" xr16:uid="{F73080FD-78BF-4842-9BF9-A8689680C879}" keepAlive="1" name="Connection3264" type="5" refreshedVersion="0" background="1">
    <dbPr connection="Provider=Microsoft.Mashup.OleDb.1;Data Source=$Workbook$;Location=&quot;Оферти (2)&quot;;Extended Properties=&quot;&quot;" commandType="0"/>
  </connection>
  <connection id="22493" xr16:uid="{4FDF1967-520A-4B8F-A1E1-4B71C16F14D3}" keepAlive="1" name="Connection3265" type="5" refreshedVersion="0" background="1">
    <dbPr connection="Provider=Microsoft.Mashup.OleDb.1;Data Source=$Workbook$;Location=Оферти;Extended Properties=&quot;&quot;" commandType="0"/>
  </connection>
  <connection id="22494" xr16:uid="{326094EE-4E6D-419B-A870-942F0FB2308B}" keepAlive="1" name="Connection3266" type="5" refreshedVersion="0" background="1">
    <dbPr connection="Provider=Microsoft.Mashup.OleDb.1;Data Source=$Workbook$;Location=&quot;Оферти (2)&quot;;Extended Properties=&quot;&quot;" commandType="0"/>
  </connection>
  <connection id="22495" xr16:uid="{192131A8-42B4-4732-AE4A-DF09ACC05C7E}" keepAlive="1" name="Connection3267" type="5" refreshedVersion="0" background="1">
    <dbPr connection="Provider=Microsoft.Mashup.OleDb.1;Data Source=$Workbook$;Location=Оферти;Extended Properties=&quot;&quot;" commandType="0"/>
  </connection>
  <connection id="22496" xr16:uid="{33314B32-5A49-48DA-A14B-2568E3AB1357}" keepAlive="1" name="Connection3268" type="5" refreshedVersion="0" background="1">
    <dbPr connection="Provider=Microsoft.Mashup.OleDb.1;Data Source=$Workbook$;Location=&quot;Оферти (2)&quot;;Extended Properties=&quot;&quot;" commandType="0"/>
  </connection>
  <connection id="22497" xr16:uid="{9A60DABE-F371-4354-842C-3C89E1BCF932}" keepAlive="1" name="Connection3269" type="5" refreshedVersion="0" background="1">
    <dbPr connection="Provider=Microsoft.Mashup.OleDb.1;Data Source=$Workbook$;Location=Оферти;Extended Properties=&quot;&quot;" commandType="0"/>
  </connection>
  <connection id="22498" xr16:uid="{832B9B5C-3E1F-44DB-87A6-65214FA99FA1}" keepAlive="1" name="Connection327" type="5" refreshedVersion="0" background="1">
    <dbPr connection="Provider=Microsoft.Mashup.OleDb.1;Data Source=$Workbook$;Location=&quot;Оферти (2)&quot;;Extended Properties=&quot;&quot;" commandType="0"/>
  </connection>
  <connection id="22499" xr16:uid="{CAF5FCDD-798D-4D49-A056-D1E2ECB0FA7F}" keepAlive="1" name="Connection3270" type="5" refreshedVersion="0" background="1">
    <dbPr connection="Provider=Microsoft.Mashup.OleDb.1;Data Source=$Workbook$;Location=&quot;Оферти (2)&quot;;Extended Properties=&quot;&quot;" commandType="0"/>
  </connection>
  <connection id="22500" xr16:uid="{AABE1285-C3DE-47C2-B5B7-47DAC9B41FEA}" keepAlive="1" name="Connection3271" type="5" refreshedVersion="0" background="1">
    <dbPr connection="Provider=Microsoft.Mashup.OleDb.1;Data Source=$Workbook$;Location=Оферти;Extended Properties=&quot;&quot;" commandType="0"/>
  </connection>
  <connection id="22501" xr16:uid="{DFC7A953-FD6B-4924-9FA1-416E65E72087}" keepAlive="1" name="Connection3272" type="5" refreshedVersion="0" background="1">
    <dbPr connection="Provider=Microsoft.Mashup.OleDb.1;Data Source=$Workbook$;Location=&quot;Оферти (2)&quot;;Extended Properties=&quot;&quot;" commandType="0"/>
  </connection>
  <connection id="22502" xr16:uid="{8E83C395-6C25-48B4-ABFF-F63718327897}" keepAlive="1" name="Connection3273" type="5" refreshedVersion="0" background="1">
    <dbPr connection="Provider=Microsoft.Mashup.OleDb.1;Data Source=$Workbook$;Location=Оферти;Extended Properties=&quot;&quot;" commandType="0"/>
  </connection>
  <connection id="22503" xr16:uid="{03AB57B1-D525-4D3C-B2C0-BE0CE0EDC57A}" keepAlive="1" name="Connection3274" type="5" refreshedVersion="0" background="1">
    <dbPr connection="Provider=Microsoft.Mashup.OleDb.1;Data Source=$Workbook$;Location=&quot;Оферти (2)&quot;;Extended Properties=&quot;&quot;" commandType="0"/>
  </connection>
  <connection id="22504" xr16:uid="{8A620313-E233-424D-818A-DAFED0C66301}" keepAlive="1" name="Connection3275" type="5" refreshedVersion="0" background="1">
    <dbPr connection="Provider=Microsoft.Mashup.OleDb.1;Data Source=$Workbook$;Location=Оферти;Extended Properties=&quot;&quot;" commandType="0"/>
  </connection>
  <connection id="22505" xr16:uid="{C64427D7-1696-4339-A92F-1A9E6D82744B}" keepAlive="1" name="Connection3276" type="5" refreshedVersion="0" background="1">
    <dbPr connection="Provider=Microsoft.Mashup.OleDb.1;Data Source=$Workbook$;Location=&quot;Оферти (2)&quot;;Extended Properties=&quot;&quot;" commandType="0"/>
  </connection>
  <connection id="22506" xr16:uid="{EACFC213-A7F9-4AE5-B05F-D1DC52EC9735}" keepAlive="1" name="Connection3277" type="5" refreshedVersion="0" background="1">
    <dbPr connection="Provider=Microsoft.Mashup.OleDb.1;Data Source=$Workbook$;Location=Оферти;Extended Properties=&quot;&quot;" commandType="0"/>
  </connection>
  <connection id="22507" xr16:uid="{510CD58C-7E8E-4F8D-9B20-4F6DA2ECFE8A}" keepAlive="1" name="Connection3278" type="5" refreshedVersion="0" background="1">
    <dbPr connection="Provider=Microsoft.Mashup.OleDb.1;Data Source=$Workbook$;Location=&quot;Оферти (2)&quot;;Extended Properties=&quot;&quot;" commandType="0"/>
  </connection>
  <connection id="22508" xr16:uid="{3408F05F-7DC4-4ED3-98A8-19B6780313AE}" keepAlive="1" name="Connection3279" type="5" refreshedVersion="6" background="1" saveData="1">
    <dbPr connection="Provider=Microsoft.Mashup.OleDb.1;Data Source=$Workbook$;Location=Оферти;Extended Properties=&quot;&quot;" command="SELECT * FROM [Оферти]"/>
  </connection>
  <connection id="22509" xr16:uid="{49174842-37FD-4916-8C3E-E599E1499ECE}" keepAlive="1" name="Connection328" type="5" refreshedVersion="0" background="1">
    <dbPr connection="Provider=Microsoft.Mashup.OleDb.1;Data Source=$Workbook$;Location=Оферти;Extended Properties=&quot;&quot;" commandType="0"/>
  </connection>
  <connection id="22510" xr16:uid="{F5CD00FE-D7D6-4BC8-B3C7-2D9E99C3610A}" keepAlive="1" name="Connection328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511" xr16:uid="{3D04962F-4873-43E7-8253-E66C92B9F06E}" keepAlive="1" name="Connection3281" type="5" refreshedVersion="0" background="1">
    <dbPr connection="Provider=Microsoft.Mashup.OleDb.1;Data Source=$Workbook$;Location=&quot;Оферти (2)&quot;;Extended Properties=&quot;&quot;" commandType="0"/>
  </connection>
  <connection id="22512" xr16:uid="{7E0E6003-8F1E-4109-B2F9-22CE88E805A6}" keepAlive="1" name="Connection3282" type="5" refreshedVersion="0" background="1">
    <dbPr connection="Provider=Microsoft.Mashup.OleDb.1;Data Source=$Workbook$;Location=Оферти;Extended Properties=&quot;&quot;" commandType="0"/>
  </connection>
  <connection id="22513" xr16:uid="{50B76A43-2044-424B-ADAD-38049A6813DC}" keepAlive="1" name="Connection3283" type="5" refreshedVersion="0" background="1">
    <dbPr connection="Provider=Microsoft.Mashup.OleDb.1;Data Source=$Workbook$;Location=&quot;Оферти (2)&quot;;Extended Properties=&quot;&quot;" commandType="0"/>
  </connection>
  <connection id="22514" xr16:uid="{AB00DE5C-34AF-450D-A8FE-116BC90BB9C7}" keepAlive="1" name="Connection3284" type="5" refreshedVersion="0" background="1">
    <dbPr connection="Provider=Microsoft.Mashup.OleDb.1;Data Source=$Workbook$;Location=Оферти;Extended Properties=&quot;&quot;" commandType="0"/>
  </connection>
  <connection id="22515" xr16:uid="{8F1289C4-B453-4CE3-B002-E00F4EE77080}" keepAlive="1" name="Connection3285" type="5" refreshedVersion="0" background="1">
    <dbPr connection="Provider=Microsoft.Mashup.OleDb.1;Data Source=$Workbook$;Location=&quot;Оферти (2)&quot;;Extended Properties=&quot;&quot;" commandType="0"/>
  </connection>
  <connection id="22516" xr16:uid="{3C54137F-ACC4-43E3-87C1-E32C14407DF5}" keepAlive="1" name="Connection3286" type="5" refreshedVersion="0" background="1">
    <dbPr connection="Provider=Microsoft.Mashup.OleDb.1;Data Source=$Workbook$;Location=Оферти;Extended Properties=&quot;&quot;" commandType="0"/>
  </connection>
  <connection id="22517" xr16:uid="{4A5CBC3D-33A2-4449-9D67-42CE38A12C58}" keepAlive="1" name="Connection3287" type="5" refreshedVersion="0" background="1">
    <dbPr connection="Provider=Microsoft.Mashup.OleDb.1;Data Source=$Workbook$;Location=&quot;Оферти (2)&quot;;Extended Properties=&quot;&quot;" commandType="0"/>
  </connection>
  <connection id="22518" xr16:uid="{2CCE717C-BE90-4A61-8869-248FD6D70459}" keepAlive="1" name="Connection3288" type="5" refreshedVersion="0" background="1">
    <dbPr connection="Provider=Microsoft.Mashup.OleDb.1;Data Source=$Workbook$;Location=Оферти;Extended Properties=&quot;&quot;" commandType="0"/>
  </connection>
  <connection id="22519" xr16:uid="{B630590F-1D22-4569-B265-6955CDE5C656}" keepAlive="1" name="Connection3289" type="5" refreshedVersion="0" background="1">
    <dbPr connection="Provider=Microsoft.Mashup.OleDb.1;Data Source=$Workbook$;Location=&quot;Оферти (2)&quot;;Extended Properties=&quot;&quot;" commandType="0"/>
  </connection>
  <connection id="22520" xr16:uid="{D8816B37-CC42-4B73-B811-B2DD0E716B86}" keepAlive="1" name="Connection329" type="5" refreshedVersion="0" background="1">
    <dbPr connection="Provider=Microsoft.Mashup.OleDb.1;Data Source=$Workbook$;Location=&quot;Оферти (2)&quot;;Extended Properties=&quot;&quot;" commandType="0"/>
  </connection>
  <connection id="22521" xr16:uid="{34D59AD4-A672-45DB-9288-995AF40F9CAE}" keepAlive="1" name="Connection3290" type="5" refreshedVersion="0" background="1">
    <dbPr connection="Provider=Microsoft.Mashup.OleDb.1;Data Source=$Workbook$;Location=Оферти;Extended Properties=&quot;&quot;" commandType="0"/>
  </connection>
  <connection id="22522" xr16:uid="{8FB2EDE0-6476-45A8-8209-147D138DA8AE}" keepAlive="1" name="Connection3291" type="5" refreshedVersion="0" background="1">
    <dbPr connection="Provider=Microsoft.Mashup.OleDb.1;Data Source=$Workbook$;Location=&quot;Оферти (2)&quot;;Extended Properties=&quot;&quot;" commandType="0"/>
  </connection>
  <connection id="22523" xr16:uid="{82C526FA-AD60-4418-B01F-EC4ADECA41A3}" keepAlive="1" name="Connection3292" type="5" refreshedVersion="0" background="1">
    <dbPr connection="Provider=Microsoft.Mashup.OleDb.1;Data Source=$Workbook$;Location=Оферти;Extended Properties=&quot;&quot;" commandType="0"/>
  </connection>
  <connection id="22524" xr16:uid="{689E2DD6-0F07-483D-8904-6FADD66954FF}" keepAlive="1" name="Connection3293" type="5" refreshedVersion="0" background="1">
    <dbPr connection="Provider=Microsoft.Mashup.OleDb.1;Data Source=$Workbook$;Location=&quot;Оферти (2)&quot;;Extended Properties=&quot;&quot;" commandType="0"/>
  </connection>
  <connection id="22525" xr16:uid="{10BB61B7-62A7-4647-8F73-207AFA5F292D}" keepAlive="1" name="Connection3294" type="5" refreshedVersion="0" background="1">
    <dbPr connection="Provider=Microsoft.Mashup.OleDb.1;Data Source=$Workbook$;Location=Оферти;Extended Properties=&quot;&quot;" commandType="0"/>
  </connection>
  <connection id="22526" xr16:uid="{5C62B616-3AA6-4896-8B1E-0CF1C2493967}" keepAlive="1" name="Connection3295" type="5" refreshedVersion="0" background="1">
    <dbPr connection="Provider=Microsoft.Mashup.OleDb.1;Data Source=$Workbook$;Location=&quot;Оферти (2)&quot;;Extended Properties=&quot;&quot;" commandType="0"/>
  </connection>
  <connection id="22527" xr16:uid="{A8E401EB-30A7-441F-81CA-F6692D55BF64}" keepAlive="1" name="Connection3296" type="5" refreshedVersion="0" background="1">
    <dbPr connection="Provider=Microsoft.Mashup.OleDb.1;Data Source=$Workbook$;Location=Оферти;Extended Properties=&quot;&quot;" commandType="0"/>
  </connection>
  <connection id="22528" xr16:uid="{6497BDD8-5A2E-43D6-A8E8-B115309B9B8A}" keepAlive="1" name="Connection3297" type="5" refreshedVersion="0" background="1">
    <dbPr connection="Provider=Microsoft.Mashup.OleDb.1;Data Source=$Workbook$;Location=&quot;Оферти (2)&quot;;Extended Properties=&quot;&quot;" commandType="0"/>
  </connection>
  <connection id="22529" xr16:uid="{E83129FD-666E-49C8-99FF-B366CC4F8576}" keepAlive="1" name="Connection3298" type="5" refreshedVersion="0" background="1">
    <dbPr connection="Provider=Microsoft.Mashup.OleDb.1;Data Source=$Workbook$;Location=Оферти;Extended Properties=&quot;&quot;" commandType="0"/>
  </connection>
  <connection id="22530" xr16:uid="{0473C1B6-504C-449B-A36F-361986DC1285}" keepAlive="1" name="Connection3299" type="5" refreshedVersion="0" background="1">
    <dbPr connection="Provider=Microsoft.Mashup.OleDb.1;Data Source=$Workbook$;Location=&quot;Оферти (2)&quot;;Extended Properties=&quot;&quot;" commandType="0"/>
  </connection>
  <connection id="22531" xr16:uid="{9B4A5A34-C0C0-4C5A-AF0D-580AF9D2AD70}" keepAlive="1" name="Connection33" type="5" refreshedVersion="0" background="1">
    <dbPr connection="Provider=Microsoft.Mashup.OleDb.1;Data Source=$Workbook$;Location=Оферти;Extended Properties=&quot;&quot;" commandType="0"/>
  </connection>
  <connection id="22532" xr16:uid="{76599B38-25E9-48ED-8D6A-8A0500C641C8}" keepAlive="1" name="Connection330" type="5" refreshedVersion="6" background="1" saveData="1">
    <dbPr connection="Provider=Microsoft.Mashup.OleDb.1;Data Source=$Workbook$;Location=Оферти;Extended Properties=&quot;&quot;" command="SELECT * FROM [Оферти]"/>
  </connection>
  <connection id="22533" xr16:uid="{3E33E94F-5D2B-4ED3-BE7E-460E88E0A1F2}" keepAlive="1" name="Connection3300" type="5" refreshedVersion="0" background="1">
    <dbPr connection="Provider=Microsoft.Mashup.OleDb.1;Data Source=$Workbook$;Location=Оферти;Extended Properties=&quot;&quot;" commandType="0"/>
  </connection>
  <connection id="22534" xr16:uid="{630311DB-0F1B-4CC4-9D4C-18062F7ED8E9}" keepAlive="1" name="Connection3301" type="5" refreshedVersion="0" background="1">
    <dbPr connection="Provider=Microsoft.Mashup.OleDb.1;Data Source=$Workbook$;Location=&quot;Оферти (2)&quot;;Extended Properties=&quot;&quot;" commandType="0"/>
  </connection>
  <connection id="22535" xr16:uid="{65339CDF-53D3-4AD3-8E10-BDAF2D0EC8D8}" keepAlive="1" name="Connection3302" type="5" refreshedVersion="0" background="1">
    <dbPr connection="Provider=Microsoft.Mashup.OleDb.1;Data Source=$Workbook$;Location=Оферти;Extended Properties=&quot;&quot;" commandType="0"/>
  </connection>
  <connection id="22536" xr16:uid="{5FEC9B24-9B6C-45BF-BBC1-2A33F9A60A44}" keepAlive="1" name="Connection3303" type="5" refreshedVersion="0" background="1">
    <dbPr connection="Provider=Microsoft.Mashup.OleDb.1;Data Source=$Workbook$;Location=&quot;Оферти (2)&quot;;Extended Properties=&quot;&quot;" commandType="0"/>
  </connection>
  <connection id="22537" xr16:uid="{F2A98FA3-9742-42BA-91F5-940A47BEC18E}" keepAlive="1" name="Connection3304" type="5" refreshedVersion="0" background="1">
    <dbPr connection="Provider=Microsoft.Mashup.OleDb.1;Data Source=$Workbook$;Location=Оферти;Extended Properties=&quot;&quot;" commandType="0"/>
  </connection>
  <connection id="22538" xr16:uid="{DC5CB2F2-C2A6-43E8-9861-9105361489E3}" keepAlive="1" name="Connection3305" type="5" refreshedVersion="0" background="1">
    <dbPr connection="Provider=Microsoft.Mashup.OleDb.1;Data Source=$Workbook$;Location=&quot;Оферти (2)&quot;;Extended Properties=&quot;&quot;" commandType="0"/>
  </connection>
  <connection id="22539" xr16:uid="{DE08AFB5-03CB-4618-91B6-58601A922EA5}" keepAlive="1" name="Connection3306" type="5" refreshedVersion="0" background="1">
    <dbPr connection="Provider=Microsoft.Mashup.OleDb.1;Data Source=$Workbook$;Location=Оферти;Extended Properties=&quot;&quot;" commandType="0"/>
  </connection>
  <connection id="22540" xr16:uid="{94451EF1-62D0-4738-89F7-2F1206A57C81}" keepAlive="1" name="Connection3307" type="5" refreshedVersion="0" background="1">
    <dbPr connection="Provider=Microsoft.Mashup.OleDb.1;Data Source=$Workbook$;Location=&quot;Оферти (2)&quot;;Extended Properties=&quot;&quot;" commandType="0"/>
  </connection>
  <connection id="22541" xr16:uid="{2C435C96-B42F-426B-ADAB-6BD1E57B8172}" keepAlive="1" name="Connection3308" type="5" refreshedVersion="0" background="1">
    <dbPr connection="Provider=Microsoft.Mashup.OleDb.1;Data Source=$Workbook$;Location=Оферти;Extended Properties=&quot;&quot;" commandType="0"/>
  </connection>
  <connection id="22542" xr16:uid="{D144FE08-80C4-4AB4-9EF1-08DF4B99FE3F}" keepAlive="1" name="Connection3309" type="5" refreshedVersion="0" background="1">
    <dbPr connection="Provider=Microsoft.Mashup.OleDb.1;Data Source=$Workbook$;Location=&quot;Оферти (2)&quot;;Extended Properties=&quot;&quot;" commandType="0"/>
  </connection>
  <connection id="22543" xr16:uid="{6C1B67CE-176D-4704-A3A0-228A855276B7}" keepAlive="1" name="Connection33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544" xr16:uid="{847304ED-821B-4E90-B46F-A3CE85BBAFBC}" keepAlive="1" name="Connection3310" type="5" refreshedVersion="0" background="1">
    <dbPr connection="Provider=Microsoft.Mashup.OleDb.1;Data Source=$Workbook$;Location=Оферти;Extended Properties=&quot;&quot;" commandType="0"/>
  </connection>
  <connection id="22545" xr16:uid="{0F8FD1FD-9B60-4E04-969B-EF7882A1FA37}" keepAlive="1" name="Connection3311" type="5" refreshedVersion="0" background="1">
    <dbPr connection="Provider=Microsoft.Mashup.OleDb.1;Data Source=$Workbook$;Location=&quot;Оферти (2)&quot;;Extended Properties=&quot;&quot;" commandType="0"/>
  </connection>
  <connection id="22546" xr16:uid="{2256EBF3-F0AB-4B60-8754-9A572D15A90D}" keepAlive="1" name="Connection3312" type="5" refreshedVersion="0" background="1">
    <dbPr connection="Provider=Microsoft.Mashup.OleDb.1;Data Source=$Workbook$;Location=Оферти;Extended Properties=&quot;&quot;" commandType="0"/>
  </connection>
  <connection id="22547" xr16:uid="{64556D9F-30A7-428B-9C35-1C904C71BE21}" keepAlive="1" name="Connection3313" type="5" refreshedVersion="0" background="1">
    <dbPr connection="Provider=Microsoft.Mashup.OleDb.1;Data Source=$Workbook$;Location=&quot;Оферти (2)&quot;;Extended Properties=&quot;&quot;" commandType="0"/>
  </connection>
  <connection id="22548" xr16:uid="{0008B9A4-EAB5-4078-B644-A20EF9958F2F}" keepAlive="1" name="Connection3314" type="5" refreshedVersion="0" background="1">
    <dbPr connection="Provider=Microsoft.Mashup.OleDb.1;Data Source=$Workbook$;Location=Оферти;Extended Properties=&quot;&quot;" commandType="0"/>
  </connection>
  <connection id="22549" xr16:uid="{084FC9D2-B57D-486A-874C-1D40953D43BD}" keepAlive="1" name="Connection3315" type="5" refreshedVersion="0" background="1">
    <dbPr connection="Provider=Microsoft.Mashup.OleDb.1;Data Source=$Workbook$;Location=&quot;Оферти (2)&quot;;Extended Properties=&quot;&quot;" commandType="0"/>
  </connection>
  <connection id="22550" xr16:uid="{2620EE1A-0EC6-41CE-9DDF-6A3E26B41B17}" keepAlive="1" name="Connection3316" type="5" refreshedVersion="0" background="1">
    <dbPr connection="Provider=Microsoft.Mashup.OleDb.1;Data Source=$Workbook$;Location=Оферти;Extended Properties=&quot;&quot;" commandType="0"/>
  </connection>
  <connection id="22551" xr16:uid="{48E2B052-F48C-4B84-8C46-00319D74E082}" keepAlive="1" name="Connection3317" type="5" refreshedVersion="0" background="1">
    <dbPr connection="Provider=Microsoft.Mashup.OleDb.1;Data Source=$Workbook$;Location=&quot;Оферти (2)&quot;;Extended Properties=&quot;&quot;" commandType="0"/>
  </connection>
  <connection id="22552" xr16:uid="{D7892072-5EDD-4CE3-9ABE-FD86582AE063}" keepAlive="1" name="Connection3318" type="5" refreshedVersion="0" background="1">
    <dbPr connection="Provider=Microsoft.Mashup.OleDb.1;Data Source=$Workbook$;Location=Оферти;Extended Properties=&quot;&quot;" commandType="0"/>
  </connection>
  <connection id="22553" xr16:uid="{42693B7A-F3A0-430B-A899-063ABFA3680A}" keepAlive="1" name="Connection3319" type="5" refreshedVersion="0" background="1">
    <dbPr connection="Provider=Microsoft.Mashup.OleDb.1;Data Source=$Workbook$;Location=&quot;Оферти (2)&quot;;Extended Properties=&quot;&quot;" commandType="0"/>
  </connection>
  <connection id="22554" xr16:uid="{5144EB93-9AD5-4F20-AD82-46394B5C058C}" keepAlive="1" name="Connection332" type="5" refreshedVersion="0" background="1">
    <dbPr connection="Provider=Microsoft.Mashup.OleDb.1;Data Source=$Workbook$;Location=Оферти;Extended Properties=&quot;&quot;" commandType="0"/>
  </connection>
  <connection id="22555" xr16:uid="{F898EA82-9D9A-4615-BEAD-B32A90B9F51C}" keepAlive="1" name="Connection3320" type="5" refreshedVersion="0" background="1">
    <dbPr connection="Provider=Microsoft.Mashup.OleDb.1;Data Source=$Workbook$;Location=Оферти;Extended Properties=&quot;&quot;" commandType="0"/>
  </connection>
  <connection id="22556" xr16:uid="{000860C0-84C1-417A-88B9-C22865FF248A}" keepAlive="1" name="Connection3321" type="5" refreshedVersion="0" background="1">
    <dbPr connection="Provider=Microsoft.Mashup.OleDb.1;Data Source=$Workbook$;Location=&quot;Оферти (2)&quot;;Extended Properties=&quot;&quot;" commandType="0"/>
  </connection>
  <connection id="22557" xr16:uid="{751E6C4D-FDF5-4AFF-900C-D893A55352C7}" keepAlive="1" name="Connection3322" type="5" refreshedVersion="0" background="1">
    <dbPr connection="Provider=Microsoft.Mashup.OleDb.1;Data Source=$Workbook$;Location=Оферти;Extended Properties=&quot;&quot;" commandType="0"/>
  </connection>
  <connection id="22558" xr16:uid="{6A4521B6-705F-4225-9F51-64BB0896B78A}" keepAlive="1" name="Connection3323" type="5" refreshedVersion="0" background="1">
    <dbPr connection="Provider=Microsoft.Mashup.OleDb.1;Data Source=$Workbook$;Location=&quot;Оферти (2)&quot;;Extended Properties=&quot;&quot;" commandType="0"/>
  </connection>
  <connection id="22559" xr16:uid="{86257531-0063-450F-BADB-2AC1978AEAD9}" keepAlive="1" name="Connection3324" type="5" refreshedVersion="0" background="1">
    <dbPr connection="Provider=Microsoft.Mashup.OleDb.1;Data Source=$Workbook$;Location=Оферти;Extended Properties=&quot;&quot;" commandType="0"/>
  </connection>
  <connection id="22560" xr16:uid="{C664F4D6-26F8-4FD7-88FC-66F644B4E5D2}" keepAlive="1" name="Connection3325" type="5" refreshedVersion="0" background="1">
    <dbPr connection="Provider=Microsoft.Mashup.OleDb.1;Data Source=$Workbook$;Location=&quot;Оферти (2)&quot;;Extended Properties=&quot;&quot;" commandType="0"/>
  </connection>
  <connection id="22561" xr16:uid="{3B241F28-FF43-4299-A24B-A2748EF5AD59}" keepAlive="1" name="Connection3326" type="5" refreshedVersion="0" background="1">
    <dbPr connection="Provider=Microsoft.Mashup.OleDb.1;Data Source=$Workbook$;Location=Оферти;Extended Properties=&quot;&quot;" commandType="0"/>
  </connection>
  <connection id="22562" xr16:uid="{F7034E9D-0C31-467E-BBBD-3B739A26E702}" keepAlive="1" name="Connection3327" type="5" refreshedVersion="0" background="1">
    <dbPr connection="Provider=Microsoft.Mashup.OleDb.1;Data Source=$Workbook$;Location=&quot;Оферти (2)&quot;;Extended Properties=&quot;&quot;" commandType="0"/>
  </connection>
  <connection id="22563" xr16:uid="{613B41D8-C22D-4B52-9FF0-AF6976164125}" keepAlive="1" name="Connection3328" type="5" refreshedVersion="0" background="1">
    <dbPr connection="Provider=Microsoft.Mashup.OleDb.1;Data Source=$Workbook$;Location=Оферти;Extended Properties=&quot;&quot;" commandType="0"/>
  </connection>
  <connection id="22564" xr16:uid="{A409F0E4-0BEB-4D2B-826F-31E8345EF81D}" keepAlive="1" name="Connection3329" type="5" refreshedVersion="0" background="1">
    <dbPr connection="Provider=Microsoft.Mashup.OleDb.1;Data Source=$Workbook$;Location=&quot;Оферти (2)&quot;;Extended Properties=&quot;&quot;" commandType="0"/>
  </connection>
  <connection id="22565" xr16:uid="{674E1600-B1F1-4033-ABC0-889C259E6652}" keepAlive="1" name="Connection333" type="5" refreshedVersion="0" background="1">
    <dbPr connection="Provider=Microsoft.Mashup.OleDb.1;Data Source=$Workbook$;Location=&quot;Оферти (2)&quot;;Extended Properties=&quot;&quot;" commandType="0"/>
  </connection>
  <connection id="22566" xr16:uid="{160F0589-4C78-4D18-9315-D7ADAD2BADD9}" keepAlive="1" name="Connection3330" type="5" refreshedVersion="0" background="1">
    <dbPr connection="Provider=Microsoft.Mashup.OleDb.1;Data Source=$Workbook$;Location=Оферти;Extended Properties=&quot;&quot;" commandType="0"/>
  </connection>
  <connection id="22567" xr16:uid="{BBDF4D33-07E7-44D2-81AA-3B0C9A00A731}" keepAlive="1" name="Connection3331" type="5" refreshedVersion="0" background="1">
    <dbPr connection="Provider=Microsoft.Mashup.OleDb.1;Data Source=$Workbook$;Location=&quot;Оферти (2)&quot;;Extended Properties=&quot;&quot;" commandType="0"/>
  </connection>
  <connection id="22568" xr16:uid="{B8AB42D6-3E32-4D1C-8854-BC973CB1EDC0}" keepAlive="1" name="Connection3332" type="5" refreshedVersion="0" background="1">
    <dbPr connection="Provider=Microsoft.Mashup.OleDb.1;Data Source=$Workbook$;Location=Оферти;Extended Properties=&quot;&quot;" commandType="0"/>
  </connection>
  <connection id="22569" xr16:uid="{19B4D466-DA15-4209-B23F-99AAF3182800}" keepAlive="1" name="Connection3333" type="5" refreshedVersion="0" background="1">
    <dbPr connection="Provider=Microsoft.Mashup.OleDb.1;Data Source=$Workbook$;Location=&quot;Оферти (2)&quot;;Extended Properties=&quot;&quot;" commandType="0"/>
  </connection>
  <connection id="22570" xr16:uid="{CD063D42-8533-40AC-87FF-6BD04ECEC42C}" keepAlive="1" name="Connection3334" type="5" refreshedVersion="0" background="1">
    <dbPr connection="Provider=Microsoft.Mashup.OleDb.1;Data Source=$Workbook$;Location=Оферти;Extended Properties=&quot;&quot;" commandType="0"/>
  </connection>
  <connection id="22571" xr16:uid="{CFEFC146-FA2A-4E6C-96C0-0920C3B850B8}" keepAlive="1" name="Connection3335" type="5" refreshedVersion="0" background="1">
    <dbPr connection="Provider=Microsoft.Mashup.OleDb.1;Data Source=$Workbook$;Location=&quot;Оферти (2)&quot;;Extended Properties=&quot;&quot;" commandType="0"/>
  </connection>
  <connection id="22572" xr16:uid="{31217A33-EA5C-4751-AFA3-91CFF6525818}" keepAlive="1" name="Connection3336" type="5" refreshedVersion="0" background="1">
    <dbPr connection="Provider=Microsoft.Mashup.OleDb.1;Data Source=$Workbook$;Location=Оферти;Extended Properties=&quot;&quot;" commandType="0"/>
  </connection>
  <connection id="22573" xr16:uid="{87FA7B08-1D79-4FAC-9217-93CF4787406E}" keepAlive="1" name="Connection3337" type="5" refreshedVersion="0" background="1">
    <dbPr connection="Provider=Microsoft.Mashup.OleDb.1;Data Source=$Workbook$;Location=&quot;Оферти (2)&quot;;Extended Properties=&quot;&quot;" commandType="0"/>
  </connection>
  <connection id="22574" xr16:uid="{2F89D940-251F-48B5-BA00-929A4C744556}" keepAlive="1" name="Connection3338" type="5" refreshedVersion="0" background="1">
    <dbPr connection="Provider=Microsoft.Mashup.OleDb.1;Data Source=$Workbook$;Location=Оферти;Extended Properties=&quot;&quot;" commandType="0"/>
  </connection>
  <connection id="22575" xr16:uid="{87A834A0-46F8-43D3-8327-67B77B943B62}" keepAlive="1" name="Connection3339" type="5" refreshedVersion="0" background="1">
    <dbPr connection="Provider=Microsoft.Mashup.OleDb.1;Data Source=$Workbook$;Location=&quot;Оферти (2)&quot;;Extended Properties=&quot;&quot;" commandType="0"/>
  </connection>
  <connection id="22576" xr16:uid="{29C25630-5431-4169-AFD4-5FB5E669A060}" keepAlive="1" name="Connection334" type="5" refreshedVersion="0" background="1">
    <dbPr connection="Provider=Microsoft.Mashup.OleDb.1;Data Source=$Workbook$;Location=Оферти;Extended Properties=&quot;&quot;" commandType="0"/>
  </connection>
  <connection id="22577" xr16:uid="{E49E2843-FF6C-435B-88D1-B8D00E02685D}" keepAlive="1" name="Connection3340" type="5" refreshedVersion="0" background="1">
    <dbPr connection="Provider=Microsoft.Mashup.OleDb.1;Data Source=$Workbook$;Location=Оферти;Extended Properties=&quot;&quot;" commandType="0"/>
  </connection>
  <connection id="22578" xr16:uid="{AC7B0D6C-EF42-4BB0-BD49-56414BB4C5CC}" keepAlive="1" name="Connection3341" type="5" refreshedVersion="0" background="1">
    <dbPr connection="Provider=Microsoft.Mashup.OleDb.1;Data Source=$Workbook$;Location=&quot;Оферти (2)&quot;;Extended Properties=&quot;&quot;" commandType="0"/>
  </connection>
  <connection id="22579" xr16:uid="{3598F19B-4A90-4539-9CC5-22A832C94ACE}" keepAlive="1" name="Connection3342" type="5" refreshedVersion="0" background="1">
    <dbPr connection="Provider=Microsoft.Mashup.OleDb.1;Data Source=$Workbook$;Location=Оферти;Extended Properties=&quot;&quot;" commandType="0"/>
  </connection>
  <connection id="22580" xr16:uid="{068F7FBB-54BB-4286-8B24-809E4BB6AAAB}" keepAlive="1" name="Connection3343" type="5" refreshedVersion="0" background="1">
    <dbPr connection="Provider=Microsoft.Mashup.OleDb.1;Data Source=$Workbook$;Location=&quot;Оферти (2)&quot;;Extended Properties=&quot;&quot;" commandType="0"/>
  </connection>
  <connection id="22581" xr16:uid="{C5599B8C-639A-4312-90DA-C0B8AF3A8F6E}" keepAlive="1" name="Connection3344" type="5" refreshedVersion="0" background="1">
    <dbPr connection="Provider=Microsoft.Mashup.OleDb.1;Data Source=$Workbook$;Location=Оферти;Extended Properties=&quot;&quot;" commandType="0"/>
  </connection>
  <connection id="22582" xr16:uid="{F89D1306-0189-41A5-A086-0E2F92C9B302}" keepAlive="1" name="Connection3345" type="5" refreshedVersion="0" background="1">
    <dbPr connection="Provider=Microsoft.Mashup.OleDb.1;Data Source=$Workbook$;Location=&quot;Оферти (2)&quot;;Extended Properties=&quot;&quot;" commandType="0"/>
  </connection>
  <connection id="22583" xr16:uid="{74245FEE-152D-49F9-8AB0-C6FFD0814D37}" keepAlive="1" name="Connection3346" type="5" refreshedVersion="0" background="1">
    <dbPr connection="Provider=Microsoft.Mashup.OleDb.1;Data Source=$Workbook$;Location=Оферти;Extended Properties=&quot;&quot;" commandType="0"/>
  </connection>
  <connection id="22584" xr16:uid="{3D3D5AA3-DE6A-459C-89AC-7726BF94C2C3}" keepAlive="1" name="Connection3347" type="5" refreshedVersion="0" background="1">
    <dbPr connection="Provider=Microsoft.Mashup.OleDb.1;Data Source=$Workbook$;Location=&quot;Оферти (2)&quot;;Extended Properties=&quot;&quot;" commandType="0"/>
  </connection>
  <connection id="22585" xr16:uid="{AB570EEE-E835-4802-A51A-2F3B79288073}" keepAlive="1" name="Connection3348" type="5" refreshedVersion="0" background="1">
    <dbPr connection="Provider=Microsoft.Mashup.OleDb.1;Data Source=$Workbook$;Location=Оферти;Extended Properties=&quot;&quot;" commandType="0"/>
  </connection>
  <connection id="22586" xr16:uid="{8133D581-51B3-456D-8876-82104B2EDC38}" keepAlive="1" name="Connection3349" type="5" refreshedVersion="0" background="1">
    <dbPr connection="Provider=Microsoft.Mashup.OleDb.1;Data Source=$Workbook$;Location=&quot;Оферти (2)&quot;;Extended Properties=&quot;&quot;" commandType="0"/>
  </connection>
  <connection id="22587" xr16:uid="{BA021278-BDDA-4A5E-A765-2872A3AEB661}" keepAlive="1" name="Connection335" type="5" refreshedVersion="0" background="1">
    <dbPr connection="Provider=Microsoft.Mashup.OleDb.1;Data Source=$Workbook$;Location=&quot;Оферти (2)&quot;;Extended Properties=&quot;&quot;" commandType="0"/>
  </connection>
  <connection id="22588" xr16:uid="{8EBD1C32-759F-404F-8044-226911C3407D}" keepAlive="1" name="Connection3350" type="5" refreshedVersion="0" background="1">
    <dbPr connection="Provider=Microsoft.Mashup.OleDb.1;Data Source=$Workbook$;Location=Оферти;Extended Properties=&quot;&quot;" commandType="0"/>
  </connection>
  <connection id="22589" xr16:uid="{41E8D66A-272E-4B5F-89B8-5D9739AF1F21}" keepAlive="1" name="Connection3351" type="5" refreshedVersion="0" background="1">
    <dbPr connection="Provider=Microsoft.Mashup.OleDb.1;Data Source=$Workbook$;Location=&quot;Оферти (2)&quot;;Extended Properties=&quot;&quot;" commandType="0"/>
  </connection>
  <connection id="22590" xr16:uid="{E91EBFA0-0E7F-4B36-8B8D-600F883A40FE}" keepAlive="1" name="Connection3352" type="5" refreshedVersion="0" background="1">
    <dbPr connection="Provider=Microsoft.Mashup.OleDb.1;Data Source=$Workbook$;Location=Оферти;Extended Properties=&quot;&quot;" commandType="0"/>
  </connection>
  <connection id="22591" xr16:uid="{FD0BB209-04C9-4392-BB1C-B39D28F461D0}" keepAlive="1" name="Connection3353" type="5" refreshedVersion="0" background="1">
    <dbPr connection="Provider=Microsoft.Mashup.OleDb.1;Data Source=$Workbook$;Location=&quot;Оферти (2)&quot;;Extended Properties=&quot;&quot;" commandType="0"/>
  </connection>
  <connection id="22592" xr16:uid="{41B556DC-DBF5-411F-81C6-B6744DD10856}" keepAlive="1" name="Connection3354" type="5" refreshedVersion="0" background="1">
    <dbPr connection="Provider=Microsoft.Mashup.OleDb.1;Data Source=$Workbook$;Location=Оферти;Extended Properties=&quot;&quot;" commandType="0"/>
  </connection>
  <connection id="22593" xr16:uid="{02B38D7D-AF7A-4252-9B55-EB96E8B77AFD}" keepAlive="1" name="Connection3355" type="5" refreshedVersion="0" background="1">
    <dbPr connection="Provider=Microsoft.Mashup.OleDb.1;Data Source=$Workbook$;Location=&quot;Оферти (2)&quot;;Extended Properties=&quot;&quot;" commandType="0"/>
  </connection>
  <connection id="22594" xr16:uid="{C0AED10D-6962-4D57-87F7-BD48FC5F0F4A}" keepAlive="1" name="Connection3356" type="5" refreshedVersion="0" background="1">
    <dbPr connection="Provider=Microsoft.Mashup.OleDb.1;Data Source=$Workbook$;Location=Оферти;Extended Properties=&quot;&quot;" commandType="0"/>
  </connection>
  <connection id="22595" xr16:uid="{69DA13DD-409D-4260-A2AB-2006B94FB657}" keepAlive="1" name="Connection3357" type="5" refreshedVersion="0" background="1">
    <dbPr connection="Provider=Microsoft.Mashup.OleDb.1;Data Source=$Workbook$;Location=&quot;Оферти (2)&quot;;Extended Properties=&quot;&quot;" commandType="0"/>
  </connection>
  <connection id="22596" xr16:uid="{FBAA1179-2FAC-4765-B4FB-35A5887BBD02}" keepAlive="1" name="Connection3358" type="5" refreshedVersion="0" background="1">
    <dbPr connection="Provider=Microsoft.Mashup.OleDb.1;Data Source=$Workbook$;Location=Оферти;Extended Properties=&quot;&quot;" commandType="0"/>
  </connection>
  <connection id="22597" xr16:uid="{860F88E8-7976-4BCA-B1EE-18F5A65270BC}" keepAlive="1" name="Connection3359" type="5" refreshedVersion="0" background="1">
    <dbPr connection="Provider=Microsoft.Mashup.OleDb.1;Data Source=$Workbook$;Location=&quot;Оферти (2)&quot;;Extended Properties=&quot;&quot;" commandType="0"/>
  </connection>
  <connection id="22598" xr16:uid="{45ACCA6C-A2E6-4807-8D9F-B7F464DF0820}" keepAlive="1" name="Connection336" type="5" refreshedVersion="0" background="1">
    <dbPr connection="Provider=Microsoft.Mashup.OleDb.1;Data Source=$Workbook$;Location=Оферти;Extended Properties=&quot;&quot;" commandType="0"/>
  </connection>
  <connection id="22599" xr16:uid="{AEF189CE-09A3-41D0-A2B0-0E6EC0D005C4}" keepAlive="1" name="Connection3360" type="5" refreshedVersion="0" background="1">
    <dbPr connection="Provider=Microsoft.Mashup.OleDb.1;Data Source=$Workbook$;Location=Оферти;Extended Properties=&quot;&quot;" commandType="0"/>
  </connection>
  <connection id="22600" xr16:uid="{68851201-C4AA-48C9-99C2-EFBD0D0B2740}" keepAlive="1" name="Connection3361" type="5" refreshedVersion="0" background="1">
    <dbPr connection="Provider=Microsoft.Mashup.OleDb.1;Data Source=$Workbook$;Location=&quot;Оферти (2)&quot;;Extended Properties=&quot;&quot;" commandType="0"/>
  </connection>
  <connection id="22601" xr16:uid="{96874327-3205-4721-A838-07DA2B4BCDAD}" keepAlive="1" name="Connection3362" type="5" refreshedVersion="6" background="1" saveData="1">
    <dbPr connection="Provider=Microsoft.Mashup.OleDb.1;Data Source=$Workbook$;Location=Оферти;Extended Properties=&quot;&quot;" command="SELECT * FROM [Оферти]"/>
  </connection>
  <connection id="22602" xr16:uid="{1D45F432-45D6-4BC6-B3F6-09F2A0CE51CF}" keepAlive="1" name="Connection336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603" xr16:uid="{BF8EB4BE-E249-4615-B59F-7B7CAE10951F}" keepAlive="1" name="Connection3364" type="5" refreshedVersion="0" background="1">
    <dbPr connection="Provider=Microsoft.Mashup.OleDb.1;Data Source=$Workbook$;Location=Оферти;Extended Properties=&quot;&quot;" commandType="0"/>
  </connection>
  <connection id="22604" xr16:uid="{AD2A9D89-2095-4997-9022-05D04750284C}" keepAlive="1" name="Connection3365" type="5" refreshedVersion="0" background="1">
    <dbPr connection="Provider=Microsoft.Mashup.OleDb.1;Data Source=$Workbook$;Location=&quot;Оферти (2)&quot;;Extended Properties=&quot;&quot;" commandType="0"/>
  </connection>
  <connection id="22605" xr16:uid="{EE60E883-6362-42F9-BE4A-71D030E621FE}" keepAlive="1" name="Connection3366" type="5" refreshedVersion="0" background="1">
    <dbPr connection="Provider=Microsoft.Mashup.OleDb.1;Data Source=$Workbook$;Location=Оферти;Extended Properties=&quot;&quot;" commandType="0"/>
  </connection>
  <connection id="22606" xr16:uid="{D96B1EC1-091D-48DE-BCE0-A423FAE60698}" keepAlive="1" name="Connection3367" type="5" refreshedVersion="0" background="1">
    <dbPr connection="Provider=Microsoft.Mashup.OleDb.1;Data Source=$Workbook$;Location=&quot;Оферти (2)&quot;;Extended Properties=&quot;&quot;" commandType="0"/>
  </connection>
  <connection id="22607" xr16:uid="{A8010699-DBBC-4781-BD64-129950EC4D09}" keepAlive="1" name="Connection3368" type="5" refreshedVersion="0" background="1">
    <dbPr connection="Provider=Microsoft.Mashup.OleDb.1;Data Source=$Workbook$;Location=Оферти;Extended Properties=&quot;&quot;" commandType="0"/>
  </connection>
  <connection id="22608" xr16:uid="{8135D983-3C4A-4DD6-A76D-13E1B0B93B04}" keepAlive="1" name="Connection3369" type="5" refreshedVersion="0" background="1">
    <dbPr connection="Provider=Microsoft.Mashup.OleDb.1;Data Source=$Workbook$;Location=&quot;Оферти (2)&quot;;Extended Properties=&quot;&quot;" commandType="0"/>
  </connection>
  <connection id="22609" xr16:uid="{A10D4C70-E20E-48BC-B0DD-041CE844994B}" keepAlive="1" name="Connection337" type="5" refreshedVersion="0" background="1">
    <dbPr connection="Provider=Microsoft.Mashup.OleDb.1;Data Source=$Workbook$;Location=&quot;Оферти (2)&quot;;Extended Properties=&quot;&quot;" commandType="0"/>
  </connection>
  <connection id="22610" xr16:uid="{4C98A655-71BC-4531-9BFE-2B3CED94F510}" keepAlive="1" name="Connection3370" type="5" refreshedVersion="0" background="1">
    <dbPr connection="Provider=Microsoft.Mashup.OleDb.1;Data Source=$Workbook$;Location=Оферти;Extended Properties=&quot;&quot;" commandType="0"/>
  </connection>
  <connection id="22611" xr16:uid="{C2B8FC28-7EAA-401F-B3EE-32F917E82C14}" keepAlive="1" name="Connection3371" type="5" refreshedVersion="0" background="1">
    <dbPr connection="Provider=Microsoft.Mashup.OleDb.1;Data Source=$Workbook$;Location=&quot;Оферти (2)&quot;;Extended Properties=&quot;&quot;" commandType="0"/>
  </connection>
  <connection id="22612" xr16:uid="{CB56121C-4230-4DA9-AEB6-B050F2D19EB4}" keepAlive="1" name="Connection3372" type="5" refreshedVersion="0" background="1">
    <dbPr connection="Provider=Microsoft.Mashup.OleDb.1;Data Source=$Workbook$;Location=Оферти;Extended Properties=&quot;&quot;" commandType="0"/>
  </connection>
  <connection id="22613" xr16:uid="{6DAB77B7-D53F-4684-83A4-3F94A810D03A}" keepAlive="1" name="Connection3373" type="5" refreshedVersion="0" background="1">
    <dbPr connection="Provider=Microsoft.Mashup.OleDb.1;Data Source=$Workbook$;Location=&quot;Оферти (2)&quot;;Extended Properties=&quot;&quot;" commandType="0"/>
  </connection>
  <connection id="22614" xr16:uid="{B46408D9-B15C-44A7-AF8B-4B797310D648}" keepAlive="1" name="Connection3374" type="5" refreshedVersion="0" background="1">
    <dbPr connection="Provider=Microsoft.Mashup.OleDb.1;Data Source=$Workbook$;Location=Оферти;Extended Properties=&quot;&quot;" commandType="0"/>
  </connection>
  <connection id="22615" xr16:uid="{7E774E7E-2E91-4D89-ACD9-D59D56F1CD85}" keepAlive="1" name="Connection3375" type="5" refreshedVersion="0" background="1">
    <dbPr connection="Provider=Microsoft.Mashup.OleDb.1;Data Source=$Workbook$;Location=&quot;Оферти (2)&quot;;Extended Properties=&quot;&quot;" commandType="0"/>
  </connection>
  <connection id="22616" xr16:uid="{E3ACA4A5-C25F-4804-93F5-C2F02A09AB27}" keepAlive="1" name="Connection3376" type="5" refreshedVersion="0" background="1">
    <dbPr connection="Provider=Microsoft.Mashup.OleDb.1;Data Source=$Workbook$;Location=Оферти;Extended Properties=&quot;&quot;" commandType="0"/>
  </connection>
  <connection id="22617" xr16:uid="{57FEC90C-F4CF-44E3-A6DB-2CCDAA19FD32}" keepAlive="1" name="Connection3377" type="5" refreshedVersion="0" background="1">
    <dbPr connection="Provider=Microsoft.Mashup.OleDb.1;Data Source=$Workbook$;Location=&quot;Оферти (2)&quot;;Extended Properties=&quot;&quot;" commandType="0"/>
  </connection>
  <connection id="22618" xr16:uid="{2BE41D30-6DAA-41C4-BF7F-9F2DB69DAD1F}" keepAlive="1" name="Connection3378" type="5" refreshedVersion="0" background="1">
    <dbPr connection="Provider=Microsoft.Mashup.OleDb.1;Data Source=$Workbook$;Location=Оферти;Extended Properties=&quot;&quot;" commandType="0"/>
  </connection>
  <connection id="22619" xr16:uid="{AA63BBFC-9AEF-4E52-946A-98F6FFCF5D09}" keepAlive="1" name="Connection3379" type="5" refreshedVersion="0" background="1">
    <dbPr connection="Provider=Microsoft.Mashup.OleDb.1;Data Source=$Workbook$;Location=&quot;Оферти (2)&quot;;Extended Properties=&quot;&quot;" commandType="0"/>
  </connection>
  <connection id="22620" xr16:uid="{2E7B4B4C-6EE7-4978-9DD7-878D420C9D8E}" keepAlive="1" name="Connection338" type="5" refreshedVersion="0" background="1">
    <dbPr connection="Provider=Microsoft.Mashup.OleDb.1;Data Source=$Workbook$;Location=Оферти;Extended Properties=&quot;&quot;" commandType="0"/>
  </connection>
  <connection id="22621" xr16:uid="{AD1E8047-8029-416E-888C-1BB4738E6FB9}" keepAlive="1" name="Connection3380" type="5" refreshedVersion="0" background="1">
    <dbPr connection="Provider=Microsoft.Mashup.OleDb.1;Data Source=$Workbook$;Location=Оферти;Extended Properties=&quot;&quot;" commandType="0"/>
  </connection>
  <connection id="22622" xr16:uid="{D7061E2C-61AD-414A-B325-B3AB230A41BA}" keepAlive="1" name="Connection3381" type="5" refreshedVersion="0" background="1">
    <dbPr connection="Provider=Microsoft.Mashup.OleDb.1;Data Source=$Workbook$;Location=&quot;Оферти (2)&quot;;Extended Properties=&quot;&quot;" commandType="0"/>
  </connection>
  <connection id="22623" xr16:uid="{86407D61-C91D-48F2-A5D6-83D7ADA4123A}" keepAlive="1" name="Connection3382" type="5" refreshedVersion="0" background="1">
    <dbPr connection="Provider=Microsoft.Mashup.OleDb.1;Data Source=$Workbook$;Location=Оферти;Extended Properties=&quot;&quot;" commandType="0"/>
  </connection>
  <connection id="22624" xr16:uid="{E483CB01-F4BB-49EC-944F-9F1318ED9D89}" keepAlive="1" name="Connection3383" type="5" refreshedVersion="0" background="1">
    <dbPr connection="Provider=Microsoft.Mashup.OleDb.1;Data Source=$Workbook$;Location=&quot;Оферти (2)&quot;;Extended Properties=&quot;&quot;" commandType="0"/>
  </connection>
  <connection id="22625" xr16:uid="{B2DC2A69-8E11-4641-8719-CC83E30144E1}" keepAlive="1" name="Connection3384" type="5" refreshedVersion="0" background="1">
    <dbPr connection="Provider=Microsoft.Mashup.OleDb.1;Data Source=$Workbook$;Location=Оферти;Extended Properties=&quot;&quot;" commandType="0"/>
  </connection>
  <connection id="22626" xr16:uid="{256E4A9C-080D-41CA-BA00-1E94A18B2596}" keepAlive="1" name="Connection3385" type="5" refreshedVersion="0" background="1">
    <dbPr connection="Provider=Microsoft.Mashup.OleDb.1;Data Source=$Workbook$;Location=&quot;Оферти (2)&quot;;Extended Properties=&quot;&quot;" commandType="0"/>
  </connection>
  <connection id="22627" xr16:uid="{5C6A3BBC-CE13-4C41-9FA3-B2D17DA66319}" keepAlive="1" name="Connection3386" type="5" refreshedVersion="0" background="1">
    <dbPr connection="Provider=Microsoft.Mashup.OleDb.1;Data Source=$Workbook$;Location=Оферти;Extended Properties=&quot;&quot;" commandType="0"/>
  </connection>
  <connection id="22628" xr16:uid="{798C5709-2613-4BE5-AF07-3C141508A103}" keepAlive="1" name="Connection3387" type="5" refreshedVersion="0" background="1">
    <dbPr connection="Provider=Microsoft.Mashup.OleDb.1;Data Source=$Workbook$;Location=&quot;Оферти (2)&quot;;Extended Properties=&quot;&quot;" commandType="0"/>
  </connection>
  <connection id="22629" xr16:uid="{0072EC86-0C6B-40E8-9E35-9A4949C458B3}" keepAlive="1" name="Connection3388" type="5" refreshedVersion="0" background="1">
    <dbPr connection="Provider=Microsoft.Mashup.OleDb.1;Data Source=$Workbook$;Location=Оферти;Extended Properties=&quot;&quot;" commandType="0"/>
  </connection>
  <connection id="22630" xr16:uid="{C1B7022D-03AE-4B40-A855-42EEE7592B71}" keepAlive="1" name="Connection3389" type="5" refreshedVersion="0" background="1">
    <dbPr connection="Provider=Microsoft.Mashup.OleDb.1;Data Source=$Workbook$;Location=&quot;Оферти (2)&quot;;Extended Properties=&quot;&quot;" commandType="0"/>
  </connection>
  <connection id="22631" xr16:uid="{DEADEB04-2848-4B18-932B-65220096608F}" keepAlive="1" name="Connection339" type="5" refreshedVersion="0" background="1">
    <dbPr connection="Provider=Microsoft.Mashup.OleDb.1;Data Source=$Workbook$;Location=&quot;Оферти (2)&quot;;Extended Properties=&quot;&quot;" commandType="0"/>
  </connection>
  <connection id="22632" xr16:uid="{DD0DE0D6-A2F3-4969-B62E-3BB72B7A7C29}" keepAlive="1" name="Connection3390" type="5" refreshedVersion="0" background="1">
    <dbPr connection="Provider=Microsoft.Mashup.OleDb.1;Data Source=$Workbook$;Location=Оферти;Extended Properties=&quot;&quot;" commandType="0"/>
  </connection>
  <connection id="22633" xr16:uid="{8E59C992-600D-4309-9477-69583ED5437B}" keepAlive="1" name="Connection3391" type="5" refreshedVersion="0" background="1">
    <dbPr connection="Provider=Microsoft.Mashup.OleDb.1;Data Source=$Workbook$;Location=&quot;Оферти (2)&quot;;Extended Properties=&quot;&quot;" commandType="0"/>
  </connection>
  <connection id="22634" xr16:uid="{D42F8261-8F6F-4943-8364-C495396CACF8}" keepAlive="1" name="Connection3392" type="5" refreshedVersion="0" background="1">
    <dbPr connection="Provider=Microsoft.Mashup.OleDb.1;Data Source=$Workbook$;Location=Оферти;Extended Properties=&quot;&quot;" commandType="0"/>
  </connection>
  <connection id="22635" xr16:uid="{C038D641-7B28-4245-941A-61C0F96B4707}" keepAlive="1" name="Connection3393" type="5" refreshedVersion="0" background="1">
    <dbPr connection="Provider=Microsoft.Mashup.OleDb.1;Data Source=$Workbook$;Location=&quot;Оферти (2)&quot;;Extended Properties=&quot;&quot;" commandType="0"/>
  </connection>
  <connection id="22636" xr16:uid="{13D4033A-6E71-4057-AD52-77FF65426403}" keepAlive="1" name="Connection3394" type="5" refreshedVersion="0" background="1">
    <dbPr connection="Provider=Microsoft.Mashup.OleDb.1;Data Source=$Workbook$;Location=Оферти;Extended Properties=&quot;&quot;" commandType="0"/>
  </connection>
  <connection id="22637" xr16:uid="{197BFE42-C942-4CCD-B6CE-DFE7FD39DE36}" keepAlive="1" name="Connection3395" type="5" refreshedVersion="0" background="1">
    <dbPr connection="Provider=Microsoft.Mashup.OleDb.1;Data Source=$Workbook$;Location=&quot;Оферти (2)&quot;;Extended Properties=&quot;&quot;" commandType="0"/>
  </connection>
  <connection id="22638" xr16:uid="{80ECEA07-8FCE-48D5-9A53-0A7BD17BDDA8}" keepAlive="1" name="Connection3396" type="5" refreshedVersion="0" background="1">
    <dbPr connection="Provider=Microsoft.Mashup.OleDb.1;Data Source=$Workbook$;Location=Оферти;Extended Properties=&quot;&quot;" commandType="0"/>
  </connection>
  <connection id="22639" xr16:uid="{6A9247AA-3C39-4DFD-8846-D870571B8358}" keepAlive="1" name="Connection3397" type="5" refreshedVersion="0" background="1">
    <dbPr connection="Provider=Microsoft.Mashup.OleDb.1;Data Source=$Workbook$;Location=&quot;Оферти (2)&quot;;Extended Properties=&quot;&quot;" commandType="0"/>
  </connection>
  <connection id="22640" xr16:uid="{63C2D831-5E7D-4CD2-85D8-BA543E7127FD}" keepAlive="1" name="Connection3398" type="5" refreshedVersion="0" background="1">
    <dbPr connection="Provider=Microsoft.Mashup.OleDb.1;Data Source=$Workbook$;Location=Оферти;Extended Properties=&quot;&quot;" commandType="0"/>
  </connection>
  <connection id="22641" xr16:uid="{129A19E8-E140-4D78-B5EE-930FE7492038}" keepAlive="1" name="Connection3399" type="5" refreshedVersion="0" background="1">
    <dbPr connection="Provider=Microsoft.Mashup.OleDb.1;Data Source=$Workbook$;Location=&quot;Оферти (2)&quot;;Extended Properties=&quot;&quot;" commandType="0"/>
  </connection>
  <connection id="22642" xr16:uid="{C6C8E001-4586-46D6-9057-5D121E98DF0B}" keepAlive="1" name="Connection34" type="5" refreshedVersion="0" background="1">
    <dbPr connection="Provider=Microsoft.Mashup.OleDb.1;Data Source=$Workbook$;Location=&quot;Оферти (2)&quot;;Extended Properties=&quot;&quot;" commandType="0"/>
  </connection>
  <connection id="22643" xr16:uid="{D6F567F2-1729-465B-8F9C-ED60888D6E34}" keepAlive="1" name="Connection340" type="5" refreshedVersion="0" background="1">
    <dbPr connection="Provider=Microsoft.Mashup.OleDb.1;Data Source=$Workbook$;Location=Оферти;Extended Properties=&quot;&quot;" commandType="0"/>
  </connection>
  <connection id="22644" xr16:uid="{1A31EA33-61C6-4559-B627-A488950830C7}" keepAlive="1" name="Connection3400" type="5" refreshedVersion="0" background="1">
    <dbPr connection="Provider=Microsoft.Mashup.OleDb.1;Data Source=$Workbook$;Location=Оферти;Extended Properties=&quot;&quot;" commandType="0"/>
  </connection>
  <connection id="22645" xr16:uid="{E98093EC-8367-4EE2-A1C6-0CFCFC948B9A}" keepAlive="1" name="Connection3401" type="5" refreshedVersion="0" background="1">
    <dbPr connection="Provider=Microsoft.Mashup.OleDb.1;Data Source=$Workbook$;Location=&quot;Оферти (2)&quot;;Extended Properties=&quot;&quot;" commandType="0"/>
  </connection>
  <connection id="22646" xr16:uid="{CCCB0DEB-7BE5-4E1C-9EEA-12CC0CDED719}" keepAlive="1" name="Connection3402" type="5" refreshedVersion="0" background="1">
    <dbPr connection="Provider=Microsoft.Mashup.OleDb.1;Data Source=$Workbook$;Location=Оферти;Extended Properties=&quot;&quot;" commandType="0"/>
  </connection>
  <connection id="22647" xr16:uid="{259C72BB-BD3F-4DE5-BFD9-21C7DA7D21D9}" keepAlive="1" name="Connection3403" type="5" refreshedVersion="0" background="1">
    <dbPr connection="Provider=Microsoft.Mashup.OleDb.1;Data Source=$Workbook$;Location=&quot;Оферти (2)&quot;;Extended Properties=&quot;&quot;" commandType="0"/>
  </connection>
  <connection id="22648" xr16:uid="{79B9228D-BACF-42D8-B86E-3B37E439EA4D}" keepAlive="1" name="Connection3404" type="5" refreshedVersion="0" background="1">
    <dbPr connection="Provider=Microsoft.Mashup.OleDb.1;Data Source=$Workbook$;Location=Оферти;Extended Properties=&quot;&quot;" commandType="0"/>
  </connection>
  <connection id="22649" xr16:uid="{39C4B3FB-6E95-4D71-9E78-2408EC13EB47}" keepAlive="1" name="Connection3405" type="5" refreshedVersion="0" background="1">
    <dbPr connection="Provider=Microsoft.Mashup.OleDb.1;Data Source=$Workbook$;Location=&quot;Оферти (2)&quot;;Extended Properties=&quot;&quot;" commandType="0"/>
  </connection>
  <connection id="22650" xr16:uid="{C24D7926-6082-4885-A510-B7F3E1283990}" keepAlive="1" name="Connection3406" type="5" refreshedVersion="0" background="1">
    <dbPr connection="Provider=Microsoft.Mashup.OleDb.1;Data Source=$Workbook$;Location=Оферти;Extended Properties=&quot;&quot;" commandType="0"/>
  </connection>
  <connection id="22651" xr16:uid="{28B5ED06-4472-4DBA-84CA-6DF39C79E890}" keepAlive="1" name="Connection3407" type="5" refreshedVersion="0" background="1">
    <dbPr connection="Provider=Microsoft.Mashup.OleDb.1;Data Source=$Workbook$;Location=&quot;Оферти (2)&quot;;Extended Properties=&quot;&quot;" commandType="0"/>
  </connection>
  <connection id="22652" xr16:uid="{7E157388-C4FB-4188-8441-9345154EA55B}" keepAlive="1" name="Connection3408" type="5" refreshedVersion="0" background="1">
    <dbPr connection="Provider=Microsoft.Mashup.OleDb.1;Data Source=$Workbook$;Location=Оферти;Extended Properties=&quot;&quot;" commandType="0"/>
  </connection>
  <connection id="22653" xr16:uid="{14AE7E75-7C22-4D43-9DDF-FB320070D647}" keepAlive="1" name="Connection3409" type="5" refreshedVersion="0" background="1">
    <dbPr connection="Provider=Microsoft.Mashup.OleDb.1;Data Source=$Workbook$;Location=&quot;Оферти (2)&quot;;Extended Properties=&quot;&quot;" commandType="0"/>
  </connection>
  <connection id="22654" xr16:uid="{D9E31141-B078-42E8-8B1B-8B43D9883AD3}" keepAlive="1" name="Connection341" type="5" refreshedVersion="0" background="1">
    <dbPr connection="Provider=Microsoft.Mashup.OleDb.1;Data Source=$Workbook$;Location=&quot;Оферти (2)&quot;;Extended Properties=&quot;&quot;" commandType="0"/>
  </connection>
  <connection id="22655" xr16:uid="{ECC42812-55AF-45B0-9473-F12A5BF42EDF}" keepAlive="1" name="Connection3410" type="5" refreshedVersion="0" background="1">
    <dbPr connection="Provider=Microsoft.Mashup.OleDb.1;Data Source=$Workbook$;Location=Оферти;Extended Properties=&quot;&quot;" commandType="0"/>
  </connection>
  <connection id="22656" xr16:uid="{FD4B9140-046D-4C10-92E5-170A4FB8DF4B}" keepAlive="1" name="Connection3411" type="5" refreshedVersion="0" background="1">
    <dbPr connection="Provider=Microsoft.Mashup.OleDb.1;Data Source=$Workbook$;Location=&quot;Оферти (2)&quot;;Extended Properties=&quot;&quot;" commandType="0"/>
  </connection>
  <connection id="22657" xr16:uid="{D71FDA31-A084-40F5-80A5-DEB8705DCAF7}" keepAlive="1" name="Connection3412" type="5" refreshedVersion="0" background="1">
    <dbPr connection="Provider=Microsoft.Mashup.OleDb.1;Data Source=$Workbook$;Location=Оферти;Extended Properties=&quot;&quot;" commandType="0"/>
  </connection>
  <connection id="22658" xr16:uid="{0E5DFC24-E616-490E-AD00-8FB702E0DC63}" keepAlive="1" name="Connection3413" type="5" refreshedVersion="0" background="1">
    <dbPr connection="Provider=Microsoft.Mashup.OleDb.1;Data Source=$Workbook$;Location=&quot;Оферти (2)&quot;;Extended Properties=&quot;&quot;" commandType="0"/>
  </connection>
  <connection id="22659" xr16:uid="{EC336E6F-E64A-4C3A-8CC0-1E44F8C067D7}" keepAlive="1" name="Connection3414" type="5" refreshedVersion="0" background="1">
    <dbPr connection="Provider=Microsoft.Mashup.OleDb.1;Data Source=$Workbook$;Location=Оферти;Extended Properties=&quot;&quot;" commandType="0"/>
  </connection>
  <connection id="22660" xr16:uid="{B94F9D9A-EA53-4B80-B415-351A99778CB5}" keepAlive="1" name="Connection3415" type="5" refreshedVersion="0" background="1">
    <dbPr connection="Provider=Microsoft.Mashup.OleDb.1;Data Source=$Workbook$;Location=&quot;Оферти (2)&quot;;Extended Properties=&quot;&quot;" commandType="0"/>
  </connection>
  <connection id="22661" xr16:uid="{6209793B-3E70-4C77-B854-5C66F9F4DB42}" keepAlive="1" name="Connection3416" type="5" refreshedVersion="0" background="1">
    <dbPr connection="Provider=Microsoft.Mashup.OleDb.1;Data Source=$Workbook$;Location=Оферти;Extended Properties=&quot;&quot;" commandType="0"/>
  </connection>
  <connection id="22662" xr16:uid="{B504C190-AFF6-4E0B-BE89-C72CD2436E47}" keepAlive="1" name="Connection3417" type="5" refreshedVersion="0" background="1">
    <dbPr connection="Provider=Microsoft.Mashup.OleDb.1;Data Source=$Workbook$;Location=&quot;Оферти (2)&quot;;Extended Properties=&quot;&quot;" commandType="0"/>
  </connection>
  <connection id="22663" xr16:uid="{487DF5FE-75E7-4AF4-9B3A-A883EBB41120}" keepAlive="1" name="Connection3418" type="5" refreshedVersion="0" background="1">
    <dbPr connection="Provider=Microsoft.Mashup.OleDb.1;Data Source=$Workbook$;Location=Оферти;Extended Properties=&quot;&quot;" commandType="0"/>
  </connection>
  <connection id="22664" xr16:uid="{E674BB60-1AD6-474F-8FE9-B29C99748C3C}" keepAlive="1" name="Connection3419" type="5" refreshedVersion="0" background="1">
    <dbPr connection="Provider=Microsoft.Mashup.OleDb.1;Data Source=$Workbook$;Location=&quot;Оферти (2)&quot;;Extended Properties=&quot;&quot;" commandType="0"/>
  </connection>
  <connection id="22665" xr16:uid="{A39E8743-77A5-4401-8C16-73485FED76CA}" keepAlive="1" name="Connection342" type="5" refreshedVersion="0" background="1">
    <dbPr connection="Provider=Microsoft.Mashup.OleDb.1;Data Source=$Workbook$;Location=Оферти;Extended Properties=&quot;&quot;" commandType="0"/>
  </connection>
  <connection id="22666" xr16:uid="{AEB2F43D-539B-4370-8287-DFBDA9BEB00F}" keepAlive="1" name="Connection3420" type="5" refreshedVersion="0" background="1">
    <dbPr connection="Provider=Microsoft.Mashup.OleDb.1;Data Source=$Workbook$;Location=Оферти;Extended Properties=&quot;&quot;" commandType="0"/>
  </connection>
  <connection id="22667" xr16:uid="{99AE4EA8-9981-4406-9799-835560868E54}" keepAlive="1" name="Connection3421" type="5" refreshedVersion="0" background="1">
    <dbPr connection="Provider=Microsoft.Mashup.OleDb.1;Data Source=$Workbook$;Location=&quot;Оферти (2)&quot;;Extended Properties=&quot;&quot;" commandType="0"/>
  </connection>
  <connection id="22668" xr16:uid="{86B1511E-3B7E-4725-AE4A-3DB0493F4C13}" keepAlive="1" name="Connection3422" type="5" refreshedVersion="0" background="1">
    <dbPr connection="Provider=Microsoft.Mashup.OleDb.1;Data Source=$Workbook$;Location=Оферти;Extended Properties=&quot;&quot;" commandType="0"/>
  </connection>
  <connection id="22669" xr16:uid="{974060F0-7C72-4EB4-92B1-F26764603696}" keepAlive="1" name="Connection3423" type="5" refreshedVersion="0" background="1">
    <dbPr connection="Provider=Microsoft.Mashup.OleDb.1;Data Source=$Workbook$;Location=&quot;Оферти (2)&quot;;Extended Properties=&quot;&quot;" commandType="0"/>
  </connection>
  <connection id="22670" xr16:uid="{E9169C7F-54A2-4AA9-86B5-5A40889DF748}" keepAlive="1" name="Connection3424" type="5" refreshedVersion="0" background="1">
    <dbPr connection="Provider=Microsoft.Mashup.OleDb.1;Data Source=$Workbook$;Location=Оферти;Extended Properties=&quot;&quot;" commandType="0"/>
  </connection>
  <connection id="22671" xr16:uid="{E7C4C8C0-E4E8-4C2D-985F-17CFA147C54C}" keepAlive="1" name="Connection3425" type="5" refreshedVersion="0" background="1">
    <dbPr connection="Provider=Microsoft.Mashup.OleDb.1;Data Source=$Workbook$;Location=&quot;Оферти (2)&quot;;Extended Properties=&quot;&quot;" commandType="0"/>
  </connection>
  <connection id="22672" xr16:uid="{5D5B3B5C-2678-481A-A6C3-CF49EE336290}" keepAlive="1" name="Connection3426" type="5" refreshedVersion="0" background="1">
    <dbPr connection="Provider=Microsoft.Mashup.OleDb.1;Data Source=$Workbook$;Location=Оферти;Extended Properties=&quot;&quot;" commandType="0"/>
  </connection>
  <connection id="22673" xr16:uid="{9ED847A5-1E80-449C-9973-4E6EFECE0332}" keepAlive="1" name="Connection3427" type="5" refreshedVersion="0" background="1">
    <dbPr connection="Provider=Microsoft.Mashup.OleDb.1;Data Source=$Workbook$;Location=&quot;Оферти (2)&quot;;Extended Properties=&quot;&quot;" commandType="0"/>
  </connection>
  <connection id="22674" xr16:uid="{FCF063EF-ACE3-40A7-9B26-60CDE7C01F35}" keepAlive="1" name="Connection3428" type="5" refreshedVersion="0" background="1">
    <dbPr connection="Provider=Microsoft.Mashup.OleDb.1;Data Source=$Workbook$;Location=Оферти;Extended Properties=&quot;&quot;" commandType="0"/>
  </connection>
  <connection id="22675" xr16:uid="{6139D47B-53AD-4375-9730-B76EE345E77B}" keepAlive="1" name="Connection3429" type="5" refreshedVersion="0" background="1">
    <dbPr connection="Provider=Microsoft.Mashup.OleDb.1;Data Source=$Workbook$;Location=&quot;Оферти (2)&quot;;Extended Properties=&quot;&quot;" commandType="0"/>
  </connection>
  <connection id="22676" xr16:uid="{E9CA00F9-C653-441D-9897-6211C7993447}" keepAlive="1" name="Connection343" type="5" refreshedVersion="0" background="1">
    <dbPr connection="Provider=Microsoft.Mashup.OleDb.1;Data Source=$Workbook$;Location=&quot;Оферти (2)&quot;;Extended Properties=&quot;&quot;" commandType="0"/>
  </connection>
  <connection id="22677" xr16:uid="{13FDC187-AA15-4217-894B-C01EA5B69B6B}" keepAlive="1" name="Connection3430" type="5" refreshedVersion="0" background="1">
    <dbPr connection="Provider=Microsoft.Mashup.OleDb.1;Data Source=$Workbook$;Location=Оферти;Extended Properties=&quot;&quot;" commandType="0"/>
  </connection>
  <connection id="22678" xr16:uid="{C289E7A3-2260-41AB-87DF-612EE8D20325}" keepAlive="1" name="Connection3431" type="5" refreshedVersion="0" background="1">
    <dbPr connection="Provider=Microsoft.Mashup.OleDb.1;Data Source=$Workbook$;Location=&quot;Оферти (2)&quot;;Extended Properties=&quot;&quot;" commandType="0"/>
  </connection>
  <connection id="22679" xr16:uid="{702506A9-6F66-433E-BA11-8522D91284B9}" keepAlive="1" name="Connection3432" type="5" refreshedVersion="0" background="1">
    <dbPr connection="Provider=Microsoft.Mashup.OleDb.1;Data Source=$Workbook$;Location=Оферти;Extended Properties=&quot;&quot;" commandType="0"/>
  </connection>
  <connection id="22680" xr16:uid="{59076FC9-62C8-426E-9149-FEC2E8381493}" keepAlive="1" name="Connection3433" type="5" refreshedVersion="0" background="1">
    <dbPr connection="Provider=Microsoft.Mashup.OleDb.1;Data Source=$Workbook$;Location=&quot;Оферти (2)&quot;;Extended Properties=&quot;&quot;" commandType="0"/>
  </connection>
  <connection id="22681" xr16:uid="{B1ED5808-D467-445F-89DA-48C71203AAAC}" keepAlive="1" name="Connection3434" type="5" refreshedVersion="0" background="1">
    <dbPr connection="Provider=Microsoft.Mashup.OleDb.1;Data Source=$Workbook$;Location=Оферти;Extended Properties=&quot;&quot;" commandType="0"/>
  </connection>
  <connection id="22682" xr16:uid="{926D7DE7-9D94-46A5-AD4E-A4FC88B3F29A}" keepAlive="1" name="Connection3435" type="5" refreshedVersion="0" background="1">
    <dbPr connection="Provider=Microsoft.Mashup.OleDb.1;Data Source=$Workbook$;Location=&quot;Оферти (2)&quot;;Extended Properties=&quot;&quot;" commandType="0"/>
  </connection>
  <connection id="22683" xr16:uid="{AF0295C4-6210-4074-B75D-0E5A9D41128C}" keepAlive="1" name="Connection3436" type="5" refreshedVersion="0" background="1">
    <dbPr connection="Provider=Microsoft.Mashup.OleDb.1;Data Source=$Workbook$;Location=Оферти;Extended Properties=&quot;&quot;" commandType="0"/>
  </connection>
  <connection id="22684" xr16:uid="{3EF1E7A7-9CDC-4EB9-B9EC-D7ADDDFDEB08}" keepAlive="1" name="Connection3437" type="5" refreshedVersion="0" background="1">
    <dbPr connection="Provider=Microsoft.Mashup.OleDb.1;Data Source=$Workbook$;Location=&quot;Оферти (2)&quot;;Extended Properties=&quot;&quot;" commandType="0"/>
  </connection>
  <connection id="22685" xr16:uid="{0574F840-855A-42A0-93DA-E39629AB1217}" keepAlive="1" name="Connection3438" type="5" refreshedVersion="0" background="1">
    <dbPr connection="Provider=Microsoft.Mashup.OleDb.1;Data Source=$Workbook$;Location=Оферти;Extended Properties=&quot;&quot;" commandType="0"/>
  </connection>
  <connection id="22686" xr16:uid="{39B530B7-027B-4A60-B864-B34125097AA9}" keepAlive="1" name="Connection3439" type="5" refreshedVersion="0" background="1">
    <dbPr connection="Provider=Microsoft.Mashup.OleDb.1;Data Source=$Workbook$;Location=&quot;Оферти (2)&quot;;Extended Properties=&quot;&quot;" commandType="0"/>
  </connection>
  <connection id="22687" xr16:uid="{6E2CA833-417D-49A6-8243-442DDF4E039C}" keepAlive="1" name="Connection344" type="5" refreshedVersion="0" background="1">
    <dbPr connection="Provider=Microsoft.Mashup.OleDb.1;Data Source=$Workbook$;Location=Оферти;Extended Properties=&quot;&quot;" commandType="0"/>
  </connection>
  <connection id="22688" xr16:uid="{CD52F3E7-0EE5-4E16-9420-DC463F03A7A9}" keepAlive="1" name="Connection3440" type="5" refreshedVersion="0" background="1">
    <dbPr connection="Provider=Microsoft.Mashup.OleDb.1;Data Source=$Workbook$;Location=Оферти;Extended Properties=&quot;&quot;" commandType="0"/>
  </connection>
  <connection id="22689" xr16:uid="{D3E06302-A3B0-49E9-AD22-D231216F22A8}" keepAlive="1" name="Connection3441" type="5" refreshedVersion="0" background="1">
    <dbPr connection="Provider=Microsoft.Mashup.OleDb.1;Data Source=$Workbook$;Location=&quot;Оферти (2)&quot;;Extended Properties=&quot;&quot;" commandType="0"/>
  </connection>
  <connection id="22690" xr16:uid="{6B89E5B1-3156-401D-84FF-EB3A81EE5D19}" keepAlive="1" name="Connection3442" type="5" refreshedVersion="0" background="1">
    <dbPr connection="Provider=Microsoft.Mashup.OleDb.1;Data Source=$Workbook$;Location=Оферти;Extended Properties=&quot;&quot;" commandType="0"/>
  </connection>
  <connection id="22691" xr16:uid="{7C00C508-2FBB-4B78-A67E-B646E762804A}" keepAlive="1" name="Connection3443" type="5" refreshedVersion="0" background="1">
    <dbPr connection="Provider=Microsoft.Mashup.OleDb.1;Data Source=$Workbook$;Location=&quot;Оферти (2)&quot;;Extended Properties=&quot;&quot;" commandType="0"/>
  </connection>
  <connection id="22692" xr16:uid="{63A2FC64-7994-44F6-8215-D6CF24F72D51}" keepAlive="1" name="Connection3444" type="5" refreshedVersion="0" background="1">
    <dbPr connection="Provider=Microsoft.Mashup.OleDb.1;Data Source=$Workbook$;Location=Оферти;Extended Properties=&quot;&quot;" commandType="0"/>
  </connection>
  <connection id="22693" xr16:uid="{0CBEA112-B586-4276-A301-B0574B1CAFB6}" keepAlive="1" name="Connection3445" type="5" refreshedVersion="0" background="1">
    <dbPr connection="Provider=Microsoft.Mashup.OleDb.1;Data Source=$Workbook$;Location=&quot;Оферти (2)&quot;;Extended Properties=&quot;&quot;" commandType="0"/>
  </connection>
  <connection id="22694" xr16:uid="{9A36D14C-5B33-47E4-AD68-74271654A26D}" keepAlive="1" name="Connection3446" type="5" refreshedVersion="6" background="1" saveData="1">
    <dbPr connection="Provider=Microsoft.Mashup.OleDb.1;Data Source=$Workbook$;Location=Оферти;Extended Properties=&quot;&quot;" command="SELECT * FROM [Оферти]"/>
  </connection>
  <connection id="22695" xr16:uid="{8EAD29D8-2320-406F-9B80-46E9EDC6EAEA}" keepAlive="1" name="Connection344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696" xr16:uid="{32A7949D-1D8B-48B3-AA63-54E1C7765964}" keepAlive="1" name="Connection3448" type="5" refreshedVersion="0" background="1">
    <dbPr connection="Provider=Microsoft.Mashup.OleDb.1;Data Source=$Workbook$;Location=Оферти;Extended Properties=&quot;&quot;" commandType="0"/>
  </connection>
  <connection id="22697" xr16:uid="{86C50BB2-DEB0-431F-B7F2-AA944007B2A8}" keepAlive="1" name="Connection3449" type="5" refreshedVersion="0" background="1">
    <dbPr connection="Provider=Microsoft.Mashup.OleDb.1;Data Source=$Workbook$;Location=&quot;Оферти (2)&quot;;Extended Properties=&quot;&quot;" commandType="0"/>
  </connection>
  <connection id="22698" xr16:uid="{54B0B343-6007-47E8-A6A4-302653926B38}" keepAlive="1" name="Connection345" type="5" refreshedVersion="0" background="1">
    <dbPr connection="Provider=Microsoft.Mashup.OleDb.1;Data Source=$Workbook$;Location=&quot;Оферти (2)&quot;;Extended Properties=&quot;&quot;" commandType="0"/>
  </connection>
  <connection id="22699" xr16:uid="{D9B78CF1-EA11-4199-A792-4BFE0243CBE6}" keepAlive="1" name="Connection3450" type="5" refreshedVersion="0" background="1">
    <dbPr connection="Provider=Microsoft.Mashup.OleDb.1;Data Source=$Workbook$;Location=Оферти;Extended Properties=&quot;&quot;" commandType="0"/>
  </connection>
  <connection id="22700" xr16:uid="{AFE6AEB9-8346-4E1F-8DAA-E804FE4AD2B8}" keepAlive="1" name="Connection3451" type="5" refreshedVersion="0" background="1">
    <dbPr connection="Provider=Microsoft.Mashup.OleDb.1;Data Source=$Workbook$;Location=&quot;Оферти (2)&quot;;Extended Properties=&quot;&quot;" commandType="0"/>
  </connection>
  <connection id="22701" xr16:uid="{63E1363C-C18C-4575-A431-0F350F2A734A}" keepAlive="1" name="Connection3452" type="5" refreshedVersion="0" background="1">
    <dbPr connection="Provider=Microsoft.Mashup.OleDb.1;Data Source=$Workbook$;Location=Оферти;Extended Properties=&quot;&quot;" commandType="0"/>
  </connection>
  <connection id="22702" xr16:uid="{FA75B1D1-1704-4340-A4E7-2FA57B6D3F08}" keepAlive="1" name="Connection3453" type="5" refreshedVersion="0" background="1">
    <dbPr connection="Provider=Microsoft.Mashup.OleDb.1;Data Source=$Workbook$;Location=&quot;Оферти (2)&quot;;Extended Properties=&quot;&quot;" commandType="0"/>
  </connection>
  <connection id="22703" xr16:uid="{3D418A6A-8FE5-4837-8A5F-DCC2883219F1}" keepAlive="1" name="Connection3454" type="5" refreshedVersion="0" background="1">
    <dbPr connection="Provider=Microsoft.Mashup.OleDb.1;Data Source=$Workbook$;Location=Оферти;Extended Properties=&quot;&quot;" commandType="0"/>
  </connection>
  <connection id="22704" xr16:uid="{630A6EBD-4B74-4E66-8CF7-163031EA03B7}" keepAlive="1" name="Connection3455" type="5" refreshedVersion="0" background="1">
    <dbPr connection="Provider=Microsoft.Mashup.OleDb.1;Data Source=$Workbook$;Location=&quot;Оферти (2)&quot;;Extended Properties=&quot;&quot;" commandType="0"/>
  </connection>
  <connection id="22705" xr16:uid="{8E4BDDE7-5F9E-46E6-B236-552BAFFB7681}" keepAlive="1" name="Connection3456" type="5" refreshedVersion="0" background="1">
    <dbPr connection="Provider=Microsoft.Mashup.OleDb.1;Data Source=$Workbook$;Location=Оферти;Extended Properties=&quot;&quot;" commandType="0"/>
  </connection>
  <connection id="22706" xr16:uid="{BFD6A290-7A15-49D5-A526-3037E847D154}" keepAlive="1" name="Connection3457" type="5" refreshedVersion="0" background="1">
    <dbPr connection="Provider=Microsoft.Mashup.OleDb.1;Data Source=$Workbook$;Location=&quot;Оферти (2)&quot;;Extended Properties=&quot;&quot;" commandType="0"/>
  </connection>
  <connection id="22707" xr16:uid="{75736F33-85C5-4772-8F50-DF5EBFE85E14}" keepAlive="1" name="Connection3458" type="5" refreshedVersion="0" background="1">
    <dbPr connection="Provider=Microsoft.Mashup.OleDb.1;Data Source=$Workbook$;Location=Оферти;Extended Properties=&quot;&quot;" commandType="0"/>
  </connection>
  <connection id="22708" xr16:uid="{657F5F0A-48CF-4B54-B344-E1612172E136}" keepAlive="1" name="Connection3459" type="5" refreshedVersion="0" background="1">
    <dbPr connection="Provider=Microsoft.Mashup.OleDb.1;Data Source=$Workbook$;Location=&quot;Оферти (2)&quot;;Extended Properties=&quot;&quot;" commandType="0"/>
  </connection>
  <connection id="22709" xr16:uid="{010947F1-319D-4A21-8FA9-78BC22D69829}" keepAlive="1" name="Connection346" type="5" refreshedVersion="0" background="1">
    <dbPr connection="Provider=Microsoft.Mashup.OleDb.1;Data Source=$Workbook$;Location=Оферти;Extended Properties=&quot;&quot;" commandType="0"/>
  </connection>
  <connection id="22710" xr16:uid="{7CE9CB14-03DA-4A33-B46F-8EF20CEA0847}" keepAlive="1" name="Connection3460" type="5" refreshedVersion="0" background="1">
    <dbPr connection="Provider=Microsoft.Mashup.OleDb.1;Data Source=$Workbook$;Location=Оферти;Extended Properties=&quot;&quot;" commandType="0"/>
  </connection>
  <connection id="22711" xr16:uid="{23003CB7-66FA-4AA2-9C92-23DE76079537}" keepAlive="1" name="Connection3461" type="5" refreshedVersion="0" background="1">
    <dbPr connection="Provider=Microsoft.Mashup.OleDb.1;Data Source=$Workbook$;Location=&quot;Оферти (2)&quot;;Extended Properties=&quot;&quot;" commandType="0"/>
  </connection>
  <connection id="22712" xr16:uid="{E8AD8904-C0B2-4DBA-ABDE-504FEBDD27CB}" keepAlive="1" name="Connection3462" type="5" refreshedVersion="0" background="1">
    <dbPr connection="Provider=Microsoft.Mashup.OleDb.1;Data Source=$Workbook$;Location=Оферти;Extended Properties=&quot;&quot;" commandType="0"/>
  </connection>
  <connection id="22713" xr16:uid="{5F59E122-DB65-4E40-AE6A-6983AD6F8053}" keepAlive="1" name="Connection3463" type="5" refreshedVersion="0" background="1">
    <dbPr connection="Provider=Microsoft.Mashup.OleDb.1;Data Source=$Workbook$;Location=&quot;Оферти (2)&quot;;Extended Properties=&quot;&quot;" commandType="0"/>
  </connection>
  <connection id="22714" xr16:uid="{32347755-3F23-4F87-8ACB-38331E06580F}" keepAlive="1" name="Connection3464" type="5" refreshedVersion="0" background="1">
    <dbPr connection="Provider=Microsoft.Mashup.OleDb.1;Data Source=$Workbook$;Location=Оферти;Extended Properties=&quot;&quot;" commandType="0"/>
  </connection>
  <connection id="22715" xr16:uid="{16C01687-35FC-488C-847D-E2E71199F6DB}" keepAlive="1" name="Connection3465" type="5" refreshedVersion="0" background="1">
    <dbPr connection="Provider=Microsoft.Mashup.OleDb.1;Data Source=$Workbook$;Location=&quot;Оферти (2)&quot;;Extended Properties=&quot;&quot;" commandType="0"/>
  </connection>
  <connection id="22716" xr16:uid="{885C24BE-620D-437C-8421-976342B82F65}" keepAlive="1" name="Connection3466" type="5" refreshedVersion="0" background="1">
    <dbPr connection="Provider=Microsoft.Mashup.OleDb.1;Data Source=$Workbook$;Location=Оферти;Extended Properties=&quot;&quot;" commandType="0"/>
  </connection>
  <connection id="22717" xr16:uid="{CD5DA7F8-9A44-4924-A522-BDE3DAD57B08}" keepAlive="1" name="Connection3467" type="5" refreshedVersion="0" background="1">
    <dbPr connection="Provider=Microsoft.Mashup.OleDb.1;Data Source=$Workbook$;Location=&quot;Оферти (2)&quot;;Extended Properties=&quot;&quot;" commandType="0"/>
  </connection>
  <connection id="22718" xr16:uid="{8A0F2410-A257-45C2-955B-831E6126AEAF}" keepAlive="1" name="Connection3468" type="5" refreshedVersion="0" background="1">
    <dbPr connection="Provider=Microsoft.Mashup.OleDb.1;Data Source=$Workbook$;Location=Оферти;Extended Properties=&quot;&quot;" commandType="0"/>
  </connection>
  <connection id="22719" xr16:uid="{08FFCFC3-F4C8-48CD-999A-E31178376A55}" keepAlive="1" name="Connection3469" type="5" refreshedVersion="0" background="1">
    <dbPr connection="Provider=Microsoft.Mashup.OleDb.1;Data Source=$Workbook$;Location=&quot;Оферти (2)&quot;;Extended Properties=&quot;&quot;" commandType="0"/>
  </connection>
  <connection id="22720" xr16:uid="{70C9DBBD-F5A5-424E-8B63-82E474D62824}" keepAlive="1" name="Connection347" type="5" refreshedVersion="0" background="1">
    <dbPr connection="Provider=Microsoft.Mashup.OleDb.1;Data Source=$Workbook$;Location=&quot;Оферти (2)&quot;;Extended Properties=&quot;&quot;" commandType="0"/>
  </connection>
  <connection id="22721" xr16:uid="{CDC0FA4E-08E6-4D19-9E54-C5080572E07D}" keepAlive="1" name="Connection3470" type="5" refreshedVersion="0" background="1">
    <dbPr connection="Provider=Microsoft.Mashup.OleDb.1;Data Source=$Workbook$;Location=Оферти;Extended Properties=&quot;&quot;" commandType="0"/>
  </connection>
  <connection id="22722" xr16:uid="{905672FD-C85E-47F0-88FF-DEE07B5BFBE3}" keepAlive="1" name="Connection3471" type="5" refreshedVersion="0" background="1">
    <dbPr connection="Provider=Microsoft.Mashup.OleDb.1;Data Source=$Workbook$;Location=&quot;Оферти (2)&quot;;Extended Properties=&quot;&quot;" commandType="0"/>
  </connection>
  <connection id="22723" xr16:uid="{3A413219-30C5-4792-B566-4151F5F361D9}" keepAlive="1" name="Connection3472" type="5" refreshedVersion="0" background="1">
    <dbPr connection="Provider=Microsoft.Mashup.OleDb.1;Data Source=$Workbook$;Location=Оферти;Extended Properties=&quot;&quot;" commandType="0"/>
  </connection>
  <connection id="22724" xr16:uid="{E1753A15-44CA-4DC2-A915-68DE4101E5CA}" keepAlive="1" name="Connection3473" type="5" refreshedVersion="0" background="1">
    <dbPr connection="Provider=Microsoft.Mashup.OleDb.1;Data Source=$Workbook$;Location=&quot;Оферти (2)&quot;;Extended Properties=&quot;&quot;" commandType="0"/>
  </connection>
  <connection id="22725" xr16:uid="{D05394C1-4060-41D0-8DE0-922159BD232E}" keepAlive="1" name="Connection3474" type="5" refreshedVersion="0" background="1">
    <dbPr connection="Provider=Microsoft.Mashup.OleDb.1;Data Source=$Workbook$;Location=Оферти;Extended Properties=&quot;&quot;" commandType="0"/>
  </connection>
  <connection id="22726" xr16:uid="{1256FE39-61D4-4C79-B111-AF5FA75ED43F}" keepAlive="1" name="Connection3475" type="5" refreshedVersion="0" background="1">
    <dbPr connection="Provider=Microsoft.Mashup.OleDb.1;Data Source=$Workbook$;Location=&quot;Оферти (2)&quot;;Extended Properties=&quot;&quot;" commandType="0"/>
  </connection>
  <connection id="22727" xr16:uid="{4CCBB62A-42BE-40AC-9193-F2DA088231D3}" keepAlive="1" name="Connection3476" type="5" refreshedVersion="0" background="1">
    <dbPr connection="Provider=Microsoft.Mashup.OleDb.1;Data Source=$Workbook$;Location=Оферти;Extended Properties=&quot;&quot;" commandType="0"/>
  </connection>
  <connection id="22728" xr16:uid="{CA2B645F-390D-46B9-8E5C-9DB554342DD9}" keepAlive="1" name="Connection3477" type="5" refreshedVersion="0" background="1">
    <dbPr connection="Provider=Microsoft.Mashup.OleDb.1;Data Source=$Workbook$;Location=&quot;Оферти (2)&quot;;Extended Properties=&quot;&quot;" commandType="0"/>
  </connection>
  <connection id="22729" xr16:uid="{5AFC674A-66C7-4248-8BD2-8678AFF7DE32}" keepAlive="1" name="Connection3478" type="5" refreshedVersion="0" background="1">
    <dbPr connection="Provider=Microsoft.Mashup.OleDb.1;Data Source=$Workbook$;Location=Оферти;Extended Properties=&quot;&quot;" commandType="0"/>
  </connection>
  <connection id="22730" xr16:uid="{F711DC20-6C9B-4A35-BF89-E41374455E35}" keepAlive="1" name="Connection3479" type="5" refreshedVersion="0" background="1">
    <dbPr connection="Provider=Microsoft.Mashup.OleDb.1;Data Source=$Workbook$;Location=&quot;Оферти (2)&quot;;Extended Properties=&quot;&quot;" commandType="0"/>
  </connection>
  <connection id="22731" xr16:uid="{5379D69B-FF3E-465D-B108-E312DDA75171}" keepAlive="1" name="Connection348" type="5" refreshedVersion="0" background="1">
    <dbPr connection="Provider=Microsoft.Mashup.OleDb.1;Data Source=$Workbook$;Location=Оферти;Extended Properties=&quot;&quot;" commandType="0"/>
  </connection>
  <connection id="22732" xr16:uid="{E31A88FC-24DE-4E08-9470-12129367DA3D}" keepAlive="1" name="Connection3480" type="5" refreshedVersion="0" background="1">
    <dbPr connection="Provider=Microsoft.Mashup.OleDb.1;Data Source=$Workbook$;Location=Оферти;Extended Properties=&quot;&quot;" commandType="0"/>
  </connection>
  <connection id="22733" xr16:uid="{E00C5D1D-4E57-46FF-BBE3-29DBFE46985B}" keepAlive="1" name="Connection3481" type="5" refreshedVersion="0" background="1">
    <dbPr connection="Provider=Microsoft.Mashup.OleDb.1;Data Source=$Workbook$;Location=&quot;Оферти (2)&quot;;Extended Properties=&quot;&quot;" commandType="0"/>
  </connection>
  <connection id="22734" xr16:uid="{6BAA30D0-5A7F-4282-BF13-C0B65D89406A}" keepAlive="1" name="Connection3482" type="5" refreshedVersion="0" background="1">
    <dbPr connection="Provider=Microsoft.Mashup.OleDb.1;Data Source=$Workbook$;Location=Оферти;Extended Properties=&quot;&quot;" commandType="0"/>
  </connection>
  <connection id="22735" xr16:uid="{5A70427A-31A8-49CF-92FC-5B6AFC3E89F8}" keepAlive="1" name="Connection3483" type="5" refreshedVersion="0" background="1">
    <dbPr connection="Provider=Microsoft.Mashup.OleDb.1;Data Source=$Workbook$;Location=&quot;Оферти (2)&quot;;Extended Properties=&quot;&quot;" commandType="0"/>
  </connection>
  <connection id="22736" xr16:uid="{452E4A21-59CB-4B86-828A-BEB38D48F9CB}" keepAlive="1" name="Connection3484" type="5" refreshedVersion="0" background="1">
    <dbPr connection="Provider=Microsoft.Mashup.OleDb.1;Data Source=$Workbook$;Location=Оферти;Extended Properties=&quot;&quot;" commandType="0"/>
  </connection>
  <connection id="22737" xr16:uid="{B14BD0B5-1B08-45EB-80E4-E5095A09720C}" keepAlive="1" name="Connection3485" type="5" refreshedVersion="0" background="1">
    <dbPr connection="Provider=Microsoft.Mashup.OleDb.1;Data Source=$Workbook$;Location=&quot;Оферти (2)&quot;;Extended Properties=&quot;&quot;" commandType="0"/>
  </connection>
  <connection id="22738" xr16:uid="{85CCE65F-EBB9-4559-B94C-68EB0B3ED6E3}" keepAlive="1" name="Connection3486" type="5" refreshedVersion="0" background="1">
    <dbPr connection="Provider=Microsoft.Mashup.OleDb.1;Data Source=$Workbook$;Location=Оферти;Extended Properties=&quot;&quot;" commandType="0"/>
  </connection>
  <connection id="22739" xr16:uid="{65B9F3CF-AB71-4748-884F-C94E355812F0}" keepAlive="1" name="Connection3487" type="5" refreshedVersion="0" background="1">
    <dbPr connection="Provider=Microsoft.Mashup.OleDb.1;Data Source=$Workbook$;Location=&quot;Оферти (2)&quot;;Extended Properties=&quot;&quot;" commandType="0"/>
  </connection>
  <connection id="22740" xr16:uid="{6B0ACFC8-7E55-46E6-BE11-D60B8FDD97E7}" keepAlive="1" name="Connection3488" type="5" refreshedVersion="0" background="1">
    <dbPr connection="Provider=Microsoft.Mashup.OleDb.1;Data Source=$Workbook$;Location=Оферти;Extended Properties=&quot;&quot;" commandType="0"/>
  </connection>
  <connection id="22741" xr16:uid="{6359E9D0-4ABB-4B41-84A7-D344234C7EC5}" keepAlive="1" name="Connection3489" type="5" refreshedVersion="0" background="1">
    <dbPr connection="Provider=Microsoft.Mashup.OleDb.1;Data Source=$Workbook$;Location=&quot;Оферти (2)&quot;;Extended Properties=&quot;&quot;" commandType="0"/>
  </connection>
  <connection id="22742" xr16:uid="{7DDE6671-1FF0-49E4-8294-E1BE40F59766}" keepAlive="1" name="Connection349" type="5" refreshedVersion="0" background="1">
    <dbPr connection="Provider=Microsoft.Mashup.OleDb.1;Data Source=$Workbook$;Location=&quot;Оферти (2)&quot;;Extended Properties=&quot;&quot;" commandType="0"/>
  </connection>
  <connection id="22743" xr16:uid="{0EE5DA3D-ED29-49C7-B243-F7CA2EFDDB58}" keepAlive="1" name="Connection3490" type="5" refreshedVersion="0" background="1">
    <dbPr connection="Provider=Microsoft.Mashup.OleDb.1;Data Source=$Workbook$;Location=Оферти;Extended Properties=&quot;&quot;" commandType="0"/>
  </connection>
  <connection id="22744" xr16:uid="{AE32619F-FAFE-4F70-B815-3358C96F8D96}" keepAlive="1" name="Connection3491" type="5" refreshedVersion="0" background="1">
    <dbPr connection="Provider=Microsoft.Mashup.OleDb.1;Data Source=$Workbook$;Location=&quot;Оферти (2)&quot;;Extended Properties=&quot;&quot;" commandType="0"/>
  </connection>
  <connection id="22745" xr16:uid="{FE7059D9-570D-49C2-ADC5-94CD02CB17CF}" keepAlive="1" name="Connection3492" type="5" refreshedVersion="0" background="1">
    <dbPr connection="Provider=Microsoft.Mashup.OleDb.1;Data Source=$Workbook$;Location=Оферти;Extended Properties=&quot;&quot;" commandType="0"/>
  </connection>
  <connection id="22746" xr16:uid="{06D23566-8D49-4EA5-B9D0-E5F48C3C6EF2}" keepAlive="1" name="Connection3493" type="5" refreshedVersion="0" background="1">
    <dbPr connection="Provider=Microsoft.Mashup.OleDb.1;Data Source=$Workbook$;Location=&quot;Оферти (2)&quot;;Extended Properties=&quot;&quot;" commandType="0"/>
  </connection>
  <connection id="22747" xr16:uid="{60240660-1B19-4609-84B2-A4A694C34F22}" keepAlive="1" name="Connection3494" type="5" refreshedVersion="0" background="1">
    <dbPr connection="Provider=Microsoft.Mashup.OleDb.1;Data Source=$Workbook$;Location=Оферти;Extended Properties=&quot;&quot;" commandType="0"/>
  </connection>
  <connection id="22748" xr16:uid="{3ADA7A89-1775-4ED7-B2D0-C1442F1E1F33}" keepAlive="1" name="Connection3495" type="5" refreshedVersion="0" background="1">
    <dbPr connection="Provider=Microsoft.Mashup.OleDb.1;Data Source=$Workbook$;Location=&quot;Оферти (2)&quot;;Extended Properties=&quot;&quot;" commandType="0"/>
  </connection>
  <connection id="22749" xr16:uid="{ED8404D3-6247-4BB1-BCEE-AA8F27F1B85A}" keepAlive="1" name="Connection3496" type="5" refreshedVersion="0" background="1">
    <dbPr connection="Provider=Microsoft.Mashup.OleDb.1;Data Source=$Workbook$;Location=Оферти;Extended Properties=&quot;&quot;" commandType="0"/>
  </connection>
  <connection id="22750" xr16:uid="{E9A3ECC1-FE51-489B-BAA7-5B2E7EB747FD}" keepAlive="1" name="Connection3497" type="5" refreshedVersion="0" background="1">
    <dbPr connection="Provider=Microsoft.Mashup.OleDb.1;Data Source=$Workbook$;Location=&quot;Оферти (2)&quot;;Extended Properties=&quot;&quot;" commandType="0"/>
  </connection>
  <connection id="22751" xr16:uid="{C7F8CC2D-419E-4757-A632-AF46950D996B}" keepAlive="1" name="Connection3498" type="5" refreshedVersion="0" background="1">
    <dbPr connection="Provider=Microsoft.Mashup.OleDb.1;Data Source=$Workbook$;Location=Оферти;Extended Properties=&quot;&quot;" commandType="0"/>
  </connection>
  <connection id="22752" xr16:uid="{953C4438-32E9-4D54-B079-B62E4B80584A}" keepAlive="1" name="Connection3499" type="5" refreshedVersion="0" background="1">
    <dbPr connection="Provider=Microsoft.Mashup.OleDb.1;Data Source=$Workbook$;Location=&quot;Оферти (2)&quot;;Extended Properties=&quot;&quot;" commandType="0"/>
  </connection>
  <connection id="22753" xr16:uid="{0CAE8598-A6C0-47A0-978E-12D7BC63AC81}" keepAlive="1" name="Connection35" type="5" refreshedVersion="0" background="1">
    <dbPr connection="Provider=Microsoft.Mashup.OleDb.1;Data Source=$Workbook$;Location=Оферти;Extended Properties=&quot;&quot;" commandType="0"/>
  </connection>
  <connection id="22754" xr16:uid="{C2900298-297B-44AB-875D-94E94A664442}" keepAlive="1" name="Connection350" type="5" refreshedVersion="0" background="1">
    <dbPr connection="Provider=Microsoft.Mashup.OleDb.1;Data Source=$Workbook$;Location=Оферти;Extended Properties=&quot;&quot;" commandType="0"/>
  </connection>
  <connection id="22755" xr16:uid="{A5D20C5C-A1F4-4D25-8170-07F78988B5DB}" keepAlive="1" name="Connection3500" type="5" refreshedVersion="0" background="1">
    <dbPr connection="Provider=Microsoft.Mashup.OleDb.1;Data Source=$Workbook$;Location=Оферти;Extended Properties=&quot;&quot;" commandType="0"/>
  </connection>
  <connection id="22756" xr16:uid="{164C3C1D-8BB8-4950-9F81-0940536F6249}" keepAlive="1" name="Connection3501" type="5" refreshedVersion="0" background="1">
    <dbPr connection="Provider=Microsoft.Mashup.OleDb.1;Data Source=$Workbook$;Location=&quot;Оферти (2)&quot;;Extended Properties=&quot;&quot;" commandType="0"/>
  </connection>
  <connection id="22757" xr16:uid="{4FC4D738-3887-4847-9323-561473E47110}" keepAlive="1" name="Connection3502" type="5" refreshedVersion="0" background="1">
    <dbPr connection="Provider=Microsoft.Mashup.OleDb.1;Data Source=$Workbook$;Location=Оферти;Extended Properties=&quot;&quot;" commandType="0"/>
  </connection>
  <connection id="22758" xr16:uid="{7755310B-8722-4C73-AE2E-1F9C7A7F363A}" keepAlive="1" name="Connection3503" type="5" refreshedVersion="0" background="1">
    <dbPr connection="Provider=Microsoft.Mashup.OleDb.1;Data Source=$Workbook$;Location=&quot;Оферти (2)&quot;;Extended Properties=&quot;&quot;" commandType="0"/>
  </connection>
  <connection id="22759" xr16:uid="{C72B8574-4DB6-4E9C-99C2-0E3880409EE7}" keepAlive="1" name="Connection3504" type="5" refreshedVersion="0" background="1">
    <dbPr connection="Provider=Microsoft.Mashup.OleDb.1;Data Source=$Workbook$;Location=Оферти;Extended Properties=&quot;&quot;" commandType="0"/>
  </connection>
  <connection id="22760" xr16:uid="{6BFE72B4-43F1-4E33-80F8-F25B5747A9BD}" keepAlive="1" name="Connection3505" type="5" refreshedVersion="0" background="1">
    <dbPr connection="Provider=Microsoft.Mashup.OleDb.1;Data Source=$Workbook$;Location=&quot;Оферти (2)&quot;;Extended Properties=&quot;&quot;" commandType="0"/>
  </connection>
  <connection id="22761" xr16:uid="{A6849F17-9FB0-4919-B9E3-F69815C70255}" keepAlive="1" name="Connection3506" type="5" refreshedVersion="0" background="1">
    <dbPr connection="Provider=Microsoft.Mashup.OleDb.1;Data Source=$Workbook$;Location=Оферти;Extended Properties=&quot;&quot;" commandType="0"/>
  </connection>
  <connection id="22762" xr16:uid="{C07DF396-9BE5-4BA8-A030-0D2744E8A9CC}" keepAlive="1" name="Connection3507" type="5" refreshedVersion="0" background="1">
    <dbPr connection="Provider=Microsoft.Mashup.OleDb.1;Data Source=$Workbook$;Location=&quot;Оферти (2)&quot;;Extended Properties=&quot;&quot;" commandType="0"/>
  </connection>
  <connection id="22763" xr16:uid="{91CFC5CC-4352-45F0-8309-7FC2298B7111}" keepAlive="1" name="Connection3508" type="5" refreshedVersion="0" background="1">
    <dbPr connection="Provider=Microsoft.Mashup.OleDb.1;Data Source=$Workbook$;Location=Оферти;Extended Properties=&quot;&quot;" commandType="0"/>
  </connection>
  <connection id="22764" xr16:uid="{DAECAF36-84A7-4C33-B2C7-314FA779469E}" keepAlive="1" name="Connection3509" type="5" refreshedVersion="0" background="1">
    <dbPr connection="Provider=Microsoft.Mashup.OleDb.1;Data Source=$Workbook$;Location=&quot;Оферти (2)&quot;;Extended Properties=&quot;&quot;" commandType="0"/>
  </connection>
  <connection id="22765" xr16:uid="{42A071AF-0565-4E39-8458-739342EECC78}" keepAlive="1" name="Connection351" type="5" refreshedVersion="0" background="1">
    <dbPr connection="Provider=Microsoft.Mashup.OleDb.1;Data Source=$Workbook$;Location=&quot;Оферти (2)&quot;;Extended Properties=&quot;&quot;" commandType="0"/>
  </connection>
  <connection id="22766" xr16:uid="{D8D7E05B-74B0-4103-9686-3A5391C6E809}" keepAlive="1" name="Connection3510" type="5" refreshedVersion="0" background="1">
    <dbPr connection="Provider=Microsoft.Mashup.OleDb.1;Data Source=$Workbook$;Location=Оферти;Extended Properties=&quot;&quot;" commandType="0"/>
  </connection>
  <connection id="22767" xr16:uid="{BB80C60A-9E90-408A-8E64-FB5379C6856B}" keepAlive="1" name="Connection3511" type="5" refreshedVersion="0" background="1">
    <dbPr connection="Provider=Microsoft.Mashup.OleDb.1;Data Source=$Workbook$;Location=&quot;Оферти (2)&quot;;Extended Properties=&quot;&quot;" commandType="0"/>
  </connection>
  <connection id="22768" xr16:uid="{46CE8F33-22D9-4BBC-8A8C-4E3AD8B08059}" keepAlive="1" name="Connection3512" type="5" refreshedVersion="0" background="1">
    <dbPr connection="Provider=Microsoft.Mashup.OleDb.1;Data Source=$Workbook$;Location=Оферти;Extended Properties=&quot;&quot;" commandType="0"/>
  </connection>
  <connection id="22769" xr16:uid="{19D52C61-4A87-416F-9DC6-22800462DA1D}" keepAlive="1" name="Connection3513" type="5" refreshedVersion="0" background="1">
    <dbPr connection="Provider=Microsoft.Mashup.OleDb.1;Data Source=$Workbook$;Location=&quot;Оферти (2)&quot;;Extended Properties=&quot;&quot;" commandType="0"/>
  </connection>
  <connection id="22770" xr16:uid="{8895D1CA-23D3-4713-A444-9491E8328969}" keepAlive="1" name="Connection3514" type="5" refreshedVersion="0" background="1">
    <dbPr connection="Provider=Microsoft.Mashup.OleDb.1;Data Source=$Workbook$;Location=Оферти;Extended Properties=&quot;&quot;" commandType="0"/>
  </connection>
  <connection id="22771" xr16:uid="{60289785-2424-4FF5-9CC1-62F3DCA4F6A0}" keepAlive="1" name="Connection3515" type="5" refreshedVersion="0" background="1">
    <dbPr connection="Provider=Microsoft.Mashup.OleDb.1;Data Source=$Workbook$;Location=&quot;Оферти (2)&quot;;Extended Properties=&quot;&quot;" commandType="0"/>
  </connection>
  <connection id="22772" xr16:uid="{F7DBFB8E-16A4-48D8-8B3E-6A35AEAFA92F}" keepAlive="1" name="Connection3516" type="5" refreshedVersion="0" background="1">
    <dbPr connection="Provider=Microsoft.Mashup.OleDb.1;Data Source=$Workbook$;Location=Оферти;Extended Properties=&quot;&quot;" commandType="0"/>
  </connection>
  <connection id="22773" xr16:uid="{F3CD8D3B-FCDA-4777-9DDE-54A51CAD7EBC}" keepAlive="1" name="Connection3517" type="5" refreshedVersion="0" background="1">
    <dbPr connection="Provider=Microsoft.Mashup.OleDb.1;Data Source=$Workbook$;Location=&quot;Оферти (2)&quot;;Extended Properties=&quot;&quot;" commandType="0"/>
  </connection>
  <connection id="22774" xr16:uid="{EF1BC25A-2B5D-4343-9BB0-F620E2A2DF4E}" keepAlive="1" name="Connection3518" type="5" refreshedVersion="0" background="1">
    <dbPr connection="Provider=Microsoft.Mashup.OleDb.1;Data Source=$Workbook$;Location=Оферти;Extended Properties=&quot;&quot;" commandType="0"/>
  </connection>
  <connection id="22775" xr16:uid="{E3AD8FF9-4C73-4649-A989-EE4DC6CB46A3}" keepAlive="1" name="Connection3519" type="5" refreshedVersion="0" background="1">
    <dbPr connection="Provider=Microsoft.Mashup.OleDb.1;Data Source=$Workbook$;Location=&quot;Оферти (2)&quot;;Extended Properties=&quot;&quot;" commandType="0"/>
  </connection>
  <connection id="22776" xr16:uid="{1AEC4C98-702D-413E-8A5E-2625B2C94B28}" keepAlive="1" name="Connection352" type="5" refreshedVersion="0" background="1">
    <dbPr connection="Provider=Microsoft.Mashup.OleDb.1;Data Source=$Workbook$;Location=Оферти;Extended Properties=&quot;&quot;" commandType="0"/>
  </connection>
  <connection id="22777" xr16:uid="{7BE72EBA-2A2C-4236-B21B-EBB9874FB08E}" keepAlive="1" name="Connection3520" type="5" refreshedVersion="0" background="1">
    <dbPr connection="Provider=Microsoft.Mashup.OleDb.1;Data Source=$Workbook$;Location=Оферти;Extended Properties=&quot;&quot;" commandType="0"/>
  </connection>
  <connection id="22778" xr16:uid="{50D9BD39-5101-485C-A3F3-4EE9723C01EF}" keepAlive="1" name="Connection3521" type="5" refreshedVersion="0" background="1">
    <dbPr connection="Provider=Microsoft.Mashup.OleDb.1;Data Source=$Workbook$;Location=&quot;Оферти (2)&quot;;Extended Properties=&quot;&quot;" commandType="0"/>
  </connection>
  <connection id="22779" xr16:uid="{F33A8F4A-85CF-42D4-99C4-F5EB391403BD}" keepAlive="1" name="Connection3522" type="5" refreshedVersion="0" background="1">
    <dbPr connection="Provider=Microsoft.Mashup.OleDb.1;Data Source=$Workbook$;Location=Оферти;Extended Properties=&quot;&quot;" commandType="0"/>
  </connection>
  <connection id="22780" xr16:uid="{4C7F05FB-8AB3-441D-86AD-7ADAB4F791C9}" keepAlive="1" name="Connection3523" type="5" refreshedVersion="0" background="1">
    <dbPr connection="Provider=Microsoft.Mashup.OleDb.1;Data Source=$Workbook$;Location=&quot;Оферти (2)&quot;;Extended Properties=&quot;&quot;" commandType="0"/>
  </connection>
  <connection id="22781" xr16:uid="{8653BDB7-18BA-4B8E-8FC6-96189BDC3E3E}" keepAlive="1" name="Connection3524" type="5" refreshedVersion="0" background="1">
    <dbPr connection="Provider=Microsoft.Mashup.OleDb.1;Data Source=$Workbook$;Location=Оферти;Extended Properties=&quot;&quot;" commandType="0"/>
  </connection>
  <connection id="22782" xr16:uid="{AC70CBF9-0908-4795-9047-A4619C399625}" keepAlive="1" name="Connection3525" type="5" refreshedVersion="0" background="1">
    <dbPr connection="Provider=Microsoft.Mashup.OleDb.1;Data Source=$Workbook$;Location=&quot;Оферти (2)&quot;;Extended Properties=&quot;&quot;" commandType="0"/>
  </connection>
  <connection id="22783" xr16:uid="{2499862B-C476-4227-B9EB-7191578DDCDD}" keepAlive="1" name="Connection3526" type="5" refreshedVersion="0" background="1">
    <dbPr connection="Provider=Microsoft.Mashup.OleDb.1;Data Source=$Workbook$;Location=Оферти;Extended Properties=&quot;&quot;" commandType="0"/>
  </connection>
  <connection id="22784" xr16:uid="{05384C67-D461-4DB3-A012-CA893FD2AAE9}" keepAlive="1" name="Connection3527" type="5" refreshedVersion="0" background="1">
    <dbPr connection="Provider=Microsoft.Mashup.OleDb.1;Data Source=$Workbook$;Location=&quot;Оферти (2)&quot;;Extended Properties=&quot;&quot;" commandType="0"/>
  </connection>
  <connection id="22785" xr16:uid="{ACB7D2D1-3F7D-4ED2-B820-C19EA4E2CAD0}" keepAlive="1" name="Connection3528" type="5" refreshedVersion="0" background="1">
    <dbPr connection="Provider=Microsoft.Mashup.OleDb.1;Data Source=$Workbook$;Location=Оферти;Extended Properties=&quot;&quot;" commandType="0"/>
  </connection>
  <connection id="22786" xr16:uid="{C2CCCEDA-C328-47D1-871F-3C90183E288F}" keepAlive="1" name="Connection3529" type="5" refreshedVersion="0" background="1">
    <dbPr connection="Provider=Microsoft.Mashup.OleDb.1;Data Source=$Workbook$;Location=&quot;Оферти (2)&quot;;Extended Properties=&quot;&quot;" commandType="0"/>
  </connection>
  <connection id="22787" xr16:uid="{D26A3E42-D981-4C68-B4C5-EAE8AA1EB4B4}" keepAlive="1" name="Connection353" type="5" refreshedVersion="0" background="1">
    <dbPr connection="Provider=Microsoft.Mashup.OleDb.1;Data Source=$Workbook$;Location=&quot;Оферти (2)&quot;;Extended Properties=&quot;&quot;" commandType="0"/>
  </connection>
  <connection id="22788" xr16:uid="{05140015-75A8-4CC7-B51B-406AC4E89D64}" keepAlive="1" name="Connection3530" type="5" refreshedVersion="6" background="1" saveData="1">
    <dbPr connection="Provider=Microsoft.Mashup.OleDb.1;Data Source=$Workbook$;Location=Оферти;Extended Properties=&quot;&quot;" command="SELECT * FROM [Оферти]"/>
  </connection>
  <connection id="22789" xr16:uid="{33E4D744-5100-4A74-AD4C-461B8F68E404}" keepAlive="1" name="Connection353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790" xr16:uid="{606040F4-6ACD-411E-B266-721E0EF84BF0}" keepAlive="1" name="Connection3532" type="5" refreshedVersion="0" background="1">
    <dbPr connection="Provider=Microsoft.Mashup.OleDb.1;Data Source=$Workbook$;Location=Оферти;Extended Properties=&quot;&quot;" commandType="0"/>
  </connection>
  <connection id="22791" xr16:uid="{82E2A86A-5B2F-4DFB-A67B-5ECC16D72D98}" keepAlive="1" name="Connection3533" type="5" refreshedVersion="0" background="1">
    <dbPr connection="Provider=Microsoft.Mashup.OleDb.1;Data Source=$Workbook$;Location=&quot;Оферти (2)&quot;;Extended Properties=&quot;&quot;" commandType="0"/>
  </connection>
  <connection id="22792" xr16:uid="{043BA3A8-ED7B-47AA-9E00-833FCF2F0415}" keepAlive="1" name="Connection3534" type="5" refreshedVersion="0" background="1">
    <dbPr connection="Provider=Microsoft.Mashup.OleDb.1;Data Source=$Workbook$;Location=Оферти;Extended Properties=&quot;&quot;" commandType="0"/>
  </connection>
  <connection id="22793" xr16:uid="{DF445C61-4463-4C50-A1D6-41B398E02D3D}" keepAlive="1" name="Connection3535" type="5" refreshedVersion="0" background="1">
    <dbPr connection="Provider=Microsoft.Mashup.OleDb.1;Data Source=$Workbook$;Location=&quot;Оферти (2)&quot;;Extended Properties=&quot;&quot;" commandType="0"/>
  </connection>
  <connection id="22794" xr16:uid="{22A1E171-16F9-4000-9750-E196CCEEA879}" keepAlive="1" name="Connection3536" type="5" refreshedVersion="0" background="1">
    <dbPr connection="Provider=Microsoft.Mashup.OleDb.1;Data Source=$Workbook$;Location=Оферти;Extended Properties=&quot;&quot;" commandType="0"/>
  </connection>
  <connection id="22795" xr16:uid="{C8D981B9-5E7B-481A-B7C1-CC3FD20B9A44}" keepAlive="1" name="Connection3537" type="5" refreshedVersion="0" background="1">
    <dbPr connection="Provider=Microsoft.Mashup.OleDb.1;Data Source=$Workbook$;Location=&quot;Оферти (2)&quot;;Extended Properties=&quot;&quot;" commandType="0"/>
  </connection>
  <connection id="22796" xr16:uid="{AF8F5238-8819-4452-B5C5-B07190C4A270}" keepAlive="1" name="Connection3538" type="5" refreshedVersion="0" background="1">
    <dbPr connection="Provider=Microsoft.Mashup.OleDb.1;Data Source=$Workbook$;Location=Оферти;Extended Properties=&quot;&quot;" commandType="0"/>
  </connection>
  <connection id="22797" xr16:uid="{F99FB9F7-3F4F-47E2-B0F9-0C8C213A9E46}" keepAlive="1" name="Connection3539" type="5" refreshedVersion="0" background="1">
    <dbPr connection="Provider=Microsoft.Mashup.OleDb.1;Data Source=$Workbook$;Location=&quot;Оферти (2)&quot;;Extended Properties=&quot;&quot;" commandType="0"/>
  </connection>
  <connection id="22798" xr16:uid="{5D423A75-1A0F-48E2-AEA5-9688F9BE3C36}" keepAlive="1" name="Connection354" type="5" refreshedVersion="0" background="1">
    <dbPr connection="Provider=Microsoft.Mashup.OleDb.1;Data Source=$Workbook$;Location=Оферти;Extended Properties=&quot;&quot;" commandType="0"/>
  </connection>
  <connection id="22799" xr16:uid="{4B30B472-319F-4943-A85E-F7A3020FF176}" keepAlive="1" name="Connection3540" type="5" refreshedVersion="0" background="1">
    <dbPr connection="Provider=Microsoft.Mashup.OleDb.1;Data Source=$Workbook$;Location=Оферти;Extended Properties=&quot;&quot;" commandType="0"/>
  </connection>
  <connection id="22800" xr16:uid="{F115E1E5-667C-46EE-BDE6-D265DCC01002}" keepAlive="1" name="Connection3541" type="5" refreshedVersion="0" background="1">
    <dbPr connection="Provider=Microsoft.Mashup.OleDb.1;Data Source=$Workbook$;Location=&quot;Оферти (2)&quot;;Extended Properties=&quot;&quot;" commandType="0"/>
  </connection>
  <connection id="22801" xr16:uid="{3D3A581D-8DD8-40FC-B958-9955A8E22D0E}" keepAlive="1" name="Connection3542" type="5" refreshedVersion="0" background="1">
    <dbPr connection="Provider=Microsoft.Mashup.OleDb.1;Data Source=$Workbook$;Location=Оферти;Extended Properties=&quot;&quot;" commandType="0"/>
  </connection>
  <connection id="22802" xr16:uid="{5FF42148-4060-485D-98EF-E318B46899C1}" keepAlive="1" name="Connection3543" type="5" refreshedVersion="0" background="1">
    <dbPr connection="Provider=Microsoft.Mashup.OleDb.1;Data Source=$Workbook$;Location=&quot;Оферти (2)&quot;;Extended Properties=&quot;&quot;" commandType="0"/>
  </connection>
  <connection id="22803" xr16:uid="{D0C6A634-8D06-4041-8A1D-F4E7A0ED44C5}" keepAlive="1" name="Connection3544" type="5" refreshedVersion="0" background="1">
    <dbPr connection="Provider=Microsoft.Mashup.OleDb.1;Data Source=$Workbook$;Location=Оферти;Extended Properties=&quot;&quot;" commandType="0"/>
  </connection>
  <connection id="22804" xr16:uid="{795A98F6-19C5-41C6-A46E-BA5CA2E9A138}" keepAlive="1" name="Connection3545" type="5" refreshedVersion="0" background="1">
    <dbPr connection="Provider=Microsoft.Mashup.OleDb.1;Data Source=$Workbook$;Location=&quot;Оферти (2)&quot;;Extended Properties=&quot;&quot;" commandType="0"/>
  </connection>
  <connection id="22805" xr16:uid="{6903065D-2471-4A28-B069-969A49DC936C}" keepAlive="1" name="Connection3546" type="5" refreshedVersion="0" background="1">
    <dbPr connection="Provider=Microsoft.Mashup.OleDb.1;Data Source=$Workbook$;Location=Оферти;Extended Properties=&quot;&quot;" commandType="0"/>
  </connection>
  <connection id="22806" xr16:uid="{1E5D2A4F-FF67-4162-A980-B96B974C4770}" keepAlive="1" name="Connection3547" type="5" refreshedVersion="0" background="1">
    <dbPr connection="Provider=Microsoft.Mashup.OleDb.1;Data Source=$Workbook$;Location=&quot;Оферти (2)&quot;;Extended Properties=&quot;&quot;" commandType="0"/>
  </connection>
  <connection id="22807" xr16:uid="{21D32C39-94F8-4A3D-A49A-D208EF19FB51}" keepAlive="1" name="Connection3548" type="5" refreshedVersion="0" background="1">
    <dbPr connection="Provider=Microsoft.Mashup.OleDb.1;Data Source=$Workbook$;Location=Оферти;Extended Properties=&quot;&quot;" commandType="0"/>
  </connection>
  <connection id="22808" xr16:uid="{01C222C6-1996-4DCD-A15E-2C124FD1D4C0}" keepAlive="1" name="Connection3549" type="5" refreshedVersion="0" background="1">
    <dbPr connection="Provider=Microsoft.Mashup.OleDb.1;Data Source=$Workbook$;Location=&quot;Оферти (2)&quot;;Extended Properties=&quot;&quot;" commandType="0"/>
  </connection>
  <connection id="22809" xr16:uid="{A6B898ED-C4E2-4E23-830D-E77B47660F53}" keepAlive="1" name="Connection355" type="5" refreshedVersion="0" background="1">
    <dbPr connection="Provider=Microsoft.Mashup.OleDb.1;Data Source=$Workbook$;Location=&quot;Оферти (2)&quot;;Extended Properties=&quot;&quot;" commandType="0"/>
  </connection>
  <connection id="22810" xr16:uid="{663356C2-47E8-49FC-899D-764A70DB184B}" keepAlive="1" name="Connection3550" type="5" refreshedVersion="0" background="1">
    <dbPr connection="Provider=Microsoft.Mashup.OleDb.1;Data Source=$Workbook$;Location=Оферти;Extended Properties=&quot;&quot;" commandType="0"/>
  </connection>
  <connection id="22811" xr16:uid="{BC089061-839E-4C9B-AA97-5DAB7D6BFD1F}" keepAlive="1" name="Connection3551" type="5" refreshedVersion="0" background="1">
    <dbPr connection="Provider=Microsoft.Mashup.OleDb.1;Data Source=$Workbook$;Location=&quot;Оферти (2)&quot;;Extended Properties=&quot;&quot;" commandType="0"/>
  </connection>
  <connection id="22812" xr16:uid="{DBA54657-7316-40B6-86ED-53946C84FD45}" keepAlive="1" name="Connection3552" type="5" refreshedVersion="0" background="1">
    <dbPr connection="Provider=Microsoft.Mashup.OleDb.1;Data Source=$Workbook$;Location=Оферти;Extended Properties=&quot;&quot;" commandType="0"/>
  </connection>
  <connection id="22813" xr16:uid="{429077C2-ADBD-442B-8B65-87172729E125}" keepAlive="1" name="Connection3553" type="5" refreshedVersion="0" background="1">
    <dbPr connection="Provider=Microsoft.Mashup.OleDb.1;Data Source=$Workbook$;Location=&quot;Оферти (2)&quot;;Extended Properties=&quot;&quot;" commandType="0"/>
  </connection>
  <connection id="22814" xr16:uid="{6F59C3E6-9C8C-4F38-A368-FB732CBA1BB9}" keepAlive="1" name="Connection3554" type="5" refreshedVersion="0" background="1">
    <dbPr connection="Provider=Microsoft.Mashup.OleDb.1;Data Source=$Workbook$;Location=Оферти;Extended Properties=&quot;&quot;" commandType="0"/>
  </connection>
  <connection id="22815" xr16:uid="{A274C831-4CB0-4846-A3E8-02B997F5726F}" keepAlive="1" name="Connection3555" type="5" refreshedVersion="0" background="1">
    <dbPr connection="Provider=Microsoft.Mashup.OleDb.1;Data Source=$Workbook$;Location=&quot;Оферти (2)&quot;;Extended Properties=&quot;&quot;" commandType="0"/>
  </connection>
  <connection id="22816" xr16:uid="{250DA9A0-5AF0-4843-A2CA-0BFFDA979772}" keepAlive="1" name="Connection3556" type="5" refreshedVersion="0" background="1">
    <dbPr connection="Provider=Microsoft.Mashup.OleDb.1;Data Source=$Workbook$;Location=Оферти;Extended Properties=&quot;&quot;" commandType="0"/>
  </connection>
  <connection id="22817" xr16:uid="{BE40C5F7-7028-4A80-8BC5-DC3ECADB6237}" keepAlive="1" name="Connection3557" type="5" refreshedVersion="0" background="1">
    <dbPr connection="Provider=Microsoft.Mashup.OleDb.1;Data Source=$Workbook$;Location=&quot;Оферти (2)&quot;;Extended Properties=&quot;&quot;" commandType="0"/>
  </connection>
  <connection id="22818" xr16:uid="{0B8D72FB-859E-4C5C-8885-23D75DD4DC8F}" keepAlive="1" name="Connection3558" type="5" refreshedVersion="0" background="1">
    <dbPr connection="Provider=Microsoft.Mashup.OleDb.1;Data Source=$Workbook$;Location=Оферти;Extended Properties=&quot;&quot;" commandType="0"/>
  </connection>
  <connection id="22819" xr16:uid="{DCA95D3E-0149-404F-BEC5-D031E292EFF1}" keepAlive="1" name="Connection3559" type="5" refreshedVersion="0" background="1">
    <dbPr connection="Provider=Microsoft.Mashup.OleDb.1;Data Source=$Workbook$;Location=&quot;Оферти (2)&quot;;Extended Properties=&quot;&quot;" commandType="0"/>
  </connection>
  <connection id="22820" xr16:uid="{711BBD1B-BE59-4774-A11F-3E48E2F1D362}" keepAlive="1" name="Connection356" type="5" refreshedVersion="0" background="1">
    <dbPr connection="Provider=Microsoft.Mashup.OleDb.1;Data Source=$Workbook$;Location=Оферти;Extended Properties=&quot;&quot;" commandType="0"/>
  </connection>
  <connection id="22821" xr16:uid="{577D9524-CBFB-46A1-8EA1-B27D51FB1678}" keepAlive="1" name="Connection3560" type="5" refreshedVersion="0" background="1">
    <dbPr connection="Provider=Microsoft.Mashup.OleDb.1;Data Source=$Workbook$;Location=Оферти;Extended Properties=&quot;&quot;" commandType="0"/>
  </connection>
  <connection id="22822" xr16:uid="{2505544F-E6C9-478B-9A25-D5A229CA5B25}" keepAlive="1" name="Connection3561" type="5" refreshedVersion="0" background="1">
    <dbPr connection="Provider=Microsoft.Mashup.OleDb.1;Data Source=$Workbook$;Location=&quot;Оферти (2)&quot;;Extended Properties=&quot;&quot;" commandType="0"/>
  </connection>
  <connection id="22823" xr16:uid="{605E3295-C8C2-4B61-9A8B-505D5E1EA1EE}" keepAlive="1" name="Connection3562" type="5" refreshedVersion="0" background="1">
    <dbPr connection="Provider=Microsoft.Mashup.OleDb.1;Data Source=$Workbook$;Location=Оферти;Extended Properties=&quot;&quot;" commandType="0"/>
  </connection>
  <connection id="22824" xr16:uid="{B16633F9-B51F-4272-AECC-0F25EDA402CF}" keepAlive="1" name="Connection3563" type="5" refreshedVersion="0" background="1">
    <dbPr connection="Provider=Microsoft.Mashup.OleDb.1;Data Source=$Workbook$;Location=&quot;Оферти (2)&quot;;Extended Properties=&quot;&quot;" commandType="0"/>
  </connection>
  <connection id="22825" xr16:uid="{380DE027-0DFE-4171-8E4F-478F1CB8552C}" keepAlive="1" name="Connection3564" type="5" refreshedVersion="0" background="1">
    <dbPr connection="Provider=Microsoft.Mashup.OleDb.1;Data Source=$Workbook$;Location=Оферти;Extended Properties=&quot;&quot;" commandType="0"/>
  </connection>
  <connection id="22826" xr16:uid="{2800BF7B-58C5-4B74-A61D-72C3160B3ED2}" keepAlive="1" name="Connection3565" type="5" refreshedVersion="0" background="1">
    <dbPr connection="Provider=Microsoft.Mashup.OleDb.1;Data Source=$Workbook$;Location=&quot;Оферти (2)&quot;;Extended Properties=&quot;&quot;" commandType="0"/>
  </connection>
  <connection id="22827" xr16:uid="{1A167796-8D31-427A-BEBF-A76F49CBA14F}" keepAlive="1" name="Connection3566" type="5" refreshedVersion="0" background="1">
    <dbPr connection="Provider=Microsoft.Mashup.OleDb.1;Data Source=$Workbook$;Location=Оферти;Extended Properties=&quot;&quot;" commandType="0"/>
  </connection>
  <connection id="22828" xr16:uid="{FFC9740B-F9B0-4E0C-8FBF-CBD5B7F2C79B}" keepAlive="1" name="Connection3567" type="5" refreshedVersion="0" background="1">
    <dbPr connection="Provider=Microsoft.Mashup.OleDb.1;Data Source=$Workbook$;Location=&quot;Оферти (2)&quot;;Extended Properties=&quot;&quot;" commandType="0"/>
  </connection>
  <connection id="22829" xr16:uid="{2FF859B9-CBCD-4CF1-AEAE-2985E70A33E7}" keepAlive="1" name="Connection3568" type="5" refreshedVersion="0" background="1">
    <dbPr connection="Provider=Microsoft.Mashup.OleDb.1;Data Source=$Workbook$;Location=Оферти;Extended Properties=&quot;&quot;" commandType="0"/>
  </connection>
  <connection id="22830" xr16:uid="{8623A617-B77B-4031-BDF6-51714F31427B}" keepAlive="1" name="Connection3569" type="5" refreshedVersion="0" background="1">
    <dbPr connection="Provider=Microsoft.Mashup.OleDb.1;Data Source=$Workbook$;Location=&quot;Оферти (2)&quot;;Extended Properties=&quot;&quot;" commandType="0"/>
  </connection>
  <connection id="22831" xr16:uid="{B6098AF6-F112-4AF8-B763-7B89028CE806}" keepAlive="1" name="Connection357" type="5" refreshedVersion="0" background="1">
    <dbPr connection="Provider=Microsoft.Mashup.OleDb.1;Data Source=$Workbook$;Location=&quot;Оферти (2)&quot;;Extended Properties=&quot;&quot;" commandType="0"/>
  </connection>
  <connection id="22832" xr16:uid="{22F1C2E3-62C2-476C-9F1E-B64CB8B5D160}" keepAlive="1" name="Connection3570" type="5" refreshedVersion="0" background="1">
    <dbPr connection="Provider=Microsoft.Mashup.OleDb.1;Data Source=$Workbook$;Location=Оферти;Extended Properties=&quot;&quot;" commandType="0"/>
  </connection>
  <connection id="22833" xr16:uid="{1339DF14-C266-4EDB-B0EE-F94286CB1A2A}" keepAlive="1" name="Connection3571" type="5" refreshedVersion="0" background="1">
    <dbPr connection="Provider=Microsoft.Mashup.OleDb.1;Data Source=$Workbook$;Location=&quot;Оферти (2)&quot;;Extended Properties=&quot;&quot;" commandType="0"/>
  </connection>
  <connection id="22834" xr16:uid="{5989FBBB-A380-46C3-A07B-71896C301426}" keepAlive="1" name="Connection3572" type="5" refreshedVersion="0" background="1">
    <dbPr connection="Provider=Microsoft.Mashup.OleDb.1;Data Source=$Workbook$;Location=Оферти;Extended Properties=&quot;&quot;" commandType="0"/>
  </connection>
  <connection id="22835" xr16:uid="{76A73290-0DB9-47C9-B90D-1F982D9B8183}" keepAlive="1" name="Connection3573" type="5" refreshedVersion="0" background="1">
    <dbPr connection="Provider=Microsoft.Mashup.OleDb.1;Data Source=$Workbook$;Location=&quot;Оферти (2)&quot;;Extended Properties=&quot;&quot;" commandType="0"/>
  </connection>
  <connection id="22836" xr16:uid="{2686D05D-8432-4509-9608-83AD2CA8754D}" keepAlive="1" name="Connection3574" type="5" refreshedVersion="0" background="1">
    <dbPr connection="Provider=Microsoft.Mashup.OleDb.1;Data Source=$Workbook$;Location=Оферти;Extended Properties=&quot;&quot;" commandType="0"/>
  </connection>
  <connection id="22837" xr16:uid="{B5F6A14B-2884-40AC-ACFC-5A5C55F491E9}" keepAlive="1" name="Connection3575" type="5" refreshedVersion="0" background="1">
    <dbPr connection="Provider=Microsoft.Mashup.OleDb.1;Data Source=$Workbook$;Location=&quot;Оферти (2)&quot;;Extended Properties=&quot;&quot;" commandType="0"/>
  </connection>
  <connection id="22838" xr16:uid="{FCC62760-0CE5-46D1-9581-14F37DEE5F67}" keepAlive="1" name="Connection3576" type="5" refreshedVersion="0" background="1">
    <dbPr connection="Provider=Microsoft.Mashup.OleDb.1;Data Source=$Workbook$;Location=Оферти;Extended Properties=&quot;&quot;" commandType="0"/>
  </connection>
  <connection id="22839" xr16:uid="{913AFA3D-9490-480A-92F6-A67FC6F61BDB}" keepAlive="1" name="Connection3577" type="5" refreshedVersion="0" background="1">
    <dbPr connection="Provider=Microsoft.Mashup.OleDb.1;Data Source=$Workbook$;Location=&quot;Оферти (2)&quot;;Extended Properties=&quot;&quot;" commandType="0"/>
  </connection>
  <connection id="22840" xr16:uid="{22CA6440-517A-4FCF-8C5A-FCC7EE5E0673}" keepAlive="1" name="Connection3578" type="5" refreshedVersion="0" background="1">
    <dbPr connection="Provider=Microsoft.Mashup.OleDb.1;Data Source=$Workbook$;Location=Оферти;Extended Properties=&quot;&quot;" commandType="0"/>
  </connection>
  <connection id="22841" xr16:uid="{560C6152-5F4A-48E6-A233-9D7AD5823E43}" keepAlive="1" name="Connection3579" type="5" refreshedVersion="0" background="1">
    <dbPr connection="Provider=Microsoft.Mashup.OleDb.1;Data Source=$Workbook$;Location=&quot;Оферти (2)&quot;;Extended Properties=&quot;&quot;" commandType="0"/>
  </connection>
  <connection id="22842" xr16:uid="{EF2513B2-BBA5-45F5-A233-363E0AC60D93}" keepAlive="1" name="Connection358" type="5" refreshedVersion="0" background="1">
    <dbPr connection="Provider=Microsoft.Mashup.OleDb.1;Data Source=$Workbook$;Location=Оферти;Extended Properties=&quot;&quot;" commandType="0"/>
  </connection>
  <connection id="22843" xr16:uid="{6377D36C-E344-4C52-B9DD-23C31AB36980}" keepAlive="1" name="Connection3580" type="5" refreshedVersion="0" background="1">
    <dbPr connection="Provider=Microsoft.Mashup.OleDb.1;Data Source=$Workbook$;Location=Оферти;Extended Properties=&quot;&quot;" commandType="0"/>
  </connection>
  <connection id="22844" xr16:uid="{3BEF0B91-E8C6-4C07-B93E-317B1474706B}" keepAlive="1" name="Connection3581" type="5" refreshedVersion="0" background="1">
    <dbPr connection="Provider=Microsoft.Mashup.OleDb.1;Data Source=$Workbook$;Location=&quot;Оферти (2)&quot;;Extended Properties=&quot;&quot;" commandType="0"/>
  </connection>
  <connection id="22845" xr16:uid="{2A1876BD-50A6-4229-8CA1-7AF938074FF7}" keepAlive="1" name="Connection3582" type="5" refreshedVersion="0" background="1">
    <dbPr connection="Provider=Microsoft.Mashup.OleDb.1;Data Source=$Workbook$;Location=Оферти;Extended Properties=&quot;&quot;" commandType="0"/>
  </connection>
  <connection id="22846" xr16:uid="{A0484D76-7261-41E5-A69B-52EDD215207D}" keepAlive="1" name="Connection3583" type="5" refreshedVersion="0" background="1">
    <dbPr connection="Provider=Microsoft.Mashup.OleDb.1;Data Source=$Workbook$;Location=&quot;Оферти (2)&quot;;Extended Properties=&quot;&quot;" commandType="0"/>
  </connection>
  <connection id="22847" xr16:uid="{ADBA171E-208E-4869-B08E-B4AE268771A0}" keepAlive="1" name="Connection3584" type="5" refreshedVersion="0" background="1">
    <dbPr connection="Provider=Microsoft.Mashup.OleDb.1;Data Source=$Workbook$;Location=Оферти;Extended Properties=&quot;&quot;" commandType="0"/>
  </connection>
  <connection id="22848" xr16:uid="{6A6C5005-697E-4F64-A9A7-AFE9FA4D136C}" keepAlive="1" name="Connection3585" type="5" refreshedVersion="0" background="1">
    <dbPr connection="Provider=Microsoft.Mashup.OleDb.1;Data Source=$Workbook$;Location=&quot;Оферти (2)&quot;;Extended Properties=&quot;&quot;" commandType="0"/>
  </connection>
  <connection id="22849" xr16:uid="{F397E830-AE70-45B5-8CE2-160C0621F75F}" keepAlive="1" name="Connection3586" type="5" refreshedVersion="0" background="1">
    <dbPr connection="Provider=Microsoft.Mashup.OleDb.1;Data Source=$Workbook$;Location=Оферти;Extended Properties=&quot;&quot;" commandType="0"/>
  </connection>
  <connection id="22850" xr16:uid="{EF352DD0-6CF2-483D-BE56-0B54467123FC}" keepAlive="1" name="Connection3587" type="5" refreshedVersion="0" background="1">
    <dbPr connection="Provider=Microsoft.Mashup.OleDb.1;Data Source=$Workbook$;Location=&quot;Оферти (2)&quot;;Extended Properties=&quot;&quot;" commandType="0"/>
  </connection>
  <connection id="22851" xr16:uid="{5CB992B3-39E8-4ED3-A3F1-24E4C0ABCB44}" keepAlive="1" name="Connection3588" type="5" refreshedVersion="0" background="1">
    <dbPr connection="Provider=Microsoft.Mashup.OleDb.1;Data Source=$Workbook$;Location=Оферти;Extended Properties=&quot;&quot;" commandType="0"/>
  </connection>
  <connection id="22852" xr16:uid="{119100AC-6C8A-4ED7-A65A-E5F88F69FF56}" keepAlive="1" name="Connection3589" type="5" refreshedVersion="0" background="1">
    <dbPr connection="Provider=Microsoft.Mashup.OleDb.1;Data Source=$Workbook$;Location=&quot;Оферти (2)&quot;;Extended Properties=&quot;&quot;" commandType="0"/>
  </connection>
  <connection id="22853" xr16:uid="{2A02A5ED-E722-4884-9C5A-B840421748FD}" keepAlive="1" name="Connection359" type="5" refreshedVersion="0" background="1">
    <dbPr connection="Provider=Microsoft.Mashup.OleDb.1;Data Source=$Workbook$;Location=&quot;Оферти (2)&quot;;Extended Properties=&quot;&quot;" commandType="0"/>
  </connection>
  <connection id="22854" xr16:uid="{35B20748-98CE-4302-BFD6-CBE04C36DCB8}" keepAlive="1" name="Connection3590" type="5" refreshedVersion="0" background="1">
    <dbPr connection="Provider=Microsoft.Mashup.OleDb.1;Data Source=$Workbook$;Location=Оферти;Extended Properties=&quot;&quot;" commandType="0"/>
  </connection>
  <connection id="22855" xr16:uid="{1D7AD32E-BB1A-4193-92E6-FDE6BF845EC9}" keepAlive="1" name="Connection3591" type="5" refreshedVersion="0" background="1">
    <dbPr connection="Provider=Microsoft.Mashup.OleDb.1;Data Source=$Workbook$;Location=&quot;Оферти (2)&quot;;Extended Properties=&quot;&quot;" commandType="0"/>
  </connection>
  <connection id="22856" xr16:uid="{378BF82C-09C0-4153-A44D-DDDE48112C39}" keepAlive="1" name="Connection3592" type="5" refreshedVersion="0" background="1">
    <dbPr connection="Provider=Microsoft.Mashup.OleDb.1;Data Source=$Workbook$;Location=Оферти;Extended Properties=&quot;&quot;" commandType="0"/>
  </connection>
  <connection id="22857" xr16:uid="{0CF54C36-B2D6-4850-A041-B51D5DC22F57}" keepAlive="1" name="Connection3593" type="5" refreshedVersion="0" background="1">
    <dbPr connection="Provider=Microsoft.Mashup.OleDb.1;Data Source=$Workbook$;Location=&quot;Оферти (2)&quot;;Extended Properties=&quot;&quot;" commandType="0"/>
  </connection>
  <connection id="22858" xr16:uid="{EE784E10-8997-4E42-A4C8-B7AC69C3BC17}" keepAlive="1" name="Connection3594" type="5" refreshedVersion="0" background="1">
    <dbPr connection="Provider=Microsoft.Mashup.OleDb.1;Data Source=$Workbook$;Location=Оферти;Extended Properties=&quot;&quot;" commandType="0"/>
  </connection>
  <connection id="22859" xr16:uid="{AFBDE239-ADBB-4E43-B90D-833C54D9003F}" keepAlive="1" name="Connection3595" type="5" refreshedVersion="0" background="1">
    <dbPr connection="Provider=Microsoft.Mashup.OleDb.1;Data Source=$Workbook$;Location=&quot;Оферти (2)&quot;;Extended Properties=&quot;&quot;" commandType="0"/>
  </connection>
  <connection id="22860" xr16:uid="{71AD55AF-CF74-446E-ADB1-3DCF6066E8B2}" keepAlive="1" name="Connection3596" type="5" refreshedVersion="0" background="1">
    <dbPr connection="Provider=Microsoft.Mashup.OleDb.1;Data Source=$Workbook$;Location=Оферти;Extended Properties=&quot;&quot;" commandType="0"/>
  </connection>
  <connection id="22861" xr16:uid="{14106629-4100-4BF8-AB1C-8D64EEB2E9E9}" keepAlive="1" name="Connection3597" type="5" refreshedVersion="0" background="1">
    <dbPr connection="Provider=Microsoft.Mashup.OleDb.1;Data Source=$Workbook$;Location=&quot;Оферти (2)&quot;;Extended Properties=&quot;&quot;" commandType="0"/>
  </connection>
  <connection id="22862" xr16:uid="{C194D117-25B5-49F0-9BB1-AF0170CA1B71}" keepAlive="1" name="Connection3598" type="5" refreshedVersion="0" background="1">
    <dbPr connection="Provider=Microsoft.Mashup.OleDb.1;Data Source=$Workbook$;Location=Оферти;Extended Properties=&quot;&quot;" commandType="0"/>
  </connection>
  <connection id="22863" xr16:uid="{32F8C822-C416-4DD3-AA7F-D00D666291C7}" keepAlive="1" name="Connection3599" type="5" refreshedVersion="0" background="1">
    <dbPr connection="Provider=Microsoft.Mashup.OleDb.1;Data Source=$Workbook$;Location=&quot;Оферти (2)&quot;;Extended Properties=&quot;&quot;" commandType="0"/>
  </connection>
  <connection id="22864" xr16:uid="{F0F8611F-AD11-4209-A52A-999E4246E12E}" keepAlive="1" name="Connection36" type="5" refreshedVersion="0" background="1">
    <dbPr connection="Provider=Microsoft.Mashup.OleDb.1;Data Source=$Workbook$;Location=&quot;Оферти (2)&quot;;Extended Properties=&quot;&quot;" commandType="0"/>
  </connection>
  <connection id="22865" xr16:uid="{EA983226-08D2-428F-B90B-47A158C34E39}" keepAlive="1" name="Connection360" type="5" refreshedVersion="0" background="1">
    <dbPr connection="Provider=Microsoft.Mashup.OleDb.1;Data Source=$Workbook$;Location=Оферти;Extended Properties=&quot;&quot;" commandType="0"/>
  </connection>
  <connection id="22866" xr16:uid="{8B76922D-5F6B-4693-B31E-6A5271A03E03}" keepAlive="1" name="Connection3600" type="5" refreshedVersion="0" background="1">
    <dbPr connection="Provider=Microsoft.Mashup.OleDb.1;Data Source=$Workbook$;Location=Оферти;Extended Properties=&quot;&quot;" commandType="0"/>
  </connection>
  <connection id="22867" xr16:uid="{353BB6D3-9E46-49C0-A219-395EE4BDF03A}" keepAlive="1" name="Connection3601" type="5" refreshedVersion="0" background="1">
    <dbPr connection="Provider=Microsoft.Mashup.OleDb.1;Data Source=$Workbook$;Location=&quot;Оферти (2)&quot;;Extended Properties=&quot;&quot;" commandType="0"/>
  </connection>
  <connection id="22868" xr16:uid="{0E588134-2A42-4816-9534-95E1CBCEB23C}" keepAlive="1" name="Connection3602" type="5" refreshedVersion="0" background="1">
    <dbPr connection="Provider=Microsoft.Mashup.OleDb.1;Data Source=$Workbook$;Location=Оферти;Extended Properties=&quot;&quot;" commandType="0"/>
  </connection>
  <connection id="22869" xr16:uid="{895C0D17-0A6F-412C-8D70-662D19ABE6F6}" keepAlive="1" name="Connection3603" type="5" refreshedVersion="0" background="1">
    <dbPr connection="Provider=Microsoft.Mashup.OleDb.1;Data Source=$Workbook$;Location=&quot;Оферти (2)&quot;;Extended Properties=&quot;&quot;" commandType="0"/>
  </connection>
  <connection id="22870" xr16:uid="{1EE4E889-52C1-419C-921E-5B98999DA0B0}" keepAlive="1" name="Connection3604" type="5" refreshedVersion="0" background="1">
    <dbPr connection="Provider=Microsoft.Mashup.OleDb.1;Data Source=$Workbook$;Location=Оферти;Extended Properties=&quot;&quot;" commandType="0"/>
  </connection>
  <connection id="22871" xr16:uid="{660E413A-80E3-488B-BFFD-154DCE30A584}" keepAlive="1" name="Connection3605" type="5" refreshedVersion="0" background="1">
    <dbPr connection="Provider=Microsoft.Mashup.OleDb.1;Data Source=$Workbook$;Location=&quot;Оферти (2)&quot;;Extended Properties=&quot;&quot;" commandType="0"/>
  </connection>
  <connection id="22872" xr16:uid="{6C26E87B-C95D-40A7-8B67-6BDF1DF0C4F3}" keepAlive="1" name="Connection3606" type="5" refreshedVersion="0" background="1">
    <dbPr connection="Provider=Microsoft.Mashup.OleDb.1;Data Source=$Workbook$;Location=Оферти;Extended Properties=&quot;&quot;" commandType="0"/>
  </connection>
  <connection id="22873" xr16:uid="{B4685E6A-BB8F-4EEF-AC1A-F7A7AE21474C}" keepAlive="1" name="Connection3607" type="5" refreshedVersion="0" background="1">
    <dbPr connection="Provider=Microsoft.Mashup.OleDb.1;Data Source=$Workbook$;Location=&quot;Оферти (2)&quot;;Extended Properties=&quot;&quot;" commandType="0"/>
  </connection>
  <connection id="22874" xr16:uid="{1AA7CEA9-D4A4-43BF-A915-2EA91E4E9BA2}" keepAlive="1" name="Connection3608" type="5" refreshedVersion="0" background="1">
    <dbPr connection="Provider=Microsoft.Mashup.OleDb.1;Data Source=$Workbook$;Location=Оферти;Extended Properties=&quot;&quot;" commandType="0"/>
  </connection>
  <connection id="22875" xr16:uid="{D33DDF2E-9985-4419-8CE1-E212AB47D39D}" keepAlive="1" name="Connection3609" type="5" refreshedVersion="0" background="1">
    <dbPr connection="Provider=Microsoft.Mashup.OleDb.1;Data Source=$Workbook$;Location=&quot;Оферти (2)&quot;;Extended Properties=&quot;&quot;" commandType="0"/>
  </connection>
  <connection id="22876" xr16:uid="{71A8F59F-71A9-4064-BB6E-A6D90E9B1AF6}" keepAlive="1" name="Connection361" type="5" refreshedVersion="0" background="1">
    <dbPr connection="Provider=Microsoft.Mashup.OleDb.1;Data Source=$Workbook$;Location=&quot;Оферти (2)&quot;;Extended Properties=&quot;&quot;" commandType="0"/>
  </connection>
  <connection id="22877" xr16:uid="{217DCE7E-A58D-46B8-8C76-3CE8C724FDAA}" keepAlive="1" name="Connection3610" type="5" refreshedVersion="0" background="1">
    <dbPr connection="Provider=Microsoft.Mashup.OleDb.1;Data Source=$Workbook$;Location=Оферти;Extended Properties=&quot;&quot;" commandType="0"/>
  </connection>
  <connection id="22878" xr16:uid="{614C3FF1-D532-434B-BDC5-B52FD9E77AC6}" keepAlive="1" name="Connection3611" type="5" refreshedVersion="0" background="1">
    <dbPr connection="Provider=Microsoft.Mashup.OleDb.1;Data Source=$Workbook$;Location=&quot;Оферти (2)&quot;;Extended Properties=&quot;&quot;" commandType="0"/>
  </connection>
  <connection id="22879" xr16:uid="{11E1C2EE-15AE-4218-AAF1-3064A363D0F1}" keepAlive="1" name="Connection3612" type="5" refreshedVersion="0" background="1">
    <dbPr connection="Provider=Microsoft.Mashup.OleDb.1;Data Source=$Workbook$;Location=Оферти;Extended Properties=&quot;&quot;" commandType="0"/>
  </connection>
  <connection id="22880" xr16:uid="{9CC70B87-24DA-41DD-90F1-E3C2822A1D7D}" keepAlive="1" name="Connection3613" type="5" refreshedVersion="0" background="1">
    <dbPr connection="Provider=Microsoft.Mashup.OleDb.1;Data Source=$Workbook$;Location=&quot;Оферти (2)&quot;;Extended Properties=&quot;&quot;" commandType="0"/>
  </connection>
  <connection id="22881" xr16:uid="{D352646D-4E52-41FE-9B80-7B43E918C33B}" keepAlive="1" name="Connection3614" type="5" refreshedVersion="6" background="1" saveData="1">
    <dbPr connection="Provider=Microsoft.Mashup.OleDb.1;Data Source=$Workbook$;Location=Оферти;Extended Properties=&quot;&quot;" command="SELECT * FROM [Оферти]"/>
  </connection>
  <connection id="22882" xr16:uid="{1812FA79-0460-47B0-AC97-7C0D9745FB8E}" keepAlive="1" name="Connection361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883" xr16:uid="{F30AE080-4618-4399-95C6-9921514AEC07}" keepAlive="1" name="Connection3616" type="5" refreshedVersion="0" background="1">
    <dbPr connection="Provider=Microsoft.Mashup.OleDb.1;Data Source=$Workbook$;Location=Оферти;Extended Properties=&quot;&quot;" commandType="0"/>
  </connection>
  <connection id="22884" xr16:uid="{A07DED9B-0F73-41B2-AF9A-E71D75DA6E64}" keepAlive="1" name="Connection3617" type="5" refreshedVersion="0" background="1">
    <dbPr connection="Provider=Microsoft.Mashup.OleDb.1;Data Source=$Workbook$;Location=&quot;Оферти (2)&quot;;Extended Properties=&quot;&quot;" commandType="0"/>
  </connection>
  <connection id="22885" xr16:uid="{3BFEBAB7-2527-43C9-B184-2CC177D3E56F}" keepAlive="1" name="Connection3618" type="5" refreshedVersion="0" background="1">
    <dbPr connection="Provider=Microsoft.Mashup.OleDb.1;Data Source=$Workbook$;Location=Оферти;Extended Properties=&quot;&quot;" commandType="0"/>
  </connection>
  <connection id="22886" xr16:uid="{C808480D-2EC0-4201-B131-5A2DE0562BA5}" keepAlive="1" name="Connection3619" type="5" refreshedVersion="0" background="1">
    <dbPr connection="Provider=Microsoft.Mashup.OleDb.1;Data Source=$Workbook$;Location=&quot;Оферти (2)&quot;;Extended Properties=&quot;&quot;" commandType="0"/>
  </connection>
  <connection id="22887" xr16:uid="{55E2AF19-2BE4-4FDF-87D6-22EA3775ED60}" keepAlive="1" name="Connection362" type="5" refreshedVersion="0" background="1">
    <dbPr connection="Provider=Microsoft.Mashup.OleDb.1;Data Source=$Workbook$;Location=Оферти;Extended Properties=&quot;&quot;" commandType="0"/>
  </connection>
  <connection id="22888" xr16:uid="{915DE6E8-B31E-4C62-A60A-DFDA1FF7C48D}" keepAlive="1" name="Connection3620" type="5" refreshedVersion="0" background="1">
    <dbPr connection="Provider=Microsoft.Mashup.OleDb.1;Data Source=$Workbook$;Location=Оферти;Extended Properties=&quot;&quot;" commandType="0"/>
  </connection>
  <connection id="22889" xr16:uid="{3BCDF05C-320B-4B93-B734-68AA88EEDA7C}" keepAlive="1" name="Connection3621" type="5" refreshedVersion="0" background="1">
    <dbPr connection="Provider=Microsoft.Mashup.OleDb.1;Data Source=$Workbook$;Location=&quot;Оферти (2)&quot;;Extended Properties=&quot;&quot;" commandType="0"/>
  </connection>
  <connection id="22890" xr16:uid="{5509C07A-668F-49A9-A1A5-E30727ED0685}" keepAlive="1" name="Connection3622" type="5" refreshedVersion="0" background="1">
    <dbPr connection="Provider=Microsoft.Mashup.OleDb.1;Data Source=$Workbook$;Location=Оферти;Extended Properties=&quot;&quot;" commandType="0"/>
  </connection>
  <connection id="22891" xr16:uid="{2D23C7E7-3607-4AE6-A4B6-3A91E53AC4CB}" keepAlive="1" name="Connection3623" type="5" refreshedVersion="0" background="1">
    <dbPr connection="Provider=Microsoft.Mashup.OleDb.1;Data Source=$Workbook$;Location=&quot;Оферти (2)&quot;;Extended Properties=&quot;&quot;" commandType="0"/>
  </connection>
  <connection id="22892" xr16:uid="{B194E736-53CA-4F91-90F4-162FB9037E95}" keepAlive="1" name="Connection3624" type="5" refreshedVersion="0" background="1">
    <dbPr connection="Provider=Microsoft.Mashup.OleDb.1;Data Source=$Workbook$;Location=Оферти;Extended Properties=&quot;&quot;" commandType="0"/>
  </connection>
  <connection id="22893" xr16:uid="{FBEF2D5B-90FB-4A8C-86A2-F0074E1C36D5}" keepAlive="1" name="Connection3625" type="5" refreshedVersion="0" background="1">
    <dbPr connection="Provider=Microsoft.Mashup.OleDb.1;Data Source=$Workbook$;Location=&quot;Оферти (2)&quot;;Extended Properties=&quot;&quot;" commandType="0"/>
  </connection>
  <connection id="22894" xr16:uid="{93F6A703-B31D-43DC-A4D5-DAB12E36E8BA}" keepAlive="1" name="Connection3626" type="5" refreshedVersion="0" background="1">
    <dbPr connection="Provider=Microsoft.Mashup.OleDb.1;Data Source=$Workbook$;Location=Оферти;Extended Properties=&quot;&quot;" commandType="0"/>
  </connection>
  <connection id="22895" xr16:uid="{35F324CE-7A69-4516-8634-32B7F4FB04A4}" keepAlive="1" name="Connection3627" type="5" refreshedVersion="0" background="1">
    <dbPr connection="Provider=Microsoft.Mashup.OleDb.1;Data Source=$Workbook$;Location=&quot;Оферти (2)&quot;;Extended Properties=&quot;&quot;" commandType="0"/>
  </connection>
  <connection id="22896" xr16:uid="{F8841EF7-76C9-446C-9A80-BFBE607B9DD7}" keepAlive="1" name="Connection3628" type="5" refreshedVersion="0" background="1">
    <dbPr connection="Provider=Microsoft.Mashup.OleDb.1;Data Source=$Workbook$;Location=Оферти;Extended Properties=&quot;&quot;" commandType="0"/>
  </connection>
  <connection id="22897" xr16:uid="{DF612754-F155-4084-98E2-A2FDC20F0B4E}" keepAlive="1" name="Connection3629" type="5" refreshedVersion="0" background="1">
    <dbPr connection="Provider=Microsoft.Mashup.OleDb.1;Data Source=$Workbook$;Location=&quot;Оферти (2)&quot;;Extended Properties=&quot;&quot;" commandType="0"/>
  </connection>
  <connection id="22898" xr16:uid="{6E272DEB-70BE-4EB0-B7A4-44733593FC31}" keepAlive="1" name="Connection363" type="5" refreshedVersion="0" background="1">
    <dbPr connection="Provider=Microsoft.Mashup.OleDb.1;Data Source=$Workbook$;Location=&quot;Оферти (2)&quot;;Extended Properties=&quot;&quot;" commandType="0"/>
  </connection>
  <connection id="22899" xr16:uid="{A91DD044-836E-42D7-A5E5-95FF1E0A4E65}" keepAlive="1" name="Connection3630" type="5" refreshedVersion="0" background="1">
    <dbPr connection="Provider=Microsoft.Mashup.OleDb.1;Data Source=$Workbook$;Location=Оферти;Extended Properties=&quot;&quot;" commandType="0"/>
  </connection>
  <connection id="22900" xr16:uid="{3235638F-7A21-43D0-8301-C4BB702F6D8B}" keepAlive="1" name="Connection3631" type="5" refreshedVersion="0" background="1">
    <dbPr connection="Provider=Microsoft.Mashup.OleDb.1;Data Source=$Workbook$;Location=&quot;Оферти (2)&quot;;Extended Properties=&quot;&quot;" commandType="0"/>
  </connection>
  <connection id="22901" xr16:uid="{A1E8ED44-D777-4377-8217-60AFF863359D}" keepAlive="1" name="Connection3632" type="5" refreshedVersion="0" background="1">
    <dbPr connection="Provider=Microsoft.Mashup.OleDb.1;Data Source=$Workbook$;Location=Оферти;Extended Properties=&quot;&quot;" commandType="0"/>
  </connection>
  <connection id="22902" xr16:uid="{9BDABB33-5F48-440F-B986-F8443AA52E78}" keepAlive="1" name="Connection3633" type="5" refreshedVersion="0" background="1">
    <dbPr connection="Provider=Microsoft.Mashup.OleDb.1;Data Source=$Workbook$;Location=&quot;Оферти (2)&quot;;Extended Properties=&quot;&quot;" commandType="0"/>
  </connection>
  <connection id="22903" xr16:uid="{E8B1E5DC-CE09-4118-BF23-194BC17DD8D7}" keepAlive="1" name="Connection3634" type="5" refreshedVersion="0" background="1">
    <dbPr connection="Provider=Microsoft.Mashup.OleDb.1;Data Source=$Workbook$;Location=Оферти;Extended Properties=&quot;&quot;" commandType="0"/>
  </connection>
  <connection id="22904" xr16:uid="{12E29334-696B-49E5-9A85-12852D8666C7}" keepAlive="1" name="Connection3635" type="5" refreshedVersion="0" background="1">
    <dbPr connection="Provider=Microsoft.Mashup.OleDb.1;Data Source=$Workbook$;Location=&quot;Оферти (2)&quot;;Extended Properties=&quot;&quot;" commandType="0"/>
  </connection>
  <connection id="22905" xr16:uid="{FCB9CF05-D207-44C8-B050-5112A72054AE}" keepAlive="1" name="Connection3636" type="5" refreshedVersion="0" background="1">
    <dbPr connection="Provider=Microsoft.Mashup.OleDb.1;Data Source=$Workbook$;Location=Оферти;Extended Properties=&quot;&quot;" commandType="0"/>
  </connection>
  <connection id="22906" xr16:uid="{7C475CE2-9388-409E-A111-9F0519848CB0}" keepAlive="1" name="Connection3637" type="5" refreshedVersion="0" background="1">
    <dbPr connection="Provider=Microsoft.Mashup.OleDb.1;Data Source=$Workbook$;Location=&quot;Оферти (2)&quot;;Extended Properties=&quot;&quot;" commandType="0"/>
  </connection>
  <connection id="22907" xr16:uid="{4ED88C76-26F9-44DF-B783-98ADC8A7FFE2}" keepAlive="1" name="Connection3638" type="5" refreshedVersion="0" background="1">
    <dbPr connection="Provider=Microsoft.Mashup.OleDb.1;Data Source=$Workbook$;Location=Оферти;Extended Properties=&quot;&quot;" commandType="0"/>
  </connection>
  <connection id="22908" xr16:uid="{380646E9-3122-40F1-8128-252F4E47C2A5}" keepAlive="1" name="Connection3639" type="5" refreshedVersion="0" background="1">
    <dbPr connection="Provider=Microsoft.Mashup.OleDb.1;Data Source=$Workbook$;Location=&quot;Оферти (2)&quot;;Extended Properties=&quot;&quot;" commandType="0"/>
  </connection>
  <connection id="22909" xr16:uid="{6E271A47-EB64-4CCD-91F1-73C45B1FA045}" keepAlive="1" name="Connection364" type="5" refreshedVersion="0" background="1">
    <dbPr connection="Provider=Microsoft.Mashup.OleDb.1;Data Source=$Workbook$;Location=Оферти;Extended Properties=&quot;&quot;" commandType="0"/>
  </connection>
  <connection id="22910" xr16:uid="{D8DECF8F-73D6-4D1E-A12D-EBF3327CC167}" keepAlive="1" name="Connection3640" type="5" refreshedVersion="0" background="1">
    <dbPr connection="Provider=Microsoft.Mashup.OleDb.1;Data Source=$Workbook$;Location=Оферти;Extended Properties=&quot;&quot;" commandType="0"/>
  </connection>
  <connection id="22911" xr16:uid="{2F6E1B67-58A6-4140-8B3E-3EA87EBEF66B}" keepAlive="1" name="Connection3641" type="5" refreshedVersion="0" background="1">
    <dbPr connection="Provider=Microsoft.Mashup.OleDb.1;Data Source=$Workbook$;Location=&quot;Оферти (2)&quot;;Extended Properties=&quot;&quot;" commandType="0"/>
  </connection>
  <connection id="22912" xr16:uid="{4533B693-44B0-425C-B066-3E0BA7033AAA}" keepAlive="1" name="Connection3642" type="5" refreshedVersion="0" background="1">
    <dbPr connection="Provider=Microsoft.Mashup.OleDb.1;Data Source=$Workbook$;Location=Оферти;Extended Properties=&quot;&quot;" commandType="0"/>
  </connection>
  <connection id="22913" xr16:uid="{1AFF648E-4903-44C8-9CC5-FFC235046E62}" keepAlive="1" name="Connection3643" type="5" refreshedVersion="0" background="1">
    <dbPr connection="Provider=Microsoft.Mashup.OleDb.1;Data Source=$Workbook$;Location=&quot;Оферти (2)&quot;;Extended Properties=&quot;&quot;" commandType="0"/>
  </connection>
  <connection id="22914" xr16:uid="{E152D025-9B1F-4406-A217-7F9A52D9E234}" keepAlive="1" name="Connection3644" type="5" refreshedVersion="0" background="1">
    <dbPr connection="Provider=Microsoft.Mashup.OleDb.1;Data Source=$Workbook$;Location=Оферти;Extended Properties=&quot;&quot;" commandType="0"/>
  </connection>
  <connection id="22915" xr16:uid="{BB9B7B05-7653-42D6-9210-C488CECB90AD}" keepAlive="1" name="Connection3645" type="5" refreshedVersion="0" background="1">
    <dbPr connection="Provider=Microsoft.Mashup.OleDb.1;Data Source=$Workbook$;Location=&quot;Оферти (2)&quot;;Extended Properties=&quot;&quot;" commandType="0"/>
  </connection>
  <connection id="22916" xr16:uid="{BA9D17FC-DAE6-4879-A4BF-E90C2CA16D20}" keepAlive="1" name="Connection3646" type="5" refreshedVersion="0" background="1">
    <dbPr connection="Provider=Microsoft.Mashup.OleDb.1;Data Source=$Workbook$;Location=Оферти;Extended Properties=&quot;&quot;" commandType="0"/>
  </connection>
  <connection id="22917" xr16:uid="{1A3A05A7-7A7A-4F39-B108-9DF3C3E3EBB2}" keepAlive="1" name="Connection3647" type="5" refreshedVersion="0" background="1">
    <dbPr connection="Provider=Microsoft.Mashup.OleDb.1;Data Source=$Workbook$;Location=&quot;Оферти (2)&quot;;Extended Properties=&quot;&quot;" commandType="0"/>
  </connection>
  <connection id="22918" xr16:uid="{0CD84305-05F7-4B8F-8736-C326EAD0C8BF}" keepAlive="1" name="Connection3648" type="5" refreshedVersion="0" background="1">
    <dbPr connection="Provider=Microsoft.Mashup.OleDb.1;Data Source=$Workbook$;Location=Оферти;Extended Properties=&quot;&quot;" commandType="0"/>
  </connection>
  <connection id="22919" xr16:uid="{54DA1894-A0B1-4DFF-ACC6-6454A8BAF596}" keepAlive="1" name="Connection3649" type="5" refreshedVersion="0" background="1">
    <dbPr connection="Provider=Microsoft.Mashup.OleDb.1;Data Source=$Workbook$;Location=&quot;Оферти (2)&quot;;Extended Properties=&quot;&quot;" commandType="0"/>
  </connection>
  <connection id="22920" xr16:uid="{9EA71CFE-431F-4095-AC61-C6BBFA8B7A3F}" keepAlive="1" name="Connection365" type="5" refreshedVersion="0" background="1">
    <dbPr connection="Provider=Microsoft.Mashup.OleDb.1;Data Source=$Workbook$;Location=&quot;Оферти (2)&quot;;Extended Properties=&quot;&quot;" commandType="0"/>
  </connection>
  <connection id="22921" xr16:uid="{24B644C8-F93A-43FE-BF0B-F7B28E3D7A0E}" keepAlive="1" name="Connection3650" type="5" refreshedVersion="0" background="1">
    <dbPr connection="Provider=Microsoft.Mashup.OleDb.1;Data Source=$Workbook$;Location=Оферти;Extended Properties=&quot;&quot;" commandType="0"/>
  </connection>
  <connection id="22922" xr16:uid="{E5732789-9253-4BB0-8DEA-A2061AB3EF3C}" keepAlive="1" name="Connection3651" type="5" refreshedVersion="0" background="1">
    <dbPr connection="Provider=Microsoft.Mashup.OleDb.1;Data Source=$Workbook$;Location=&quot;Оферти (2)&quot;;Extended Properties=&quot;&quot;" commandType="0"/>
  </connection>
  <connection id="22923" xr16:uid="{FE1AC72E-5F4C-4EC5-AE38-1148B6DD31A9}" keepAlive="1" name="Connection3652" type="5" refreshedVersion="0" background="1">
    <dbPr connection="Provider=Microsoft.Mashup.OleDb.1;Data Source=$Workbook$;Location=Оферти;Extended Properties=&quot;&quot;" commandType="0"/>
  </connection>
  <connection id="22924" xr16:uid="{79C33AAB-DE33-4D4D-9E22-F47C0CD97240}" keepAlive="1" name="Connection3653" type="5" refreshedVersion="0" background="1">
    <dbPr connection="Provider=Microsoft.Mashup.OleDb.1;Data Source=$Workbook$;Location=&quot;Оферти (2)&quot;;Extended Properties=&quot;&quot;" commandType="0"/>
  </connection>
  <connection id="22925" xr16:uid="{DAA5DF17-7988-4700-BD56-5522B7F70CA4}" keepAlive="1" name="Connection3654" type="5" refreshedVersion="0" background="1">
    <dbPr connection="Provider=Microsoft.Mashup.OleDb.1;Data Source=$Workbook$;Location=Оферти;Extended Properties=&quot;&quot;" commandType="0"/>
  </connection>
  <connection id="22926" xr16:uid="{CF4FBF36-F723-45C3-B116-795E40BC5A1D}" keepAlive="1" name="Connection3655" type="5" refreshedVersion="0" background="1">
    <dbPr connection="Provider=Microsoft.Mashup.OleDb.1;Data Source=$Workbook$;Location=&quot;Оферти (2)&quot;;Extended Properties=&quot;&quot;" commandType="0"/>
  </connection>
  <connection id="22927" xr16:uid="{9A61DAE7-F9B1-471C-A7AB-24698454D66F}" keepAlive="1" name="Connection3656" type="5" refreshedVersion="0" background="1">
    <dbPr connection="Provider=Microsoft.Mashup.OleDb.1;Data Source=$Workbook$;Location=Оферти;Extended Properties=&quot;&quot;" commandType="0"/>
  </connection>
  <connection id="22928" xr16:uid="{734EECC6-B9C9-4C8C-8574-33C75CBFBBD4}" keepAlive="1" name="Connection3657" type="5" refreshedVersion="0" background="1">
    <dbPr connection="Provider=Microsoft.Mashup.OleDb.1;Data Source=$Workbook$;Location=&quot;Оферти (2)&quot;;Extended Properties=&quot;&quot;" commandType="0"/>
  </connection>
  <connection id="22929" xr16:uid="{74D71986-46BC-4B4A-82A0-000FDDDBD1D1}" keepAlive="1" name="Connection3658" type="5" refreshedVersion="0" background="1">
    <dbPr connection="Provider=Microsoft.Mashup.OleDb.1;Data Source=$Workbook$;Location=Оферти;Extended Properties=&quot;&quot;" commandType="0"/>
  </connection>
  <connection id="22930" xr16:uid="{19ED50A9-A8EA-4733-AE76-44FFA04468A1}" keepAlive="1" name="Connection3659" type="5" refreshedVersion="0" background="1">
    <dbPr connection="Provider=Microsoft.Mashup.OleDb.1;Data Source=$Workbook$;Location=&quot;Оферти (2)&quot;;Extended Properties=&quot;&quot;" commandType="0"/>
  </connection>
  <connection id="22931" xr16:uid="{26B06121-5204-47BB-962D-3BBB54A3658C}" keepAlive="1" name="Connection366" type="5" refreshedVersion="0" background="1">
    <dbPr connection="Provider=Microsoft.Mashup.OleDb.1;Data Source=$Workbook$;Location=Оферти;Extended Properties=&quot;&quot;" commandType="0"/>
  </connection>
  <connection id="22932" xr16:uid="{CA243A7D-C683-49E0-9245-B539AFC9FC74}" keepAlive="1" name="Connection3660" type="5" refreshedVersion="0" background="1">
    <dbPr connection="Provider=Microsoft.Mashup.OleDb.1;Data Source=$Workbook$;Location=Оферти;Extended Properties=&quot;&quot;" commandType="0"/>
  </connection>
  <connection id="22933" xr16:uid="{96CC7E11-9241-42BE-B1E2-7C5A366676CF}" keepAlive="1" name="Connection3661" type="5" refreshedVersion="0" background="1">
    <dbPr connection="Provider=Microsoft.Mashup.OleDb.1;Data Source=$Workbook$;Location=&quot;Оферти (2)&quot;;Extended Properties=&quot;&quot;" commandType="0"/>
  </connection>
  <connection id="22934" xr16:uid="{CED4C469-1EA0-4086-BC5C-D369F962AA61}" keepAlive="1" name="Connection3662" type="5" refreshedVersion="0" background="1">
    <dbPr connection="Provider=Microsoft.Mashup.OleDb.1;Data Source=$Workbook$;Location=Оферти;Extended Properties=&quot;&quot;" commandType="0"/>
  </connection>
  <connection id="22935" xr16:uid="{B8320167-A82C-409C-8988-575D97E2B37E}" keepAlive="1" name="Connection3663" type="5" refreshedVersion="0" background="1">
    <dbPr connection="Provider=Microsoft.Mashup.OleDb.1;Data Source=$Workbook$;Location=&quot;Оферти (2)&quot;;Extended Properties=&quot;&quot;" commandType="0"/>
  </connection>
  <connection id="22936" xr16:uid="{F0FB59A6-570C-495A-8C17-871F741FFF02}" keepAlive="1" name="Connection3664" type="5" refreshedVersion="0" background="1">
    <dbPr connection="Provider=Microsoft.Mashup.OleDb.1;Data Source=$Workbook$;Location=Оферти;Extended Properties=&quot;&quot;" commandType="0"/>
  </connection>
  <connection id="22937" xr16:uid="{DE982ECA-03D1-47AE-BD28-9165E169C211}" keepAlive="1" name="Connection3665" type="5" refreshedVersion="0" background="1">
    <dbPr connection="Provider=Microsoft.Mashup.OleDb.1;Data Source=$Workbook$;Location=&quot;Оферти (2)&quot;;Extended Properties=&quot;&quot;" commandType="0"/>
  </connection>
  <connection id="22938" xr16:uid="{CF41B4FA-92A8-4313-96FA-71D86FB190F1}" keepAlive="1" name="Connection3666" type="5" refreshedVersion="0" background="1">
    <dbPr connection="Provider=Microsoft.Mashup.OleDb.1;Data Source=$Workbook$;Location=Оферти;Extended Properties=&quot;&quot;" commandType="0"/>
  </connection>
  <connection id="22939" xr16:uid="{A92CADC6-AEBA-405A-855D-D5C21FD88249}" keepAlive="1" name="Connection3667" type="5" refreshedVersion="0" background="1">
    <dbPr connection="Provider=Microsoft.Mashup.OleDb.1;Data Source=$Workbook$;Location=&quot;Оферти (2)&quot;;Extended Properties=&quot;&quot;" commandType="0"/>
  </connection>
  <connection id="22940" xr16:uid="{8E75FE70-3943-47E9-98BC-682FB253990D}" keepAlive="1" name="Connection3668" type="5" refreshedVersion="0" background="1">
    <dbPr connection="Provider=Microsoft.Mashup.OleDb.1;Data Source=$Workbook$;Location=Оферти;Extended Properties=&quot;&quot;" commandType="0"/>
  </connection>
  <connection id="22941" xr16:uid="{26A15E24-379F-4EA6-90AB-75DFDDFFCB47}" keepAlive="1" name="Connection3669" type="5" refreshedVersion="0" background="1">
    <dbPr connection="Provider=Microsoft.Mashup.OleDb.1;Data Source=$Workbook$;Location=&quot;Оферти (2)&quot;;Extended Properties=&quot;&quot;" commandType="0"/>
  </connection>
  <connection id="22942" xr16:uid="{0C97AE9C-DE9A-4C6D-8FFA-6AFBFAC191CB}" keepAlive="1" name="Connection367" type="5" refreshedVersion="0" background="1">
    <dbPr connection="Provider=Microsoft.Mashup.OleDb.1;Data Source=$Workbook$;Location=&quot;Оферти (2)&quot;;Extended Properties=&quot;&quot;" commandType="0"/>
  </connection>
  <connection id="22943" xr16:uid="{DE74C152-C734-4DD2-A9E0-C607AC0F4B10}" keepAlive="1" name="Connection3670" type="5" refreshedVersion="0" background="1">
    <dbPr connection="Provider=Microsoft.Mashup.OleDb.1;Data Source=$Workbook$;Location=Оферти;Extended Properties=&quot;&quot;" commandType="0"/>
  </connection>
  <connection id="22944" xr16:uid="{8C93D725-2F83-4E36-94FC-1D840800AC8C}" keepAlive="1" name="Connection3671" type="5" refreshedVersion="0" background="1">
    <dbPr connection="Provider=Microsoft.Mashup.OleDb.1;Data Source=$Workbook$;Location=&quot;Оферти (2)&quot;;Extended Properties=&quot;&quot;" commandType="0"/>
  </connection>
  <connection id="22945" xr16:uid="{6E3643E8-F2F5-4C3E-A602-08ACCB9D20FB}" keepAlive="1" name="Connection3672" type="5" refreshedVersion="0" background="1">
    <dbPr connection="Provider=Microsoft.Mashup.OleDb.1;Data Source=$Workbook$;Location=Оферти;Extended Properties=&quot;&quot;" commandType="0"/>
  </connection>
  <connection id="22946" xr16:uid="{8891FBA3-8F6A-4FA5-937D-210A653C30E2}" keepAlive="1" name="Connection3673" type="5" refreshedVersion="0" background="1">
    <dbPr connection="Provider=Microsoft.Mashup.OleDb.1;Data Source=$Workbook$;Location=&quot;Оферти (2)&quot;;Extended Properties=&quot;&quot;" commandType="0"/>
  </connection>
  <connection id="22947" xr16:uid="{3296FE30-1805-4BB9-965B-7A087264DF96}" keepAlive="1" name="Connection3674" type="5" refreshedVersion="0" background="1">
    <dbPr connection="Provider=Microsoft.Mashup.OleDb.1;Data Source=$Workbook$;Location=Оферти;Extended Properties=&quot;&quot;" commandType="0"/>
  </connection>
  <connection id="22948" xr16:uid="{A2A60ABD-DFCD-49C7-B535-A5EA52B70EBD}" keepAlive="1" name="Connection3675" type="5" refreshedVersion="0" background="1">
    <dbPr connection="Provider=Microsoft.Mashup.OleDb.1;Data Source=$Workbook$;Location=&quot;Оферти (2)&quot;;Extended Properties=&quot;&quot;" commandType="0"/>
  </connection>
  <connection id="22949" xr16:uid="{8EDCCADD-86D5-487D-8077-E1073CB3B6C8}" keepAlive="1" name="Connection3676" type="5" refreshedVersion="0" background="1">
    <dbPr connection="Provider=Microsoft.Mashup.OleDb.1;Data Source=$Workbook$;Location=Оферти;Extended Properties=&quot;&quot;" commandType="0"/>
  </connection>
  <connection id="22950" xr16:uid="{909049FF-A816-4E64-B7E1-A5F5B47A0D4D}" keepAlive="1" name="Connection3677" type="5" refreshedVersion="0" background="1">
    <dbPr connection="Provider=Microsoft.Mashup.OleDb.1;Data Source=$Workbook$;Location=&quot;Оферти (2)&quot;;Extended Properties=&quot;&quot;" commandType="0"/>
  </connection>
  <connection id="22951" xr16:uid="{659A6560-FD3A-437A-80BA-B8E4C9B54FC9}" keepAlive="1" name="Connection3678" type="5" refreshedVersion="0" background="1">
    <dbPr connection="Provider=Microsoft.Mashup.OleDb.1;Data Source=$Workbook$;Location=Оферти;Extended Properties=&quot;&quot;" commandType="0"/>
  </connection>
  <connection id="22952" xr16:uid="{DDA6B486-C537-45ED-A264-703B5167C146}" keepAlive="1" name="Connection3679" type="5" refreshedVersion="0" background="1">
    <dbPr connection="Provider=Microsoft.Mashup.OleDb.1;Data Source=$Workbook$;Location=&quot;Оферти (2)&quot;;Extended Properties=&quot;&quot;" commandType="0"/>
  </connection>
  <connection id="22953" xr16:uid="{00FECAF1-9968-463E-9445-E71ECAEE3131}" keepAlive="1" name="Connection368" type="5" refreshedVersion="0" background="1">
    <dbPr connection="Provider=Microsoft.Mashup.OleDb.1;Data Source=$Workbook$;Location=Оферти;Extended Properties=&quot;&quot;" commandType="0"/>
  </connection>
  <connection id="22954" xr16:uid="{EABF8BF2-9BD8-4B64-AFA5-475F781F5684}" keepAlive="1" name="Connection3680" type="5" refreshedVersion="0" background="1">
    <dbPr connection="Provider=Microsoft.Mashup.OleDb.1;Data Source=$Workbook$;Location=Оферти;Extended Properties=&quot;&quot;" commandType="0"/>
  </connection>
  <connection id="22955" xr16:uid="{744FD6E3-2096-40C0-A039-757AC009D8C5}" keepAlive="1" name="Connection3681" type="5" refreshedVersion="0" background="1">
    <dbPr connection="Provider=Microsoft.Mashup.OleDb.1;Data Source=$Workbook$;Location=&quot;Оферти (2)&quot;;Extended Properties=&quot;&quot;" commandType="0"/>
  </connection>
  <connection id="22956" xr16:uid="{BE4E64AD-2DEB-4EF3-8E30-8F3C4A6694C4}" keepAlive="1" name="Connection3682" type="5" refreshedVersion="0" background="1">
    <dbPr connection="Provider=Microsoft.Mashup.OleDb.1;Data Source=$Workbook$;Location=Оферти;Extended Properties=&quot;&quot;" commandType="0"/>
  </connection>
  <connection id="22957" xr16:uid="{380F27EC-9819-4BFD-AE48-379A3BE11979}" keepAlive="1" name="Connection3683" type="5" refreshedVersion="0" background="1">
    <dbPr connection="Provider=Microsoft.Mashup.OleDb.1;Data Source=$Workbook$;Location=&quot;Оферти (2)&quot;;Extended Properties=&quot;&quot;" commandType="0"/>
  </connection>
  <connection id="22958" xr16:uid="{E9887230-5276-4851-A6EB-C0090B772B9A}" keepAlive="1" name="Connection3684" type="5" refreshedVersion="0" background="1">
    <dbPr connection="Provider=Microsoft.Mashup.OleDb.1;Data Source=$Workbook$;Location=Оферти;Extended Properties=&quot;&quot;" commandType="0"/>
  </connection>
  <connection id="22959" xr16:uid="{24F7925C-3D7C-456A-A7B0-A16F2FEAEE31}" keepAlive="1" name="Connection3685" type="5" refreshedVersion="0" background="1">
    <dbPr connection="Provider=Microsoft.Mashup.OleDb.1;Data Source=$Workbook$;Location=&quot;Оферти (2)&quot;;Extended Properties=&quot;&quot;" commandType="0"/>
  </connection>
  <connection id="22960" xr16:uid="{0A579266-AE55-4DAE-8825-D5642963E0CD}" keepAlive="1" name="Connection3686" type="5" refreshedVersion="0" background="1">
    <dbPr connection="Provider=Microsoft.Mashup.OleDb.1;Data Source=$Workbook$;Location=Оферти;Extended Properties=&quot;&quot;" commandType="0"/>
  </connection>
  <connection id="22961" xr16:uid="{6BAA056C-0EF3-4AEF-A4E2-74EBC1F0A527}" keepAlive="1" name="Connection3687" type="5" refreshedVersion="0" background="1">
    <dbPr connection="Provider=Microsoft.Mashup.OleDb.1;Data Source=$Workbook$;Location=&quot;Оферти (2)&quot;;Extended Properties=&quot;&quot;" commandType="0"/>
  </connection>
  <connection id="22962" xr16:uid="{700EF3B9-2349-424A-92E6-707104309597}" keepAlive="1" name="Connection3688" type="5" refreshedVersion="0" background="1">
    <dbPr connection="Provider=Microsoft.Mashup.OleDb.1;Data Source=$Workbook$;Location=Оферти;Extended Properties=&quot;&quot;" commandType="0"/>
  </connection>
  <connection id="22963" xr16:uid="{02B117A6-769E-42AA-9A61-DBE8B96A8C9C}" keepAlive="1" name="Connection3689" type="5" refreshedVersion="0" background="1">
    <dbPr connection="Provider=Microsoft.Mashup.OleDb.1;Data Source=$Workbook$;Location=&quot;Оферти (2)&quot;;Extended Properties=&quot;&quot;" commandType="0"/>
  </connection>
  <connection id="22964" xr16:uid="{1DA497A1-7E70-478B-A291-6152EAE0D0D4}" keepAlive="1" name="Connection369" type="5" refreshedVersion="0" background="1">
    <dbPr connection="Provider=Microsoft.Mashup.OleDb.1;Data Source=$Workbook$;Location=&quot;Оферти (2)&quot;;Extended Properties=&quot;&quot;" commandType="0"/>
  </connection>
  <connection id="22965" xr16:uid="{A9BC29ED-37C7-4694-B943-AC9EA17B22BA}" keepAlive="1" name="Connection3690" type="5" refreshedVersion="0" background="1">
    <dbPr connection="Provider=Microsoft.Mashup.OleDb.1;Data Source=$Workbook$;Location=Оферти;Extended Properties=&quot;&quot;" commandType="0"/>
  </connection>
  <connection id="22966" xr16:uid="{863A9C21-79B1-49CB-A308-489893D7F035}" keepAlive="1" name="Connection3691" type="5" refreshedVersion="0" background="1">
    <dbPr connection="Provider=Microsoft.Mashup.OleDb.1;Data Source=$Workbook$;Location=&quot;Оферти (2)&quot;;Extended Properties=&quot;&quot;" commandType="0"/>
  </connection>
  <connection id="22967" xr16:uid="{6543D437-2736-45DF-BFA7-40E8DD77E2A5}" keepAlive="1" name="Connection3692" type="5" refreshedVersion="0" background="1">
    <dbPr connection="Provider=Microsoft.Mashup.OleDb.1;Data Source=$Workbook$;Location=Оферти;Extended Properties=&quot;&quot;" commandType="0"/>
  </connection>
  <connection id="22968" xr16:uid="{DD1DE904-B91C-4CD0-AA24-C779BAD5635B}" keepAlive="1" name="Connection3693" type="5" refreshedVersion="0" background="1">
    <dbPr connection="Provider=Microsoft.Mashup.OleDb.1;Data Source=$Workbook$;Location=&quot;Оферти (2)&quot;;Extended Properties=&quot;&quot;" commandType="0"/>
  </connection>
  <connection id="22969" xr16:uid="{630FD670-AAA6-4C72-9573-F829B4A7F84A}" keepAlive="1" name="Connection3694" type="5" refreshedVersion="0" background="1">
    <dbPr connection="Provider=Microsoft.Mashup.OleDb.1;Data Source=$Workbook$;Location=Оферти;Extended Properties=&quot;&quot;" commandType="0"/>
  </connection>
  <connection id="22970" xr16:uid="{9E6BB5A5-6A8F-4E4F-A2EB-BC5CD7BAAB53}" keepAlive="1" name="Connection3695" type="5" refreshedVersion="0" background="1">
    <dbPr connection="Provider=Microsoft.Mashup.OleDb.1;Data Source=$Workbook$;Location=&quot;Оферти (2)&quot;;Extended Properties=&quot;&quot;" commandType="0"/>
  </connection>
  <connection id="22971" xr16:uid="{503B26A4-2EF0-4DBD-9621-5175948A4438}" keepAlive="1" name="Connection3696" type="5" refreshedVersion="0" background="1">
    <dbPr connection="Provider=Microsoft.Mashup.OleDb.1;Data Source=$Workbook$;Location=Оферти;Extended Properties=&quot;&quot;" commandType="0"/>
  </connection>
  <connection id="22972" xr16:uid="{D75E64CC-2C9C-4E65-8B8E-CB69D3BD9650}" keepAlive="1" name="Connection3697" type="5" refreshedVersion="0" background="1">
    <dbPr connection="Provider=Microsoft.Mashup.OleDb.1;Data Source=$Workbook$;Location=&quot;Оферти (2)&quot;;Extended Properties=&quot;&quot;" commandType="0"/>
  </connection>
  <connection id="22973" xr16:uid="{C39A4170-091A-442A-BF1D-82FD6A55CEC0}" keepAlive="1" name="Connection3698" type="5" refreshedVersion="6" background="1" saveData="1">
    <dbPr connection="Provider=Microsoft.Mashup.OleDb.1;Data Source=$Workbook$;Location=Оферти;Extended Properties=&quot;&quot;" command="SELECT * FROM [Оферти]"/>
  </connection>
  <connection id="22974" xr16:uid="{5199E010-0063-4065-859A-F640FC0595AF}" keepAlive="1" name="Connection369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2975" xr16:uid="{ABB54FBD-36BD-45EE-93F4-4CF10DDD2760}" keepAlive="1" name="Connection37" type="5" refreshedVersion="0" background="1">
    <dbPr connection="Provider=Microsoft.Mashup.OleDb.1;Data Source=$Workbook$;Location=Оферти;Extended Properties=&quot;&quot;" commandType="0"/>
  </connection>
  <connection id="22976" xr16:uid="{E8360632-9A72-4B41-A3EF-99077980825E}" keepAlive="1" name="Connection370" type="5" refreshedVersion="0" background="1">
    <dbPr connection="Provider=Microsoft.Mashup.OleDb.1;Data Source=$Workbook$;Location=Оферти;Extended Properties=&quot;&quot;" commandType="0"/>
  </connection>
  <connection id="22977" xr16:uid="{0A96041C-36DA-478A-8969-1A22A62EB681}" keepAlive="1" name="Connection3700" type="5" refreshedVersion="0" background="1">
    <dbPr connection="Provider=Microsoft.Mashup.OleDb.1;Data Source=$Workbook$;Location=&quot;Оферти (2)&quot;;Extended Properties=&quot;&quot;" commandType="0"/>
  </connection>
  <connection id="22978" xr16:uid="{14BB2DEF-047F-41D2-B958-5218A282C11C}" keepAlive="1" name="Connection3701" type="5" refreshedVersion="0" background="1">
    <dbPr connection="Provider=Microsoft.Mashup.OleDb.1;Data Source=$Workbook$;Location=Оферти;Extended Properties=&quot;&quot;" commandType="0"/>
  </connection>
  <connection id="22979" xr16:uid="{EB3BB817-7ABB-4467-9EF7-AEEEE72FF636}" keepAlive="1" name="Connection3702" type="5" refreshedVersion="0" background="1">
    <dbPr connection="Provider=Microsoft.Mashup.OleDb.1;Data Source=$Workbook$;Location=&quot;Оферти (2)&quot;;Extended Properties=&quot;&quot;" commandType="0"/>
  </connection>
  <connection id="22980" xr16:uid="{6C34956B-3B21-40E2-A16E-522954D10E11}" keepAlive="1" name="Connection3703" type="5" refreshedVersion="0" background="1">
    <dbPr connection="Provider=Microsoft.Mashup.OleDb.1;Data Source=$Workbook$;Location=Оферти;Extended Properties=&quot;&quot;" commandType="0"/>
  </connection>
  <connection id="22981" xr16:uid="{65B9975E-F41A-4325-A2B6-B957A965FBF5}" keepAlive="1" name="Connection3704" type="5" refreshedVersion="0" background="1">
    <dbPr connection="Provider=Microsoft.Mashup.OleDb.1;Data Source=$Workbook$;Location=&quot;Оферти (2)&quot;;Extended Properties=&quot;&quot;" commandType="0"/>
  </connection>
  <connection id="22982" xr16:uid="{0A0AC49B-8710-4C6C-B331-194489E2E4A8}" keepAlive="1" name="Connection3705" type="5" refreshedVersion="0" background="1">
    <dbPr connection="Provider=Microsoft.Mashup.OleDb.1;Data Source=$Workbook$;Location=Оферти;Extended Properties=&quot;&quot;" commandType="0"/>
  </connection>
  <connection id="22983" xr16:uid="{0F4091DA-FD95-4A90-A7BD-9D95BBBE8A32}" keepAlive="1" name="Connection3706" type="5" refreshedVersion="0" background="1">
    <dbPr connection="Provider=Microsoft.Mashup.OleDb.1;Data Source=$Workbook$;Location=&quot;Оферти (2)&quot;;Extended Properties=&quot;&quot;" commandType="0"/>
  </connection>
  <connection id="22984" xr16:uid="{AB5FD5C3-F808-4E4E-BAF9-30F15DE69261}" keepAlive="1" name="Connection3707" type="5" refreshedVersion="0" background="1">
    <dbPr connection="Provider=Microsoft.Mashup.OleDb.1;Data Source=$Workbook$;Location=Оферти;Extended Properties=&quot;&quot;" commandType="0"/>
  </connection>
  <connection id="22985" xr16:uid="{0C4B459A-CFB6-4600-8CEC-08023ACB5161}" keepAlive="1" name="Connection3708" type="5" refreshedVersion="0" background="1">
    <dbPr connection="Provider=Microsoft.Mashup.OleDb.1;Data Source=$Workbook$;Location=&quot;Оферти (2)&quot;;Extended Properties=&quot;&quot;" commandType="0"/>
  </connection>
  <connection id="22986" xr16:uid="{DB6561CB-9888-46B9-9EC2-FF77F66126EE}" keepAlive="1" name="Connection3709" type="5" refreshedVersion="0" background="1">
    <dbPr connection="Provider=Microsoft.Mashup.OleDb.1;Data Source=$Workbook$;Location=Оферти;Extended Properties=&quot;&quot;" commandType="0"/>
  </connection>
  <connection id="22987" xr16:uid="{C2BCDDDF-1D1C-4193-8C63-2BF6CA238A48}" keepAlive="1" name="Connection371" type="5" refreshedVersion="0" background="1">
    <dbPr connection="Provider=Microsoft.Mashup.OleDb.1;Data Source=$Workbook$;Location=&quot;Оферти (2)&quot;;Extended Properties=&quot;&quot;" commandType="0"/>
  </connection>
  <connection id="22988" xr16:uid="{F9E62FC0-F861-407F-87D8-6FDE33619CA1}" keepAlive="1" name="Connection3710" type="5" refreshedVersion="0" background="1">
    <dbPr connection="Provider=Microsoft.Mashup.OleDb.1;Data Source=$Workbook$;Location=&quot;Оферти (2)&quot;;Extended Properties=&quot;&quot;" commandType="0"/>
  </connection>
  <connection id="22989" xr16:uid="{AB40257B-65FC-471D-AFBE-30CF8655FC0C}" keepAlive="1" name="Connection3711" type="5" refreshedVersion="0" background="1">
    <dbPr connection="Provider=Microsoft.Mashup.OleDb.1;Data Source=$Workbook$;Location=Оферти;Extended Properties=&quot;&quot;" commandType="0"/>
  </connection>
  <connection id="22990" xr16:uid="{39EA9A51-00F0-4DD8-9A8E-51F11F1A42AB}" keepAlive="1" name="Connection3712" type="5" refreshedVersion="0" background="1">
    <dbPr connection="Provider=Microsoft.Mashup.OleDb.1;Data Source=$Workbook$;Location=&quot;Оферти (2)&quot;;Extended Properties=&quot;&quot;" commandType="0"/>
  </connection>
  <connection id="22991" xr16:uid="{3CA94E6C-6354-4B2C-AB7B-0EBB937D03F7}" keepAlive="1" name="Connection3713" type="5" refreshedVersion="0" background="1">
    <dbPr connection="Provider=Microsoft.Mashup.OleDb.1;Data Source=$Workbook$;Location=Оферти;Extended Properties=&quot;&quot;" commandType="0"/>
  </connection>
  <connection id="22992" xr16:uid="{C2F1D3CD-9238-430A-A51A-967479D6A989}" keepAlive="1" name="Connection3714" type="5" refreshedVersion="0" background="1">
    <dbPr connection="Provider=Microsoft.Mashup.OleDb.1;Data Source=$Workbook$;Location=&quot;Оферти (2)&quot;;Extended Properties=&quot;&quot;" commandType="0"/>
  </connection>
  <connection id="22993" xr16:uid="{002098A3-77D5-48E5-8FF6-C1AB851922B7}" keepAlive="1" name="Connection3715" type="5" refreshedVersion="0" background="1">
    <dbPr connection="Provider=Microsoft.Mashup.OleDb.1;Data Source=$Workbook$;Location=Оферти;Extended Properties=&quot;&quot;" commandType="0"/>
  </connection>
  <connection id="22994" xr16:uid="{53F186AB-7560-4953-A1F9-964BD880DDEC}" keepAlive="1" name="Connection3716" type="5" refreshedVersion="0" background="1">
    <dbPr connection="Provider=Microsoft.Mashup.OleDb.1;Data Source=$Workbook$;Location=&quot;Оферти (2)&quot;;Extended Properties=&quot;&quot;" commandType="0"/>
  </connection>
  <connection id="22995" xr16:uid="{0DEC235D-7993-4345-A5CF-5B376D3FFDFC}" keepAlive="1" name="Connection3717" type="5" refreshedVersion="0" background="1">
    <dbPr connection="Provider=Microsoft.Mashup.OleDb.1;Data Source=$Workbook$;Location=Оферти;Extended Properties=&quot;&quot;" commandType="0"/>
  </connection>
  <connection id="22996" xr16:uid="{51928B6E-0B6A-45AE-BF62-6EFEC872D7E3}" keepAlive="1" name="Connection3718" type="5" refreshedVersion="0" background="1">
    <dbPr connection="Provider=Microsoft.Mashup.OleDb.1;Data Source=$Workbook$;Location=&quot;Оферти (2)&quot;;Extended Properties=&quot;&quot;" commandType="0"/>
  </connection>
  <connection id="22997" xr16:uid="{979EA271-D439-4BA4-A4FB-FE2641F0CC6C}" keepAlive="1" name="Connection3719" type="5" refreshedVersion="0" background="1">
    <dbPr connection="Provider=Microsoft.Mashup.OleDb.1;Data Source=$Workbook$;Location=Оферти;Extended Properties=&quot;&quot;" commandType="0"/>
  </connection>
  <connection id="22998" xr16:uid="{262F5470-615A-4628-9A1F-C70C39CBDBD4}" keepAlive="1" name="Connection372" type="5" refreshedVersion="0" background="1">
    <dbPr connection="Provider=Microsoft.Mashup.OleDb.1;Data Source=$Workbook$;Location=Оферти;Extended Properties=&quot;&quot;" commandType="0"/>
  </connection>
  <connection id="22999" xr16:uid="{05267695-FF10-4D74-8B1D-DE7C31F0A0BB}" keepAlive="1" name="Connection3720" type="5" refreshedVersion="0" background="1">
    <dbPr connection="Provider=Microsoft.Mashup.OleDb.1;Data Source=$Workbook$;Location=&quot;Оферти (2)&quot;;Extended Properties=&quot;&quot;" commandType="0"/>
  </connection>
  <connection id="23000" xr16:uid="{D75544DE-E5E2-4032-8F7E-604752FD6622}" keepAlive="1" name="Connection3721" type="5" refreshedVersion="0" background="1">
    <dbPr connection="Provider=Microsoft.Mashup.OleDb.1;Data Source=$Workbook$;Location=Оферти;Extended Properties=&quot;&quot;" commandType="0"/>
  </connection>
  <connection id="23001" xr16:uid="{560F836B-44B3-49EE-BA98-045DA10869F9}" keepAlive="1" name="Connection3722" type="5" refreshedVersion="0" background="1">
    <dbPr connection="Provider=Microsoft.Mashup.OleDb.1;Data Source=$Workbook$;Location=&quot;Оферти (2)&quot;;Extended Properties=&quot;&quot;" commandType="0"/>
  </connection>
  <connection id="23002" xr16:uid="{E4B4584C-D67B-4707-BF4C-592C644FCAB5}" keepAlive="1" name="Connection3723" type="5" refreshedVersion="0" background="1">
    <dbPr connection="Provider=Microsoft.Mashup.OleDb.1;Data Source=$Workbook$;Location=Оферти;Extended Properties=&quot;&quot;" commandType="0"/>
  </connection>
  <connection id="23003" xr16:uid="{2BA38AB9-FC49-4F89-8425-13779074D2C1}" keepAlive="1" name="Connection3724" type="5" refreshedVersion="0" background="1">
    <dbPr connection="Provider=Microsoft.Mashup.OleDb.1;Data Source=$Workbook$;Location=&quot;Оферти (2)&quot;;Extended Properties=&quot;&quot;" commandType="0"/>
  </connection>
  <connection id="23004" xr16:uid="{EE5F195F-3601-44AD-AA89-335F76945B31}" keepAlive="1" name="Connection3725" type="5" refreshedVersion="0" background="1">
    <dbPr connection="Provider=Microsoft.Mashup.OleDb.1;Data Source=$Workbook$;Location=Оферти;Extended Properties=&quot;&quot;" commandType="0"/>
  </connection>
  <connection id="23005" xr16:uid="{87002E67-4928-4047-812C-7061564CD78C}" keepAlive="1" name="Connection3726" type="5" refreshedVersion="0" background="1">
    <dbPr connection="Provider=Microsoft.Mashup.OleDb.1;Data Source=$Workbook$;Location=&quot;Оферти (2)&quot;;Extended Properties=&quot;&quot;" commandType="0"/>
  </connection>
  <connection id="23006" xr16:uid="{13420A50-C7EF-4D4F-8316-2895008B6E23}" keepAlive="1" name="Connection3727" type="5" refreshedVersion="0" background="1">
    <dbPr connection="Provider=Microsoft.Mashup.OleDb.1;Data Source=$Workbook$;Location=Оферти;Extended Properties=&quot;&quot;" commandType="0"/>
  </connection>
  <connection id="23007" xr16:uid="{9CE3089D-C56D-4CC7-9688-D2F6A040BE50}" keepAlive="1" name="Connection3728" type="5" refreshedVersion="0" background="1">
    <dbPr connection="Provider=Microsoft.Mashup.OleDb.1;Data Source=$Workbook$;Location=&quot;Оферти (2)&quot;;Extended Properties=&quot;&quot;" commandType="0"/>
  </connection>
  <connection id="23008" xr16:uid="{EEC51B53-B163-4EC6-A094-C0C66FDFAC39}" keepAlive="1" name="Connection3729" type="5" refreshedVersion="0" background="1">
    <dbPr connection="Provider=Microsoft.Mashup.OleDb.1;Data Source=$Workbook$;Location=Оферти;Extended Properties=&quot;&quot;" commandType="0"/>
  </connection>
  <connection id="23009" xr16:uid="{FBDF37AA-8A9A-40B6-8285-10E879301ADF}" keepAlive="1" name="Connection373" type="5" refreshedVersion="0" background="1">
    <dbPr connection="Provider=Microsoft.Mashup.OleDb.1;Data Source=$Workbook$;Location=&quot;Оферти (2)&quot;;Extended Properties=&quot;&quot;" commandType="0"/>
  </connection>
  <connection id="23010" xr16:uid="{971A0C5E-9E79-43BF-A185-B56376EC6A36}" keepAlive="1" name="Connection3730" type="5" refreshedVersion="0" background="1">
    <dbPr connection="Provider=Microsoft.Mashup.OleDb.1;Data Source=$Workbook$;Location=&quot;Оферти (2)&quot;;Extended Properties=&quot;&quot;" commandType="0"/>
  </connection>
  <connection id="23011" xr16:uid="{F161998D-940E-4788-903C-CA6220A4928D}" keepAlive="1" name="Connection3731" type="5" refreshedVersion="0" background="1">
    <dbPr connection="Provider=Microsoft.Mashup.OleDb.1;Data Source=$Workbook$;Location=Оферти;Extended Properties=&quot;&quot;" commandType="0"/>
  </connection>
  <connection id="23012" xr16:uid="{473351DA-4120-445D-867F-1AC150179724}" keepAlive="1" name="Connection3732" type="5" refreshedVersion="0" background="1">
    <dbPr connection="Provider=Microsoft.Mashup.OleDb.1;Data Source=$Workbook$;Location=&quot;Оферти (2)&quot;;Extended Properties=&quot;&quot;" commandType="0"/>
  </connection>
  <connection id="23013" xr16:uid="{CE53BDF7-C77C-4B72-8E08-D19893533E7A}" keepAlive="1" name="Connection3733" type="5" refreshedVersion="0" background="1">
    <dbPr connection="Provider=Microsoft.Mashup.OleDb.1;Data Source=$Workbook$;Location=Оферти;Extended Properties=&quot;&quot;" commandType="0"/>
  </connection>
  <connection id="23014" xr16:uid="{C606544C-C1E3-4B27-BC57-EB6BCD31E112}" keepAlive="1" name="Connection3734" type="5" refreshedVersion="0" background="1">
    <dbPr connection="Provider=Microsoft.Mashup.OleDb.1;Data Source=$Workbook$;Location=&quot;Оферти (2)&quot;;Extended Properties=&quot;&quot;" commandType="0"/>
  </connection>
  <connection id="23015" xr16:uid="{18DFD280-A9B2-4AFA-9CC5-63470C28678D}" keepAlive="1" name="Connection3735" type="5" refreshedVersion="0" background="1">
    <dbPr connection="Provider=Microsoft.Mashup.OleDb.1;Data Source=$Workbook$;Location=Оферти;Extended Properties=&quot;&quot;" commandType="0"/>
  </connection>
  <connection id="23016" xr16:uid="{214AB2BD-D9C2-479C-9E26-BD0ED38FF152}" keepAlive="1" name="Connection3736" type="5" refreshedVersion="0" background="1">
    <dbPr connection="Provider=Microsoft.Mashup.OleDb.1;Data Source=$Workbook$;Location=&quot;Оферти (2)&quot;;Extended Properties=&quot;&quot;" commandType="0"/>
  </connection>
  <connection id="23017" xr16:uid="{68423C50-A2D7-4AD6-A3EB-A28E329F1804}" keepAlive="1" name="Connection3737" type="5" refreshedVersion="0" background="1">
    <dbPr connection="Provider=Microsoft.Mashup.OleDb.1;Data Source=$Workbook$;Location=Оферти;Extended Properties=&quot;&quot;" commandType="0"/>
  </connection>
  <connection id="23018" xr16:uid="{B25B5F4B-5BE8-450A-9721-6CCA86822701}" keepAlive="1" name="Connection3738" type="5" refreshedVersion="0" background="1">
    <dbPr connection="Provider=Microsoft.Mashup.OleDb.1;Data Source=$Workbook$;Location=&quot;Оферти (2)&quot;;Extended Properties=&quot;&quot;" commandType="0"/>
  </connection>
  <connection id="23019" xr16:uid="{117A0912-5579-4CD8-A301-7D70FEC83BBE}" keepAlive="1" name="Connection3739" type="5" refreshedVersion="0" background="1">
    <dbPr connection="Provider=Microsoft.Mashup.OleDb.1;Data Source=$Workbook$;Location=Оферти;Extended Properties=&quot;&quot;" commandType="0"/>
  </connection>
  <connection id="23020" xr16:uid="{9765EAA9-9D44-48C4-BF59-1E31A5700D81}" keepAlive="1" name="Connection374" type="5" refreshedVersion="0" background="1">
    <dbPr connection="Provider=Microsoft.Mashup.OleDb.1;Data Source=$Workbook$;Location=Оферти;Extended Properties=&quot;&quot;" commandType="0"/>
  </connection>
  <connection id="23021" xr16:uid="{136033C8-27F1-430D-859F-C2F7B8A1B0E8}" keepAlive="1" name="Connection3740" type="5" refreshedVersion="0" background="1">
    <dbPr connection="Provider=Microsoft.Mashup.OleDb.1;Data Source=$Workbook$;Location=&quot;Оферти (2)&quot;;Extended Properties=&quot;&quot;" commandType="0"/>
  </connection>
  <connection id="23022" xr16:uid="{2E201C46-9CAB-414D-8FF6-8D45C0FD6E48}" keepAlive="1" name="Connection3741" type="5" refreshedVersion="0" background="1">
    <dbPr connection="Provider=Microsoft.Mashup.OleDb.1;Data Source=$Workbook$;Location=Оферти;Extended Properties=&quot;&quot;" commandType="0"/>
  </connection>
  <connection id="23023" xr16:uid="{E98E730E-0796-4A28-B396-45EB2E984250}" keepAlive="1" name="Connection3742" type="5" refreshedVersion="0" background="1">
    <dbPr connection="Provider=Microsoft.Mashup.OleDb.1;Data Source=$Workbook$;Location=&quot;Оферти (2)&quot;;Extended Properties=&quot;&quot;" commandType="0"/>
  </connection>
  <connection id="23024" xr16:uid="{6E349272-D83B-42AC-B937-19562930976D}" keepAlive="1" name="Connection3743" type="5" refreshedVersion="0" background="1">
    <dbPr connection="Provider=Microsoft.Mashup.OleDb.1;Data Source=$Workbook$;Location=Оферти;Extended Properties=&quot;&quot;" commandType="0"/>
  </connection>
  <connection id="23025" xr16:uid="{0EBF6281-4FCB-4E0F-8D58-709CD3A4EB97}" keepAlive="1" name="Connection3744" type="5" refreshedVersion="0" background="1">
    <dbPr connection="Provider=Microsoft.Mashup.OleDb.1;Data Source=$Workbook$;Location=&quot;Оферти (2)&quot;;Extended Properties=&quot;&quot;" commandType="0"/>
  </connection>
  <connection id="23026" xr16:uid="{E0BAA4E8-FF6A-42C8-9D81-2FE8F58B9F6C}" keepAlive="1" name="Connection3745" type="5" refreshedVersion="0" background="1">
    <dbPr connection="Provider=Microsoft.Mashup.OleDb.1;Data Source=$Workbook$;Location=Оферти;Extended Properties=&quot;&quot;" commandType="0"/>
  </connection>
  <connection id="23027" xr16:uid="{872604EE-2003-4993-9D40-25B83DDE1EAE}" keepAlive="1" name="Connection3746" type="5" refreshedVersion="0" background="1">
    <dbPr connection="Provider=Microsoft.Mashup.OleDb.1;Data Source=$Workbook$;Location=&quot;Оферти (2)&quot;;Extended Properties=&quot;&quot;" commandType="0"/>
  </connection>
  <connection id="23028" xr16:uid="{1155955D-01C0-43BB-953E-62277E2326D5}" keepAlive="1" name="Connection3747" type="5" refreshedVersion="0" background="1">
    <dbPr connection="Provider=Microsoft.Mashup.OleDb.1;Data Source=$Workbook$;Location=Оферти;Extended Properties=&quot;&quot;" commandType="0"/>
  </connection>
  <connection id="23029" xr16:uid="{FEC09EA9-0378-408C-B289-B272D423B384}" keepAlive="1" name="Connection3748" type="5" refreshedVersion="0" background="1">
    <dbPr connection="Provider=Microsoft.Mashup.OleDb.1;Data Source=$Workbook$;Location=&quot;Оферти (2)&quot;;Extended Properties=&quot;&quot;" commandType="0"/>
  </connection>
  <connection id="23030" xr16:uid="{E33E9335-CD6B-4079-B815-BBB361A3BD61}" keepAlive="1" name="Connection3749" type="5" refreshedVersion="0" background="1">
    <dbPr connection="Provider=Microsoft.Mashup.OleDb.1;Data Source=$Workbook$;Location=Оферти;Extended Properties=&quot;&quot;" commandType="0"/>
  </connection>
  <connection id="23031" xr16:uid="{A0B8AB0A-CADB-45C8-B20E-8DCC6309234A}" keepAlive="1" name="Connection375" type="5" refreshedVersion="0" background="1">
    <dbPr connection="Provider=Microsoft.Mashup.OleDb.1;Data Source=$Workbook$;Location=&quot;Оферти (2)&quot;;Extended Properties=&quot;&quot;" commandType="0"/>
  </connection>
  <connection id="23032" xr16:uid="{0CA0E48D-2F73-41D5-9D35-3F9D36A78C0D}" keepAlive="1" name="Connection3750" type="5" refreshedVersion="0" background="1">
    <dbPr connection="Provider=Microsoft.Mashup.OleDb.1;Data Source=$Workbook$;Location=&quot;Оферти (2)&quot;;Extended Properties=&quot;&quot;" commandType="0"/>
  </connection>
  <connection id="23033" xr16:uid="{E7B42572-0748-42BA-A690-087ADD457D90}" keepAlive="1" name="Connection3751" type="5" refreshedVersion="0" background="1">
    <dbPr connection="Provider=Microsoft.Mashup.OleDb.1;Data Source=$Workbook$;Location=Оферти;Extended Properties=&quot;&quot;" commandType="0"/>
  </connection>
  <connection id="23034" xr16:uid="{1A3CF32D-5BAC-457B-8812-B8F86606C9E0}" keepAlive="1" name="Connection3752" type="5" refreshedVersion="0" background="1">
    <dbPr connection="Provider=Microsoft.Mashup.OleDb.1;Data Source=$Workbook$;Location=&quot;Оферти (2)&quot;;Extended Properties=&quot;&quot;" commandType="0"/>
  </connection>
  <connection id="23035" xr16:uid="{4C7808B9-4400-46E0-B673-AA5362C16C62}" keepAlive="1" name="Connection3753" type="5" refreshedVersion="0" background="1">
    <dbPr connection="Provider=Microsoft.Mashup.OleDb.1;Data Source=$Workbook$;Location=Оферти;Extended Properties=&quot;&quot;" commandType="0"/>
  </connection>
  <connection id="23036" xr16:uid="{0C88C288-4DBD-4153-8F2C-D556FFB4D288}" keepAlive="1" name="Connection3754" type="5" refreshedVersion="0" background="1">
    <dbPr connection="Provider=Microsoft.Mashup.OleDb.1;Data Source=$Workbook$;Location=&quot;Оферти (2)&quot;;Extended Properties=&quot;&quot;" commandType="0"/>
  </connection>
  <connection id="23037" xr16:uid="{88401B23-A8B3-4936-9353-0A4BF88B34C2}" keepAlive="1" name="Connection3755" type="5" refreshedVersion="0" background="1">
    <dbPr connection="Provider=Microsoft.Mashup.OleDb.1;Data Source=$Workbook$;Location=Оферти;Extended Properties=&quot;&quot;" commandType="0"/>
  </connection>
  <connection id="23038" xr16:uid="{DC22F623-0BCE-45C3-AF5A-4A3C183B5E32}" keepAlive="1" name="Connection3756" type="5" refreshedVersion="0" background="1">
    <dbPr connection="Provider=Microsoft.Mashup.OleDb.1;Data Source=$Workbook$;Location=&quot;Оферти (2)&quot;;Extended Properties=&quot;&quot;" commandType="0"/>
  </connection>
  <connection id="23039" xr16:uid="{BD86EB1C-CFAD-4FA8-9D03-6EE653CD8B4A}" keepAlive="1" name="Connection3757" type="5" refreshedVersion="0" background="1">
    <dbPr connection="Provider=Microsoft.Mashup.OleDb.1;Data Source=$Workbook$;Location=Оферти;Extended Properties=&quot;&quot;" commandType="0"/>
  </connection>
  <connection id="23040" xr16:uid="{D1DEA5B9-A404-4E86-9AEA-107786DCC997}" keepAlive="1" name="Connection3758" type="5" refreshedVersion="0" background="1">
    <dbPr connection="Provider=Microsoft.Mashup.OleDb.1;Data Source=$Workbook$;Location=&quot;Оферти (2)&quot;;Extended Properties=&quot;&quot;" commandType="0"/>
  </connection>
  <connection id="23041" xr16:uid="{2674CA06-373D-4381-A14A-45488E58BF86}" keepAlive="1" name="Connection3759" type="5" refreshedVersion="0" background="1">
    <dbPr connection="Provider=Microsoft.Mashup.OleDb.1;Data Source=$Workbook$;Location=Оферти;Extended Properties=&quot;&quot;" commandType="0"/>
  </connection>
  <connection id="23042" xr16:uid="{D786999C-600F-4EA9-A83A-3EBDEA53FB6B}" keepAlive="1" name="Connection376" type="5" refreshedVersion="0" background="1">
    <dbPr connection="Provider=Microsoft.Mashup.OleDb.1;Data Source=$Workbook$;Location=Оферти;Extended Properties=&quot;&quot;" commandType="0"/>
  </connection>
  <connection id="23043" xr16:uid="{B6F0425A-0BF1-42D7-AF09-FC8B1181FB89}" keepAlive="1" name="Connection3760" type="5" refreshedVersion="0" background="1">
    <dbPr connection="Provider=Microsoft.Mashup.OleDb.1;Data Source=$Workbook$;Location=&quot;Оферти (2)&quot;;Extended Properties=&quot;&quot;" commandType="0"/>
  </connection>
  <connection id="23044" xr16:uid="{6DE854CE-ECC7-4F12-95E8-F045EED0CE6A}" keepAlive="1" name="Connection3761" type="5" refreshedVersion="0" background="1">
    <dbPr connection="Provider=Microsoft.Mashup.OleDb.1;Data Source=$Workbook$;Location=Оферти;Extended Properties=&quot;&quot;" commandType="0"/>
  </connection>
  <connection id="23045" xr16:uid="{EE788997-259D-4760-9B0E-A6CB02784793}" keepAlive="1" name="Connection3762" type="5" refreshedVersion="0" background="1">
    <dbPr connection="Provider=Microsoft.Mashup.OleDb.1;Data Source=$Workbook$;Location=&quot;Оферти (2)&quot;;Extended Properties=&quot;&quot;" commandType="0"/>
  </connection>
  <connection id="23046" xr16:uid="{C48C62CC-CBAE-4879-B642-F25D5C3190AB}" keepAlive="1" name="Connection3763" type="5" refreshedVersion="0" background="1">
    <dbPr connection="Provider=Microsoft.Mashup.OleDb.1;Data Source=$Workbook$;Location=Оферти;Extended Properties=&quot;&quot;" commandType="0"/>
  </connection>
  <connection id="23047" xr16:uid="{92D95973-D136-4556-A74F-2A51F4E92857}" keepAlive="1" name="Connection3764" type="5" refreshedVersion="0" background="1">
    <dbPr connection="Provider=Microsoft.Mashup.OleDb.1;Data Source=$Workbook$;Location=&quot;Оферти (2)&quot;;Extended Properties=&quot;&quot;" commandType="0"/>
  </connection>
  <connection id="23048" xr16:uid="{EABB3DF5-1565-4032-933F-8CB6F2A0322F}" keepAlive="1" name="Connection3765" type="5" refreshedVersion="0" background="1">
    <dbPr connection="Provider=Microsoft.Mashup.OleDb.1;Data Source=$Workbook$;Location=Оферти;Extended Properties=&quot;&quot;" commandType="0"/>
  </connection>
  <connection id="23049" xr16:uid="{1F7146D5-AFA5-48E6-920E-D6E4199046B0}" keepAlive="1" name="Connection3766" type="5" refreshedVersion="0" background="1">
    <dbPr connection="Provider=Microsoft.Mashup.OleDb.1;Data Source=$Workbook$;Location=&quot;Оферти (2)&quot;;Extended Properties=&quot;&quot;" commandType="0"/>
  </connection>
  <connection id="23050" xr16:uid="{C0BCCF54-0A18-406A-8E86-7D43B59AAEBB}" keepAlive="1" name="Connection3767" type="5" refreshedVersion="0" background="1">
    <dbPr connection="Provider=Microsoft.Mashup.OleDb.1;Data Source=$Workbook$;Location=Оферти;Extended Properties=&quot;&quot;" commandType="0"/>
  </connection>
  <connection id="23051" xr16:uid="{6B80FF83-EDDC-4ED1-8569-7B3F0E152DFA}" keepAlive="1" name="Connection3768" type="5" refreshedVersion="0" background="1">
    <dbPr connection="Provider=Microsoft.Mashup.OleDb.1;Data Source=$Workbook$;Location=&quot;Оферти (2)&quot;;Extended Properties=&quot;&quot;" commandType="0"/>
  </connection>
  <connection id="23052" xr16:uid="{682CCA83-F528-4D95-B6BD-2C4A0402FB14}" keepAlive="1" name="Connection3769" type="5" refreshedVersion="0" background="1">
    <dbPr connection="Provider=Microsoft.Mashup.OleDb.1;Data Source=$Workbook$;Location=Оферти;Extended Properties=&quot;&quot;" commandType="0"/>
  </connection>
  <connection id="23053" xr16:uid="{2D053C14-90B8-46A6-B841-28A09C6CE178}" keepAlive="1" name="Connection377" type="5" refreshedVersion="0" background="1">
    <dbPr connection="Provider=Microsoft.Mashup.OleDb.1;Data Source=$Workbook$;Location=&quot;Оферти (2)&quot;;Extended Properties=&quot;&quot;" commandType="0"/>
  </connection>
  <connection id="23054" xr16:uid="{E7E082C6-A718-460B-A181-EEF7BE4033C3}" keepAlive="1" name="Connection3770" type="5" refreshedVersion="0" background="1">
    <dbPr connection="Provider=Microsoft.Mashup.OleDb.1;Data Source=$Workbook$;Location=&quot;Оферти (2)&quot;;Extended Properties=&quot;&quot;" commandType="0"/>
  </connection>
  <connection id="23055" xr16:uid="{34E0A236-75BF-4DA7-BF40-73C2C04CB56C}" keepAlive="1" name="Connection3771" type="5" refreshedVersion="0" background="1">
    <dbPr connection="Provider=Microsoft.Mashup.OleDb.1;Data Source=$Workbook$;Location=Оферти;Extended Properties=&quot;&quot;" commandType="0"/>
  </connection>
  <connection id="23056" xr16:uid="{0887A266-2C28-402A-81DB-062B8B55713B}" keepAlive="1" name="Connection3772" type="5" refreshedVersion="0" background="1">
    <dbPr connection="Provider=Microsoft.Mashup.OleDb.1;Data Source=$Workbook$;Location=&quot;Оферти (2)&quot;;Extended Properties=&quot;&quot;" commandType="0"/>
  </connection>
  <connection id="23057" xr16:uid="{96169EE2-3085-45EC-9573-0A7B0E28FFC5}" keepAlive="1" name="Connection3773" type="5" refreshedVersion="0" background="1">
    <dbPr connection="Provider=Microsoft.Mashup.OleDb.1;Data Source=$Workbook$;Location=Оферти;Extended Properties=&quot;&quot;" commandType="0"/>
  </connection>
  <connection id="23058" xr16:uid="{8A301BF5-210F-4A6B-892A-569224F1DB9D}" keepAlive="1" name="Connection3774" type="5" refreshedVersion="0" background="1">
    <dbPr connection="Provider=Microsoft.Mashup.OleDb.1;Data Source=$Workbook$;Location=&quot;Оферти (2)&quot;;Extended Properties=&quot;&quot;" commandType="0"/>
  </connection>
  <connection id="23059" xr16:uid="{8C2F4FB3-AC1A-41CE-9972-9DBD0698B0A8}" keepAlive="1" name="Connection3775" type="5" refreshedVersion="0" background="1">
    <dbPr connection="Provider=Microsoft.Mashup.OleDb.1;Data Source=$Workbook$;Location=Оферти;Extended Properties=&quot;&quot;" commandType="0"/>
  </connection>
  <connection id="23060" xr16:uid="{F8930870-8B89-435C-8796-EC7429E90F14}" keepAlive="1" name="Connection3776" type="5" refreshedVersion="0" background="1">
    <dbPr connection="Provider=Microsoft.Mashup.OleDb.1;Data Source=$Workbook$;Location=&quot;Оферти (2)&quot;;Extended Properties=&quot;&quot;" commandType="0"/>
  </connection>
  <connection id="23061" xr16:uid="{21C3B2B9-1F02-4BCD-8C1B-9F9985562812}" keepAlive="1" name="Connection3777" type="5" refreshedVersion="0" background="1">
    <dbPr connection="Provider=Microsoft.Mashup.OleDb.1;Data Source=$Workbook$;Location=Оферти;Extended Properties=&quot;&quot;" commandType="0"/>
  </connection>
  <connection id="23062" xr16:uid="{B87DDB70-AB25-4175-A95F-D5FC50012E77}" keepAlive="1" name="Connection3778" type="5" refreshedVersion="0" background="1">
    <dbPr connection="Provider=Microsoft.Mashup.OleDb.1;Data Source=$Workbook$;Location=&quot;Оферти (2)&quot;;Extended Properties=&quot;&quot;" commandType="0"/>
  </connection>
  <connection id="23063" xr16:uid="{369640E3-4FAB-43F8-9D4B-93AABEAFC3BD}" keepAlive="1" name="Connection3779" type="5" refreshedVersion="0" background="1">
    <dbPr connection="Provider=Microsoft.Mashup.OleDb.1;Data Source=$Workbook$;Location=Оферти;Extended Properties=&quot;&quot;" commandType="0"/>
  </connection>
  <connection id="23064" xr16:uid="{1638D5D3-39DB-4CA0-BB14-86C956F74962}" keepAlive="1" name="Connection378" type="5" refreshedVersion="0" background="1">
    <dbPr connection="Provider=Microsoft.Mashup.OleDb.1;Data Source=$Workbook$;Location=Оферти;Extended Properties=&quot;&quot;" commandType="0"/>
  </connection>
  <connection id="23065" xr16:uid="{C3B4FD41-2ACE-4AD6-AB0D-46A4E4AC54A9}" keepAlive="1" name="Connection3780" type="5" refreshedVersion="0" background="1">
    <dbPr connection="Provider=Microsoft.Mashup.OleDb.1;Data Source=$Workbook$;Location=&quot;Оферти (2)&quot;;Extended Properties=&quot;&quot;" commandType="0"/>
  </connection>
  <connection id="23066" xr16:uid="{5938E1BD-3BDC-4123-8368-8F84D5CFB9D5}" keepAlive="1" name="Connection3781" type="5" refreshedVersion="0" background="1">
    <dbPr connection="Provider=Microsoft.Mashup.OleDb.1;Data Source=$Workbook$;Location=Оферти;Extended Properties=&quot;&quot;" commandType="0"/>
  </connection>
  <connection id="23067" xr16:uid="{3B61BB59-54C3-4685-B2F0-B938DAC7E982}" keepAlive="1" name="Connection3782" type="5" refreshedVersion="0" background="1">
    <dbPr connection="Provider=Microsoft.Mashup.OleDb.1;Data Source=$Workbook$;Location=&quot;Оферти (2)&quot;;Extended Properties=&quot;&quot;" commandType="0"/>
  </connection>
  <connection id="23068" xr16:uid="{60F12488-B659-48F9-975B-355D8A024F59}" keepAlive="1" name="Connection3783" type="5" refreshedVersion="6" background="1" saveData="1">
    <dbPr connection="Provider=Microsoft.Mashup.OleDb.1;Data Source=$Workbook$;Location=Оферти;Extended Properties=&quot;&quot;" command="SELECT * FROM [Оферти]"/>
  </connection>
  <connection id="23069" xr16:uid="{101CB63B-BB7B-4558-8238-AD984DEC7AFE}" keepAlive="1" name="Connection378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070" xr16:uid="{E112AEF7-560F-4BE0-BC4E-ACD1B08E96E5}" keepAlive="1" name="Connection3785" type="5" refreshedVersion="0" background="1">
    <dbPr connection="Provider=Microsoft.Mashup.OleDb.1;Data Source=$Workbook$;Location=Оферти;Extended Properties=&quot;&quot;" commandType="0"/>
  </connection>
  <connection id="23071" xr16:uid="{6FD1FE66-D1DA-4AC4-ADA6-C7F7166F6BCD}" keepAlive="1" name="Connection3786" type="5" refreshedVersion="0" background="1">
    <dbPr connection="Provider=Microsoft.Mashup.OleDb.1;Data Source=$Workbook$;Location=&quot;Оферти (2)&quot;;Extended Properties=&quot;&quot;" commandType="0"/>
  </connection>
  <connection id="23072" xr16:uid="{D1EF2105-C7E6-41CE-8BB8-3BEB79AE0E38}" keepAlive="1" name="Connection3787" type="5" refreshedVersion="0" background="1">
    <dbPr connection="Provider=Microsoft.Mashup.OleDb.1;Data Source=$Workbook$;Location=Оферти;Extended Properties=&quot;&quot;" commandType="0"/>
  </connection>
  <connection id="23073" xr16:uid="{0F06FBF7-3472-4EC5-B740-30B4A9683C61}" keepAlive="1" name="Connection3788" type="5" refreshedVersion="0" background="1">
    <dbPr connection="Provider=Microsoft.Mashup.OleDb.1;Data Source=$Workbook$;Location=&quot;Оферти (2)&quot;;Extended Properties=&quot;&quot;" commandType="0"/>
  </connection>
  <connection id="23074" xr16:uid="{03B814B2-4DEC-4FF8-BD49-04BD9008F5C5}" keepAlive="1" name="Connection3789" type="5" refreshedVersion="0" background="1">
    <dbPr connection="Provider=Microsoft.Mashup.OleDb.1;Data Source=$Workbook$;Location=Оферти;Extended Properties=&quot;&quot;" commandType="0"/>
  </connection>
  <connection id="23075" xr16:uid="{84FF6AFB-8498-4B22-99B7-C8DEE2911EE2}" keepAlive="1" name="Connection379" type="5" refreshedVersion="0" background="1">
    <dbPr connection="Provider=Microsoft.Mashup.OleDb.1;Data Source=$Workbook$;Location=&quot;Оферти (2)&quot;;Extended Properties=&quot;&quot;" commandType="0"/>
  </connection>
  <connection id="23076" xr16:uid="{F976ED60-E433-4E0D-B8C7-65E932137C28}" keepAlive="1" name="Connection3790" type="5" refreshedVersion="0" background="1">
    <dbPr connection="Provider=Microsoft.Mashup.OleDb.1;Data Source=$Workbook$;Location=&quot;Оферти (2)&quot;;Extended Properties=&quot;&quot;" commandType="0"/>
  </connection>
  <connection id="23077" xr16:uid="{72A663A0-5D96-471C-9C4B-4B493DF50FFA}" keepAlive="1" name="Connection3791" type="5" refreshedVersion="0" background="1">
    <dbPr connection="Provider=Microsoft.Mashup.OleDb.1;Data Source=$Workbook$;Location=Оферти;Extended Properties=&quot;&quot;" commandType="0"/>
  </connection>
  <connection id="23078" xr16:uid="{C64AC0BF-A6FE-4EDE-B37E-3C6E5DFB957F}" keepAlive="1" name="Connection3792" type="5" refreshedVersion="0" background="1">
    <dbPr connection="Provider=Microsoft.Mashup.OleDb.1;Data Source=$Workbook$;Location=&quot;Оферти (2)&quot;;Extended Properties=&quot;&quot;" commandType="0"/>
  </connection>
  <connection id="23079" xr16:uid="{05886805-02A5-465C-99E8-31212DBCC9DE}" keepAlive="1" name="Connection3793" type="5" refreshedVersion="0" background="1">
    <dbPr connection="Provider=Microsoft.Mashup.OleDb.1;Data Source=$Workbook$;Location=Оферти;Extended Properties=&quot;&quot;" commandType="0"/>
  </connection>
  <connection id="23080" xr16:uid="{2EC9B9A7-7E80-4775-A240-AB9B484A051E}" keepAlive="1" name="Connection3794" type="5" refreshedVersion="0" background="1">
    <dbPr connection="Provider=Microsoft.Mashup.OleDb.1;Data Source=$Workbook$;Location=&quot;Оферти (2)&quot;;Extended Properties=&quot;&quot;" commandType="0"/>
  </connection>
  <connection id="23081" xr16:uid="{065AF7A5-9D11-4748-BE1E-C77DE37F90C0}" keepAlive="1" name="Connection3795" type="5" refreshedVersion="0" background="1">
    <dbPr connection="Provider=Microsoft.Mashup.OleDb.1;Data Source=$Workbook$;Location=Оферти;Extended Properties=&quot;&quot;" commandType="0"/>
  </connection>
  <connection id="23082" xr16:uid="{A96A26B4-B2D9-4833-9824-72E98AA1B752}" keepAlive="1" name="Connection3796" type="5" refreshedVersion="0" background="1">
    <dbPr connection="Provider=Microsoft.Mashup.OleDb.1;Data Source=$Workbook$;Location=&quot;Оферти (2)&quot;;Extended Properties=&quot;&quot;" commandType="0"/>
  </connection>
  <connection id="23083" xr16:uid="{C19F9E9F-F39D-46A0-92B3-1FB8C03282B3}" keepAlive="1" name="Connection3797" type="5" refreshedVersion="0" background="1">
    <dbPr connection="Provider=Microsoft.Mashup.OleDb.1;Data Source=$Workbook$;Location=Оферти;Extended Properties=&quot;&quot;" commandType="0"/>
  </connection>
  <connection id="23084" xr16:uid="{3884753C-9C0B-41B2-8DF6-54D79FA2C470}" keepAlive="1" name="Connection3798" type="5" refreshedVersion="0" background="1">
    <dbPr connection="Provider=Microsoft.Mashup.OleDb.1;Data Source=$Workbook$;Location=&quot;Оферти (2)&quot;;Extended Properties=&quot;&quot;" commandType="0"/>
  </connection>
  <connection id="23085" xr16:uid="{CA2C079B-ED4C-460D-8A55-248BC42F117C}" keepAlive="1" name="Connection3799" type="5" refreshedVersion="0" background="1">
    <dbPr connection="Provider=Microsoft.Mashup.OleDb.1;Data Source=$Workbook$;Location=Оферти;Extended Properties=&quot;&quot;" commandType="0"/>
  </connection>
  <connection id="23086" xr16:uid="{8AF90C84-B0BC-4B99-99C2-9F68277BA076}" keepAlive="1" name="Connection38" type="5" refreshedVersion="0" background="1">
    <dbPr connection="Provider=Microsoft.Mashup.OleDb.1;Data Source=$Workbook$;Location=&quot;Оферти (2)&quot;;Extended Properties=&quot;&quot;" commandType="0"/>
  </connection>
  <connection id="23087" xr16:uid="{8E330259-FE7C-4855-A7B6-C8BB6DC25C4F}" keepAlive="1" name="Connection380" type="5" refreshedVersion="0" background="1">
    <dbPr connection="Provider=Microsoft.Mashup.OleDb.1;Data Source=$Workbook$;Location=Оферти;Extended Properties=&quot;&quot;" commandType="0"/>
  </connection>
  <connection id="23088" xr16:uid="{364F9CF4-F87A-4978-8280-F7292BB42DB4}" keepAlive="1" name="Connection3800" type="5" refreshedVersion="0" background="1">
    <dbPr connection="Provider=Microsoft.Mashup.OleDb.1;Data Source=$Workbook$;Location=&quot;Оферти (2)&quot;;Extended Properties=&quot;&quot;" commandType="0"/>
  </connection>
  <connection id="23089" xr16:uid="{A909BD92-6965-4C2C-8D2F-D035D416478B}" keepAlive="1" name="Connection3801" type="5" refreshedVersion="0" background="1">
    <dbPr connection="Provider=Microsoft.Mashup.OleDb.1;Data Source=$Workbook$;Location=Оферти;Extended Properties=&quot;&quot;" commandType="0"/>
  </connection>
  <connection id="23090" xr16:uid="{73140A34-8B5E-4783-9187-2DBD71DA5770}" keepAlive="1" name="Connection3802" type="5" refreshedVersion="0" background="1">
    <dbPr connection="Provider=Microsoft.Mashup.OleDb.1;Data Source=$Workbook$;Location=&quot;Оферти (2)&quot;;Extended Properties=&quot;&quot;" commandType="0"/>
  </connection>
  <connection id="23091" xr16:uid="{610322B8-1B16-40DE-8965-7AB019B719BA}" keepAlive="1" name="Connection3803" type="5" refreshedVersion="0" background="1">
    <dbPr connection="Provider=Microsoft.Mashup.OleDb.1;Data Source=$Workbook$;Location=Оферти;Extended Properties=&quot;&quot;" commandType="0"/>
  </connection>
  <connection id="23092" xr16:uid="{168716A4-6348-4651-B795-890E9493CF9C}" keepAlive="1" name="Connection3804" type="5" refreshedVersion="0" background="1">
    <dbPr connection="Provider=Microsoft.Mashup.OleDb.1;Data Source=$Workbook$;Location=&quot;Оферти (2)&quot;;Extended Properties=&quot;&quot;" commandType="0"/>
  </connection>
  <connection id="23093" xr16:uid="{8A89CE55-62B0-401E-8324-FFA1FCA928B6}" keepAlive="1" name="Connection3805" type="5" refreshedVersion="0" background="1">
    <dbPr connection="Provider=Microsoft.Mashup.OleDb.1;Data Source=$Workbook$;Location=Оферти;Extended Properties=&quot;&quot;" commandType="0"/>
  </connection>
  <connection id="23094" xr16:uid="{14B3A470-1D2F-403A-A612-C2F03AD15ADB}" keepAlive="1" name="Connection3806" type="5" refreshedVersion="0" background="1">
    <dbPr connection="Provider=Microsoft.Mashup.OleDb.1;Data Source=$Workbook$;Location=&quot;Оферти (2)&quot;;Extended Properties=&quot;&quot;" commandType="0"/>
  </connection>
  <connection id="23095" xr16:uid="{A9FADDA4-D424-4D93-A6C2-93D9D95E58AC}" keepAlive="1" name="Connection3807" type="5" refreshedVersion="0" background="1">
    <dbPr connection="Provider=Microsoft.Mashup.OleDb.1;Data Source=$Workbook$;Location=Оферти;Extended Properties=&quot;&quot;" commandType="0"/>
  </connection>
  <connection id="23096" xr16:uid="{48F8F8A1-FD57-40B3-85BD-63E09EBC92CC}" keepAlive="1" name="Connection3808" type="5" refreshedVersion="0" background="1">
    <dbPr connection="Provider=Microsoft.Mashup.OleDb.1;Data Source=$Workbook$;Location=&quot;Оферти (2)&quot;;Extended Properties=&quot;&quot;" commandType="0"/>
  </connection>
  <connection id="23097" xr16:uid="{D281F2C1-D4D2-4552-B782-07914E7DECB8}" keepAlive="1" name="Connection3809" type="5" refreshedVersion="0" background="1">
    <dbPr connection="Provider=Microsoft.Mashup.OleDb.1;Data Source=$Workbook$;Location=Оферти;Extended Properties=&quot;&quot;" commandType="0"/>
  </connection>
  <connection id="23098" xr16:uid="{A72470C0-BF5A-4DDF-B0E7-EAD278090548}" keepAlive="1" name="Connection381" type="5" refreshedVersion="0" background="1">
    <dbPr connection="Provider=Microsoft.Mashup.OleDb.1;Data Source=$Workbook$;Location=&quot;Оферти (2)&quot;;Extended Properties=&quot;&quot;" commandType="0"/>
  </connection>
  <connection id="23099" xr16:uid="{D7CA350B-9F42-4FA4-AADF-C60DBA0B4A1C}" keepAlive="1" name="Connection3810" type="5" refreshedVersion="0" background="1">
    <dbPr connection="Provider=Microsoft.Mashup.OleDb.1;Data Source=$Workbook$;Location=&quot;Оферти (2)&quot;;Extended Properties=&quot;&quot;" commandType="0"/>
  </connection>
  <connection id="23100" xr16:uid="{2FE46692-CC3F-46F5-AD45-869EE894B97C}" keepAlive="1" name="Connection3811" type="5" refreshedVersion="0" background="1">
    <dbPr connection="Provider=Microsoft.Mashup.OleDb.1;Data Source=$Workbook$;Location=Оферти;Extended Properties=&quot;&quot;" commandType="0"/>
  </connection>
  <connection id="23101" xr16:uid="{4681C750-1277-48F6-ABC0-8189D72E87AC}" keepAlive="1" name="Connection3812" type="5" refreshedVersion="0" background="1">
    <dbPr connection="Provider=Microsoft.Mashup.OleDb.1;Data Source=$Workbook$;Location=&quot;Оферти (2)&quot;;Extended Properties=&quot;&quot;" commandType="0"/>
  </connection>
  <connection id="23102" xr16:uid="{36D3E25A-B62B-433E-BED0-D647BACF2260}" keepAlive="1" name="Connection3813" type="5" refreshedVersion="0" background="1">
    <dbPr connection="Provider=Microsoft.Mashup.OleDb.1;Data Source=$Workbook$;Location=Оферти;Extended Properties=&quot;&quot;" commandType="0"/>
  </connection>
  <connection id="23103" xr16:uid="{23A0ADA9-8A62-401C-9A33-25DC7DE1A1A9}" keepAlive="1" name="Connection3814" type="5" refreshedVersion="0" background="1">
    <dbPr connection="Provider=Microsoft.Mashup.OleDb.1;Data Source=$Workbook$;Location=&quot;Оферти (2)&quot;;Extended Properties=&quot;&quot;" commandType="0"/>
  </connection>
  <connection id="23104" xr16:uid="{C1E7AE32-0080-458D-A7D2-CD6DCDECD2F5}" keepAlive="1" name="Connection3815" type="5" refreshedVersion="0" background="1">
    <dbPr connection="Provider=Microsoft.Mashup.OleDb.1;Data Source=$Workbook$;Location=Оферти;Extended Properties=&quot;&quot;" commandType="0"/>
  </connection>
  <connection id="23105" xr16:uid="{26F7262C-B482-4527-BBFF-4D4816E91B79}" keepAlive="1" name="Connection3816" type="5" refreshedVersion="0" background="1">
    <dbPr connection="Provider=Microsoft.Mashup.OleDb.1;Data Source=$Workbook$;Location=&quot;Оферти (2)&quot;;Extended Properties=&quot;&quot;" commandType="0"/>
  </connection>
  <connection id="23106" xr16:uid="{A8492586-29E9-4077-8C06-FD9C82613C9C}" keepAlive="1" name="Connection3817" type="5" refreshedVersion="0" background="1">
    <dbPr connection="Provider=Microsoft.Mashup.OleDb.1;Data Source=$Workbook$;Location=Оферти;Extended Properties=&quot;&quot;" commandType="0"/>
  </connection>
  <connection id="23107" xr16:uid="{A4B8531C-A84D-473D-8203-A78D6A67FA13}" keepAlive="1" name="Connection3818" type="5" refreshedVersion="0" background="1">
    <dbPr connection="Provider=Microsoft.Mashup.OleDb.1;Data Source=$Workbook$;Location=&quot;Оферти (2)&quot;;Extended Properties=&quot;&quot;" commandType="0"/>
  </connection>
  <connection id="23108" xr16:uid="{D8FCB0AC-C9CD-461D-9EB7-44A876618577}" keepAlive="1" name="Connection3819" type="5" refreshedVersion="0" background="1">
    <dbPr connection="Provider=Microsoft.Mashup.OleDb.1;Data Source=$Workbook$;Location=Оферти;Extended Properties=&quot;&quot;" commandType="0"/>
  </connection>
  <connection id="23109" xr16:uid="{E980E27F-8C60-4476-A3D9-B66DA8A9D87A}" keepAlive="1" name="Connection382" type="5" refreshedVersion="0" background="1">
    <dbPr connection="Provider=Microsoft.Mashup.OleDb.1;Data Source=$Workbook$;Location=Оферти;Extended Properties=&quot;&quot;" commandType="0"/>
  </connection>
  <connection id="23110" xr16:uid="{6A4187AD-30D2-41DC-91EE-CB72BF1EA9DF}" keepAlive="1" name="Connection3820" type="5" refreshedVersion="0" background="1">
    <dbPr connection="Provider=Microsoft.Mashup.OleDb.1;Data Source=$Workbook$;Location=&quot;Оферти (2)&quot;;Extended Properties=&quot;&quot;" commandType="0"/>
  </connection>
  <connection id="23111" xr16:uid="{4F00E858-CE5F-44AC-9701-80FE197086C0}" keepAlive="1" name="Connection3821" type="5" refreshedVersion="0" background="1">
    <dbPr connection="Provider=Microsoft.Mashup.OleDb.1;Data Source=$Workbook$;Location=Оферти;Extended Properties=&quot;&quot;" commandType="0"/>
  </connection>
  <connection id="23112" xr16:uid="{BA265593-E0AF-4169-AA3C-A633C4DE2EC5}" keepAlive="1" name="Connection3822" type="5" refreshedVersion="0" background="1">
    <dbPr connection="Provider=Microsoft.Mashup.OleDb.1;Data Source=$Workbook$;Location=&quot;Оферти (2)&quot;;Extended Properties=&quot;&quot;" commandType="0"/>
  </connection>
  <connection id="23113" xr16:uid="{94880AAD-EB8C-474F-BB72-319DD10639F7}" keepAlive="1" name="Connection3823" type="5" refreshedVersion="0" background="1">
    <dbPr connection="Provider=Microsoft.Mashup.OleDb.1;Data Source=$Workbook$;Location=Оферти;Extended Properties=&quot;&quot;" commandType="0"/>
  </connection>
  <connection id="23114" xr16:uid="{96172692-9FC4-4BF7-B08A-ACC38D262CA7}" keepAlive="1" name="Connection3824" type="5" refreshedVersion="0" background="1">
    <dbPr connection="Provider=Microsoft.Mashup.OleDb.1;Data Source=$Workbook$;Location=&quot;Оферти (2)&quot;;Extended Properties=&quot;&quot;" commandType="0"/>
  </connection>
  <connection id="23115" xr16:uid="{43B0C259-89D2-4E32-9DE3-F237BBD1011F}" keepAlive="1" name="Connection3825" type="5" refreshedVersion="0" background="1">
    <dbPr connection="Provider=Microsoft.Mashup.OleDb.1;Data Source=$Workbook$;Location=Оферти;Extended Properties=&quot;&quot;" commandType="0"/>
  </connection>
  <connection id="23116" xr16:uid="{E5BFFF16-0888-40FE-86FE-C6877863E8EE}" keepAlive="1" name="Connection3826" type="5" refreshedVersion="0" background="1">
    <dbPr connection="Provider=Microsoft.Mashup.OleDb.1;Data Source=$Workbook$;Location=&quot;Оферти (2)&quot;;Extended Properties=&quot;&quot;" commandType="0"/>
  </connection>
  <connection id="23117" xr16:uid="{C06850E0-4523-4EF5-85F0-C4F39D888E09}" keepAlive="1" name="Connection3827" type="5" refreshedVersion="0" background="1">
    <dbPr connection="Provider=Microsoft.Mashup.OleDb.1;Data Source=$Workbook$;Location=Оферти;Extended Properties=&quot;&quot;" commandType="0"/>
  </connection>
  <connection id="23118" xr16:uid="{F3F36602-948E-40F6-AEA5-3B2F57556BED}" keepAlive="1" name="Connection3828" type="5" refreshedVersion="0" background="1">
    <dbPr connection="Provider=Microsoft.Mashup.OleDb.1;Data Source=$Workbook$;Location=&quot;Оферти (2)&quot;;Extended Properties=&quot;&quot;" commandType="0"/>
  </connection>
  <connection id="23119" xr16:uid="{F27C28F8-FF59-4AC2-BDF0-2ADF48C8761E}" keepAlive="1" name="Connection3829" type="5" refreshedVersion="0" background="1">
    <dbPr connection="Provider=Microsoft.Mashup.OleDb.1;Data Source=$Workbook$;Location=Оферти;Extended Properties=&quot;&quot;" commandType="0"/>
  </connection>
  <connection id="23120" xr16:uid="{3551AB4F-867D-4120-B9C6-7E6B8A44281D}" keepAlive="1" name="Connection383" type="5" refreshedVersion="0" background="1">
    <dbPr connection="Provider=Microsoft.Mashup.OleDb.1;Data Source=$Workbook$;Location=&quot;Оферти (2)&quot;;Extended Properties=&quot;&quot;" commandType="0"/>
  </connection>
  <connection id="23121" xr16:uid="{481F718F-A1DD-46B6-9F47-DD0977398258}" keepAlive="1" name="Connection3830" type="5" refreshedVersion="0" background="1">
    <dbPr connection="Provider=Microsoft.Mashup.OleDb.1;Data Source=$Workbook$;Location=&quot;Оферти (2)&quot;;Extended Properties=&quot;&quot;" commandType="0"/>
  </connection>
  <connection id="23122" xr16:uid="{F2BB5551-AD93-4D9B-9693-E2A51A6AAA84}" keepAlive="1" name="Connection3831" type="5" refreshedVersion="0" background="1">
    <dbPr connection="Provider=Microsoft.Mashup.OleDb.1;Data Source=$Workbook$;Location=Оферти;Extended Properties=&quot;&quot;" commandType="0"/>
  </connection>
  <connection id="23123" xr16:uid="{2E3DA35A-BFBA-4EE9-9128-03FEFCBB286F}" keepAlive="1" name="Connection3832" type="5" refreshedVersion="0" background="1">
    <dbPr connection="Provider=Microsoft.Mashup.OleDb.1;Data Source=$Workbook$;Location=&quot;Оферти (2)&quot;;Extended Properties=&quot;&quot;" commandType="0"/>
  </connection>
  <connection id="23124" xr16:uid="{7E23EA4B-960E-4822-8918-4D1B601D8C80}" keepAlive="1" name="Connection3833" type="5" refreshedVersion="0" background="1">
    <dbPr connection="Provider=Microsoft.Mashup.OleDb.1;Data Source=$Workbook$;Location=Оферти;Extended Properties=&quot;&quot;" commandType="0"/>
  </connection>
  <connection id="23125" xr16:uid="{809BF5C8-D555-4BED-A450-BDB2042A47BB}" keepAlive="1" name="Connection3834" type="5" refreshedVersion="0" background="1">
    <dbPr connection="Provider=Microsoft.Mashup.OleDb.1;Data Source=$Workbook$;Location=&quot;Оферти (2)&quot;;Extended Properties=&quot;&quot;" commandType="0"/>
  </connection>
  <connection id="23126" xr16:uid="{F577602C-4DE6-4B5B-9713-8600888E33A9}" keepAlive="1" name="Connection3835" type="5" refreshedVersion="0" background="1">
    <dbPr connection="Provider=Microsoft.Mashup.OleDb.1;Data Source=$Workbook$;Location=Оферти;Extended Properties=&quot;&quot;" commandType="0"/>
  </connection>
  <connection id="23127" xr16:uid="{F1EAAB7A-AD7F-4E11-9380-1E19EA94831D}" keepAlive="1" name="Connection3836" type="5" refreshedVersion="0" background="1">
    <dbPr connection="Provider=Microsoft.Mashup.OleDb.1;Data Source=$Workbook$;Location=&quot;Оферти (2)&quot;;Extended Properties=&quot;&quot;" commandType="0"/>
  </connection>
  <connection id="23128" xr16:uid="{08CA1BD8-0ACE-4EA8-8C66-73E441CF95EF}" keepAlive="1" name="Connection3837" type="5" refreshedVersion="0" background="1">
    <dbPr connection="Provider=Microsoft.Mashup.OleDb.1;Data Source=$Workbook$;Location=Оферти;Extended Properties=&quot;&quot;" commandType="0"/>
  </connection>
  <connection id="23129" xr16:uid="{CE915A56-E221-43A7-93A1-13DB90006EF0}" keepAlive="1" name="Connection3838" type="5" refreshedVersion="0" background="1">
    <dbPr connection="Provider=Microsoft.Mashup.OleDb.1;Data Source=$Workbook$;Location=&quot;Оферти (2)&quot;;Extended Properties=&quot;&quot;" commandType="0"/>
  </connection>
  <connection id="23130" xr16:uid="{5182299B-F6E7-4FA6-B660-263A222C3D18}" keepAlive="1" name="Connection3839" type="5" refreshedVersion="0" background="1">
    <dbPr connection="Provider=Microsoft.Mashup.OleDb.1;Data Source=$Workbook$;Location=Оферти;Extended Properties=&quot;&quot;" commandType="0"/>
  </connection>
  <connection id="23131" xr16:uid="{F42595B0-5106-40DB-AF81-005CD27C5EA4}" keepAlive="1" name="Connection384" type="5" refreshedVersion="0" background="1">
    <dbPr connection="Provider=Microsoft.Mashup.OleDb.1;Data Source=$Workbook$;Location=Оферти;Extended Properties=&quot;&quot;" commandType="0"/>
  </connection>
  <connection id="23132" xr16:uid="{C80FBC84-7C80-4355-A886-2286781C409F}" keepAlive="1" name="Connection3840" type="5" refreshedVersion="0" background="1">
    <dbPr connection="Provider=Microsoft.Mashup.OleDb.1;Data Source=$Workbook$;Location=&quot;Оферти (2)&quot;;Extended Properties=&quot;&quot;" commandType="0"/>
  </connection>
  <connection id="23133" xr16:uid="{481A36EA-C7B5-4C41-9DF0-C928A7A66ABB}" keepAlive="1" name="Connection3841" type="5" refreshedVersion="0" background="1">
    <dbPr connection="Provider=Microsoft.Mashup.OleDb.1;Data Source=$Workbook$;Location=Оферти;Extended Properties=&quot;&quot;" commandType="0"/>
  </connection>
  <connection id="23134" xr16:uid="{7646B60C-C621-4735-850C-5192B8877A5F}" keepAlive="1" name="Connection3842" type="5" refreshedVersion="0" background="1">
    <dbPr connection="Provider=Microsoft.Mashup.OleDb.1;Data Source=$Workbook$;Location=&quot;Оферти (2)&quot;;Extended Properties=&quot;&quot;" commandType="0"/>
  </connection>
  <connection id="23135" xr16:uid="{7D21B1A0-A2FF-4AD2-B4DD-9DF4B43872DA}" keepAlive="1" name="Connection3843" type="5" refreshedVersion="0" background="1">
    <dbPr connection="Provider=Microsoft.Mashup.OleDb.1;Data Source=$Workbook$;Location=Оферти;Extended Properties=&quot;&quot;" commandType="0"/>
  </connection>
  <connection id="23136" xr16:uid="{99AC700A-396D-4BC0-A92E-C3D4488F69FE}" keepAlive="1" name="Connection3844" type="5" refreshedVersion="0" background="1">
    <dbPr connection="Provider=Microsoft.Mashup.OleDb.1;Data Source=$Workbook$;Location=&quot;Оферти (2)&quot;;Extended Properties=&quot;&quot;" commandType="0"/>
  </connection>
  <connection id="23137" xr16:uid="{D0140E36-9A76-4D65-8872-9F7D14E9A305}" keepAlive="1" name="Connection3845" type="5" refreshedVersion="0" background="1">
    <dbPr connection="Provider=Microsoft.Mashup.OleDb.1;Data Source=$Workbook$;Location=Оферти;Extended Properties=&quot;&quot;" commandType="0"/>
  </connection>
  <connection id="23138" xr16:uid="{D0EA8A15-8BF1-4040-8111-5FB2A7962F83}" keepAlive="1" name="Connection3846" type="5" refreshedVersion="0" background="1">
    <dbPr connection="Provider=Microsoft.Mashup.OleDb.1;Data Source=$Workbook$;Location=&quot;Оферти (2)&quot;;Extended Properties=&quot;&quot;" commandType="0"/>
  </connection>
  <connection id="23139" xr16:uid="{9633D2D3-2736-4C19-B70D-311C94865EE6}" keepAlive="1" name="Connection3847" type="5" refreshedVersion="0" background="1">
    <dbPr connection="Provider=Microsoft.Mashup.OleDb.1;Data Source=$Workbook$;Location=Оферти;Extended Properties=&quot;&quot;" commandType="0"/>
  </connection>
  <connection id="23140" xr16:uid="{B8966723-8C44-4E5E-9A97-72F44A1CB9D9}" keepAlive="1" name="Connection3848" type="5" refreshedVersion="0" background="1">
    <dbPr connection="Provider=Microsoft.Mashup.OleDb.1;Data Source=$Workbook$;Location=&quot;Оферти (2)&quot;;Extended Properties=&quot;&quot;" commandType="0"/>
  </connection>
  <connection id="23141" xr16:uid="{5C7B3E8E-BF9A-4C56-8DF6-E4968B13C7C1}" keepAlive="1" name="Connection3849" type="5" refreshedVersion="0" background="1">
    <dbPr connection="Provider=Microsoft.Mashup.OleDb.1;Data Source=$Workbook$;Location=Оферти;Extended Properties=&quot;&quot;" commandType="0"/>
  </connection>
  <connection id="23142" xr16:uid="{484FE5C6-CB2C-4818-BC05-8FE1B9997438}" keepAlive="1" name="Connection385" type="5" refreshedVersion="0" background="1">
    <dbPr connection="Provider=Microsoft.Mashup.OleDb.1;Data Source=$Workbook$;Location=&quot;Оферти (2)&quot;;Extended Properties=&quot;&quot;" commandType="0"/>
  </connection>
  <connection id="23143" xr16:uid="{14A113EA-0CF5-4C21-881A-B96BC264BA5F}" keepAlive="1" name="Connection3850" type="5" refreshedVersion="0" background="1">
    <dbPr connection="Provider=Microsoft.Mashup.OleDb.1;Data Source=$Workbook$;Location=&quot;Оферти (2)&quot;;Extended Properties=&quot;&quot;" commandType="0"/>
  </connection>
  <connection id="23144" xr16:uid="{42C529D6-02F3-4E06-9FC3-83E377C72BBA}" keepAlive="1" name="Connection3851" type="5" refreshedVersion="0" background="1">
    <dbPr connection="Provider=Microsoft.Mashup.OleDb.1;Data Source=$Workbook$;Location=Оферти;Extended Properties=&quot;&quot;" commandType="0"/>
  </connection>
  <connection id="23145" xr16:uid="{9E1A1E71-F7A9-4BCD-A228-43C2D5E5E22E}" keepAlive="1" name="Connection3852" type="5" refreshedVersion="0" background="1">
    <dbPr connection="Provider=Microsoft.Mashup.OleDb.1;Data Source=$Workbook$;Location=&quot;Оферти (2)&quot;;Extended Properties=&quot;&quot;" commandType="0"/>
  </connection>
  <connection id="23146" xr16:uid="{CF818E39-520F-4E3C-95D8-B6AB3697E7C0}" keepAlive="1" name="Connection3853" type="5" refreshedVersion="0" background="1">
    <dbPr connection="Provider=Microsoft.Mashup.OleDb.1;Data Source=$Workbook$;Location=Оферти;Extended Properties=&quot;&quot;" commandType="0"/>
  </connection>
  <connection id="23147" xr16:uid="{6D781494-4EEC-4820-A66F-916D89F8E96B}" keepAlive="1" name="Connection3854" type="5" refreshedVersion="0" background="1">
    <dbPr connection="Provider=Microsoft.Mashup.OleDb.1;Data Source=$Workbook$;Location=&quot;Оферти (2)&quot;;Extended Properties=&quot;&quot;" commandType="0"/>
  </connection>
  <connection id="23148" xr16:uid="{FE982BFD-DA20-4B37-9C3C-1EE4CDCA8531}" keepAlive="1" name="Connection3855" type="5" refreshedVersion="0" background="1">
    <dbPr connection="Provider=Microsoft.Mashup.OleDb.1;Data Source=$Workbook$;Location=Оферти;Extended Properties=&quot;&quot;" commandType="0"/>
  </connection>
  <connection id="23149" xr16:uid="{2F2EDE86-0AD1-44A1-8D93-D7BBE9035E41}" keepAlive="1" name="Connection3856" type="5" refreshedVersion="0" background="1">
    <dbPr connection="Provider=Microsoft.Mashup.OleDb.1;Data Source=$Workbook$;Location=&quot;Оферти (2)&quot;;Extended Properties=&quot;&quot;" commandType="0"/>
  </connection>
  <connection id="23150" xr16:uid="{0093DC90-14F8-496E-8C02-754038905C29}" keepAlive="1" name="Connection3857" type="5" refreshedVersion="0" background="1">
    <dbPr connection="Provider=Microsoft.Mashup.OleDb.1;Data Source=$Workbook$;Location=Оферти;Extended Properties=&quot;&quot;" commandType="0"/>
  </connection>
  <connection id="23151" xr16:uid="{F0BA4F67-4153-4744-8FCA-76D017F86E87}" keepAlive="1" name="Connection3858" type="5" refreshedVersion="0" background="1">
    <dbPr connection="Provider=Microsoft.Mashup.OleDb.1;Data Source=$Workbook$;Location=&quot;Оферти (2)&quot;;Extended Properties=&quot;&quot;" commandType="0"/>
  </connection>
  <connection id="23152" xr16:uid="{B24196C8-46D1-4673-8393-B4FB850F50E0}" keepAlive="1" name="Connection3859" type="5" refreshedVersion="0" background="1">
    <dbPr connection="Provider=Microsoft.Mashup.OleDb.1;Data Source=$Workbook$;Location=Оферти;Extended Properties=&quot;&quot;" commandType="0"/>
  </connection>
  <connection id="23153" xr16:uid="{92406AE5-7026-4BA1-A08B-5FBA04FFE906}" keepAlive="1" name="Connection386" type="5" refreshedVersion="0" background="1">
    <dbPr connection="Provider=Microsoft.Mashup.OleDb.1;Data Source=$Workbook$;Location=Оферти;Extended Properties=&quot;&quot;" commandType="0"/>
  </connection>
  <connection id="23154" xr16:uid="{74FE0A9D-F9A4-41D3-A9A7-2B3F9C190F0B}" keepAlive="1" name="Connection3860" type="5" refreshedVersion="0" background="1">
    <dbPr connection="Provider=Microsoft.Mashup.OleDb.1;Data Source=$Workbook$;Location=&quot;Оферти (2)&quot;;Extended Properties=&quot;&quot;" commandType="0"/>
  </connection>
  <connection id="23155" xr16:uid="{EDFB5FF9-2A2D-4445-8BD5-AF2FEB2CF97A}" keepAlive="1" name="Connection3861" type="5" refreshedVersion="0" background="1">
    <dbPr connection="Provider=Microsoft.Mashup.OleDb.1;Data Source=$Workbook$;Location=Оферти;Extended Properties=&quot;&quot;" commandType="0"/>
  </connection>
  <connection id="23156" xr16:uid="{EE88CD48-4E38-4304-8908-E665B482DE07}" keepAlive="1" name="Connection3862" type="5" refreshedVersion="0" background="1">
    <dbPr connection="Provider=Microsoft.Mashup.OleDb.1;Data Source=$Workbook$;Location=&quot;Оферти (2)&quot;;Extended Properties=&quot;&quot;" commandType="0"/>
  </connection>
  <connection id="23157" xr16:uid="{CE92A519-8D92-4CA2-935B-B0D128109106}" keepAlive="1" name="Connection3863" type="5" refreshedVersion="0" background="1">
    <dbPr connection="Provider=Microsoft.Mashup.OleDb.1;Data Source=$Workbook$;Location=Оферти;Extended Properties=&quot;&quot;" commandType="0"/>
  </connection>
  <connection id="23158" xr16:uid="{DBDBFB63-2150-49C7-9611-479FD4483743}" keepAlive="1" name="Connection3864" type="5" refreshedVersion="0" background="1">
    <dbPr connection="Provider=Microsoft.Mashup.OleDb.1;Data Source=$Workbook$;Location=&quot;Оферти (2)&quot;;Extended Properties=&quot;&quot;" commandType="0"/>
  </connection>
  <connection id="23159" xr16:uid="{BADBBD1A-46FB-47E2-93FA-A19E5DB0AC6C}" keepAlive="1" name="Connection3865" type="5" refreshedVersion="0" background="1">
    <dbPr connection="Provider=Microsoft.Mashup.OleDb.1;Data Source=$Workbook$;Location=Оферти;Extended Properties=&quot;&quot;" commandType="0"/>
  </connection>
  <connection id="23160" xr16:uid="{6D56FBAE-EB9A-4BF3-8E64-CD2258836BFC}" keepAlive="1" name="Connection3866" type="5" refreshedVersion="0" background="1">
    <dbPr connection="Provider=Microsoft.Mashup.OleDb.1;Data Source=$Workbook$;Location=&quot;Оферти (2)&quot;;Extended Properties=&quot;&quot;" commandType="0"/>
  </connection>
  <connection id="23161" xr16:uid="{47B1FF66-0C69-4872-8342-2482FF360012}" keepAlive="1" name="Connection3867" type="5" refreshedVersion="6" background="1" saveData="1">
    <dbPr connection="Provider=Microsoft.Mashup.OleDb.1;Data Source=$Workbook$;Location=Оферти;Extended Properties=&quot;&quot;" command="SELECT * FROM [Оферти]"/>
  </connection>
  <connection id="23162" xr16:uid="{A5959B23-0EA8-45CB-A528-E55DEFF45E08}" keepAlive="1" name="Connection386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163" xr16:uid="{CF0A2C12-D077-404D-8B8C-A97545D8C9DF}" keepAlive="1" name="Connection3869" type="5" refreshedVersion="0" background="1">
    <dbPr connection="Provider=Microsoft.Mashup.OleDb.1;Data Source=$Workbook$;Location=Оферти;Extended Properties=&quot;&quot;" commandType="0"/>
  </connection>
  <connection id="23164" xr16:uid="{8736F6C3-B316-46F9-8160-48E3CA325602}" keepAlive="1" name="Connection387" type="5" refreshedVersion="0" background="1">
    <dbPr connection="Provider=Microsoft.Mashup.OleDb.1;Data Source=$Workbook$;Location=&quot;Оферти (2)&quot;;Extended Properties=&quot;&quot;" commandType="0"/>
  </connection>
  <connection id="23165" xr16:uid="{0A99E00D-DF67-40D9-B153-323D0120B845}" keepAlive="1" name="Connection3870" type="5" refreshedVersion="0" background="1">
    <dbPr connection="Provider=Microsoft.Mashup.OleDb.1;Data Source=$Workbook$;Location=&quot;Оферти (2)&quot;;Extended Properties=&quot;&quot;" commandType="0"/>
  </connection>
  <connection id="23166" xr16:uid="{C1040394-37D3-497A-8568-B5C87C68F349}" keepAlive="1" name="Connection3871" type="5" refreshedVersion="0" background="1">
    <dbPr connection="Provider=Microsoft.Mashup.OleDb.1;Data Source=$Workbook$;Location=Оферти;Extended Properties=&quot;&quot;" commandType="0"/>
  </connection>
  <connection id="23167" xr16:uid="{46A3830B-CC35-48F2-9BE5-0DC6A0CD47CA}" keepAlive="1" name="Connection3872" type="5" refreshedVersion="0" background="1">
    <dbPr connection="Provider=Microsoft.Mashup.OleDb.1;Data Source=$Workbook$;Location=&quot;Оферти (2)&quot;;Extended Properties=&quot;&quot;" commandType="0"/>
  </connection>
  <connection id="23168" xr16:uid="{9C9C6CCC-D510-4F70-9929-D24232F370D4}" keepAlive="1" name="Connection3873" type="5" refreshedVersion="0" background="1">
    <dbPr connection="Provider=Microsoft.Mashup.OleDb.1;Data Source=$Workbook$;Location=Оферти;Extended Properties=&quot;&quot;" commandType="0"/>
  </connection>
  <connection id="23169" xr16:uid="{9A901FA7-909F-4E56-B887-C942696460F4}" keepAlive="1" name="Connection3874" type="5" refreshedVersion="0" background="1">
    <dbPr connection="Provider=Microsoft.Mashup.OleDb.1;Data Source=$Workbook$;Location=&quot;Оферти (2)&quot;;Extended Properties=&quot;&quot;" commandType="0"/>
  </connection>
  <connection id="23170" xr16:uid="{11F59601-049E-4B46-A408-13471113FEC3}" keepAlive="1" name="Connection3875" type="5" refreshedVersion="0" background="1">
    <dbPr connection="Provider=Microsoft.Mashup.OleDb.1;Data Source=$Workbook$;Location=Оферти;Extended Properties=&quot;&quot;" commandType="0"/>
  </connection>
  <connection id="23171" xr16:uid="{A3BBE26C-03A3-4E98-9387-A88D079038B0}" keepAlive="1" name="Connection3876" type="5" refreshedVersion="0" background="1">
    <dbPr connection="Provider=Microsoft.Mashup.OleDb.1;Data Source=$Workbook$;Location=&quot;Оферти (2)&quot;;Extended Properties=&quot;&quot;" commandType="0"/>
  </connection>
  <connection id="23172" xr16:uid="{D6160FD4-A9E5-4FA8-8817-F5EF64C5B10A}" keepAlive="1" name="Connection3877" type="5" refreshedVersion="0" background="1">
    <dbPr connection="Provider=Microsoft.Mashup.OleDb.1;Data Source=$Workbook$;Location=Оферти;Extended Properties=&quot;&quot;" commandType="0"/>
  </connection>
  <connection id="23173" xr16:uid="{7CBECCF6-AD5F-4125-8C91-80BCF5042472}" keepAlive="1" name="Connection3878" type="5" refreshedVersion="0" background="1">
    <dbPr connection="Provider=Microsoft.Mashup.OleDb.1;Data Source=$Workbook$;Location=&quot;Оферти (2)&quot;;Extended Properties=&quot;&quot;" commandType="0"/>
  </connection>
  <connection id="23174" xr16:uid="{F88D0405-28D5-4BF9-A9B0-B07EA03F7198}" keepAlive="1" name="Connection3879" type="5" refreshedVersion="0" background="1">
    <dbPr connection="Provider=Microsoft.Mashup.OleDb.1;Data Source=$Workbook$;Location=Оферти;Extended Properties=&quot;&quot;" commandType="0"/>
  </connection>
  <connection id="23175" xr16:uid="{9869FD89-417B-4AA2-8956-29B78E17572A}" keepAlive="1" name="Connection388" type="5" refreshedVersion="0" background="1">
    <dbPr connection="Provider=Microsoft.Mashup.OleDb.1;Data Source=$Workbook$;Location=Оферти;Extended Properties=&quot;&quot;" commandType="0"/>
  </connection>
  <connection id="23176" xr16:uid="{CFFFC601-2C18-4BC9-B63C-B8770F7AF2F0}" keepAlive="1" name="Connection3880" type="5" refreshedVersion="0" background="1">
    <dbPr connection="Provider=Microsoft.Mashup.OleDb.1;Data Source=$Workbook$;Location=&quot;Оферти (2)&quot;;Extended Properties=&quot;&quot;" commandType="0"/>
  </connection>
  <connection id="23177" xr16:uid="{9EBCF1D8-FA08-4A9A-908C-37A99E1EB834}" keepAlive="1" name="Connection3881" type="5" refreshedVersion="0" background="1">
    <dbPr connection="Provider=Microsoft.Mashup.OleDb.1;Data Source=$Workbook$;Location=Оферти;Extended Properties=&quot;&quot;" commandType="0"/>
  </connection>
  <connection id="23178" xr16:uid="{7140C0BA-47F1-4B07-8022-2BB94E1A7551}" keepAlive="1" name="Connection3882" type="5" refreshedVersion="0" background="1">
    <dbPr connection="Provider=Microsoft.Mashup.OleDb.1;Data Source=$Workbook$;Location=&quot;Оферти (2)&quot;;Extended Properties=&quot;&quot;" commandType="0"/>
  </connection>
  <connection id="23179" xr16:uid="{0FC6B00C-6C50-4779-9CCB-E4414BB178E4}" keepAlive="1" name="Connection3883" type="5" refreshedVersion="0" background="1">
    <dbPr connection="Provider=Microsoft.Mashup.OleDb.1;Data Source=$Workbook$;Location=Оферти;Extended Properties=&quot;&quot;" commandType="0"/>
  </connection>
  <connection id="23180" xr16:uid="{D46BF3E3-4E46-40D0-A4A5-E99B0531D066}" keepAlive="1" name="Connection3884" type="5" refreshedVersion="0" background="1">
    <dbPr connection="Provider=Microsoft.Mashup.OleDb.1;Data Source=$Workbook$;Location=&quot;Оферти (2)&quot;;Extended Properties=&quot;&quot;" commandType="0"/>
  </connection>
  <connection id="23181" xr16:uid="{F73B8DF0-E5B6-42C1-B2F8-F05B379DC50A}" keepAlive="1" name="Connection3885" type="5" refreshedVersion="0" background="1">
    <dbPr connection="Provider=Microsoft.Mashup.OleDb.1;Data Source=$Workbook$;Location=Оферти;Extended Properties=&quot;&quot;" commandType="0"/>
  </connection>
  <connection id="23182" xr16:uid="{88AA2FFA-B8DF-41EF-90A7-43B8CEB7EC9B}" keepAlive="1" name="Connection3886" type="5" refreshedVersion="0" background="1">
    <dbPr connection="Provider=Microsoft.Mashup.OleDb.1;Data Source=$Workbook$;Location=&quot;Оферти (2)&quot;;Extended Properties=&quot;&quot;" commandType="0"/>
  </connection>
  <connection id="23183" xr16:uid="{B309542B-35EE-49E9-A94C-9BE3AB08F4D8}" keepAlive="1" name="Connection3887" type="5" refreshedVersion="0" background="1">
    <dbPr connection="Provider=Microsoft.Mashup.OleDb.1;Data Source=$Workbook$;Location=Оферти;Extended Properties=&quot;&quot;" commandType="0"/>
  </connection>
  <connection id="23184" xr16:uid="{1665E129-695A-4E5D-B65A-B0B0599D19FD}" keepAlive="1" name="Connection3888" type="5" refreshedVersion="0" background="1">
    <dbPr connection="Provider=Microsoft.Mashup.OleDb.1;Data Source=$Workbook$;Location=&quot;Оферти (2)&quot;;Extended Properties=&quot;&quot;" commandType="0"/>
  </connection>
  <connection id="23185" xr16:uid="{9747BADA-81F1-42D7-B983-0AAC69F4C088}" keepAlive="1" name="Connection3889" type="5" refreshedVersion="0" background="1">
    <dbPr connection="Provider=Microsoft.Mashup.OleDb.1;Data Source=$Workbook$;Location=Оферти;Extended Properties=&quot;&quot;" commandType="0"/>
  </connection>
  <connection id="23186" xr16:uid="{9AEB90D7-99D1-469E-B878-50D49424C7C6}" keepAlive="1" name="Connection389" type="5" refreshedVersion="0" background="1">
    <dbPr connection="Provider=Microsoft.Mashup.OleDb.1;Data Source=$Workbook$;Location=&quot;Оферти (2)&quot;;Extended Properties=&quot;&quot;" commandType="0"/>
  </connection>
  <connection id="23187" xr16:uid="{1B19033B-D06E-43AA-BAD8-160FD1695C12}" keepAlive="1" name="Connection3890" type="5" refreshedVersion="0" background="1">
    <dbPr connection="Provider=Microsoft.Mashup.OleDb.1;Data Source=$Workbook$;Location=&quot;Оферти (2)&quot;;Extended Properties=&quot;&quot;" commandType="0"/>
  </connection>
  <connection id="23188" xr16:uid="{911DFEF0-8148-43B2-9374-D02CD0C73B36}" keepAlive="1" name="Connection3891" type="5" refreshedVersion="0" background="1">
    <dbPr connection="Provider=Microsoft.Mashup.OleDb.1;Data Source=$Workbook$;Location=Оферти;Extended Properties=&quot;&quot;" commandType="0"/>
  </connection>
  <connection id="23189" xr16:uid="{EB180705-959C-44C9-A585-82EE54FE7F05}" keepAlive="1" name="Connection3892" type="5" refreshedVersion="0" background="1">
    <dbPr connection="Provider=Microsoft.Mashup.OleDb.1;Data Source=$Workbook$;Location=&quot;Оферти (2)&quot;;Extended Properties=&quot;&quot;" commandType="0"/>
  </connection>
  <connection id="23190" xr16:uid="{42D9F3A2-BEF5-40CA-B6B7-239E8948F3ED}" keepAlive="1" name="Connection3893" type="5" refreshedVersion="0" background="1">
    <dbPr connection="Provider=Microsoft.Mashup.OleDb.1;Data Source=$Workbook$;Location=Оферти;Extended Properties=&quot;&quot;" commandType="0"/>
  </connection>
  <connection id="23191" xr16:uid="{9CCF1AAC-E5A1-46BE-B941-89A66D4FD154}" keepAlive="1" name="Connection3894" type="5" refreshedVersion="0" background="1">
    <dbPr connection="Provider=Microsoft.Mashup.OleDb.1;Data Source=$Workbook$;Location=&quot;Оферти (2)&quot;;Extended Properties=&quot;&quot;" commandType="0"/>
  </connection>
  <connection id="23192" xr16:uid="{412BD425-C635-4A5B-B920-6A8B64898D81}" keepAlive="1" name="Connection3895" type="5" refreshedVersion="0" background="1">
    <dbPr connection="Provider=Microsoft.Mashup.OleDb.1;Data Source=$Workbook$;Location=Оферти;Extended Properties=&quot;&quot;" commandType="0"/>
  </connection>
  <connection id="23193" xr16:uid="{F552EAAE-F362-49B7-AF93-A9607716010A}" keepAlive="1" name="Connection3896" type="5" refreshedVersion="0" background="1">
    <dbPr connection="Provider=Microsoft.Mashup.OleDb.1;Data Source=$Workbook$;Location=&quot;Оферти (2)&quot;;Extended Properties=&quot;&quot;" commandType="0"/>
  </connection>
  <connection id="23194" xr16:uid="{96CF6363-30C7-4B55-90A4-3BBAF757604A}" keepAlive="1" name="Connection3897" type="5" refreshedVersion="0" background="1">
    <dbPr connection="Provider=Microsoft.Mashup.OleDb.1;Data Source=$Workbook$;Location=Оферти;Extended Properties=&quot;&quot;" commandType="0"/>
  </connection>
  <connection id="23195" xr16:uid="{B64F01A2-229E-428A-B8FC-C1CD4B1017DB}" keepAlive="1" name="Connection3898" type="5" refreshedVersion="0" background="1">
    <dbPr connection="Provider=Microsoft.Mashup.OleDb.1;Data Source=$Workbook$;Location=&quot;Оферти (2)&quot;;Extended Properties=&quot;&quot;" commandType="0"/>
  </connection>
  <connection id="23196" xr16:uid="{826B6EFB-F101-4EB9-BB7D-D75B7EC41A7F}" keepAlive="1" name="Connection3899" type="5" refreshedVersion="0" background="1">
    <dbPr connection="Provider=Microsoft.Mashup.OleDb.1;Data Source=$Workbook$;Location=Оферти;Extended Properties=&quot;&quot;" commandType="0"/>
  </connection>
  <connection id="23197" xr16:uid="{E347846B-C537-43B2-95A4-3CA0ECE61412}" keepAlive="1" name="Connection39" type="5" refreshedVersion="0" background="1">
    <dbPr connection="Provider=Microsoft.Mashup.OleDb.1;Data Source=$Workbook$;Location=Оферти;Extended Properties=&quot;&quot;" commandType="0"/>
  </connection>
  <connection id="23198" xr16:uid="{C7EE5456-F61B-46EC-B0D0-FFFADA78B947}" keepAlive="1" name="Connection390" type="5" refreshedVersion="0" background="1">
    <dbPr connection="Provider=Microsoft.Mashup.OleDb.1;Data Source=$Workbook$;Location=Оферти;Extended Properties=&quot;&quot;" commandType="0"/>
  </connection>
  <connection id="23199" xr16:uid="{D8371A93-DB6E-4FB9-8449-88873B126F80}" keepAlive="1" name="Connection3900" type="5" refreshedVersion="0" background="1">
    <dbPr connection="Provider=Microsoft.Mashup.OleDb.1;Data Source=$Workbook$;Location=&quot;Оферти (2)&quot;;Extended Properties=&quot;&quot;" commandType="0"/>
  </connection>
  <connection id="23200" xr16:uid="{61B9B8D4-2041-4088-9693-161E4368B3F1}" keepAlive="1" name="Connection3901" type="5" refreshedVersion="0" background="1">
    <dbPr connection="Provider=Microsoft.Mashup.OleDb.1;Data Source=$Workbook$;Location=Оферти;Extended Properties=&quot;&quot;" commandType="0"/>
  </connection>
  <connection id="23201" xr16:uid="{CAF4BA47-938D-4CC0-93B3-269F1B20E9A6}" keepAlive="1" name="Connection3902" type="5" refreshedVersion="0" background="1">
    <dbPr connection="Provider=Microsoft.Mashup.OleDb.1;Data Source=$Workbook$;Location=&quot;Оферти (2)&quot;;Extended Properties=&quot;&quot;" commandType="0"/>
  </connection>
  <connection id="23202" xr16:uid="{9A5EBC8C-65B3-4CFC-83F2-129D825E1E64}" keepAlive="1" name="Connection3903" type="5" refreshedVersion="0" background="1">
    <dbPr connection="Provider=Microsoft.Mashup.OleDb.1;Data Source=$Workbook$;Location=Оферти;Extended Properties=&quot;&quot;" commandType="0"/>
  </connection>
  <connection id="23203" xr16:uid="{83A388D2-40AD-423A-8EBA-EB604FD50E7A}" keepAlive="1" name="Connection3904" type="5" refreshedVersion="0" background="1">
    <dbPr connection="Provider=Microsoft.Mashup.OleDb.1;Data Source=$Workbook$;Location=&quot;Оферти (2)&quot;;Extended Properties=&quot;&quot;" commandType="0"/>
  </connection>
  <connection id="23204" xr16:uid="{1B001151-164E-4657-A7ED-E3FFB121D591}" keepAlive="1" name="Connection3905" type="5" refreshedVersion="0" background="1">
    <dbPr connection="Provider=Microsoft.Mashup.OleDb.1;Data Source=$Workbook$;Location=Оферти;Extended Properties=&quot;&quot;" commandType="0"/>
  </connection>
  <connection id="23205" xr16:uid="{806C5352-0240-44F9-BABE-FF7780270BEE}" keepAlive="1" name="Connection3906" type="5" refreshedVersion="0" background="1">
    <dbPr connection="Provider=Microsoft.Mashup.OleDb.1;Data Source=$Workbook$;Location=&quot;Оферти (2)&quot;;Extended Properties=&quot;&quot;" commandType="0"/>
  </connection>
  <connection id="23206" xr16:uid="{9FE8265A-2FCE-4356-A4CD-B6A362A4F795}" keepAlive="1" name="Connection3907" type="5" refreshedVersion="0" background="1">
    <dbPr connection="Provider=Microsoft.Mashup.OleDb.1;Data Source=$Workbook$;Location=Оферти;Extended Properties=&quot;&quot;" commandType="0"/>
  </connection>
  <connection id="23207" xr16:uid="{7C675E91-0B16-4C1E-8B30-AD7301AEF36F}" keepAlive="1" name="Connection3908" type="5" refreshedVersion="0" background="1">
    <dbPr connection="Provider=Microsoft.Mashup.OleDb.1;Data Source=$Workbook$;Location=&quot;Оферти (2)&quot;;Extended Properties=&quot;&quot;" commandType="0"/>
  </connection>
  <connection id="23208" xr16:uid="{98DBAC73-2DDD-438D-A692-0607D1254666}" keepAlive="1" name="Connection3909" type="5" refreshedVersion="0" background="1">
    <dbPr connection="Provider=Microsoft.Mashup.OleDb.1;Data Source=$Workbook$;Location=Оферти;Extended Properties=&quot;&quot;" commandType="0"/>
  </connection>
  <connection id="23209" xr16:uid="{50EBF898-DA7E-4DE0-81F1-0C58C82A7B4B}" keepAlive="1" name="Connection391" type="5" refreshedVersion="0" background="1">
    <dbPr connection="Provider=Microsoft.Mashup.OleDb.1;Data Source=$Workbook$;Location=&quot;Оферти (2)&quot;;Extended Properties=&quot;&quot;" commandType="0"/>
  </connection>
  <connection id="23210" xr16:uid="{98F80C2C-1222-4488-9F4D-3649140E06F8}" keepAlive="1" name="Connection3910" type="5" refreshedVersion="0" background="1">
    <dbPr connection="Provider=Microsoft.Mashup.OleDb.1;Data Source=$Workbook$;Location=&quot;Оферти (2)&quot;;Extended Properties=&quot;&quot;" commandType="0"/>
  </connection>
  <connection id="23211" xr16:uid="{5FC31643-EEA0-49F3-A621-C1862F14FAD8}" keepAlive="1" name="Connection3911" type="5" refreshedVersion="0" background="1">
    <dbPr connection="Provider=Microsoft.Mashup.OleDb.1;Data Source=$Workbook$;Location=Оферти;Extended Properties=&quot;&quot;" commandType="0"/>
  </connection>
  <connection id="23212" xr16:uid="{1272FF22-E3C8-4C48-8F8E-DAD6A491A165}" keepAlive="1" name="Connection3912" type="5" refreshedVersion="0" background="1">
    <dbPr connection="Provider=Microsoft.Mashup.OleDb.1;Data Source=$Workbook$;Location=&quot;Оферти (2)&quot;;Extended Properties=&quot;&quot;" commandType="0"/>
  </connection>
  <connection id="23213" xr16:uid="{8E343C20-D802-433D-8B31-5B17E36042C9}" keepAlive="1" name="Connection3913" type="5" refreshedVersion="0" background="1">
    <dbPr connection="Provider=Microsoft.Mashup.OleDb.1;Data Source=$Workbook$;Location=Оферти;Extended Properties=&quot;&quot;" commandType="0"/>
  </connection>
  <connection id="23214" xr16:uid="{F49E930C-682C-499D-A583-3D6FB50C8234}" keepAlive="1" name="Connection3914" type="5" refreshedVersion="0" background="1">
    <dbPr connection="Provider=Microsoft.Mashup.OleDb.1;Data Source=$Workbook$;Location=&quot;Оферти (2)&quot;;Extended Properties=&quot;&quot;" commandType="0"/>
  </connection>
  <connection id="23215" xr16:uid="{3F8A42A2-096A-4260-8507-8DDC8C5DD796}" keepAlive="1" name="Connection3915" type="5" refreshedVersion="0" background="1">
    <dbPr connection="Provider=Microsoft.Mashup.OleDb.1;Data Source=$Workbook$;Location=Оферти;Extended Properties=&quot;&quot;" commandType="0"/>
  </connection>
  <connection id="23216" xr16:uid="{390A6362-BF59-43F2-87AF-C1D2B8E7D850}" keepAlive="1" name="Connection3916" type="5" refreshedVersion="0" background="1">
    <dbPr connection="Provider=Microsoft.Mashup.OleDb.1;Data Source=$Workbook$;Location=&quot;Оферти (2)&quot;;Extended Properties=&quot;&quot;" commandType="0"/>
  </connection>
  <connection id="23217" xr16:uid="{95B5B875-926D-4CCD-A89B-CE8B071A0AEA}" keepAlive="1" name="Connection3917" type="5" refreshedVersion="0" background="1">
    <dbPr connection="Provider=Microsoft.Mashup.OleDb.1;Data Source=$Workbook$;Location=Оферти;Extended Properties=&quot;&quot;" commandType="0"/>
  </connection>
  <connection id="23218" xr16:uid="{62949A06-0C0C-4242-8A60-43DF367EFDAF}" keepAlive="1" name="Connection3918" type="5" refreshedVersion="0" background="1">
    <dbPr connection="Provider=Microsoft.Mashup.OleDb.1;Data Source=$Workbook$;Location=&quot;Оферти (2)&quot;;Extended Properties=&quot;&quot;" commandType="0"/>
  </connection>
  <connection id="23219" xr16:uid="{8B7EC67E-87A3-4A73-BBF1-A65136AC244E}" keepAlive="1" name="Connection3919" type="5" refreshedVersion="0" background="1">
    <dbPr connection="Provider=Microsoft.Mashup.OleDb.1;Data Source=$Workbook$;Location=Оферти;Extended Properties=&quot;&quot;" commandType="0"/>
  </connection>
  <connection id="23220" xr16:uid="{5048D583-8E53-4DB8-B618-E15F802E25AA}" keepAlive="1" name="Connection392" type="5" refreshedVersion="0" background="1">
    <dbPr connection="Provider=Microsoft.Mashup.OleDb.1;Data Source=$Workbook$;Location=Оферти;Extended Properties=&quot;&quot;" commandType="0"/>
  </connection>
  <connection id="23221" xr16:uid="{0C911DDB-D287-4856-9E85-2748B3DB40D4}" keepAlive="1" name="Connection3920" type="5" refreshedVersion="0" background="1">
    <dbPr connection="Provider=Microsoft.Mashup.OleDb.1;Data Source=$Workbook$;Location=&quot;Оферти (2)&quot;;Extended Properties=&quot;&quot;" commandType="0"/>
  </connection>
  <connection id="23222" xr16:uid="{42B0997C-3AD6-415E-B70A-F87004CF9991}" keepAlive="1" name="Connection3921" type="5" refreshedVersion="0" background="1">
    <dbPr connection="Provider=Microsoft.Mashup.OleDb.1;Data Source=$Workbook$;Location=Оферти;Extended Properties=&quot;&quot;" commandType="0"/>
  </connection>
  <connection id="23223" xr16:uid="{A0611BD0-CA19-47C1-BDED-B13C1F6CC9DE}" keepAlive="1" name="Connection3922" type="5" refreshedVersion="0" background="1">
    <dbPr connection="Provider=Microsoft.Mashup.OleDb.1;Data Source=$Workbook$;Location=&quot;Оферти (2)&quot;;Extended Properties=&quot;&quot;" commandType="0"/>
  </connection>
  <connection id="23224" xr16:uid="{C1813C74-544F-48AB-BC4E-777F54234120}" keepAlive="1" name="Connection3923" type="5" refreshedVersion="0" background="1">
    <dbPr connection="Provider=Microsoft.Mashup.OleDb.1;Data Source=$Workbook$;Location=Оферти;Extended Properties=&quot;&quot;" commandType="0"/>
  </connection>
  <connection id="23225" xr16:uid="{3EA7DBA4-6134-454A-8515-751EF5C2729F}" keepAlive="1" name="Connection3924" type="5" refreshedVersion="0" background="1">
    <dbPr connection="Provider=Microsoft.Mashup.OleDb.1;Data Source=$Workbook$;Location=&quot;Оферти (2)&quot;;Extended Properties=&quot;&quot;" commandType="0"/>
  </connection>
  <connection id="23226" xr16:uid="{19268171-351A-477C-8D60-547C76664416}" keepAlive="1" name="Connection3925" type="5" refreshedVersion="0" background="1">
    <dbPr connection="Provider=Microsoft.Mashup.OleDb.1;Data Source=$Workbook$;Location=Оферти;Extended Properties=&quot;&quot;" commandType="0"/>
  </connection>
  <connection id="23227" xr16:uid="{11DF18E5-8764-40E4-98F0-EBCEC1306133}" keepAlive="1" name="Connection3926" type="5" refreshedVersion="0" background="1">
    <dbPr connection="Provider=Microsoft.Mashup.OleDb.1;Data Source=$Workbook$;Location=&quot;Оферти (2)&quot;;Extended Properties=&quot;&quot;" commandType="0"/>
  </connection>
  <connection id="23228" xr16:uid="{18C8CC43-C4AE-4DB9-9125-55F91BF79FF1}" keepAlive="1" name="Connection3927" type="5" refreshedVersion="0" background="1">
    <dbPr connection="Provider=Microsoft.Mashup.OleDb.1;Data Source=$Workbook$;Location=Оферти;Extended Properties=&quot;&quot;" commandType="0"/>
  </connection>
  <connection id="23229" xr16:uid="{A875AC53-E479-4733-92CB-86D646DBEE08}" keepAlive="1" name="Connection3928" type="5" refreshedVersion="0" background="1">
    <dbPr connection="Provider=Microsoft.Mashup.OleDb.1;Data Source=$Workbook$;Location=&quot;Оферти (2)&quot;;Extended Properties=&quot;&quot;" commandType="0"/>
  </connection>
  <connection id="23230" xr16:uid="{4EA081CA-BFC3-40FB-933C-A3B5DDC95D8C}" keepAlive="1" name="Connection3929" type="5" refreshedVersion="0" background="1">
    <dbPr connection="Provider=Microsoft.Mashup.OleDb.1;Data Source=$Workbook$;Location=Оферти;Extended Properties=&quot;&quot;" commandType="0"/>
  </connection>
  <connection id="23231" xr16:uid="{ECF2BA62-1AD0-4249-AA42-5022B9AEFD7F}" keepAlive="1" name="Connection393" type="5" refreshedVersion="0" background="1">
    <dbPr connection="Provider=Microsoft.Mashup.OleDb.1;Data Source=$Workbook$;Location=&quot;Оферти (2)&quot;;Extended Properties=&quot;&quot;" commandType="0"/>
  </connection>
  <connection id="23232" xr16:uid="{9359E2E0-8EC4-45C6-B012-128A6ED4F71C}" keepAlive="1" name="Connection3930" type="5" refreshedVersion="0" background="1">
    <dbPr connection="Provider=Microsoft.Mashup.OleDb.1;Data Source=$Workbook$;Location=&quot;Оферти (2)&quot;;Extended Properties=&quot;&quot;" commandType="0"/>
  </connection>
  <connection id="23233" xr16:uid="{E2587AC9-F2BA-4B3F-A16C-959387B659B1}" keepAlive="1" name="Connection3931" type="5" refreshedVersion="0" background="1">
    <dbPr connection="Provider=Microsoft.Mashup.OleDb.1;Data Source=$Workbook$;Location=Оферти;Extended Properties=&quot;&quot;" commandType="0"/>
  </connection>
  <connection id="23234" xr16:uid="{78BB27A8-FD42-4243-B1BD-C6A4E5210444}" keepAlive="1" name="Connection3932" type="5" refreshedVersion="0" background="1">
    <dbPr connection="Provider=Microsoft.Mashup.OleDb.1;Data Source=$Workbook$;Location=&quot;Оферти (2)&quot;;Extended Properties=&quot;&quot;" commandType="0"/>
  </connection>
  <connection id="23235" xr16:uid="{40FD7BE7-1DAF-4BF3-A7B3-769A5337BBF8}" keepAlive="1" name="Connection3933" type="5" refreshedVersion="0" background="1">
    <dbPr connection="Provider=Microsoft.Mashup.OleDb.1;Data Source=$Workbook$;Location=Оферти;Extended Properties=&quot;&quot;" commandType="0"/>
  </connection>
  <connection id="23236" xr16:uid="{86C5EDB0-746F-4F56-94AA-C2D4EA960717}" keepAlive="1" name="Connection3934" type="5" refreshedVersion="0" background="1">
    <dbPr connection="Provider=Microsoft.Mashup.OleDb.1;Data Source=$Workbook$;Location=&quot;Оферти (2)&quot;;Extended Properties=&quot;&quot;" commandType="0"/>
  </connection>
  <connection id="23237" xr16:uid="{D2B93FAF-4707-4FCF-BBE5-A3D258D513EA}" keepAlive="1" name="Connection3935" type="5" refreshedVersion="0" background="1">
    <dbPr connection="Provider=Microsoft.Mashup.OleDb.1;Data Source=$Workbook$;Location=Оферти;Extended Properties=&quot;&quot;" commandType="0"/>
  </connection>
  <connection id="23238" xr16:uid="{13BF6CD5-7A4A-453D-8F43-162D24DAA666}" keepAlive="1" name="Connection3936" type="5" refreshedVersion="0" background="1">
    <dbPr connection="Provider=Microsoft.Mashup.OleDb.1;Data Source=$Workbook$;Location=&quot;Оферти (2)&quot;;Extended Properties=&quot;&quot;" commandType="0"/>
  </connection>
  <connection id="23239" xr16:uid="{BC8451AA-F752-421A-915F-5CAB43132BE9}" keepAlive="1" name="Connection3937" type="5" refreshedVersion="0" background="1">
    <dbPr connection="Provider=Microsoft.Mashup.OleDb.1;Data Source=$Workbook$;Location=Оферти;Extended Properties=&quot;&quot;" commandType="0"/>
  </connection>
  <connection id="23240" xr16:uid="{3D3A2138-D8B1-4604-9652-F63E179FC572}" keepAlive="1" name="Connection3938" type="5" refreshedVersion="0" background="1">
    <dbPr connection="Provider=Microsoft.Mashup.OleDb.1;Data Source=$Workbook$;Location=&quot;Оферти (2)&quot;;Extended Properties=&quot;&quot;" commandType="0"/>
  </connection>
  <connection id="23241" xr16:uid="{A1293A5E-0377-4D59-B2C4-9769D896C3E4}" keepAlive="1" name="Connection3939" type="5" refreshedVersion="0" background="1">
    <dbPr connection="Provider=Microsoft.Mashup.OleDb.1;Data Source=$Workbook$;Location=Оферти;Extended Properties=&quot;&quot;" commandType="0"/>
  </connection>
  <connection id="23242" xr16:uid="{60886996-8C6B-4AF7-871E-34FC589A1EFC}" keepAlive="1" name="Connection394" type="5" refreshedVersion="0" background="1">
    <dbPr connection="Provider=Microsoft.Mashup.OleDb.1;Data Source=$Workbook$;Location=Оферти;Extended Properties=&quot;&quot;" commandType="0"/>
  </connection>
  <connection id="23243" xr16:uid="{8F6262BE-19BA-4C9D-9C9C-21042845F840}" keepAlive="1" name="Connection3940" type="5" refreshedVersion="0" background="1">
    <dbPr connection="Provider=Microsoft.Mashup.OleDb.1;Data Source=$Workbook$;Location=&quot;Оферти (2)&quot;;Extended Properties=&quot;&quot;" commandType="0"/>
  </connection>
  <connection id="23244" xr16:uid="{72BEAD4E-BDA7-4706-B51F-0843D5D12BEC}" keepAlive="1" name="Connection3941" type="5" refreshedVersion="0" background="1">
    <dbPr connection="Provider=Microsoft.Mashup.OleDb.1;Data Source=$Workbook$;Location=Оферти;Extended Properties=&quot;&quot;" commandType="0"/>
  </connection>
  <connection id="23245" xr16:uid="{84F5062E-3C2F-4EDB-A4CE-90E0ECEE61B3}" keepAlive="1" name="Connection3942" type="5" refreshedVersion="0" background="1">
    <dbPr connection="Provider=Microsoft.Mashup.OleDb.1;Data Source=$Workbook$;Location=&quot;Оферти (2)&quot;;Extended Properties=&quot;&quot;" commandType="0"/>
  </connection>
  <connection id="23246" xr16:uid="{EFA8701D-3D86-4D71-8BB8-2B42DA569D8C}" keepAlive="1" name="Connection3943" type="5" refreshedVersion="0" background="1">
    <dbPr connection="Provider=Microsoft.Mashup.OleDb.1;Data Source=$Workbook$;Location=Оферти;Extended Properties=&quot;&quot;" commandType="0"/>
  </connection>
  <connection id="23247" xr16:uid="{E0565A4C-BBFC-4BB2-9EE0-31F34F01F12D}" keepAlive="1" name="Connection3944" type="5" refreshedVersion="0" background="1">
    <dbPr connection="Provider=Microsoft.Mashup.OleDb.1;Data Source=$Workbook$;Location=&quot;Оферти (2)&quot;;Extended Properties=&quot;&quot;" commandType="0"/>
  </connection>
  <connection id="23248" xr16:uid="{5631D198-2632-4772-8D0E-579BE77D5239}" keepAlive="1" name="Connection3945" type="5" refreshedVersion="0" background="1">
    <dbPr connection="Provider=Microsoft.Mashup.OleDb.1;Data Source=$Workbook$;Location=Оферти;Extended Properties=&quot;&quot;" commandType="0"/>
  </connection>
  <connection id="23249" xr16:uid="{DE2A927C-DACB-4557-9EBA-C094B643108D}" keepAlive="1" name="Connection3946" type="5" refreshedVersion="0" background="1">
    <dbPr connection="Provider=Microsoft.Mashup.OleDb.1;Data Source=$Workbook$;Location=&quot;Оферти (2)&quot;;Extended Properties=&quot;&quot;" commandType="0"/>
  </connection>
  <connection id="23250" xr16:uid="{43BC285E-5DAA-43A0-82DD-26BF8E6C65F0}" keepAlive="1" name="Connection3947" type="5" refreshedVersion="0" background="1">
    <dbPr connection="Provider=Microsoft.Mashup.OleDb.1;Data Source=$Workbook$;Location=Оферти;Extended Properties=&quot;&quot;" commandType="0"/>
  </connection>
  <connection id="23251" xr16:uid="{9E0A6A47-85D4-4549-B217-68F8692BA280}" keepAlive="1" name="Connection3948" type="5" refreshedVersion="0" background="1">
    <dbPr connection="Provider=Microsoft.Mashup.OleDb.1;Data Source=$Workbook$;Location=&quot;Оферти (2)&quot;;Extended Properties=&quot;&quot;" commandType="0"/>
  </connection>
  <connection id="23252" xr16:uid="{EE2D5802-0996-4454-B9C8-B12291E5D4CE}" keepAlive="1" name="Connection3949" type="5" refreshedVersion="0" background="1">
    <dbPr connection="Provider=Microsoft.Mashup.OleDb.1;Data Source=$Workbook$;Location=Оферти;Extended Properties=&quot;&quot;" commandType="0"/>
  </connection>
  <connection id="23253" xr16:uid="{4F971E7E-0A7C-4F21-BE3C-7CFABE1D9537}" keepAlive="1" name="Connection395" type="5" refreshedVersion="0" background="1">
    <dbPr connection="Provider=Microsoft.Mashup.OleDb.1;Data Source=$Workbook$;Location=&quot;Оферти (2)&quot;;Extended Properties=&quot;&quot;" commandType="0"/>
  </connection>
  <connection id="23254" xr16:uid="{42038BB9-B800-463F-A314-C927DB30B80F}" keepAlive="1" name="Connection3950" type="5" refreshedVersion="0" background="1">
    <dbPr connection="Provider=Microsoft.Mashup.OleDb.1;Data Source=$Workbook$;Location=&quot;Оферти (2)&quot;;Extended Properties=&quot;&quot;" commandType="0"/>
  </connection>
  <connection id="23255" xr16:uid="{F90A5654-FBC1-4237-B63E-E99761D62BE6}" keepAlive="1" name="Connection3951" type="5" refreshedVersion="6" background="1" saveData="1">
    <dbPr connection="Provider=Microsoft.Mashup.OleDb.1;Data Source=$Workbook$;Location=Оферти;Extended Properties=&quot;&quot;" command="SELECT * FROM [Оферти]"/>
  </connection>
  <connection id="23256" xr16:uid="{BC933A55-4565-42C9-8D79-B686A9BCC7AC}" keepAlive="1" name="Connection395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257" xr16:uid="{26F338D6-ED5A-4D3C-A946-23EF6BFB213B}" keepAlive="1" name="Connection3953" type="5" refreshedVersion="0" background="1">
    <dbPr connection="Provider=Microsoft.Mashup.OleDb.1;Data Source=$Workbook$;Location=Оферти;Extended Properties=&quot;&quot;" commandType="0"/>
  </connection>
  <connection id="23258" xr16:uid="{ABED7513-61C4-49CC-922C-A22C7973A11D}" keepAlive="1" name="Connection3954" type="5" refreshedVersion="0" background="1">
    <dbPr connection="Provider=Microsoft.Mashup.OleDb.1;Data Source=$Workbook$;Location=&quot;Оферти (2)&quot;;Extended Properties=&quot;&quot;" commandType="0"/>
  </connection>
  <connection id="23259" xr16:uid="{E5B82B31-155B-4070-B31E-9940631C7D65}" keepAlive="1" name="Connection3955" type="5" refreshedVersion="0" background="1">
    <dbPr connection="Provider=Microsoft.Mashup.OleDb.1;Data Source=$Workbook$;Location=Оферти;Extended Properties=&quot;&quot;" commandType="0"/>
  </connection>
  <connection id="23260" xr16:uid="{694C0096-29C9-4DDB-AB58-D4C1222EE89A}" keepAlive="1" name="Connection3956" type="5" refreshedVersion="0" background="1">
    <dbPr connection="Provider=Microsoft.Mashup.OleDb.1;Data Source=$Workbook$;Location=&quot;Оферти (2)&quot;;Extended Properties=&quot;&quot;" commandType="0"/>
  </connection>
  <connection id="23261" xr16:uid="{47FE4891-F0FB-4FE4-9A95-FF52876A5238}" keepAlive="1" name="Connection3957" type="5" refreshedVersion="0" background="1">
    <dbPr connection="Provider=Microsoft.Mashup.OleDb.1;Data Source=$Workbook$;Location=Оферти;Extended Properties=&quot;&quot;" commandType="0"/>
  </connection>
  <connection id="23262" xr16:uid="{14232A29-795D-4ECA-9339-3CD2E4369522}" keepAlive="1" name="Connection3958" type="5" refreshedVersion="0" background="1">
    <dbPr connection="Provider=Microsoft.Mashup.OleDb.1;Data Source=$Workbook$;Location=&quot;Оферти (2)&quot;;Extended Properties=&quot;&quot;" commandType="0"/>
  </connection>
  <connection id="23263" xr16:uid="{BC0821E5-3E7C-47FA-BEA8-A0BFFA655649}" keepAlive="1" name="Connection3959" type="5" refreshedVersion="0" background="1">
    <dbPr connection="Provider=Microsoft.Mashup.OleDb.1;Data Source=$Workbook$;Location=Оферти;Extended Properties=&quot;&quot;" commandType="0"/>
  </connection>
  <connection id="23264" xr16:uid="{F1BDEF68-E68B-4A19-96AE-F769E392A5AE}" keepAlive="1" name="Connection396" type="5" refreshedVersion="0" background="1">
    <dbPr connection="Provider=Microsoft.Mashup.OleDb.1;Data Source=$Workbook$;Location=Оферти;Extended Properties=&quot;&quot;" commandType="0"/>
  </connection>
  <connection id="23265" xr16:uid="{63924399-277C-4E9A-B90A-5A117C4F9D65}" keepAlive="1" name="Connection3960" type="5" refreshedVersion="0" background="1">
    <dbPr connection="Provider=Microsoft.Mashup.OleDb.1;Data Source=$Workbook$;Location=&quot;Оферти (2)&quot;;Extended Properties=&quot;&quot;" commandType="0"/>
  </connection>
  <connection id="23266" xr16:uid="{B8F9575B-5268-4776-A701-EA6ABFACA23A}" keepAlive="1" name="Connection3961" type="5" refreshedVersion="0" background="1">
    <dbPr connection="Provider=Microsoft.Mashup.OleDb.1;Data Source=$Workbook$;Location=Оферти;Extended Properties=&quot;&quot;" commandType="0"/>
  </connection>
  <connection id="23267" xr16:uid="{CA671298-5911-437E-80C7-85A01444D53F}" keepAlive="1" name="Connection3962" type="5" refreshedVersion="0" background="1">
    <dbPr connection="Provider=Microsoft.Mashup.OleDb.1;Data Source=$Workbook$;Location=&quot;Оферти (2)&quot;;Extended Properties=&quot;&quot;" commandType="0"/>
  </connection>
  <connection id="23268" xr16:uid="{3CE7D654-C218-4022-91FC-71312F1CB208}" keepAlive="1" name="Connection3963" type="5" refreshedVersion="0" background="1">
    <dbPr connection="Provider=Microsoft.Mashup.OleDb.1;Data Source=$Workbook$;Location=Оферти;Extended Properties=&quot;&quot;" commandType="0"/>
  </connection>
  <connection id="23269" xr16:uid="{FFBCD33B-F162-47EA-BE74-14C1E2B14900}" keepAlive="1" name="Connection3964" type="5" refreshedVersion="0" background="1">
    <dbPr connection="Provider=Microsoft.Mashup.OleDb.1;Data Source=$Workbook$;Location=&quot;Оферти (2)&quot;;Extended Properties=&quot;&quot;" commandType="0"/>
  </connection>
  <connection id="23270" xr16:uid="{E9B8E155-9194-4EFF-BD81-0F215B878CA6}" keepAlive="1" name="Connection3965" type="5" refreshedVersion="0" background="1">
    <dbPr connection="Provider=Microsoft.Mashup.OleDb.1;Data Source=$Workbook$;Location=Оферти;Extended Properties=&quot;&quot;" commandType="0"/>
  </connection>
  <connection id="23271" xr16:uid="{434D7528-D553-4ECD-8749-420428BE6863}" keepAlive="1" name="Connection3966" type="5" refreshedVersion="0" background="1">
    <dbPr connection="Provider=Microsoft.Mashup.OleDb.1;Data Source=$Workbook$;Location=&quot;Оферти (2)&quot;;Extended Properties=&quot;&quot;" commandType="0"/>
  </connection>
  <connection id="23272" xr16:uid="{1F5D817D-BAA1-4296-9FC5-32562EC3EB58}" keepAlive="1" name="Connection3967" type="5" refreshedVersion="0" background="1">
    <dbPr connection="Provider=Microsoft.Mashup.OleDb.1;Data Source=$Workbook$;Location=Оферти;Extended Properties=&quot;&quot;" commandType="0"/>
  </connection>
  <connection id="23273" xr16:uid="{5C6DB514-911E-4E50-B19F-532335775FF6}" keepAlive="1" name="Connection3968" type="5" refreshedVersion="0" background="1">
    <dbPr connection="Provider=Microsoft.Mashup.OleDb.1;Data Source=$Workbook$;Location=&quot;Оферти (2)&quot;;Extended Properties=&quot;&quot;" commandType="0"/>
  </connection>
  <connection id="23274" xr16:uid="{FCFF6E5D-F4DB-4D2D-AF87-5E00A64EA1DE}" keepAlive="1" name="Connection3969" type="5" refreshedVersion="0" background="1">
    <dbPr connection="Provider=Microsoft.Mashup.OleDb.1;Data Source=$Workbook$;Location=Оферти;Extended Properties=&quot;&quot;" commandType="0"/>
  </connection>
  <connection id="23275" xr16:uid="{972F11FF-6503-45F7-A624-61C54F0D72F1}" keepAlive="1" name="Connection397" type="5" refreshedVersion="0" background="1">
    <dbPr connection="Provider=Microsoft.Mashup.OleDb.1;Data Source=$Workbook$;Location=&quot;Оферти (2)&quot;;Extended Properties=&quot;&quot;" commandType="0"/>
  </connection>
  <connection id="23276" xr16:uid="{69AA2251-AE12-45E0-B0A6-3A77E9A5E8A5}" keepAlive="1" name="Connection3970" type="5" refreshedVersion="0" background="1">
    <dbPr connection="Provider=Microsoft.Mashup.OleDb.1;Data Source=$Workbook$;Location=&quot;Оферти (2)&quot;;Extended Properties=&quot;&quot;" commandType="0"/>
  </connection>
  <connection id="23277" xr16:uid="{5A9CAD1D-EE75-4FEB-B664-CEB2926FD18C}" keepAlive="1" name="Connection3971" type="5" refreshedVersion="0" background="1">
    <dbPr connection="Provider=Microsoft.Mashup.OleDb.1;Data Source=$Workbook$;Location=Оферти;Extended Properties=&quot;&quot;" commandType="0"/>
  </connection>
  <connection id="23278" xr16:uid="{846D905D-29BD-4CC7-A921-9E3774FFF0E8}" keepAlive="1" name="Connection3972" type="5" refreshedVersion="0" background="1">
    <dbPr connection="Provider=Microsoft.Mashup.OleDb.1;Data Source=$Workbook$;Location=&quot;Оферти (2)&quot;;Extended Properties=&quot;&quot;" commandType="0"/>
  </connection>
  <connection id="23279" xr16:uid="{859C11E4-0EB4-4844-8F76-8DD62B3A8F3E}" keepAlive="1" name="Connection3973" type="5" refreshedVersion="0" background="1">
    <dbPr connection="Provider=Microsoft.Mashup.OleDb.1;Data Source=$Workbook$;Location=Оферти;Extended Properties=&quot;&quot;" commandType="0"/>
  </connection>
  <connection id="23280" xr16:uid="{31274D77-8D16-4313-B9AA-468ECA93564E}" keepAlive="1" name="Connection3974" type="5" refreshedVersion="0" background="1">
    <dbPr connection="Provider=Microsoft.Mashup.OleDb.1;Data Source=$Workbook$;Location=&quot;Оферти (2)&quot;;Extended Properties=&quot;&quot;" commandType="0"/>
  </connection>
  <connection id="23281" xr16:uid="{2D8A0DA0-C65A-42C2-8A98-AFF8BB6CFE2B}" keepAlive="1" name="Connection3975" type="5" refreshedVersion="0" background="1">
    <dbPr connection="Provider=Microsoft.Mashup.OleDb.1;Data Source=$Workbook$;Location=Оферти;Extended Properties=&quot;&quot;" commandType="0"/>
  </connection>
  <connection id="23282" xr16:uid="{8C477ACC-F637-4DC9-8432-41406CB56429}" keepAlive="1" name="Connection3976" type="5" refreshedVersion="0" background="1">
    <dbPr connection="Provider=Microsoft.Mashup.OleDb.1;Data Source=$Workbook$;Location=&quot;Оферти (2)&quot;;Extended Properties=&quot;&quot;" commandType="0"/>
  </connection>
  <connection id="23283" xr16:uid="{ED5F5FB3-669A-4820-92D1-049FE9F50B17}" keepAlive="1" name="Connection3977" type="5" refreshedVersion="0" background="1">
    <dbPr connection="Provider=Microsoft.Mashup.OleDb.1;Data Source=$Workbook$;Location=Оферти;Extended Properties=&quot;&quot;" commandType="0"/>
  </connection>
  <connection id="23284" xr16:uid="{3BDFDE47-74DE-4597-9277-E5D19693E757}" keepAlive="1" name="Connection3978" type="5" refreshedVersion="0" background="1">
    <dbPr connection="Provider=Microsoft.Mashup.OleDb.1;Data Source=$Workbook$;Location=&quot;Оферти (2)&quot;;Extended Properties=&quot;&quot;" commandType="0"/>
  </connection>
  <connection id="23285" xr16:uid="{DDA21B3B-21DA-44C7-B4AA-952E0FFAA4E0}" keepAlive="1" name="Connection3979" type="5" refreshedVersion="0" background="1">
    <dbPr connection="Provider=Microsoft.Mashup.OleDb.1;Data Source=$Workbook$;Location=Оферти;Extended Properties=&quot;&quot;" commandType="0"/>
  </connection>
  <connection id="23286" xr16:uid="{F2C93057-7D93-4E5F-9DD3-691CE9CD24D5}" keepAlive="1" name="Connection398" type="5" refreshedVersion="0" background="1">
    <dbPr connection="Provider=Microsoft.Mashup.OleDb.1;Data Source=$Workbook$;Location=Оферти;Extended Properties=&quot;&quot;" commandType="0"/>
  </connection>
  <connection id="23287" xr16:uid="{FB3C83D7-98DF-4842-8C41-4E9D701F7981}" keepAlive="1" name="Connection3980" type="5" refreshedVersion="0" background="1">
    <dbPr connection="Provider=Microsoft.Mashup.OleDb.1;Data Source=$Workbook$;Location=&quot;Оферти (2)&quot;;Extended Properties=&quot;&quot;" commandType="0"/>
  </connection>
  <connection id="23288" xr16:uid="{386F7C94-A752-4897-B2D7-7C69C55AD0F4}" keepAlive="1" name="Connection3981" type="5" refreshedVersion="0" background="1">
    <dbPr connection="Provider=Microsoft.Mashup.OleDb.1;Data Source=$Workbook$;Location=Оферти;Extended Properties=&quot;&quot;" commandType="0"/>
  </connection>
  <connection id="23289" xr16:uid="{118A9F22-587D-401E-82C0-D9FD96608F0B}" keepAlive="1" name="Connection3982" type="5" refreshedVersion="0" background="1">
    <dbPr connection="Provider=Microsoft.Mashup.OleDb.1;Data Source=$Workbook$;Location=&quot;Оферти (2)&quot;;Extended Properties=&quot;&quot;" commandType="0"/>
  </connection>
  <connection id="23290" xr16:uid="{7B3B4A91-9A45-4119-97A9-1C8DA2BD845A}" keepAlive="1" name="Connection3983" type="5" refreshedVersion="0" background="1">
    <dbPr connection="Provider=Microsoft.Mashup.OleDb.1;Data Source=$Workbook$;Location=Оферти;Extended Properties=&quot;&quot;" commandType="0"/>
  </connection>
  <connection id="23291" xr16:uid="{1A4AA8F3-2186-4CE6-A3BF-16E09F21F93B}" keepAlive="1" name="Connection3984" type="5" refreshedVersion="0" background="1">
    <dbPr connection="Provider=Microsoft.Mashup.OleDb.1;Data Source=$Workbook$;Location=&quot;Оферти (2)&quot;;Extended Properties=&quot;&quot;" commandType="0"/>
  </connection>
  <connection id="23292" xr16:uid="{D588EC3A-8211-4010-9584-F7EF2A544E44}" keepAlive="1" name="Connection3985" type="5" refreshedVersion="0" background="1">
    <dbPr connection="Provider=Microsoft.Mashup.OleDb.1;Data Source=$Workbook$;Location=Оферти;Extended Properties=&quot;&quot;" commandType="0"/>
  </connection>
  <connection id="23293" xr16:uid="{B745C8E9-2355-49AE-B60F-DCD3D9FD7EFE}" keepAlive="1" name="Connection3986" type="5" refreshedVersion="0" background="1">
    <dbPr connection="Provider=Microsoft.Mashup.OleDb.1;Data Source=$Workbook$;Location=&quot;Оферти (2)&quot;;Extended Properties=&quot;&quot;" commandType="0"/>
  </connection>
  <connection id="23294" xr16:uid="{F22F6BD6-84A1-4FD4-AE25-44EF9EBD355C}" keepAlive="1" name="Connection3987" type="5" refreshedVersion="0" background="1">
    <dbPr connection="Provider=Microsoft.Mashup.OleDb.1;Data Source=$Workbook$;Location=Оферти;Extended Properties=&quot;&quot;" commandType="0"/>
  </connection>
  <connection id="23295" xr16:uid="{1EA4C693-AA4F-48EB-867A-4317177E4D55}" keepAlive="1" name="Connection3988" type="5" refreshedVersion="0" background="1">
    <dbPr connection="Provider=Microsoft.Mashup.OleDb.1;Data Source=$Workbook$;Location=&quot;Оферти (2)&quot;;Extended Properties=&quot;&quot;" commandType="0"/>
  </connection>
  <connection id="23296" xr16:uid="{876D30E1-6BF4-461D-A523-4C98A4B668A3}" keepAlive="1" name="Connection3989" type="5" refreshedVersion="0" background="1">
    <dbPr connection="Provider=Microsoft.Mashup.OleDb.1;Data Source=$Workbook$;Location=Оферти;Extended Properties=&quot;&quot;" commandType="0"/>
  </connection>
  <connection id="23297" xr16:uid="{A85E41A1-3D4D-48F1-B41A-A32AB3F4DD54}" keepAlive="1" name="Connection399" type="5" refreshedVersion="0" background="1">
    <dbPr connection="Provider=Microsoft.Mashup.OleDb.1;Data Source=$Workbook$;Location=&quot;Оферти (2)&quot;;Extended Properties=&quot;&quot;" commandType="0"/>
  </connection>
  <connection id="23298" xr16:uid="{1F56B1B4-B4B9-4396-BF40-34073F4B33E1}" keepAlive="1" name="Connection3990" type="5" refreshedVersion="0" background="1">
    <dbPr connection="Provider=Microsoft.Mashup.OleDb.1;Data Source=$Workbook$;Location=&quot;Оферти (2)&quot;;Extended Properties=&quot;&quot;" commandType="0"/>
  </connection>
  <connection id="23299" xr16:uid="{99429FE1-C162-48C2-BCFC-815FAB7E2ABF}" keepAlive="1" name="Connection3991" type="5" refreshedVersion="0" background="1">
    <dbPr connection="Provider=Microsoft.Mashup.OleDb.1;Data Source=$Workbook$;Location=Оферти;Extended Properties=&quot;&quot;" commandType="0"/>
  </connection>
  <connection id="23300" xr16:uid="{3C6B0F5A-4F67-472A-A6E1-61C10D0DF675}" keepAlive="1" name="Connection3992" type="5" refreshedVersion="0" background="1">
    <dbPr connection="Provider=Microsoft.Mashup.OleDb.1;Data Source=$Workbook$;Location=&quot;Оферти (2)&quot;;Extended Properties=&quot;&quot;" commandType="0"/>
  </connection>
  <connection id="23301" xr16:uid="{CA63AD6E-1852-48CB-8248-01B5FFBB63B5}" keepAlive="1" name="Connection3993" type="5" refreshedVersion="0" background="1">
    <dbPr connection="Provider=Microsoft.Mashup.OleDb.1;Data Source=$Workbook$;Location=Оферти;Extended Properties=&quot;&quot;" commandType="0"/>
  </connection>
  <connection id="23302" xr16:uid="{69BE2067-B44B-4EE2-9ADF-3A52316AF511}" keepAlive="1" name="Connection3994" type="5" refreshedVersion="0" background="1">
    <dbPr connection="Provider=Microsoft.Mashup.OleDb.1;Data Source=$Workbook$;Location=&quot;Оферти (2)&quot;;Extended Properties=&quot;&quot;" commandType="0"/>
  </connection>
  <connection id="23303" xr16:uid="{13C5B22B-1606-47C4-A76F-468147E1B68A}" keepAlive="1" name="Connection3995" type="5" refreshedVersion="0" background="1">
    <dbPr connection="Provider=Microsoft.Mashup.OleDb.1;Data Source=$Workbook$;Location=Оферти;Extended Properties=&quot;&quot;" commandType="0"/>
  </connection>
  <connection id="23304" xr16:uid="{16BB2896-60FE-4FFD-8EE0-D1A1944FD703}" keepAlive="1" name="Connection3996" type="5" refreshedVersion="0" background="1">
    <dbPr connection="Provider=Microsoft.Mashup.OleDb.1;Data Source=$Workbook$;Location=&quot;Оферти (2)&quot;;Extended Properties=&quot;&quot;" commandType="0"/>
  </connection>
  <connection id="23305" xr16:uid="{A201ED9E-5D86-4B37-9EC5-6C4FB72955B8}" keepAlive="1" name="Connection3997" type="5" refreshedVersion="0" background="1">
    <dbPr connection="Provider=Microsoft.Mashup.OleDb.1;Data Source=$Workbook$;Location=Оферти;Extended Properties=&quot;&quot;" commandType="0"/>
  </connection>
  <connection id="23306" xr16:uid="{036E95F5-04E5-4620-8729-4AAA108705D7}" keepAlive="1" name="Connection3998" type="5" refreshedVersion="0" background="1">
    <dbPr connection="Provider=Microsoft.Mashup.OleDb.1;Data Source=$Workbook$;Location=&quot;Оферти (2)&quot;;Extended Properties=&quot;&quot;" commandType="0"/>
  </connection>
  <connection id="23307" xr16:uid="{3C19BFB2-A298-4F52-82DB-AF37A3D03277}" keepAlive="1" name="Connection3999" type="5" refreshedVersion="0" background="1">
    <dbPr connection="Provider=Microsoft.Mashup.OleDb.1;Data Source=$Workbook$;Location=Оферти;Extended Properties=&quot;&quot;" commandType="0"/>
  </connection>
  <connection id="23308" xr16:uid="{DB8E17C0-8654-49C8-A7EF-850AC5431304}" keepAlive="1" name="Connection4" type="5" refreshedVersion="0" background="1">
    <dbPr connection="Provider=Microsoft.Mashup.OleDb.1;Data Source=$Workbook$;Location=Оферти;Extended Properties=&quot;&quot;" commandType="0"/>
  </connection>
  <connection id="23309" xr16:uid="{21990CC4-BC70-458A-9EB7-FE52264C2060}" keepAlive="1" name="Connection40" type="5" refreshedVersion="0" background="1">
    <dbPr connection="Provider=Microsoft.Mashup.OleDb.1;Data Source=$Workbook$;Location=&quot;Оферти (2)&quot;;Extended Properties=&quot;&quot;" commandType="0"/>
  </connection>
  <connection id="23310" xr16:uid="{427CEF1A-75E5-4808-A533-CACC15420EEA}" keepAlive="1" name="Connection400" type="5" refreshedVersion="0" background="1">
    <dbPr connection="Provider=Microsoft.Mashup.OleDb.1;Data Source=$Workbook$;Location=Оферти;Extended Properties=&quot;&quot;" commandType="0"/>
  </connection>
  <connection id="23311" xr16:uid="{A758B298-BFCF-43A8-882C-E18DEA0CE81E}" keepAlive="1" name="Connection4000" type="5" refreshedVersion="0" background="1">
    <dbPr connection="Provider=Microsoft.Mashup.OleDb.1;Data Source=$Workbook$;Location=&quot;Оферти (2)&quot;;Extended Properties=&quot;&quot;" commandType="0"/>
  </connection>
  <connection id="23312" xr16:uid="{B6DF7EE6-DA12-48B2-A0EF-CDDDDE3AC271}" keepAlive="1" name="Connection4001" type="5" refreshedVersion="0" background="1">
    <dbPr connection="Provider=Microsoft.Mashup.OleDb.1;Data Source=$Workbook$;Location=Оферти;Extended Properties=&quot;&quot;" commandType="0"/>
  </connection>
  <connection id="23313" xr16:uid="{BCF9FDD0-1FA2-43A7-896D-96622AA72BCD}" keepAlive="1" name="Connection4002" type="5" refreshedVersion="0" background="1">
    <dbPr connection="Provider=Microsoft.Mashup.OleDb.1;Data Source=$Workbook$;Location=&quot;Оферти (2)&quot;;Extended Properties=&quot;&quot;" commandType="0"/>
  </connection>
  <connection id="23314" xr16:uid="{E4DC94DE-9753-485D-9842-62BA9745A241}" keepAlive="1" name="Connection4003" type="5" refreshedVersion="0" background="1">
    <dbPr connection="Provider=Microsoft.Mashup.OleDb.1;Data Source=$Workbook$;Location=Оферти;Extended Properties=&quot;&quot;" commandType="0"/>
  </connection>
  <connection id="23315" xr16:uid="{A9912A5E-D0BC-4AF5-A2AD-51E91BB22826}" keepAlive="1" name="Connection4004" type="5" refreshedVersion="0" background="1">
    <dbPr connection="Provider=Microsoft.Mashup.OleDb.1;Data Source=$Workbook$;Location=&quot;Оферти (2)&quot;;Extended Properties=&quot;&quot;" commandType="0"/>
  </connection>
  <connection id="23316" xr16:uid="{3CF98146-2063-47FB-BF07-9270E83EAEF9}" keepAlive="1" name="Connection4005" type="5" refreshedVersion="0" background="1">
    <dbPr connection="Provider=Microsoft.Mashup.OleDb.1;Data Source=$Workbook$;Location=Оферти;Extended Properties=&quot;&quot;" commandType="0"/>
  </connection>
  <connection id="23317" xr16:uid="{1A66AE8D-71F5-4D33-AB63-44C6F3DF32A3}" keepAlive="1" name="Connection4006" type="5" refreshedVersion="0" background="1">
    <dbPr connection="Provider=Microsoft.Mashup.OleDb.1;Data Source=$Workbook$;Location=&quot;Оферти (2)&quot;;Extended Properties=&quot;&quot;" commandType="0"/>
  </connection>
  <connection id="23318" xr16:uid="{6E4DE0BF-765D-439C-A9FC-7FDFD6ED8BFE}" keepAlive="1" name="Connection4007" type="5" refreshedVersion="0" background="1">
    <dbPr connection="Provider=Microsoft.Mashup.OleDb.1;Data Source=$Workbook$;Location=Оферти;Extended Properties=&quot;&quot;" commandType="0"/>
  </connection>
  <connection id="23319" xr16:uid="{AD4E0186-AB1B-4E5E-B5A3-2066A2B8419A}" keepAlive="1" name="Connection4008" type="5" refreshedVersion="0" background="1">
    <dbPr connection="Provider=Microsoft.Mashup.OleDb.1;Data Source=$Workbook$;Location=&quot;Оферти (2)&quot;;Extended Properties=&quot;&quot;" commandType="0"/>
  </connection>
  <connection id="23320" xr16:uid="{F423D073-A671-48BE-B06B-5187ECCA80DD}" keepAlive="1" name="Connection4009" type="5" refreshedVersion="0" background="1">
    <dbPr connection="Provider=Microsoft.Mashup.OleDb.1;Data Source=$Workbook$;Location=Оферти;Extended Properties=&quot;&quot;" commandType="0"/>
  </connection>
  <connection id="23321" xr16:uid="{8CB5AAAF-2BC3-4340-9734-5352DB182A1D}" keepAlive="1" name="Connection401" type="5" refreshedVersion="0" background="1">
    <dbPr connection="Provider=Microsoft.Mashup.OleDb.1;Data Source=$Workbook$;Location=&quot;Оферти (2)&quot;;Extended Properties=&quot;&quot;" commandType="0"/>
  </connection>
  <connection id="23322" xr16:uid="{C22F1E26-B602-4738-BAAA-ED44E200646D}" keepAlive="1" name="Connection4010" type="5" refreshedVersion="0" background="1">
    <dbPr connection="Provider=Microsoft.Mashup.OleDb.1;Data Source=$Workbook$;Location=&quot;Оферти (2)&quot;;Extended Properties=&quot;&quot;" commandType="0"/>
  </connection>
  <connection id="23323" xr16:uid="{E26B0599-A223-4586-AE86-C952BB68EA49}" keepAlive="1" name="Connection4011" type="5" refreshedVersion="0" background="1">
    <dbPr connection="Provider=Microsoft.Mashup.OleDb.1;Data Source=$Workbook$;Location=Оферти;Extended Properties=&quot;&quot;" commandType="0"/>
  </connection>
  <connection id="23324" xr16:uid="{4C136C99-B9F7-4819-AE13-DEC3D05D4310}" keepAlive="1" name="Connection4012" type="5" refreshedVersion="0" background="1">
    <dbPr connection="Provider=Microsoft.Mashup.OleDb.1;Data Source=$Workbook$;Location=&quot;Оферти (2)&quot;;Extended Properties=&quot;&quot;" commandType="0"/>
  </connection>
  <connection id="23325" xr16:uid="{D33F0BC0-6B38-48F6-8501-4F8ED2E0CF47}" keepAlive="1" name="Connection4013" type="5" refreshedVersion="0" background="1">
    <dbPr connection="Provider=Microsoft.Mashup.OleDb.1;Data Source=$Workbook$;Location=Оферти;Extended Properties=&quot;&quot;" commandType="0"/>
  </connection>
  <connection id="23326" xr16:uid="{772D7AE8-6619-40A7-8C58-27E41F867395}" keepAlive="1" name="Connection4014" type="5" refreshedVersion="0" background="1">
    <dbPr connection="Provider=Microsoft.Mashup.OleDb.1;Data Source=$Workbook$;Location=&quot;Оферти (2)&quot;;Extended Properties=&quot;&quot;" commandType="0"/>
  </connection>
  <connection id="23327" xr16:uid="{0C541EDB-574A-4BCB-AB24-DC50D33F1C16}" keepAlive="1" name="Connection4015" type="5" refreshedVersion="0" background="1">
    <dbPr connection="Provider=Microsoft.Mashup.OleDb.1;Data Source=$Workbook$;Location=Оферти;Extended Properties=&quot;&quot;" commandType="0"/>
  </connection>
  <connection id="23328" xr16:uid="{35F77264-9882-4149-A963-B59DC797CF6F}" keepAlive="1" name="Connection4016" type="5" refreshedVersion="0" background="1">
    <dbPr connection="Provider=Microsoft.Mashup.OleDb.1;Data Source=$Workbook$;Location=&quot;Оферти (2)&quot;;Extended Properties=&quot;&quot;" commandType="0"/>
  </connection>
  <connection id="23329" xr16:uid="{6C5785D0-3EE9-4183-A304-11EACFCFB9A3}" keepAlive="1" name="Connection4017" type="5" refreshedVersion="0" background="1">
    <dbPr connection="Provider=Microsoft.Mashup.OleDb.1;Data Source=$Workbook$;Location=Оферти;Extended Properties=&quot;&quot;" commandType="0"/>
  </connection>
  <connection id="23330" xr16:uid="{772DC1B8-2F05-41A8-95B7-F2F199C36300}" keepAlive="1" name="Connection4018" type="5" refreshedVersion="0" background="1">
    <dbPr connection="Provider=Microsoft.Mashup.OleDb.1;Data Source=$Workbook$;Location=&quot;Оферти (2)&quot;;Extended Properties=&quot;&quot;" commandType="0"/>
  </connection>
  <connection id="23331" xr16:uid="{E33A6E7F-F685-43BB-BA2F-0F87B597E0AE}" keepAlive="1" name="Connection4019" type="5" refreshedVersion="0" background="1">
    <dbPr connection="Provider=Microsoft.Mashup.OleDb.1;Data Source=$Workbook$;Location=Оферти;Extended Properties=&quot;&quot;" commandType="0"/>
  </connection>
  <connection id="23332" xr16:uid="{3948122D-438A-4A84-A81F-56FAA82195CC}" keepAlive="1" name="Connection402" type="5" refreshedVersion="0" background="1">
    <dbPr connection="Provider=Microsoft.Mashup.OleDb.1;Data Source=$Workbook$;Location=Оферти;Extended Properties=&quot;&quot;" commandType="0"/>
  </connection>
  <connection id="23333" xr16:uid="{3817F8D1-6098-461E-947B-1F0ECB4860FD}" keepAlive="1" name="Connection4020" type="5" refreshedVersion="0" background="1">
    <dbPr connection="Provider=Microsoft.Mashup.OleDb.1;Data Source=$Workbook$;Location=&quot;Оферти (2)&quot;;Extended Properties=&quot;&quot;" commandType="0"/>
  </connection>
  <connection id="23334" xr16:uid="{97B7EC06-F87D-4D65-AD84-412F18E944D8}" keepAlive="1" name="Connection4021" type="5" refreshedVersion="0" background="1">
    <dbPr connection="Provider=Microsoft.Mashup.OleDb.1;Data Source=$Workbook$;Location=Оферти;Extended Properties=&quot;&quot;" commandType="0"/>
  </connection>
  <connection id="23335" xr16:uid="{F5C83A9E-36ED-48F1-BAC8-D7F2F74F06AD}" keepAlive="1" name="Connection4022" type="5" refreshedVersion="0" background="1">
    <dbPr connection="Provider=Microsoft.Mashup.OleDb.1;Data Source=$Workbook$;Location=&quot;Оферти (2)&quot;;Extended Properties=&quot;&quot;" commandType="0"/>
  </connection>
  <connection id="23336" xr16:uid="{73228206-96B0-449F-BA51-DDE9DE3C886B}" keepAlive="1" name="Connection4023" type="5" refreshedVersion="0" background="1">
    <dbPr connection="Provider=Microsoft.Mashup.OleDb.1;Data Source=$Workbook$;Location=Оферти;Extended Properties=&quot;&quot;" commandType="0"/>
  </connection>
  <connection id="23337" xr16:uid="{2CCA0B2B-7A3B-42D5-837B-E73C5A2D5119}" keepAlive="1" name="Connection4024" type="5" refreshedVersion="0" background="1">
    <dbPr connection="Provider=Microsoft.Mashup.OleDb.1;Data Source=$Workbook$;Location=&quot;Оферти (2)&quot;;Extended Properties=&quot;&quot;" commandType="0"/>
  </connection>
  <connection id="23338" xr16:uid="{BE360E01-7F05-4202-8D8B-D489858F9482}" keepAlive="1" name="Connection4025" type="5" refreshedVersion="0" background="1">
    <dbPr connection="Provider=Microsoft.Mashup.OleDb.1;Data Source=$Workbook$;Location=Оферти;Extended Properties=&quot;&quot;" commandType="0"/>
  </connection>
  <connection id="23339" xr16:uid="{01501E28-F58D-4AE6-9418-AB2B966CBC3D}" keepAlive="1" name="Connection4026" type="5" refreshedVersion="0" background="1">
    <dbPr connection="Provider=Microsoft.Mashup.OleDb.1;Data Source=$Workbook$;Location=&quot;Оферти (2)&quot;;Extended Properties=&quot;&quot;" commandType="0"/>
  </connection>
  <connection id="23340" xr16:uid="{8A1974AE-280A-4A40-A23E-D8A5B9448820}" keepAlive="1" name="Connection4027" type="5" refreshedVersion="0" background="1">
    <dbPr connection="Provider=Microsoft.Mashup.OleDb.1;Data Source=$Workbook$;Location=Оферти;Extended Properties=&quot;&quot;" commandType="0"/>
  </connection>
  <connection id="23341" xr16:uid="{5CFCF3C5-14D2-449A-8346-96DF989ADEC6}" keepAlive="1" name="Connection4028" type="5" refreshedVersion="0" background="1">
    <dbPr connection="Provider=Microsoft.Mashup.OleDb.1;Data Source=$Workbook$;Location=&quot;Оферти (2)&quot;;Extended Properties=&quot;&quot;" commandType="0"/>
  </connection>
  <connection id="23342" xr16:uid="{453BB7BA-2D14-48E9-8B09-4208CAF9027C}" keepAlive="1" name="Connection4029" type="5" refreshedVersion="0" background="1">
    <dbPr connection="Provider=Microsoft.Mashup.OleDb.1;Data Source=$Workbook$;Location=Оферти;Extended Properties=&quot;&quot;" commandType="0"/>
  </connection>
  <connection id="23343" xr16:uid="{08A4FA9B-AE45-438D-A3D0-9232849DF671}" keepAlive="1" name="Connection403" type="5" refreshedVersion="0" background="1">
    <dbPr connection="Provider=Microsoft.Mashup.OleDb.1;Data Source=$Workbook$;Location=&quot;Оферти (2)&quot;;Extended Properties=&quot;&quot;" commandType="0"/>
  </connection>
  <connection id="23344" xr16:uid="{C350053A-E980-4499-ACF8-8B5B0426953A}" keepAlive="1" name="Connection4030" type="5" refreshedVersion="0" background="1">
    <dbPr connection="Provider=Microsoft.Mashup.OleDb.1;Data Source=$Workbook$;Location=&quot;Оферти (2)&quot;;Extended Properties=&quot;&quot;" commandType="0"/>
  </connection>
  <connection id="23345" xr16:uid="{C26505DC-9D6C-4D87-BABC-AF811F328C70}" keepAlive="1" name="Connection4031" type="5" refreshedVersion="0" background="1">
    <dbPr connection="Provider=Microsoft.Mashup.OleDb.1;Data Source=$Workbook$;Location=Оферти;Extended Properties=&quot;&quot;" commandType="0"/>
  </connection>
  <connection id="23346" xr16:uid="{3D9ADF3E-81D4-4287-A3E2-F1060D0C2962}" keepAlive="1" name="Connection4032" type="5" refreshedVersion="0" background="1">
    <dbPr connection="Provider=Microsoft.Mashup.OleDb.1;Data Source=$Workbook$;Location=&quot;Оферти (2)&quot;;Extended Properties=&quot;&quot;" commandType="0"/>
  </connection>
  <connection id="23347" xr16:uid="{A55D71C8-2B19-42CA-A08D-7DC63C579EFD}" keepAlive="1" name="Connection4033" type="5" refreshedVersion="0" background="1">
    <dbPr connection="Provider=Microsoft.Mashup.OleDb.1;Data Source=$Workbook$;Location=Оферти;Extended Properties=&quot;&quot;" commandType="0"/>
  </connection>
  <connection id="23348" xr16:uid="{840A514B-403B-4098-A76D-5FC6BA5D7C97}" keepAlive="1" name="Connection4034" type="5" refreshedVersion="0" background="1">
    <dbPr connection="Provider=Microsoft.Mashup.OleDb.1;Data Source=$Workbook$;Location=&quot;Оферти (2)&quot;;Extended Properties=&quot;&quot;" commandType="0"/>
  </connection>
  <connection id="23349" xr16:uid="{65707403-B83E-4FAF-81D3-1FF243ED6EAB}" keepAlive="1" name="Connection4035" type="5" refreshedVersion="6" background="1" saveData="1">
    <dbPr connection="Provider=Microsoft.Mashup.OleDb.1;Data Source=$Workbook$;Location=Оферти;Extended Properties=&quot;&quot;" command="SELECT * FROM [Оферти]"/>
  </connection>
  <connection id="23350" xr16:uid="{44560C06-B488-46C9-B523-34D7CD0EC194}" keepAlive="1" name="Connection403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351" xr16:uid="{FCE14EC8-ECAB-4D0C-A0B3-4990CC49806D}" keepAlive="1" name="Connection4037" type="5" refreshedVersion="0" background="1">
    <dbPr connection="Provider=Microsoft.Mashup.OleDb.1;Data Source=$Workbook$;Location=Оферти;Extended Properties=&quot;&quot;" commandType="0"/>
  </connection>
  <connection id="23352" xr16:uid="{ABF54145-7DFD-46F3-A3EC-B809FCB024B3}" keepAlive="1" name="Connection4038" type="5" refreshedVersion="0" background="1">
    <dbPr connection="Provider=Microsoft.Mashup.OleDb.1;Data Source=$Workbook$;Location=&quot;Оферти (2)&quot;;Extended Properties=&quot;&quot;" commandType="0"/>
  </connection>
  <connection id="23353" xr16:uid="{2A2E152E-5A2E-42F7-A791-4FBCD97FE333}" keepAlive="1" name="Connection4039" type="5" refreshedVersion="0" background="1">
    <dbPr connection="Provider=Microsoft.Mashup.OleDb.1;Data Source=$Workbook$;Location=Оферти;Extended Properties=&quot;&quot;" commandType="0"/>
  </connection>
  <connection id="23354" xr16:uid="{AA465C9C-13BB-4B96-9B42-103217C93AE5}" keepAlive="1" name="Connection404" type="5" refreshedVersion="0" background="1">
    <dbPr connection="Provider=Microsoft.Mashup.OleDb.1;Data Source=$Workbook$;Location=Оферти;Extended Properties=&quot;&quot;" commandType="0"/>
  </connection>
  <connection id="23355" xr16:uid="{F18561DB-C765-4D60-916B-2D13C4708BB0}" keepAlive="1" name="Connection4040" type="5" refreshedVersion="0" background="1">
    <dbPr connection="Provider=Microsoft.Mashup.OleDb.1;Data Source=$Workbook$;Location=&quot;Оферти (2)&quot;;Extended Properties=&quot;&quot;" commandType="0"/>
  </connection>
  <connection id="23356" xr16:uid="{63A70DEF-E61E-4AC1-8C99-8B64B85AE816}" keepAlive="1" name="Connection4041" type="5" refreshedVersion="0" background="1">
    <dbPr connection="Provider=Microsoft.Mashup.OleDb.1;Data Source=$Workbook$;Location=Оферти;Extended Properties=&quot;&quot;" commandType="0"/>
  </connection>
  <connection id="23357" xr16:uid="{5744E09A-B68F-4124-B7C4-466C7DD8679D}" keepAlive="1" name="Connection4042" type="5" refreshedVersion="0" background="1">
    <dbPr connection="Provider=Microsoft.Mashup.OleDb.1;Data Source=$Workbook$;Location=&quot;Оферти (2)&quot;;Extended Properties=&quot;&quot;" commandType="0"/>
  </connection>
  <connection id="23358" xr16:uid="{3C58BD74-E170-4DE9-9A0C-60616C1CC147}" keepAlive="1" name="Connection4043" type="5" refreshedVersion="0" background="1">
    <dbPr connection="Provider=Microsoft.Mashup.OleDb.1;Data Source=$Workbook$;Location=Оферти;Extended Properties=&quot;&quot;" commandType="0"/>
  </connection>
  <connection id="23359" xr16:uid="{9CE198BC-04E8-445B-892D-FE6270880421}" keepAlive="1" name="Connection4044" type="5" refreshedVersion="0" background="1">
    <dbPr connection="Provider=Microsoft.Mashup.OleDb.1;Data Source=$Workbook$;Location=&quot;Оферти (2)&quot;;Extended Properties=&quot;&quot;" commandType="0"/>
  </connection>
  <connection id="23360" xr16:uid="{9C461F26-2E44-4BEE-82FA-8F512F887B8F}" keepAlive="1" name="Connection4045" type="5" refreshedVersion="0" background="1">
    <dbPr connection="Provider=Microsoft.Mashup.OleDb.1;Data Source=$Workbook$;Location=Оферти;Extended Properties=&quot;&quot;" commandType="0"/>
  </connection>
  <connection id="23361" xr16:uid="{33A246F4-14E4-4536-B61D-6B671599EBC0}" keepAlive="1" name="Connection4046" type="5" refreshedVersion="0" background="1">
    <dbPr connection="Provider=Microsoft.Mashup.OleDb.1;Data Source=$Workbook$;Location=&quot;Оферти (2)&quot;;Extended Properties=&quot;&quot;" commandType="0"/>
  </connection>
  <connection id="23362" xr16:uid="{D4F43B53-5528-4303-A99E-34FD7CE9819F}" keepAlive="1" name="Connection4047" type="5" refreshedVersion="0" background="1">
    <dbPr connection="Provider=Microsoft.Mashup.OleDb.1;Data Source=$Workbook$;Location=Оферти;Extended Properties=&quot;&quot;" commandType="0"/>
  </connection>
  <connection id="23363" xr16:uid="{689CD703-B9D3-4E22-BB57-31AAF2BE386C}" keepAlive="1" name="Connection4048" type="5" refreshedVersion="0" background="1">
    <dbPr connection="Provider=Microsoft.Mashup.OleDb.1;Data Source=$Workbook$;Location=&quot;Оферти (2)&quot;;Extended Properties=&quot;&quot;" commandType="0"/>
  </connection>
  <connection id="23364" xr16:uid="{14C51BEE-196C-4FAA-BDE4-E1F7B59B1060}" keepAlive="1" name="Connection4049" type="5" refreshedVersion="0" background="1">
    <dbPr connection="Provider=Microsoft.Mashup.OleDb.1;Data Source=$Workbook$;Location=Оферти;Extended Properties=&quot;&quot;" commandType="0"/>
  </connection>
  <connection id="23365" xr16:uid="{8F078C40-76BA-4EC9-835A-4AD6538B078F}" keepAlive="1" name="Connection405" type="5" refreshedVersion="0" background="1">
    <dbPr connection="Provider=Microsoft.Mashup.OleDb.1;Data Source=$Workbook$;Location=&quot;Оферти (2)&quot;;Extended Properties=&quot;&quot;" commandType="0"/>
  </connection>
  <connection id="23366" xr16:uid="{584C47BA-BEEE-415E-B892-042ED6C18A58}" keepAlive="1" name="Connection4050" type="5" refreshedVersion="0" background="1">
    <dbPr connection="Provider=Microsoft.Mashup.OleDb.1;Data Source=$Workbook$;Location=&quot;Оферти (2)&quot;;Extended Properties=&quot;&quot;" commandType="0"/>
  </connection>
  <connection id="23367" xr16:uid="{5067A542-29A1-49C2-AF74-DBEBBC6C1F15}" keepAlive="1" name="Connection4051" type="5" refreshedVersion="0" background="1">
    <dbPr connection="Provider=Microsoft.Mashup.OleDb.1;Data Source=$Workbook$;Location=Оферти;Extended Properties=&quot;&quot;" commandType="0"/>
  </connection>
  <connection id="23368" xr16:uid="{4A6DFE88-430F-40F8-9BE8-6EC2EC529B60}" keepAlive="1" name="Connection4052" type="5" refreshedVersion="0" background="1">
    <dbPr connection="Provider=Microsoft.Mashup.OleDb.1;Data Source=$Workbook$;Location=&quot;Оферти (2)&quot;;Extended Properties=&quot;&quot;" commandType="0"/>
  </connection>
  <connection id="23369" xr16:uid="{00ED4DE4-B62C-4514-8259-FBF1B059AF61}" keepAlive="1" name="Connection4053" type="5" refreshedVersion="0" background="1">
    <dbPr connection="Provider=Microsoft.Mashup.OleDb.1;Data Source=$Workbook$;Location=Оферти;Extended Properties=&quot;&quot;" commandType="0"/>
  </connection>
  <connection id="23370" xr16:uid="{0DB74E89-06A6-41A9-81E7-ED7A717373EC}" keepAlive="1" name="Connection4054" type="5" refreshedVersion="0" background="1">
    <dbPr connection="Provider=Microsoft.Mashup.OleDb.1;Data Source=$Workbook$;Location=&quot;Оферти (2)&quot;;Extended Properties=&quot;&quot;" commandType="0"/>
  </connection>
  <connection id="23371" xr16:uid="{302B45D8-920A-443F-AE5F-4F7820F81A25}" keepAlive="1" name="Connection4055" type="5" refreshedVersion="0" background="1">
    <dbPr connection="Provider=Microsoft.Mashup.OleDb.1;Data Source=$Workbook$;Location=Оферти;Extended Properties=&quot;&quot;" commandType="0"/>
  </connection>
  <connection id="23372" xr16:uid="{C773E8DF-76FC-44DD-84D2-89005AC5145F}" keepAlive="1" name="Connection4056" type="5" refreshedVersion="0" background="1">
    <dbPr connection="Provider=Microsoft.Mashup.OleDb.1;Data Source=$Workbook$;Location=&quot;Оферти (2)&quot;;Extended Properties=&quot;&quot;" commandType="0"/>
  </connection>
  <connection id="23373" xr16:uid="{79B97275-A81B-491F-A7D7-51AFCD0AF5B3}" keepAlive="1" name="Connection4057" type="5" refreshedVersion="0" background="1">
    <dbPr connection="Provider=Microsoft.Mashup.OleDb.1;Data Source=$Workbook$;Location=Оферти;Extended Properties=&quot;&quot;" commandType="0"/>
  </connection>
  <connection id="23374" xr16:uid="{B9823E62-FB8F-417D-B48A-ACCF5450B743}" keepAlive="1" name="Connection4058" type="5" refreshedVersion="0" background="1">
    <dbPr connection="Provider=Microsoft.Mashup.OleDb.1;Data Source=$Workbook$;Location=&quot;Оферти (2)&quot;;Extended Properties=&quot;&quot;" commandType="0"/>
  </connection>
  <connection id="23375" xr16:uid="{2DE0B33C-2A17-4BCC-9ACC-B94308A77C29}" keepAlive="1" name="Connection4059" type="5" refreshedVersion="0" background="1">
    <dbPr connection="Provider=Microsoft.Mashup.OleDb.1;Data Source=$Workbook$;Location=Оферти;Extended Properties=&quot;&quot;" commandType="0"/>
  </connection>
  <connection id="23376" xr16:uid="{D5F975B0-F680-4346-9685-2212E4AAB883}" keepAlive="1" name="Connection406" type="5" refreshedVersion="0" background="1">
    <dbPr connection="Provider=Microsoft.Mashup.OleDb.1;Data Source=$Workbook$;Location=Оферти;Extended Properties=&quot;&quot;" commandType="0"/>
  </connection>
  <connection id="23377" xr16:uid="{FFFFA8B5-A67D-487F-A948-BEE352D23942}" keepAlive="1" name="Connection4060" type="5" refreshedVersion="0" background="1">
    <dbPr connection="Provider=Microsoft.Mashup.OleDb.1;Data Source=$Workbook$;Location=&quot;Оферти (2)&quot;;Extended Properties=&quot;&quot;" commandType="0"/>
  </connection>
  <connection id="23378" xr16:uid="{0D618E9D-D149-492C-8121-4255BB5E4487}" keepAlive="1" name="Connection4061" type="5" refreshedVersion="0" background="1">
    <dbPr connection="Provider=Microsoft.Mashup.OleDb.1;Data Source=$Workbook$;Location=Оферти;Extended Properties=&quot;&quot;" commandType="0"/>
  </connection>
  <connection id="23379" xr16:uid="{6B37697A-7EF0-4149-9E55-80BAF9F26594}" keepAlive="1" name="Connection4062" type="5" refreshedVersion="0" background="1">
    <dbPr connection="Provider=Microsoft.Mashup.OleDb.1;Data Source=$Workbook$;Location=&quot;Оферти (2)&quot;;Extended Properties=&quot;&quot;" commandType="0"/>
  </connection>
  <connection id="23380" xr16:uid="{162BF238-6FEC-41BF-A3D1-41E8F21BA919}" keepAlive="1" name="Connection4063" type="5" refreshedVersion="0" background="1">
    <dbPr connection="Provider=Microsoft.Mashup.OleDb.1;Data Source=$Workbook$;Location=Оферти;Extended Properties=&quot;&quot;" commandType="0"/>
  </connection>
  <connection id="23381" xr16:uid="{83CC966F-571C-4E9F-8DC4-14E941B3D3D9}" keepAlive="1" name="Connection4064" type="5" refreshedVersion="0" background="1">
    <dbPr connection="Provider=Microsoft.Mashup.OleDb.1;Data Source=$Workbook$;Location=&quot;Оферти (2)&quot;;Extended Properties=&quot;&quot;" commandType="0"/>
  </connection>
  <connection id="23382" xr16:uid="{E5344E20-C1B5-4439-887E-40E5F56FE0D5}" keepAlive="1" name="Connection4065" type="5" refreshedVersion="0" background="1">
    <dbPr connection="Provider=Microsoft.Mashup.OleDb.1;Data Source=$Workbook$;Location=Оферти;Extended Properties=&quot;&quot;" commandType="0"/>
  </connection>
  <connection id="23383" xr16:uid="{D91EBB63-A58D-4F0F-BEF3-A958D5B5EC59}" keepAlive="1" name="Connection4066" type="5" refreshedVersion="0" background="1">
    <dbPr connection="Provider=Microsoft.Mashup.OleDb.1;Data Source=$Workbook$;Location=&quot;Оферти (2)&quot;;Extended Properties=&quot;&quot;" commandType="0"/>
  </connection>
  <connection id="23384" xr16:uid="{680EAA07-11E5-4326-B417-F892D0769E5F}" keepAlive="1" name="Connection4067" type="5" refreshedVersion="0" background="1">
    <dbPr connection="Provider=Microsoft.Mashup.OleDb.1;Data Source=$Workbook$;Location=Оферти;Extended Properties=&quot;&quot;" commandType="0"/>
  </connection>
  <connection id="23385" xr16:uid="{0273B82E-E895-4D2F-A6A9-00AD85D7AFCF}" keepAlive="1" name="Connection4068" type="5" refreshedVersion="0" background="1">
    <dbPr connection="Provider=Microsoft.Mashup.OleDb.1;Data Source=$Workbook$;Location=&quot;Оферти (2)&quot;;Extended Properties=&quot;&quot;" commandType="0"/>
  </connection>
  <connection id="23386" xr16:uid="{57008C4C-1378-4E3F-870D-BCEE559CD309}" keepAlive="1" name="Connection4069" type="5" refreshedVersion="0" background="1">
    <dbPr connection="Provider=Microsoft.Mashup.OleDb.1;Data Source=$Workbook$;Location=Оферти;Extended Properties=&quot;&quot;" commandType="0"/>
  </connection>
  <connection id="23387" xr16:uid="{3F11B0A5-5B61-4DA3-8E53-B2DFEE297C9A}" keepAlive="1" name="Connection407" type="5" refreshedVersion="0" background="1">
    <dbPr connection="Provider=Microsoft.Mashup.OleDb.1;Data Source=$Workbook$;Location=&quot;Оферти (2)&quot;;Extended Properties=&quot;&quot;" commandType="0"/>
  </connection>
  <connection id="23388" xr16:uid="{6996C316-6901-45F8-8E23-7D594F4539C4}" keepAlive="1" name="Connection4070" type="5" refreshedVersion="0" background="1">
    <dbPr connection="Provider=Microsoft.Mashup.OleDb.1;Data Source=$Workbook$;Location=&quot;Оферти (2)&quot;;Extended Properties=&quot;&quot;" commandType="0"/>
  </connection>
  <connection id="23389" xr16:uid="{22498048-7385-4066-9E94-53ABDC1CB330}" keepAlive="1" name="Connection4071" type="5" refreshedVersion="0" background="1">
    <dbPr connection="Provider=Microsoft.Mashup.OleDb.1;Data Source=$Workbook$;Location=Оферти;Extended Properties=&quot;&quot;" commandType="0"/>
  </connection>
  <connection id="23390" xr16:uid="{5AEF0CA3-8FE7-4169-8A53-2C310F16899A}" keepAlive="1" name="Connection4072" type="5" refreshedVersion="0" background="1">
    <dbPr connection="Provider=Microsoft.Mashup.OleDb.1;Data Source=$Workbook$;Location=&quot;Оферти (2)&quot;;Extended Properties=&quot;&quot;" commandType="0"/>
  </connection>
  <connection id="23391" xr16:uid="{7C2085CC-09BD-45FC-9102-B99EC6CA0DFA}" keepAlive="1" name="Connection4073" type="5" refreshedVersion="0" background="1">
    <dbPr connection="Provider=Microsoft.Mashup.OleDb.1;Data Source=$Workbook$;Location=Оферти;Extended Properties=&quot;&quot;" commandType="0"/>
  </connection>
  <connection id="23392" xr16:uid="{011BC04D-4757-476C-AAC7-38E2B3487A59}" keepAlive="1" name="Connection4074" type="5" refreshedVersion="0" background="1">
    <dbPr connection="Provider=Microsoft.Mashup.OleDb.1;Data Source=$Workbook$;Location=&quot;Оферти (2)&quot;;Extended Properties=&quot;&quot;" commandType="0"/>
  </connection>
  <connection id="23393" xr16:uid="{6AF3FC4B-0B8F-4C8C-941C-61EC4A47BCB6}" keepAlive="1" name="Connection4075" type="5" refreshedVersion="0" background="1">
    <dbPr connection="Provider=Microsoft.Mashup.OleDb.1;Data Source=$Workbook$;Location=Оферти;Extended Properties=&quot;&quot;" commandType="0"/>
  </connection>
  <connection id="23394" xr16:uid="{22FBB9F8-7FA4-4188-85DF-9F53EA9199FA}" keepAlive="1" name="Connection4076" type="5" refreshedVersion="0" background="1">
    <dbPr connection="Provider=Microsoft.Mashup.OleDb.1;Data Source=$Workbook$;Location=&quot;Оферти (2)&quot;;Extended Properties=&quot;&quot;" commandType="0"/>
  </connection>
  <connection id="23395" xr16:uid="{64A3A9C2-3D97-4EB3-B181-6AF3CC6C8BA0}" keepAlive="1" name="Connection4077" type="5" refreshedVersion="0" background="1">
    <dbPr connection="Provider=Microsoft.Mashup.OleDb.1;Data Source=$Workbook$;Location=Оферти;Extended Properties=&quot;&quot;" commandType="0"/>
  </connection>
  <connection id="23396" xr16:uid="{BF0B4301-71D7-4116-8F94-4B6FCF29A953}" keepAlive="1" name="Connection4078" type="5" refreshedVersion="0" background="1">
    <dbPr connection="Provider=Microsoft.Mashup.OleDb.1;Data Source=$Workbook$;Location=&quot;Оферти (2)&quot;;Extended Properties=&quot;&quot;" commandType="0"/>
  </connection>
  <connection id="23397" xr16:uid="{F9C89A19-5305-4018-9D2A-D5CA7E03DC7B}" keepAlive="1" name="Connection4079" type="5" refreshedVersion="0" background="1">
    <dbPr connection="Provider=Microsoft.Mashup.OleDb.1;Data Source=$Workbook$;Location=Оферти;Extended Properties=&quot;&quot;" commandType="0"/>
  </connection>
  <connection id="23398" xr16:uid="{BAC1D39B-F989-4EF8-9DDB-6437B0FB479D}" keepAlive="1" name="Connection408" type="5" refreshedVersion="0" background="1">
    <dbPr connection="Provider=Microsoft.Mashup.OleDb.1;Data Source=$Workbook$;Location=Оферти;Extended Properties=&quot;&quot;" commandType="0"/>
  </connection>
  <connection id="23399" xr16:uid="{8E5A4942-CA4D-4F2D-9E73-48275878A6BB}" keepAlive="1" name="Connection4080" type="5" refreshedVersion="0" background="1">
    <dbPr connection="Provider=Microsoft.Mashup.OleDb.1;Data Source=$Workbook$;Location=&quot;Оферти (2)&quot;;Extended Properties=&quot;&quot;" commandType="0"/>
  </connection>
  <connection id="23400" xr16:uid="{86F116CC-0A17-4DAE-88F4-37B1DADC1F2A}" keepAlive="1" name="Connection4081" type="5" refreshedVersion="0" background="1">
    <dbPr connection="Provider=Microsoft.Mashup.OleDb.1;Data Source=$Workbook$;Location=Оферти;Extended Properties=&quot;&quot;" commandType="0"/>
  </connection>
  <connection id="23401" xr16:uid="{35C7818B-33DC-4690-99B2-A09DC93B5A3C}" keepAlive="1" name="Connection4082" type="5" refreshedVersion="0" background="1">
    <dbPr connection="Provider=Microsoft.Mashup.OleDb.1;Data Source=$Workbook$;Location=&quot;Оферти (2)&quot;;Extended Properties=&quot;&quot;" commandType="0"/>
  </connection>
  <connection id="23402" xr16:uid="{3922804E-716F-4D8A-854B-0EC5988A2357}" keepAlive="1" name="Connection4083" type="5" refreshedVersion="0" background="1">
    <dbPr connection="Provider=Microsoft.Mashup.OleDb.1;Data Source=$Workbook$;Location=Оферти;Extended Properties=&quot;&quot;" commandType="0"/>
  </connection>
  <connection id="23403" xr16:uid="{CA163A18-B071-45A4-BB8F-1D6109B75D7D}" keepAlive="1" name="Connection4084" type="5" refreshedVersion="0" background="1">
    <dbPr connection="Provider=Microsoft.Mashup.OleDb.1;Data Source=$Workbook$;Location=&quot;Оферти (2)&quot;;Extended Properties=&quot;&quot;" commandType="0"/>
  </connection>
  <connection id="23404" xr16:uid="{E54120C7-5CF5-4F36-B9CC-917CF02BD3CC}" keepAlive="1" name="Connection4085" type="5" refreshedVersion="0" background="1">
    <dbPr connection="Provider=Microsoft.Mashup.OleDb.1;Data Source=$Workbook$;Location=Оферти;Extended Properties=&quot;&quot;" commandType="0"/>
  </connection>
  <connection id="23405" xr16:uid="{F1205AC7-09EA-47EB-A279-369919939E5D}" keepAlive="1" name="Connection4086" type="5" refreshedVersion="0" background="1">
    <dbPr connection="Provider=Microsoft.Mashup.OleDb.1;Data Source=$Workbook$;Location=&quot;Оферти (2)&quot;;Extended Properties=&quot;&quot;" commandType="0"/>
  </connection>
  <connection id="23406" xr16:uid="{6F1D54D8-B0A6-49D9-9B38-3CF05AAE8710}" keepAlive="1" name="Connection4087" type="5" refreshedVersion="0" background="1">
    <dbPr connection="Provider=Microsoft.Mashup.OleDb.1;Data Source=$Workbook$;Location=Оферти;Extended Properties=&quot;&quot;" commandType="0"/>
  </connection>
  <connection id="23407" xr16:uid="{D1096501-98DC-4188-825E-6D13FA10E227}" keepAlive="1" name="Connection4088" type="5" refreshedVersion="0" background="1">
    <dbPr connection="Provider=Microsoft.Mashup.OleDb.1;Data Source=$Workbook$;Location=&quot;Оферти (2)&quot;;Extended Properties=&quot;&quot;" commandType="0"/>
  </connection>
  <connection id="23408" xr16:uid="{CD4606BC-5AA9-48DE-A6F3-39E0EF00194A}" keepAlive="1" name="Connection4089" type="5" refreshedVersion="0" background="1">
    <dbPr connection="Provider=Microsoft.Mashup.OleDb.1;Data Source=$Workbook$;Location=Оферти;Extended Properties=&quot;&quot;" commandType="0"/>
  </connection>
  <connection id="23409" xr16:uid="{5BCA8957-3BFB-4781-A66E-6DA7D186EC57}" keepAlive="1" name="Connection409" type="5" refreshedVersion="0" background="1">
    <dbPr connection="Provider=Microsoft.Mashup.OleDb.1;Data Source=$Workbook$;Location=&quot;Оферти (2)&quot;;Extended Properties=&quot;&quot;" commandType="0"/>
  </connection>
  <connection id="23410" xr16:uid="{2A31BDF3-D1DF-4C6C-9260-85550F1EFC08}" keepAlive="1" name="Connection4090" type="5" refreshedVersion="0" background="1">
    <dbPr connection="Provider=Microsoft.Mashup.OleDb.1;Data Source=$Workbook$;Location=&quot;Оферти (2)&quot;;Extended Properties=&quot;&quot;" commandType="0"/>
  </connection>
  <connection id="23411" xr16:uid="{7C748258-32CE-42B3-AB34-C47763B92762}" keepAlive="1" name="Connection4091" type="5" refreshedVersion="0" background="1">
    <dbPr connection="Provider=Microsoft.Mashup.OleDb.1;Data Source=$Workbook$;Location=Оферти;Extended Properties=&quot;&quot;" commandType="0"/>
  </connection>
  <connection id="23412" xr16:uid="{1F24EC92-DE91-4147-9694-935CD15160C0}" keepAlive="1" name="Connection4092" type="5" refreshedVersion="0" background="1">
    <dbPr connection="Provider=Microsoft.Mashup.OleDb.1;Data Source=$Workbook$;Location=&quot;Оферти (2)&quot;;Extended Properties=&quot;&quot;" commandType="0"/>
  </connection>
  <connection id="23413" xr16:uid="{6A4F78EC-DDD5-4F0B-9B26-CF164742EBA3}" keepAlive="1" name="Connection4093" type="5" refreshedVersion="0" background="1">
    <dbPr connection="Provider=Microsoft.Mashup.OleDb.1;Data Source=$Workbook$;Location=Оферти;Extended Properties=&quot;&quot;" commandType="0"/>
  </connection>
  <connection id="23414" xr16:uid="{B737AE25-CB4D-4548-A702-2DE1C07D5469}" keepAlive="1" name="Connection4094" type="5" refreshedVersion="0" background="1">
    <dbPr connection="Provider=Microsoft.Mashup.OleDb.1;Data Source=$Workbook$;Location=&quot;Оферти (2)&quot;;Extended Properties=&quot;&quot;" commandType="0"/>
  </connection>
  <connection id="23415" xr16:uid="{3DFFD57F-E47A-493C-A185-03FD1D4DFAE0}" keepAlive="1" name="Connection4095" type="5" refreshedVersion="0" background="1">
    <dbPr connection="Provider=Microsoft.Mashup.OleDb.1;Data Source=$Workbook$;Location=Оферти;Extended Properties=&quot;&quot;" commandType="0"/>
  </connection>
  <connection id="23416" xr16:uid="{703546F1-E54F-4967-A734-2755FEC15D1E}" keepAlive="1" name="Connection4096" type="5" refreshedVersion="0" background="1">
    <dbPr connection="Provider=Microsoft.Mashup.OleDb.1;Data Source=$Workbook$;Location=&quot;Оферти (2)&quot;;Extended Properties=&quot;&quot;" commandType="0"/>
  </connection>
  <connection id="23417" xr16:uid="{9A478996-781B-4F20-8511-DAB3DCCBDDE9}" keepAlive="1" name="Connection4097" type="5" refreshedVersion="0" background="1">
    <dbPr connection="Provider=Microsoft.Mashup.OleDb.1;Data Source=$Workbook$;Location=Оферти;Extended Properties=&quot;&quot;" commandType="0"/>
  </connection>
  <connection id="23418" xr16:uid="{4EB2C2E1-35EB-494A-9E4F-189DF1C977D6}" keepAlive="1" name="Connection4098" type="5" refreshedVersion="0" background="1">
    <dbPr connection="Provider=Microsoft.Mashup.OleDb.1;Data Source=$Workbook$;Location=&quot;Оферти (2)&quot;;Extended Properties=&quot;&quot;" commandType="0"/>
  </connection>
  <connection id="23419" xr16:uid="{1231AA16-2116-4C42-A219-B24960F25688}" keepAlive="1" name="Connection4099" type="5" refreshedVersion="0" background="1">
    <dbPr connection="Provider=Microsoft.Mashup.OleDb.1;Data Source=$Workbook$;Location=Оферти;Extended Properties=&quot;&quot;" commandType="0"/>
  </connection>
  <connection id="23420" xr16:uid="{1B18F09C-C519-465F-84EC-570B79E7BA8A}" keepAlive="1" name="Connection41" type="5" refreshedVersion="0" background="1">
    <dbPr connection="Provider=Microsoft.Mashup.OleDb.1;Data Source=$Workbook$;Location=Оферти;Extended Properties=&quot;&quot;" commandType="0"/>
  </connection>
  <connection id="23421" xr16:uid="{F8304094-1FA8-4473-9713-844C94D4E25A}" keepAlive="1" name="Connection410" type="5" refreshedVersion="0" background="1">
    <dbPr connection="Provider=Microsoft.Mashup.OleDb.1;Data Source=$Workbook$;Location=Оферти;Extended Properties=&quot;&quot;" commandType="0"/>
  </connection>
  <connection id="23422" xr16:uid="{16D9F2A2-9681-4809-B510-7A98CE516CB9}" keepAlive="1" name="Connection4100" type="5" refreshedVersion="0" background="1">
    <dbPr connection="Provider=Microsoft.Mashup.OleDb.1;Data Source=$Workbook$;Location=&quot;Оферти (2)&quot;;Extended Properties=&quot;&quot;" commandType="0"/>
  </connection>
  <connection id="23423" xr16:uid="{571FC8C6-6C50-4560-9209-C247547AFB90}" keepAlive="1" name="Connection4101" type="5" refreshedVersion="0" background="1">
    <dbPr connection="Provider=Microsoft.Mashup.OleDb.1;Data Source=$Workbook$;Location=Оферти;Extended Properties=&quot;&quot;" commandType="0"/>
  </connection>
  <connection id="23424" xr16:uid="{AAEDF1E2-D450-4A25-908A-6CE300A857DD}" keepAlive="1" name="Connection4102" type="5" refreshedVersion="0" background="1">
    <dbPr connection="Provider=Microsoft.Mashup.OleDb.1;Data Source=$Workbook$;Location=&quot;Оферти (2)&quot;;Extended Properties=&quot;&quot;" commandType="0"/>
  </connection>
  <connection id="23425" xr16:uid="{A341B307-8255-460C-BF13-9DDFF62CE616}" keepAlive="1" name="Connection4103" type="5" refreshedVersion="0" background="1">
    <dbPr connection="Provider=Microsoft.Mashup.OleDb.1;Data Source=$Workbook$;Location=Оферти;Extended Properties=&quot;&quot;" commandType="0"/>
  </connection>
  <connection id="23426" xr16:uid="{42EC0CB0-85D2-454D-AF7A-0953B4BD97AF}" keepAlive="1" name="Connection4104" type="5" refreshedVersion="0" background="1">
    <dbPr connection="Provider=Microsoft.Mashup.OleDb.1;Data Source=$Workbook$;Location=&quot;Оферти (2)&quot;;Extended Properties=&quot;&quot;" commandType="0"/>
  </connection>
  <connection id="23427" xr16:uid="{2329238F-720C-4BF9-B0F2-4B367CBD9D1B}" keepAlive="1" name="Connection4105" type="5" refreshedVersion="0" background="1">
    <dbPr connection="Provider=Microsoft.Mashup.OleDb.1;Data Source=$Workbook$;Location=Оферти;Extended Properties=&quot;&quot;" commandType="0"/>
  </connection>
  <connection id="23428" xr16:uid="{98B1C011-3A59-435D-8971-9A5674E2E6FD}" keepAlive="1" name="Connection4106" type="5" refreshedVersion="0" background="1">
    <dbPr connection="Provider=Microsoft.Mashup.OleDb.1;Data Source=$Workbook$;Location=&quot;Оферти (2)&quot;;Extended Properties=&quot;&quot;" commandType="0"/>
  </connection>
  <connection id="23429" xr16:uid="{3D7A0186-A1E7-4E93-9443-B90F6CA565C0}" keepAlive="1" name="Connection4107" type="5" refreshedVersion="0" background="1">
    <dbPr connection="Provider=Microsoft.Mashup.OleDb.1;Data Source=$Workbook$;Location=Оферти;Extended Properties=&quot;&quot;" commandType="0"/>
  </connection>
  <connection id="23430" xr16:uid="{94E7F667-5F65-46EE-851A-55F38F2CDA1C}" keepAlive="1" name="Connection4108" type="5" refreshedVersion="0" background="1">
    <dbPr connection="Provider=Microsoft.Mashup.OleDb.1;Data Source=$Workbook$;Location=&quot;Оферти (2)&quot;;Extended Properties=&quot;&quot;" commandType="0"/>
  </connection>
  <connection id="23431" xr16:uid="{39F3E97D-C3CD-489E-96F4-FD81595404F0}" keepAlive="1" name="Connection4109" type="5" refreshedVersion="0" background="1">
    <dbPr connection="Provider=Microsoft.Mashup.OleDb.1;Data Source=$Workbook$;Location=Оферти;Extended Properties=&quot;&quot;" commandType="0"/>
  </connection>
  <connection id="23432" xr16:uid="{F3A02582-7E34-444B-94EF-DD9AECD81D07}" keepAlive="1" name="Connection411" type="5" refreshedVersion="0" background="1">
    <dbPr connection="Provider=Microsoft.Mashup.OleDb.1;Data Source=$Workbook$;Location=&quot;Оферти (2)&quot;;Extended Properties=&quot;&quot;" commandType="0"/>
  </connection>
  <connection id="23433" xr16:uid="{F4BDB2F4-E927-4CC5-B688-868BB7F7D164}" keepAlive="1" name="Connection4110" type="5" refreshedVersion="0" background="1">
    <dbPr connection="Provider=Microsoft.Mashup.OleDb.1;Data Source=$Workbook$;Location=&quot;Оферти (2)&quot;;Extended Properties=&quot;&quot;" commandType="0"/>
  </connection>
  <connection id="23434" xr16:uid="{2DE8BA81-52F5-4844-BC48-E75DF9E4846A}" keepAlive="1" name="Connection4111" type="5" refreshedVersion="0" background="1">
    <dbPr connection="Provider=Microsoft.Mashup.OleDb.1;Data Source=$Workbook$;Location=Оферти;Extended Properties=&quot;&quot;" commandType="0"/>
  </connection>
  <connection id="23435" xr16:uid="{214BE2C7-E24E-48C7-9E45-673E1219C755}" keepAlive="1" name="Connection4112" type="5" refreshedVersion="0" background="1">
    <dbPr connection="Provider=Microsoft.Mashup.OleDb.1;Data Source=$Workbook$;Location=&quot;Оферти (2)&quot;;Extended Properties=&quot;&quot;" commandType="0"/>
  </connection>
  <connection id="23436" xr16:uid="{BFD9E5E9-7912-42EB-87FB-28DBC4EF2BF2}" keepAlive="1" name="Connection4113" type="5" refreshedVersion="0" background="1">
    <dbPr connection="Provider=Microsoft.Mashup.OleDb.1;Data Source=$Workbook$;Location=Оферти;Extended Properties=&quot;&quot;" commandType="0"/>
  </connection>
  <connection id="23437" xr16:uid="{D31C0723-9C7D-442F-8FA1-DE14ADEEFAC2}" keepAlive="1" name="Connection4114" type="5" refreshedVersion="0" background="1">
    <dbPr connection="Provider=Microsoft.Mashup.OleDb.1;Data Source=$Workbook$;Location=&quot;Оферти (2)&quot;;Extended Properties=&quot;&quot;" commandType="0"/>
  </connection>
  <connection id="23438" xr16:uid="{55C9EF83-AE49-4149-8344-442A5E2F8C91}" keepAlive="1" name="Connection4115" type="5" refreshedVersion="0" background="1">
    <dbPr connection="Provider=Microsoft.Mashup.OleDb.1;Data Source=$Workbook$;Location=Оферти;Extended Properties=&quot;&quot;" commandType="0"/>
  </connection>
  <connection id="23439" xr16:uid="{5D4B2668-6DA4-4EFD-87C3-FA2302575555}" keepAlive="1" name="Connection4116" type="5" refreshedVersion="0" background="1">
    <dbPr connection="Provider=Microsoft.Mashup.OleDb.1;Data Source=$Workbook$;Location=&quot;Оферти (2)&quot;;Extended Properties=&quot;&quot;" commandType="0"/>
  </connection>
  <connection id="23440" xr16:uid="{60A2C944-A669-4C91-B740-E6FCC1EF6523}" keepAlive="1" name="Connection4117" type="5" refreshedVersion="0" background="1">
    <dbPr connection="Provider=Microsoft.Mashup.OleDb.1;Data Source=$Workbook$;Location=Оферти;Extended Properties=&quot;&quot;" commandType="0"/>
  </connection>
  <connection id="23441" xr16:uid="{CC7CB8B8-230C-4948-A4BB-E77324FD783C}" keepAlive="1" name="Connection4118" type="5" refreshedVersion="0" background="1">
    <dbPr connection="Provider=Microsoft.Mashup.OleDb.1;Data Source=$Workbook$;Location=&quot;Оферти (2)&quot;;Extended Properties=&quot;&quot;" commandType="0"/>
  </connection>
  <connection id="23442" xr16:uid="{8CBA982C-D4B2-4F72-A035-21CA6B823017}" keepAlive="1" name="Connection4119" type="5" refreshedVersion="6" background="1" saveData="1">
    <dbPr connection="Provider=Microsoft.Mashup.OleDb.1;Data Source=$Workbook$;Location=Оферти;Extended Properties=&quot;&quot;" command="SELECT * FROM [Оферти]"/>
  </connection>
  <connection id="23443" xr16:uid="{913DBF01-FF68-4DAE-B76D-D2011D0F06D4}" keepAlive="1" name="Connection412" type="5" refreshedVersion="0" background="1">
    <dbPr connection="Provider=Microsoft.Mashup.OleDb.1;Data Source=$Workbook$;Location=Оферти;Extended Properties=&quot;&quot;" commandType="0"/>
  </connection>
  <connection id="23444" xr16:uid="{592E26B2-328D-43A4-BA44-0C96337CAD9E}" keepAlive="1" name="Connection412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445" xr16:uid="{0B6035B3-E006-430A-9BC2-D5513E0E201C}" keepAlive="1" name="Connection4121" type="5" refreshedVersion="0" background="1">
    <dbPr connection="Provider=Microsoft.Mashup.OleDb.1;Data Source=$Workbook$;Location=Оферти;Extended Properties=&quot;&quot;" commandType="0"/>
  </connection>
  <connection id="23446" xr16:uid="{3590EB93-C4F5-43F3-BCBA-BF8D3410859E}" keepAlive="1" name="Connection4122" type="5" refreshedVersion="0" background="1">
    <dbPr connection="Provider=Microsoft.Mashup.OleDb.1;Data Source=$Workbook$;Location=&quot;Оферти (2)&quot;;Extended Properties=&quot;&quot;" commandType="0"/>
  </connection>
  <connection id="23447" xr16:uid="{CCBF2263-4F55-4745-B21E-2EDC6545BF11}" keepAlive="1" name="Connection4123" type="5" refreshedVersion="0" background="1">
    <dbPr connection="Provider=Microsoft.Mashup.OleDb.1;Data Source=$Workbook$;Location=Оферти;Extended Properties=&quot;&quot;" commandType="0"/>
  </connection>
  <connection id="23448" xr16:uid="{F62BF70C-87B0-41DB-91F3-5DD61137B9DA}" keepAlive="1" name="Connection4124" type="5" refreshedVersion="0" background="1">
    <dbPr connection="Provider=Microsoft.Mashup.OleDb.1;Data Source=$Workbook$;Location=&quot;Оферти (2)&quot;;Extended Properties=&quot;&quot;" commandType="0"/>
  </connection>
  <connection id="23449" xr16:uid="{4A80BB58-1A60-49F9-A850-086D85A05687}" keepAlive="1" name="Connection4125" type="5" refreshedVersion="0" background="1">
    <dbPr connection="Provider=Microsoft.Mashup.OleDb.1;Data Source=$Workbook$;Location=Оферти;Extended Properties=&quot;&quot;" commandType="0"/>
  </connection>
  <connection id="23450" xr16:uid="{774E63B1-4646-4557-AA27-BEEA0B226198}" keepAlive="1" name="Connection4126" type="5" refreshedVersion="0" background="1">
    <dbPr connection="Provider=Microsoft.Mashup.OleDb.1;Data Source=$Workbook$;Location=&quot;Оферти (2)&quot;;Extended Properties=&quot;&quot;" commandType="0"/>
  </connection>
  <connection id="23451" xr16:uid="{3BFDB23D-AC8E-4783-AA73-CBDEB9339A80}" keepAlive="1" name="Connection4127" type="5" refreshedVersion="0" background="1">
    <dbPr connection="Provider=Microsoft.Mashup.OleDb.1;Data Source=$Workbook$;Location=Оферти;Extended Properties=&quot;&quot;" commandType="0"/>
  </connection>
  <connection id="23452" xr16:uid="{C398FA22-76D8-4B92-B563-0BE61F255E15}" keepAlive="1" name="Connection4128" type="5" refreshedVersion="0" background="1">
    <dbPr connection="Provider=Microsoft.Mashup.OleDb.1;Data Source=$Workbook$;Location=&quot;Оферти (2)&quot;;Extended Properties=&quot;&quot;" commandType="0"/>
  </connection>
  <connection id="23453" xr16:uid="{B46642C5-E91A-45CE-B6D2-075041BB15E4}" keepAlive="1" name="Connection4129" type="5" refreshedVersion="0" background="1">
    <dbPr connection="Provider=Microsoft.Mashup.OleDb.1;Data Source=$Workbook$;Location=Оферти;Extended Properties=&quot;&quot;" commandType="0"/>
  </connection>
  <connection id="23454" xr16:uid="{BF79EC1A-AE35-4729-AC18-ECD7CEAF3DAB}" keepAlive="1" name="Connection413" type="5" refreshedVersion="0" background="1">
    <dbPr connection="Provider=Microsoft.Mashup.OleDb.1;Data Source=$Workbook$;Location=&quot;Оферти (2)&quot;;Extended Properties=&quot;&quot;" commandType="0"/>
  </connection>
  <connection id="23455" xr16:uid="{C0A2F3AD-886B-47CD-9B39-DFD73C035084}" keepAlive="1" name="Connection4130" type="5" refreshedVersion="0" background="1">
    <dbPr connection="Provider=Microsoft.Mashup.OleDb.1;Data Source=$Workbook$;Location=&quot;Оферти (2)&quot;;Extended Properties=&quot;&quot;" commandType="0"/>
  </connection>
  <connection id="23456" xr16:uid="{4414C06F-A454-4C35-A744-21C3D7D5EE4B}" keepAlive="1" name="Connection4131" type="5" refreshedVersion="0" background="1">
    <dbPr connection="Provider=Microsoft.Mashup.OleDb.1;Data Source=$Workbook$;Location=Оферти;Extended Properties=&quot;&quot;" commandType="0"/>
  </connection>
  <connection id="23457" xr16:uid="{EFAE8693-8A98-47EA-8D82-DA73CEAC8218}" keepAlive="1" name="Connection4132" type="5" refreshedVersion="0" background="1">
    <dbPr connection="Provider=Microsoft.Mashup.OleDb.1;Data Source=$Workbook$;Location=&quot;Оферти (2)&quot;;Extended Properties=&quot;&quot;" commandType="0"/>
  </connection>
  <connection id="23458" xr16:uid="{505EF92B-6532-4626-83D5-5742149A6745}" keepAlive="1" name="Connection4133" type="5" refreshedVersion="0" background="1">
    <dbPr connection="Provider=Microsoft.Mashup.OleDb.1;Data Source=$Workbook$;Location=Оферти;Extended Properties=&quot;&quot;" commandType="0"/>
  </connection>
  <connection id="23459" xr16:uid="{0B115449-F5FE-4A10-BADE-2480A92D37CD}" keepAlive="1" name="Connection4134" type="5" refreshedVersion="0" background="1">
    <dbPr connection="Provider=Microsoft.Mashup.OleDb.1;Data Source=$Workbook$;Location=&quot;Оферти (2)&quot;;Extended Properties=&quot;&quot;" commandType="0"/>
  </connection>
  <connection id="23460" xr16:uid="{3A54A97D-20F4-4FEF-B0A6-3829F6A827A6}" keepAlive="1" name="Connection4135" type="5" refreshedVersion="0" background="1">
    <dbPr connection="Provider=Microsoft.Mashup.OleDb.1;Data Source=$Workbook$;Location=Оферти;Extended Properties=&quot;&quot;" commandType="0"/>
  </connection>
  <connection id="23461" xr16:uid="{4EFF6DE8-A50A-4AA9-8C15-DB0B604EC1E7}" keepAlive="1" name="Connection4136" type="5" refreshedVersion="0" background="1">
    <dbPr connection="Provider=Microsoft.Mashup.OleDb.1;Data Source=$Workbook$;Location=&quot;Оферти (2)&quot;;Extended Properties=&quot;&quot;" commandType="0"/>
  </connection>
  <connection id="23462" xr16:uid="{BC1249A5-A95D-4F5F-A597-DBEC80500E56}" keepAlive="1" name="Connection4137" type="5" refreshedVersion="0" background="1">
    <dbPr connection="Provider=Microsoft.Mashup.OleDb.1;Data Source=$Workbook$;Location=Оферти;Extended Properties=&quot;&quot;" commandType="0"/>
  </connection>
  <connection id="23463" xr16:uid="{F7F42A22-1C57-4834-BED6-CB5565734699}" keepAlive="1" name="Connection4138" type="5" refreshedVersion="0" background="1">
    <dbPr connection="Provider=Microsoft.Mashup.OleDb.1;Data Source=$Workbook$;Location=&quot;Оферти (2)&quot;;Extended Properties=&quot;&quot;" commandType="0"/>
  </connection>
  <connection id="23464" xr16:uid="{9D9A2C18-473A-4E13-A163-4BB22B32AC7C}" keepAlive="1" name="Connection4139" type="5" refreshedVersion="0" background="1">
    <dbPr connection="Provider=Microsoft.Mashup.OleDb.1;Data Source=$Workbook$;Location=Оферти;Extended Properties=&quot;&quot;" commandType="0"/>
  </connection>
  <connection id="23465" xr16:uid="{FAA16161-F219-43D8-BDE6-83E116BC9B99}" keepAlive="1" name="Connection414" type="5" refreshedVersion="6" background="1" saveData="1">
    <dbPr connection="Provider=Microsoft.Mashup.OleDb.1;Data Source=$Workbook$;Location=Оферти;Extended Properties=&quot;&quot;" command="SELECT * FROM [Оферти]"/>
  </connection>
  <connection id="23466" xr16:uid="{1629DCD5-B789-4D4B-8285-51ECB5A476C5}" keepAlive="1" name="Connection4140" type="5" refreshedVersion="0" background="1">
    <dbPr connection="Provider=Microsoft.Mashup.OleDb.1;Data Source=$Workbook$;Location=&quot;Оферти (2)&quot;;Extended Properties=&quot;&quot;" commandType="0"/>
  </connection>
  <connection id="23467" xr16:uid="{430D6994-DE84-4752-8ED7-8430DEDFE8B6}" keepAlive="1" name="Connection4141" type="5" refreshedVersion="0" background="1">
    <dbPr connection="Provider=Microsoft.Mashup.OleDb.1;Data Source=$Workbook$;Location=Оферти;Extended Properties=&quot;&quot;" commandType="0"/>
  </connection>
  <connection id="23468" xr16:uid="{F619D091-F096-4894-B5AB-6EB422298B62}" keepAlive="1" name="Connection4142" type="5" refreshedVersion="0" background="1">
    <dbPr connection="Provider=Microsoft.Mashup.OleDb.1;Data Source=$Workbook$;Location=&quot;Оферти (2)&quot;;Extended Properties=&quot;&quot;" commandType="0"/>
  </connection>
  <connection id="23469" xr16:uid="{EF999476-6DFD-473C-A402-3131279AB0C9}" keepAlive="1" name="Connection4143" type="5" refreshedVersion="0" background="1">
    <dbPr connection="Provider=Microsoft.Mashup.OleDb.1;Data Source=$Workbook$;Location=Оферти;Extended Properties=&quot;&quot;" commandType="0"/>
  </connection>
  <connection id="23470" xr16:uid="{D47382A6-F90F-4905-8113-5AF701E5499A}" keepAlive="1" name="Connection4144" type="5" refreshedVersion="0" background="1">
    <dbPr connection="Provider=Microsoft.Mashup.OleDb.1;Data Source=$Workbook$;Location=&quot;Оферти (2)&quot;;Extended Properties=&quot;&quot;" commandType="0"/>
  </connection>
  <connection id="23471" xr16:uid="{15F77288-4412-4BB9-AC25-AA177FECB796}" keepAlive="1" name="Connection4145" type="5" refreshedVersion="0" background="1">
    <dbPr connection="Provider=Microsoft.Mashup.OleDb.1;Data Source=$Workbook$;Location=Оферти;Extended Properties=&quot;&quot;" commandType="0"/>
  </connection>
  <connection id="23472" xr16:uid="{C7B3B5BA-7304-455E-AD1B-6ECD7925BBFC}" keepAlive="1" name="Connection4146" type="5" refreshedVersion="0" background="1">
    <dbPr connection="Provider=Microsoft.Mashup.OleDb.1;Data Source=$Workbook$;Location=&quot;Оферти (2)&quot;;Extended Properties=&quot;&quot;" commandType="0"/>
  </connection>
  <connection id="23473" xr16:uid="{1D7BCA8E-D4A2-43F7-8F52-DCB49566BAAC}" keepAlive="1" name="Connection4147" type="5" refreshedVersion="0" background="1">
    <dbPr connection="Provider=Microsoft.Mashup.OleDb.1;Data Source=$Workbook$;Location=Оферти;Extended Properties=&quot;&quot;" commandType="0"/>
  </connection>
  <connection id="23474" xr16:uid="{FA09FCB2-F7D8-442E-883F-C8469E934A48}" keepAlive="1" name="Connection4148" type="5" refreshedVersion="0" background="1">
    <dbPr connection="Provider=Microsoft.Mashup.OleDb.1;Data Source=$Workbook$;Location=&quot;Оферти (2)&quot;;Extended Properties=&quot;&quot;" commandType="0"/>
  </connection>
  <connection id="23475" xr16:uid="{D46CDB7A-C286-4A49-A52E-B3C015A4BC81}" keepAlive="1" name="Connection4149" type="5" refreshedVersion="0" background="1">
    <dbPr connection="Provider=Microsoft.Mashup.OleDb.1;Data Source=$Workbook$;Location=Оферти;Extended Properties=&quot;&quot;" commandType="0"/>
  </connection>
  <connection id="23476" xr16:uid="{4BFDCDAD-A5EE-4713-8FB8-2E3E82917260}" keepAlive="1" name="Connection41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477" xr16:uid="{CDFBF120-D3B6-4A32-BB42-82CC0F1AE5E9}" keepAlive="1" name="Connection4150" type="5" refreshedVersion="0" background="1">
    <dbPr connection="Provider=Microsoft.Mashup.OleDb.1;Data Source=$Workbook$;Location=&quot;Оферти (2)&quot;;Extended Properties=&quot;&quot;" commandType="0"/>
  </connection>
  <connection id="23478" xr16:uid="{04151388-01BB-43B3-96FD-4D78B727B25B}" keepAlive="1" name="Connection4151" type="5" refreshedVersion="0" background="1">
    <dbPr connection="Provider=Microsoft.Mashup.OleDb.1;Data Source=$Workbook$;Location=Оферти;Extended Properties=&quot;&quot;" commandType="0"/>
  </connection>
  <connection id="23479" xr16:uid="{979EF8EE-9F4F-4CEB-AC4E-C29B04FDF05D}" keepAlive="1" name="Connection4152" type="5" refreshedVersion="0" background="1">
    <dbPr connection="Provider=Microsoft.Mashup.OleDb.1;Data Source=$Workbook$;Location=&quot;Оферти (2)&quot;;Extended Properties=&quot;&quot;" commandType="0"/>
  </connection>
  <connection id="23480" xr16:uid="{19C50664-FDEE-48A4-BCE9-67C0D4D25523}" keepAlive="1" name="Connection4153" type="5" refreshedVersion="0" background="1">
    <dbPr connection="Provider=Microsoft.Mashup.OleDb.1;Data Source=$Workbook$;Location=Оферти;Extended Properties=&quot;&quot;" commandType="0"/>
  </connection>
  <connection id="23481" xr16:uid="{984BCD97-7F50-4E85-9A17-0C43723DFB46}" keepAlive="1" name="Connection4154" type="5" refreshedVersion="0" background="1">
    <dbPr connection="Provider=Microsoft.Mashup.OleDb.1;Data Source=$Workbook$;Location=&quot;Оферти (2)&quot;;Extended Properties=&quot;&quot;" commandType="0"/>
  </connection>
  <connection id="23482" xr16:uid="{0B6050A8-26D0-46A7-8F23-E790D45A828B}" keepAlive="1" name="Connection4155" type="5" refreshedVersion="0" background="1">
    <dbPr connection="Provider=Microsoft.Mashup.OleDb.1;Data Source=$Workbook$;Location=Оферти;Extended Properties=&quot;&quot;" commandType="0"/>
  </connection>
  <connection id="23483" xr16:uid="{88B445C1-6DA4-48C0-BF0B-5D95E280980B}" keepAlive="1" name="Connection4156" type="5" refreshedVersion="0" background="1">
    <dbPr connection="Provider=Microsoft.Mashup.OleDb.1;Data Source=$Workbook$;Location=&quot;Оферти (2)&quot;;Extended Properties=&quot;&quot;" commandType="0"/>
  </connection>
  <connection id="23484" xr16:uid="{A2D62740-0938-4054-B184-D532F94AC314}" keepAlive="1" name="Connection4157" type="5" refreshedVersion="0" background="1">
    <dbPr connection="Provider=Microsoft.Mashup.OleDb.1;Data Source=$Workbook$;Location=Оферти;Extended Properties=&quot;&quot;" commandType="0"/>
  </connection>
  <connection id="23485" xr16:uid="{19387F82-F9B7-4702-95DB-53CA156C4D07}" keepAlive="1" name="Connection4158" type="5" refreshedVersion="0" background="1">
    <dbPr connection="Provider=Microsoft.Mashup.OleDb.1;Data Source=$Workbook$;Location=&quot;Оферти (2)&quot;;Extended Properties=&quot;&quot;" commandType="0"/>
  </connection>
  <connection id="23486" xr16:uid="{C57E7FB6-044B-408C-BBA7-713451F573E6}" keepAlive="1" name="Connection4159" type="5" refreshedVersion="0" background="1">
    <dbPr connection="Provider=Microsoft.Mashup.OleDb.1;Data Source=$Workbook$;Location=Оферти;Extended Properties=&quot;&quot;" commandType="0"/>
  </connection>
  <connection id="23487" xr16:uid="{176E09A5-7BC4-4DA6-9ACE-2143EA7016C3}" keepAlive="1" name="Connection416" type="5" refreshedVersion="0" background="1">
    <dbPr connection="Provider=Microsoft.Mashup.OleDb.1;Data Source=$Workbook$;Location=&quot;Оферти (2)&quot;;Extended Properties=&quot;&quot;" commandType="0"/>
  </connection>
  <connection id="23488" xr16:uid="{AE70EC93-DC59-4FBD-AA4E-8CBC9ECC2037}" keepAlive="1" name="Connection4160" type="5" refreshedVersion="0" background="1">
    <dbPr connection="Provider=Microsoft.Mashup.OleDb.1;Data Source=$Workbook$;Location=&quot;Оферти (2)&quot;;Extended Properties=&quot;&quot;" commandType="0"/>
  </connection>
  <connection id="23489" xr16:uid="{9B4F120E-146C-46F3-B9FA-3A98A320C5DC}" keepAlive="1" name="Connection4161" type="5" refreshedVersion="0" background="1">
    <dbPr connection="Provider=Microsoft.Mashup.OleDb.1;Data Source=$Workbook$;Location=Оферти;Extended Properties=&quot;&quot;" commandType="0"/>
  </connection>
  <connection id="23490" xr16:uid="{599CD3EA-9144-4CCD-9575-17258D287487}" keepAlive="1" name="Connection4162" type="5" refreshedVersion="0" background="1">
    <dbPr connection="Provider=Microsoft.Mashup.OleDb.1;Data Source=$Workbook$;Location=&quot;Оферти (2)&quot;;Extended Properties=&quot;&quot;" commandType="0"/>
  </connection>
  <connection id="23491" xr16:uid="{43BC456F-A393-41A7-9706-2C7328A3813C}" keepAlive="1" name="Connection4163" type="5" refreshedVersion="0" background="1">
    <dbPr connection="Provider=Microsoft.Mashup.OleDb.1;Data Source=$Workbook$;Location=Оферти;Extended Properties=&quot;&quot;" commandType="0"/>
  </connection>
  <connection id="23492" xr16:uid="{13DB93A4-1972-486C-A796-93F9602A00C5}" keepAlive="1" name="Connection4164" type="5" refreshedVersion="0" background="1">
    <dbPr connection="Provider=Microsoft.Mashup.OleDb.1;Data Source=$Workbook$;Location=&quot;Оферти (2)&quot;;Extended Properties=&quot;&quot;" commandType="0"/>
  </connection>
  <connection id="23493" xr16:uid="{3770B7A5-3E63-44EB-87A4-869E94FAFE49}" keepAlive="1" name="Connection4165" type="5" refreshedVersion="0" background="1">
    <dbPr connection="Provider=Microsoft.Mashup.OleDb.1;Data Source=$Workbook$;Location=Оферти;Extended Properties=&quot;&quot;" commandType="0"/>
  </connection>
  <connection id="23494" xr16:uid="{ED80EC12-8944-4AFE-8912-432E34032303}" keepAlive="1" name="Connection4166" type="5" refreshedVersion="0" background="1">
    <dbPr connection="Provider=Microsoft.Mashup.OleDb.1;Data Source=$Workbook$;Location=&quot;Оферти (2)&quot;;Extended Properties=&quot;&quot;" commandType="0"/>
  </connection>
  <connection id="23495" xr16:uid="{F133F2E0-A9BC-4A58-9B18-425968FB1299}" keepAlive="1" name="Connection4167" type="5" refreshedVersion="0" background="1">
    <dbPr connection="Provider=Microsoft.Mashup.OleDb.1;Data Source=$Workbook$;Location=Оферти;Extended Properties=&quot;&quot;" commandType="0"/>
  </connection>
  <connection id="23496" xr16:uid="{8A446748-A008-4F68-B4F8-23FF90DB0E29}" keepAlive="1" name="Connection4168" type="5" refreshedVersion="0" background="1">
    <dbPr connection="Provider=Microsoft.Mashup.OleDb.1;Data Source=$Workbook$;Location=&quot;Оферти (2)&quot;;Extended Properties=&quot;&quot;" commandType="0"/>
  </connection>
  <connection id="23497" xr16:uid="{55F53FF2-F418-4256-A1E4-D2736A04E7D8}" keepAlive="1" name="Connection4169" type="5" refreshedVersion="0" background="1">
    <dbPr connection="Provider=Microsoft.Mashup.OleDb.1;Data Source=$Workbook$;Location=Оферти;Extended Properties=&quot;&quot;" commandType="0"/>
  </connection>
  <connection id="23498" xr16:uid="{6A0246AF-8688-4509-9829-1054F85F346C}" keepAlive="1" name="Connection417" type="5" refreshedVersion="0" background="1">
    <dbPr connection="Provider=Microsoft.Mashup.OleDb.1;Data Source=$Workbook$;Location=Оферти;Extended Properties=&quot;&quot;" commandType="0"/>
  </connection>
  <connection id="23499" xr16:uid="{FC4AC309-DC8C-4CD0-8DDE-2B8BCFDDB6F1}" keepAlive="1" name="Connection4170" type="5" refreshedVersion="0" background="1">
    <dbPr connection="Provider=Microsoft.Mashup.OleDb.1;Data Source=$Workbook$;Location=&quot;Оферти (2)&quot;;Extended Properties=&quot;&quot;" commandType="0"/>
  </connection>
  <connection id="23500" xr16:uid="{54DE9947-4FBC-4BEA-9FC7-8BB24B18FAB0}" keepAlive="1" name="Connection4171" type="5" refreshedVersion="0" background="1">
    <dbPr connection="Provider=Microsoft.Mashup.OleDb.1;Data Source=$Workbook$;Location=Оферти;Extended Properties=&quot;&quot;" commandType="0"/>
  </connection>
  <connection id="23501" xr16:uid="{0270B2D2-115A-4584-BEB6-5BA5B881DAB6}" keepAlive="1" name="Connection4172" type="5" refreshedVersion="0" background="1">
    <dbPr connection="Provider=Microsoft.Mashup.OleDb.1;Data Source=$Workbook$;Location=&quot;Оферти (2)&quot;;Extended Properties=&quot;&quot;" commandType="0"/>
  </connection>
  <connection id="23502" xr16:uid="{6C6BB663-6CFB-447A-A060-1C1CF8E4AAFD}" keepAlive="1" name="Connection4173" type="5" refreshedVersion="0" background="1">
    <dbPr connection="Provider=Microsoft.Mashup.OleDb.1;Data Source=$Workbook$;Location=Оферти;Extended Properties=&quot;&quot;" commandType="0"/>
  </connection>
  <connection id="23503" xr16:uid="{E5B3FA5C-2F15-4CE3-A28B-9169D2B56187}" keepAlive="1" name="Connection4174" type="5" refreshedVersion="0" background="1">
    <dbPr connection="Provider=Microsoft.Mashup.OleDb.1;Data Source=$Workbook$;Location=&quot;Оферти (2)&quot;;Extended Properties=&quot;&quot;" commandType="0"/>
  </connection>
  <connection id="23504" xr16:uid="{A102947F-7CFA-4ADE-9425-77E2A051D675}" keepAlive="1" name="Connection4175" type="5" refreshedVersion="0" background="1">
    <dbPr connection="Provider=Microsoft.Mashup.OleDb.1;Data Source=$Workbook$;Location=Оферти;Extended Properties=&quot;&quot;" commandType="0"/>
  </connection>
  <connection id="23505" xr16:uid="{FFEAEED8-7A8B-47D3-AD0E-FEA306DBAB35}" keepAlive="1" name="Connection4176" type="5" refreshedVersion="0" background="1">
    <dbPr connection="Provider=Microsoft.Mashup.OleDb.1;Data Source=$Workbook$;Location=&quot;Оферти (2)&quot;;Extended Properties=&quot;&quot;" commandType="0"/>
  </connection>
  <connection id="23506" xr16:uid="{7B65EE22-9CF2-4B8B-A896-C7765041C3F0}" keepAlive="1" name="Connection4177" type="5" refreshedVersion="0" background="1">
    <dbPr connection="Provider=Microsoft.Mashup.OleDb.1;Data Source=$Workbook$;Location=Оферти;Extended Properties=&quot;&quot;" commandType="0"/>
  </connection>
  <connection id="23507" xr16:uid="{04B33418-F9B3-459A-A8A6-802FEEB135FB}" keepAlive="1" name="Connection4178" type="5" refreshedVersion="0" background="1">
    <dbPr connection="Provider=Microsoft.Mashup.OleDb.1;Data Source=$Workbook$;Location=&quot;Оферти (2)&quot;;Extended Properties=&quot;&quot;" commandType="0"/>
  </connection>
  <connection id="23508" xr16:uid="{B30C425C-2A17-4415-B3FF-AFAD3C5781BC}" keepAlive="1" name="Connection4179" type="5" refreshedVersion="0" background="1">
    <dbPr connection="Provider=Microsoft.Mashup.OleDb.1;Data Source=$Workbook$;Location=Оферти;Extended Properties=&quot;&quot;" commandType="0"/>
  </connection>
  <connection id="23509" xr16:uid="{64330E12-14E0-4011-83E9-3613B7A3ECFC}" keepAlive="1" name="Connection418" type="5" refreshedVersion="0" background="1">
    <dbPr connection="Provider=Microsoft.Mashup.OleDb.1;Data Source=$Workbook$;Location=&quot;Оферти (2)&quot;;Extended Properties=&quot;&quot;" commandType="0"/>
  </connection>
  <connection id="23510" xr16:uid="{796D50F4-CD69-4ED9-9943-13F7A976D410}" keepAlive="1" name="Connection4180" type="5" refreshedVersion="0" background="1">
    <dbPr connection="Provider=Microsoft.Mashup.OleDb.1;Data Source=$Workbook$;Location=&quot;Оферти (2)&quot;;Extended Properties=&quot;&quot;" commandType="0"/>
  </connection>
  <connection id="23511" xr16:uid="{3B7E06DA-5826-43BC-833B-4BE2438A51A6}" keepAlive="1" name="Connection4181" type="5" refreshedVersion="0" background="1">
    <dbPr connection="Provider=Microsoft.Mashup.OleDb.1;Data Source=$Workbook$;Location=Оферти;Extended Properties=&quot;&quot;" commandType="0"/>
  </connection>
  <connection id="23512" xr16:uid="{97A5EADB-BE2A-4F5B-BA65-85A165E1BBE2}" keepAlive="1" name="Connection4182" type="5" refreshedVersion="0" background="1">
    <dbPr connection="Provider=Microsoft.Mashup.OleDb.1;Data Source=$Workbook$;Location=&quot;Оферти (2)&quot;;Extended Properties=&quot;&quot;" commandType="0"/>
  </connection>
  <connection id="23513" xr16:uid="{ED04AFD7-9B0E-40D4-92F8-949BF3FA6221}" keepAlive="1" name="Connection4183" type="5" refreshedVersion="0" background="1">
    <dbPr connection="Provider=Microsoft.Mashup.OleDb.1;Data Source=$Workbook$;Location=Оферти;Extended Properties=&quot;&quot;" commandType="0"/>
  </connection>
  <connection id="23514" xr16:uid="{F1BC7533-BD1C-46A1-9639-06BEEDC3E0AE}" keepAlive="1" name="Connection4184" type="5" refreshedVersion="0" background="1">
    <dbPr connection="Provider=Microsoft.Mashup.OleDb.1;Data Source=$Workbook$;Location=&quot;Оферти (2)&quot;;Extended Properties=&quot;&quot;" commandType="0"/>
  </connection>
  <connection id="23515" xr16:uid="{92B0E628-1B69-42EE-BC40-4F05660B91AC}" keepAlive="1" name="Connection4185" type="5" refreshedVersion="0" background="1">
    <dbPr connection="Provider=Microsoft.Mashup.OleDb.1;Data Source=$Workbook$;Location=Оферти;Extended Properties=&quot;&quot;" commandType="0"/>
  </connection>
  <connection id="23516" xr16:uid="{C587EA01-AC7D-4917-B35F-823A7DA2F85F}" keepAlive="1" name="Connection4186" type="5" refreshedVersion="0" background="1">
    <dbPr connection="Provider=Microsoft.Mashup.OleDb.1;Data Source=$Workbook$;Location=&quot;Оферти (2)&quot;;Extended Properties=&quot;&quot;" commandType="0"/>
  </connection>
  <connection id="23517" xr16:uid="{D3C9FFCB-6922-4337-A79F-BF5C62001323}" keepAlive="1" name="Connection4187" type="5" refreshedVersion="0" background="1">
    <dbPr connection="Provider=Microsoft.Mashup.OleDb.1;Data Source=$Workbook$;Location=Оферти;Extended Properties=&quot;&quot;" commandType="0"/>
  </connection>
  <connection id="23518" xr16:uid="{E9C596D8-EE46-4BE4-AD62-5ED1C28A704A}" keepAlive="1" name="Connection4188" type="5" refreshedVersion="0" background="1">
    <dbPr connection="Provider=Microsoft.Mashup.OleDb.1;Data Source=$Workbook$;Location=&quot;Оферти (2)&quot;;Extended Properties=&quot;&quot;" commandType="0"/>
  </connection>
  <connection id="23519" xr16:uid="{2181E629-E7FB-47A2-8BFF-B61AF9503F83}" keepAlive="1" name="Connection4189" type="5" refreshedVersion="0" background="1">
    <dbPr connection="Provider=Microsoft.Mashup.OleDb.1;Data Source=$Workbook$;Location=Оферти;Extended Properties=&quot;&quot;" commandType="0"/>
  </connection>
  <connection id="23520" xr16:uid="{568A59CB-F33E-4920-A8F5-361D28E909E5}" keepAlive="1" name="Connection419" type="5" refreshedVersion="0" background="1">
    <dbPr connection="Provider=Microsoft.Mashup.OleDb.1;Data Source=$Workbook$;Location=Оферти;Extended Properties=&quot;&quot;" commandType="0"/>
  </connection>
  <connection id="23521" xr16:uid="{46B3B453-983A-496E-B034-56C473C962DD}" keepAlive="1" name="Connection4190" type="5" refreshedVersion="0" background="1">
    <dbPr connection="Provider=Microsoft.Mashup.OleDb.1;Data Source=$Workbook$;Location=&quot;Оферти (2)&quot;;Extended Properties=&quot;&quot;" commandType="0"/>
  </connection>
  <connection id="23522" xr16:uid="{CA1DB1CB-DEB6-4338-B8F3-030D830D1AFA}" keepAlive="1" name="Connection4191" type="5" refreshedVersion="0" background="1">
    <dbPr connection="Provider=Microsoft.Mashup.OleDb.1;Data Source=$Workbook$;Location=Оферти;Extended Properties=&quot;&quot;" commandType="0"/>
  </connection>
  <connection id="23523" xr16:uid="{965BD8D7-F2F7-449F-9421-8D8ABF355816}" keepAlive="1" name="Connection4192" type="5" refreshedVersion="0" background="1">
    <dbPr connection="Provider=Microsoft.Mashup.OleDb.1;Data Source=$Workbook$;Location=&quot;Оферти (2)&quot;;Extended Properties=&quot;&quot;" commandType="0"/>
  </connection>
  <connection id="23524" xr16:uid="{F923F499-E85A-4946-B5E7-BBD774B2268E}" keepAlive="1" name="Connection4193" type="5" refreshedVersion="0" background="1">
    <dbPr connection="Provider=Microsoft.Mashup.OleDb.1;Data Source=$Workbook$;Location=Оферти;Extended Properties=&quot;&quot;" commandType="0"/>
  </connection>
  <connection id="23525" xr16:uid="{9398B9EF-8397-4E5D-A2F2-746C4D38EC55}" keepAlive="1" name="Connection4194" type="5" refreshedVersion="0" background="1">
    <dbPr connection="Provider=Microsoft.Mashup.OleDb.1;Data Source=$Workbook$;Location=&quot;Оферти (2)&quot;;Extended Properties=&quot;&quot;" commandType="0"/>
  </connection>
  <connection id="23526" xr16:uid="{DD824E0E-29A0-496F-8EC0-0BA0940015E4}" keepAlive="1" name="Connection4195" type="5" refreshedVersion="0" background="1">
    <dbPr connection="Provider=Microsoft.Mashup.OleDb.1;Data Source=$Workbook$;Location=Оферти;Extended Properties=&quot;&quot;" commandType="0"/>
  </connection>
  <connection id="23527" xr16:uid="{5CCE1FBC-8215-4FD6-B0C4-C16FC93400A0}" keepAlive="1" name="Connection4196" type="5" refreshedVersion="0" background="1">
    <dbPr connection="Provider=Microsoft.Mashup.OleDb.1;Data Source=$Workbook$;Location=&quot;Оферти (2)&quot;;Extended Properties=&quot;&quot;" commandType="0"/>
  </connection>
  <connection id="23528" xr16:uid="{D8807023-742E-44BA-8009-540939A2A9C0}" keepAlive="1" name="Connection4197" type="5" refreshedVersion="0" background="1">
    <dbPr connection="Provider=Microsoft.Mashup.OleDb.1;Data Source=$Workbook$;Location=Оферти;Extended Properties=&quot;&quot;" commandType="0"/>
  </connection>
  <connection id="23529" xr16:uid="{918918F3-5B9D-422A-9047-06733FEE4B9A}" keepAlive="1" name="Connection4198" type="5" refreshedVersion="0" background="1">
    <dbPr connection="Provider=Microsoft.Mashup.OleDb.1;Data Source=$Workbook$;Location=&quot;Оферти (2)&quot;;Extended Properties=&quot;&quot;" commandType="0"/>
  </connection>
  <connection id="23530" xr16:uid="{716E3CF7-F7AF-4536-93AE-F29110728FAB}" keepAlive="1" name="Connection4199" type="5" refreshedVersion="0" background="1">
    <dbPr connection="Provider=Microsoft.Mashup.OleDb.1;Data Source=$Workbook$;Location=Оферти;Extended Properties=&quot;&quot;" commandType="0"/>
  </connection>
  <connection id="23531" xr16:uid="{70D18E93-DF18-4472-8400-632A63DCA60F}" keepAlive="1" name="Connection42" type="5" refreshedVersion="0" background="1">
    <dbPr connection="Provider=Microsoft.Mashup.OleDb.1;Data Source=$Workbook$;Location=&quot;Оферти (2)&quot;;Extended Properties=&quot;&quot;" commandType="0"/>
  </connection>
  <connection id="23532" xr16:uid="{D6DEC555-712F-47AD-89D6-A48F6FD403A7}" keepAlive="1" name="Connection420" type="5" refreshedVersion="0" background="1">
    <dbPr connection="Provider=Microsoft.Mashup.OleDb.1;Data Source=$Workbook$;Location=&quot;Оферти (2)&quot;;Extended Properties=&quot;&quot;" commandType="0"/>
  </connection>
  <connection id="23533" xr16:uid="{75FF710E-C11B-412F-BA97-3CBAD1AD9473}" keepAlive="1" name="Connection4200" type="5" refreshedVersion="0" background="1">
    <dbPr connection="Provider=Microsoft.Mashup.OleDb.1;Data Source=$Workbook$;Location=&quot;Оферти (2)&quot;;Extended Properties=&quot;&quot;" commandType="0"/>
  </connection>
  <connection id="23534" xr16:uid="{6831A3CD-9103-493F-971A-A31714D38604}" keepAlive="1" name="Connection4201" type="5" refreshedVersion="0" background="1">
    <dbPr connection="Provider=Microsoft.Mashup.OleDb.1;Data Source=$Workbook$;Location=Оферти;Extended Properties=&quot;&quot;" commandType="0"/>
  </connection>
  <connection id="23535" xr16:uid="{BECDCFB1-9792-4CB8-B8B7-FC28B9196406}" keepAlive="1" name="Connection4202" type="5" refreshedVersion="0" background="1">
    <dbPr connection="Provider=Microsoft.Mashup.OleDb.1;Data Source=$Workbook$;Location=&quot;Оферти (2)&quot;;Extended Properties=&quot;&quot;" commandType="0"/>
  </connection>
  <connection id="23536" xr16:uid="{3AB26FB6-ABF6-476C-A159-28DCB74D4C8D}" keepAlive="1" name="Connection4203" type="5" refreshedVersion="6" background="1" saveData="1">
    <dbPr connection="Provider=Microsoft.Mashup.OleDb.1;Data Source=$Workbook$;Location=Оферти;Extended Properties=&quot;&quot;" command="SELECT * FROM [Оферти]"/>
  </connection>
  <connection id="23537" xr16:uid="{50BDCC1D-FAC1-4182-87B0-D02E054EA05F}" keepAlive="1" name="Connection420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538" xr16:uid="{3D5B2ADE-DF3C-444A-948F-CDCEF41F9BE2}" keepAlive="1" name="Connection4205" type="5" refreshedVersion="0" background="1">
    <dbPr connection="Provider=Microsoft.Mashup.OleDb.1;Data Source=$Workbook$;Location=Оферти;Extended Properties=&quot;&quot;" commandType="0"/>
  </connection>
  <connection id="23539" xr16:uid="{6E07841B-0B3D-4FDA-B9DA-09218D3EB0D8}" keepAlive="1" name="Connection4206" type="5" refreshedVersion="0" background="1">
    <dbPr connection="Provider=Microsoft.Mashup.OleDb.1;Data Source=$Workbook$;Location=&quot;Оферти (2)&quot;;Extended Properties=&quot;&quot;" commandType="0"/>
  </connection>
  <connection id="23540" xr16:uid="{E8855E64-9877-4575-AC66-81ADFA8E7952}" keepAlive="1" name="Connection4207" type="5" refreshedVersion="0" background="1">
    <dbPr connection="Provider=Microsoft.Mashup.OleDb.1;Data Source=$Workbook$;Location=Оферти;Extended Properties=&quot;&quot;" commandType="0"/>
  </connection>
  <connection id="23541" xr16:uid="{2DDF0C7F-4FCA-4B0F-AD5C-72D17B13916A}" keepAlive="1" name="Connection4208" type="5" refreshedVersion="0" background="1">
    <dbPr connection="Provider=Microsoft.Mashup.OleDb.1;Data Source=$Workbook$;Location=&quot;Оферти (2)&quot;;Extended Properties=&quot;&quot;" commandType="0"/>
  </connection>
  <connection id="23542" xr16:uid="{678C4A7F-A72C-4C4C-8E62-02AF19F1D24F}" keepAlive="1" name="Connection4209" type="5" refreshedVersion="0" background="1">
    <dbPr connection="Provider=Microsoft.Mashup.OleDb.1;Data Source=$Workbook$;Location=Оферти;Extended Properties=&quot;&quot;" commandType="0"/>
  </connection>
  <connection id="23543" xr16:uid="{DDD7D2ED-8F7F-4B6A-A4DB-D9077C55C36B}" keepAlive="1" name="Connection421" type="5" refreshedVersion="0" background="1">
    <dbPr connection="Provider=Microsoft.Mashup.OleDb.1;Data Source=$Workbook$;Location=Оферти;Extended Properties=&quot;&quot;" commandType="0"/>
  </connection>
  <connection id="23544" xr16:uid="{48FDE17A-E768-42C1-B333-CC41FAC40420}" keepAlive="1" name="Connection4210" type="5" refreshedVersion="0" background="1">
    <dbPr connection="Provider=Microsoft.Mashup.OleDb.1;Data Source=$Workbook$;Location=&quot;Оферти (2)&quot;;Extended Properties=&quot;&quot;" commandType="0"/>
  </connection>
  <connection id="23545" xr16:uid="{81D8188C-1249-4C29-96E7-BD32C7FA5FAD}" keepAlive="1" name="Connection4211" type="5" refreshedVersion="0" background="1">
    <dbPr connection="Provider=Microsoft.Mashup.OleDb.1;Data Source=$Workbook$;Location=Оферти;Extended Properties=&quot;&quot;" commandType="0"/>
  </connection>
  <connection id="23546" xr16:uid="{50A63C5B-9274-4706-AB4B-31416A52947A}" keepAlive="1" name="Connection4212" type="5" refreshedVersion="0" background="1">
    <dbPr connection="Provider=Microsoft.Mashup.OleDb.1;Data Source=$Workbook$;Location=&quot;Оферти (2)&quot;;Extended Properties=&quot;&quot;" commandType="0"/>
  </connection>
  <connection id="23547" xr16:uid="{84614DD2-E754-4BBE-8618-C614BA89F72B}" keepAlive="1" name="Connection4213" type="5" refreshedVersion="0" background="1">
    <dbPr connection="Provider=Microsoft.Mashup.OleDb.1;Data Source=$Workbook$;Location=Оферти;Extended Properties=&quot;&quot;" commandType="0"/>
  </connection>
  <connection id="23548" xr16:uid="{BE97AF91-6ED8-4B85-86E8-5DA884E2AAE9}" keepAlive="1" name="Connection4214" type="5" refreshedVersion="0" background="1">
    <dbPr connection="Provider=Microsoft.Mashup.OleDb.1;Data Source=$Workbook$;Location=&quot;Оферти (2)&quot;;Extended Properties=&quot;&quot;" commandType="0"/>
  </connection>
  <connection id="23549" xr16:uid="{F6DE1F1E-3C64-487F-9B51-59C156BC9FFC}" keepAlive="1" name="Connection4215" type="5" refreshedVersion="0" background="1">
    <dbPr connection="Provider=Microsoft.Mashup.OleDb.1;Data Source=$Workbook$;Location=Оферти;Extended Properties=&quot;&quot;" commandType="0"/>
  </connection>
  <connection id="23550" xr16:uid="{5EA68DAB-A4EE-4C01-9FA1-495A7DE63DFE}" keepAlive="1" name="Connection4216" type="5" refreshedVersion="0" background="1">
    <dbPr connection="Provider=Microsoft.Mashup.OleDb.1;Data Source=$Workbook$;Location=&quot;Оферти (2)&quot;;Extended Properties=&quot;&quot;" commandType="0"/>
  </connection>
  <connection id="23551" xr16:uid="{10E282C4-9403-442C-B582-6B9A57B2C065}" keepAlive="1" name="Connection4217" type="5" refreshedVersion="0" background="1">
    <dbPr connection="Provider=Microsoft.Mashup.OleDb.1;Data Source=$Workbook$;Location=Оферти;Extended Properties=&quot;&quot;" commandType="0"/>
  </connection>
  <connection id="23552" xr16:uid="{D75873D3-2D88-41C8-BA90-40A1F9F82817}" keepAlive="1" name="Connection4218" type="5" refreshedVersion="0" background="1">
    <dbPr connection="Provider=Microsoft.Mashup.OleDb.1;Data Source=$Workbook$;Location=&quot;Оферти (2)&quot;;Extended Properties=&quot;&quot;" commandType="0"/>
  </connection>
  <connection id="23553" xr16:uid="{3E0E4E69-0A71-4622-A6FD-81035F27B0BA}" keepAlive="1" name="Connection4219" type="5" refreshedVersion="0" background="1">
    <dbPr connection="Provider=Microsoft.Mashup.OleDb.1;Data Source=$Workbook$;Location=Оферти;Extended Properties=&quot;&quot;" commandType="0"/>
  </connection>
  <connection id="23554" xr16:uid="{0DD46CEE-F081-4FF1-9017-C059CB01BF70}" keepAlive="1" name="Connection422" type="5" refreshedVersion="0" background="1">
    <dbPr connection="Provider=Microsoft.Mashup.OleDb.1;Data Source=$Workbook$;Location=&quot;Оферти (2)&quot;;Extended Properties=&quot;&quot;" commandType="0"/>
  </connection>
  <connection id="23555" xr16:uid="{71F4AEE6-5589-4C97-A6EC-A275BFBD8196}" keepAlive="1" name="Connection4220" type="5" refreshedVersion="0" background="1">
    <dbPr connection="Provider=Microsoft.Mashup.OleDb.1;Data Source=$Workbook$;Location=&quot;Оферти (2)&quot;;Extended Properties=&quot;&quot;" commandType="0"/>
  </connection>
  <connection id="23556" xr16:uid="{50CC8909-1569-4BB9-B43A-C11018ABC3B2}" keepAlive="1" name="Connection4221" type="5" refreshedVersion="0" background="1">
    <dbPr connection="Provider=Microsoft.Mashup.OleDb.1;Data Source=$Workbook$;Location=Оферти;Extended Properties=&quot;&quot;" commandType="0"/>
  </connection>
  <connection id="23557" xr16:uid="{1A7AC5B8-A43C-4947-9916-BA63925E4CAC}" keepAlive="1" name="Connection4222" type="5" refreshedVersion="0" background="1">
    <dbPr connection="Provider=Microsoft.Mashup.OleDb.1;Data Source=$Workbook$;Location=&quot;Оферти (2)&quot;;Extended Properties=&quot;&quot;" commandType="0"/>
  </connection>
  <connection id="23558" xr16:uid="{F391866B-3175-4FE1-BE17-C4E5F4CA90DD}" keepAlive="1" name="Connection4223" type="5" refreshedVersion="0" background="1">
    <dbPr connection="Provider=Microsoft.Mashup.OleDb.1;Data Source=$Workbook$;Location=Оферти;Extended Properties=&quot;&quot;" commandType="0"/>
  </connection>
  <connection id="23559" xr16:uid="{6EAA2CC7-597D-4CD7-A124-3033CDF4FF03}" keepAlive="1" name="Connection4224" type="5" refreshedVersion="0" background="1">
    <dbPr connection="Provider=Microsoft.Mashup.OleDb.1;Data Source=$Workbook$;Location=&quot;Оферти (2)&quot;;Extended Properties=&quot;&quot;" commandType="0"/>
  </connection>
  <connection id="23560" xr16:uid="{A9F35CAA-0FD6-438B-9BEA-C9D44C2B2D7E}" keepAlive="1" name="Connection4225" type="5" refreshedVersion="0" background="1">
    <dbPr connection="Provider=Microsoft.Mashup.OleDb.1;Data Source=$Workbook$;Location=Оферти;Extended Properties=&quot;&quot;" commandType="0"/>
  </connection>
  <connection id="23561" xr16:uid="{7A31CDF5-4E18-43C5-83BA-506592E242F8}" keepAlive="1" name="Connection4226" type="5" refreshedVersion="0" background="1">
    <dbPr connection="Provider=Microsoft.Mashup.OleDb.1;Data Source=$Workbook$;Location=&quot;Оферти (2)&quot;;Extended Properties=&quot;&quot;" commandType="0"/>
  </connection>
  <connection id="23562" xr16:uid="{C886E765-81FF-4AF7-86E5-944713C5A9A1}" keepAlive="1" name="Connection4227" type="5" refreshedVersion="0" background="1">
    <dbPr connection="Provider=Microsoft.Mashup.OleDb.1;Data Source=$Workbook$;Location=Оферти;Extended Properties=&quot;&quot;" commandType="0"/>
  </connection>
  <connection id="23563" xr16:uid="{3C3ACE86-9FB6-4E3A-BACE-A11E3C9CC4A7}" keepAlive="1" name="Connection4228" type="5" refreshedVersion="0" background="1">
    <dbPr connection="Provider=Microsoft.Mashup.OleDb.1;Data Source=$Workbook$;Location=&quot;Оферти (2)&quot;;Extended Properties=&quot;&quot;" commandType="0"/>
  </connection>
  <connection id="23564" xr16:uid="{B2BE996B-A284-4BE2-93D2-CDBF188AF60C}" keepAlive="1" name="Connection4229" type="5" refreshedVersion="0" background="1">
    <dbPr connection="Provider=Microsoft.Mashup.OleDb.1;Data Source=$Workbook$;Location=Оферти;Extended Properties=&quot;&quot;" commandType="0"/>
  </connection>
  <connection id="23565" xr16:uid="{E57EBCF6-1831-4DA7-A2E3-9CD8BC416C93}" keepAlive="1" name="Connection423" type="5" refreshedVersion="0" background="1">
    <dbPr connection="Provider=Microsoft.Mashup.OleDb.1;Data Source=$Workbook$;Location=Оферти;Extended Properties=&quot;&quot;" commandType="0"/>
  </connection>
  <connection id="23566" xr16:uid="{12F54C95-61D1-460B-B8CB-98961FDC9253}" keepAlive="1" name="Connection4230" type="5" refreshedVersion="0" background="1">
    <dbPr connection="Provider=Microsoft.Mashup.OleDb.1;Data Source=$Workbook$;Location=&quot;Оферти (2)&quot;;Extended Properties=&quot;&quot;" commandType="0"/>
  </connection>
  <connection id="23567" xr16:uid="{E4BD56A1-5580-42E8-9E02-C959B085815A}" keepAlive="1" name="Connection4231" type="5" refreshedVersion="0" background="1">
    <dbPr connection="Provider=Microsoft.Mashup.OleDb.1;Data Source=$Workbook$;Location=Оферти;Extended Properties=&quot;&quot;" commandType="0"/>
  </connection>
  <connection id="23568" xr16:uid="{82D7AFAA-7139-42CF-9C7F-B2B3071C991D}" keepAlive="1" name="Connection4232" type="5" refreshedVersion="0" background="1">
    <dbPr connection="Provider=Microsoft.Mashup.OleDb.1;Data Source=$Workbook$;Location=&quot;Оферти (2)&quot;;Extended Properties=&quot;&quot;" commandType="0"/>
  </connection>
  <connection id="23569" xr16:uid="{7F5AC181-83C3-4940-A1E2-CCE2AB7C832B}" keepAlive="1" name="Connection4233" type="5" refreshedVersion="0" background="1">
    <dbPr connection="Provider=Microsoft.Mashup.OleDb.1;Data Source=$Workbook$;Location=Оферти;Extended Properties=&quot;&quot;" commandType="0"/>
  </connection>
  <connection id="23570" xr16:uid="{8C46722A-B944-413F-8738-171227181EC2}" keepAlive="1" name="Connection4234" type="5" refreshedVersion="0" background="1">
    <dbPr connection="Provider=Microsoft.Mashup.OleDb.1;Data Source=$Workbook$;Location=&quot;Оферти (2)&quot;;Extended Properties=&quot;&quot;" commandType="0"/>
  </connection>
  <connection id="23571" xr16:uid="{C308BFE4-427E-41E1-9ABD-B932888CB10B}" keepAlive="1" name="Connection4235" type="5" refreshedVersion="0" background="1">
    <dbPr connection="Provider=Microsoft.Mashup.OleDb.1;Data Source=$Workbook$;Location=Оферти;Extended Properties=&quot;&quot;" commandType="0"/>
  </connection>
  <connection id="23572" xr16:uid="{FC3BF0A8-EE19-4D7A-8757-66D4D82F56E5}" keepAlive="1" name="Connection4236" type="5" refreshedVersion="0" background="1">
    <dbPr connection="Provider=Microsoft.Mashup.OleDb.1;Data Source=$Workbook$;Location=&quot;Оферти (2)&quot;;Extended Properties=&quot;&quot;" commandType="0"/>
  </connection>
  <connection id="23573" xr16:uid="{60C441B7-B270-4733-8E79-68A5E7FB08AB}" keepAlive="1" name="Connection4237" type="5" refreshedVersion="0" background="1">
    <dbPr connection="Provider=Microsoft.Mashup.OleDb.1;Data Source=$Workbook$;Location=Оферти;Extended Properties=&quot;&quot;" commandType="0"/>
  </connection>
  <connection id="23574" xr16:uid="{BD87F7E8-8F92-41EF-8693-3854813D1DCF}" keepAlive="1" name="Connection4238" type="5" refreshedVersion="0" background="1">
    <dbPr connection="Provider=Microsoft.Mashup.OleDb.1;Data Source=$Workbook$;Location=&quot;Оферти (2)&quot;;Extended Properties=&quot;&quot;" commandType="0"/>
  </connection>
  <connection id="23575" xr16:uid="{95F6BA15-E05F-442A-B43A-B2D16CC69C3A}" keepAlive="1" name="Connection4239" type="5" refreshedVersion="0" background="1">
    <dbPr connection="Provider=Microsoft.Mashup.OleDb.1;Data Source=$Workbook$;Location=Оферти;Extended Properties=&quot;&quot;" commandType="0"/>
  </connection>
  <connection id="23576" xr16:uid="{31615242-AFF1-40E6-AEE9-A6266CC656A2}" keepAlive="1" name="Connection424" type="5" refreshedVersion="0" background="1">
    <dbPr connection="Provider=Microsoft.Mashup.OleDb.1;Data Source=$Workbook$;Location=&quot;Оферти (2)&quot;;Extended Properties=&quot;&quot;" commandType="0"/>
  </connection>
  <connection id="23577" xr16:uid="{4BFFF67B-69C2-4D9F-A467-8241C9DBF656}" keepAlive="1" name="Connection4240" type="5" refreshedVersion="0" background="1">
    <dbPr connection="Provider=Microsoft.Mashup.OleDb.1;Data Source=$Workbook$;Location=&quot;Оферти (2)&quot;;Extended Properties=&quot;&quot;" commandType="0"/>
  </connection>
  <connection id="23578" xr16:uid="{A4D0DF77-FDA8-4E87-B937-46CF79C1C7B0}" keepAlive="1" name="Connection4241" type="5" refreshedVersion="0" background="1">
    <dbPr connection="Provider=Microsoft.Mashup.OleDb.1;Data Source=$Workbook$;Location=Оферти;Extended Properties=&quot;&quot;" commandType="0"/>
  </connection>
  <connection id="23579" xr16:uid="{A0A4BA6F-EC65-4E9B-A03A-BFD4EBEE2D47}" keepAlive="1" name="Connection4242" type="5" refreshedVersion="0" background="1">
    <dbPr connection="Provider=Microsoft.Mashup.OleDb.1;Data Source=$Workbook$;Location=&quot;Оферти (2)&quot;;Extended Properties=&quot;&quot;" commandType="0"/>
  </connection>
  <connection id="23580" xr16:uid="{03BDD070-202D-469E-96F0-0D394C218B1A}" keepAlive="1" name="Connection4243" type="5" refreshedVersion="0" background="1">
    <dbPr connection="Provider=Microsoft.Mashup.OleDb.1;Data Source=$Workbook$;Location=Оферти;Extended Properties=&quot;&quot;" commandType="0"/>
  </connection>
  <connection id="23581" xr16:uid="{AA9B0D72-8DBB-4D35-8C66-3AB4A43C5C25}" keepAlive="1" name="Connection4244" type="5" refreshedVersion="0" background="1">
    <dbPr connection="Provider=Microsoft.Mashup.OleDb.1;Data Source=$Workbook$;Location=&quot;Оферти (2)&quot;;Extended Properties=&quot;&quot;" commandType="0"/>
  </connection>
  <connection id="23582" xr16:uid="{8A636468-E65B-4387-A1D2-77610C6AB95F}" keepAlive="1" name="Connection4245" type="5" refreshedVersion="0" background="1">
    <dbPr connection="Provider=Microsoft.Mashup.OleDb.1;Data Source=$Workbook$;Location=Оферти;Extended Properties=&quot;&quot;" commandType="0"/>
  </connection>
  <connection id="23583" xr16:uid="{A951A784-E316-46C5-98F6-DBF5B2AF6C2D}" keepAlive="1" name="Connection4246" type="5" refreshedVersion="0" background="1">
    <dbPr connection="Provider=Microsoft.Mashup.OleDb.1;Data Source=$Workbook$;Location=&quot;Оферти (2)&quot;;Extended Properties=&quot;&quot;" commandType="0"/>
  </connection>
  <connection id="23584" xr16:uid="{8BE7C972-CF2B-4285-902A-8BC9BD3810A9}" keepAlive="1" name="Connection4247" type="5" refreshedVersion="0" background="1">
    <dbPr connection="Provider=Microsoft.Mashup.OleDb.1;Data Source=$Workbook$;Location=Оферти;Extended Properties=&quot;&quot;" commandType="0"/>
  </connection>
  <connection id="23585" xr16:uid="{F3904127-5FBC-42DD-A6D2-9BD207FD7CB9}" keepAlive="1" name="Connection4248" type="5" refreshedVersion="0" background="1">
    <dbPr connection="Provider=Microsoft.Mashup.OleDb.1;Data Source=$Workbook$;Location=&quot;Оферти (2)&quot;;Extended Properties=&quot;&quot;" commandType="0"/>
  </connection>
  <connection id="23586" xr16:uid="{B27CF264-2E16-4F3E-8A36-1E9572CAB952}" keepAlive="1" name="Connection4249" type="5" refreshedVersion="0" background="1">
    <dbPr connection="Provider=Microsoft.Mashup.OleDb.1;Data Source=$Workbook$;Location=Оферти;Extended Properties=&quot;&quot;" commandType="0"/>
  </connection>
  <connection id="23587" xr16:uid="{60FC8AD4-8C4C-44E1-AC08-3AEF6B3087B7}" keepAlive="1" name="Connection425" type="5" refreshedVersion="0" background="1">
    <dbPr connection="Provider=Microsoft.Mashup.OleDb.1;Data Source=$Workbook$;Location=Оферти;Extended Properties=&quot;&quot;" commandType="0"/>
  </connection>
  <connection id="23588" xr16:uid="{3D0CDBF0-4AC2-4D9B-8FC9-4ED878E0EC1E}" keepAlive="1" name="Connection4250" type="5" refreshedVersion="0" background="1">
    <dbPr connection="Provider=Microsoft.Mashup.OleDb.1;Data Source=$Workbook$;Location=&quot;Оферти (2)&quot;;Extended Properties=&quot;&quot;" commandType="0"/>
  </connection>
  <connection id="23589" xr16:uid="{6EA6DDF2-1422-4E81-BD42-5F4CB3717955}" keepAlive="1" name="Connection4251" type="5" refreshedVersion="0" background="1">
    <dbPr connection="Provider=Microsoft.Mashup.OleDb.1;Data Source=$Workbook$;Location=Оферти;Extended Properties=&quot;&quot;" commandType="0"/>
  </connection>
  <connection id="23590" xr16:uid="{F90B8618-FB08-4DAE-BF25-8D75E4057F5B}" keepAlive="1" name="Connection4252" type="5" refreshedVersion="0" background="1">
    <dbPr connection="Provider=Microsoft.Mashup.OleDb.1;Data Source=$Workbook$;Location=&quot;Оферти (2)&quot;;Extended Properties=&quot;&quot;" commandType="0"/>
  </connection>
  <connection id="23591" xr16:uid="{6081861D-B8F4-4B5F-9FBD-ABBC0B2D98D9}" keepAlive="1" name="Connection4253" type="5" refreshedVersion="0" background="1">
    <dbPr connection="Provider=Microsoft.Mashup.OleDb.1;Data Source=$Workbook$;Location=Оферти;Extended Properties=&quot;&quot;" commandType="0"/>
  </connection>
  <connection id="23592" xr16:uid="{5D0BA535-D747-4653-AA44-8F1112CD140C}" keepAlive="1" name="Connection4254" type="5" refreshedVersion="0" background="1">
    <dbPr connection="Provider=Microsoft.Mashup.OleDb.1;Data Source=$Workbook$;Location=&quot;Оферти (2)&quot;;Extended Properties=&quot;&quot;" commandType="0"/>
  </connection>
  <connection id="23593" xr16:uid="{BA1A64D3-0CFF-4D75-80FB-3720041C47C3}" keepAlive="1" name="Connection4255" type="5" refreshedVersion="0" background="1">
    <dbPr connection="Provider=Microsoft.Mashup.OleDb.1;Data Source=$Workbook$;Location=Оферти;Extended Properties=&quot;&quot;" commandType="0"/>
  </connection>
  <connection id="23594" xr16:uid="{F6A7BA7D-75D7-4D9C-ABB2-4EBDA0B3FEB0}" keepAlive="1" name="Connection4256" type="5" refreshedVersion="0" background="1">
    <dbPr connection="Provider=Microsoft.Mashup.OleDb.1;Data Source=$Workbook$;Location=&quot;Оферти (2)&quot;;Extended Properties=&quot;&quot;" commandType="0"/>
  </connection>
  <connection id="23595" xr16:uid="{0B9AC51E-FEEC-4C1C-88F2-BB2EE07F8D19}" keepAlive="1" name="Connection4257" type="5" refreshedVersion="0" background="1">
    <dbPr connection="Provider=Microsoft.Mashup.OleDb.1;Data Source=$Workbook$;Location=Оферти;Extended Properties=&quot;&quot;" commandType="0"/>
  </connection>
  <connection id="23596" xr16:uid="{8F0F2BEE-B631-4B1F-AE43-17C933A178C0}" keepAlive="1" name="Connection4258" type="5" refreshedVersion="0" background="1">
    <dbPr connection="Provider=Microsoft.Mashup.OleDb.1;Data Source=$Workbook$;Location=&quot;Оферти (2)&quot;;Extended Properties=&quot;&quot;" commandType="0"/>
  </connection>
  <connection id="23597" xr16:uid="{26FD755F-467A-462B-946B-31EA5C165057}" keepAlive="1" name="Connection4259" type="5" refreshedVersion="0" background="1">
    <dbPr connection="Provider=Microsoft.Mashup.OleDb.1;Data Source=$Workbook$;Location=Оферти;Extended Properties=&quot;&quot;" commandType="0"/>
  </connection>
  <connection id="23598" xr16:uid="{49BCA268-FB5B-4FFB-BF58-9FD82818FC26}" keepAlive="1" name="Connection426" type="5" refreshedVersion="0" background="1">
    <dbPr connection="Provider=Microsoft.Mashup.OleDb.1;Data Source=$Workbook$;Location=&quot;Оферти (2)&quot;;Extended Properties=&quot;&quot;" commandType="0"/>
  </connection>
  <connection id="23599" xr16:uid="{536BEC17-0848-4EC0-8BAA-4AFDAF548D02}" keepAlive="1" name="Connection4260" type="5" refreshedVersion="0" background="1">
    <dbPr connection="Provider=Microsoft.Mashup.OleDb.1;Data Source=$Workbook$;Location=&quot;Оферти (2)&quot;;Extended Properties=&quot;&quot;" commandType="0"/>
  </connection>
  <connection id="23600" xr16:uid="{E6B655BA-F375-45A5-B548-B5793E648148}" keepAlive="1" name="Connection4261" type="5" refreshedVersion="0" background="1">
    <dbPr connection="Provider=Microsoft.Mashup.OleDb.1;Data Source=$Workbook$;Location=Оферти;Extended Properties=&quot;&quot;" commandType="0"/>
  </connection>
  <connection id="23601" xr16:uid="{8800DC6C-8EF5-4A98-BB25-523EF55EB4EA}" keepAlive="1" name="Connection4262" type="5" refreshedVersion="0" background="1">
    <dbPr connection="Provider=Microsoft.Mashup.OleDb.1;Data Source=$Workbook$;Location=&quot;Оферти (2)&quot;;Extended Properties=&quot;&quot;" commandType="0"/>
  </connection>
  <connection id="23602" xr16:uid="{0499B696-3487-4C40-82F2-E4E0F82B23A3}" keepAlive="1" name="Connection4263" type="5" refreshedVersion="0" background="1">
    <dbPr connection="Provider=Microsoft.Mashup.OleDb.1;Data Source=$Workbook$;Location=Оферти;Extended Properties=&quot;&quot;" commandType="0"/>
  </connection>
  <connection id="23603" xr16:uid="{1474C16C-DFB7-460C-ACFE-CBAAE46EF2B7}" keepAlive="1" name="Connection4264" type="5" refreshedVersion="0" background="1">
    <dbPr connection="Provider=Microsoft.Mashup.OleDb.1;Data Source=$Workbook$;Location=&quot;Оферти (2)&quot;;Extended Properties=&quot;&quot;" commandType="0"/>
  </connection>
  <connection id="23604" xr16:uid="{80A3D462-A12A-4BCC-9F32-BD9D848D142F}" keepAlive="1" name="Connection4265" type="5" refreshedVersion="0" background="1">
    <dbPr connection="Provider=Microsoft.Mashup.OleDb.1;Data Source=$Workbook$;Location=Оферти;Extended Properties=&quot;&quot;" commandType="0"/>
  </connection>
  <connection id="23605" xr16:uid="{53CBF3EC-1189-43B3-BF43-97D34BA525E8}" keepAlive="1" name="Connection4266" type="5" refreshedVersion="0" background="1">
    <dbPr connection="Provider=Microsoft.Mashup.OleDb.1;Data Source=$Workbook$;Location=&quot;Оферти (2)&quot;;Extended Properties=&quot;&quot;" commandType="0"/>
  </connection>
  <connection id="23606" xr16:uid="{C594FC85-EBBB-4B6C-B714-8452BD9E815B}" keepAlive="1" name="Connection4267" type="5" refreshedVersion="0" background="1">
    <dbPr connection="Provider=Microsoft.Mashup.OleDb.1;Data Source=$Workbook$;Location=Оферти;Extended Properties=&quot;&quot;" commandType="0"/>
  </connection>
  <connection id="23607" xr16:uid="{48B6E110-DA6F-4728-AECF-04074551F5E2}" keepAlive="1" name="Connection4268" type="5" refreshedVersion="0" background="1">
    <dbPr connection="Provider=Microsoft.Mashup.OleDb.1;Data Source=$Workbook$;Location=&quot;Оферти (2)&quot;;Extended Properties=&quot;&quot;" commandType="0"/>
  </connection>
  <connection id="23608" xr16:uid="{F63180C3-6B72-4706-B877-E168DBA8CBCC}" keepAlive="1" name="Connection4269" type="5" refreshedVersion="0" background="1">
    <dbPr connection="Provider=Microsoft.Mashup.OleDb.1;Data Source=$Workbook$;Location=Оферти;Extended Properties=&quot;&quot;" commandType="0"/>
  </connection>
  <connection id="23609" xr16:uid="{01A2A026-BE3D-4C27-AAC8-2AE0C6FC8E03}" keepAlive="1" name="Connection427" type="5" refreshedVersion="0" background="1">
    <dbPr connection="Provider=Microsoft.Mashup.OleDb.1;Data Source=$Workbook$;Location=Оферти;Extended Properties=&quot;&quot;" commandType="0"/>
  </connection>
  <connection id="23610" xr16:uid="{DE474680-1788-4B24-B54C-476CAC87EA0F}" keepAlive="1" name="Connection4270" type="5" refreshedVersion="0" background="1">
    <dbPr connection="Provider=Microsoft.Mashup.OleDb.1;Data Source=$Workbook$;Location=&quot;Оферти (2)&quot;;Extended Properties=&quot;&quot;" commandType="0"/>
  </connection>
  <connection id="23611" xr16:uid="{E76DE6E6-6611-4838-A1CD-A4A44014ED6F}" keepAlive="1" name="Connection4271" type="5" refreshedVersion="0" background="1">
    <dbPr connection="Provider=Microsoft.Mashup.OleDb.1;Data Source=$Workbook$;Location=Оферти;Extended Properties=&quot;&quot;" commandType="0"/>
  </connection>
  <connection id="23612" xr16:uid="{27CCB9C9-5F42-4694-A67C-C3D17CD11D80}" keepAlive="1" name="Connection4272" type="5" refreshedVersion="0" background="1">
    <dbPr connection="Provider=Microsoft.Mashup.OleDb.1;Data Source=$Workbook$;Location=&quot;Оферти (2)&quot;;Extended Properties=&quot;&quot;" commandType="0"/>
  </connection>
  <connection id="23613" xr16:uid="{DE24524A-1ACD-4CA0-ABEB-E0F273170AD0}" keepAlive="1" name="Connection4273" type="5" refreshedVersion="0" background="1">
    <dbPr connection="Provider=Microsoft.Mashup.OleDb.1;Data Source=$Workbook$;Location=Оферти;Extended Properties=&quot;&quot;" commandType="0"/>
  </connection>
  <connection id="23614" xr16:uid="{5EBC4B80-F3EF-4F8B-BD2B-52CFBB58A1C2}" keepAlive="1" name="Connection4274" type="5" refreshedVersion="0" background="1">
    <dbPr connection="Provider=Microsoft.Mashup.OleDb.1;Data Source=$Workbook$;Location=&quot;Оферти (2)&quot;;Extended Properties=&quot;&quot;" commandType="0"/>
  </connection>
  <connection id="23615" xr16:uid="{F627908C-8050-4D51-AEF4-66079A53770B}" keepAlive="1" name="Connection4275" type="5" refreshedVersion="0" background="1">
    <dbPr connection="Provider=Microsoft.Mashup.OleDb.1;Data Source=$Workbook$;Location=Оферти;Extended Properties=&quot;&quot;" commandType="0"/>
  </connection>
  <connection id="23616" xr16:uid="{CE697257-FBC9-4E91-9E0F-DB832834BCEE}" keepAlive="1" name="Connection4276" type="5" refreshedVersion="0" background="1">
    <dbPr connection="Provider=Microsoft.Mashup.OleDb.1;Data Source=$Workbook$;Location=&quot;Оферти (2)&quot;;Extended Properties=&quot;&quot;" commandType="0"/>
  </connection>
  <connection id="23617" xr16:uid="{AE7FBFE5-5855-4B55-8CBF-C8C0FFB4FBED}" keepAlive="1" name="Connection4277" type="5" refreshedVersion="0" background="1">
    <dbPr connection="Provider=Microsoft.Mashup.OleDb.1;Data Source=$Workbook$;Location=Оферти;Extended Properties=&quot;&quot;" commandType="0"/>
  </connection>
  <connection id="23618" xr16:uid="{DBE6D5D7-5EDC-4449-9A91-2B56106AF955}" keepAlive="1" name="Connection4278" type="5" refreshedVersion="0" background="1">
    <dbPr connection="Provider=Microsoft.Mashup.OleDb.1;Data Source=$Workbook$;Location=&quot;Оферти (2)&quot;;Extended Properties=&quot;&quot;" commandType="0"/>
  </connection>
  <connection id="23619" xr16:uid="{7FEDA22B-AA01-4757-9208-97813639EF85}" keepAlive="1" name="Connection4279" type="5" refreshedVersion="0" background="1">
    <dbPr connection="Provider=Microsoft.Mashup.OleDb.1;Data Source=$Workbook$;Location=Оферти;Extended Properties=&quot;&quot;" commandType="0"/>
  </connection>
  <connection id="23620" xr16:uid="{AABC7ECF-012A-42B5-864F-18837614925C}" keepAlive="1" name="Connection428" type="5" refreshedVersion="0" background="1">
    <dbPr connection="Provider=Microsoft.Mashup.OleDb.1;Data Source=$Workbook$;Location=&quot;Оферти (2)&quot;;Extended Properties=&quot;&quot;" commandType="0"/>
  </connection>
  <connection id="23621" xr16:uid="{9675F406-E713-4923-A08C-EBD0E64914EE}" keepAlive="1" name="Connection4280" type="5" refreshedVersion="0" background="1">
    <dbPr connection="Provider=Microsoft.Mashup.OleDb.1;Data Source=$Workbook$;Location=&quot;Оферти (2)&quot;;Extended Properties=&quot;&quot;" commandType="0"/>
  </connection>
  <connection id="23622" xr16:uid="{86F7A6DA-8B34-4D2C-87F2-85ED33B66BC7}" keepAlive="1" name="Connection4281" type="5" refreshedVersion="0" background="1">
    <dbPr connection="Provider=Microsoft.Mashup.OleDb.1;Data Source=$Workbook$;Location=Оферти;Extended Properties=&quot;&quot;" commandType="0"/>
  </connection>
  <connection id="23623" xr16:uid="{982CA9EB-B019-48EA-B5F8-19F922D34B1F}" keepAlive="1" name="Connection4282" type="5" refreshedVersion="0" background="1">
    <dbPr connection="Provider=Microsoft.Mashup.OleDb.1;Data Source=$Workbook$;Location=&quot;Оферти (2)&quot;;Extended Properties=&quot;&quot;" commandType="0"/>
  </connection>
  <connection id="23624" xr16:uid="{3FF6148A-C16E-46D6-8492-2ACDCCFC2AB1}" keepAlive="1" name="Connection4283" type="5" refreshedVersion="0" background="1">
    <dbPr connection="Provider=Microsoft.Mashup.OleDb.1;Data Source=$Workbook$;Location=Оферти;Extended Properties=&quot;&quot;" commandType="0"/>
  </connection>
  <connection id="23625" xr16:uid="{045E2020-401A-444F-A08A-484E03FEE856}" keepAlive="1" name="Connection4284" type="5" refreshedVersion="0" background="1">
    <dbPr connection="Provider=Microsoft.Mashup.OleDb.1;Data Source=$Workbook$;Location=&quot;Оферти (2)&quot;;Extended Properties=&quot;&quot;" commandType="0"/>
  </connection>
  <connection id="23626" xr16:uid="{71A1BE79-CFF8-4503-883F-220AC3E084F8}" keepAlive="1" name="Connection4285" type="5" refreshedVersion="0" background="1">
    <dbPr connection="Provider=Microsoft.Mashup.OleDb.1;Data Source=$Workbook$;Location=Оферти;Extended Properties=&quot;&quot;" commandType="0"/>
  </connection>
  <connection id="23627" xr16:uid="{5F075DBF-AC89-4B6E-BB72-03C11E8C4344}" keepAlive="1" name="Connection4286" type="5" refreshedVersion="0" background="1">
    <dbPr connection="Provider=Microsoft.Mashup.OleDb.1;Data Source=$Workbook$;Location=&quot;Оферти (2)&quot;;Extended Properties=&quot;&quot;" commandType="0"/>
  </connection>
  <connection id="23628" xr16:uid="{E76889B0-007F-46D4-93D3-89486AFD29DD}" keepAlive="1" name="Connection4287" type="5" refreshedVersion="6" background="1" saveData="1">
    <dbPr connection="Provider=Microsoft.Mashup.OleDb.1;Data Source=$Workbook$;Location=Оферти;Extended Properties=&quot;&quot;" command="SELECT * FROM [Оферти]"/>
  </connection>
  <connection id="23629" xr16:uid="{E8F86B89-1A21-48AE-9136-3527220D3A97}" keepAlive="1" name="Connection428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630" xr16:uid="{A2FE9CEB-7FF1-4AD2-AAE0-B685726F7B03}" keepAlive="1" name="Connection4289" type="5" refreshedVersion="0" background="1">
    <dbPr connection="Provider=Microsoft.Mashup.OleDb.1;Data Source=$Workbook$;Location=Оферти;Extended Properties=&quot;&quot;" commandType="0"/>
  </connection>
  <connection id="23631" xr16:uid="{453C3792-A0C7-4967-8572-FF44940B3838}" keepAlive="1" name="Connection429" type="5" refreshedVersion="0" background="1">
    <dbPr connection="Provider=Microsoft.Mashup.OleDb.1;Data Source=$Workbook$;Location=Оферти;Extended Properties=&quot;&quot;" commandType="0"/>
  </connection>
  <connection id="23632" xr16:uid="{23A93ADB-57BB-4D6A-9B90-3611FC56ACAC}" keepAlive="1" name="Connection4290" type="5" refreshedVersion="0" background="1">
    <dbPr connection="Provider=Microsoft.Mashup.OleDb.1;Data Source=$Workbook$;Location=&quot;Оферти (2)&quot;;Extended Properties=&quot;&quot;" commandType="0"/>
  </connection>
  <connection id="23633" xr16:uid="{8110851D-3EBC-4BF7-8A11-7699F611DC28}" keepAlive="1" name="Connection4291" type="5" refreshedVersion="0" background="1">
    <dbPr connection="Provider=Microsoft.Mashup.OleDb.1;Data Source=$Workbook$;Location=Оферти;Extended Properties=&quot;&quot;" commandType="0"/>
  </connection>
  <connection id="23634" xr16:uid="{DB7F319B-5CD9-4CA3-A932-5C1DF6109B8B}" keepAlive="1" name="Connection4292" type="5" refreshedVersion="0" background="1">
    <dbPr connection="Provider=Microsoft.Mashup.OleDb.1;Data Source=$Workbook$;Location=&quot;Оферти (2)&quot;;Extended Properties=&quot;&quot;" commandType="0"/>
  </connection>
  <connection id="23635" xr16:uid="{861B616C-C1E2-41CD-B0A8-9384BBA2774B}" keepAlive="1" name="Connection4293" type="5" refreshedVersion="0" background="1">
    <dbPr connection="Provider=Microsoft.Mashup.OleDb.1;Data Source=$Workbook$;Location=Оферти;Extended Properties=&quot;&quot;" commandType="0"/>
  </connection>
  <connection id="23636" xr16:uid="{D88B7249-1AA8-46C5-8418-B31F0652ACD5}" keepAlive="1" name="Connection4294" type="5" refreshedVersion="0" background="1">
    <dbPr connection="Provider=Microsoft.Mashup.OleDb.1;Data Source=$Workbook$;Location=&quot;Оферти (2)&quot;;Extended Properties=&quot;&quot;" commandType="0"/>
  </connection>
  <connection id="23637" xr16:uid="{D8A0B840-0686-46B0-93FA-152B8FD81B55}" keepAlive="1" name="Connection4295" type="5" refreshedVersion="0" background="1">
    <dbPr connection="Provider=Microsoft.Mashup.OleDb.1;Data Source=$Workbook$;Location=Оферти;Extended Properties=&quot;&quot;" commandType="0"/>
  </connection>
  <connection id="23638" xr16:uid="{ECA18462-DB53-4E8A-B438-34716A0732D5}" keepAlive="1" name="Connection4296" type="5" refreshedVersion="0" background="1">
    <dbPr connection="Provider=Microsoft.Mashup.OleDb.1;Data Source=$Workbook$;Location=&quot;Оферти (2)&quot;;Extended Properties=&quot;&quot;" commandType="0"/>
  </connection>
  <connection id="23639" xr16:uid="{FB4D89EC-E71A-4DDF-B1B3-6AF923DB1179}" keepAlive="1" name="Connection4297" type="5" refreshedVersion="0" background="1">
    <dbPr connection="Provider=Microsoft.Mashup.OleDb.1;Data Source=$Workbook$;Location=Оферти;Extended Properties=&quot;&quot;" commandType="0"/>
  </connection>
  <connection id="23640" xr16:uid="{921D2345-FDE6-47DF-8AC8-28ADC11D5FF5}" keepAlive="1" name="Connection4298" type="5" refreshedVersion="0" background="1">
    <dbPr connection="Provider=Microsoft.Mashup.OleDb.1;Data Source=$Workbook$;Location=&quot;Оферти (2)&quot;;Extended Properties=&quot;&quot;" commandType="0"/>
  </connection>
  <connection id="23641" xr16:uid="{96050148-9308-41A2-9398-661162F75522}" keepAlive="1" name="Connection4299" type="5" refreshedVersion="0" background="1">
    <dbPr connection="Provider=Microsoft.Mashup.OleDb.1;Data Source=$Workbook$;Location=Оферти;Extended Properties=&quot;&quot;" commandType="0"/>
  </connection>
  <connection id="23642" xr16:uid="{F886EE32-8F4A-4A98-83DD-BECB165BF7D7}" keepAlive="1" name="Connection43" type="5" refreshedVersion="0" background="1">
    <dbPr connection="Provider=Microsoft.Mashup.OleDb.1;Data Source=$Workbook$;Location=Оферти;Extended Properties=&quot;&quot;" commandType="0"/>
  </connection>
  <connection id="23643" xr16:uid="{5FC83D6C-ECE5-49EE-BF5F-5E91D814F2B6}" keepAlive="1" name="Connection430" type="5" refreshedVersion="0" background="1">
    <dbPr connection="Provider=Microsoft.Mashup.OleDb.1;Data Source=$Workbook$;Location=&quot;Оферти (2)&quot;;Extended Properties=&quot;&quot;" commandType="0"/>
  </connection>
  <connection id="23644" xr16:uid="{F7EF747D-B001-475C-8689-F9AA399D1171}" keepAlive="1" name="Connection4300" type="5" refreshedVersion="0" background="1">
    <dbPr connection="Provider=Microsoft.Mashup.OleDb.1;Data Source=$Workbook$;Location=&quot;Оферти (2)&quot;;Extended Properties=&quot;&quot;" commandType="0"/>
  </connection>
  <connection id="23645" xr16:uid="{EBD13715-2682-4454-B337-1E40E8BF9AA1}" keepAlive="1" name="Connection4301" type="5" refreshedVersion="0" background="1">
    <dbPr connection="Provider=Microsoft.Mashup.OleDb.1;Data Source=$Workbook$;Location=Оферти;Extended Properties=&quot;&quot;" commandType="0"/>
  </connection>
  <connection id="23646" xr16:uid="{5386A02B-05BA-44A6-885B-1EA0DD7FEC63}" keepAlive="1" name="Connection4302" type="5" refreshedVersion="0" background="1">
    <dbPr connection="Provider=Microsoft.Mashup.OleDb.1;Data Source=$Workbook$;Location=&quot;Оферти (2)&quot;;Extended Properties=&quot;&quot;" commandType="0"/>
  </connection>
  <connection id="23647" xr16:uid="{5731552E-14F9-41B9-A46C-54FCDE9B460F}" keepAlive="1" name="Connection4303" type="5" refreshedVersion="0" background="1">
    <dbPr connection="Provider=Microsoft.Mashup.OleDb.1;Data Source=$Workbook$;Location=Оферти;Extended Properties=&quot;&quot;" commandType="0"/>
  </connection>
  <connection id="23648" xr16:uid="{62464E52-B729-4B75-B5A0-ACE24A583DEA}" keepAlive="1" name="Connection4304" type="5" refreshedVersion="0" background="1">
    <dbPr connection="Provider=Microsoft.Mashup.OleDb.1;Data Source=$Workbook$;Location=&quot;Оферти (2)&quot;;Extended Properties=&quot;&quot;" commandType="0"/>
  </connection>
  <connection id="23649" xr16:uid="{05759B0B-AFCA-4CDA-B874-E3570DE0E575}" keepAlive="1" name="Connection4305" type="5" refreshedVersion="0" background="1">
    <dbPr connection="Provider=Microsoft.Mashup.OleDb.1;Data Source=$Workbook$;Location=Оферти;Extended Properties=&quot;&quot;" commandType="0"/>
  </connection>
  <connection id="23650" xr16:uid="{602B20E8-2D10-4BEB-9C5F-16FD4024F2C1}" keepAlive="1" name="Connection4306" type="5" refreshedVersion="0" background="1">
    <dbPr connection="Provider=Microsoft.Mashup.OleDb.1;Data Source=$Workbook$;Location=&quot;Оферти (2)&quot;;Extended Properties=&quot;&quot;" commandType="0"/>
  </connection>
  <connection id="23651" xr16:uid="{17B62C73-AB33-48C0-9131-4508C5E99B58}" keepAlive="1" name="Connection4307" type="5" refreshedVersion="0" background="1">
    <dbPr connection="Provider=Microsoft.Mashup.OleDb.1;Data Source=$Workbook$;Location=Оферти;Extended Properties=&quot;&quot;" commandType="0"/>
  </connection>
  <connection id="23652" xr16:uid="{B37FE26D-ED07-46AF-812E-032ED55D39C0}" keepAlive="1" name="Connection4308" type="5" refreshedVersion="0" background="1">
    <dbPr connection="Provider=Microsoft.Mashup.OleDb.1;Data Source=$Workbook$;Location=&quot;Оферти (2)&quot;;Extended Properties=&quot;&quot;" commandType="0"/>
  </connection>
  <connection id="23653" xr16:uid="{05EBC22A-F003-44DE-A57B-A310E02C16CC}" keepAlive="1" name="Connection4309" type="5" refreshedVersion="0" background="1">
    <dbPr connection="Provider=Microsoft.Mashup.OleDb.1;Data Source=$Workbook$;Location=Оферти;Extended Properties=&quot;&quot;" commandType="0"/>
  </connection>
  <connection id="23654" xr16:uid="{78484045-CF7C-4988-82C1-51B4CB9BBB2F}" keepAlive="1" name="Connection431" type="5" refreshedVersion="0" background="1">
    <dbPr connection="Provider=Microsoft.Mashup.OleDb.1;Data Source=$Workbook$;Location=Оферти;Extended Properties=&quot;&quot;" commandType="0"/>
  </connection>
  <connection id="23655" xr16:uid="{4E9639D7-53D4-4A74-877F-E4D774AF3B44}" keepAlive="1" name="Connection4310" type="5" refreshedVersion="0" background="1">
    <dbPr connection="Provider=Microsoft.Mashup.OleDb.1;Data Source=$Workbook$;Location=&quot;Оферти (2)&quot;;Extended Properties=&quot;&quot;" commandType="0"/>
  </connection>
  <connection id="23656" xr16:uid="{EEC3720B-24E2-491C-A16A-45602BE89719}" keepAlive="1" name="Connection4311" type="5" refreshedVersion="0" background="1">
    <dbPr connection="Provider=Microsoft.Mashup.OleDb.1;Data Source=$Workbook$;Location=Оферти;Extended Properties=&quot;&quot;" commandType="0"/>
  </connection>
  <connection id="23657" xr16:uid="{E8D7A67E-EB8E-4F24-AF66-8277BA1BCD59}" keepAlive="1" name="Connection4312" type="5" refreshedVersion="0" background="1">
    <dbPr connection="Provider=Microsoft.Mashup.OleDb.1;Data Source=$Workbook$;Location=&quot;Оферти (2)&quot;;Extended Properties=&quot;&quot;" commandType="0"/>
  </connection>
  <connection id="23658" xr16:uid="{7EC5ACF7-D174-49D8-997C-848C7A41EB57}" keepAlive="1" name="Connection4313" type="5" refreshedVersion="0" background="1">
    <dbPr connection="Provider=Microsoft.Mashup.OleDb.1;Data Source=$Workbook$;Location=Оферти;Extended Properties=&quot;&quot;" commandType="0"/>
  </connection>
  <connection id="23659" xr16:uid="{8E2EBDA4-648A-4B3A-8606-24E0B44D33F6}" keepAlive="1" name="Connection4314" type="5" refreshedVersion="0" background="1">
    <dbPr connection="Provider=Microsoft.Mashup.OleDb.1;Data Source=$Workbook$;Location=&quot;Оферти (2)&quot;;Extended Properties=&quot;&quot;" commandType="0"/>
  </connection>
  <connection id="23660" xr16:uid="{720EE0F0-5753-4F65-B6AC-815109293634}" keepAlive="1" name="Connection4315" type="5" refreshedVersion="0" background="1">
    <dbPr connection="Provider=Microsoft.Mashup.OleDb.1;Data Source=$Workbook$;Location=Оферти;Extended Properties=&quot;&quot;" commandType="0"/>
  </connection>
  <connection id="23661" xr16:uid="{37920302-9818-46B9-9872-B8FC201A114E}" keepAlive="1" name="Connection4316" type="5" refreshedVersion="0" background="1">
    <dbPr connection="Provider=Microsoft.Mashup.OleDb.1;Data Source=$Workbook$;Location=&quot;Оферти (2)&quot;;Extended Properties=&quot;&quot;" commandType="0"/>
  </connection>
  <connection id="23662" xr16:uid="{51045940-3425-4156-978F-D55AE19E7FD9}" keepAlive="1" name="Connection4317" type="5" refreshedVersion="0" background="1">
    <dbPr connection="Provider=Microsoft.Mashup.OleDb.1;Data Source=$Workbook$;Location=Оферти;Extended Properties=&quot;&quot;" commandType="0"/>
  </connection>
  <connection id="23663" xr16:uid="{219F762B-D4E6-45A2-A00F-9FDC9B4ECDFF}" keepAlive="1" name="Connection4318" type="5" refreshedVersion="0" background="1">
    <dbPr connection="Provider=Microsoft.Mashup.OleDb.1;Data Source=$Workbook$;Location=&quot;Оферти (2)&quot;;Extended Properties=&quot;&quot;" commandType="0"/>
  </connection>
  <connection id="23664" xr16:uid="{2971FC3E-6B6F-4C84-8B7D-4E3B7BA38A04}" keepAlive="1" name="Connection4319" type="5" refreshedVersion="0" background="1">
    <dbPr connection="Provider=Microsoft.Mashup.OleDb.1;Data Source=$Workbook$;Location=Оферти;Extended Properties=&quot;&quot;" commandType="0"/>
  </connection>
  <connection id="23665" xr16:uid="{1ACCD8CF-505F-4F7C-BB39-712D7D66C20D}" keepAlive="1" name="Connection432" type="5" refreshedVersion="0" background="1">
    <dbPr connection="Provider=Microsoft.Mashup.OleDb.1;Data Source=$Workbook$;Location=&quot;Оферти (2)&quot;;Extended Properties=&quot;&quot;" commandType="0"/>
  </connection>
  <connection id="23666" xr16:uid="{949162DF-0DA2-4486-998C-36776F831BE3}" keepAlive="1" name="Connection4320" type="5" refreshedVersion="0" background="1">
    <dbPr connection="Provider=Microsoft.Mashup.OleDb.1;Data Source=$Workbook$;Location=&quot;Оферти (2)&quot;;Extended Properties=&quot;&quot;" commandType="0"/>
  </connection>
  <connection id="23667" xr16:uid="{1E3C1FE6-33EC-410C-AE52-F65229A52798}" keepAlive="1" name="Connection4321" type="5" refreshedVersion="0" background="1">
    <dbPr connection="Provider=Microsoft.Mashup.OleDb.1;Data Source=$Workbook$;Location=Оферти;Extended Properties=&quot;&quot;" commandType="0"/>
  </connection>
  <connection id="23668" xr16:uid="{E712C982-07B7-43EB-B958-99255A7B9512}" keepAlive="1" name="Connection4322" type="5" refreshedVersion="0" background="1">
    <dbPr connection="Provider=Microsoft.Mashup.OleDb.1;Data Source=$Workbook$;Location=&quot;Оферти (2)&quot;;Extended Properties=&quot;&quot;" commandType="0"/>
  </connection>
  <connection id="23669" xr16:uid="{D259B0E6-5A7B-4EF2-9CD0-6CFB19BF6B17}" keepAlive="1" name="Connection4323" type="5" refreshedVersion="0" background="1">
    <dbPr connection="Provider=Microsoft.Mashup.OleDb.1;Data Source=$Workbook$;Location=Оферти;Extended Properties=&quot;&quot;" commandType="0"/>
  </connection>
  <connection id="23670" xr16:uid="{EF43ED4D-368F-4887-803F-D06927693A63}" keepAlive="1" name="Connection4324" type="5" refreshedVersion="0" background="1">
    <dbPr connection="Provider=Microsoft.Mashup.OleDb.1;Data Source=$Workbook$;Location=&quot;Оферти (2)&quot;;Extended Properties=&quot;&quot;" commandType="0"/>
  </connection>
  <connection id="23671" xr16:uid="{AF3E7E94-44D7-4DFB-A7B2-EAFF10FE824E}" keepAlive="1" name="Connection4325" type="5" refreshedVersion="0" background="1">
    <dbPr connection="Provider=Microsoft.Mashup.OleDb.1;Data Source=$Workbook$;Location=Оферти;Extended Properties=&quot;&quot;" commandType="0"/>
  </connection>
  <connection id="23672" xr16:uid="{EDF41DDA-7010-4123-A114-924F18D7E517}" keepAlive="1" name="Connection4326" type="5" refreshedVersion="0" background="1">
    <dbPr connection="Provider=Microsoft.Mashup.OleDb.1;Data Source=$Workbook$;Location=&quot;Оферти (2)&quot;;Extended Properties=&quot;&quot;" commandType="0"/>
  </connection>
  <connection id="23673" xr16:uid="{31FF4E2F-C35E-496F-8169-28CC2FD5A2BE}" keepAlive="1" name="Connection4327" type="5" refreshedVersion="0" background="1">
    <dbPr connection="Provider=Microsoft.Mashup.OleDb.1;Data Source=$Workbook$;Location=Оферти;Extended Properties=&quot;&quot;" commandType="0"/>
  </connection>
  <connection id="23674" xr16:uid="{E7CAAFA6-6729-498E-9A44-3D3C31BE8F7F}" keepAlive="1" name="Connection4328" type="5" refreshedVersion="0" background="1">
    <dbPr connection="Provider=Microsoft.Mashup.OleDb.1;Data Source=$Workbook$;Location=&quot;Оферти (2)&quot;;Extended Properties=&quot;&quot;" commandType="0"/>
  </connection>
  <connection id="23675" xr16:uid="{35B57DF9-B0BB-46B3-A03B-32563C30DBA6}" keepAlive="1" name="Connection4329" type="5" refreshedVersion="0" background="1">
    <dbPr connection="Provider=Microsoft.Mashup.OleDb.1;Data Source=$Workbook$;Location=Оферти;Extended Properties=&quot;&quot;" commandType="0"/>
  </connection>
  <connection id="23676" xr16:uid="{2FBFFCA8-FB4F-4082-A461-17941251C03F}" keepAlive="1" name="Connection433" type="5" refreshedVersion="0" background="1">
    <dbPr connection="Provider=Microsoft.Mashup.OleDb.1;Data Source=$Workbook$;Location=Оферти;Extended Properties=&quot;&quot;" commandType="0"/>
  </connection>
  <connection id="23677" xr16:uid="{2466A77A-6C52-4CBD-88BD-9106AE952683}" keepAlive="1" name="Connection4330" type="5" refreshedVersion="0" background="1">
    <dbPr connection="Provider=Microsoft.Mashup.OleDb.1;Data Source=$Workbook$;Location=&quot;Оферти (2)&quot;;Extended Properties=&quot;&quot;" commandType="0"/>
  </connection>
  <connection id="23678" xr16:uid="{BFBA62B5-D7F8-456F-B860-6922B30E9130}" keepAlive="1" name="Connection4331" type="5" refreshedVersion="0" background="1">
    <dbPr connection="Provider=Microsoft.Mashup.OleDb.1;Data Source=$Workbook$;Location=Оферти;Extended Properties=&quot;&quot;" commandType="0"/>
  </connection>
  <connection id="23679" xr16:uid="{EEDF879C-DF7B-4FEB-B4BA-63F2D8CEBE5C}" keepAlive="1" name="Connection4332" type="5" refreshedVersion="0" background="1">
    <dbPr connection="Provider=Microsoft.Mashup.OleDb.1;Data Source=$Workbook$;Location=&quot;Оферти (2)&quot;;Extended Properties=&quot;&quot;" commandType="0"/>
  </connection>
  <connection id="23680" xr16:uid="{3168B48D-069F-429F-9577-90C0DFC08D70}" keepAlive="1" name="Connection4333" type="5" refreshedVersion="0" background="1">
    <dbPr connection="Provider=Microsoft.Mashup.OleDb.1;Data Source=$Workbook$;Location=Оферти;Extended Properties=&quot;&quot;" commandType="0"/>
  </connection>
  <connection id="23681" xr16:uid="{53F8ADC8-5200-424B-B771-FF5CA30D79BB}" keepAlive="1" name="Connection4334" type="5" refreshedVersion="0" background="1">
    <dbPr connection="Provider=Microsoft.Mashup.OleDb.1;Data Source=$Workbook$;Location=&quot;Оферти (2)&quot;;Extended Properties=&quot;&quot;" commandType="0"/>
  </connection>
  <connection id="23682" xr16:uid="{A4B0C92C-20E4-4EDA-A86C-FCF281CA62D7}" keepAlive="1" name="Connection4335" type="5" refreshedVersion="0" background="1">
    <dbPr connection="Provider=Microsoft.Mashup.OleDb.1;Data Source=$Workbook$;Location=Оферти;Extended Properties=&quot;&quot;" commandType="0"/>
  </connection>
  <connection id="23683" xr16:uid="{8525FC48-ED6B-416F-9D81-CB4A3BE82BDB}" keepAlive="1" name="Connection4336" type="5" refreshedVersion="0" background="1">
    <dbPr connection="Provider=Microsoft.Mashup.OleDb.1;Data Source=$Workbook$;Location=&quot;Оферти (2)&quot;;Extended Properties=&quot;&quot;" commandType="0"/>
  </connection>
  <connection id="23684" xr16:uid="{3111DAD7-23A8-4EBF-AC4F-1751EAC37BF2}" keepAlive="1" name="Connection4337" type="5" refreshedVersion="0" background="1">
    <dbPr connection="Provider=Microsoft.Mashup.OleDb.1;Data Source=$Workbook$;Location=Оферти;Extended Properties=&quot;&quot;" commandType="0"/>
  </connection>
  <connection id="23685" xr16:uid="{452254DC-8578-43FA-900C-0B53AECACFCD}" keepAlive="1" name="Connection4338" type="5" refreshedVersion="0" background="1">
    <dbPr connection="Provider=Microsoft.Mashup.OleDb.1;Data Source=$Workbook$;Location=&quot;Оферти (2)&quot;;Extended Properties=&quot;&quot;" commandType="0"/>
  </connection>
  <connection id="23686" xr16:uid="{603443BE-E139-45F4-84D3-09BFEACC6EB7}" keepAlive="1" name="Connection4339" type="5" refreshedVersion="0" background="1">
    <dbPr connection="Provider=Microsoft.Mashup.OleDb.1;Data Source=$Workbook$;Location=Оферти;Extended Properties=&quot;&quot;" commandType="0"/>
  </connection>
  <connection id="23687" xr16:uid="{016CE067-9206-489A-9114-5A822BF87D15}" keepAlive="1" name="Connection434" type="5" refreshedVersion="0" background="1">
    <dbPr connection="Provider=Microsoft.Mashup.OleDb.1;Data Source=$Workbook$;Location=&quot;Оферти (2)&quot;;Extended Properties=&quot;&quot;" commandType="0"/>
  </connection>
  <connection id="23688" xr16:uid="{2C311779-2FDD-4D85-8E96-72A581F721B7}" keepAlive="1" name="Connection4340" type="5" refreshedVersion="0" background="1">
    <dbPr connection="Provider=Microsoft.Mashup.OleDb.1;Data Source=$Workbook$;Location=&quot;Оферти (2)&quot;;Extended Properties=&quot;&quot;" commandType="0"/>
  </connection>
  <connection id="23689" xr16:uid="{76ED7FAC-E74A-4572-81B1-162582F32DAE}" keepAlive="1" name="Connection4341" type="5" refreshedVersion="0" background="1">
    <dbPr connection="Provider=Microsoft.Mashup.OleDb.1;Data Source=$Workbook$;Location=Оферти;Extended Properties=&quot;&quot;" commandType="0"/>
  </connection>
  <connection id="23690" xr16:uid="{707F71EB-0544-49B6-91AD-BA54AA0403F0}" keepAlive="1" name="Connection4342" type="5" refreshedVersion="0" background="1">
    <dbPr connection="Provider=Microsoft.Mashup.OleDb.1;Data Source=$Workbook$;Location=&quot;Оферти (2)&quot;;Extended Properties=&quot;&quot;" commandType="0"/>
  </connection>
  <connection id="23691" xr16:uid="{8F50E478-8D36-45BB-B9F9-ADD4A84D782C}" keepAlive="1" name="Connection4343" type="5" refreshedVersion="0" background="1">
    <dbPr connection="Provider=Microsoft.Mashup.OleDb.1;Data Source=$Workbook$;Location=Оферти;Extended Properties=&quot;&quot;" commandType="0"/>
  </connection>
  <connection id="23692" xr16:uid="{EBAE92E5-0410-4EBF-B1B3-A55F11945479}" keepAlive="1" name="Connection4344" type="5" refreshedVersion="0" background="1">
    <dbPr connection="Provider=Microsoft.Mashup.OleDb.1;Data Source=$Workbook$;Location=&quot;Оферти (2)&quot;;Extended Properties=&quot;&quot;" commandType="0"/>
  </connection>
  <connection id="23693" xr16:uid="{0409D97B-4C72-4433-B0F1-B8BBB5F60301}" keepAlive="1" name="Connection4345" type="5" refreshedVersion="0" background="1">
    <dbPr connection="Provider=Microsoft.Mashup.OleDb.1;Data Source=$Workbook$;Location=Оферти;Extended Properties=&quot;&quot;" commandType="0"/>
  </connection>
  <connection id="23694" xr16:uid="{979D8749-5AC4-4431-8D7F-A5E7634F22F3}" keepAlive="1" name="Connection4346" type="5" refreshedVersion="0" background="1">
    <dbPr connection="Provider=Microsoft.Mashup.OleDb.1;Data Source=$Workbook$;Location=&quot;Оферти (2)&quot;;Extended Properties=&quot;&quot;" commandType="0"/>
  </connection>
  <connection id="23695" xr16:uid="{AA5F4C48-7A5D-4F4C-A8F2-7FC48212C991}" keepAlive="1" name="Connection4347" type="5" refreshedVersion="0" background="1">
    <dbPr connection="Provider=Microsoft.Mashup.OleDb.1;Data Source=$Workbook$;Location=Оферти;Extended Properties=&quot;&quot;" commandType="0"/>
  </connection>
  <connection id="23696" xr16:uid="{BB6A6EDC-A43C-454D-9F87-240799E6A14D}" keepAlive="1" name="Connection4348" type="5" refreshedVersion="0" background="1">
    <dbPr connection="Provider=Microsoft.Mashup.OleDb.1;Data Source=$Workbook$;Location=&quot;Оферти (2)&quot;;Extended Properties=&quot;&quot;" commandType="0"/>
  </connection>
  <connection id="23697" xr16:uid="{4F91C533-8CCA-4265-993A-8FD72E7F7F1D}" keepAlive="1" name="Connection4349" type="5" refreshedVersion="0" background="1">
    <dbPr connection="Provider=Microsoft.Mashup.OleDb.1;Data Source=$Workbook$;Location=Оферти;Extended Properties=&quot;&quot;" commandType="0"/>
  </connection>
  <connection id="23698" xr16:uid="{787BD659-1EA4-475A-89DC-5ACF8D4EDFE7}" keepAlive="1" name="Connection435" type="5" refreshedVersion="0" background="1">
    <dbPr connection="Provider=Microsoft.Mashup.OleDb.1;Data Source=$Workbook$;Location=Оферти;Extended Properties=&quot;&quot;" commandType="0"/>
  </connection>
  <connection id="23699" xr16:uid="{A76939C1-7586-4A39-BA06-DC0BD4393745}" keepAlive="1" name="Connection4350" type="5" refreshedVersion="0" background="1">
    <dbPr connection="Provider=Microsoft.Mashup.OleDb.1;Data Source=$Workbook$;Location=&quot;Оферти (2)&quot;;Extended Properties=&quot;&quot;" commandType="0"/>
  </connection>
  <connection id="23700" xr16:uid="{C6176381-2332-4505-AF53-8999B89E68AC}" keepAlive="1" name="Connection4351" type="5" refreshedVersion="0" background="1">
    <dbPr connection="Provider=Microsoft.Mashup.OleDb.1;Data Source=$Workbook$;Location=Оферти;Extended Properties=&quot;&quot;" commandType="0"/>
  </connection>
  <connection id="23701" xr16:uid="{E4806BB6-198C-416B-8D30-044249D769D3}" keepAlive="1" name="Connection4352" type="5" refreshedVersion="0" background="1">
    <dbPr connection="Provider=Microsoft.Mashup.OleDb.1;Data Source=$Workbook$;Location=&quot;Оферти (2)&quot;;Extended Properties=&quot;&quot;" commandType="0"/>
  </connection>
  <connection id="23702" xr16:uid="{E73942B4-DA95-45BB-9DFB-AC887AB295D9}" keepAlive="1" name="Connection4353" type="5" refreshedVersion="0" background="1">
    <dbPr connection="Provider=Microsoft.Mashup.OleDb.1;Data Source=$Workbook$;Location=Оферти;Extended Properties=&quot;&quot;" commandType="0"/>
  </connection>
  <connection id="23703" xr16:uid="{BAC7EBCB-8C13-4054-981D-8853BED53200}" keepAlive="1" name="Connection4354" type="5" refreshedVersion="0" background="1">
    <dbPr connection="Provider=Microsoft.Mashup.OleDb.1;Data Source=$Workbook$;Location=&quot;Оферти (2)&quot;;Extended Properties=&quot;&quot;" commandType="0"/>
  </connection>
  <connection id="23704" xr16:uid="{233E5606-6342-4C52-84EC-FC2FB726ED8B}" keepAlive="1" name="Connection4355" type="5" refreshedVersion="0" background="1">
    <dbPr connection="Provider=Microsoft.Mashup.OleDb.1;Data Source=$Workbook$;Location=Оферти;Extended Properties=&quot;&quot;" commandType="0"/>
  </connection>
  <connection id="23705" xr16:uid="{85BD308E-2415-49E0-8631-6D046FB525AA}" keepAlive="1" name="Connection4356" type="5" refreshedVersion="0" background="1">
    <dbPr connection="Provider=Microsoft.Mashup.OleDb.1;Data Source=$Workbook$;Location=&quot;Оферти (2)&quot;;Extended Properties=&quot;&quot;" commandType="0"/>
  </connection>
  <connection id="23706" xr16:uid="{4CE119B7-882B-48FD-AFE7-3870147428DB}" keepAlive="1" name="Connection4357" type="5" refreshedVersion="0" background="1">
    <dbPr connection="Provider=Microsoft.Mashup.OleDb.1;Data Source=$Workbook$;Location=Оферти;Extended Properties=&quot;&quot;" commandType="0"/>
  </connection>
  <connection id="23707" xr16:uid="{745C8033-AD2A-4272-8706-3A61873A8957}" keepAlive="1" name="Connection4358" type="5" refreshedVersion="0" background="1">
    <dbPr connection="Provider=Microsoft.Mashup.OleDb.1;Data Source=$Workbook$;Location=&quot;Оферти (2)&quot;;Extended Properties=&quot;&quot;" commandType="0"/>
  </connection>
  <connection id="23708" xr16:uid="{1EAABDD3-41CF-4C29-AA77-B305B7EFBBE3}" keepAlive="1" name="Connection4359" type="5" refreshedVersion="0" background="1">
    <dbPr connection="Provider=Microsoft.Mashup.OleDb.1;Data Source=$Workbook$;Location=Оферти;Extended Properties=&quot;&quot;" commandType="0"/>
  </connection>
  <connection id="23709" xr16:uid="{82E9A175-62D7-47BB-BCBA-4A3ADDB164E5}" keepAlive="1" name="Connection436" type="5" refreshedVersion="0" background="1">
    <dbPr connection="Provider=Microsoft.Mashup.OleDb.1;Data Source=$Workbook$;Location=&quot;Оферти (2)&quot;;Extended Properties=&quot;&quot;" commandType="0"/>
  </connection>
  <connection id="23710" xr16:uid="{38095282-B5B5-4176-8B77-E5DD0EED0D66}" keepAlive="1" name="Connection4360" type="5" refreshedVersion="0" background="1">
    <dbPr connection="Provider=Microsoft.Mashup.OleDb.1;Data Source=$Workbook$;Location=&quot;Оферти (2)&quot;;Extended Properties=&quot;&quot;" commandType="0"/>
  </connection>
  <connection id="23711" xr16:uid="{F725BBCD-9E2E-48DE-8F0F-E7CDC7685615}" keepAlive="1" name="Connection4361" type="5" refreshedVersion="0" background="1">
    <dbPr connection="Provider=Microsoft.Mashup.OleDb.1;Data Source=$Workbook$;Location=Оферти;Extended Properties=&quot;&quot;" commandType="0"/>
  </connection>
  <connection id="23712" xr16:uid="{95C28540-7D63-43A4-AF48-F6A0489D37FD}" keepAlive="1" name="Connection4362" type="5" refreshedVersion="0" background="1">
    <dbPr connection="Provider=Microsoft.Mashup.OleDb.1;Data Source=$Workbook$;Location=&quot;Оферти (2)&quot;;Extended Properties=&quot;&quot;" commandType="0"/>
  </connection>
  <connection id="23713" xr16:uid="{BB876512-4620-41F7-BB44-373E5DD38BBC}" keepAlive="1" name="Connection4363" type="5" refreshedVersion="0" background="1">
    <dbPr connection="Provider=Microsoft.Mashup.OleDb.1;Data Source=$Workbook$;Location=Оферти;Extended Properties=&quot;&quot;" commandType="0"/>
  </connection>
  <connection id="23714" xr16:uid="{AAA60DB7-73FC-4E50-903A-A79609B2EBFD}" keepAlive="1" name="Connection4364" type="5" refreshedVersion="0" background="1">
    <dbPr connection="Provider=Microsoft.Mashup.OleDb.1;Data Source=$Workbook$;Location=&quot;Оферти (2)&quot;;Extended Properties=&quot;&quot;" commandType="0"/>
  </connection>
  <connection id="23715" xr16:uid="{49AA9D58-5064-4BD6-A98E-626964AB03F3}" keepAlive="1" name="Connection4365" type="5" refreshedVersion="0" background="1">
    <dbPr connection="Provider=Microsoft.Mashup.OleDb.1;Data Source=$Workbook$;Location=Оферти;Extended Properties=&quot;&quot;" commandType="0"/>
  </connection>
  <connection id="23716" xr16:uid="{4AD42B40-94D3-4CC7-B4B6-B1A4C7165B71}" keepAlive="1" name="Connection4366" type="5" refreshedVersion="0" background="1">
    <dbPr connection="Provider=Microsoft.Mashup.OleDb.1;Data Source=$Workbook$;Location=&quot;Оферти (2)&quot;;Extended Properties=&quot;&quot;" commandType="0"/>
  </connection>
  <connection id="23717" xr16:uid="{547F8B29-2854-4571-B362-E4ED8EDE4922}" keepAlive="1" name="Connection4367" type="5" refreshedVersion="0" background="1">
    <dbPr connection="Provider=Microsoft.Mashup.OleDb.1;Data Source=$Workbook$;Location=Оферти;Extended Properties=&quot;&quot;" commandType="0"/>
  </connection>
  <connection id="23718" xr16:uid="{1AD7DE4C-24DE-4D6B-8D5D-E991BCE0B39C}" keepAlive="1" name="Connection4368" type="5" refreshedVersion="0" background="1">
    <dbPr connection="Provider=Microsoft.Mashup.OleDb.1;Data Source=$Workbook$;Location=&quot;Оферти (2)&quot;;Extended Properties=&quot;&quot;" commandType="0"/>
  </connection>
  <connection id="23719" xr16:uid="{59856941-1966-4CBA-B884-FD2A866BA12C}" keepAlive="1" name="Connection4369" type="5" refreshedVersion="0" background="1">
    <dbPr connection="Provider=Microsoft.Mashup.OleDb.1;Data Source=$Workbook$;Location=Оферти;Extended Properties=&quot;&quot;" commandType="0"/>
  </connection>
  <connection id="23720" xr16:uid="{36AE8A14-921E-4571-B6C7-DE3C20CD3D41}" keepAlive="1" name="Connection437" type="5" refreshedVersion="0" background="1">
    <dbPr connection="Provider=Microsoft.Mashup.OleDb.1;Data Source=$Workbook$;Location=Оферти;Extended Properties=&quot;&quot;" commandType="0"/>
  </connection>
  <connection id="23721" xr16:uid="{F6828B4E-2CDD-496D-AD22-A6BF0DCD4381}" keepAlive="1" name="Connection4370" type="5" refreshedVersion="0" background="1">
    <dbPr connection="Provider=Microsoft.Mashup.OleDb.1;Data Source=$Workbook$;Location=&quot;Оферти (2)&quot;;Extended Properties=&quot;&quot;" commandType="0"/>
  </connection>
  <connection id="23722" xr16:uid="{2903A09E-810A-44C1-8556-93F8D66E2DB8}" keepAlive="1" name="Connection4371" type="5" refreshedVersion="6" background="1" saveData="1">
    <dbPr connection="Provider=Microsoft.Mashup.OleDb.1;Data Source=$Workbook$;Location=Оферти;Extended Properties=&quot;&quot;" command="SELECT * FROM [Оферти]"/>
  </connection>
  <connection id="23723" xr16:uid="{61B0EEDB-A942-4D51-94D7-DF699A715396}" keepAlive="1" name="Connection437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724" xr16:uid="{FAE91566-ABE1-4AAD-A4C1-387BD239E978}" keepAlive="1" name="Connection4373" type="5" refreshedVersion="0" background="1">
    <dbPr connection="Provider=Microsoft.Mashup.OleDb.1;Data Source=$Workbook$;Location=Оферти;Extended Properties=&quot;&quot;" commandType="0"/>
  </connection>
  <connection id="23725" xr16:uid="{DBE5ED5B-7D71-4435-B29E-51F3B5997521}" keepAlive="1" name="Connection4374" type="5" refreshedVersion="0" background="1">
    <dbPr connection="Provider=Microsoft.Mashup.OleDb.1;Data Source=$Workbook$;Location=&quot;Оферти (2)&quot;;Extended Properties=&quot;&quot;" commandType="0"/>
  </connection>
  <connection id="23726" xr16:uid="{5EA0A4C6-C428-42F8-AA17-177F23EA71FE}" keepAlive="1" name="Connection4375" type="5" refreshedVersion="0" background="1">
    <dbPr connection="Provider=Microsoft.Mashup.OleDb.1;Data Source=$Workbook$;Location=Оферти;Extended Properties=&quot;&quot;" commandType="0"/>
  </connection>
  <connection id="23727" xr16:uid="{A9134B40-7D6E-4131-BD2E-2CB5F503FE42}" keepAlive="1" name="Connection4376" type="5" refreshedVersion="0" background="1">
    <dbPr connection="Provider=Microsoft.Mashup.OleDb.1;Data Source=$Workbook$;Location=&quot;Оферти (2)&quot;;Extended Properties=&quot;&quot;" commandType="0"/>
  </connection>
  <connection id="23728" xr16:uid="{B67D23F4-B33F-4D3A-BF7D-C806262EAEE7}" keepAlive="1" name="Connection4377" type="5" refreshedVersion="0" background="1">
    <dbPr connection="Provider=Microsoft.Mashup.OleDb.1;Data Source=$Workbook$;Location=Оферти;Extended Properties=&quot;&quot;" commandType="0"/>
  </connection>
  <connection id="23729" xr16:uid="{D3F69712-64E9-4356-BD48-F519A2E3263E}" keepAlive="1" name="Connection4378" type="5" refreshedVersion="0" background="1">
    <dbPr connection="Provider=Microsoft.Mashup.OleDb.1;Data Source=$Workbook$;Location=&quot;Оферти (2)&quot;;Extended Properties=&quot;&quot;" commandType="0"/>
  </connection>
  <connection id="23730" xr16:uid="{895D39FD-EEFC-4653-920F-9C6C9A80E4C6}" keepAlive="1" name="Connection4379" type="5" refreshedVersion="0" background="1">
    <dbPr connection="Provider=Microsoft.Mashup.OleDb.1;Data Source=$Workbook$;Location=Оферти;Extended Properties=&quot;&quot;" commandType="0"/>
  </connection>
  <connection id="23731" xr16:uid="{E8AC1C9E-3340-4606-8874-C2B5A65BA986}" keepAlive="1" name="Connection438" type="5" refreshedVersion="0" background="1">
    <dbPr connection="Provider=Microsoft.Mashup.OleDb.1;Data Source=$Workbook$;Location=&quot;Оферти (2)&quot;;Extended Properties=&quot;&quot;" commandType="0"/>
  </connection>
  <connection id="23732" xr16:uid="{BC80841A-A197-43CE-9083-256826EEEBE2}" keepAlive="1" name="Connection4380" type="5" refreshedVersion="0" background="1">
    <dbPr connection="Provider=Microsoft.Mashup.OleDb.1;Data Source=$Workbook$;Location=&quot;Оферти (2)&quot;;Extended Properties=&quot;&quot;" commandType="0"/>
  </connection>
  <connection id="23733" xr16:uid="{8A5D05A2-674B-4373-B4A6-E2564C93337D}" keepAlive="1" name="Connection4381" type="5" refreshedVersion="0" background="1">
    <dbPr connection="Provider=Microsoft.Mashup.OleDb.1;Data Source=$Workbook$;Location=Оферти;Extended Properties=&quot;&quot;" commandType="0"/>
  </connection>
  <connection id="23734" xr16:uid="{55BB3841-B9C8-4481-AC9C-525C6B7893BE}" keepAlive="1" name="Connection4382" type="5" refreshedVersion="0" background="1">
    <dbPr connection="Provider=Microsoft.Mashup.OleDb.1;Data Source=$Workbook$;Location=&quot;Оферти (2)&quot;;Extended Properties=&quot;&quot;" commandType="0"/>
  </connection>
  <connection id="23735" xr16:uid="{96729DF9-8DCD-40E3-B946-BBE862C14C4E}" keepAlive="1" name="Connection4383" type="5" refreshedVersion="0" background="1">
    <dbPr connection="Provider=Microsoft.Mashup.OleDb.1;Data Source=$Workbook$;Location=Оферти;Extended Properties=&quot;&quot;" commandType="0"/>
  </connection>
  <connection id="23736" xr16:uid="{8989CB7B-D4CB-4365-BAB7-9DC66017720C}" keepAlive="1" name="Connection4384" type="5" refreshedVersion="0" background="1">
    <dbPr connection="Provider=Microsoft.Mashup.OleDb.1;Data Source=$Workbook$;Location=&quot;Оферти (2)&quot;;Extended Properties=&quot;&quot;" commandType="0"/>
  </connection>
  <connection id="23737" xr16:uid="{5C536629-B1A3-485E-8F63-4700427C921D}" keepAlive="1" name="Connection4385" type="5" refreshedVersion="0" background="1">
    <dbPr connection="Provider=Microsoft.Mashup.OleDb.1;Data Source=$Workbook$;Location=Оферти;Extended Properties=&quot;&quot;" commandType="0"/>
  </connection>
  <connection id="23738" xr16:uid="{EC0F41D1-2A3E-488B-AADE-43A866811BC9}" keepAlive="1" name="Connection4386" type="5" refreshedVersion="0" background="1">
    <dbPr connection="Provider=Microsoft.Mashup.OleDb.1;Data Source=$Workbook$;Location=&quot;Оферти (2)&quot;;Extended Properties=&quot;&quot;" commandType="0"/>
  </connection>
  <connection id="23739" xr16:uid="{A65BDDE6-2E0B-448D-8267-8A5DF9DD0229}" keepAlive="1" name="Connection4387" type="5" refreshedVersion="0" background="1">
    <dbPr connection="Provider=Microsoft.Mashup.OleDb.1;Data Source=$Workbook$;Location=Оферти;Extended Properties=&quot;&quot;" commandType="0"/>
  </connection>
  <connection id="23740" xr16:uid="{4915B667-3DA2-436D-88F6-57E4CF649F43}" keepAlive="1" name="Connection4388" type="5" refreshedVersion="0" background="1">
    <dbPr connection="Provider=Microsoft.Mashup.OleDb.1;Data Source=$Workbook$;Location=&quot;Оферти (2)&quot;;Extended Properties=&quot;&quot;" commandType="0"/>
  </connection>
  <connection id="23741" xr16:uid="{5D515AA8-07C9-49BD-B880-98904F18D408}" keepAlive="1" name="Connection4389" type="5" refreshedVersion="0" background="1">
    <dbPr connection="Provider=Microsoft.Mashup.OleDb.1;Data Source=$Workbook$;Location=Оферти;Extended Properties=&quot;&quot;" commandType="0"/>
  </connection>
  <connection id="23742" xr16:uid="{40D8C731-CE1D-487F-9106-9F76C6C156DC}" keepAlive="1" name="Connection439" type="5" refreshedVersion="0" background="1">
    <dbPr connection="Provider=Microsoft.Mashup.OleDb.1;Data Source=$Workbook$;Location=Оферти;Extended Properties=&quot;&quot;" commandType="0"/>
  </connection>
  <connection id="23743" xr16:uid="{93732A27-B3B6-44E8-AB61-5F1B41D5D8B1}" keepAlive="1" name="Connection4390" type="5" refreshedVersion="0" background="1">
    <dbPr connection="Provider=Microsoft.Mashup.OleDb.1;Data Source=$Workbook$;Location=&quot;Оферти (2)&quot;;Extended Properties=&quot;&quot;" commandType="0"/>
  </connection>
  <connection id="23744" xr16:uid="{AE14D9A9-A4C6-4AFB-A845-E42E0A0A9911}" keepAlive="1" name="Connection4391" type="5" refreshedVersion="0" background="1">
    <dbPr connection="Provider=Microsoft.Mashup.OleDb.1;Data Source=$Workbook$;Location=Оферти;Extended Properties=&quot;&quot;" commandType="0"/>
  </connection>
  <connection id="23745" xr16:uid="{FFA6CCBB-7BEB-431F-BAD0-626D790D7DA4}" keepAlive="1" name="Connection4392" type="5" refreshedVersion="0" background="1">
    <dbPr connection="Provider=Microsoft.Mashup.OleDb.1;Data Source=$Workbook$;Location=&quot;Оферти (2)&quot;;Extended Properties=&quot;&quot;" commandType="0"/>
  </connection>
  <connection id="23746" xr16:uid="{B83E5036-F836-441F-B883-5BF2AF25BEC9}" keepAlive="1" name="Connection4393" type="5" refreshedVersion="0" background="1">
    <dbPr connection="Provider=Microsoft.Mashup.OleDb.1;Data Source=$Workbook$;Location=Оферти;Extended Properties=&quot;&quot;" commandType="0"/>
  </connection>
  <connection id="23747" xr16:uid="{01CE502B-D4B1-4C4E-A1F1-705A3D6A97E6}" keepAlive="1" name="Connection4394" type="5" refreshedVersion="0" background="1">
    <dbPr connection="Provider=Microsoft.Mashup.OleDb.1;Data Source=$Workbook$;Location=&quot;Оферти (2)&quot;;Extended Properties=&quot;&quot;" commandType="0"/>
  </connection>
  <connection id="23748" xr16:uid="{3A08ED0D-B3C7-4F79-9FA7-E9BAA8AF39DA}" keepAlive="1" name="Connection4395" type="5" refreshedVersion="0" background="1">
    <dbPr connection="Provider=Microsoft.Mashup.OleDb.1;Data Source=$Workbook$;Location=Оферти;Extended Properties=&quot;&quot;" commandType="0"/>
  </connection>
  <connection id="23749" xr16:uid="{E84148A2-C66E-47A6-B0B5-C3763432D962}" keepAlive="1" name="Connection4396" type="5" refreshedVersion="0" background="1">
    <dbPr connection="Provider=Microsoft.Mashup.OleDb.1;Data Source=$Workbook$;Location=&quot;Оферти (2)&quot;;Extended Properties=&quot;&quot;" commandType="0"/>
  </connection>
  <connection id="23750" xr16:uid="{36A643BE-2B4A-48CD-B8F3-5AD66D8963AD}" keepAlive="1" name="Connection4397" type="5" refreshedVersion="0" background="1">
    <dbPr connection="Provider=Microsoft.Mashup.OleDb.1;Data Source=$Workbook$;Location=Оферти;Extended Properties=&quot;&quot;" commandType="0"/>
  </connection>
  <connection id="23751" xr16:uid="{9EA3A5A4-248D-4F46-AEBB-A990C757B4FF}" keepAlive="1" name="Connection4398" type="5" refreshedVersion="0" background="1">
    <dbPr connection="Provider=Microsoft.Mashup.OleDb.1;Data Source=$Workbook$;Location=&quot;Оферти (2)&quot;;Extended Properties=&quot;&quot;" commandType="0"/>
  </connection>
  <connection id="23752" xr16:uid="{7FD20441-5EE5-4931-968D-7699F1C4F068}" keepAlive="1" name="Connection4399" type="5" refreshedVersion="0" background="1">
    <dbPr connection="Provider=Microsoft.Mashup.OleDb.1;Data Source=$Workbook$;Location=Оферти;Extended Properties=&quot;&quot;" commandType="0"/>
  </connection>
  <connection id="23753" xr16:uid="{11CDF1EA-50F0-4A22-A567-934AA413687F}" keepAlive="1" name="Connection44" type="5" refreshedVersion="0" background="1">
    <dbPr connection="Provider=Microsoft.Mashup.OleDb.1;Data Source=$Workbook$;Location=&quot;Оферти (2)&quot;;Extended Properties=&quot;&quot;" commandType="0"/>
  </connection>
  <connection id="23754" xr16:uid="{60ABD98F-25E9-47AA-9CB4-756A94F1F8CE}" keepAlive="1" name="Connection440" type="5" refreshedVersion="0" background="1">
    <dbPr connection="Provider=Microsoft.Mashup.OleDb.1;Data Source=$Workbook$;Location=&quot;Оферти (2)&quot;;Extended Properties=&quot;&quot;" commandType="0"/>
  </connection>
  <connection id="23755" xr16:uid="{440E04EC-926C-41D9-9324-0ED02056F211}" keepAlive="1" name="Connection4400" type="5" refreshedVersion="0" background="1">
    <dbPr connection="Provider=Microsoft.Mashup.OleDb.1;Data Source=$Workbook$;Location=&quot;Оферти (2)&quot;;Extended Properties=&quot;&quot;" commandType="0"/>
  </connection>
  <connection id="23756" xr16:uid="{AE9CC652-DD58-4EBD-B8DF-99E9F94E7E95}" keepAlive="1" name="Connection4401" type="5" refreshedVersion="0" background="1">
    <dbPr connection="Provider=Microsoft.Mashup.OleDb.1;Data Source=$Workbook$;Location=Оферти;Extended Properties=&quot;&quot;" commandType="0"/>
  </connection>
  <connection id="23757" xr16:uid="{DCEF4250-C0BF-4FAC-812C-1384BE53CAFA}" keepAlive="1" name="Connection4402" type="5" refreshedVersion="0" background="1">
    <dbPr connection="Provider=Microsoft.Mashup.OleDb.1;Data Source=$Workbook$;Location=&quot;Оферти (2)&quot;;Extended Properties=&quot;&quot;" commandType="0"/>
  </connection>
  <connection id="23758" xr16:uid="{9531A768-2BDC-4134-882B-C87A4C05BF23}" keepAlive="1" name="Connection4403" type="5" refreshedVersion="0" background="1">
    <dbPr connection="Provider=Microsoft.Mashup.OleDb.1;Data Source=$Workbook$;Location=Оферти;Extended Properties=&quot;&quot;" commandType="0"/>
  </connection>
  <connection id="23759" xr16:uid="{AEBF93C1-C2EE-4BEC-AEBF-F3741EAFE907}" keepAlive="1" name="Connection4404" type="5" refreshedVersion="0" background="1">
    <dbPr connection="Provider=Microsoft.Mashup.OleDb.1;Data Source=$Workbook$;Location=&quot;Оферти (2)&quot;;Extended Properties=&quot;&quot;" commandType="0"/>
  </connection>
  <connection id="23760" xr16:uid="{C565128F-E7A4-49CF-8016-3D3BAC70B6B1}" keepAlive="1" name="Connection4405" type="5" refreshedVersion="0" background="1">
    <dbPr connection="Provider=Microsoft.Mashup.OleDb.1;Data Source=$Workbook$;Location=Оферти;Extended Properties=&quot;&quot;" commandType="0"/>
  </connection>
  <connection id="23761" xr16:uid="{F04DC437-9E2D-40A9-8F91-198C6A5F436E}" keepAlive="1" name="Connection4406" type="5" refreshedVersion="0" background="1">
    <dbPr connection="Provider=Microsoft.Mashup.OleDb.1;Data Source=$Workbook$;Location=&quot;Оферти (2)&quot;;Extended Properties=&quot;&quot;" commandType="0"/>
  </connection>
  <connection id="23762" xr16:uid="{56D6F568-713B-4F6A-80D3-D8A062E21AB1}" keepAlive="1" name="Connection4407" type="5" refreshedVersion="0" background="1">
    <dbPr connection="Provider=Microsoft.Mashup.OleDb.1;Data Source=$Workbook$;Location=Оферти;Extended Properties=&quot;&quot;" commandType="0"/>
  </connection>
  <connection id="23763" xr16:uid="{D0E66D5F-C117-4502-B9CD-01435A6DC00D}" keepAlive="1" name="Connection4408" type="5" refreshedVersion="0" background="1">
    <dbPr connection="Provider=Microsoft.Mashup.OleDb.1;Data Source=$Workbook$;Location=&quot;Оферти (2)&quot;;Extended Properties=&quot;&quot;" commandType="0"/>
  </connection>
  <connection id="23764" xr16:uid="{A463ECB1-D13F-4BD2-8F03-A6C8A5CA5041}" keepAlive="1" name="Connection4409" type="5" refreshedVersion="0" background="1">
    <dbPr connection="Provider=Microsoft.Mashup.OleDb.1;Data Source=$Workbook$;Location=Оферти;Extended Properties=&quot;&quot;" commandType="0"/>
  </connection>
  <connection id="23765" xr16:uid="{B23C9DCF-11B8-4B9C-8247-02F8EA3C079E}" keepAlive="1" name="Connection441" type="5" refreshedVersion="0" background="1">
    <dbPr connection="Provider=Microsoft.Mashup.OleDb.1;Data Source=$Workbook$;Location=Оферти;Extended Properties=&quot;&quot;" commandType="0"/>
  </connection>
  <connection id="23766" xr16:uid="{543249FE-862E-47A2-8986-F4409939A5C0}" keepAlive="1" name="Connection4410" type="5" refreshedVersion="0" background="1">
    <dbPr connection="Provider=Microsoft.Mashup.OleDb.1;Data Source=$Workbook$;Location=&quot;Оферти (2)&quot;;Extended Properties=&quot;&quot;" commandType="0"/>
  </connection>
  <connection id="23767" xr16:uid="{B827EBB4-E54D-47A9-9031-CE7E4C9FFD56}" keepAlive="1" name="Connection4411" type="5" refreshedVersion="0" background="1">
    <dbPr connection="Provider=Microsoft.Mashup.OleDb.1;Data Source=$Workbook$;Location=Оферти;Extended Properties=&quot;&quot;" commandType="0"/>
  </connection>
  <connection id="23768" xr16:uid="{E44E8E99-9D5C-4F88-BF22-E8808E1628DA}" keepAlive="1" name="Connection4412" type="5" refreshedVersion="0" background="1">
    <dbPr connection="Provider=Microsoft.Mashup.OleDb.1;Data Source=$Workbook$;Location=&quot;Оферти (2)&quot;;Extended Properties=&quot;&quot;" commandType="0"/>
  </connection>
  <connection id="23769" xr16:uid="{4064CAD6-3143-445B-B6A8-98A5701A6172}" keepAlive="1" name="Connection4413" type="5" refreshedVersion="0" background="1">
    <dbPr connection="Provider=Microsoft.Mashup.OleDb.1;Data Source=$Workbook$;Location=Оферти;Extended Properties=&quot;&quot;" commandType="0"/>
  </connection>
  <connection id="23770" xr16:uid="{A862B78D-B380-4734-B152-66F464B24405}" keepAlive="1" name="Connection4414" type="5" refreshedVersion="0" background="1">
    <dbPr connection="Provider=Microsoft.Mashup.OleDb.1;Data Source=$Workbook$;Location=&quot;Оферти (2)&quot;;Extended Properties=&quot;&quot;" commandType="0"/>
  </connection>
  <connection id="23771" xr16:uid="{FE408555-5093-46CE-A6EF-AC132F44EC12}" keepAlive="1" name="Connection4415" type="5" refreshedVersion="0" background="1">
    <dbPr connection="Provider=Microsoft.Mashup.OleDb.1;Data Source=$Workbook$;Location=Оферти;Extended Properties=&quot;&quot;" commandType="0"/>
  </connection>
  <connection id="23772" xr16:uid="{2ECD8489-31CA-48FA-A6C0-6663F95D42B6}" keepAlive="1" name="Connection4416" type="5" refreshedVersion="0" background="1">
    <dbPr connection="Provider=Microsoft.Mashup.OleDb.1;Data Source=$Workbook$;Location=&quot;Оферти (2)&quot;;Extended Properties=&quot;&quot;" commandType="0"/>
  </connection>
  <connection id="23773" xr16:uid="{12D97BE4-23B3-4479-BDD1-0CE3734B2ACF}" keepAlive="1" name="Connection4417" type="5" refreshedVersion="0" background="1">
    <dbPr connection="Provider=Microsoft.Mashup.OleDb.1;Data Source=$Workbook$;Location=Оферти;Extended Properties=&quot;&quot;" commandType="0"/>
  </connection>
  <connection id="23774" xr16:uid="{A46FE458-0A86-4E0F-8EEF-EE5406F3F4CA}" keepAlive="1" name="Connection4418" type="5" refreshedVersion="0" background="1">
    <dbPr connection="Provider=Microsoft.Mashup.OleDb.1;Data Source=$Workbook$;Location=&quot;Оферти (2)&quot;;Extended Properties=&quot;&quot;" commandType="0"/>
  </connection>
  <connection id="23775" xr16:uid="{3ECE3BE1-B395-4584-8764-0D08F62F6D36}" keepAlive="1" name="Connection4419" type="5" refreshedVersion="0" background="1">
    <dbPr connection="Provider=Microsoft.Mashup.OleDb.1;Data Source=$Workbook$;Location=Оферти;Extended Properties=&quot;&quot;" commandType="0"/>
  </connection>
  <connection id="23776" xr16:uid="{9F383792-BFAD-4329-BBC7-021837875436}" keepAlive="1" name="Connection442" type="5" refreshedVersion="0" background="1">
    <dbPr connection="Provider=Microsoft.Mashup.OleDb.1;Data Source=$Workbook$;Location=&quot;Оферти (2)&quot;;Extended Properties=&quot;&quot;" commandType="0"/>
  </connection>
  <connection id="23777" xr16:uid="{B678D92F-1F62-4570-96F1-0DAD331D5D86}" keepAlive="1" name="Connection4420" type="5" refreshedVersion="0" background="1">
    <dbPr connection="Provider=Microsoft.Mashup.OleDb.1;Data Source=$Workbook$;Location=&quot;Оферти (2)&quot;;Extended Properties=&quot;&quot;" commandType="0"/>
  </connection>
  <connection id="23778" xr16:uid="{08E97BE9-F481-4AC8-BFBA-5F9012F749C3}" keepAlive="1" name="Connection4421" type="5" refreshedVersion="0" background="1">
    <dbPr connection="Provider=Microsoft.Mashup.OleDb.1;Data Source=$Workbook$;Location=Оферти;Extended Properties=&quot;&quot;" commandType="0"/>
  </connection>
  <connection id="23779" xr16:uid="{FD1BCF07-1023-4146-BF10-85A4AF425BB4}" keepAlive="1" name="Connection4422" type="5" refreshedVersion="0" background="1">
    <dbPr connection="Provider=Microsoft.Mashup.OleDb.1;Data Source=$Workbook$;Location=&quot;Оферти (2)&quot;;Extended Properties=&quot;&quot;" commandType="0"/>
  </connection>
  <connection id="23780" xr16:uid="{D2A32534-9144-4B17-8631-EE091985D7AC}" keepAlive="1" name="Connection4423" type="5" refreshedVersion="0" background="1">
    <dbPr connection="Provider=Microsoft.Mashup.OleDb.1;Data Source=$Workbook$;Location=Оферти;Extended Properties=&quot;&quot;" commandType="0"/>
  </connection>
  <connection id="23781" xr16:uid="{A8545F73-2385-4857-9563-477D3A92A0A3}" keepAlive="1" name="Connection4424" type="5" refreshedVersion="0" background="1">
    <dbPr connection="Provider=Microsoft.Mashup.OleDb.1;Data Source=$Workbook$;Location=&quot;Оферти (2)&quot;;Extended Properties=&quot;&quot;" commandType="0"/>
  </connection>
  <connection id="23782" xr16:uid="{4081BD11-35E6-479C-AF32-5CA8658E57B4}" keepAlive="1" name="Connection4425" type="5" refreshedVersion="0" background="1">
    <dbPr connection="Provider=Microsoft.Mashup.OleDb.1;Data Source=$Workbook$;Location=Оферти;Extended Properties=&quot;&quot;" commandType="0"/>
  </connection>
  <connection id="23783" xr16:uid="{EAC8BE92-7651-4275-A1E6-8D7D79A83015}" keepAlive="1" name="Connection4426" type="5" refreshedVersion="0" background="1">
    <dbPr connection="Provider=Microsoft.Mashup.OleDb.1;Data Source=$Workbook$;Location=&quot;Оферти (2)&quot;;Extended Properties=&quot;&quot;" commandType="0"/>
  </connection>
  <connection id="23784" xr16:uid="{7575AC4F-A493-4770-A053-358784244FB7}" keepAlive="1" name="Connection4427" type="5" refreshedVersion="0" background="1">
    <dbPr connection="Provider=Microsoft.Mashup.OleDb.1;Data Source=$Workbook$;Location=Оферти;Extended Properties=&quot;&quot;" commandType="0"/>
  </connection>
  <connection id="23785" xr16:uid="{60B93E54-BB39-40DF-92D6-F6332DD3F1C4}" keepAlive="1" name="Connection4428" type="5" refreshedVersion="0" background="1">
    <dbPr connection="Provider=Microsoft.Mashup.OleDb.1;Data Source=$Workbook$;Location=&quot;Оферти (2)&quot;;Extended Properties=&quot;&quot;" commandType="0"/>
  </connection>
  <connection id="23786" xr16:uid="{9B3F7965-B0CD-4197-BE62-11FC5347E451}" keepAlive="1" name="Connection4429" type="5" refreshedVersion="0" background="1">
    <dbPr connection="Provider=Microsoft.Mashup.OleDb.1;Data Source=$Workbook$;Location=Оферти;Extended Properties=&quot;&quot;" commandType="0"/>
  </connection>
  <connection id="23787" xr16:uid="{AE14E0BE-068A-42BC-BFE3-2B2A44FFBE09}" keepAlive="1" name="Connection443" type="5" refreshedVersion="0" background="1">
    <dbPr connection="Provider=Microsoft.Mashup.OleDb.1;Data Source=$Workbook$;Location=Оферти;Extended Properties=&quot;&quot;" commandType="0"/>
  </connection>
  <connection id="23788" xr16:uid="{921AD0E5-1A6D-4610-B87B-28D210B6E37A}" keepAlive="1" name="Connection4430" type="5" refreshedVersion="0" background="1">
    <dbPr connection="Provider=Microsoft.Mashup.OleDb.1;Data Source=$Workbook$;Location=&quot;Оферти (2)&quot;;Extended Properties=&quot;&quot;" commandType="0"/>
  </connection>
  <connection id="23789" xr16:uid="{45309786-63D0-43C9-87A9-AC932229E002}" keepAlive="1" name="Connection4431" type="5" refreshedVersion="0" background="1">
    <dbPr connection="Provider=Microsoft.Mashup.OleDb.1;Data Source=$Workbook$;Location=Оферти;Extended Properties=&quot;&quot;" commandType="0"/>
  </connection>
  <connection id="23790" xr16:uid="{EB2AA66C-91BE-49B9-8A2E-40DC5C73D1F0}" keepAlive="1" name="Connection4432" type="5" refreshedVersion="0" background="1">
    <dbPr connection="Provider=Microsoft.Mashup.OleDb.1;Data Source=$Workbook$;Location=&quot;Оферти (2)&quot;;Extended Properties=&quot;&quot;" commandType="0"/>
  </connection>
  <connection id="23791" xr16:uid="{0C331242-3FE1-4C82-BC81-E92E882A5FD2}" keepAlive="1" name="Connection4433" type="5" refreshedVersion="0" background="1">
    <dbPr connection="Provider=Microsoft.Mashup.OleDb.1;Data Source=$Workbook$;Location=Оферти;Extended Properties=&quot;&quot;" commandType="0"/>
  </connection>
  <connection id="23792" xr16:uid="{D7657813-5CAA-40CB-ADBA-27AA29484A3F}" keepAlive="1" name="Connection4434" type="5" refreshedVersion="0" background="1">
    <dbPr connection="Provider=Microsoft.Mashup.OleDb.1;Data Source=$Workbook$;Location=&quot;Оферти (2)&quot;;Extended Properties=&quot;&quot;" commandType="0"/>
  </connection>
  <connection id="23793" xr16:uid="{A74A601D-7E7C-464B-817B-EEFE6FAAB75D}" keepAlive="1" name="Connection4435" type="5" refreshedVersion="0" background="1">
    <dbPr connection="Provider=Microsoft.Mashup.OleDb.1;Data Source=$Workbook$;Location=Оферти;Extended Properties=&quot;&quot;" commandType="0"/>
  </connection>
  <connection id="23794" xr16:uid="{858DB4C3-B3B1-4B30-839D-FB47A36451C9}" keepAlive="1" name="Connection4436" type="5" refreshedVersion="0" background="1">
    <dbPr connection="Provider=Microsoft.Mashup.OleDb.1;Data Source=$Workbook$;Location=&quot;Оферти (2)&quot;;Extended Properties=&quot;&quot;" commandType="0"/>
  </connection>
  <connection id="23795" xr16:uid="{691A0B16-4873-4241-BA93-CC997424DC35}" keepAlive="1" name="Connection4437" type="5" refreshedVersion="0" background="1">
    <dbPr connection="Provider=Microsoft.Mashup.OleDb.1;Data Source=$Workbook$;Location=Оферти;Extended Properties=&quot;&quot;" commandType="0"/>
  </connection>
  <connection id="23796" xr16:uid="{A6F1D660-0F82-45EE-AFCC-036D84FAE131}" keepAlive="1" name="Connection4438" type="5" refreshedVersion="0" background="1">
    <dbPr connection="Provider=Microsoft.Mashup.OleDb.1;Data Source=$Workbook$;Location=&quot;Оферти (2)&quot;;Extended Properties=&quot;&quot;" commandType="0"/>
  </connection>
  <connection id="23797" xr16:uid="{5F7C37FD-CDDC-4D65-8D33-A9BE9DB921BC}" keepAlive="1" name="Connection4439" type="5" refreshedVersion="0" background="1">
    <dbPr connection="Provider=Microsoft.Mashup.OleDb.1;Data Source=$Workbook$;Location=Оферти;Extended Properties=&quot;&quot;" commandType="0"/>
  </connection>
  <connection id="23798" xr16:uid="{2180FE02-E206-444B-A459-B7A363E948D9}" keepAlive="1" name="Connection444" type="5" refreshedVersion="0" background="1">
    <dbPr connection="Provider=Microsoft.Mashup.OleDb.1;Data Source=$Workbook$;Location=&quot;Оферти (2)&quot;;Extended Properties=&quot;&quot;" commandType="0"/>
  </connection>
  <connection id="23799" xr16:uid="{19F1C7E1-880A-4A90-8626-511E50000AB7}" keepAlive="1" name="Connection4440" type="5" refreshedVersion="0" background="1">
    <dbPr connection="Provider=Microsoft.Mashup.OleDb.1;Data Source=$Workbook$;Location=&quot;Оферти (2)&quot;;Extended Properties=&quot;&quot;" commandType="0"/>
  </connection>
  <connection id="23800" xr16:uid="{524DFB06-E90A-40DA-84D9-57CB3D47D4B9}" keepAlive="1" name="Connection4441" type="5" refreshedVersion="0" background="1">
    <dbPr connection="Provider=Microsoft.Mashup.OleDb.1;Data Source=$Workbook$;Location=Оферти;Extended Properties=&quot;&quot;" commandType="0"/>
  </connection>
  <connection id="23801" xr16:uid="{C36FFECC-B6D8-4544-8013-4FAAECA15DC0}" keepAlive="1" name="Connection4442" type="5" refreshedVersion="0" background="1">
    <dbPr connection="Provider=Microsoft.Mashup.OleDb.1;Data Source=$Workbook$;Location=&quot;Оферти (2)&quot;;Extended Properties=&quot;&quot;" commandType="0"/>
  </connection>
  <connection id="23802" xr16:uid="{C82018A5-DF89-445D-A371-E1959B914528}" keepAlive="1" name="Connection4443" type="5" refreshedVersion="0" background="1">
    <dbPr connection="Provider=Microsoft.Mashup.OleDb.1;Data Source=$Workbook$;Location=Оферти;Extended Properties=&quot;&quot;" commandType="0"/>
  </connection>
  <connection id="23803" xr16:uid="{706B974C-882F-42F7-9C6B-BB467E4C67E2}" keepAlive="1" name="Connection4444" type="5" refreshedVersion="0" background="1">
    <dbPr connection="Provider=Microsoft.Mashup.OleDb.1;Data Source=$Workbook$;Location=&quot;Оферти (2)&quot;;Extended Properties=&quot;&quot;" commandType="0"/>
  </connection>
  <connection id="23804" xr16:uid="{C0DEA638-2140-4135-AB20-AF6353B431A0}" keepAlive="1" name="Connection4445" type="5" refreshedVersion="0" background="1">
    <dbPr connection="Provider=Microsoft.Mashup.OleDb.1;Data Source=$Workbook$;Location=Оферти;Extended Properties=&quot;&quot;" commandType="0"/>
  </connection>
  <connection id="23805" xr16:uid="{B3303040-9988-43DF-A838-A34AA9C16196}" keepAlive="1" name="Connection4446" type="5" refreshedVersion="0" background="1">
    <dbPr connection="Provider=Microsoft.Mashup.OleDb.1;Data Source=$Workbook$;Location=&quot;Оферти (2)&quot;;Extended Properties=&quot;&quot;" commandType="0"/>
  </connection>
  <connection id="23806" xr16:uid="{06954E09-FF8A-41BB-8E0D-CD50792FA8A7}" keepAlive="1" name="Connection4447" type="5" refreshedVersion="0" background="1">
    <dbPr connection="Provider=Microsoft.Mashup.OleDb.1;Data Source=$Workbook$;Location=Оферти;Extended Properties=&quot;&quot;" commandType="0"/>
  </connection>
  <connection id="23807" xr16:uid="{228FB667-C916-42E2-A3A2-320321C8107C}" keepAlive="1" name="Connection4448" type="5" refreshedVersion="0" background="1">
    <dbPr connection="Provider=Microsoft.Mashup.OleDb.1;Data Source=$Workbook$;Location=&quot;Оферти (2)&quot;;Extended Properties=&quot;&quot;" commandType="0"/>
  </connection>
  <connection id="23808" xr16:uid="{C3690755-6F88-4F9F-84CA-1776E3A770E0}" keepAlive="1" name="Connection4449" type="5" refreshedVersion="0" background="1">
    <dbPr connection="Provider=Microsoft.Mashup.OleDb.1;Data Source=$Workbook$;Location=Оферти;Extended Properties=&quot;&quot;" commandType="0"/>
  </connection>
  <connection id="23809" xr16:uid="{4CD947F0-E31C-4E8A-9D2E-80056DE8BF9D}" keepAlive="1" name="Connection445" type="5" refreshedVersion="0" background="1">
    <dbPr connection="Provider=Microsoft.Mashup.OleDb.1;Data Source=$Workbook$;Location=Оферти;Extended Properties=&quot;&quot;" commandType="0"/>
  </connection>
  <connection id="23810" xr16:uid="{59299586-0BD3-4166-A90A-F39AFBC822A3}" keepAlive="1" name="Connection4450" type="5" refreshedVersion="0" background="1">
    <dbPr connection="Provider=Microsoft.Mashup.OleDb.1;Data Source=$Workbook$;Location=&quot;Оферти (2)&quot;;Extended Properties=&quot;&quot;" commandType="0"/>
  </connection>
  <connection id="23811" xr16:uid="{C755A150-58FD-48E2-B3A5-40D423AEA4C0}" keepAlive="1" name="Connection4451" type="5" refreshedVersion="0" background="1">
    <dbPr connection="Provider=Microsoft.Mashup.OleDb.1;Data Source=$Workbook$;Location=Оферти;Extended Properties=&quot;&quot;" commandType="0"/>
  </connection>
  <connection id="23812" xr16:uid="{622F38A6-58BF-4ADF-8D00-F51233F2A5D9}" keepAlive="1" name="Connection4452" type="5" refreshedVersion="0" background="1">
    <dbPr connection="Provider=Microsoft.Mashup.OleDb.1;Data Source=$Workbook$;Location=&quot;Оферти (2)&quot;;Extended Properties=&quot;&quot;" commandType="0"/>
  </connection>
  <connection id="23813" xr16:uid="{FB8A5BB9-D151-4272-9D90-E594A2E5BB3B}" keepAlive="1" name="Connection4453" type="5" refreshedVersion="0" background="1">
    <dbPr connection="Provider=Microsoft.Mashup.OleDb.1;Data Source=$Workbook$;Location=Оферти;Extended Properties=&quot;&quot;" commandType="0"/>
  </connection>
  <connection id="23814" xr16:uid="{129A6573-F874-4387-B281-5B53B04674D6}" keepAlive="1" name="Connection4454" type="5" refreshedVersion="0" background="1">
    <dbPr connection="Provider=Microsoft.Mashup.OleDb.1;Data Source=$Workbook$;Location=&quot;Оферти (2)&quot;;Extended Properties=&quot;&quot;" commandType="0"/>
  </connection>
  <connection id="23815" xr16:uid="{4446BFB5-37C2-42DB-9509-C573E2AF5A56}" keepAlive="1" name="Connection4455" type="5" refreshedVersion="6" background="1" saveData="1">
    <dbPr connection="Provider=Microsoft.Mashup.OleDb.1;Data Source=$Workbook$;Location=Оферти;Extended Properties=&quot;&quot;" command="SELECT * FROM [Оферти]"/>
  </connection>
  <connection id="23816" xr16:uid="{CE5EAF06-8D00-4C8C-962F-8C03AA81D3A5}" keepAlive="1" name="Connection445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817" xr16:uid="{79571D3D-1F64-4CD7-AE57-F2244DD716D9}" keepAlive="1" name="Connection4457" type="5" refreshedVersion="0" background="1">
    <dbPr connection="Provider=Microsoft.Mashup.OleDb.1;Data Source=$Workbook$;Location=Оферти;Extended Properties=&quot;&quot;" commandType="0"/>
  </connection>
  <connection id="23818" xr16:uid="{FA68ACD0-1E69-4D78-A5F5-084C12B01D17}" keepAlive="1" name="Connection4458" type="5" refreshedVersion="0" background="1">
    <dbPr connection="Provider=Microsoft.Mashup.OleDb.1;Data Source=$Workbook$;Location=&quot;Оферти (2)&quot;;Extended Properties=&quot;&quot;" commandType="0"/>
  </connection>
  <connection id="23819" xr16:uid="{8F0F2413-3AB2-4974-8A29-9709124CDBAA}" keepAlive="1" name="Connection4459" type="5" refreshedVersion="0" background="1">
    <dbPr connection="Provider=Microsoft.Mashup.OleDb.1;Data Source=$Workbook$;Location=Оферти;Extended Properties=&quot;&quot;" commandType="0"/>
  </connection>
  <connection id="23820" xr16:uid="{449BB4CB-5FB4-49CE-AACE-B5F113A1F129}" keepAlive="1" name="Connection446" type="5" refreshedVersion="0" background="1">
    <dbPr connection="Provider=Microsoft.Mashup.OleDb.1;Data Source=$Workbook$;Location=&quot;Оферти (2)&quot;;Extended Properties=&quot;&quot;" commandType="0"/>
  </connection>
  <connection id="23821" xr16:uid="{5A1B7DD9-77F3-4062-A389-2608EC3B5C48}" keepAlive="1" name="Connection4460" type="5" refreshedVersion="0" background="1">
    <dbPr connection="Provider=Microsoft.Mashup.OleDb.1;Data Source=$Workbook$;Location=&quot;Оферти (2)&quot;;Extended Properties=&quot;&quot;" commandType="0"/>
  </connection>
  <connection id="23822" xr16:uid="{2B287548-8C2C-48A4-8E23-7D05E92B0D17}" keepAlive="1" name="Connection4461" type="5" refreshedVersion="0" background="1">
    <dbPr connection="Provider=Microsoft.Mashup.OleDb.1;Data Source=$Workbook$;Location=Оферти;Extended Properties=&quot;&quot;" commandType="0"/>
  </connection>
  <connection id="23823" xr16:uid="{5E612D83-B9ED-4D1B-ABDB-3DE292BE6E73}" keepAlive="1" name="Connection4462" type="5" refreshedVersion="0" background="1">
    <dbPr connection="Provider=Microsoft.Mashup.OleDb.1;Data Source=$Workbook$;Location=&quot;Оферти (2)&quot;;Extended Properties=&quot;&quot;" commandType="0"/>
  </connection>
  <connection id="23824" xr16:uid="{42017D6D-125C-4491-AA56-DE4BFE421C38}" keepAlive="1" name="Connection4463" type="5" refreshedVersion="0" background="1">
    <dbPr connection="Provider=Microsoft.Mashup.OleDb.1;Data Source=$Workbook$;Location=Оферти;Extended Properties=&quot;&quot;" commandType="0"/>
  </connection>
  <connection id="23825" xr16:uid="{ABF27F3A-4718-495F-8FBF-08ED66EC9FD6}" keepAlive="1" name="Connection4464" type="5" refreshedVersion="0" background="1">
    <dbPr connection="Provider=Microsoft.Mashup.OleDb.1;Data Source=$Workbook$;Location=&quot;Оферти (2)&quot;;Extended Properties=&quot;&quot;" commandType="0"/>
  </connection>
  <connection id="23826" xr16:uid="{B4EA3D64-7190-4E39-BA72-A61CF40064B4}" keepAlive="1" name="Connection4465" type="5" refreshedVersion="0" background="1">
    <dbPr connection="Provider=Microsoft.Mashup.OleDb.1;Data Source=$Workbook$;Location=Оферти;Extended Properties=&quot;&quot;" commandType="0"/>
  </connection>
  <connection id="23827" xr16:uid="{359CAB88-0938-4E18-A3FB-8F58BBEA52FB}" keepAlive="1" name="Connection4466" type="5" refreshedVersion="0" background="1">
    <dbPr connection="Provider=Microsoft.Mashup.OleDb.1;Data Source=$Workbook$;Location=&quot;Оферти (2)&quot;;Extended Properties=&quot;&quot;" commandType="0"/>
  </connection>
  <connection id="23828" xr16:uid="{AB8693D5-DC7F-477C-96EC-01226E6FBF2B}" keepAlive="1" name="Connection4467" type="5" refreshedVersion="0" background="1">
    <dbPr connection="Provider=Microsoft.Mashup.OleDb.1;Data Source=$Workbook$;Location=Оферти;Extended Properties=&quot;&quot;" commandType="0"/>
  </connection>
  <connection id="23829" xr16:uid="{3946258E-4830-4692-A502-286E3EB6DF71}" keepAlive="1" name="Connection4468" type="5" refreshedVersion="0" background="1">
    <dbPr connection="Provider=Microsoft.Mashup.OleDb.1;Data Source=$Workbook$;Location=&quot;Оферти (2)&quot;;Extended Properties=&quot;&quot;" commandType="0"/>
  </connection>
  <connection id="23830" xr16:uid="{CB6ACC56-8F0E-40CF-B54E-4491EA03C69C}" keepAlive="1" name="Connection4469" type="5" refreshedVersion="0" background="1">
    <dbPr connection="Provider=Microsoft.Mashup.OleDb.1;Data Source=$Workbook$;Location=Оферти;Extended Properties=&quot;&quot;" commandType="0"/>
  </connection>
  <connection id="23831" xr16:uid="{8AF7A584-9942-404C-9BCE-E6D34F769911}" keepAlive="1" name="Connection447" type="5" refreshedVersion="0" background="1">
    <dbPr connection="Provider=Microsoft.Mashup.OleDb.1;Data Source=$Workbook$;Location=Оферти;Extended Properties=&quot;&quot;" commandType="0"/>
  </connection>
  <connection id="23832" xr16:uid="{30B0EF74-8D4A-4372-9870-66C7C7EC8411}" keepAlive="1" name="Connection4470" type="5" refreshedVersion="0" background="1">
    <dbPr connection="Provider=Microsoft.Mashup.OleDb.1;Data Source=$Workbook$;Location=&quot;Оферти (2)&quot;;Extended Properties=&quot;&quot;" commandType="0"/>
  </connection>
  <connection id="23833" xr16:uid="{7ACA6E4F-1F72-457B-9271-7157BDFF861B}" keepAlive="1" name="Connection4471" type="5" refreshedVersion="0" background="1">
    <dbPr connection="Provider=Microsoft.Mashup.OleDb.1;Data Source=$Workbook$;Location=Оферти;Extended Properties=&quot;&quot;" commandType="0"/>
  </connection>
  <connection id="23834" xr16:uid="{4FAAA54F-89DA-4404-AECB-02B1F358F0B9}" keepAlive="1" name="Connection4472" type="5" refreshedVersion="0" background="1">
    <dbPr connection="Provider=Microsoft.Mashup.OleDb.1;Data Source=$Workbook$;Location=&quot;Оферти (2)&quot;;Extended Properties=&quot;&quot;" commandType="0"/>
  </connection>
  <connection id="23835" xr16:uid="{909EFC7F-60EC-4B05-8FF3-5EFD00E1B53D}" keepAlive="1" name="Connection4473" type="5" refreshedVersion="0" background="1">
    <dbPr connection="Provider=Microsoft.Mashup.OleDb.1;Data Source=$Workbook$;Location=Оферти;Extended Properties=&quot;&quot;" commandType="0"/>
  </connection>
  <connection id="23836" xr16:uid="{E52859BE-AD93-465C-8190-A16F21934589}" keepAlive="1" name="Connection4474" type="5" refreshedVersion="0" background="1">
    <dbPr connection="Provider=Microsoft.Mashup.OleDb.1;Data Source=$Workbook$;Location=&quot;Оферти (2)&quot;;Extended Properties=&quot;&quot;" commandType="0"/>
  </connection>
  <connection id="23837" xr16:uid="{13F225BD-3CD3-40CE-A770-2726B9C528EB}" keepAlive="1" name="Connection4475" type="5" refreshedVersion="0" background="1">
    <dbPr connection="Provider=Microsoft.Mashup.OleDb.1;Data Source=$Workbook$;Location=Оферти;Extended Properties=&quot;&quot;" commandType="0"/>
  </connection>
  <connection id="23838" xr16:uid="{3308A895-D1AA-4510-A27C-EEAE9F8AEBD4}" keepAlive="1" name="Connection4476" type="5" refreshedVersion="0" background="1">
    <dbPr connection="Provider=Microsoft.Mashup.OleDb.1;Data Source=$Workbook$;Location=&quot;Оферти (2)&quot;;Extended Properties=&quot;&quot;" commandType="0"/>
  </connection>
  <connection id="23839" xr16:uid="{13FCE251-3C94-42F2-AE08-CCD8DC3A14D5}" keepAlive="1" name="Connection4477" type="5" refreshedVersion="0" background="1">
    <dbPr connection="Provider=Microsoft.Mashup.OleDb.1;Data Source=$Workbook$;Location=Оферти;Extended Properties=&quot;&quot;" commandType="0"/>
  </connection>
  <connection id="23840" xr16:uid="{B2772147-DAE1-4665-BF95-0A4E2F7FAC6C}" keepAlive="1" name="Connection4478" type="5" refreshedVersion="0" background="1">
    <dbPr connection="Provider=Microsoft.Mashup.OleDb.1;Data Source=$Workbook$;Location=&quot;Оферти (2)&quot;;Extended Properties=&quot;&quot;" commandType="0"/>
  </connection>
  <connection id="23841" xr16:uid="{A001D18E-708A-428B-B3DC-1EFF5EB5B82D}" keepAlive="1" name="Connection4479" type="5" refreshedVersion="0" background="1">
    <dbPr connection="Provider=Microsoft.Mashup.OleDb.1;Data Source=$Workbook$;Location=Оферти;Extended Properties=&quot;&quot;" commandType="0"/>
  </connection>
  <connection id="23842" xr16:uid="{2EDDCF50-AE9E-42F5-9B95-A6D881F05E35}" keepAlive="1" name="Connection448" type="5" refreshedVersion="0" background="1">
    <dbPr connection="Provider=Microsoft.Mashup.OleDb.1;Data Source=$Workbook$;Location=&quot;Оферти (2)&quot;;Extended Properties=&quot;&quot;" commandType="0"/>
  </connection>
  <connection id="23843" xr16:uid="{9AD57F3C-FE8C-4482-8116-EA4E6D6FD48A}" keepAlive="1" name="Connection4480" type="5" refreshedVersion="0" background="1">
    <dbPr connection="Provider=Microsoft.Mashup.OleDb.1;Data Source=$Workbook$;Location=&quot;Оферти (2)&quot;;Extended Properties=&quot;&quot;" commandType="0"/>
  </connection>
  <connection id="23844" xr16:uid="{60088448-5FDE-427C-B530-71F0E0A741A5}" keepAlive="1" name="Connection4481" type="5" refreshedVersion="0" background="1">
    <dbPr connection="Provider=Microsoft.Mashup.OleDb.1;Data Source=$Workbook$;Location=Оферти;Extended Properties=&quot;&quot;" commandType="0"/>
  </connection>
  <connection id="23845" xr16:uid="{6E1819BB-A11A-4E83-828A-FEC5B0D09907}" keepAlive="1" name="Connection4482" type="5" refreshedVersion="0" background="1">
    <dbPr connection="Provider=Microsoft.Mashup.OleDb.1;Data Source=$Workbook$;Location=&quot;Оферти (2)&quot;;Extended Properties=&quot;&quot;" commandType="0"/>
  </connection>
  <connection id="23846" xr16:uid="{B156B6C5-9C8F-48E4-8D61-C87ABD025CF3}" keepAlive="1" name="Connection4483" type="5" refreshedVersion="0" background="1">
    <dbPr connection="Provider=Microsoft.Mashup.OleDb.1;Data Source=$Workbook$;Location=Оферти;Extended Properties=&quot;&quot;" commandType="0"/>
  </connection>
  <connection id="23847" xr16:uid="{E9EF29FB-B622-46A1-AD2B-F8D3C8C146CD}" keepAlive="1" name="Connection4484" type="5" refreshedVersion="0" background="1">
    <dbPr connection="Provider=Microsoft.Mashup.OleDb.1;Data Source=$Workbook$;Location=&quot;Оферти (2)&quot;;Extended Properties=&quot;&quot;" commandType="0"/>
  </connection>
  <connection id="23848" xr16:uid="{7EB04FA6-01A3-4D56-A08E-5B18C0A06F2A}" keepAlive="1" name="Connection4485" type="5" refreshedVersion="0" background="1">
    <dbPr connection="Provider=Microsoft.Mashup.OleDb.1;Data Source=$Workbook$;Location=Оферти;Extended Properties=&quot;&quot;" commandType="0"/>
  </connection>
  <connection id="23849" xr16:uid="{23FC3478-8CD2-497C-A412-7FCA4854EB7C}" keepAlive="1" name="Connection4486" type="5" refreshedVersion="0" background="1">
    <dbPr connection="Provider=Microsoft.Mashup.OleDb.1;Data Source=$Workbook$;Location=&quot;Оферти (2)&quot;;Extended Properties=&quot;&quot;" commandType="0"/>
  </connection>
  <connection id="23850" xr16:uid="{F7B08B92-3831-468E-BB2A-8E2105601541}" keepAlive="1" name="Connection4487" type="5" refreshedVersion="0" background="1">
    <dbPr connection="Provider=Microsoft.Mashup.OleDb.1;Data Source=$Workbook$;Location=Оферти;Extended Properties=&quot;&quot;" commandType="0"/>
  </connection>
  <connection id="23851" xr16:uid="{AFED21A0-E4E6-486E-B171-82D84771F21A}" keepAlive="1" name="Connection4488" type="5" refreshedVersion="0" background="1">
    <dbPr connection="Provider=Microsoft.Mashup.OleDb.1;Data Source=$Workbook$;Location=&quot;Оферти (2)&quot;;Extended Properties=&quot;&quot;" commandType="0"/>
  </connection>
  <connection id="23852" xr16:uid="{696D0222-87F7-4EB9-98BF-895B5334DC66}" keepAlive="1" name="Connection4489" type="5" refreshedVersion="0" background="1">
    <dbPr connection="Provider=Microsoft.Mashup.OleDb.1;Data Source=$Workbook$;Location=Оферти;Extended Properties=&quot;&quot;" commandType="0"/>
  </connection>
  <connection id="23853" xr16:uid="{0847D8C0-E32F-4E69-B108-006B4D1F4A49}" keepAlive="1" name="Connection449" type="5" refreshedVersion="0" background="1">
    <dbPr connection="Provider=Microsoft.Mashup.OleDb.1;Data Source=$Workbook$;Location=Оферти;Extended Properties=&quot;&quot;" commandType="0"/>
  </connection>
  <connection id="23854" xr16:uid="{12EF9656-4FA0-48BA-8840-E9BF37A6148D}" keepAlive="1" name="Connection4490" type="5" refreshedVersion="0" background="1">
    <dbPr connection="Provider=Microsoft.Mashup.OleDb.1;Data Source=$Workbook$;Location=&quot;Оферти (2)&quot;;Extended Properties=&quot;&quot;" commandType="0"/>
  </connection>
  <connection id="23855" xr16:uid="{E6B675E0-9A0A-43D1-926B-D14F1FD357A9}" keepAlive="1" name="Connection4491" type="5" refreshedVersion="0" background="1">
    <dbPr connection="Provider=Microsoft.Mashup.OleDb.1;Data Source=$Workbook$;Location=Оферти;Extended Properties=&quot;&quot;" commandType="0"/>
  </connection>
  <connection id="23856" xr16:uid="{4EFD4F17-5B4C-4B7F-B339-788955EEF404}" keepAlive="1" name="Connection4492" type="5" refreshedVersion="0" background="1">
    <dbPr connection="Provider=Microsoft.Mashup.OleDb.1;Data Source=$Workbook$;Location=&quot;Оферти (2)&quot;;Extended Properties=&quot;&quot;" commandType="0"/>
  </connection>
  <connection id="23857" xr16:uid="{9442506F-FE02-483D-9820-C55D1ADCF418}" keepAlive="1" name="Connection4493" type="5" refreshedVersion="0" background="1">
    <dbPr connection="Provider=Microsoft.Mashup.OleDb.1;Data Source=$Workbook$;Location=Оферти;Extended Properties=&quot;&quot;" commandType="0"/>
  </connection>
  <connection id="23858" xr16:uid="{33A488F0-31EA-4446-AB3E-378114F8CDF7}" keepAlive="1" name="Connection4494" type="5" refreshedVersion="0" background="1">
    <dbPr connection="Provider=Microsoft.Mashup.OleDb.1;Data Source=$Workbook$;Location=&quot;Оферти (2)&quot;;Extended Properties=&quot;&quot;" commandType="0"/>
  </connection>
  <connection id="23859" xr16:uid="{B5D27398-54D1-4ECF-BC9F-130B6D801303}" keepAlive="1" name="Connection4495" type="5" refreshedVersion="0" background="1">
    <dbPr connection="Provider=Microsoft.Mashup.OleDb.1;Data Source=$Workbook$;Location=Оферти;Extended Properties=&quot;&quot;" commandType="0"/>
  </connection>
  <connection id="23860" xr16:uid="{A2915554-5E4D-4BD9-B14D-A2BDB738B1C0}" keepAlive="1" name="Connection4496" type="5" refreshedVersion="0" background="1">
    <dbPr connection="Provider=Microsoft.Mashup.OleDb.1;Data Source=$Workbook$;Location=&quot;Оферти (2)&quot;;Extended Properties=&quot;&quot;" commandType="0"/>
  </connection>
  <connection id="23861" xr16:uid="{41BDFE44-94C4-4935-B814-DF5CD2254F32}" keepAlive="1" name="Connection4497" type="5" refreshedVersion="0" background="1">
    <dbPr connection="Provider=Microsoft.Mashup.OleDb.1;Data Source=$Workbook$;Location=Оферти;Extended Properties=&quot;&quot;" commandType="0"/>
  </connection>
  <connection id="23862" xr16:uid="{061F5D2A-97EF-40DB-A803-149F64A2B8CE}" keepAlive="1" name="Connection4498" type="5" refreshedVersion="0" background="1">
    <dbPr connection="Provider=Microsoft.Mashup.OleDb.1;Data Source=$Workbook$;Location=&quot;Оферти (2)&quot;;Extended Properties=&quot;&quot;" commandType="0"/>
  </connection>
  <connection id="23863" xr16:uid="{96167890-37CD-4805-9F91-CA65D7012A71}" keepAlive="1" name="Connection4499" type="5" refreshedVersion="0" background="1">
    <dbPr connection="Provider=Microsoft.Mashup.OleDb.1;Data Source=$Workbook$;Location=Оферти;Extended Properties=&quot;&quot;" commandType="0"/>
  </connection>
  <connection id="23864" xr16:uid="{A89B26C3-BD83-46D5-9603-FEE493B95530}" keepAlive="1" name="Connection45" type="5" refreshedVersion="0" background="1">
    <dbPr connection="Provider=Microsoft.Mashup.OleDb.1;Data Source=$Workbook$;Location=Оферти;Extended Properties=&quot;&quot;" commandType="0"/>
  </connection>
  <connection id="23865" xr16:uid="{48B824E6-DA5F-4B83-AB00-42F652E97E1B}" keepAlive="1" name="Connection450" type="5" refreshedVersion="0" background="1">
    <dbPr connection="Provider=Microsoft.Mashup.OleDb.1;Data Source=$Workbook$;Location=&quot;Оферти (2)&quot;;Extended Properties=&quot;&quot;" commandType="0"/>
  </connection>
  <connection id="23866" xr16:uid="{044FC20A-B871-4F4A-A06B-0627187BB325}" keepAlive="1" name="Connection4500" type="5" refreshedVersion="0" background="1">
    <dbPr connection="Provider=Microsoft.Mashup.OleDb.1;Data Source=$Workbook$;Location=&quot;Оферти (2)&quot;;Extended Properties=&quot;&quot;" commandType="0"/>
  </connection>
  <connection id="23867" xr16:uid="{CDE817A8-03E5-47BC-AA54-099477D2B683}" keepAlive="1" name="Connection4501" type="5" refreshedVersion="0" background="1">
    <dbPr connection="Provider=Microsoft.Mashup.OleDb.1;Data Source=$Workbook$;Location=Оферти;Extended Properties=&quot;&quot;" commandType="0"/>
  </connection>
  <connection id="23868" xr16:uid="{6B9DCD67-5C7A-4579-B789-E39B49720672}" keepAlive="1" name="Connection4502" type="5" refreshedVersion="0" background="1">
    <dbPr connection="Provider=Microsoft.Mashup.OleDb.1;Data Source=$Workbook$;Location=&quot;Оферти (2)&quot;;Extended Properties=&quot;&quot;" commandType="0"/>
  </connection>
  <connection id="23869" xr16:uid="{23F28721-5DD1-4184-98EB-3A3FF3B22F1F}" keepAlive="1" name="Connection4503" type="5" refreshedVersion="0" background="1">
    <dbPr connection="Provider=Microsoft.Mashup.OleDb.1;Data Source=$Workbook$;Location=Оферти;Extended Properties=&quot;&quot;" commandType="0"/>
  </connection>
  <connection id="23870" xr16:uid="{647175DD-F958-4275-8EF9-0B3078D1C5A1}" keepAlive="1" name="Connection4504" type="5" refreshedVersion="0" background="1">
    <dbPr connection="Provider=Microsoft.Mashup.OleDb.1;Data Source=$Workbook$;Location=&quot;Оферти (2)&quot;;Extended Properties=&quot;&quot;" commandType="0"/>
  </connection>
  <connection id="23871" xr16:uid="{9A7A034F-444D-4B05-8C9D-7748F80CCC78}" keepAlive="1" name="Connection4505" type="5" refreshedVersion="0" background="1">
    <dbPr connection="Provider=Microsoft.Mashup.OleDb.1;Data Source=$Workbook$;Location=Оферти;Extended Properties=&quot;&quot;" commandType="0"/>
  </connection>
  <connection id="23872" xr16:uid="{617F8A74-A6ED-43E0-839A-DBA710707DB8}" keepAlive="1" name="Connection4506" type="5" refreshedVersion="0" background="1">
    <dbPr connection="Provider=Microsoft.Mashup.OleDb.1;Data Source=$Workbook$;Location=&quot;Оферти (2)&quot;;Extended Properties=&quot;&quot;" commandType="0"/>
  </connection>
  <connection id="23873" xr16:uid="{889827D6-98B8-4BBB-A965-ED6E73106E38}" keepAlive="1" name="Connection4507" type="5" refreshedVersion="0" background="1">
    <dbPr connection="Provider=Microsoft.Mashup.OleDb.1;Data Source=$Workbook$;Location=Оферти;Extended Properties=&quot;&quot;" commandType="0"/>
  </connection>
  <connection id="23874" xr16:uid="{FECDE1CA-57B1-4F22-A87C-E9F370752E97}" keepAlive="1" name="Connection4508" type="5" refreshedVersion="0" background="1">
    <dbPr connection="Provider=Microsoft.Mashup.OleDb.1;Data Source=$Workbook$;Location=&quot;Оферти (2)&quot;;Extended Properties=&quot;&quot;" commandType="0"/>
  </connection>
  <connection id="23875" xr16:uid="{CBA9CEEA-198D-471A-8811-266502866D04}" keepAlive="1" name="Connection4509" type="5" refreshedVersion="0" background="1">
    <dbPr connection="Provider=Microsoft.Mashup.OleDb.1;Data Source=$Workbook$;Location=Оферти;Extended Properties=&quot;&quot;" commandType="0"/>
  </connection>
  <connection id="23876" xr16:uid="{57DC506C-A5A3-4036-AB52-EC1DBEA1557C}" keepAlive="1" name="Connection451" type="5" refreshedVersion="0" background="1">
    <dbPr connection="Provider=Microsoft.Mashup.OleDb.1;Data Source=$Workbook$;Location=Оферти;Extended Properties=&quot;&quot;" commandType="0"/>
  </connection>
  <connection id="23877" xr16:uid="{7E5ADFFE-DFA2-4378-8246-322C5085A9E2}" keepAlive="1" name="Connection4510" type="5" refreshedVersion="0" background="1">
    <dbPr connection="Provider=Microsoft.Mashup.OleDb.1;Data Source=$Workbook$;Location=&quot;Оферти (2)&quot;;Extended Properties=&quot;&quot;" commandType="0"/>
  </connection>
  <connection id="23878" xr16:uid="{4F9DFF46-8336-4ECA-8A63-719BC63BA7D4}" keepAlive="1" name="Connection4511" type="5" refreshedVersion="0" background="1">
    <dbPr connection="Provider=Microsoft.Mashup.OleDb.1;Data Source=$Workbook$;Location=Оферти;Extended Properties=&quot;&quot;" commandType="0"/>
  </connection>
  <connection id="23879" xr16:uid="{096EBD07-B64D-43E4-B8E8-A9AB6099EF8D}" keepAlive="1" name="Connection4512" type="5" refreshedVersion="0" background="1">
    <dbPr connection="Provider=Microsoft.Mashup.OleDb.1;Data Source=$Workbook$;Location=&quot;Оферти (2)&quot;;Extended Properties=&quot;&quot;" commandType="0"/>
  </connection>
  <connection id="23880" xr16:uid="{FF5CC336-0773-4AB5-BC17-0EE574237272}" keepAlive="1" name="Connection4513" type="5" refreshedVersion="0" background="1">
    <dbPr connection="Provider=Microsoft.Mashup.OleDb.1;Data Source=$Workbook$;Location=Оферти;Extended Properties=&quot;&quot;" commandType="0"/>
  </connection>
  <connection id="23881" xr16:uid="{AD071DCE-2694-4F8B-8145-A6CB3EDD3672}" keepAlive="1" name="Connection4514" type="5" refreshedVersion="0" background="1">
    <dbPr connection="Provider=Microsoft.Mashup.OleDb.1;Data Source=$Workbook$;Location=&quot;Оферти (2)&quot;;Extended Properties=&quot;&quot;" commandType="0"/>
  </connection>
  <connection id="23882" xr16:uid="{3E40FE47-1E3C-4674-8A12-2D2853E1E65A}" keepAlive="1" name="Connection4515" type="5" refreshedVersion="0" background="1">
    <dbPr connection="Provider=Microsoft.Mashup.OleDb.1;Data Source=$Workbook$;Location=Оферти;Extended Properties=&quot;&quot;" commandType="0"/>
  </connection>
  <connection id="23883" xr16:uid="{078127E7-944D-4537-B53E-B03E038C7369}" keepAlive="1" name="Connection4516" type="5" refreshedVersion="0" background="1">
    <dbPr connection="Provider=Microsoft.Mashup.OleDb.1;Data Source=$Workbook$;Location=&quot;Оферти (2)&quot;;Extended Properties=&quot;&quot;" commandType="0"/>
  </connection>
  <connection id="23884" xr16:uid="{D37CD01C-CB8D-4B0D-A037-F68447ED871E}" keepAlive="1" name="Connection4517" type="5" refreshedVersion="0" background="1">
    <dbPr connection="Provider=Microsoft.Mashup.OleDb.1;Data Source=$Workbook$;Location=Оферти;Extended Properties=&quot;&quot;" commandType="0"/>
  </connection>
  <connection id="23885" xr16:uid="{2725F8D4-5CB0-4668-A248-F81BF1972315}" keepAlive="1" name="Connection4518" type="5" refreshedVersion="0" background="1">
    <dbPr connection="Provider=Microsoft.Mashup.OleDb.1;Data Source=$Workbook$;Location=&quot;Оферти (2)&quot;;Extended Properties=&quot;&quot;" commandType="0"/>
  </connection>
  <connection id="23886" xr16:uid="{DF880E3F-C8EA-4C96-A809-7FE7608A2E8B}" keepAlive="1" name="Connection4519" type="5" refreshedVersion="0" background="1">
    <dbPr connection="Provider=Microsoft.Mashup.OleDb.1;Data Source=$Workbook$;Location=Оферти;Extended Properties=&quot;&quot;" commandType="0"/>
  </connection>
  <connection id="23887" xr16:uid="{989945D0-B586-4822-A17C-5E683814E77C}" keepAlive="1" name="Connection452" type="5" refreshedVersion="0" background="1">
    <dbPr connection="Provider=Microsoft.Mashup.OleDb.1;Data Source=$Workbook$;Location=&quot;Оферти (2)&quot;;Extended Properties=&quot;&quot;" commandType="0"/>
  </connection>
  <connection id="23888" xr16:uid="{EE838C27-D813-479B-80E5-496F5FEFD51F}" keepAlive="1" name="Connection4520" type="5" refreshedVersion="0" background="1">
    <dbPr connection="Provider=Microsoft.Mashup.OleDb.1;Data Source=$Workbook$;Location=&quot;Оферти (2)&quot;;Extended Properties=&quot;&quot;" commandType="0"/>
  </connection>
  <connection id="23889" xr16:uid="{8094C685-FED2-451F-85C7-CBE89E1588DA}" keepAlive="1" name="Connection4521" type="5" refreshedVersion="0" background="1">
    <dbPr connection="Provider=Microsoft.Mashup.OleDb.1;Data Source=$Workbook$;Location=Оферти;Extended Properties=&quot;&quot;" commandType="0"/>
  </connection>
  <connection id="23890" xr16:uid="{3F732310-26F9-43B3-BFF2-FAF3C5553A09}" keepAlive="1" name="Connection4522" type="5" refreshedVersion="0" background="1">
    <dbPr connection="Provider=Microsoft.Mashup.OleDb.1;Data Source=$Workbook$;Location=&quot;Оферти (2)&quot;;Extended Properties=&quot;&quot;" commandType="0"/>
  </connection>
  <connection id="23891" xr16:uid="{4524561C-EB11-4967-9D8A-ABCB90017D8A}" keepAlive="1" name="Connection4523" type="5" refreshedVersion="0" background="1">
    <dbPr connection="Provider=Microsoft.Mashup.OleDb.1;Data Source=$Workbook$;Location=Оферти;Extended Properties=&quot;&quot;" commandType="0"/>
  </connection>
  <connection id="23892" xr16:uid="{FD8CBB7E-3BD7-4D8F-B10E-04AFE3493407}" keepAlive="1" name="Connection4524" type="5" refreshedVersion="0" background="1">
    <dbPr connection="Provider=Microsoft.Mashup.OleDb.1;Data Source=$Workbook$;Location=&quot;Оферти (2)&quot;;Extended Properties=&quot;&quot;" commandType="0"/>
  </connection>
  <connection id="23893" xr16:uid="{EBA840CD-3DAC-4F1F-9B5B-13520878AA9D}" keepAlive="1" name="Connection4525" type="5" refreshedVersion="0" background="1">
    <dbPr connection="Provider=Microsoft.Mashup.OleDb.1;Data Source=$Workbook$;Location=Оферти;Extended Properties=&quot;&quot;" commandType="0"/>
  </connection>
  <connection id="23894" xr16:uid="{A6E99459-0945-4485-81B9-155AEB0301CC}" keepAlive="1" name="Connection4526" type="5" refreshedVersion="0" background="1">
    <dbPr connection="Provider=Microsoft.Mashup.OleDb.1;Data Source=$Workbook$;Location=&quot;Оферти (2)&quot;;Extended Properties=&quot;&quot;" commandType="0"/>
  </connection>
  <connection id="23895" xr16:uid="{D50A79CD-CF66-452A-B412-49C379E3519F}" keepAlive="1" name="Connection4527" type="5" refreshedVersion="0" background="1">
    <dbPr connection="Provider=Microsoft.Mashup.OleDb.1;Data Source=$Workbook$;Location=Оферти;Extended Properties=&quot;&quot;" commandType="0"/>
  </connection>
  <connection id="23896" xr16:uid="{863D7793-3381-4F57-8EC7-30D1A84D2FD1}" keepAlive="1" name="Connection4528" type="5" refreshedVersion="0" background="1">
    <dbPr connection="Provider=Microsoft.Mashup.OleDb.1;Data Source=$Workbook$;Location=&quot;Оферти (2)&quot;;Extended Properties=&quot;&quot;" commandType="0"/>
  </connection>
  <connection id="23897" xr16:uid="{19AF44A6-988E-4B28-939C-6786770EC422}" keepAlive="1" name="Connection4529" type="5" refreshedVersion="0" background="1">
    <dbPr connection="Provider=Microsoft.Mashup.OleDb.1;Data Source=$Workbook$;Location=Оферти;Extended Properties=&quot;&quot;" commandType="0"/>
  </connection>
  <connection id="23898" xr16:uid="{E0160363-80D8-4323-A244-93EA97D2DA4A}" keepAlive="1" name="Connection453" type="5" refreshedVersion="0" background="1">
    <dbPr connection="Provider=Microsoft.Mashup.OleDb.1;Data Source=$Workbook$;Location=Оферти;Extended Properties=&quot;&quot;" commandType="0"/>
  </connection>
  <connection id="23899" xr16:uid="{4848CFCE-2FA0-4067-B0AE-A57B7C17807A}" keepAlive="1" name="Connection4530" type="5" refreshedVersion="0" background="1">
    <dbPr connection="Provider=Microsoft.Mashup.OleDb.1;Data Source=$Workbook$;Location=&quot;Оферти (2)&quot;;Extended Properties=&quot;&quot;" commandType="0"/>
  </connection>
  <connection id="23900" xr16:uid="{D12B3B59-7694-4CE4-BBB5-1439E5120A72}" keepAlive="1" name="Connection4531" type="5" refreshedVersion="0" background="1">
    <dbPr connection="Provider=Microsoft.Mashup.OleDb.1;Data Source=$Workbook$;Location=Оферти;Extended Properties=&quot;&quot;" commandType="0"/>
  </connection>
  <connection id="23901" xr16:uid="{3A7DBE3C-9EE2-444A-9DE9-172174506ABF}" keepAlive="1" name="Connection4532" type="5" refreshedVersion="0" background="1">
    <dbPr connection="Provider=Microsoft.Mashup.OleDb.1;Data Source=$Workbook$;Location=&quot;Оферти (2)&quot;;Extended Properties=&quot;&quot;" commandType="0"/>
  </connection>
  <connection id="23902" xr16:uid="{80DEDA62-1DFA-4EF0-8661-00432432EE46}" keepAlive="1" name="Connection4533" type="5" refreshedVersion="0" background="1">
    <dbPr connection="Provider=Microsoft.Mashup.OleDb.1;Data Source=$Workbook$;Location=Оферти;Extended Properties=&quot;&quot;" commandType="0"/>
  </connection>
  <connection id="23903" xr16:uid="{86EF8395-0D55-4AD6-9532-A65CB42B06CA}" keepAlive="1" name="Connection4534" type="5" refreshedVersion="0" background="1">
    <dbPr connection="Provider=Microsoft.Mashup.OleDb.1;Data Source=$Workbook$;Location=&quot;Оферти (2)&quot;;Extended Properties=&quot;&quot;" commandType="0"/>
  </connection>
  <connection id="23904" xr16:uid="{3B88D139-B690-468C-9FE3-3CEAF2D0EA33}" keepAlive="1" name="Connection4535" type="5" refreshedVersion="0" background="1">
    <dbPr connection="Provider=Microsoft.Mashup.OleDb.1;Data Source=$Workbook$;Location=Оферти;Extended Properties=&quot;&quot;" commandType="0"/>
  </connection>
  <connection id="23905" xr16:uid="{47C42175-2947-475C-AF30-F9695B5BE148}" keepAlive="1" name="Connection4536" type="5" refreshedVersion="0" background="1">
    <dbPr connection="Provider=Microsoft.Mashup.OleDb.1;Data Source=$Workbook$;Location=&quot;Оферти (2)&quot;;Extended Properties=&quot;&quot;" commandType="0"/>
  </connection>
  <connection id="23906" xr16:uid="{80F05842-57B3-454F-B168-5C986C1744D2}" keepAlive="1" name="Connection4537" type="5" refreshedVersion="0" background="1">
    <dbPr connection="Provider=Microsoft.Mashup.OleDb.1;Data Source=$Workbook$;Location=Оферти;Extended Properties=&quot;&quot;" commandType="0"/>
  </connection>
  <connection id="23907" xr16:uid="{30BA30B5-420F-4699-961C-80FBCD5FFB22}" keepAlive="1" name="Connection4538" type="5" refreshedVersion="0" background="1">
    <dbPr connection="Provider=Microsoft.Mashup.OleDb.1;Data Source=$Workbook$;Location=&quot;Оферти (2)&quot;;Extended Properties=&quot;&quot;" commandType="0"/>
  </connection>
  <connection id="23908" xr16:uid="{69D3463E-6D13-49B8-BBB3-90E0D7E0B43C}" keepAlive="1" name="Connection4539" type="5" refreshedVersion="6" background="1" saveData="1">
    <dbPr connection="Provider=Microsoft.Mashup.OleDb.1;Data Source=$Workbook$;Location=Оферти;Extended Properties=&quot;&quot;" command="SELECT * FROM [Оферти]"/>
  </connection>
  <connection id="23909" xr16:uid="{826EA059-06F7-4CB6-873D-84729C9B9A72}" keepAlive="1" name="Connection454" type="5" refreshedVersion="0" background="1">
    <dbPr connection="Provider=Microsoft.Mashup.OleDb.1;Data Source=$Workbook$;Location=&quot;Оферти (2)&quot;;Extended Properties=&quot;&quot;" commandType="0"/>
  </connection>
  <connection id="23910" xr16:uid="{69DCFCD6-FC81-433A-BD8E-BF91BA89E089}" keepAlive="1" name="Connection454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3911" xr16:uid="{EF64A78C-EBB5-4AAD-B799-E514FA04125E}" keepAlive="1" name="Connection4541" type="5" refreshedVersion="0" background="1">
    <dbPr connection="Provider=Microsoft.Mashup.OleDb.1;Data Source=$Workbook$;Location=Оферти;Extended Properties=&quot;&quot;" commandType="0"/>
  </connection>
  <connection id="23912" xr16:uid="{4422FF25-8BC6-4850-A359-3CCAA3C9AD2A}" keepAlive="1" name="Connection4542" type="5" refreshedVersion="0" background="1">
    <dbPr connection="Provider=Microsoft.Mashup.OleDb.1;Data Source=$Workbook$;Location=&quot;Оферти (2)&quot;;Extended Properties=&quot;&quot;" commandType="0"/>
  </connection>
  <connection id="23913" xr16:uid="{F971134C-5B3C-4CDC-9198-F9C63CEA610C}" keepAlive="1" name="Connection4543" type="5" refreshedVersion="0" background="1">
    <dbPr connection="Provider=Microsoft.Mashup.OleDb.1;Data Source=$Workbook$;Location=Оферти;Extended Properties=&quot;&quot;" commandType="0"/>
  </connection>
  <connection id="23914" xr16:uid="{52BAF85C-215B-4B4C-B59D-BC8AC1879AFA}" keepAlive="1" name="Connection4544" type="5" refreshedVersion="0" background="1">
    <dbPr connection="Provider=Microsoft.Mashup.OleDb.1;Data Source=$Workbook$;Location=&quot;Оферти (2)&quot;;Extended Properties=&quot;&quot;" commandType="0"/>
  </connection>
  <connection id="23915" xr16:uid="{4AC6A695-A4F2-4968-9710-3496B84CBF57}" keepAlive="1" name="Connection4545" type="5" refreshedVersion="0" background="1">
    <dbPr connection="Provider=Microsoft.Mashup.OleDb.1;Data Source=$Workbook$;Location=Оферти;Extended Properties=&quot;&quot;" commandType="0"/>
  </connection>
  <connection id="23916" xr16:uid="{4F0AAA49-0210-4782-94C4-64C25B05289D}" keepAlive="1" name="Connection4546" type="5" refreshedVersion="0" background="1">
    <dbPr connection="Provider=Microsoft.Mashup.OleDb.1;Data Source=$Workbook$;Location=&quot;Оферти (2)&quot;;Extended Properties=&quot;&quot;" commandType="0"/>
  </connection>
  <connection id="23917" xr16:uid="{3229D50E-83AD-4A61-82D9-D1E37BD875A7}" keepAlive="1" name="Connection4547" type="5" refreshedVersion="0" background="1">
    <dbPr connection="Provider=Microsoft.Mashup.OleDb.1;Data Source=$Workbook$;Location=Оферти;Extended Properties=&quot;&quot;" commandType="0"/>
  </connection>
  <connection id="23918" xr16:uid="{6199872F-706F-47AE-89CE-6C4CC3F2670C}" keepAlive="1" name="Connection4548" type="5" refreshedVersion="0" background="1">
    <dbPr connection="Provider=Microsoft.Mashup.OleDb.1;Data Source=$Workbook$;Location=&quot;Оферти (2)&quot;;Extended Properties=&quot;&quot;" commandType="0"/>
  </connection>
  <connection id="23919" xr16:uid="{177261AB-BCE5-437D-AB9C-2489D9315AC6}" keepAlive="1" name="Connection4549" type="5" refreshedVersion="0" background="1">
    <dbPr connection="Provider=Microsoft.Mashup.OleDb.1;Data Source=$Workbook$;Location=Оферти;Extended Properties=&quot;&quot;" commandType="0"/>
  </connection>
  <connection id="23920" xr16:uid="{8A07E808-7329-4A22-86E7-C889B4B30E63}" keepAlive="1" name="Connection455" type="5" refreshedVersion="0" background="1">
    <dbPr connection="Provider=Microsoft.Mashup.OleDb.1;Data Source=$Workbook$;Location=Оферти;Extended Properties=&quot;&quot;" commandType="0"/>
  </connection>
  <connection id="23921" xr16:uid="{9E94E8E2-0211-4875-A7AD-2D7B09590905}" keepAlive="1" name="Connection4550" type="5" refreshedVersion="0" background="1">
    <dbPr connection="Provider=Microsoft.Mashup.OleDb.1;Data Source=$Workbook$;Location=&quot;Оферти (2)&quot;;Extended Properties=&quot;&quot;" commandType="0"/>
  </connection>
  <connection id="23922" xr16:uid="{BA19AA62-E249-406F-9EF6-4F49A83600F9}" keepAlive="1" name="Connection4551" type="5" refreshedVersion="0" background="1">
    <dbPr connection="Provider=Microsoft.Mashup.OleDb.1;Data Source=$Workbook$;Location=Оферти;Extended Properties=&quot;&quot;" commandType="0"/>
  </connection>
  <connection id="23923" xr16:uid="{4FA213F3-B3C9-4E74-BE8A-5700CEB56D4B}" keepAlive="1" name="Connection4552" type="5" refreshedVersion="0" background="1">
    <dbPr connection="Provider=Microsoft.Mashup.OleDb.1;Data Source=$Workbook$;Location=&quot;Оферти (2)&quot;;Extended Properties=&quot;&quot;" commandType="0"/>
  </connection>
  <connection id="23924" xr16:uid="{C8479983-D704-49E2-8E77-AAB79F1BD7B0}" keepAlive="1" name="Connection4553" type="5" refreshedVersion="0" background="1">
    <dbPr connection="Provider=Microsoft.Mashup.OleDb.1;Data Source=$Workbook$;Location=Оферти;Extended Properties=&quot;&quot;" commandType="0"/>
  </connection>
  <connection id="23925" xr16:uid="{4C080627-CAA2-4420-8148-D16CBF4341DE}" keepAlive="1" name="Connection4554" type="5" refreshedVersion="0" background="1">
    <dbPr connection="Provider=Microsoft.Mashup.OleDb.1;Data Source=$Workbook$;Location=&quot;Оферти (2)&quot;;Extended Properties=&quot;&quot;" commandType="0"/>
  </connection>
  <connection id="23926" xr16:uid="{BD9A42C6-64E7-4842-B9CA-FAA39890B602}" keepAlive="1" name="Connection4555" type="5" refreshedVersion="0" background="1">
    <dbPr connection="Provider=Microsoft.Mashup.OleDb.1;Data Source=$Workbook$;Location=Оферти;Extended Properties=&quot;&quot;" commandType="0"/>
  </connection>
  <connection id="23927" xr16:uid="{9F45A433-C950-4640-93BB-6EDAAD89EE6D}" keepAlive="1" name="Connection4556" type="5" refreshedVersion="0" background="1">
    <dbPr connection="Provider=Microsoft.Mashup.OleDb.1;Data Source=$Workbook$;Location=&quot;Оферти (2)&quot;;Extended Properties=&quot;&quot;" commandType="0"/>
  </connection>
  <connection id="23928" xr16:uid="{90C092D3-0EA9-4FAA-A9AB-6091BCCF0304}" keepAlive="1" name="Connection4557" type="5" refreshedVersion="0" background="1">
    <dbPr connection="Provider=Microsoft.Mashup.OleDb.1;Data Source=$Workbook$;Location=Оферти;Extended Properties=&quot;&quot;" commandType="0"/>
  </connection>
  <connection id="23929" xr16:uid="{8CB13926-BDD2-4F20-B804-B458B86AAA75}" keepAlive="1" name="Connection4558" type="5" refreshedVersion="0" background="1">
    <dbPr connection="Provider=Microsoft.Mashup.OleDb.1;Data Source=$Workbook$;Location=&quot;Оферти (2)&quot;;Extended Properties=&quot;&quot;" commandType="0"/>
  </connection>
  <connection id="23930" xr16:uid="{F3971510-5571-49AA-9354-081308FF5ADB}" keepAlive="1" name="Connection4559" type="5" refreshedVersion="0" background="1">
    <dbPr connection="Provider=Microsoft.Mashup.OleDb.1;Data Source=$Workbook$;Location=Оферти;Extended Properties=&quot;&quot;" commandType="0"/>
  </connection>
  <connection id="23931" xr16:uid="{7F49FDEF-0D6D-4421-9855-CE1F62D576C1}" keepAlive="1" name="Connection456" type="5" refreshedVersion="0" background="1">
    <dbPr connection="Provider=Microsoft.Mashup.OleDb.1;Data Source=$Workbook$;Location=&quot;Оферти (2)&quot;;Extended Properties=&quot;&quot;" commandType="0"/>
  </connection>
  <connection id="23932" xr16:uid="{7C2E54D5-97C4-49CC-95E2-7345DD60EC6E}" keepAlive="1" name="Connection4560" type="5" refreshedVersion="0" background="1">
    <dbPr connection="Provider=Microsoft.Mashup.OleDb.1;Data Source=$Workbook$;Location=&quot;Оферти (2)&quot;;Extended Properties=&quot;&quot;" commandType="0"/>
  </connection>
  <connection id="23933" xr16:uid="{3FEE514E-F54E-493B-AAD0-D8BF4023586E}" keepAlive="1" name="Connection4561" type="5" refreshedVersion="0" background="1">
    <dbPr connection="Provider=Microsoft.Mashup.OleDb.1;Data Source=$Workbook$;Location=Оферти;Extended Properties=&quot;&quot;" commandType="0"/>
  </connection>
  <connection id="23934" xr16:uid="{3987DB16-3310-4E8A-8816-D24CB1555493}" keepAlive="1" name="Connection4562" type="5" refreshedVersion="0" background="1">
    <dbPr connection="Provider=Microsoft.Mashup.OleDb.1;Data Source=$Workbook$;Location=&quot;Оферти (2)&quot;;Extended Properties=&quot;&quot;" commandType="0"/>
  </connection>
  <connection id="23935" xr16:uid="{2DFA9A5B-8DDA-4A6C-B981-613C7EEA4E81}" keepAlive="1" name="Connection4563" type="5" refreshedVersion="0" background="1">
    <dbPr connection="Provider=Microsoft.Mashup.OleDb.1;Data Source=$Workbook$;Location=Оферти;Extended Properties=&quot;&quot;" commandType="0"/>
  </connection>
  <connection id="23936" xr16:uid="{97601C6B-F4C0-4F45-9943-A3E5AFE8917A}" keepAlive="1" name="Connection4564" type="5" refreshedVersion="0" background="1">
    <dbPr connection="Provider=Microsoft.Mashup.OleDb.1;Data Source=$Workbook$;Location=&quot;Оферти (2)&quot;;Extended Properties=&quot;&quot;" commandType="0"/>
  </connection>
  <connection id="23937" xr16:uid="{B11585B6-9786-4DBF-B7FC-653BEBF35CDF}" keepAlive="1" name="Connection4565" type="5" refreshedVersion="0" background="1">
    <dbPr connection="Provider=Microsoft.Mashup.OleDb.1;Data Source=$Workbook$;Location=Оферти;Extended Properties=&quot;&quot;" commandType="0"/>
  </connection>
  <connection id="23938" xr16:uid="{55009244-855D-47EF-BEF7-31E6CF3AF8E9}" keepAlive="1" name="Connection4566" type="5" refreshedVersion="0" background="1">
    <dbPr connection="Provider=Microsoft.Mashup.OleDb.1;Data Source=$Workbook$;Location=&quot;Оферти (2)&quot;;Extended Properties=&quot;&quot;" commandType="0"/>
  </connection>
  <connection id="23939" xr16:uid="{2DCFD8C8-1C85-4AD4-9CD1-935F4D098AF7}" keepAlive="1" name="Connection4567" type="5" refreshedVersion="0" background="1">
    <dbPr connection="Provider=Microsoft.Mashup.OleDb.1;Data Source=$Workbook$;Location=Оферти;Extended Properties=&quot;&quot;" commandType="0"/>
  </connection>
  <connection id="23940" xr16:uid="{7B87E064-7EE4-436D-B5F5-34EED0EC0388}" keepAlive="1" name="Connection4568" type="5" refreshedVersion="0" background="1">
    <dbPr connection="Provider=Microsoft.Mashup.OleDb.1;Data Source=$Workbook$;Location=&quot;Оферти (2)&quot;;Extended Properties=&quot;&quot;" commandType="0"/>
  </connection>
  <connection id="23941" xr16:uid="{03EC3DF9-90E0-4C0D-8FB2-0DD4B18461F1}" keepAlive="1" name="Connection4569" type="5" refreshedVersion="0" background="1">
    <dbPr connection="Provider=Microsoft.Mashup.OleDb.1;Data Source=$Workbook$;Location=Оферти;Extended Properties=&quot;&quot;" commandType="0"/>
  </connection>
  <connection id="23942" xr16:uid="{1E48332C-F8DE-46C8-A54E-DD15EF098442}" keepAlive="1" name="Connection457" type="5" refreshedVersion="0" background="1">
    <dbPr connection="Provider=Microsoft.Mashup.OleDb.1;Data Source=$Workbook$;Location=Оферти;Extended Properties=&quot;&quot;" commandType="0"/>
  </connection>
  <connection id="23943" xr16:uid="{C9A9DF71-5F32-4DA5-8CB1-D4968AC1E025}" keepAlive="1" name="Connection4570" type="5" refreshedVersion="0" background="1">
    <dbPr connection="Provider=Microsoft.Mashup.OleDb.1;Data Source=$Workbook$;Location=&quot;Оферти (2)&quot;;Extended Properties=&quot;&quot;" commandType="0"/>
  </connection>
  <connection id="23944" xr16:uid="{93526CD8-A41A-43E6-9797-0C2D92F3C7CE}" keepAlive="1" name="Connection4571" type="5" refreshedVersion="0" background="1">
    <dbPr connection="Provider=Microsoft.Mashup.OleDb.1;Data Source=$Workbook$;Location=Оферти;Extended Properties=&quot;&quot;" commandType="0"/>
  </connection>
  <connection id="23945" xr16:uid="{362D44FA-F0A9-4F17-8F7D-A1155F6D4766}" keepAlive="1" name="Connection4572" type="5" refreshedVersion="0" background="1">
    <dbPr connection="Provider=Microsoft.Mashup.OleDb.1;Data Source=$Workbook$;Location=&quot;Оферти (2)&quot;;Extended Properties=&quot;&quot;" commandType="0"/>
  </connection>
  <connection id="23946" xr16:uid="{39C311D4-B9DF-417D-9FF9-022F040D1F17}" keepAlive="1" name="Connection4573" type="5" refreshedVersion="0" background="1">
    <dbPr connection="Provider=Microsoft.Mashup.OleDb.1;Data Source=$Workbook$;Location=Оферти;Extended Properties=&quot;&quot;" commandType="0"/>
  </connection>
  <connection id="23947" xr16:uid="{F813B72E-B005-43FD-8584-244CAF718105}" keepAlive="1" name="Connection4574" type="5" refreshedVersion="0" background="1">
    <dbPr connection="Provider=Microsoft.Mashup.OleDb.1;Data Source=$Workbook$;Location=&quot;Оферти (2)&quot;;Extended Properties=&quot;&quot;" commandType="0"/>
  </connection>
  <connection id="23948" xr16:uid="{45D50BD7-A72F-446C-BD27-49C4A6080AC3}" keepAlive="1" name="Connection4575" type="5" refreshedVersion="0" background="1">
    <dbPr connection="Provider=Microsoft.Mashup.OleDb.1;Data Source=$Workbook$;Location=Оферти;Extended Properties=&quot;&quot;" commandType="0"/>
  </connection>
  <connection id="23949" xr16:uid="{ABA4AE4B-F330-469B-9D10-DE5E295E554D}" keepAlive="1" name="Connection4576" type="5" refreshedVersion="0" background="1">
    <dbPr connection="Provider=Microsoft.Mashup.OleDb.1;Data Source=$Workbook$;Location=&quot;Оферти (2)&quot;;Extended Properties=&quot;&quot;" commandType="0"/>
  </connection>
  <connection id="23950" xr16:uid="{4948AC7B-6F70-4B39-BF38-0F632FD16858}" keepAlive="1" name="Connection4577" type="5" refreshedVersion="0" background="1">
    <dbPr connection="Provider=Microsoft.Mashup.OleDb.1;Data Source=$Workbook$;Location=Оферти;Extended Properties=&quot;&quot;" commandType="0"/>
  </connection>
  <connection id="23951" xr16:uid="{7F8D063D-0946-4814-B501-ABD68D2D10ED}" keepAlive="1" name="Connection4578" type="5" refreshedVersion="0" background="1">
    <dbPr connection="Provider=Microsoft.Mashup.OleDb.1;Data Source=$Workbook$;Location=&quot;Оферти (2)&quot;;Extended Properties=&quot;&quot;" commandType="0"/>
  </connection>
  <connection id="23952" xr16:uid="{08DB2E7E-027A-4B32-9C92-772E53CB740D}" keepAlive="1" name="Connection4579" type="5" refreshedVersion="0" background="1">
    <dbPr connection="Provider=Microsoft.Mashup.OleDb.1;Data Source=$Workbook$;Location=Оферти;Extended Properties=&quot;&quot;" commandType="0"/>
  </connection>
  <connection id="23953" xr16:uid="{79DE4127-73ED-4961-B969-9B79DFAFAB9B}" keepAlive="1" name="Connection458" type="5" refreshedVersion="0" background="1">
    <dbPr connection="Provider=Microsoft.Mashup.OleDb.1;Data Source=$Workbook$;Location=&quot;Оферти (2)&quot;;Extended Properties=&quot;&quot;" commandType="0"/>
  </connection>
  <connection id="23954" xr16:uid="{7D10CCC5-1255-4805-A3B9-F5E65ADEA6E7}" keepAlive="1" name="Connection4580" type="5" refreshedVersion="0" background="1">
    <dbPr connection="Provider=Microsoft.Mashup.OleDb.1;Data Source=$Workbook$;Location=&quot;Оферти (2)&quot;;Extended Properties=&quot;&quot;" commandType="0"/>
  </connection>
  <connection id="23955" xr16:uid="{E75631E8-DE11-4B3C-98D3-AC7DBECAE337}" keepAlive="1" name="Connection4581" type="5" refreshedVersion="0" background="1">
    <dbPr connection="Provider=Microsoft.Mashup.OleDb.1;Data Source=$Workbook$;Location=Оферти;Extended Properties=&quot;&quot;" commandType="0"/>
  </connection>
  <connection id="23956" xr16:uid="{E014BF16-98CF-4CF0-BC3D-5BE51FCD61F7}" keepAlive="1" name="Connection4582" type="5" refreshedVersion="0" background="1">
    <dbPr connection="Provider=Microsoft.Mashup.OleDb.1;Data Source=$Workbook$;Location=&quot;Оферти (2)&quot;;Extended Properties=&quot;&quot;" commandType="0"/>
  </connection>
  <connection id="23957" xr16:uid="{2815ABC9-F81D-43C1-9179-B026F7E51142}" keepAlive="1" name="Connection4583" type="5" refreshedVersion="0" background="1">
    <dbPr connection="Provider=Microsoft.Mashup.OleDb.1;Data Source=$Workbook$;Location=Оферти;Extended Properties=&quot;&quot;" commandType="0"/>
  </connection>
  <connection id="23958" xr16:uid="{8A19E395-7019-4BB2-B318-F92C840BD7A0}" keepAlive="1" name="Connection4584" type="5" refreshedVersion="0" background="1">
    <dbPr connection="Provider=Microsoft.Mashup.OleDb.1;Data Source=$Workbook$;Location=&quot;Оферти (2)&quot;;Extended Properties=&quot;&quot;" commandType="0"/>
  </connection>
  <connection id="23959" xr16:uid="{81768D34-32D3-4ED2-BBAA-33B6C5664685}" keepAlive="1" name="Connection4585" type="5" refreshedVersion="0" background="1">
    <dbPr connection="Provider=Microsoft.Mashup.OleDb.1;Data Source=$Workbook$;Location=Оферти;Extended Properties=&quot;&quot;" commandType="0"/>
  </connection>
  <connection id="23960" xr16:uid="{669C261F-8455-425D-B13F-6CA978DA99FB}" keepAlive="1" name="Connection4586" type="5" refreshedVersion="0" background="1">
    <dbPr connection="Provider=Microsoft.Mashup.OleDb.1;Data Source=$Workbook$;Location=&quot;Оферти (2)&quot;;Extended Properties=&quot;&quot;" commandType="0"/>
  </connection>
  <connection id="23961" xr16:uid="{451AE87B-46E4-460B-9DD7-6C29105E18B1}" keepAlive="1" name="Connection4587" type="5" refreshedVersion="0" background="1">
    <dbPr connection="Provider=Microsoft.Mashup.OleDb.1;Data Source=$Workbook$;Location=Оферти;Extended Properties=&quot;&quot;" commandType="0"/>
  </connection>
  <connection id="23962" xr16:uid="{A8BD1D9B-47FF-4F72-83C4-6DEA843C14EF}" keepAlive="1" name="Connection4588" type="5" refreshedVersion="0" background="1">
    <dbPr connection="Provider=Microsoft.Mashup.OleDb.1;Data Source=$Workbook$;Location=&quot;Оферти (2)&quot;;Extended Properties=&quot;&quot;" commandType="0"/>
  </connection>
  <connection id="23963" xr16:uid="{85111275-D67B-4B46-8CBF-7EB8A1BE2171}" keepAlive="1" name="Connection4589" type="5" refreshedVersion="0" background="1">
    <dbPr connection="Provider=Microsoft.Mashup.OleDb.1;Data Source=$Workbook$;Location=Оферти;Extended Properties=&quot;&quot;" commandType="0"/>
  </connection>
  <connection id="23964" xr16:uid="{5FA40B09-15E4-46D5-A8B4-1D4B29F77238}" keepAlive="1" name="Connection459" type="5" refreshedVersion="0" background="1">
    <dbPr connection="Provider=Microsoft.Mashup.OleDb.1;Data Source=$Workbook$;Location=Оферти;Extended Properties=&quot;&quot;" commandType="0"/>
  </connection>
  <connection id="23965" xr16:uid="{62085602-FFFB-4329-B98D-8A1DC05ABA77}" keepAlive="1" name="Connection4590" type="5" refreshedVersion="0" background="1">
    <dbPr connection="Provider=Microsoft.Mashup.OleDb.1;Data Source=$Workbook$;Location=&quot;Оферти (2)&quot;;Extended Properties=&quot;&quot;" commandType="0"/>
  </connection>
  <connection id="23966" xr16:uid="{6D3D4620-85CB-4AE5-9E37-E568422BD73C}" keepAlive="1" name="Connection4591" type="5" refreshedVersion="0" background="1">
    <dbPr connection="Provider=Microsoft.Mashup.OleDb.1;Data Source=$Workbook$;Location=Оферти;Extended Properties=&quot;&quot;" commandType="0"/>
  </connection>
  <connection id="23967" xr16:uid="{4AB5668E-8076-4B4B-BBC9-B0D7AC03B6A0}" keepAlive="1" name="Connection4592" type="5" refreshedVersion="0" background="1">
    <dbPr connection="Provider=Microsoft.Mashup.OleDb.1;Data Source=$Workbook$;Location=&quot;Оферти (2)&quot;;Extended Properties=&quot;&quot;" commandType="0"/>
  </connection>
  <connection id="23968" xr16:uid="{042511E2-49F9-46EC-851F-9AA6E816EE94}" keepAlive="1" name="Connection4593" type="5" refreshedVersion="0" background="1">
    <dbPr connection="Provider=Microsoft.Mashup.OleDb.1;Data Source=$Workbook$;Location=Оферти;Extended Properties=&quot;&quot;" commandType="0"/>
  </connection>
  <connection id="23969" xr16:uid="{7F2E91B5-57C1-4A90-818B-526A6466DAAC}" keepAlive="1" name="Connection4594" type="5" refreshedVersion="0" background="1">
    <dbPr connection="Provider=Microsoft.Mashup.OleDb.1;Data Source=$Workbook$;Location=&quot;Оферти (2)&quot;;Extended Properties=&quot;&quot;" commandType="0"/>
  </connection>
  <connection id="23970" xr16:uid="{11042538-B5AF-410B-A46D-2F53BCDB99B2}" keepAlive="1" name="Connection4595" type="5" refreshedVersion="0" background="1">
    <dbPr connection="Provider=Microsoft.Mashup.OleDb.1;Data Source=$Workbook$;Location=Оферти;Extended Properties=&quot;&quot;" commandType="0"/>
  </connection>
  <connection id="23971" xr16:uid="{2D310B1D-DE4E-47D5-B887-B35F064C46D0}" keepAlive="1" name="Connection4596" type="5" refreshedVersion="0" background="1">
    <dbPr connection="Provider=Microsoft.Mashup.OleDb.1;Data Source=$Workbook$;Location=&quot;Оферти (2)&quot;;Extended Properties=&quot;&quot;" commandType="0"/>
  </connection>
  <connection id="23972" xr16:uid="{3D161959-B3BB-4C25-8630-BD0CE252E1AA}" keepAlive="1" name="Connection4597" type="5" refreshedVersion="0" background="1">
    <dbPr connection="Provider=Microsoft.Mashup.OleDb.1;Data Source=$Workbook$;Location=Оферти;Extended Properties=&quot;&quot;" commandType="0"/>
  </connection>
  <connection id="23973" xr16:uid="{84A624CC-DD45-4C56-A528-18A1EDB37E97}" keepAlive="1" name="Connection4598" type="5" refreshedVersion="0" background="1">
    <dbPr connection="Provider=Microsoft.Mashup.OleDb.1;Data Source=$Workbook$;Location=&quot;Оферти (2)&quot;;Extended Properties=&quot;&quot;" commandType="0"/>
  </connection>
  <connection id="23974" xr16:uid="{68BC23AC-4223-4FEF-8770-CB275E00DA6A}" keepAlive="1" name="Connection4599" type="5" refreshedVersion="0" background="1">
    <dbPr connection="Provider=Microsoft.Mashup.OleDb.1;Data Source=$Workbook$;Location=Оферти;Extended Properties=&quot;&quot;" commandType="0"/>
  </connection>
  <connection id="23975" xr16:uid="{5E3D03E0-8C38-4522-9A86-2E573FDD3E68}" keepAlive="1" name="Connection46" type="5" refreshedVersion="0" background="1">
    <dbPr connection="Provider=Microsoft.Mashup.OleDb.1;Data Source=$Workbook$;Location=&quot;Оферти (2)&quot;;Extended Properties=&quot;&quot;" commandType="0"/>
  </connection>
  <connection id="23976" xr16:uid="{99AFE195-DDCD-4AE7-9F4F-FF59D8943DF6}" keepAlive="1" name="Connection460" type="5" refreshedVersion="0" background="1">
    <dbPr connection="Provider=Microsoft.Mashup.OleDb.1;Data Source=$Workbook$;Location=&quot;Оферти (2)&quot;;Extended Properties=&quot;&quot;" commandType="0"/>
  </connection>
  <connection id="23977" xr16:uid="{14D56C4C-22E0-4586-AA65-C2F46C45B0CA}" keepAlive="1" name="Connection4600" type="5" refreshedVersion="0" background="1">
    <dbPr connection="Provider=Microsoft.Mashup.OleDb.1;Data Source=$Workbook$;Location=&quot;Оферти (2)&quot;;Extended Properties=&quot;&quot;" commandType="0"/>
  </connection>
  <connection id="23978" xr16:uid="{EA5679CE-E922-4B0B-83CD-924996685190}" keepAlive="1" name="Connection4601" type="5" refreshedVersion="0" background="1">
    <dbPr connection="Provider=Microsoft.Mashup.OleDb.1;Data Source=$Workbook$;Location=Оферти;Extended Properties=&quot;&quot;" commandType="0"/>
  </connection>
  <connection id="23979" xr16:uid="{02EEB2F8-561E-4D1A-AF06-FFAB2A7A9BFF}" keepAlive="1" name="Connection4602" type="5" refreshedVersion="0" background="1">
    <dbPr connection="Provider=Microsoft.Mashup.OleDb.1;Data Source=$Workbook$;Location=&quot;Оферти (2)&quot;;Extended Properties=&quot;&quot;" commandType="0"/>
  </connection>
  <connection id="23980" xr16:uid="{5FFCCDFD-3A6E-4D9B-8F18-CC41EFB10916}" keepAlive="1" name="Connection4603" type="5" refreshedVersion="0" background="1">
    <dbPr connection="Provider=Microsoft.Mashup.OleDb.1;Data Source=$Workbook$;Location=Оферти;Extended Properties=&quot;&quot;" commandType="0"/>
  </connection>
  <connection id="23981" xr16:uid="{85E39D94-AB8E-4876-8363-6FE6C3D753F0}" keepAlive="1" name="Connection4604" type="5" refreshedVersion="0" background="1">
    <dbPr connection="Provider=Microsoft.Mashup.OleDb.1;Data Source=$Workbook$;Location=&quot;Оферти (2)&quot;;Extended Properties=&quot;&quot;" commandType="0"/>
  </connection>
  <connection id="23982" xr16:uid="{4B9E50DD-9D24-44F9-8B2D-1D8E677C2C27}" keepAlive="1" name="Connection4605" type="5" refreshedVersion="0" background="1">
    <dbPr connection="Provider=Microsoft.Mashup.OleDb.1;Data Source=$Workbook$;Location=Оферти;Extended Properties=&quot;&quot;" commandType="0"/>
  </connection>
  <connection id="23983" xr16:uid="{D0DE012B-85F1-4F82-842D-E3D431CAD13C}" keepAlive="1" name="Connection4606" type="5" refreshedVersion="0" background="1">
    <dbPr connection="Provider=Microsoft.Mashup.OleDb.1;Data Source=$Workbook$;Location=&quot;Оферти (2)&quot;;Extended Properties=&quot;&quot;" commandType="0"/>
  </connection>
  <connection id="23984" xr16:uid="{79CFD9E3-3777-4777-929E-3D229F2B1D1D}" keepAlive="1" name="Connection4607" type="5" refreshedVersion="0" background="1">
    <dbPr connection="Provider=Microsoft.Mashup.OleDb.1;Data Source=$Workbook$;Location=Оферти;Extended Properties=&quot;&quot;" commandType="0"/>
  </connection>
  <connection id="23985" xr16:uid="{B25F026E-C1BD-4385-B1E8-B726325B2588}" keepAlive="1" name="Connection4608" type="5" refreshedVersion="0" background="1">
    <dbPr connection="Provider=Microsoft.Mashup.OleDb.1;Data Source=$Workbook$;Location=&quot;Оферти (2)&quot;;Extended Properties=&quot;&quot;" commandType="0"/>
  </connection>
  <connection id="23986" xr16:uid="{01A3F48F-A26A-4A8A-80A0-CBC3C243799B}" keepAlive="1" name="Connection4609" type="5" refreshedVersion="0" background="1">
    <dbPr connection="Provider=Microsoft.Mashup.OleDb.1;Data Source=$Workbook$;Location=Оферти;Extended Properties=&quot;&quot;" commandType="0"/>
  </connection>
  <connection id="23987" xr16:uid="{D03C6D20-DCD2-494B-AD69-DA6B0D98A599}" keepAlive="1" name="Connection461" type="5" refreshedVersion="0" background="1">
    <dbPr connection="Provider=Microsoft.Mashup.OleDb.1;Data Source=$Workbook$;Location=Оферти;Extended Properties=&quot;&quot;" commandType="0"/>
  </connection>
  <connection id="23988" xr16:uid="{7F11DF43-AA8C-4AE4-9A4D-2CB051D321D5}" keepAlive="1" name="Connection4610" type="5" refreshedVersion="0" background="1">
    <dbPr connection="Provider=Microsoft.Mashup.OleDb.1;Data Source=$Workbook$;Location=&quot;Оферти (2)&quot;;Extended Properties=&quot;&quot;" commandType="0"/>
  </connection>
  <connection id="23989" xr16:uid="{9AD9F0CD-B816-4456-ABAB-653848553BA7}" keepAlive="1" name="Connection4611" type="5" refreshedVersion="0" background="1">
    <dbPr connection="Provider=Microsoft.Mashup.OleDb.1;Data Source=$Workbook$;Location=Оферти;Extended Properties=&quot;&quot;" commandType="0"/>
  </connection>
  <connection id="23990" xr16:uid="{A7EEC2D3-E7A4-4157-934E-2B06D4AEB7E8}" keepAlive="1" name="Connection4612" type="5" refreshedVersion="0" background="1">
    <dbPr connection="Provider=Microsoft.Mashup.OleDb.1;Data Source=$Workbook$;Location=&quot;Оферти (2)&quot;;Extended Properties=&quot;&quot;" commandType="0"/>
  </connection>
  <connection id="23991" xr16:uid="{9AFBD40E-E2F0-4043-85FF-9DDB736E166A}" keepAlive="1" name="Connection4613" type="5" refreshedVersion="0" background="1">
    <dbPr connection="Provider=Microsoft.Mashup.OleDb.1;Data Source=$Workbook$;Location=Оферти;Extended Properties=&quot;&quot;" commandType="0"/>
  </connection>
  <connection id="23992" xr16:uid="{7A4FC115-64CA-4750-9032-B3FA46212F83}" keepAlive="1" name="Connection4614" type="5" refreshedVersion="0" background="1">
    <dbPr connection="Provider=Microsoft.Mashup.OleDb.1;Data Source=$Workbook$;Location=&quot;Оферти (2)&quot;;Extended Properties=&quot;&quot;" commandType="0"/>
  </connection>
  <connection id="23993" xr16:uid="{FC610B50-838C-46C0-A629-F2943A1F82B1}" keepAlive="1" name="Connection4615" type="5" refreshedVersion="0" background="1">
    <dbPr connection="Provider=Microsoft.Mashup.OleDb.1;Data Source=$Workbook$;Location=Оферти;Extended Properties=&quot;&quot;" commandType="0"/>
  </connection>
  <connection id="23994" xr16:uid="{BF1CA5F7-C54A-42E8-B538-2C4D8B12AC15}" keepAlive="1" name="Connection4616" type="5" refreshedVersion="0" background="1">
    <dbPr connection="Provider=Microsoft.Mashup.OleDb.1;Data Source=$Workbook$;Location=&quot;Оферти (2)&quot;;Extended Properties=&quot;&quot;" commandType="0"/>
  </connection>
  <connection id="23995" xr16:uid="{399ABF5B-B430-46D7-A7E9-88FEF2FAF523}" keepAlive="1" name="Connection4617" type="5" refreshedVersion="0" background="1">
    <dbPr connection="Provider=Microsoft.Mashup.OleDb.1;Data Source=$Workbook$;Location=Оферти;Extended Properties=&quot;&quot;" commandType="0"/>
  </connection>
  <connection id="23996" xr16:uid="{A9C4B73A-DCDC-4001-A3C7-8E945D3CD33E}" keepAlive="1" name="Connection4618" type="5" refreshedVersion="0" background="1">
    <dbPr connection="Provider=Microsoft.Mashup.OleDb.1;Data Source=$Workbook$;Location=&quot;Оферти (2)&quot;;Extended Properties=&quot;&quot;" commandType="0"/>
  </connection>
  <connection id="23997" xr16:uid="{5BE01B60-F8F2-4346-81F1-24E4C854F086}" keepAlive="1" name="Connection4619" type="5" refreshedVersion="0" background="1">
    <dbPr connection="Provider=Microsoft.Mashup.OleDb.1;Data Source=$Workbook$;Location=Оферти;Extended Properties=&quot;&quot;" commandType="0"/>
  </connection>
  <connection id="23998" xr16:uid="{866979DF-79D6-4D6C-862D-23C8762AF6CB}" keepAlive="1" name="Connection462" type="5" refreshedVersion="0" background="1">
    <dbPr connection="Provider=Microsoft.Mashup.OleDb.1;Data Source=$Workbook$;Location=&quot;Оферти (2)&quot;;Extended Properties=&quot;&quot;" commandType="0"/>
  </connection>
  <connection id="23999" xr16:uid="{F2DFE929-B9FA-40FE-9D09-95658427DC22}" keepAlive="1" name="Connection4620" type="5" refreshedVersion="0" background="1">
    <dbPr connection="Provider=Microsoft.Mashup.OleDb.1;Data Source=$Workbook$;Location=&quot;Оферти (2)&quot;;Extended Properties=&quot;&quot;" commandType="0"/>
  </connection>
  <connection id="24000" xr16:uid="{FADFFFD1-7035-44F9-A5B6-0386B6777070}" keepAlive="1" name="Connection4621" type="5" refreshedVersion="0" background="1">
    <dbPr connection="Provider=Microsoft.Mashup.OleDb.1;Data Source=$Workbook$;Location=Оферти;Extended Properties=&quot;&quot;" commandType="0"/>
  </connection>
  <connection id="24001" xr16:uid="{4C67A77C-7B24-4BEF-8609-83BD4A4E5293}" keepAlive="1" name="Connection4622" type="5" refreshedVersion="0" background="1">
    <dbPr connection="Provider=Microsoft.Mashup.OleDb.1;Data Source=$Workbook$;Location=&quot;Оферти (2)&quot;;Extended Properties=&quot;&quot;" commandType="0"/>
  </connection>
  <connection id="24002" xr16:uid="{8B4669A7-FD16-408C-B8F5-A487F4972B8B}" keepAlive="1" name="Connection4623" type="5" refreshedVersion="6" background="1" saveData="1">
    <dbPr connection="Provider=Microsoft.Mashup.OleDb.1;Data Source=$Workbook$;Location=Оферти;Extended Properties=&quot;&quot;" command="SELECT * FROM [Оферти]"/>
  </connection>
  <connection id="24003" xr16:uid="{A1221FB3-621E-4769-B4D5-F52A6D8046E3}" keepAlive="1" name="Connection462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004" xr16:uid="{D81B2BF5-7907-4576-90D3-78DF637A1FC0}" keepAlive="1" name="Connection4625" type="5" refreshedVersion="0" background="1">
    <dbPr connection="Provider=Microsoft.Mashup.OleDb.1;Data Source=$Workbook$;Location=Оферти;Extended Properties=&quot;&quot;" commandType="0"/>
  </connection>
  <connection id="24005" xr16:uid="{C715F97A-A6CD-4FF2-A69F-DA4910685C06}" keepAlive="1" name="Connection4626" type="5" refreshedVersion="0" background="1">
    <dbPr connection="Provider=Microsoft.Mashup.OleDb.1;Data Source=$Workbook$;Location=&quot;Оферти (2)&quot;;Extended Properties=&quot;&quot;" commandType="0"/>
  </connection>
  <connection id="24006" xr16:uid="{AB820ABD-D068-453C-82A5-7D45BD678E71}" keepAlive="1" name="Connection4627" type="5" refreshedVersion="0" background="1">
    <dbPr connection="Provider=Microsoft.Mashup.OleDb.1;Data Source=$Workbook$;Location=Оферти;Extended Properties=&quot;&quot;" commandType="0"/>
  </connection>
  <connection id="24007" xr16:uid="{2A310A86-DCAB-4CB2-AC53-03499CB21966}" keepAlive="1" name="Connection4628" type="5" refreshedVersion="0" background="1">
    <dbPr connection="Provider=Microsoft.Mashup.OleDb.1;Data Source=$Workbook$;Location=&quot;Оферти (2)&quot;;Extended Properties=&quot;&quot;" commandType="0"/>
  </connection>
  <connection id="24008" xr16:uid="{FC40E1DD-7F1A-4681-846F-C98EC002B071}" keepAlive="1" name="Connection4629" type="5" refreshedVersion="0" background="1">
    <dbPr connection="Provider=Microsoft.Mashup.OleDb.1;Data Source=$Workbook$;Location=Оферти;Extended Properties=&quot;&quot;" commandType="0"/>
  </connection>
  <connection id="24009" xr16:uid="{248302A9-9A23-4134-8FD6-B72AC996958F}" keepAlive="1" name="Connection463" type="5" refreshedVersion="0" background="1">
    <dbPr connection="Provider=Microsoft.Mashup.OleDb.1;Data Source=$Workbook$;Location=Оферти;Extended Properties=&quot;&quot;" commandType="0"/>
  </connection>
  <connection id="24010" xr16:uid="{9BD3CE1C-6D56-4FEB-BD44-B8CD8ABE529C}" keepAlive="1" name="Connection4630" type="5" refreshedVersion="0" background="1">
    <dbPr connection="Provider=Microsoft.Mashup.OleDb.1;Data Source=$Workbook$;Location=&quot;Оферти (2)&quot;;Extended Properties=&quot;&quot;" commandType="0"/>
  </connection>
  <connection id="24011" xr16:uid="{404648E4-7461-418D-AF73-2AFCE2A69960}" keepAlive="1" name="Connection4631" type="5" refreshedVersion="0" background="1">
    <dbPr connection="Provider=Microsoft.Mashup.OleDb.1;Data Source=$Workbook$;Location=Оферти;Extended Properties=&quot;&quot;" commandType="0"/>
  </connection>
  <connection id="24012" xr16:uid="{E52D11A3-8F45-4A2E-A3A3-7634C4B3DC95}" keepAlive="1" name="Connection4632" type="5" refreshedVersion="0" background="1">
    <dbPr connection="Provider=Microsoft.Mashup.OleDb.1;Data Source=$Workbook$;Location=&quot;Оферти (2)&quot;;Extended Properties=&quot;&quot;" commandType="0"/>
  </connection>
  <connection id="24013" xr16:uid="{D41AC758-C04B-4331-869F-AC9AAA87739B}" keepAlive="1" name="Connection4633" type="5" refreshedVersion="0" background="1">
    <dbPr connection="Provider=Microsoft.Mashup.OleDb.1;Data Source=$Workbook$;Location=Оферти;Extended Properties=&quot;&quot;" commandType="0"/>
  </connection>
  <connection id="24014" xr16:uid="{A91AE115-AD61-4AA4-AE68-E993C60CDFEF}" keepAlive="1" name="Connection4634" type="5" refreshedVersion="0" background="1">
    <dbPr connection="Provider=Microsoft.Mashup.OleDb.1;Data Source=$Workbook$;Location=&quot;Оферти (2)&quot;;Extended Properties=&quot;&quot;" commandType="0"/>
  </connection>
  <connection id="24015" xr16:uid="{26A879B2-D690-4C0A-9FB6-F3986FA27DF3}" keepAlive="1" name="Connection4635" type="5" refreshedVersion="0" background="1">
    <dbPr connection="Provider=Microsoft.Mashup.OleDb.1;Data Source=$Workbook$;Location=Оферти;Extended Properties=&quot;&quot;" commandType="0"/>
  </connection>
  <connection id="24016" xr16:uid="{6702317D-658F-44B4-8C0D-16BA9EF29922}" keepAlive="1" name="Connection4636" type="5" refreshedVersion="0" background="1">
    <dbPr connection="Provider=Microsoft.Mashup.OleDb.1;Data Source=$Workbook$;Location=&quot;Оферти (2)&quot;;Extended Properties=&quot;&quot;" commandType="0"/>
  </connection>
  <connection id="24017" xr16:uid="{A21099D0-AFCD-4980-AFFC-AB959426B747}" keepAlive="1" name="Connection4637" type="5" refreshedVersion="0" background="1">
    <dbPr connection="Provider=Microsoft.Mashup.OleDb.1;Data Source=$Workbook$;Location=Оферти;Extended Properties=&quot;&quot;" commandType="0"/>
  </connection>
  <connection id="24018" xr16:uid="{109D3578-16CD-417C-AF85-7897869B5E7C}" keepAlive="1" name="Connection4638" type="5" refreshedVersion="0" background="1">
    <dbPr connection="Provider=Microsoft.Mashup.OleDb.1;Data Source=$Workbook$;Location=&quot;Оферти (2)&quot;;Extended Properties=&quot;&quot;" commandType="0"/>
  </connection>
  <connection id="24019" xr16:uid="{307A9C7E-F857-44B7-896A-E6F9E5365154}" keepAlive="1" name="Connection4639" type="5" refreshedVersion="0" background="1">
    <dbPr connection="Provider=Microsoft.Mashup.OleDb.1;Data Source=$Workbook$;Location=Оферти;Extended Properties=&quot;&quot;" commandType="0"/>
  </connection>
  <connection id="24020" xr16:uid="{DE4EB48E-3A0E-401C-9C55-0411409007FC}" keepAlive="1" name="Connection464" type="5" refreshedVersion="0" background="1">
    <dbPr connection="Provider=Microsoft.Mashup.OleDb.1;Data Source=$Workbook$;Location=&quot;Оферти (2)&quot;;Extended Properties=&quot;&quot;" commandType="0"/>
  </connection>
  <connection id="24021" xr16:uid="{27DD6938-259F-4730-A406-6E46406BFD8F}" keepAlive="1" name="Connection4640" type="5" refreshedVersion="0" background="1">
    <dbPr connection="Provider=Microsoft.Mashup.OleDb.1;Data Source=$Workbook$;Location=&quot;Оферти (2)&quot;;Extended Properties=&quot;&quot;" commandType="0"/>
  </connection>
  <connection id="24022" xr16:uid="{BDA2724E-235E-4611-8B47-EC9F1BA94FCD}" keepAlive="1" name="Connection4641" type="5" refreshedVersion="0" background="1">
    <dbPr connection="Provider=Microsoft.Mashup.OleDb.1;Data Source=$Workbook$;Location=Оферти;Extended Properties=&quot;&quot;" commandType="0"/>
  </connection>
  <connection id="24023" xr16:uid="{D6FEE185-2F87-4C26-8482-2D1A2EC47BD2}" keepAlive="1" name="Connection4642" type="5" refreshedVersion="0" background="1">
    <dbPr connection="Provider=Microsoft.Mashup.OleDb.1;Data Source=$Workbook$;Location=&quot;Оферти (2)&quot;;Extended Properties=&quot;&quot;" commandType="0"/>
  </connection>
  <connection id="24024" xr16:uid="{95A3ECFA-4032-4996-9C43-47F268223882}" keepAlive="1" name="Connection4643" type="5" refreshedVersion="0" background="1">
    <dbPr connection="Provider=Microsoft.Mashup.OleDb.1;Data Source=$Workbook$;Location=Оферти;Extended Properties=&quot;&quot;" commandType="0"/>
  </connection>
  <connection id="24025" xr16:uid="{C8284826-A581-424C-AFB8-F72DF0A1B1A1}" keepAlive="1" name="Connection4644" type="5" refreshedVersion="0" background="1">
    <dbPr connection="Provider=Microsoft.Mashup.OleDb.1;Data Source=$Workbook$;Location=&quot;Оферти (2)&quot;;Extended Properties=&quot;&quot;" commandType="0"/>
  </connection>
  <connection id="24026" xr16:uid="{BDE7F1EF-3840-46D6-8BDE-C54A35650B1A}" keepAlive="1" name="Connection4645" type="5" refreshedVersion="0" background="1">
    <dbPr connection="Provider=Microsoft.Mashup.OleDb.1;Data Source=$Workbook$;Location=Оферти;Extended Properties=&quot;&quot;" commandType="0"/>
  </connection>
  <connection id="24027" xr16:uid="{526032F3-07B5-4AD5-89C4-3F005AA67EAB}" keepAlive="1" name="Connection4646" type="5" refreshedVersion="0" background="1">
    <dbPr connection="Provider=Microsoft.Mashup.OleDb.1;Data Source=$Workbook$;Location=&quot;Оферти (2)&quot;;Extended Properties=&quot;&quot;" commandType="0"/>
  </connection>
  <connection id="24028" xr16:uid="{564A7278-F1EC-420F-95F8-459C91696C59}" keepAlive="1" name="Connection4647" type="5" refreshedVersion="0" background="1">
    <dbPr connection="Provider=Microsoft.Mashup.OleDb.1;Data Source=$Workbook$;Location=Оферти;Extended Properties=&quot;&quot;" commandType="0"/>
  </connection>
  <connection id="24029" xr16:uid="{9F56A582-AE59-4C8E-B081-AA92141F88E4}" keepAlive="1" name="Connection4648" type="5" refreshedVersion="0" background="1">
    <dbPr connection="Provider=Microsoft.Mashup.OleDb.1;Data Source=$Workbook$;Location=&quot;Оферти (2)&quot;;Extended Properties=&quot;&quot;" commandType="0"/>
  </connection>
  <connection id="24030" xr16:uid="{2F0B5201-49A2-4DA1-9A05-3FE05B9BA3A9}" keepAlive="1" name="Connection4649" type="5" refreshedVersion="0" background="1">
    <dbPr connection="Provider=Microsoft.Mashup.OleDb.1;Data Source=$Workbook$;Location=Оферти;Extended Properties=&quot;&quot;" commandType="0"/>
  </connection>
  <connection id="24031" xr16:uid="{FC8C0658-8F9E-4FF4-809B-B65B1D5BBCD6}" keepAlive="1" name="Connection465" type="5" refreshedVersion="0" background="1">
    <dbPr connection="Provider=Microsoft.Mashup.OleDb.1;Data Source=$Workbook$;Location=Оферти;Extended Properties=&quot;&quot;" commandType="0"/>
  </connection>
  <connection id="24032" xr16:uid="{E4DF766C-4105-47BF-B73E-3A0231B739EC}" keepAlive="1" name="Connection4650" type="5" refreshedVersion="0" background="1">
    <dbPr connection="Provider=Microsoft.Mashup.OleDb.1;Data Source=$Workbook$;Location=&quot;Оферти (2)&quot;;Extended Properties=&quot;&quot;" commandType="0"/>
  </connection>
  <connection id="24033" xr16:uid="{6F1AF850-C2F0-4B19-B8DD-CF93E1652A0B}" keepAlive="1" name="Connection4651" type="5" refreshedVersion="0" background="1">
    <dbPr connection="Provider=Microsoft.Mashup.OleDb.1;Data Source=$Workbook$;Location=Оферти;Extended Properties=&quot;&quot;" commandType="0"/>
  </connection>
  <connection id="24034" xr16:uid="{8E682BA1-3D14-4A72-AF42-56B42F2C6485}" keepAlive="1" name="Connection4652" type="5" refreshedVersion="0" background="1">
    <dbPr connection="Provider=Microsoft.Mashup.OleDb.1;Data Source=$Workbook$;Location=&quot;Оферти (2)&quot;;Extended Properties=&quot;&quot;" commandType="0"/>
  </connection>
  <connection id="24035" xr16:uid="{45D7D81A-557F-4796-980A-297667C73289}" keepAlive="1" name="Connection4653" type="5" refreshedVersion="0" background="1">
    <dbPr connection="Provider=Microsoft.Mashup.OleDb.1;Data Source=$Workbook$;Location=Оферти;Extended Properties=&quot;&quot;" commandType="0"/>
  </connection>
  <connection id="24036" xr16:uid="{0B4C9A60-E382-4AAA-BD7C-6ABFCAC44A39}" keepAlive="1" name="Connection4654" type="5" refreshedVersion="0" background="1">
    <dbPr connection="Provider=Microsoft.Mashup.OleDb.1;Data Source=$Workbook$;Location=&quot;Оферти (2)&quot;;Extended Properties=&quot;&quot;" commandType="0"/>
  </connection>
  <connection id="24037" xr16:uid="{E8AAC9B5-814F-472B-A47C-F165ABF64CE2}" keepAlive="1" name="Connection4655" type="5" refreshedVersion="0" background="1">
    <dbPr connection="Provider=Microsoft.Mashup.OleDb.1;Data Source=$Workbook$;Location=Оферти;Extended Properties=&quot;&quot;" commandType="0"/>
  </connection>
  <connection id="24038" xr16:uid="{415D188D-6F27-406B-A01F-3F94ABFA7B20}" keepAlive="1" name="Connection4656" type="5" refreshedVersion="0" background="1">
    <dbPr connection="Provider=Microsoft.Mashup.OleDb.1;Data Source=$Workbook$;Location=&quot;Оферти (2)&quot;;Extended Properties=&quot;&quot;" commandType="0"/>
  </connection>
  <connection id="24039" xr16:uid="{8AD3665A-5C92-4BCD-A3FA-3DEBB8C41838}" keepAlive="1" name="Connection4657" type="5" refreshedVersion="0" background="1">
    <dbPr connection="Provider=Microsoft.Mashup.OleDb.1;Data Source=$Workbook$;Location=Оферти;Extended Properties=&quot;&quot;" commandType="0"/>
  </connection>
  <connection id="24040" xr16:uid="{9DF478FD-2DE3-4286-BA32-CE1BDC44CBA6}" keepAlive="1" name="Connection4658" type="5" refreshedVersion="0" background="1">
    <dbPr connection="Provider=Microsoft.Mashup.OleDb.1;Data Source=$Workbook$;Location=&quot;Оферти (2)&quot;;Extended Properties=&quot;&quot;" commandType="0"/>
  </connection>
  <connection id="24041" xr16:uid="{0ADDC174-D29E-4AEB-ACF1-3F6E2C044B0C}" keepAlive="1" name="Connection4659" type="5" refreshedVersion="0" background="1">
    <dbPr connection="Provider=Microsoft.Mashup.OleDb.1;Data Source=$Workbook$;Location=Оферти;Extended Properties=&quot;&quot;" commandType="0"/>
  </connection>
  <connection id="24042" xr16:uid="{91DD12D4-D9C9-416E-8F0B-BDB5922AE4DA}" keepAlive="1" name="Connection466" type="5" refreshedVersion="0" background="1">
    <dbPr connection="Provider=Microsoft.Mashup.OleDb.1;Data Source=$Workbook$;Location=&quot;Оферти (2)&quot;;Extended Properties=&quot;&quot;" commandType="0"/>
  </connection>
  <connection id="24043" xr16:uid="{BC54F4CE-E5FF-476D-826D-7B09B0C625AC}" keepAlive="1" name="Connection4660" type="5" refreshedVersion="0" background="1">
    <dbPr connection="Provider=Microsoft.Mashup.OleDb.1;Data Source=$Workbook$;Location=&quot;Оферти (2)&quot;;Extended Properties=&quot;&quot;" commandType="0"/>
  </connection>
  <connection id="24044" xr16:uid="{3DA27FA3-DF91-4ED0-A601-A333F1C3A4E7}" keepAlive="1" name="Connection4661" type="5" refreshedVersion="0" background="1">
    <dbPr connection="Provider=Microsoft.Mashup.OleDb.1;Data Source=$Workbook$;Location=Оферти;Extended Properties=&quot;&quot;" commandType="0"/>
  </connection>
  <connection id="24045" xr16:uid="{10A311E7-4911-4BD5-B8BA-3BD2D8428024}" keepAlive="1" name="Connection4662" type="5" refreshedVersion="0" background="1">
    <dbPr connection="Provider=Microsoft.Mashup.OleDb.1;Data Source=$Workbook$;Location=&quot;Оферти (2)&quot;;Extended Properties=&quot;&quot;" commandType="0"/>
  </connection>
  <connection id="24046" xr16:uid="{935A17F7-249F-4956-A759-00C43D22F111}" keepAlive="1" name="Connection4663" type="5" refreshedVersion="0" background="1">
    <dbPr connection="Provider=Microsoft.Mashup.OleDb.1;Data Source=$Workbook$;Location=Оферти;Extended Properties=&quot;&quot;" commandType="0"/>
  </connection>
  <connection id="24047" xr16:uid="{A2A84A50-6C5F-4C0C-93CB-D15B589F648F}" keepAlive="1" name="Connection4664" type="5" refreshedVersion="0" background="1">
    <dbPr connection="Provider=Microsoft.Mashup.OleDb.1;Data Source=$Workbook$;Location=&quot;Оферти (2)&quot;;Extended Properties=&quot;&quot;" commandType="0"/>
  </connection>
  <connection id="24048" xr16:uid="{222CBAAE-63C6-4279-8F5B-45651910CBB0}" keepAlive="1" name="Connection4665" type="5" refreshedVersion="0" background="1">
    <dbPr connection="Provider=Microsoft.Mashup.OleDb.1;Data Source=$Workbook$;Location=Оферти;Extended Properties=&quot;&quot;" commandType="0"/>
  </connection>
  <connection id="24049" xr16:uid="{9D3ABCF5-C8BE-4C80-A7E1-880A14E44EBF}" keepAlive="1" name="Connection4666" type="5" refreshedVersion="0" background="1">
    <dbPr connection="Provider=Microsoft.Mashup.OleDb.1;Data Source=$Workbook$;Location=&quot;Оферти (2)&quot;;Extended Properties=&quot;&quot;" commandType="0"/>
  </connection>
  <connection id="24050" xr16:uid="{FB5A6A68-CF7F-4927-89C1-8730B6756977}" keepAlive="1" name="Connection4667" type="5" refreshedVersion="0" background="1">
    <dbPr connection="Provider=Microsoft.Mashup.OleDb.1;Data Source=$Workbook$;Location=Оферти;Extended Properties=&quot;&quot;" commandType="0"/>
  </connection>
  <connection id="24051" xr16:uid="{CEF48093-11F9-4EC6-B177-F48FBD7BE0BE}" keepAlive="1" name="Connection4668" type="5" refreshedVersion="0" background="1">
    <dbPr connection="Provider=Microsoft.Mashup.OleDb.1;Data Source=$Workbook$;Location=&quot;Оферти (2)&quot;;Extended Properties=&quot;&quot;" commandType="0"/>
  </connection>
  <connection id="24052" xr16:uid="{79BA0234-C51F-4B00-9DEB-BA76E173BF3F}" keepAlive="1" name="Connection4669" type="5" refreshedVersion="0" background="1">
    <dbPr connection="Provider=Microsoft.Mashup.OleDb.1;Data Source=$Workbook$;Location=Оферти;Extended Properties=&quot;&quot;" commandType="0"/>
  </connection>
  <connection id="24053" xr16:uid="{993EF90B-469A-4B1D-91CD-FA49D3F8217F}" keepAlive="1" name="Connection467" type="5" refreshedVersion="0" background="1">
    <dbPr connection="Provider=Microsoft.Mashup.OleDb.1;Data Source=$Workbook$;Location=Оферти;Extended Properties=&quot;&quot;" commandType="0"/>
  </connection>
  <connection id="24054" xr16:uid="{09645CB8-50DC-4D9E-96B0-0DB468C9EC2A}" keepAlive="1" name="Connection4670" type="5" refreshedVersion="0" background="1">
    <dbPr connection="Provider=Microsoft.Mashup.OleDb.1;Data Source=$Workbook$;Location=&quot;Оферти (2)&quot;;Extended Properties=&quot;&quot;" commandType="0"/>
  </connection>
  <connection id="24055" xr16:uid="{25DF4D01-267A-4B58-B85E-C494157E04E5}" keepAlive="1" name="Connection4671" type="5" refreshedVersion="0" background="1">
    <dbPr connection="Provider=Microsoft.Mashup.OleDb.1;Data Source=$Workbook$;Location=Оферти;Extended Properties=&quot;&quot;" commandType="0"/>
  </connection>
  <connection id="24056" xr16:uid="{4E058D9B-7F24-48B9-89B9-972838100A2A}" keepAlive="1" name="Connection4672" type="5" refreshedVersion="0" background="1">
    <dbPr connection="Provider=Microsoft.Mashup.OleDb.1;Data Source=$Workbook$;Location=&quot;Оферти (2)&quot;;Extended Properties=&quot;&quot;" commandType="0"/>
  </connection>
  <connection id="24057" xr16:uid="{1FDED90A-68D8-41A2-B1ED-3024D1F690A7}" keepAlive="1" name="Connection4673" type="5" refreshedVersion="0" background="1">
    <dbPr connection="Provider=Microsoft.Mashup.OleDb.1;Data Source=$Workbook$;Location=Оферти;Extended Properties=&quot;&quot;" commandType="0"/>
  </connection>
  <connection id="24058" xr16:uid="{90716340-B7AB-4ED5-9A5C-38AB5DF45952}" keepAlive="1" name="Connection4674" type="5" refreshedVersion="0" background="1">
    <dbPr connection="Provider=Microsoft.Mashup.OleDb.1;Data Source=$Workbook$;Location=&quot;Оферти (2)&quot;;Extended Properties=&quot;&quot;" commandType="0"/>
  </connection>
  <connection id="24059" xr16:uid="{02EE66F1-A87F-4D3E-BFB1-FA5154BE3DF2}" keepAlive="1" name="Connection4675" type="5" refreshedVersion="0" background="1">
    <dbPr connection="Provider=Microsoft.Mashup.OleDb.1;Data Source=$Workbook$;Location=Оферти;Extended Properties=&quot;&quot;" commandType="0"/>
  </connection>
  <connection id="24060" xr16:uid="{5BD5A754-2A53-4C46-BB4B-2B6575D8B547}" keepAlive="1" name="Connection4676" type="5" refreshedVersion="0" background="1">
    <dbPr connection="Provider=Microsoft.Mashup.OleDb.1;Data Source=$Workbook$;Location=&quot;Оферти (2)&quot;;Extended Properties=&quot;&quot;" commandType="0"/>
  </connection>
  <connection id="24061" xr16:uid="{DDE8482A-2BFA-4B3D-A208-22EBB4AF9427}" keepAlive="1" name="Connection4677" type="5" refreshedVersion="0" background="1">
    <dbPr connection="Provider=Microsoft.Mashup.OleDb.1;Data Source=$Workbook$;Location=Оферти;Extended Properties=&quot;&quot;" commandType="0"/>
  </connection>
  <connection id="24062" xr16:uid="{C9B14C9F-062E-4A9C-8491-21D1E37193EF}" keepAlive="1" name="Connection4678" type="5" refreshedVersion="0" background="1">
    <dbPr connection="Provider=Microsoft.Mashup.OleDb.1;Data Source=$Workbook$;Location=&quot;Оферти (2)&quot;;Extended Properties=&quot;&quot;" commandType="0"/>
  </connection>
  <connection id="24063" xr16:uid="{56D08969-FC36-4C53-BF6D-55C98C5D9559}" keepAlive="1" name="Connection4679" type="5" refreshedVersion="0" background="1">
    <dbPr connection="Provider=Microsoft.Mashup.OleDb.1;Data Source=$Workbook$;Location=Оферти;Extended Properties=&quot;&quot;" commandType="0"/>
  </connection>
  <connection id="24064" xr16:uid="{D021B882-590C-4664-A309-2A63527DF379}" keepAlive="1" name="Connection468" type="5" refreshedVersion="0" background="1">
    <dbPr connection="Provider=Microsoft.Mashup.OleDb.1;Data Source=$Workbook$;Location=&quot;Оферти (2)&quot;;Extended Properties=&quot;&quot;" commandType="0"/>
  </connection>
  <connection id="24065" xr16:uid="{4570DEC2-78F9-4CDB-A070-57799071B69E}" keepAlive="1" name="Connection4680" type="5" refreshedVersion="0" background="1">
    <dbPr connection="Provider=Microsoft.Mashup.OleDb.1;Data Source=$Workbook$;Location=&quot;Оферти (2)&quot;;Extended Properties=&quot;&quot;" commandType="0"/>
  </connection>
  <connection id="24066" xr16:uid="{6A2A90A9-C040-44EA-B25E-6E9FC8FF62B9}" keepAlive="1" name="Connection4681" type="5" refreshedVersion="0" background="1">
    <dbPr connection="Provider=Microsoft.Mashup.OleDb.1;Data Source=$Workbook$;Location=Оферти;Extended Properties=&quot;&quot;" commandType="0"/>
  </connection>
  <connection id="24067" xr16:uid="{3A5A5BC3-F975-4586-A565-A0BE86A57926}" keepAlive="1" name="Connection4682" type="5" refreshedVersion="0" background="1">
    <dbPr connection="Provider=Microsoft.Mashup.OleDb.1;Data Source=$Workbook$;Location=&quot;Оферти (2)&quot;;Extended Properties=&quot;&quot;" commandType="0"/>
  </connection>
  <connection id="24068" xr16:uid="{452FEFE2-B3E1-4201-8980-0EA6B56B951C}" keepAlive="1" name="Connection4683" type="5" refreshedVersion="0" background="1">
    <dbPr connection="Provider=Microsoft.Mashup.OleDb.1;Data Source=$Workbook$;Location=Оферти;Extended Properties=&quot;&quot;" commandType="0"/>
  </connection>
  <connection id="24069" xr16:uid="{1C0B956D-5EFF-4A7D-959D-BA4A9A9FDD01}" keepAlive="1" name="Connection4684" type="5" refreshedVersion="0" background="1">
    <dbPr connection="Provider=Microsoft.Mashup.OleDb.1;Data Source=$Workbook$;Location=&quot;Оферти (2)&quot;;Extended Properties=&quot;&quot;" commandType="0"/>
  </connection>
  <connection id="24070" xr16:uid="{A30D741C-781A-4992-93F7-C85BDA416174}" keepAlive="1" name="Connection4685" type="5" refreshedVersion="0" background="1">
    <dbPr connection="Provider=Microsoft.Mashup.OleDb.1;Data Source=$Workbook$;Location=Оферти;Extended Properties=&quot;&quot;" commandType="0"/>
  </connection>
  <connection id="24071" xr16:uid="{A5A223F6-34E2-4E43-9CB3-D99F28F32391}" keepAlive="1" name="Connection4686" type="5" refreshedVersion="0" background="1">
    <dbPr connection="Provider=Microsoft.Mashup.OleDb.1;Data Source=$Workbook$;Location=&quot;Оферти (2)&quot;;Extended Properties=&quot;&quot;" commandType="0"/>
  </connection>
  <connection id="24072" xr16:uid="{3D7A5D33-D172-48D1-A50B-E49DE778AF4E}" keepAlive="1" name="Connection4687" type="5" refreshedVersion="0" background="1">
    <dbPr connection="Provider=Microsoft.Mashup.OleDb.1;Data Source=$Workbook$;Location=Оферти;Extended Properties=&quot;&quot;" commandType="0"/>
  </connection>
  <connection id="24073" xr16:uid="{1FEFADFF-E7B4-4C0D-8D2F-67EE893374B9}" keepAlive="1" name="Connection4688" type="5" refreshedVersion="0" background="1">
    <dbPr connection="Provider=Microsoft.Mashup.OleDb.1;Data Source=$Workbook$;Location=&quot;Оферти (2)&quot;;Extended Properties=&quot;&quot;" commandType="0"/>
  </connection>
  <connection id="24074" xr16:uid="{CDF5548E-2FD6-4087-99A3-13E5AE9C0BBE}" keepAlive="1" name="Connection4689" type="5" refreshedVersion="0" background="1">
    <dbPr connection="Provider=Microsoft.Mashup.OleDb.1;Data Source=$Workbook$;Location=Оферти;Extended Properties=&quot;&quot;" commandType="0"/>
  </connection>
  <connection id="24075" xr16:uid="{4614180F-6A58-45A6-B797-514320929DAA}" keepAlive="1" name="Connection469" type="5" refreshedVersion="0" background="1">
    <dbPr connection="Provider=Microsoft.Mashup.OleDb.1;Data Source=$Workbook$;Location=Оферти;Extended Properties=&quot;&quot;" commandType="0"/>
  </connection>
  <connection id="24076" xr16:uid="{6692AB56-A8B3-4D68-B5F8-9EDD8F226372}" keepAlive="1" name="Connection4690" type="5" refreshedVersion="0" background="1">
    <dbPr connection="Provider=Microsoft.Mashup.OleDb.1;Data Source=$Workbook$;Location=&quot;Оферти (2)&quot;;Extended Properties=&quot;&quot;" commandType="0"/>
  </connection>
  <connection id="24077" xr16:uid="{234249CC-710F-4DBA-8D36-F03B21889600}" keepAlive="1" name="Connection4691" type="5" refreshedVersion="0" background="1">
    <dbPr connection="Provider=Microsoft.Mashup.OleDb.1;Data Source=$Workbook$;Location=Оферти;Extended Properties=&quot;&quot;" commandType="0"/>
  </connection>
  <connection id="24078" xr16:uid="{E8CE8A47-301F-4567-AEB8-70B5D22AA722}" keepAlive="1" name="Connection4692" type="5" refreshedVersion="0" background="1">
    <dbPr connection="Provider=Microsoft.Mashup.OleDb.1;Data Source=$Workbook$;Location=&quot;Оферти (2)&quot;;Extended Properties=&quot;&quot;" commandType="0"/>
  </connection>
  <connection id="24079" xr16:uid="{A628F6F0-6FC3-4535-ADE5-6552E4847A87}" keepAlive="1" name="Connection4693" type="5" refreshedVersion="0" background="1">
    <dbPr connection="Provider=Microsoft.Mashup.OleDb.1;Data Source=$Workbook$;Location=Оферти;Extended Properties=&quot;&quot;" commandType="0"/>
  </connection>
  <connection id="24080" xr16:uid="{7910CA55-3FCC-44A2-9849-8F18D4EE07F5}" keepAlive="1" name="Connection4694" type="5" refreshedVersion="0" background="1">
    <dbPr connection="Provider=Microsoft.Mashup.OleDb.1;Data Source=$Workbook$;Location=&quot;Оферти (2)&quot;;Extended Properties=&quot;&quot;" commandType="0"/>
  </connection>
  <connection id="24081" xr16:uid="{E8262A0E-06D9-41B4-AA95-229320C91ABE}" keepAlive="1" name="Connection4695" type="5" refreshedVersion="0" background="1">
    <dbPr connection="Provider=Microsoft.Mashup.OleDb.1;Data Source=$Workbook$;Location=Оферти;Extended Properties=&quot;&quot;" commandType="0"/>
  </connection>
  <connection id="24082" xr16:uid="{6E044B46-2ED3-49B9-AC9C-056809AA069E}" keepAlive="1" name="Connection4696" type="5" refreshedVersion="0" background="1">
    <dbPr connection="Provider=Microsoft.Mashup.OleDb.1;Data Source=$Workbook$;Location=&quot;Оферти (2)&quot;;Extended Properties=&quot;&quot;" commandType="0"/>
  </connection>
  <connection id="24083" xr16:uid="{1211D54B-38B3-4143-9C72-37A399FA0D62}" keepAlive="1" name="Connection4697" type="5" refreshedVersion="0" background="1">
    <dbPr connection="Provider=Microsoft.Mashup.OleDb.1;Data Source=$Workbook$;Location=Оферти;Extended Properties=&quot;&quot;" commandType="0"/>
  </connection>
  <connection id="24084" xr16:uid="{8946E6DF-6788-4507-A63B-CAC49A6B7A99}" keepAlive="1" name="Connection4698" type="5" refreshedVersion="0" background="1">
    <dbPr connection="Provider=Microsoft.Mashup.OleDb.1;Data Source=$Workbook$;Location=&quot;Оферти (2)&quot;;Extended Properties=&quot;&quot;" commandType="0"/>
  </connection>
  <connection id="24085" xr16:uid="{8A8AB189-70EE-4468-84CA-D9532B74363D}" keepAlive="1" name="Connection4699" type="5" refreshedVersion="0" background="1">
    <dbPr connection="Provider=Microsoft.Mashup.OleDb.1;Data Source=$Workbook$;Location=Оферти;Extended Properties=&quot;&quot;" commandType="0"/>
  </connection>
  <connection id="24086" xr16:uid="{051D5ADA-9617-4882-BF2E-081D4D42DA11}" keepAlive="1" name="Connection47" type="5" refreshedVersion="0" background="1">
    <dbPr connection="Provider=Microsoft.Mashup.OleDb.1;Data Source=$Workbook$;Location=Оферти;Extended Properties=&quot;&quot;" commandType="0"/>
  </connection>
  <connection id="24087" xr16:uid="{1BA3CA63-705B-47D8-BF44-CFA2E8F1A70A}" keepAlive="1" name="Connection470" type="5" refreshedVersion="0" background="1">
    <dbPr connection="Provider=Microsoft.Mashup.OleDb.1;Data Source=$Workbook$;Location=&quot;Оферти (2)&quot;;Extended Properties=&quot;&quot;" commandType="0"/>
  </connection>
  <connection id="24088" xr16:uid="{08D41EE6-BE19-4DFE-B0E1-A2403D31B31E}" keepAlive="1" name="Connection4700" type="5" refreshedVersion="0" background="1">
    <dbPr connection="Provider=Microsoft.Mashup.OleDb.1;Data Source=$Workbook$;Location=&quot;Оферти (2)&quot;;Extended Properties=&quot;&quot;" commandType="0"/>
  </connection>
  <connection id="24089" xr16:uid="{BF0A2711-7FE4-4E90-9022-7384701512CD}" keepAlive="1" name="Connection4701" type="5" refreshedVersion="0" background="1">
    <dbPr connection="Provider=Microsoft.Mashup.OleDb.1;Data Source=$Workbook$;Location=Оферти;Extended Properties=&quot;&quot;" commandType="0"/>
  </connection>
  <connection id="24090" xr16:uid="{70525D6F-3F85-411E-80AA-820D65AF979B}" keepAlive="1" name="Connection4702" type="5" refreshedVersion="0" background="1">
    <dbPr connection="Provider=Microsoft.Mashup.OleDb.1;Data Source=$Workbook$;Location=&quot;Оферти (2)&quot;;Extended Properties=&quot;&quot;" commandType="0"/>
  </connection>
  <connection id="24091" xr16:uid="{DD211E93-2010-466A-ACD3-28124F4598E9}" keepAlive="1" name="Connection4703" type="5" refreshedVersion="0" background="1">
    <dbPr connection="Provider=Microsoft.Mashup.OleDb.1;Data Source=$Workbook$;Location=Оферти;Extended Properties=&quot;&quot;" commandType="0"/>
  </connection>
  <connection id="24092" xr16:uid="{428218DD-1154-4735-9BBA-B041C957392E}" keepAlive="1" name="Connection4704" type="5" refreshedVersion="0" background="1">
    <dbPr connection="Provider=Microsoft.Mashup.OleDb.1;Data Source=$Workbook$;Location=&quot;Оферти (2)&quot;;Extended Properties=&quot;&quot;" commandType="0"/>
  </connection>
  <connection id="24093" xr16:uid="{42AAD3A8-D22A-463E-B2DB-5F9E24AE5DA9}" keepAlive="1" name="Connection4705" type="5" refreshedVersion="0" background="1">
    <dbPr connection="Provider=Microsoft.Mashup.OleDb.1;Data Source=$Workbook$;Location=Оферти;Extended Properties=&quot;&quot;" commandType="0"/>
  </connection>
  <connection id="24094" xr16:uid="{30CFF30A-50DD-4F31-A807-1FDD728362A8}" keepAlive="1" name="Connection4706" type="5" refreshedVersion="0" background="1">
    <dbPr connection="Provider=Microsoft.Mashup.OleDb.1;Data Source=$Workbook$;Location=&quot;Оферти (2)&quot;;Extended Properties=&quot;&quot;" commandType="0"/>
  </connection>
  <connection id="24095" xr16:uid="{828DE23F-7F36-4420-A116-D2CA4C28920D}" keepAlive="1" name="Connection4707" type="5" refreshedVersion="6" background="1" saveData="1">
    <dbPr connection="Provider=Microsoft.Mashup.OleDb.1;Data Source=$Workbook$;Location=Оферти;Extended Properties=&quot;&quot;" command="SELECT * FROM [Оферти]"/>
  </connection>
  <connection id="24096" xr16:uid="{0E8F9250-89FA-47B3-B033-906444567F0D}" keepAlive="1" name="Connection470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097" xr16:uid="{27AFE280-C4BA-4A89-8A77-5ECCBA37EC42}" keepAlive="1" name="Connection4709" type="5" refreshedVersion="0" background="1">
    <dbPr connection="Provider=Microsoft.Mashup.OleDb.1;Data Source=$Workbook$;Location=Оферти;Extended Properties=&quot;&quot;" commandType="0"/>
  </connection>
  <connection id="24098" xr16:uid="{20798403-46DB-4CC3-B2A9-DDCA357C8755}" keepAlive="1" name="Connection471" type="5" refreshedVersion="0" background="1">
    <dbPr connection="Provider=Microsoft.Mashup.OleDb.1;Data Source=$Workbook$;Location=Оферти;Extended Properties=&quot;&quot;" commandType="0"/>
  </connection>
  <connection id="24099" xr16:uid="{C0F1F7AF-EAFD-4A60-9C35-080E9A5C75A0}" keepAlive="1" name="Connection4710" type="5" refreshedVersion="0" background="1">
    <dbPr connection="Provider=Microsoft.Mashup.OleDb.1;Data Source=$Workbook$;Location=&quot;Оферти (2)&quot;;Extended Properties=&quot;&quot;" commandType="0"/>
  </connection>
  <connection id="24100" xr16:uid="{E0812343-F27A-4D57-A75F-3B16527AB8FF}" keepAlive="1" name="Connection4711" type="5" refreshedVersion="0" background="1">
    <dbPr connection="Provider=Microsoft.Mashup.OleDb.1;Data Source=$Workbook$;Location=Оферти;Extended Properties=&quot;&quot;" commandType="0"/>
  </connection>
  <connection id="24101" xr16:uid="{2E302D26-6021-47F0-87AB-B12D95AE0339}" keepAlive="1" name="Connection4712" type="5" refreshedVersion="0" background="1">
    <dbPr connection="Provider=Microsoft.Mashup.OleDb.1;Data Source=$Workbook$;Location=&quot;Оферти (2)&quot;;Extended Properties=&quot;&quot;" commandType="0"/>
  </connection>
  <connection id="24102" xr16:uid="{5EF32218-D454-4AD0-9D56-0ACFB2A0AC69}" keepAlive="1" name="Connection4713" type="5" refreshedVersion="0" background="1">
    <dbPr connection="Provider=Microsoft.Mashup.OleDb.1;Data Source=$Workbook$;Location=Оферти;Extended Properties=&quot;&quot;" commandType="0"/>
  </connection>
  <connection id="24103" xr16:uid="{EDA955A8-919E-4E30-834C-D75E3654237D}" keepAlive="1" name="Connection4714" type="5" refreshedVersion="0" background="1">
    <dbPr connection="Provider=Microsoft.Mashup.OleDb.1;Data Source=$Workbook$;Location=&quot;Оферти (2)&quot;;Extended Properties=&quot;&quot;" commandType="0"/>
  </connection>
  <connection id="24104" xr16:uid="{7F7EE25F-DDF8-481F-A785-70E896785CD0}" keepAlive="1" name="Connection4715" type="5" refreshedVersion="0" background="1">
    <dbPr connection="Provider=Microsoft.Mashup.OleDb.1;Data Source=$Workbook$;Location=Оферти;Extended Properties=&quot;&quot;" commandType="0"/>
  </connection>
  <connection id="24105" xr16:uid="{65102B17-6FB0-47FA-BAE8-CC0301C1571E}" keepAlive="1" name="Connection4716" type="5" refreshedVersion="0" background="1">
    <dbPr connection="Provider=Microsoft.Mashup.OleDb.1;Data Source=$Workbook$;Location=&quot;Оферти (2)&quot;;Extended Properties=&quot;&quot;" commandType="0"/>
  </connection>
  <connection id="24106" xr16:uid="{DDDFD729-121C-4297-9779-D8AFF26A1780}" keepAlive="1" name="Connection4717" type="5" refreshedVersion="0" background="1">
    <dbPr connection="Provider=Microsoft.Mashup.OleDb.1;Data Source=$Workbook$;Location=Оферти;Extended Properties=&quot;&quot;" commandType="0"/>
  </connection>
  <connection id="24107" xr16:uid="{A7A48A0C-EB2F-4242-92E7-36FA43D5805C}" keepAlive="1" name="Connection4718" type="5" refreshedVersion="0" background="1">
    <dbPr connection="Provider=Microsoft.Mashup.OleDb.1;Data Source=$Workbook$;Location=&quot;Оферти (2)&quot;;Extended Properties=&quot;&quot;" commandType="0"/>
  </connection>
  <connection id="24108" xr16:uid="{01A0A3EB-6239-4D36-A7A9-7E349DFCB687}" keepAlive="1" name="Connection4719" type="5" refreshedVersion="0" background="1">
    <dbPr connection="Provider=Microsoft.Mashup.OleDb.1;Data Source=$Workbook$;Location=Оферти;Extended Properties=&quot;&quot;" commandType="0"/>
  </connection>
  <connection id="24109" xr16:uid="{7F03FADA-C467-41E9-9C55-FE4A0E22D9A5}" keepAlive="1" name="Connection472" type="5" refreshedVersion="0" background="1">
    <dbPr connection="Provider=Microsoft.Mashup.OleDb.1;Data Source=$Workbook$;Location=&quot;Оферти (2)&quot;;Extended Properties=&quot;&quot;" commandType="0"/>
  </connection>
  <connection id="24110" xr16:uid="{00170161-358D-425C-AB8A-B1AE4D6107AF}" keepAlive="1" name="Connection4720" type="5" refreshedVersion="0" background="1">
    <dbPr connection="Provider=Microsoft.Mashup.OleDb.1;Data Source=$Workbook$;Location=&quot;Оферти (2)&quot;;Extended Properties=&quot;&quot;" commandType="0"/>
  </connection>
  <connection id="24111" xr16:uid="{F8AD5875-03F3-46AB-8705-15606C7AFBC8}" keepAlive="1" name="Connection4721" type="5" refreshedVersion="0" background="1">
    <dbPr connection="Provider=Microsoft.Mashup.OleDb.1;Data Source=$Workbook$;Location=Оферти;Extended Properties=&quot;&quot;" commandType="0"/>
  </connection>
  <connection id="24112" xr16:uid="{6A203E4C-5D19-4C50-8459-BD62BB69FE3E}" keepAlive="1" name="Connection4722" type="5" refreshedVersion="0" background="1">
    <dbPr connection="Provider=Microsoft.Mashup.OleDb.1;Data Source=$Workbook$;Location=&quot;Оферти (2)&quot;;Extended Properties=&quot;&quot;" commandType="0"/>
  </connection>
  <connection id="24113" xr16:uid="{55623867-3134-4144-9512-95A5E409BFFD}" keepAlive="1" name="Connection4723" type="5" refreshedVersion="0" background="1">
    <dbPr connection="Provider=Microsoft.Mashup.OleDb.1;Data Source=$Workbook$;Location=Оферти;Extended Properties=&quot;&quot;" commandType="0"/>
  </connection>
  <connection id="24114" xr16:uid="{4B0CB48E-A6A4-4F61-B712-A789267B0C60}" keepAlive="1" name="Connection4724" type="5" refreshedVersion="0" background="1">
    <dbPr connection="Provider=Microsoft.Mashup.OleDb.1;Data Source=$Workbook$;Location=&quot;Оферти (2)&quot;;Extended Properties=&quot;&quot;" commandType="0"/>
  </connection>
  <connection id="24115" xr16:uid="{DE44A4F0-DD3A-4C7B-B96C-E6557C2E5BB4}" keepAlive="1" name="Connection4725" type="5" refreshedVersion="0" background="1">
    <dbPr connection="Provider=Microsoft.Mashup.OleDb.1;Data Source=$Workbook$;Location=Оферти;Extended Properties=&quot;&quot;" commandType="0"/>
  </connection>
  <connection id="24116" xr16:uid="{330B0BC9-D0E3-4CD2-A3B4-961995699D39}" keepAlive="1" name="Connection4726" type="5" refreshedVersion="0" background="1">
    <dbPr connection="Provider=Microsoft.Mashup.OleDb.1;Data Source=$Workbook$;Location=&quot;Оферти (2)&quot;;Extended Properties=&quot;&quot;" commandType="0"/>
  </connection>
  <connection id="24117" xr16:uid="{98853084-D5AB-41E2-BC38-AC02A7123193}" keepAlive="1" name="Connection4727" type="5" refreshedVersion="0" background="1">
    <dbPr connection="Provider=Microsoft.Mashup.OleDb.1;Data Source=$Workbook$;Location=Оферти;Extended Properties=&quot;&quot;" commandType="0"/>
  </connection>
  <connection id="24118" xr16:uid="{A4452FFE-A949-42DA-8B30-E66100D917E3}" keepAlive="1" name="Connection4728" type="5" refreshedVersion="0" background="1">
    <dbPr connection="Provider=Microsoft.Mashup.OleDb.1;Data Source=$Workbook$;Location=&quot;Оферти (2)&quot;;Extended Properties=&quot;&quot;" commandType="0"/>
  </connection>
  <connection id="24119" xr16:uid="{5C0A3951-8C8D-437B-AA55-E2EBC5798D61}" keepAlive="1" name="Connection4729" type="5" refreshedVersion="0" background="1">
    <dbPr connection="Provider=Microsoft.Mashup.OleDb.1;Data Source=$Workbook$;Location=Оферти;Extended Properties=&quot;&quot;" commandType="0"/>
  </connection>
  <connection id="24120" xr16:uid="{C996766F-230D-4325-B6F3-A0785BB0A6E0}" keepAlive="1" name="Connection473" type="5" refreshedVersion="0" background="1">
    <dbPr connection="Provider=Microsoft.Mashup.OleDb.1;Data Source=$Workbook$;Location=Оферти;Extended Properties=&quot;&quot;" commandType="0"/>
  </connection>
  <connection id="24121" xr16:uid="{7B6891C3-DFA9-4495-8561-00E5A129C1D4}" keepAlive="1" name="Connection4730" type="5" refreshedVersion="0" background="1">
    <dbPr connection="Provider=Microsoft.Mashup.OleDb.1;Data Source=$Workbook$;Location=&quot;Оферти (2)&quot;;Extended Properties=&quot;&quot;" commandType="0"/>
  </connection>
  <connection id="24122" xr16:uid="{58F6BEB6-FDE7-4FD4-9E65-8665C001FC57}" keepAlive="1" name="Connection4731" type="5" refreshedVersion="0" background="1">
    <dbPr connection="Provider=Microsoft.Mashup.OleDb.1;Data Source=$Workbook$;Location=Оферти;Extended Properties=&quot;&quot;" commandType="0"/>
  </connection>
  <connection id="24123" xr16:uid="{10C35496-EE8E-46A9-BE63-4037917E3DE4}" keepAlive="1" name="Connection4732" type="5" refreshedVersion="0" background="1">
    <dbPr connection="Provider=Microsoft.Mashup.OleDb.1;Data Source=$Workbook$;Location=&quot;Оферти (2)&quot;;Extended Properties=&quot;&quot;" commandType="0"/>
  </connection>
  <connection id="24124" xr16:uid="{7EB3A27A-CAF2-420D-99AD-D15FB74D3AB4}" keepAlive="1" name="Connection4733" type="5" refreshedVersion="0" background="1">
    <dbPr connection="Provider=Microsoft.Mashup.OleDb.1;Data Source=$Workbook$;Location=Оферти;Extended Properties=&quot;&quot;" commandType="0"/>
  </connection>
  <connection id="24125" xr16:uid="{2C5EE3C5-97F4-4674-B8B2-19F8F2D32E6D}" keepAlive="1" name="Connection4734" type="5" refreshedVersion="0" background="1">
    <dbPr connection="Provider=Microsoft.Mashup.OleDb.1;Data Source=$Workbook$;Location=&quot;Оферти (2)&quot;;Extended Properties=&quot;&quot;" commandType="0"/>
  </connection>
  <connection id="24126" xr16:uid="{F5452DA5-F04F-4783-847C-AC32F7E6F577}" keepAlive="1" name="Connection4735" type="5" refreshedVersion="0" background="1">
    <dbPr connection="Provider=Microsoft.Mashup.OleDb.1;Data Source=$Workbook$;Location=Оферти;Extended Properties=&quot;&quot;" commandType="0"/>
  </connection>
  <connection id="24127" xr16:uid="{1562CFDA-F015-407C-A5EB-7C3C1131D1A8}" keepAlive="1" name="Connection4736" type="5" refreshedVersion="0" background="1">
    <dbPr connection="Provider=Microsoft.Mashup.OleDb.1;Data Source=$Workbook$;Location=&quot;Оферти (2)&quot;;Extended Properties=&quot;&quot;" commandType="0"/>
  </connection>
  <connection id="24128" xr16:uid="{AD977D8E-CC5E-4280-B598-D5F7B9FD31FB}" keepAlive="1" name="Connection4737" type="5" refreshedVersion="0" background="1">
    <dbPr connection="Provider=Microsoft.Mashup.OleDb.1;Data Source=$Workbook$;Location=Оферти;Extended Properties=&quot;&quot;" commandType="0"/>
  </connection>
  <connection id="24129" xr16:uid="{6820F416-BE80-42A6-9648-A6ED01EAF47A}" keepAlive="1" name="Connection4738" type="5" refreshedVersion="0" background="1">
    <dbPr connection="Provider=Microsoft.Mashup.OleDb.1;Data Source=$Workbook$;Location=&quot;Оферти (2)&quot;;Extended Properties=&quot;&quot;" commandType="0"/>
  </connection>
  <connection id="24130" xr16:uid="{E8D9E51E-C105-49A7-99CA-737352679FFE}" keepAlive="1" name="Connection4739" type="5" refreshedVersion="0" background="1">
    <dbPr connection="Provider=Microsoft.Mashup.OleDb.1;Data Source=$Workbook$;Location=Оферти;Extended Properties=&quot;&quot;" commandType="0"/>
  </connection>
  <connection id="24131" xr16:uid="{6E7E58B3-289C-4F4D-83F6-3889F4744170}" keepAlive="1" name="Connection474" type="5" refreshedVersion="0" background="1">
    <dbPr connection="Provider=Microsoft.Mashup.OleDb.1;Data Source=$Workbook$;Location=&quot;Оферти (2)&quot;;Extended Properties=&quot;&quot;" commandType="0"/>
  </connection>
  <connection id="24132" xr16:uid="{C7CDC2FC-4045-4D4B-9BBB-7EB2A7B6CD66}" keepAlive="1" name="Connection4740" type="5" refreshedVersion="0" background="1">
    <dbPr connection="Provider=Microsoft.Mashup.OleDb.1;Data Source=$Workbook$;Location=&quot;Оферти (2)&quot;;Extended Properties=&quot;&quot;" commandType="0"/>
  </connection>
  <connection id="24133" xr16:uid="{470EAE3F-51A9-4A00-BBB4-DD4C25ACBF72}" keepAlive="1" name="Connection4741" type="5" refreshedVersion="0" background="1">
    <dbPr connection="Provider=Microsoft.Mashup.OleDb.1;Data Source=$Workbook$;Location=Оферти;Extended Properties=&quot;&quot;" commandType="0"/>
  </connection>
  <connection id="24134" xr16:uid="{9975AE38-61D1-422B-A5F1-D293A6EF795F}" keepAlive="1" name="Connection4742" type="5" refreshedVersion="0" background="1">
    <dbPr connection="Provider=Microsoft.Mashup.OleDb.1;Data Source=$Workbook$;Location=&quot;Оферти (2)&quot;;Extended Properties=&quot;&quot;" commandType="0"/>
  </connection>
  <connection id="24135" xr16:uid="{347A3E43-FE8C-4594-9A63-086563F3F8D8}" keepAlive="1" name="Connection4743" type="5" refreshedVersion="0" background="1">
    <dbPr connection="Provider=Microsoft.Mashup.OleDb.1;Data Source=$Workbook$;Location=Оферти;Extended Properties=&quot;&quot;" commandType="0"/>
  </connection>
  <connection id="24136" xr16:uid="{18529735-BB47-4D8F-91E7-233398363EEC}" keepAlive="1" name="Connection4744" type="5" refreshedVersion="0" background="1">
    <dbPr connection="Provider=Microsoft.Mashup.OleDb.1;Data Source=$Workbook$;Location=&quot;Оферти (2)&quot;;Extended Properties=&quot;&quot;" commandType="0"/>
  </connection>
  <connection id="24137" xr16:uid="{6E58F7AC-B2F2-47E1-85F4-CA142B8B775C}" keepAlive="1" name="Connection4745" type="5" refreshedVersion="0" background="1">
    <dbPr connection="Provider=Microsoft.Mashup.OleDb.1;Data Source=$Workbook$;Location=Оферти;Extended Properties=&quot;&quot;" commandType="0"/>
  </connection>
  <connection id="24138" xr16:uid="{8F373D9A-9C08-4D0A-BE4E-A6C036B62674}" keepAlive="1" name="Connection4746" type="5" refreshedVersion="0" background="1">
    <dbPr connection="Provider=Microsoft.Mashup.OleDb.1;Data Source=$Workbook$;Location=&quot;Оферти (2)&quot;;Extended Properties=&quot;&quot;" commandType="0"/>
  </connection>
  <connection id="24139" xr16:uid="{27126561-57C7-4653-BEF0-4959BD2F0E38}" keepAlive="1" name="Connection4747" type="5" refreshedVersion="0" background="1">
    <dbPr connection="Provider=Microsoft.Mashup.OleDb.1;Data Source=$Workbook$;Location=Оферти;Extended Properties=&quot;&quot;" commandType="0"/>
  </connection>
  <connection id="24140" xr16:uid="{35C32284-7D8F-4F3D-AD11-822AF585A30B}" keepAlive="1" name="Connection4748" type="5" refreshedVersion="0" background="1">
    <dbPr connection="Provider=Microsoft.Mashup.OleDb.1;Data Source=$Workbook$;Location=&quot;Оферти (2)&quot;;Extended Properties=&quot;&quot;" commandType="0"/>
  </connection>
  <connection id="24141" xr16:uid="{92B2D118-3AED-4E5C-8CD0-469EA2C02225}" keepAlive="1" name="Connection4749" type="5" refreshedVersion="0" background="1">
    <dbPr connection="Provider=Microsoft.Mashup.OleDb.1;Data Source=$Workbook$;Location=Оферти;Extended Properties=&quot;&quot;" commandType="0"/>
  </connection>
  <connection id="24142" xr16:uid="{2F4A935E-331C-4E81-8699-73D1EBA96912}" keepAlive="1" name="Connection475" type="5" refreshedVersion="0" background="1">
    <dbPr connection="Provider=Microsoft.Mashup.OleDb.1;Data Source=$Workbook$;Location=Оферти;Extended Properties=&quot;&quot;" commandType="0"/>
  </connection>
  <connection id="24143" xr16:uid="{CBF31F86-DF43-4E7B-9CF6-0C0F0DF18249}" keepAlive="1" name="Connection4750" type="5" refreshedVersion="0" background="1">
    <dbPr connection="Provider=Microsoft.Mashup.OleDb.1;Data Source=$Workbook$;Location=&quot;Оферти (2)&quot;;Extended Properties=&quot;&quot;" commandType="0"/>
  </connection>
  <connection id="24144" xr16:uid="{49D704E1-BF0C-423B-8F68-92FB8DF95CD9}" keepAlive="1" name="Connection4751" type="5" refreshedVersion="0" background="1">
    <dbPr connection="Provider=Microsoft.Mashup.OleDb.1;Data Source=$Workbook$;Location=Оферти;Extended Properties=&quot;&quot;" commandType="0"/>
  </connection>
  <connection id="24145" xr16:uid="{B7F87E33-1D00-4629-B119-14331A663647}" keepAlive="1" name="Connection4752" type="5" refreshedVersion="0" background="1">
    <dbPr connection="Provider=Microsoft.Mashup.OleDb.1;Data Source=$Workbook$;Location=&quot;Оферти (2)&quot;;Extended Properties=&quot;&quot;" commandType="0"/>
  </connection>
  <connection id="24146" xr16:uid="{45E3E8DF-2E9B-4301-BA31-D0D442661FC0}" keepAlive="1" name="Connection4753" type="5" refreshedVersion="0" background="1">
    <dbPr connection="Provider=Microsoft.Mashup.OleDb.1;Data Source=$Workbook$;Location=Оферти;Extended Properties=&quot;&quot;" commandType="0"/>
  </connection>
  <connection id="24147" xr16:uid="{08B9C70C-BB35-4C1B-BAE4-83BCC6DAD778}" keepAlive="1" name="Connection4754" type="5" refreshedVersion="0" background="1">
    <dbPr connection="Provider=Microsoft.Mashup.OleDb.1;Data Source=$Workbook$;Location=&quot;Оферти (2)&quot;;Extended Properties=&quot;&quot;" commandType="0"/>
  </connection>
  <connection id="24148" xr16:uid="{A93920E2-877A-4F11-BC15-9BB7A27D9335}" keepAlive="1" name="Connection4755" type="5" refreshedVersion="0" background="1">
    <dbPr connection="Provider=Microsoft.Mashup.OleDb.1;Data Source=$Workbook$;Location=Оферти;Extended Properties=&quot;&quot;" commandType="0"/>
  </connection>
  <connection id="24149" xr16:uid="{5931A2D8-702D-4AA8-B2E7-1DF2079452C8}" keepAlive="1" name="Connection4756" type="5" refreshedVersion="0" background="1">
    <dbPr connection="Provider=Microsoft.Mashup.OleDb.1;Data Source=$Workbook$;Location=&quot;Оферти (2)&quot;;Extended Properties=&quot;&quot;" commandType="0"/>
  </connection>
  <connection id="24150" xr16:uid="{37A8E44C-0033-421F-89C2-18778203AAD7}" keepAlive="1" name="Connection4757" type="5" refreshedVersion="0" background="1">
    <dbPr connection="Provider=Microsoft.Mashup.OleDb.1;Data Source=$Workbook$;Location=Оферти;Extended Properties=&quot;&quot;" commandType="0"/>
  </connection>
  <connection id="24151" xr16:uid="{D0F3C0CF-D1FC-4DD1-8571-CF32EC205868}" keepAlive="1" name="Connection4758" type="5" refreshedVersion="0" background="1">
    <dbPr connection="Provider=Microsoft.Mashup.OleDb.1;Data Source=$Workbook$;Location=&quot;Оферти (2)&quot;;Extended Properties=&quot;&quot;" commandType="0"/>
  </connection>
  <connection id="24152" xr16:uid="{9C45D2F4-06FD-4B30-9EA8-25E76356AAD9}" keepAlive="1" name="Connection4759" type="5" refreshedVersion="0" background="1">
    <dbPr connection="Provider=Microsoft.Mashup.OleDb.1;Data Source=$Workbook$;Location=Оферти;Extended Properties=&quot;&quot;" commandType="0"/>
  </connection>
  <connection id="24153" xr16:uid="{22BD3196-D17D-409D-A10E-4B9426F1F5BE}" keepAlive="1" name="Connection476" type="5" refreshedVersion="0" background="1">
    <dbPr connection="Provider=Microsoft.Mashup.OleDb.1;Data Source=$Workbook$;Location=&quot;Оферти (2)&quot;;Extended Properties=&quot;&quot;" commandType="0"/>
  </connection>
  <connection id="24154" xr16:uid="{2AD95E14-A318-4BFF-87D3-C59B878DEFF7}" keepAlive="1" name="Connection4760" type="5" refreshedVersion="0" background="1">
    <dbPr connection="Provider=Microsoft.Mashup.OleDb.1;Data Source=$Workbook$;Location=&quot;Оферти (2)&quot;;Extended Properties=&quot;&quot;" commandType="0"/>
  </connection>
  <connection id="24155" xr16:uid="{066B7B80-8511-495F-8FE1-6B5C2B851CA4}" keepAlive="1" name="Connection4761" type="5" refreshedVersion="0" background="1">
    <dbPr connection="Provider=Microsoft.Mashup.OleDb.1;Data Source=$Workbook$;Location=Оферти;Extended Properties=&quot;&quot;" commandType="0"/>
  </connection>
  <connection id="24156" xr16:uid="{9AF271C7-71AE-4149-A933-56F3C240769B}" keepAlive="1" name="Connection4762" type="5" refreshedVersion="0" background="1">
    <dbPr connection="Provider=Microsoft.Mashup.OleDb.1;Data Source=$Workbook$;Location=&quot;Оферти (2)&quot;;Extended Properties=&quot;&quot;" commandType="0"/>
  </connection>
  <connection id="24157" xr16:uid="{C7ABEEC6-B688-45FB-A41B-47252F4E8D85}" keepAlive="1" name="Connection4763" type="5" refreshedVersion="0" background="1">
    <dbPr connection="Provider=Microsoft.Mashup.OleDb.1;Data Source=$Workbook$;Location=Оферти;Extended Properties=&quot;&quot;" commandType="0"/>
  </connection>
  <connection id="24158" xr16:uid="{E84ACFF7-AE06-4164-A90F-9DBDFF242952}" keepAlive="1" name="Connection4764" type="5" refreshedVersion="0" background="1">
    <dbPr connection="Provider=Microsoft.Mashup.OleDb.1;Data Source=$Workbook$;Location=&quot;Оферти (2)&quot;;Extended Properties=&quot;&quot;" commandType="0"/>
  </connection>
  <connection id="24159" xr16:uid="{290E34F1-CCDC-4F40-AEE6-753A31446F2D}" keepAlive="1" name="Connection4765" type="5" refreshedVersion="0" background="1">
    <dbPr connection="Provider=Microsoft.Mashup.OleDb.1;Data Source=$Workbook$;Location=Оферти;Extended Properties=&quot;&quot;" commandType="0"/>
  </connection>
  <connection id="24160" xr16:uid="{708BF5C4-93A9-4697-ACB2-1E446BA2EFA3}" keepAlive="1" name="Connection4766" type="5" refreshedVersion="0" background="1">
    <dbPr connection="Provider=Microsoft.Mashup.OleDb.1;Data Source=$Workbook$;Location=&quot;Оферти (2)&quot;;Extended Properties=&quot;&quot;" commandType="0"/>
  </connection>
  <connection id="24161" xr16:uid="{030D8C5B-6C16-4CFA-8887-E48598ECFAA6}" keepAlive="1" name="Connection4767" type="5" refreshedVersion="0" background="1">
    <dbPr connection="Provider=Microsoft.Mashup.OleDb.1;Data Source=$Workbook$;Location=Оферти;Extended Properties=&quot;&quot;" commandType="0"/>
  </connection>
  <connection id="24162" xr16:uid="{8F01F5F7-7307-4C7C-BDCB-07E3A74D52A2}" keepAlive="1" name="Connection4768" type="5" refreshedVersion="0" background="1">
    <dbPr connection="Provider=Microsoft.Mashup.OleDb.1;Data Source=$Workbook$;Location=&quot;Оферти (2)&quot;;Extended Properties=&quot;&quot;" commandType="0"/>
  </connection>
  <connection id="24163" xr16:uid="{C7FBC624-8934-401C-976F-01BE04FD357F}" keepAlive="1" name="Connection4769" type="5" refreshedVersion="0" background="1">
    <dbPr connection="Provider=Microsoft.Mashup.OleDb.1;Data Source=$Workbook$;Location=Оферти;Extended Properties=&quot;&quot;" commandType="0"/>
  </connection>
  <connection id="24164" xr16:uid="{730ECFA9-2040-45D3-AF41-429ACE051A7F}" keepAlive="1" name="Connection477" type="5" refreshedVersion="0" background="1">
    <dbPr connection="Provider=Microsoft.Mashup.OleDb.1;Data Source=$Workbook$;Location=Оферти;Extended Properties=&quot;&quot;" commandType="0"/>
  </connection>
  <connection id="24165" xr16:uid="{56439BA3-4473-49D5-8E53-A82586BB296F}" keepAlive="1" name="Connection4770" type="5" refreshedVersion="0" background="1">
    <dbPr connection="Provider=Microsoft.Mashup.OleDb.1;Data Source=$Workbook$;Location=&quot;Оферти (2)&quot;;Extended Properties=&quot;&quot;" commandType="0"/>
  </connection>
  <connection id="24166" xr16:uid="{B70110B4-BBA2-455C-8304-19910AAE5FF5}" keepAlive="1" name="Connection4771" type="5" refreshedVersion="0" background="1">
    <dbPr connection="Provider=Microsoft.Mashup.OleDb.1;Data Source=$Workbook$;Location=Оферти;Extended Properties=&quot;&quot;" commandType="0"/>
  </connection>
  <connection id="24167" xr16:uid="{DEAEA292-419F-44E4-9C9F-5B5648D3BA21}" keepAlive="1" name="Connection4772" type="5" refreshedVersion="0" background="1">
    <dbPr connection="Provider=Microsoft.Mashup.OleDb.1;Data Source=$Workbook$;Location=&quot;Оферти (2)&quot;;Extended Properties=&quot;&quot;" commandType="0"/>
  </connection>
  <connection id="24168" xr16:uid="{C86A433C-DB8B-4FA2-AD46-D8EECC6B2FE4}" keepAlive="1" name="Connection4773" type="5" refreshedVersion="0" background="1">
    <dbPr connection="Provider=Microsoft.Mashup.OleDb.1;Data Source=$Workbook$;Location=Оферти;Extended Properties=&quot;&quot;" commandType="0"/>
  </connection>
  <connection id="24169" xr16:uid="{E8F870DE-4514-4CAF-8C19-177A305D20CA}" keepAlive="1" name="Connection4774" type="5" refreshedVersion="0" background="1">
    <dbPr connection="Provider=Microsoft.Mashup.OleDb.1;Data Source=$Workbook$;Location=&quot;Оферти (2)&quot;;Extended Properties=&quot;&quot;" commandType="0"/>
  </connection>
  <connection id="24170" xr16:uid="{B533FEAA-4BEC-4318-ACEB-8037AB2A7DAA}" keepAlive="1" name="Connection4775" type="5" refreshedVersion="0" background="1">
    <dbPr connection="Provider=Microsoft.Mashup.OleDb.1;Data Source=$Workbook$;Location=Оферти;Extended Properties=&quot;&quot;" commandType="0"/>
  </connection>
  <connection id="24171" xr16:uid="{68982104-DEC1-46D1-A2B7-4573BDA22F77}" keepAlive="1" name="Connection4776" type="5" refreshedVersion="0" background="1">
    <dbPr connection="Provider=Microsoft.Mashup.OleDb.1;Data Source=$Workbook$;Location=&quot;Оферти (2)&quot;;Extended Properties=&quot;&quot;" commandType="0"/>
  </connection>
  <connection id="24172" xr16:uid="{C8A7D52E-3976-44F3-BBE5-DE219C19D083}" keepAlive="1" name="Connection4777" type="5" refreshedVersion="0" background="1">
    <dbPr connection="Provider=Microsoft.Mashup.OleDb.1;Data Source=$Workbook$;Location=Оферти;Extended Properties=&quot;&quot;" commandType="0"/>
  </connection>
  <connection id="24173" xr16:uid="{2D3566A9-C8DF-4D47-A0F9-3F8EDCAC02C9}" keepAlive="1" name="Connection4778" type="5" refreshedVersion="0" background="1">
    <dbPr connection="Provider=Microsoft.Mashup.OleDb.1;Data Source=$Workbook$;Location=&quot;Оферти (2)&quot;;Extended Properties=&quot;&quot;" commandType="0"/>
  </connection>
  <connection id="24174" xr16:uid="{A50DE958-3FD5-455B-BDD1-74238D3A2EAE}" keepAlive="1" name="Connection4779" type="5" refreshedVersion="0" background="1">
    <dbPr connection="Provider=Microsoft.Mashup.OleDb.1;Data Source=$Workbook$;Location=Оферти;Extended Properties=&quot;&quot;" commandType="0"/>
  </connection>
  <connection id="24175" xr16:uid="{7BC2C218-292E-4C23-80BC-CCF81BEDDE3B}" keepAlive="1" name="Connection478" type="5" refreshedVersion="0" background="1">
    <dbPr connection="Provider=Microsoft.Mashup.OleDb.1;Data Source=$Workbook$;Location=&quot;Оферти (2)&quot;;Extended Properties=&quot;&quot;" commandType="0"/>
  </connection>
  <connection id="24176" xr16:uid="{55564C2B-441F-4267-BBE3-5EFEB3737C52}" keepAlive="1" name="Connection4780" type="5" refreshedVersion="0" background="1">
    <dbPr connection="Provider=Microsoft.Mashup.OleDb.1;Data Source=$Workbook$;Location=&quot;Оферти (2)&quot;;Extended Properties=&quot;&quot;" commandType="0"/>
  </connection>
  <connection id="24177" xr16:uid="{D73BFD0E-1F15-4B6B-967F-1C65A59C1110}" keepAlive="1" name="Connection4781" type="5" refreshedVersion="0" background="1">
    <dbPr connection="Provider=Microsoft.Mashup.OleDb.1;Data Source=$Workbook$;Location=Оферти;Extended Properties=&quot;&quot;" commandType="0"/>
  </connection>
  <connection id="24178" xr16:uid="{170AF8DE-2955-4064-95C0-1430AA9387C5}" keepAlive="1" name="Connection4782" type="5" refreshedVersion="0" background="1">
    <dbPr connection="Provider=Microsoft.Mashup.OleDb.1;Data Source=$Workbook$;Location=&quot;Оферти (2)&quot;;Extended Properties=&quot;&quot;" commandType="0"/>
  </connection>
  <connection id="24179" xr16:uid="{F5899925-6C11-4B4E-B5FF-566CDEF3B6F1}" keepAlive="1" name="Connection4783" type="5" refreshedVersion="0" background="1">
    <dbPr connection="Provider=Microsoft.Mashup.OleDb.1;Data Source=$Workbook$;Location=Оферти;Extended Properties=&quot;&quot;" commandType="0"/>
  </connection>
  <connection id="24180" xr16:uid="{F2579A9E-D6D6-42E6-A07A-F24240F6E7D7}" keepAlive="1" name="Connection4784" type="5" refreshedVersion="0" background="1">
    <dbPr connection="Provider=Microsoft.Mashup.OleDb.1;Data Source=$Workbook$;Location=&quot;Оферти (2)&quot;;Extended Properties=&quot;&quot;" commandType="0"/>
  </connection>
  <connection id="24181" xr16:uid="{70542D90-03D5-465E-AD36-F7C2901C2437}" keepAlive="1" name="Connection4785" type="5" refreshedVersion="0" background="1">
    <dbPr connection="Provider=Microsoft.Mashup.OleDb.1;Data Source=$Workbook$;Location=Оферти;Extended Properties=&quot;&quot;" commandType="0"/>
  </connection>
  <connection id="24182" xr16:uid="{7B29716D-2C91-4C3A-B25D-19F5A740E931}" keepAlive="1" name="Connection4786" type="5" refreshedVersion="0" background="1">
    <dbPr connection="Provider=Microsoft.Mashup.OleDb.1;Data Source=$Workbook$;Location=&quot;Оферти (2)&quot;;Extended Properties=&quot;&quot;" commandType="0"/>
  </connection>
  <connection id="24183" xr16:uid="{49F3504B-99F4-4B6B-AE83-7EB175298D1B}" keepAlive="1" name="Connection4787" type="5" refreshedVersion="0" background="1">
    <dbPr connection="Provider=Microsoft.Mashup.OleDb.1;Data Source=$Workbook$;Location=Оферти;Extended Properties=&quot;&quot;" commandType="0"/>
  </connection>
  <connection id="24184" xr16:uid="{EF003D4C-4A2F-4019-B7F6-D5DE341033D9}" keepAlive="1" name="Connection4788" type="5" refreshedVersion="0" background="1">
    <dbPr connection="Provider=Microsoft.Mashup.OleDb.1;Data Source=$Workbook$;Location=&quot;Оферти (2)&quot;;Extended Properties=&quot;&quot;" commandType="0"/>
  </connection>
  <connection id="24185" xr16:uid="{B9E18BDB-50DC-478E-BB34-C6E543C0A981}" keepAlive="1" name="Connection4789" type="5" refreshedVersion="0" background="1">
    <dbPr connection="Provider=Microsoft.Mashup.OleDb.1;Data Source=$Workbook$;Location=Оферти;Extended Properties=&quot;&quot;" commandType="0"/>
  </connection>
  <connection id="24186" xr16:uid="{945A26FB-0089-442D-8102-2F43574D6D4F}" keepAlive="1" name="Connection479" type="5" refreshedVersion="0" background="1">
    <dbPr connection="Provider=Microsoft.Mashup.OleDb.1;Data Source=$Workbook$;Location=Оферти;Extended Properties=&quot;&quot;" commandType="0"/>
  </connection>
  <connection id="24187" xr16:uid="{584816AF-9709-49E3-8CC5-75679BB715A2}" keepAlive="1" name="Connection4790" type="5" refreshedVersion="0" background="1">
    <dbPr connection="Provider=Microsoft.Mashup.OleDb.1;Data Source=$Workbook$;Location=&quot;Оферти (2)&quot;;Extended Properties=&quot;&quot;" commandType="0"/>
  </connection>
  <connection id="24188" xr16:uid="{BFF3307E-81DB-4B1D-ADC1-64187BCACA2E}" keepAlive="1" name="Connection4791" type="5" refreshedVersion="6" background="1" saveData="1">
    <dbPr connection="Provider=Microsoft.Mashup.OleDb.1;Data Source=$Workbook$;Location=Оферти;Extended Properties=&quot;&quot;" command="SELECT * FROM [Оферти]"/>
  </connection>
  <connection id="24189" xr16:uid="{A10D6348-40BA-4DD1-8488-A08A7A2DBCB2}" keepAlive="1" name="Connection479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190" xr16:uid="{B67AFBF0-5E2C-4043-B590-3367B990E363}" keepAlive="1" name="Connection4793" type="5" refreshedVersion="0" background="1">
    <dbPr connection="Provider=Microsoft.Mashup.OleDb.1;Data Source=$Workbook$;Location=Оферти;Extended Properties=&quot;&quot;" commandType="0"/>
  </connection>
  <connection id="24191" xr16:uid="{6F58B712-2F22-442E-8366-892FFF380A2E}" keepAlive="1" name="Connection4794" type="5" refreshedVersion="0" background="1">
    <dbPr connection="Provider=Microsoft.Mashup.OleDb.1;Data Source=$Workbook$;Location=&quot;Оферти (2)&quot;;Extended Properties=&quot;&quot;" commandType="0"/>
  </connection>
  <connection id="24192" xr16:uid="{4C079676-CA1A-4488-B669-8B9769AD6DB9}" keepAlive="1" name="Connection4795" type="5" refreshedVersion="0" background="1">
    <dbPr connection="Provider=Microsoft.Mashup.OleDb.1;Data Source=$Workbook$;Location=Оферти;Extended Properties=&quot;&quot;" commandType="0"/>
  </connection>
  <connection id="24193" xr16:uid="{E9E01BFB-547D-4AEE-A5CB-21EB4C84579F}" keepAlive="1" name="Connection4796" type="5" refreshedVersion="0" background="1">
    <dbPr connection="Provider=Microsoft.Mashup.OleDb.1;Data Source=$Workbook$;Location=&quot;Оферти (2)&quot;;Extended Properties=&quot;&quot;" commandType="0"/>
  </connection>
  <connection id="24194" xr16:uid="{A66BC05B-DAF4-4368-BE6E-308609774316}" keepAlive="1" name="Connection4797" type="5" refreshedVersion="0" background="1">
    <dbPr connection="Provider=Microsoft.Mashup.OleDb.1;Data Source=$Workbook$;Location=Оферти;Extended Properties=&quot;&quot;" commandType="0"/>
  </connection>
  <connection id="24195" xr16:uid="{A63F7ABC-A7BA-4111-A2F1-591E1F8BFCA0}" keepAlive="1" name="Connection4798" type="5" refreshedVersion="0" background="1">
    <dbPr connection="Provider=Microsoft.Mashup.OleDb.1;Data Source=$Workbook$;Location=&quot;Оферти (2)&quot;;Extended Properties=&quot;&quot;" commandType="0"/>
  </connection>
  <connection id="24196" xr16:uid="{4F944665-CD7E-44E4-8CB1-F507C3197961}" keepAlive="1" name="Connection4799" type="5" refreshedVersion="0" background="1">
    <dbPr connection="Provider=Microsoft.Mashup.OleDb.1;Data Source=$Workbook$;Location=Оферти;Extended Properties=&quot;&quot;" commandType="0"/>
  </connection>
  <connection id="24197" xr16:uid="{F8A3EF0F-4C3C-4461-B0DD-1EE8B836FF3A}" keepAlive="1" name="Connection48" type="5" refreshedVersion="0" background="1">
    <dbPr connection="Provider=Microsoft.Mashup.OleDb.1;Data Source=$Workbook$;Location=&quot;Оферти (2)&quot;;Extended Properties=&quot;&quot;" commandType="0"/>
  </connection>
  <connection id="24198" xr16:uid="{51AC45CA-4FBA-4F2A-88BE-DF5D9A9FFD4A}" keepAlive="1" name="Connection480" type="5" refreshedVersion="0" background="1">
    <dbPr connection="Provider=Microsoft.Mashup.OleDb.1;Data Source=$Workbook$;Location=&quot;Оферти (2)&quot;;Extended Properties=&quot;&quot;" commandType="0"/>
  </connection>
  <connection id="24199" xr16:uid="{1AD56F6D-958C-498F-9811-E2458E36D599}" keepAlive="1" name="Connection4800" type="5" refreshedVersion="0" background="1">
    <dbPr connection="Provider=Microsoft.Mashup.OleDb.1;Data Source=$Workbook$;Location=&quot;Оферти (2)&quot;;Extended Properties=&quot;&quot;" commandType="0"/>
  </connection>
  <connection id="24200" xr16:uid="{7F6587A2-0452-430E-91C0-47DD266EF129}" keepAlive="1" name="Connection4801" type="5" refreshedVersion="0" background="1">
    <dbPr connection="Provider=Microsoft.Mashup.OleDb.1;Data Source=$Workbook$;Location=Оферти;Extended Properties=&quot;&quot;" commandType="0"/>
  </connection>
  <connection id="24201" xr16:uid="{958E3BB8-8699-42FB-B59E-0C30097CD040}" keepAlive="1" name="Connection4802" type="5" refreshedVersion="0" background="1">
    <dbPr connection="Provider=Microsoft.Mashup.OleDb.1;Data Source=$Workbook$;Location=&quot;Оферти (2)&quot;;Extended Properties=&quot;&quot;" commandType="0"/>
  </connection>
  <connection id="24202" xr16:uid="{834BB8E6-983F-4FA9-BC7F-688493CBAE69}" keepAlive="1" name="Connection4803" type="5" refreshedVersion="0" background="1">
    <dbPr connection="Provider=Microsoft.Mashup.OleDb.1;Data Source=$Workbook$;Location=Оферти;Extended Properties=&quot;&quot;" commandType="0"/>
  </connection>
  <connection id="24203" xr16:uid="{4C0092A4-6AA4-4EFA-A694-BBC16862A527}" keepAlive="1" name="Connection4804" type="5" refreshedVersion="0" background="1">
    <dbPr connection="Provider=Microsoft.Mashup.OleDb.1;Data Source=$Workbook$;Location=&quot;Оферти (2)&quot;;Extended Properties=&quot;&quot;" commandType="0"/>
  </connection>
  <connection id="24204" xr16:uid="{5E2E3662-7052-4CF2-807E-4C2A8CC8E351}" keepAlive="1" name="Connection4805" type="5" refreshedVersion="0" background="1">
    <dbPr connection="Provider=Microsoft.Mashup.OleDb.1;Data Source=$Workbook$;Location=Оферти;Extended Properties=&quot;&quot;" commandType="0"/>
  </connection>
  <connection id="24205" xr16:uid="{D8CFEA09-644F-473E-AF46-84A73B1461C6}" keepAlive="1" name="Connection4806" type="5" refreshedVersion="0" background="1">
    <dbPr connection="Provider=Microsoft.Mashup.OleDb.1;Data Source=$Workbook$;Location=&quot;Оферти (2)&quot;;Extended Properties=&quot;&quot;" commandType="0"/>
  </connection>
  <connection id="24206" xr16:uid="{45433FF9-A111-449E-B7A9-60A3A29D38A5}" keepAlive="1" name="Connection4807" type="5" refreshedVersion="0" background="1">
    <dbPr connection="Provider=Microsoft.Mashup.OleDb.1;Data Source=$Workbook$;Location=Оферти;Extended Properties=&quot;&quot;" commandType="0"/>
  </connection>
  <connection id="24207" xr16:uid="{D7388A48-A695-4981-A49A-152D08EF39B3}" keepAlive="1" name="Connection4808" type="5" refreshedVersion="0" background="1">
    <dbPr connection="Provider=Microsoft.Mashup.OleDb.1;Data Source=$Workbook$;Location=&quot;Оферти (2)&quot;;Extended Properties=&quot;&quot;" commandType="0"/>
  </connection>
  <connection id="24208" xr16:uid="{FF1D82BB-0532-438D-ABAD-F700B75ABECD}" keepAlive="1" name="Connection4809" type="5" refreshedVersion="0" background="1">
    <dbPr connection="Provider=Microsoft.Mashup.OleDb.1;Data Source=$Workbook$;Location=Оферти;Extended Properties=&quot;&quot;" commandType="0"/>
  </connection>
  <connection id="24209" xr16:uid="{2BB1DA57-39E2-4113-8E77-C7D3505A7AD2}" keepAlive="1" name="Connection481" type="5" refreshedVersion="0" background="1">
    <dbPr connection="Provider=Microsoft.Mashup.OleDb.1;Data Source=$Workbook$;Location=Оферти;Extended Properties=&quot;&quot;" commandType="0"/>
  </connection>
  <connection id="24210" xr16:uid="{AFF00FC1-75B3-4856-9173-A9F779D8458C}" keepAlive="1" name="Connection4810" type="5" refreshedVersion="0" background="1">
    <dbPr connection="Provider=Microsoft.Mashup.OleDb.1;Data Source=$Workbook$;Location=&quot;Оферти (2)&quot;;Extended Properties=&quot;&quot;" commandType="0"/>
  </connection>
  <connection id="24211" xr16:uid="{EE20E53D-A361-4B89-842D-32A72CC42F2B}" keepAlive="1" name="Connection4811" type="5" refreshedVersion="0" background="1">
    <dbPr connection="Provider=Microsoft.Mashup.OleDb.1;Data Source=$Workbook$;Location=Оферти;Extended Properties=&quot;&quot;" commandType="0"/>
  </connection>
  <connection id="24212" xr16:uid="{AF3648F0-4E79-4851-997B-8B1189519D1B}" keepAlive="1" name="Connection4812" type="5" refreshedVersion="0" background="1">
    <dbPr connection="Provider=Microsoft.Mashup.OleDb.1;Data Source=$Workbook$;Location=&quot;Оферти (2)&quot;;Extended Properties=&quot;&quot;" commandType="0"/>
  </connection>
  <connection id="24213" xr16:uid="{C11E5D83-0DA2-4B70-B37A-1636650209A8}" keepAlive="1" name="Connection4813" type="5" refreshedVersion="0" background="1">
    <dbPr connection="Provider=Microsoft.Mashup.OleDb.1;Data Source=$Workbook$;Location=Оферти;Extended Properties=&quot;&quot;" commandType="0"/>
  </connection>
  <connection id="24214" xr16:uid="{91638A72-6DD6-4271-AB0A-A3276DC41154}" keepAlive="1" name="Connection4814" type="5" refreshedVersion="0" background="1">
    <dbPr connection="Provider=Microsoft.Mashup.OleDb.1;Data Source=$Workbook$;Location=&quot;Оферти (2)&quot;;Extended Properties=&quot;&quot;" commandType="0"/>
  </connection>
  <connection id="24215" xr16:uid="{CE10FF5B-FE48-4084-8BA6-CC9B69CEDC6E}" keepAlive="1" name="Connection4815" type="5" refreshedVersion="0" background="1">
    <dbPr connection="Provider=Microsoft.Mashup.OleDb.1;Data Source=$Workbook$;Location=Оферти;Extended Properties=&quot;&quot;" commandType="0"/>
  </connection>
  <connection id="24216" xr16:uid="{77CE8CCB-A7A5-44AF-91C7-7A87A2353B0E}" keepAlive="1" name="Connection4816" type="5" refreshedVersion="0" background="1">
    <dbPr connection="Provider=Microsoft.Mashup.OleDb.1;Data Source=$Workbook$;Location=&quot;Оферти (2)&quot;;Extended Properties=&quot;&quot;" commandType="0"/>
  </connection>
  <connection id="24217" xr16:uid="{33141CAB-3D34-4BE8-8092-E51C02C261A5}" keepAlive="1" name="Connection4817" type="5" refreshedVersion="0" background="1">
    <dbPr connection="Provider=Microsoft.Mashup.OleDb.1;Data Source=$Workbook$;Location=Оферти;Extended Properties=&quot;&quot;" commandType="0"/>
  </connection>
  <connection id="24218" xr16:uid="{D9DBEA5D-15BF-4684-863C-28CBC20CD6FF}" keepAlive="1" name="Connection4818" type="5" refreshedVersion="0" background="1">
    <dbPr connection="Provider=Microsoft.Mashup.OleDb.1;Data Source=$Workbook$;Location=&quot;Оферти (2)&quot;;Extended Properties=&quot;&quot;" commandType="0"/>
  </connection>
  <connection id="24219" xr16:uid="{C43F3107-CC5D-470A-A55D-BDA5BA9C0916}" keepAlive="1" name="Connection4819" type="5" refreshedVersion="0" background="1">
    <dbPr connection="Provider=Microsoft.Mashup.OleDb.1;Data Source=$Workbook$;Location=Оферти;Extended Properties=&quot;&quot;" commandType="0"/>
  </connection>
  <connection id="24220" xr16:uid="{5D2FC614-E63A-4313-B951-FEAE5BF5F6BF}" keepAlive="1" name="Connection482" type="5" refreshedVersion="0" background="1">
    <dbPr connection="Provider=Microsoft.Mashup.OleDb.1;Data Source=$Workbook$;Location=&quot;Оферти (2)&quot;;Extended Properties=&quot;&quot;" commandType="0"/>
  </connection>
  <connection id="24221" xr16:uid="{B97A3EB0-FABE-4F5C-B367-98E8C526D8EE}" keepAlive="1" name="Connection4820" type="5" refreshedVersion="0" background="1">
    <dbPr connection="Provider=Microsoft.Mashup.OleDb.1;Data Source=$Workbook$;Location=&quot;Оферти (2)&quot;;Extended Properties=&quot;&quot;" commandType="0"/>
  </connection>
  <connection id="24222" xr16:uid="{61E5C80D-65A6-48CD-87EE-6BA29252B838}" keepAlive="1" name="Connection4821" type="5" refreshedVersion="0" background="1">
    <dbPr connection="Provider=Microsoft.Mashup.OleDb.1;Data Source=$Workbook$;Location=Оферти;Extended Properties=&quot;&quot;" commandType="0"/>
  </connection>
  <connection id="24223" xr16:uid="{F553E964-F269-46CE-BBB2-6B40820E0BB9}" keepAlive="1" name="Connection4822" type="5" refreshedVersion="0" background="1">
    <dbPr connection="Provider=Microsoft.Mashup.OleDb.1;Data Source=$Workbook$;Location=&quot;Оферти (2)&quot;;Extended Properties=&quot;&quot;" commandType="0"/>
  </connection>
  <connection id="24224" xr16:uid="{309F078D-5564-4DD3-93E1-DBE9DD428610}" keepAlive="1" name="Connection4823" type="5" refreshedVersion="0" background="1">
    <dbPr connection="Provider=Microsoft.Mashup.OleDb.1;Data Source=$Workbook$;Location=Оферти;Extended Properties=&quot;&quot;" commandType="0"/>
  </connection>
  <connection id="24225" xr16:uid="{4886A636-9AF0-43D0-BC72-CFCE99F7660E}" keepAlive="1" name="Connection4824" type="5" refreshedVersion="0" background="1">
    <dbPr connection="Provider=Microsoft.Mashup.OleDb.1;Data Source=$Workbook$;Location=&quot;Оферти (2)&quot;;Extended Properties=&quot;&quot;" commandType="0"/>
  </connection>
  <connection id="24226" xr16:uid="{A15D8B09-4792-459C-8154-8CA8AA6EED94}" keepAlive="1" name="Connection4825" type="5" refreshedVersion="0" background="1">
    <dbPr connection="Provider=Microsoft.Mashup.OleDb.1;Data Source=$Workbook$;Location=Оферти;Extended Properties=&quot;&quot;" commandType="0"/>
  </connection>
  <connection id="24227" xr16:uid="{BCAB2482-5BAF-4120-8DEF-4F34980D4864}" keepAlive="1" name="Connection4826" type="5" refreshedVersion="0" background="1">
    <dbPr connection="Provider=Microsoft.Mashup.OleDb.1;Data Source=$Workbook$;Location=&quot;Оферти (2)&quot;;Extended Properties=&quot;&quot;" commandType="0"/>
  </connection>
  <connection id="24228" xr16:uid="{B866FAC5-8B3A-42E6-AA7F-2FB7963BD1A4}" keepAlive="1" name="Connection4827" type="5" refreshedVersion="0" background="1">
    <dbPr connection="Provider=Microsoft.Mashup.OleDb.1;Data Source=$Workbook$;Location=Оферти;Extended Properties=&quot;&quot;" commandType="0"/>
  </connection>
  <connection id="24229" xr16:uid="{9734A03A-4E70-4E68-8CF6-1990D10B506F}" keepAlive="1" name="Connection4828" type="5" refreshedVersion="0" background="1">
    <dbPr connection="Provider=Microsoft.Mashup.OleDb.1;Data Source=$Workbook$;Location=&quot;Оферти (2)&quot;;Extended Properties=&quot;&quot;" commandType="0"/>
  </connection>
  <connection id="24230" xr16:uid="{5EC71AF9-C062-4B04-98AE-29A2EA7B523E}" keepAlive="1" name="Connection4829" type="5" refreshedVersion="0" background="1">
    <dbPr connection="Provider=Microsoft.Mashup.OleDb.1;Data Source=$Workbook$;Location=Оферти;Extended Properties=&quot;&quot;" commandType="0"/>
  </connection>
  <connection id="24231" xr16:uid="{6A4A98A1-617C-498A-8020-C9FB7581B88D}" keepAlive="1" name="Connection483" type="5" refreshedVersion="0" background="1">
    <dbPr connection="Provider=Microsoft.Mashup.OleDb.1;Data Source=$Workbook$;Location=Оферти;Extended Properties=&quot;&quot;" commandType="0"/>
  </connection>
  <connection id="24232" xr16:uid="{D2800909-FF2A-420E-8369-7046A0825A43}" keepAlive="1" name="Connection4830" type="5" refreshedVersion="0" background="1">
    <dbPr connection="Provider=Microsoft.Mashup.OleDb.1;Data Source=$Workbook$;Location=&quot;Оферти (2)&quot;;Extended Properties=&quot;&quot;" commandType="0"/>
  </connection>
  <connection id="24233" xr16:uid="{EF6C4A25-3B7A-4543-8E17-4B5AD80D4B6A}" keepAlive="1" name="Connection4831" type="5" refreshedVersion="0" background="1">
    <dbPr connection="Provider=Microsoft.Mashup.OleDb.1;Data Source=$Workbook$;Location=Оферти;Extended Properties=&quot;&quot;" commandType="0"/>
  </connection>
  <connection id="24234" xr16:uid="{9FD203E4-5165-4D78-946E-1498AA35E461}" keepAlive="1" name="Connection4832" type="5" refreshedVersion="0" background="1">
    <dbPr connection="Provider=Microsoft.Mashup.OleDb.1;Data Source=$Workbook$;Location=&quot;Оферти (2)&quot;;Extended Properties=&quot;&quot;" commandType="0"/>
  </connection>
  <connection id="24235" xr16:uid="{3846DB62-B46F-406F-A0D3-FB8DCA489DB0}" keepAlive="1" name="Connection4833" type="5" refreshedVersion="0" background="1">
    <dbPr connection="Provider=Microsoft.Mashup.OleDb.1;Data Source=$Workbook$;Location=Оферти;Extended Properties=&quot;&quot;" commandType="0"/>
  </connection>
  <connection id="24236" xr16:uid="{942BC001-2D10-484D-A7B4-642162E8DF02}" keepAlive="1" name="Connection4834" type="5" refreshedVersion="0" background="1">
    <dbPr connection="Provider=Microsoft.Mashup.OleDb.1;Data Source=$Workbook$;Location=&quot;Оферти (2)&quot;;Extended Properties=&quot;&quot;" commandType="0"/>
  </connection>
  <connection id="24237" xr16:uid="{8CFB1BF3-E480-4BAE-A17A-F1242F251A57}" keepAlive="1" name="Connection4835" type="5" refreshedVersion="0" background="1">
    <dbPr connection="Provider=Microsoft.Mashup.OleDb.1;Data Source=$Workbook$;Location=Оферти;Extended Properties=&quot;&quot;" commandType="0"/>
  </connection>
  <connection id="24238" xr16:uid="{8E55C316-C000-4B18-9F21-9AB702CE0A48}" keepAlive="1" name="Connection4836" type="5" refreshedVersion="0" background="1">
    <dbPr connection="Provider=Microsoft.Mashup.OleDb.1;Data Source=$Workbook$;Location=&quot;Оферти (2)&quot;;Extended Properties=&quot;&quot;" commandType="0"/>
  </connection>
  <connection id="24239" xr16:uid="{5EB415FF-D88F-455D-9528-F2C4B8610846}" keepAlive="1" name="Connection4837" type="5" refreshedVersion="0" background="1">
    <dbPr connection="Provider=Microsoft.Mashup.OleDb.1;Data Source=$Workbook$;Location=Оферти;Extended Properties=&quot;&quot;" commandType="0"/>
  </connection>
  <connection id="24240" xr16:uid="{2F44C64F-99FF-400A-B165-8689AAD0DD54}" keepAlive="1" name="Connection4838" type="5" refreshedVersion="0" background="1">
    <dbPr connection="Provider=Microsoft.Mashup.OleDb.1;Data Source=$Workbook$;Location=&quot;Оферти (2)&quot;;Extended Properties=&quot;&quot;" commandType="0"/>
  </connection>
  <connection id="24241" xr16:uid="{8E0CFFA0-F080-44F9-8DA3-A2F17EC1B22A}" keepAlive="1" name="Connection4839" type="5" refreshedVersion="0" background="1">
    <dbPr connection="Provider=Microsoft.Mashup.OleDb.1;Data Source=$Workbook$;Location=Оферти;Extended Properties=&quot;&quot;" commandType="0"/>
  </connection>
  <connection id="24242" xr16:uid="{77EEBA55-AA60-4AE1-AA80-27B8A157095D}" keepAlive="1" name="Connection484" type="5" refreshedVersion="0" background="1">
    <dbPr connection="Provider=Microsoft.Mashup.OleDb.1;Data Source=$Workbook$;Location=&quot;Оферти (2)&quot;;Extended Properties=&quot;&quot;" commandType="0"/>
  </connection>
  <connection id="24243" xr16:uid="{5D3B0560-265E-492E-978B-64D03BAF66C0}" keepAlive="1" name="Connection4840" type="5" refreshedVersion="0" background="1">
    <dbPr connection="Provider=Microsoft.Mashup.OleDb.1;Data Source=$Workbook$;Location=&quot;Оферти (2)&quot;;Extended Properties=&quot;&quot;" commandType="0"/>
  </connection>
  <connection id="24244" xr16:uid="{02402DB3-EB44-4B5C-90AB-B19BA02B7D4C}" keepAlive="1" name="Connection4841" type="5" refreshedVersion="0" background="1">
    <dbPr connection="Provider=Microsoft.Mashup.OleDb.1;Data Source=$Workbook$;Location=Оферти;Extended Properties=&quot;&quot;" commandType="0"/>
  </connection>
  <connection id="24245" xr16:uid="{98D2B113-7620-4376-A19E-BC7F4C44C283}" keepAlive="1" name="Connection4842" type="5" refreshedVersion="0" background="1">
    <dbPr connection="Provider=Microsoft.Mashup.OleDb.1;Data Source=$Workbook$;Location=&quot;Оферти (2)&quot;;Extended Properties=&quot;&quot;" commandType="0"/>
  </connection>
  <connection id="24246" xr16:uid="{E8086ACC-F0F8-4DFB-927C-645A51E3422C}" keepAlive="1" name="Connection4843" type="5" refreshedVersion="0" background="1">
    <dbPr connection="Provider=Microsoft.Mashup.OleDb.1;Data Source=$Workbook$;Location=Оферти;Extended Properties=&quot;&quot;" commandType="0"/>
  </connection>
  <connection id="24247" xr16:uid="{79AC1B09-D94D-481C-9BBF-58D0E2D00EF8}" keepAlive="1" name="Connection4844" type="5" refreshedVersion="0" background="1">
    <dbPr connection="Provider=Microsoft.Mashup.OleDb.1;Data Source=$Workbook$;Location=&quot;Оферти (2)&quot;;Extended Properties=&quot;&quot;" commandType="0"/>
  </connection>
  <connection id="24248" xr16:uid="{880375FB-CFAD-45C8-BD7B-4244A1D3E47A}" keepAlive="1" name="Connection4845" type="5" refreshedVersion="0" background="1">
    <dbPr connection="Provider=Microsoft.Mashup.OleDb.1;Data Source=$Workbook$;Location=Оферти;Extended Properties=&quot;&quot;" commandType="0"/>
  </connection>
  <connection id="24249" xr16:uid="{10E15720-5376-4496-81BE-6C922A571849}" keepAlive="1" name="Connection4846" type="5" refreshedVersion="0" background="1">
    <dbPr connection="Provider=Microsoft.Mashup.OleDb.1;Data Source=$Workbook$;Location=&quot;Оферти (2)&quot;;Extended Properties=&quot;&quot;" commandType="0"/>
  </connection>
  <connection id="24250" xr16:uid="{1A497EBF-B249-4D26-B2D0-C188E215CCF2}" keepAlive="1" name="Connection4847" type="5" refreshedVersion="0" background="1">
    <dbPr connection="Provider=Microsoft.Mashup.OleDb.1;Data Source=$Workbook$;Location=Оферти;Extended Properties=&quot;&quot;" commandType="0"/>
  </connection>
  <connection id="24251" xr16:uid="{971A1978-5259-43E8-B9A0-BF30ECDCF961}" keepAlive="1" name="Connection4848" type="5" refreshedVersion="0" background="1">
    <dbPr connection="Provider=Microsoft.Mashup.OleDb.1;Data Source=$Workbook$;Location=&quot;Оферти (2)&quot;;Extended Properties=&quot;&quot;" commandType="0"/>
  </connection>
  <connection id="24252" xr16:uid="{4D766F4C-CB37-45A4-A13D-30C18DA00167}" keepAlive="1" name="Connection4849" type="5" refreshedVersion="0" background="1">
    <dbPr connection="Provider=Microsoft.Mashup.OleDb.1;Data Source=$Workbook$;Location=Оферти;Extended Properties=&quot;&quot;" commandType="0"/>
  </connection>
  <connection id="24253" xr16:uid="{49ACE12F-E310-4D3F-A7E4-C961BDFAB0C5}" keepAlive="1" name="Connection485" type="5" refreshedVersion="0" background="1">
    <dbPr connection="Provider=Microsoft.Mashup.OleDb.1;Data Source=$Workbook$;Location=Оферти;Extended Properties=&quot;&quot;" commandType="0"/>
  </connection>
  <connection id="24254" xr16:uid="{81E5ACF4-65DB-4B70-8F20-9286BCF39CF2}" keepAlive="1" name="Connection4850" type="5" refreshedVersion="0" background="1">
    <dbPr connection="Provider=Microsoft.Mashup.OleDb.1;Data Source=$Workbook$;Location=&quot;Оферти (2)&quot;;Extended Properties=&quot;&quot;" commandType="0"/>
  </connection>
  <connection id="24255" xr16:uid="{74150073-4795-4299-918E-352FF2554C71}" keepAlive="1" name="Connection4851" type="5" refreshedVersion="0" background="1">
    <dbPr connection="Provider=Microsoft.Mashup.OleDb.1;Data Source=$Workbook$;Location=Оферти;Extended Properties=&quot;&quot;" commandType="0"/>
  </connection>
  <connection id="24256" xr16:uid="{D40969A7-94CA-4542-9467-03364FA4D652}" keepAlive="1" name="Connection4852" type="5" refreshedVersion="0" background="1">
    <dbPr connection="Provider=Microsoft.Mashup.OleDb.1;Data Source=$Workbook$;Location=&quot;Оферти (2)&quot;;Extended Properties=&quot;&quot;" commandType="0"/>
  </connection>
  <connection id="24257" xr16:uid="{1304186F-E97E-4FC5-95EC-0C602C2280E5}" keepAlive="1" name="Connection4853" type="5" refreshedVersion="0" background="1">
    <dbPr connection="Provider=Microsoft.Mashup.OleDb.1;Data Source=$Workbook$;Location=Оферти;Extended Properties=&quot;&quot;" commandType="0"/>
  </connection>
  <connection id="24258" xr16:uid="{51E7193D-B12C-4184-873C-232026F8B88D}" keepAlive="1" name="Connection4854" type="5" refreshedVersion="0" background="1">
    <dbPr connection="Provider=Microsoft.Mashup.OleDb.1;Data Source=$Workbook$;Location=&quot;Оферти (2)&quot;;Extended Properties=&quot;&quot;" commandType="0"/>
  </connection>
  <connection id="24259" xr16:uid="{E2FBF760-34F7-4A6D-BA0C-FA1A42F60696}" keepAlive="1" name="Connection4855" type="5" refreshedVersion="0" background="1">
    <dbPr connection="Provider=Microsoft.Mashup.OleDb.1;Data Source=$Workbook$;Location=Оферти;Extended Properties=&quot;&quot;" commandType="0"/>
  </connection>
  <connection id="24260" xr16:uid="{CA132DD3-2BC2-45E3-95F1-A195C9112DE9}" keepAlive="1" name="Connection4856" type="5" refreshedVersion="0" background="1">
    <dbPr connection="Provider=Microsoft.Mashup.OleDb.1;Data Source=$Workbook$;Location=&quot;Оферти (2)&quot;;Extended Properties=&quot;&quot;" commandType="0"/>
  </connection>
  <connection id="24261" xr16:uid="{CD4D00ED-53D5-40AB-89B1-12EF4CB1ABF8}" keepAlive="1" name="Connection4857" type="5" refreshedVersion="0" background="1">
    <dbPr connection="Provider=Microsoft.Mashup.OleDb.1;Data Source=$Workbook$;Location=Оферти;Extended Properties=&quot;&quot;" commandType="0"/>
  </connection>
  <connection id="24262" xr16:uid="{C0E12520-087F-4212-86FC-F9085CCDCD14}" keepAlive="1" name="Connection4858" type="5" refreshedVersion="0" background="1">
    <dbPr connection="Provider=Microsoft.Mashup.OleDb.1;Data Source=$Workbook$;Location=&quot;Оферти (2)&quot;;Extended Properties=&quot;&quot;" commandType="0"/>
  </connection>
  <connection id="24263" xr16:uid="{49C81A08-0163-49A5-8714-FF7A1477DBA1}" keepAlive="1" name="Connection4859" type="5" refreshedVersion="0" background="1">
    <dbPr connection="Provider=Microsoft.Mashup.OleDb.1;Data Source=$Workbook$;Location=Оферти;Extended Properties=&quot;&quot;" commandType="0"/>
  </connection>
  <connection id="24264" xr16:uid="{4EFD5DF8-954D-41B9-82B3-FB3CB648AD81}" keepAlive="1" name="Connection486" type="5" refreshedVersion="0" background="1">
    <dbPr connection="Provider=Microsoft.Mashup.OleDb.1;Data Source=$Workbook$;Location=&quot;Оферти (2)&quot;;Extended Properties=&quot;&quot;" commandType="0"/>
  </connection>
  <connection id="24265" xr16:uid="{DC00C6AE-F9AE-4736-B9AC-90BCF77213E3}" keepAlive="1" name="Connection4860" type="5" refreshedVersion="0" background="1">
    <dbPr connection="Provider=Microsoft.Mashup.OleDb.1;Data Source=$Workbook$;Location=&quot;Оферти (2)&quot;;Extended Properties=&quot;&quot;" commandType="0"/>
  </connection>
  <connection id="24266" xr16:uid="{10AE8740-1E82-4B3A-B6CB-C770D10A65F9}" keepAlive="1" name="Connection4861" type="5" refreshedVersion="0" background="1">
    <dbPr connection="Provider=Microsoft.Mashup.OleDb.1;Data Source=$Workbook$;Location=Оферти;Extended Properties=&quot;&quot;" commandType="0"/>
  </connection>
  <connection id="24267" xr16:uid="{33A576B9-D114-4361-8D40-B2EB601A27A1}" keepAlive="1" name="Connection4862" type="5" refreshedVersion="0" background="1">
    <dbPr connection="Provider=Microsoft.Mashup.OleDb.1;Data Source=$Workbook$;Location=&quot;Оферти (2)&quot;;Extended Properties=&quot;&quot;" commandType="0"/>
  </connection>
  <connection id="24268" xr16:uid="{FD831B9D-9C74-4681-831C-F3EB7434E540}" keepAlive="1" name="Connection4863" type="5" refreshedVersion="0" background="1">
    <dbPr connection="Provider=Microsoft.Mashup.OleDb.1;Data Source=$Workbook$;Location=Оферти;Extended Properties=&quot;&quot;" commandType="0"/>
  </connection>
  <connection id="24269" xr16:uid="{876C2D2D-06DD-479F-9505-EF3C7F8A6B81}" keepAlive="1" name="Connection4864" type="5" refreshedVersion="0" background="1">
    <dbPr connection="Provider=Microsoft.Mashup.OleDb.1;Data Source=$Workbook$;Location=&quot;Оферти (2)&quot;;Extended Properties=&quot;&quot;" commandType="0"/>
  </connection>
  <connection id="24270" xr16:uid="{E5841320-6193-4478-AF67-5015FBAB2E64}" keepAlive="1" name="Connection4865" type="5" refreshedVersion="0" background="1">
    <dbPr connection="Provider=Microsoft.Mashup.OleDb.1;Data Source=$Workbook$;Location=Оферти;Extended Properties=&quot;&quot;" commandType="0"/>
  </connection>
  <connection id="24271" xr16:uid="{F0DE7331-3FFA-478D-834E-751D90D43EB0}" keepAlive="1" name="Connection4866" type="5" refreshedVersion="0" background="1">
    <dbPr connection="Provider=Microsoft.Mashup.OleDb.1;Data Source=$Workbook$;Location=&quot;Оферти (2)&quot;;Extended Properties=&quot;&quot;" commandType="0"/>
  </connection>
  <connection id="24272" xr16:uid="{58A0D8C0-A679-407F-B987-00E4F2C76018}" keepAlive="1" name="Connection4867" type="5" refreshedVersion="0" background="1">
    <dbPr connection="Provider=Microsoft.Mashup.OleDb.1;Data Source=$Workbook$;Location=Оферти;Extended Properties=&quot;&quot;" commandType="0"/>
  </connection>
  <connection id="24273" xr16:uid="{EB99131A-D8C2-4110-A583-65133DC8A268}" keepAlive="1" name="Connection4868" type="5" refreshedVersion="0" background="1">
    <dbPr connection="Provider=Microsoft.Mashup.OleDb.1;Data Source=$Workbook$;Location=&quot;Оферти (2)&quot;;Extended Properties=&quot;&quot;" commandType="0"/>
  </connection>
  <connection id="24274" xr16:uid="{DA7F621F-ECB9-4651-B0BE-99272A2E8C65}" keepAlive="1" name="Connection4869" type="5" refreshedVersion="0" background="1">
    <dbPr connection="Provider=Microsoft.Mashup.OleDb.1;Data Source=$Workbook$;Location=Оферти;Extended Properties=&quot;&quot;" commandType="0"/>
  </connection>
  <connection id="24275" xr16:uid="{9F13A268-0418-4C0F-B9AB-721E0D68F59E}" keepAlive="1" name="Connection487" type="5" refreshedVersion="0" background="1">
    <dbPr connection="Provider=Microsoft.Mashup.OleDb.1;Data Source=$Workbook$;Location=Оферти;Extended Properties=&quot;&quot;" commandType="0"/>
  </connection>
  <connection id="24276" xr16:uid="{52479E05-33B9-44A2-BA55-BACFEBBBFD71}" keepAlive="1" name="Connection4870" type="5" refreshedVersion="0" background="1">
    <dbPr connection="Provider=Microsoft.Mashup.OleDb.1;Data Source=$Workbook$;Location=&quot;Оферти (2)&quot;;Extended Properties=&quot;&quot;" commandType="0"/>
  </connection>
  <connection id="24277" xr16:uid="{8935D32B-D68A-4462-A903-85DC866FD38D}" keepAlive="1" name="Connection4871" type="5" refreshedVersion="0" background="1">
    <dbPr connection="Provider=Microsoft.Mashup.OleDb.1;Data Source=$Workbook$;Location=Оферти;Extended Properties=&quot;&quot;" commandType="0"/>
  </connection>
  <connection id="24278" xr16:uid="{10BB39D5-CDEE-4233-9308-C1E70B04293C}" keepAlive="1" name="Connection4872" type="5" refreshedVersion="0" background="1">
    <dbPr connection="Provider=Microsoft.Mashup.OleDb.1;Data Source=$Workbook$;Location=&quot;Оферти (2)&quot;;Extended Properties=&quot;&quot;" commandType="0"/>
  </connection>
  <connection id="24279" xr16:uid="{9BD3C57F-4D96-43D6-B19F-519C2855B0C8}" keepAlive="1" name="Connection4873" type="5" refreshedVersion="0" background="1">
    <dbPr connection="Provider=Microsoft.Mashup.OleDb.1;Data Source=$Workbook$;Location=Оферти;Extended Properties=&quot;&quot;" commandType="0"/>
  </connection>
  <connection id="24280" xr16:uid="{ACD82BEF-36CC-4710-A965-E1BD1CAC43BC}" keepAlive="1" name="Connection4874" type="5" refreshedVersion="0" background="1">
    <dbPr connection="Provider=Microsoft.Mashup.OleDb.1;Data Source=$Workbook$;Location=&quot;Оферти (2)&quot;;Extended Properties=&quot;&quot;" commandType="0"/>
  </connection>
  <connection id="24281" xr16:uid="{32F00CFA-B715-470A-8571-1250C1EFF84B}" keepAlive="1" name="Connection4875" type="5" refreshedVersion="6" background="1" saveData="1">
    <dbPr connection="Provider=Microsoft.Mashup.OleDb.1;Data Source=$Workbook$;Location=Оферти;Extended Properties=&quot;&quot;" command="SELECT * FROM [Оферти]"/>
  </connection>
  <connection id="24282" xr16:uid="{9CCEE563-C453-4FD0-9BF8-0A6F3E13459D}" keepAlive="1" name="Connection487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283" xr16:uid="{1921A8DA-7C66-49A6-ABCC-A78D5406DC68}" keepAlive="1" name="Connection4877" type="5" refreshedVersion="0" background="1">
    <dbPr connection="Provider=Microsoft.Mashup.OleDb.1;Data Source=$Workbook$;Location=Оферти;Extended Properties=&quot;&quot;" commandType="0"/>
  </connection>
  <connection id="24284" xr16:uid="{5708A08C-4503-4B97-8AAA-B64BDF275676}" keepAlive="1" name="Connection4878" type="5" refreshedVersion="0" background="1">
    <dbPr connection="Provider=Microsoft.Mashup.OleDb.1;Data Source=$Workbook$;Location=&quot;Оферти (2)&quot;;Extended Properties=&quot;&quot;" commandType="0"/>
  </connection>
  <connection id="24285" xr16:uid="{47123E1D-41B1-4E53-80C7-AF739BF7B526}" keepAlive="1" name="Connection4879" type="5" refreshedVersion="0" background="1">
    <dbPr connection="Provider=Microsoft.Mashup.OleDb.1;Data Source=$Workbook$;Location=Оферти;Extended Properties=&quot;&quot;" commandType="0"/>
  </connection>
  <connection id="24286" xr16:uid="{B91DAE45-6E1F-42BA-B883-67926A32B3AC}" keepAlive="1" name="Connection488" type="5" refreshedVersion="0" background="1">
    <dbPr connection="Provider=Microsoft.Mashup.OleDb.1;Data Source=$Workbook$;Location=&quot;Оферти (2)&quot;;Extended Properties=&quot;&quot;" commandType="0"/>
  </connection>
  <connection id="24287" xr16:uid="{9CD67227-C5F3-4EBE-84D6-EA4C2DF477F9}" keepAlive="1" name="Connection4880" type="5" refreshedVersion="0" background="1">
    <dbPr connection="Provider=Microsoft.Mashup.OleDb.1;Data Source=$Workbook$;Location=&quot;Оферти (2)&quot;;Extended Properties=&quot;&quot;" commandType="0"/>
  </connection>
  <connection id="24288" xr16:uid="{58F55581-1BD8-4498-B20D-26E263D72EB9}" keepAlive="1" name="Connection4881" type="5" refreshedVersion="0" background="1">
    <dbPr connection="Provider=Microsoft.Mashup.OleDb.1;Data Source=$Workbook$;Location=Оферти;Extended Properties=&quot;&quot;" commandType="0"/>
  </connection>
  <connection id="24289" xr16:uid="{951FF6B8-4BA9-40C9-B76D-D7A372B166F0}" keepAlive="1" name="Connection4882" type="5" refreshedVersion="0" background="1">
    <dbPr connection="Provider=Microsoft.Mashup.OleDb.1;Data Source=$Workbook$;Location=&quot;Оферти (2)&quot;;Extended Properties=&quot;&quot;" commandType="0"/>
  </connection>
  <connection id="24290" xr16:uid="{264F553D-38A9-4C66-96B5-717435C64777}" keepAlive="1" name="Connection4883" type="5" refreshedVersion="0" background="1">
    <dbPr connection="Provider=Microsoft.Mashup.OleDb.1;Data Source=$Workbook$;Location=Оферти;Extended Properties=&quot;&quot;" commandType="0"/>
  </connection>
  <connection id="24291" xr16:uid="{ECF17351-475C-4550-A199-EA464ADF872D}" keepAlive="1" name="Connection4884" type="5" refreshedVersion="0" background="1">
    <dbPr connection="Provider=Microsoft.Mashup.OleDb.1;Data Source=$Workbook$;Location=&quot;Оферти (2)&quot;;Extended Properties=&quot;&quot;" commandType="0"/>
  </connection>
  <connection id="24292" xr16:uid="{D529FFE1-A7EE-4581-A43E-505CAADF5858}" keepAlive="1" name="Connection4885" type="5" refreshedVersion="0" background="1">
    <dbPr connection="Provider=Microsoft.Mashup.OleDb.1;Data Source=$Workbook$;Location=Оферти;Extended Properties=&quot;&quot;" commandType="0"/>
  </connection>
  <connection id="24293" xr16:uid="{D690E32D-C7C3-435D-90B5-600DBB5637AE}" keepAlive="1" name="Connection4886" type="5" refreshedVersion="0" background="1">
    <dbPr connection="Provider=Microsoft.Mashup.OleDb.1;Data Source=$Workbook$;Location=&quot;Оферти (2)&quot;;Extended Properties=&quot;&quot;" commandType="0"/>
  </connection>
  <connection id="24294" xr16:uid="{DBE53694-BC85-41FE-BB14-B03CC4C8154C}" keepAlive="1" name="Connection4887" type="5" refreshedVersion="0" background="1">
    <dbPr connection="Provider=Microsoft.Mashup.OleDb.1;Data Source=$Workbook$;Location=Оферти;Extended Properties=&quot;&quot;" commandType="0"/>
  </connection>
  <connection id="24295" xr16:uid="{1B057175-404F-4AA6-A987-AF8CDF6F02F1}" keepAlive="1" name="Connection4888" type="5" refreshedVersion="0" background="1">
    <dbPr connection="Provider=Microsoft.Mashup.OleDb.1;Data Source=$Workbook$;Location=&quot;Оферти (2)&quot;;Extended Properties=&quot;&quot;" commandType="0"/>
  </connection>
  <connection id="24296" xr16:uid="{A20015B8-4E53-47F3-9018-97C3AA5D34EE}" keepAlive="1" name="Connection4889" type="5" refreshedVersion="0" background="1">
    <dbPr connection="Provider=Microsoft.Mashup.OleDb.1;Data Source=$Workbook$;Location=Оферти;Extended Properties=&quot;&quot;" commandType="0"/>
  </connection>
  <connection id="24297" xr16:uid="{6FD8E33F-B6D2-4052-976B-2D72D5F24925}" keepAlive="1" name="Connection489" type="5" refreshedVersion="0" background="1">
    <dbPr connection="Provider=Microsoft.Mashup.OleDb.1;Data Source=$Workbook$;Location=Оферти;Extended Properties=&quot;&quot;" commandType="0"/>
  </connection>
  <connection id="24298" xr16:uid="{161D27C2-0090-48CF-B1A0-D0A0DCB46826}" keepAlive="1" name="Connection4890" type="5" refreshedVersion="0" background="1">
    <dbPr connection="Provider=Microsoft.Mashup.OleDb.1;Data Source=$Workbook$;Location=&quot;Оферти (2)&quot;;Extended Properties=&quot;&quot;" commandType="0"/>
  </connection>
  <connection id="24299" xr16:uid="{9E249673-573B-4F6D-8DDC-510767DC157D}" keepAlive="1" name="Connection4891" type="5" refreshedVersion="0" background="1">
    <dbPr connection="Provider=Microsoft.Mashup.OleDb.1;Data Source=$Workbook$;Location=Оферти;Extended Properties=&quot;&quot;" commandType="0"/>
  </connection>
  <connection id="24300" xr16:uid="{A85D45E2-19D1-43A7-A7ED-26A4A8C4AD94}" keepAlive="1" name="Connection4892" type="5" refreshedVersion="0" background="1">
    <dbPr connection="Provider=Microsoft.Mashup.OleDb.1;Data Source=$Workbook$;Location=&quot;Оферти (2)&quot;;Extended Properties=&quot;&quot;" commandType="0"/>
  </connection>
  <connection id="24301" xr16:uid="{6DE1C273-16EC-48F8-B8F1-73EF38E3CF1B}" keepAlive="1" name="Connection4893" type="5" refreshedVersion="0" background="1">
    <dbPr connection="Provider=Microsoft.Mashup.OleDb.1;Data Source=$Workbook$;Location=Оферти;Extended Properties=&quot;&quot;" commandType="0"/>
  </connection>
  <connection id="24302" xr16:uid="{064E6603-45C3-4136-8B06-EE21D5EA8B10}" keepAlive="1" name="Connection4894" type="5" refreshedVersion="0" background="1">
    <dbPr connection="Provider=Microsoft.Mashup.OleDb.1;Data Source=$Workbook$;Location=&quot;Оферти (2)&quot;;Extended Properties=&quot;&quot;" commandType="0"/>
  </connection>
  <connection id="24303" xr16:uid="{DBDDEDB0-4AEF-4E3B-A4C4-3117610F4778}" keepAlive="1" name="Connection4895" type="5" refreshedVersion="0" background="1">
    <dbPr connection="Provider=Microsoft.Mashup.OleDb.1;Data Source=$Workbook$;Location=Оферти;Extended Properties=&quot;&quot;" commandType="0"/>
  </connection>
  <connection id="24304" xr16:uid="{346D7959-B644-44C3-B107-E62A34FDDAA6}" keepAlive="1" name="Connection4896" type="5" refreshedVersion="0" background="1">
    <dbPr connection="Provider=Microsoft.Mashup.OleDb.1;Data Source=$Workbook$;Location=&quot;Оферти (2)&quot;;Extended Properties=&quot;&quot;" commandType="0"/>
  </connection>
  <connection id="24305" xr16:uid="{EE835864-77B9-4AF7-AE5D-2A24129DFBBB}" keepAlive="1" name="Connection4897" type="5" refreshedVersion="0" background="1">
    <dbPr connection="Provider=Microsoft.Mashup.OleDb.1;Data Source=$Workbook$;Location=Оферти;Extended Properties=&quot;&quot;" commandType="0"/>
  </connection>
  <connection id="24306" xr16:uid="{87F52C1B-E285-4512-975B-D21755FC1462}" keepAlive="1" name="Connection4898" type="5" refreshedVersion="0" background="1">
    <dbPr connection="Provider=Microsoft.Mashup.OleDb.1;Data Source=$Workbook$;Location=&quot;Оферти (2)&quot;;Extended Properties=&quot;&quot;" commandType="0"/>
  </connection>
  <connection id="24307" xr16:uid="{40CF393C-B827-43A7-BC89-B16BAF969F6D}" keepAlive="1" name="Connection4899" type="5" refreshedVersion="0" background="1">
    <dbPr connection="Provider=Microsoft.Mashup.OleDb.1;Data Source=$Workbook$;Location=Оферти;Extended Properties=&quot;&quot;" commandType="0"/>
  </connection>
  <connection id="24308" xr16:uid="{556C27F2-DE07-4730-AC7F-FF5CD5DAD1AE}" keepAlive="1" name="Connection49" type="5" refreshedVersion="0" background="1">
    <dbPr connection="Provider=Microsoft.Mashup.OleDb.1;Data Source=$Workbook$;Location=Оферти;Extended Properties=&quot;&quot;" commandType="0"/>
  </connection>
  <connection id="24309" xr16:uid="{83408F7B-C33D-478B-A36A-E989D6079E55}" keepAlive="1" name="Connection490" type="5" refreshedVersion="0" background="1">
    <dbPr connection="Provider=Microsoft.Mashup.OleDb.1;Data Source=$Workbook$;Location=&quot;Оферти (2)&quot;;Extended Properties=&quot;&quot;" commandType="0"/>
  </connection>
  <connection id="24310" xr16:uid="{3AF96AAC-61CF-4282-B7FB-DAB7FADB9D9E}" keepAlive="1" name="Connection4900" type="5" refreshedVersion="0" background="1">
    <dbPr connection="Provider=Microsoft.Mashup.OleDb.1;Data Source=$Workbook$;Location=&quot;Оферти (2)&quot;;Extended Properties=&quot;&quot;" commandType="0"/>
  </connection>
  <connection id="24311" xr16:uid="{F5D62789-5403-4BA7-A39C-06BE48AEB2E3}" keepAlive="1" name="Connection4901" type="5" refreshedVersion="0" background="1">
    <dbPr connection="Provider=Microsoft.Mashup.OleDb.1;Data Source=$Workbook$;Location=Оферти;Extended Properties=&quot;&quot;" commandType="0"/>
  </connection>
  <connection id="24312" xr16:uid="{22919E6B-6482-4362-AFF3-3281C815C13A}" keepAlive="1" name="Connection4902" type="5" refreshedVersion="0" background="1">
    <dbPr connection="Provider=Microsoft.Mashup.OleDb.1;Data Source=$Workbook$;Location=&quot;Оферти (2)&quot;;Extended Properties=&quot;&quot;" commandType="0"/>
  </connection>
  <connection id="24313" xr16:uid="{37B36327-BCBA-4D09-9B71-2F6F91860EC5}" keepAlive="1" name="Connection4903" type="5" refreshedVersion="0" background="1">
    <dbPr connection="Provider=Microsoft.Mashup.OleDb.1;Data Source=$Workbook$;Location=Оферти;Extended Properties=&quot;&quot;" commandType="0"/>
  </connection>
  <connection id="24314" xr16:uid="{1B740355-9307-4AE0-A412-7EDC8096F7F4}" keepAlive="1" name="Connection4904" type="5" refreshedVersion="0" background="1">
    <dbPr connection="Provider=Microsoft.Mashup.OleDb.1;Data Source=$Workbook$;Location=&quot;Оферти (2)&quot;;Extended Properties=&quot;&quot;" commandType="0"/>
  </connection>
  <connection id="24315" xr16:uid="{02E4405A-E8CD-478B-85DE-62802629E61A}" keepAlive="1" name="Connection4905" type="5" refreshedVersion="0" background="1">
    <dbPr connection="Provider=Microsoft.Mashup.OleDb.1;Data Source=$Workbook$;Location=Оферти;Extended Properties=&quot;&quot;" commandType="0"/>
  </connection>
  <connection id="24316" xr16:uid="{2CA7EEFD-F39F-42BE-B01A-1CB28E48D063}" keepAlive="1" name="Connection4906" type="5" refreshedVersion="0" background="1">
    <dbPr connection="Provider=Microsoft.Mashup.OleDb.1;Data Source=$Workbook$;Location=&quot;Оферти (2)&quot;;Extended Properties=&quot;&quot;" commandType="0"/>
  </connection>
  <connection id="24317" xr16:uid="{24A061B5-77E4-4844-8DF5-579415C4BFF8}" keepAlive="1" name="Connection4907" type="5" refreshedVersion="0" background="1">
    <dbPr connection="Provider=Microsoft.Mashup.OleDb.1;Data Source=$Workbook$;Location=Оферти;Extended Properties=&quot;&quot;" commandType="0"/>
  </connection>
  <connection id="24318" xr16:uid="{8A484100-6231-4E5A-921E-0F6F5DF2E448}" keepAlive="1" name="Connection4908" type="5" refreshedVersion="0" background="1">
    <dbPr connection="Provider=Microsoft.Mashup.OleDb.1;Data Source=$Workbook$;Location=&quot;Оферти (2)&quot;;Extended Properties=&quot;&quot;" commandType="0"/>
  </connection>
  <connection id="24319" xr16:uid="{CCDFE2B4-FAF3-45D0-826D-1EA4C43280BE}" keepAlive="1" name="Connection4909" type="5" refreshedVersion="0" background="1">
    <dbPr connection="Provider=Microsoft.Mashup.OleDb.1;Data Source=$Workbook$;Location=Оферти;Extended Properties=&quot;&quot;" commandType="0"/>
  </connection>
  <connection id="24320" xr16:uid="{8E1FC4CA-67BA-47BE-A528-983BB2C6E7CD}" keepAlive="1" name="Connection491" type="5" refreshedVersion="0" background="1">
    <dbPr connection="Provider=Microsoft.Mashup.OleDb.1;Data Source=$Workbook$;Location=Оферти;Extended Properties=&quot;&quot;" commandType="0"/>
  </connection>
  <connection id="24321" xr16:uid="{AD115543-6F52-4DE6-B2A4-49D0D3F71A78}" keepAlive="1" name="Connection4910" type="5" refreshedVersion="0" background="1">
    <dbPr connection="Provider=Microsoft.Mashup.OleDb.1;Data Source=$Workbook$;Location=&quot;Оферти (2)&quot;;Extended Properties=&quot;&quot;" commandType="0"/>
  </connection>
  <connection id="24322" xr16:uid="{25DEFF76-D735-4603-99BF-BC4B417DBD51}" keepAlive="1" name="Connection4911" type="5" refreshedVersion="0" background="1">
    <dbPr connection="Provider=Microsoft.Mashup.OleDb.1;Data Source=$Workbook$;Location=Оферти;Extended Properties=&quot;&quot;" commandType="0"/>
  </connection>
  <connection id="24323" xr16:uid="{F7268F19-8F35-426E-8D89-32976A4C53DD}" keepAlive="1" name="Connection4912" type="5" refreshedVersion="0" background="1">
    <dbPr connection="Provider=Microsoft.Mashup.OleDb.1;Data Source=$Workbook$;Location=&quot;Оферти (2)&quot;;Extended Properties=&quot;&quot;" commandType="0"/>
  </connection>
  <connection id="24324" xr16:uid="{896046B2-057C-4D23-B337-3810D4C8AFD4}" keepAlive="1" name="Connection4913" type="5" refreshedVersion="0" background="1">
    <dbPr connection="Provider=Microsoft.Mashup.OleDb.1;Data Source=$Workbook$;Location=Оферти;Extended Properties=&quot;&quot;" commandType="0"/>
  </connection>
  <connection id="24325" xr16:uid="{210B4287-3AAA-4221-9AE8-A9EA9B921B0F}" keepAlive="1" name="Connection4914" type="5" refreshedVersion="0" background="1">
    <dbPr connection="Provider=Microsoft.Mashup.OleDb.1;Data Source=$Workbook$;Location=&quot;Оферти (2)&quot;;Extended Properties=&quot;&quot;" commandType="0"/>
  </connection>
  <connection id="24326" xr16:uid="{D28FA225-879E-47D7-A48D-D963108E5185}" keepAlive="1" name="Connection4915" type="5" refreshedVersion="0" background="1">
    <dbPr connection="Provider=Microsoft.Mashup.OleDb.1;Data Source=$Workbook$;Location=Оферти;Extended Properties=&quot;&quot;" commandType="0"/>
  </connection>
  <connection id="24327" xr16:uid="{23592386-4F22-4685-9631-0BBF4E6A8CD7}" keepAlive="1" name="Connection4916" type="5" refreshedVersion="0" background="1">
    <dbPr connection="Provider=Microsoft.Mashup.OleDb.1;Data Source=$Workbook$;Location=&quot;Оферти (2)&quot;;Extended Properties=&quot;&quot;" commandType="0"/>
  </connection>
  <connection id="24328" xr16:uid="{2879D8AA-1055-4D03-8D9F-E7D34AAC9D6C}" keepAlive="1" name="Connection4917" type="5" refreshedVersion="0" background="1">
    <dbPr connection="Provider=Microsoft.Mashup.OleDb.1;Data Source=$Workbook$;Location=Оферти;Extended Properties=&quot;&quot;" commandType="0"/>
  </connection>
  <connection id="24329" xr16:uid="{E8345047-6408-4875-95EB-4AD79650EB4B}" keepAlive="1" name="Connection4918" type="5" refreshedVersion="0" background="1">
    <dbPr connection="Provider=Microsoft.Mashup.OleDb.1;Data Source=$Workbook$;Location=&quot;Оферти (2)&quot;;Extended Properties=&quot;&quot;" commandType="0"/>
  </connection>
  <connection id="24330" xr16:uid="{231A2837-5BC6-47C3-B088-D6A714583FC3}" keepAlive="1" name="Connection4919" type="5" refreshedVersion="0" background="1">
    <dbPr connection="Provider=Microsoft.Mashup.OleDb.1;Data Source=$Workbook$;Location=Оферти;Extended Properties=&quot;&quot;" commandType="0"/>
  </connection>
  <connection id="24331" xr16:uid="{47C1B0D6-3D76-4574-A31B-84D85DB27358}" keepAlive="1" name="Connection492" type="5" refreshedVersion="0" background="1">
    <dbPr connection="Provider=Microsoft.Mashup.OleDb.1;Data Source=$Workbook$;Location=&quot;Оферти (2)&quot;;Extended Properties=&quot;&quot;" commandType="0"/>
  </connection>
  <connection id="24332" xr16:uid="{75267C86-BE25-483F-8012-FB9ED9657E19}" keepAlive="1" name="Connection4920" type="5" refreshedVersion="0" background="1">
    <dbPr connection="Provider=Microsoft.Mashup.OleDb.1;Data Source=$Workbook$;Location=&quot;Оферти (2)&quot;;Extended Properties=&quot;&quot;" commandType="0"/>
  </connection>
  <connection id="24333" xr16:uid="{A588F222-B617-4979-B426-691CAB639EAB}" keepAlive="1" name="Connection4921" type="5" refreshedVersion="0" background="1">
    <dbPr connection="Provider=Microsoft.Mashup.OleDb.1;Data Source=$Workbook$;Location=Оферти;Extended Properties=&quot;&quot;" commandType="0"/>
  </connection>
  <connection id="24334" xr16:uid="{F5CBEA90-DDA7-4E1B-87B3-7BEA63A5A89A}" keepAlive="1" name="Connection4922" type="5" refreshedVersion="0" background="1">
    <dbPr connection="Provider=Microsoft.Mashup.OleDb.1;Data Source=$Workbook$;Location=&quot;Оферти (2)&quot;;Extended Properties=&quot;&quot;" commandType="0"/>
  </connection>
  <connection id="24335" xr16:uid="{A2CBC45C-7074-4CE0-8C22-8A854A40AE23}" keepAlive="1" name="Connection4923" type="5" refreshedVersion="0" background="1">
    <dbPr connection="Provider=Microsoft.Mashup.OleDb.1;Data Source=$Workbook$;Location=Оферти;Extended Properties=&quot;&quot;" commandType="0"/>
  </connection>
  <connection id="24336" xr16:uid="{4F8FDB0C-2017-45D7-9D13-F25A7052C8BF}" keepAlive="1" name="Connection4924" type="5" refreshedVersion="0" background="1">
    <dbPr connection="Provider=Microsoft.Mashup.OleDb.1;Data Source=$Workbook$;Location=&quot;Оферти (2)&quot;;Extended Properties=&quot;&quot;" commandType="0"/>
  </connection>
  <connection id="24337" xr16:uid="{5694921A-4E2F-40ED-9810-04C89A318496}" keepAlive="1" name="Connection4925" type="5" refreshedVersion="0" background="1">
    <dbPr connection="Provider=Microsoft.Mashup.OleDb.1;Data Source=$Workbook$;Location=Оферти;Extended Properties=&quot;&quot;" commandType="0"/>
  </connection>
  <connection id="24338" xr16:uid="{9803414B-7B17-4717-A490-FA9451885C7E}" keepAlive="1" name="Connection4926" type="5" refreshedVersion="0" background="1">
    <dbPr connection="Provider=Microsoft.Mashup.OleDb.1;Data Source=$Workbook$;Location=&quot;Оферти (2)&quot;;Extended Properties=&quot;&quot;" commandType="0"/>
  </connection>
  <connection id="24339" xr16:uid="{2909784D-8125-41A6-A055-444B838A5230}" keepAlive="1" name="Connection4927" type="5" refreshedVersion="0" background="1">
    <dbPr connection="Provider=Microsoft.Mashup.OleDb.1;Data Source=$Workbook$;Location=Оферти;Extended Properties=&quot;&quot;" commandType="0"/>
  </connection>
  <connection id="24340" xr16:uid="{E131D7B0-F8FF-429D-B053-1CCF98A38EED}" keepAlive="1" name="Connection4928" type="5" refreshedVersion="0" background="1">
    <dbPr connection="Provider=Microsoft.Mashup.OleDb.1;Data Source=$Workbook$;Location=&quot;Оферти (2)&quot;;Extended Properties=&quot;&quot;" commandType="0"/>
  </connection>
  <connection id="24341" xr16:uid="{724D1887-5D59-4F22-909C-583CB0AFA6BA}" keepAlive="1" name="Connection4929" type="5" refreshedVersion="0" background="1">
    <dbPr connection="Provider=Microsoft.Mashup.OleDb.1;Data Source=$Workbook$;Location=Оферти;Extended Properties=&quot;&quot;" commandType="0"/>
  </connection>
  <connection id="24342" xr16:uid="{04479836-6AB8-4EA0-86E9-2D4BEE26768E}" keepAlive="1" name="Connection493" type="5" refreshedVersion="0" background="1">
    <dbPr connection="Provider=Microsoft.Mashup.OleDb.1;Data Source=$Workbook$;Location=Оферти;Extended Properties=&quot;&quot;" commandType="0"/>
  </connection>
  <connection id="24343" xr16:uid="{B69AA7FA-FA5A-47AE-8221-F6D8F2EC3309}" keepAlive="1" name="Connection4930" type="5" refreshedVersion="0" background="1">
    <dbPr connection="Provider=Microsoft.Mashup.OleDb.1;Data Source=$Workbook$;Location=&quot;Оферти (2)&quot;;Extended Properties=&quot;&quot;" commandType="0"/>
  </connection>
  <connection id="24344" xr16:uid="{4FE62BAF-A090-4941-B237-CF8F4E8EFDA7}" keepAlive="1" name="Connection4931" type="5" refreshedVersion="0" background="1">
    <dbPr connection="Provider=Microsoft.Mashup.OleDb.1;Data Source=$Workbook$;Location=Оферти;Extended Properties=&quot;&quot;" commandType="0"/>
  </connection>
  <connection id="24345" xr16:uid="{1687ABB6-6131-4D91-B05D-05D4CAAD1DE8}" keepAlive="1" name="Connection4932" type="5" refreshedVersion="0" background="1">
    <dbPr connection="Provider=Microsoft.Mashup.OleDb.1;Data Source=$Workbook$;Location=&quot;Оферти (2)&quot;;Extended Properties=&quot;&quot;" commandType="0"/>
  </connection>
  <connection id="24346" xr16:uid="{0AF02299-B11B-43F2-9F83-935C7053CEAF}" keepAlive="1" name="Connection4933" type="5" refreshedVersion="0" background="1">
    <dbPr connection="Provider=Microsoft.Mashup.OleDb.1;Data Source=$Workbook$;Location=Оферти;Extended Properties=&quot;&quot;" commandType="0"/>
  </connection>
  <connection id="24347" xr16:uid="{07EBF8EA-93D9-465D-BB7A-7C7D91EC19C8}" keepAlive="1" name="Connection4934" type="5" refreshedVersion="0" background="1">
    <dbPr connection="Provider=Microsoft.Mashup.OleDb.1;Data Source=$Workbook$;Location=&quot;Оферти (2)&quot;;Extended Properties=&quot;&quot;" commandType="0"/>
  </connection>
  <connection id="24348" xr16:uid="{243446C4-AFC1-47DB-ACDC-3EC0C11ACC47}" keepAlive="1" name="Connection4935" type="5" refreshedVersion="0" background="1">
    <dbPr connection="Provider=Microsoft.Mashup.OleDb.1;Data Source=$Workbook$;Location=Оферти;Extended Properties=&quot;&quot;" commandType="0"/>
  </connection>
  <connection id="24349" xr16:uid="{DEAA0BA5-1B5F-4A10-9FBB-B5E8BD1D6E98}" keepAlive="1" name="Connection4936" type="5" refreshedVersion="0" background="1">
    <dbPr connection="Provider=Microsoft.Mashup.OleDb.1;Data Source=$Workbook$;Location=&quot;Оферти (2)&quot;;Extended Properties=&quot;&quot;" commandType="0"/>
  </connection>
  <connection id="24350" xr16:uid="{042DDD2D-9094-4692-84E1-E419BD77509C}" keepAlive="1" name="Connection4937" type="5" refreshedVersion="0" background="1">
    <dbPr connection="Provider=Microsoft.Mashup.OleDb.1;Data Source=$Workbook$;Location=Оферти;Extended Properties=&quot;&quot;" commandType="0"/>
  </connection>
  <connection id="24351" xr16:uid="{428AF2BB-3FD8-42B9-97CC-F5C0AE818D6C}" keepAlive="1" name="Connection4938" type="5" refreshedVersion="0" background="1">
    <dbPr connection="Provider=Microsoft.Mashup.OleDb.1;Data Source=$Workbook$;Location=&quot;Оферти (2)&quot;;Extended Properties=&quot;&quot;" commandType="0"/>
  </connection>
  <connection id="24352" xr16:uid="{2B7C9D70-1AB3-4FA6-A9B6-C77C06862A44}" keepAlive="1" name="Connection4939" type="5" refreshedVersion="0" background="1">
    <dbPr connection="Provider=Microsoft.Mashup.OleDb.1;Data Source=$Workbook$;Location=Оферти;Extended Properties=&quot;&quot;" commandType="0"/>
  </connection>
  <connection id="24353" xr16:uid="{827A7FA5-DE94-488F-8D26-9F339DE8FFC4}" keepAlive="1" name="Connection494" type="5" refreshedVersion="0" background="1">
    <dbPr connection="Provider=Microsoft.Mashup.OleDb.1;Data Source=$Workbook$;Location=&quot;Оферти (2)&quot;;Extended Properties=&quot;&quot;" commandType="0"/>
  </connection>
  <connection id="24354" xr16:uid="{E75643E8-9236-45A7-B9FC-4803C9BFE610}" keepAlive="1" name="Connection4940" type="5" refreshedVersion="0" background="1">
    <dbPr connection="Provider=Microsoft.Mashup.OleDb.1;Data Source=$Workbook$;Location=&quot;Оферти (2)&quot;;Extended Properties=&quot;&quot;" commandType="0"/>
  </connection>
  <connection id="24355" xr16:uid="{42C110A4-1BF9-4DEF-B0BD-CA8C44241A9B}" keepAlive="1" name="Connection4941" type="5" refreshedVersion="0" background="1">
    <dbPr connection="Provider=Microsoft.Mashup.OleDb.1;Data Source=$Workbook$;Location=Оферти;Extended Properties=&quot;&quot;" commandType="0"/>
  </connection>
  <connection id="24356" xr16:uid="{13DA5CCE-DA42-4AA1-B8B9-2E55D5EA5E12}" keepAlive="1" name="Connection4942" type="5" refreshedVersion="0" background="1">
    <dbPr connection="Provider=Microsoft.Mashup.OleDb.1;Data Source=$Workbook$;Location=&quot;Оферти (2)&quot;;Extended Properties=&quot;&quot;" commandType="0"/>
  </connection>
  <connection id="24357" xr16:uid="{E6BCCF45-E0D5-40D8-9421-97999D1B1888}" keepAlive="1" name="Connection4943" type="5" refreshedVersion="0" background="1">
    <dbPr connection="Provider=Microsoft.Mashup.OleDb.1;Data Source=$Workbook$;Location=Оферти;Extended Properties=&quot;&quot;" commandType="0"/>
  </connection>
  <connection id="24358" xr16:uid="{B2D1E1D0-96F2-4075-A0E1-91CCA240D079}" keepAlive="1" name="Connection4944" type="5" refreshedVersion="0" background="1">
    <dbPr connection="Provider=Microsoft.Mashup.OleDb.1;Data Source=$Workbook$;Location=&quot;Оферти (2)&quot;;Extended Properties=&quot;&quot;" commandType="0"/>
  </connection>
  <connection id="24359" xr16:uid="{6127C0D9-8DD3-458C-88B7-2A3B1E1A2253}" keepAlive="1" name="Connection4945" type="5" refreshedVersion="0" background="1">
    <dbPr connection="Provider=Microsoft.Mashup.OleDb.1;Data Source=$Workbook$;Location=Оферти;Extended Properties=&quot;&quot;" commandType="0"/>
  </connection>
  <connection id="24360" xr16:uid="{3717AB0D-D707-4050-8289-F19D4D6A7BF2}" keepAlive="1" name="Connection4946" type="5" refreshedVersion="0" background="1">
    <dbPr connection="Provider=Microsoft.Mashup.OleDb.1;Data Source=$Workbook$;Location=&quot;Оферти (2)&quot;;Extended Properties=&quot;&quot;" commandType="0"/>
  </connection>
  <connection id="24361" xr16:uid="{B623766F-C55D-4D08-A54E-CB2C3FB2D966}" keepAlive="1" name="Connection4947" type="5" refreshedVersion="0" background="1">
    <dbPr connection="Provider=Microsoft.Mashup.OleDb.1;Data Source=$Workbook$;Location=Оферти;Extended Properties=&quot;&quot;" commandType="0"/>
  </connection>
  <connection id="24362" xr16:uid="{5173BC10-A2D6-4699-9470-E974ED1480C1}" keepAlive="1" name="Connection4948" type="5" refreshedVersion="0" background="1">
    <dbPr connection="Provider=Microsoft.Mashup.OleDb.1;Data Source=$Workbook$;Location=&quot;Оферти (2)&quot;;Extended Properties=&quot;&quot;" commandType="0"/>
  </connection>
  <connection id="24363" xr16:uid="{134CDBD2-A384-4236-B6B1-521E0F424679}" keepAlive="1" name="Connection4949" type="5" refreshedVersion="0" background="1">
    <dbPr connection="Provider=Microsoft.Mashup.OleDb.1;Data Source=$Workbook$;Location=Оферти;Extended Properties=&quot;&quot;" commandType="0"/>
  </connection>
  <connection id="24364" xr16:uid="{8C202403-6B3C-4CF9-9293-5BF1C2788D8C}" keepAlive="1" name="Connection495" type="5" refreshedVersion="0" background="1">
    <dbPr connection="Provider=Microsoft.Mashup.OleDb.1;Data Source=$Workbook$;Location=Оферти;Extended Properties=&quot;&quot;" commandType="0"/>
  </connection>
  <connection id="24365" xr16:uid="{5262463C-1737-4DAD-900D-B2C5A9BF77F7}" keepAlive="1" name="Connection4950" type="5" refreshedVersion="0" background="1">
    <dbPr connection="Provider=Microsoft.Mashup.OleDb.1;Data Source=$Workbook$;Location=&quot;Оферти (2)&quot;;Extended Properties=&quot;&quot;" commandType="0"/>
  </connection>
  <connection id="24366" xr16:uid="{B217AA01-7089-4E8F-8F82-F53EE431922B}" keepAlive="1" name="Connection4951" type="5" refreshedVersion="0" background="1">
    <dbPr connection="Provider=Microsoft.Mashup.OleDb.1;Data Source=$Workbook$;Location=Оферти;Extended Properties=&quot;&quot;" commandType="0"/>
  </connection>
  <connection id="24367" xr16:uid="{5AD00133-3A84-46E8-AC1F-4838F05C1419}" keepAlive="1" name="Connection4952" type="5" refreshedVersion="0" background="1">
    <dbPr connection="Provider=Microsoft.Mashup.OleDb.1;Data Source=$Workbook$;Location=&quot;Оферти (2)&quot;;Extended Properties=&quot;&quot;" commandType="0"/>
  </connection>
  <connection id="24368" xr16:uid="{764586B5-8674-4724-82A4-4AE2F90B05D7}" keepAlive="1" name="Connection4953" type="5" refreshedVersion="0" background="1">
    <dbPr connection="Provider=Microsoft.Mashup.OleDb.1;Data Source=$Workbook$;Location=Оферти;Extended Properties=&quot;&quot;" commandType="0"/>
  </connection>
  <connection id="24369" xr16:uid="{509D4ADD-43A7-4835-BC40-8B25AB73FE43}" keepAlive="1" name="Connection4954" type="5" refreshedVersion="0" background="1">
    <dbPr connection="Provider=Microsoft.Mashup.OleDb.1;Data Source=$Workbook$;Location=&quot;Оферти (2)&quot;;Extended Properties=&quot;&quot;" commandType="0"/>
  </connection>
  <connection id="24370" xr16:uid="{950F62C5-A20E-4ECF-A271-6447FC798F9B}" keepAlive="1" name="Connection4955" type="5" refreshedVersion="0" background="1">
    <dbPr connection="Provider=Microsoft.Mashup.OleDb.1;Data Source=$Workbook$;Location=Оферти;Extended Properties=&quot;&quot;" commandType="0"/>
  </connection>
  <connection id="24371" xr16:uid="{876D207E-FB56-4FDE-9097-5A4FC48AEBF6}" keepAlive="1" name="Connection4956" type="5" refreshedVersion="0" background="1">
    <dbPr connection="Provider=Microsoft.Mashup.OleDb.1;Data Source=$Workbook$;Location=&quot;Оферти (2)&quot;;Extended Properties=&quot;&quot;" commandType="0"/>
  </connection>
  <connection id="24372" xr16:uid="{29DF93D0-CDE9-4201-8B24-A28B016844C0}" keepAlive="1" name="Connection4957" type="5" refreshedVersion="0" background="1">
    <dbPr connection="Provider=Microsoft.Mashup.OleDb.1;Data Source=$Workbook$;Location=Оферти;Extended Properties=&quot;&quot;" commandType="0"/>
  </connection>
  <connection id="24373" xr16:uid="{51210174-D58B-48A7-B78A-7ADB18267D25}" keepAlive="1" name="Connection4958" type="5" refreshedVersion="0" background="1">
    <dbPr connection="Provider=Microsoft.Mashup.OleDb.1;Data Source=$Workbook$;Location=&quot;Оферти (2)&quot;;Extended Properties=&quot;&quot;" commandType="0"/>
  </connection>
  <connection id="24374" xr16:uid="{5D300A9E-78B3-4361-B322-6B338BB5E3BF}" keepAlive="1" name="Connection4959" type="5" refreshedVersion="6" background="1" saveData="1">
    <dbPr connection="Provider=Microsoft.Mashup.OleDb.1;Data Source=$Workbook$;Location=Оферти;Extended Properties=&quot;&quot;" command="SELECT * FROM [Оферти]"/>
  </connection>
  <connection id="24375" xr16:uid="{A24771D4-7202-4BCD-8F2A-76FDF1F84C8F}" keepAlive="1" name="Connection496" type="5" refreshedVersion="0" background="1">
    <dbPr connection="Provider=Microsoft.Mashup.OleDb.1;Data Source=$Workbook$;Location=&quot;Оферти (2)&quot;;Extended Properties=&quot;&quot;" commandType="0"/>
  </connection>
  <connection id="24376" xr16:uid="{E6BD7E48-ECBB-4203-A3B9-F8F64A0D2542}" keepAlive="1" name="Connection496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377" xr16:uid="{371411DA-C895-44D4-93C0-04ACCB1568AD}" keepAlive="1" name="Connection4961" type="5" refreshedVersion="0" background="1">
    <dbPr connection="Provider=Microsoft.Mashup.OleDb.1;Data Source=$Workbook$;Location=Оферти;Extended Properties=&quot;&quot;" commandType="0"/>
  </connection>
  <connection id="24378" xr16:uid="{341EF805-D4C2-472E-BE1B-ED42F8676111}" keepAlive="1" name="Connection4962" type="5" refreshedVersion="0" background="1">
    <dbPr connection="Provider=Microsoft.Mashup.OleDb.1;Data Source=$Workbook$;Location=&quot;Оферти (2)&quot;;Extended Properties=&quot;&quot;" commandType="0"/>
  </connection>
  <connection id="24379" xr16:uid="{C50C8634-96D3-4673-B4D7-BECFA0898CD1}" keepAlive="1" name="Connection4963" type="5" refreshedVersion="0" background="1">
    <dbPr connection="Provider=Microsoft.Mashup.OleDb.1;Data Source=$Workbook$;Location=Оферти;Extended Properties=&quot;&quot;" commandType="0"/>
  </connection>
  <connection id="24380" xr16:uid="{0AAB37ED-71B4-46B5-B72C-334DF04C3036}" keepAlive="1" name="Connection4964" type="5" refreshedVersion="0" background="1">
    <dbPr connection="Provider=Microsoft.Mashup.OleDb.1;Data Source=$Workbook$;Location=&quot;Оферти (2)&quot;;Extended Properties=&quot;&quot;" commandType="0"/>
  </connection>
  <connection id="24381" xr16:uid="{88EC6AED-D26B-461A-B675-1F0EA68E5E8D}" keepAlive="1" name="Connection4965" type="5" refreshedVersion="0" background="1">
    <dbPr connection="Provider=Microsoft.Mashup.OleDb.1;Data Source=$Workbook$;Location=Оферти;Extended Properties=&quot;&quot;" commandType="0"/>
  </connection>
  <connection id="24382" xr16:uid="{BB961524-1957-49CC-8661-B70FD754FB52}" keepAlive="1" name="Connection4966" type="5" refreshedVersion="0" background="1">
    <dbPr connection="Provider=Microsoft.Mashup.OleDb.1;Data Source=$Workbook$;Location=&quot;Оферти (2)&quot;;Extended Properties=&quot;&quot;" commandType="0"/>
  </connection>
  <connection id="24383" xr16:uid="{A9C1AC81-A384-4FEA-8158-649164E1C7A7}" keepAlive="1" name="Connection4967" type="5" refreshedVersion="0" background="1">
    <dbPr connection="Provider=Microsoft.Mashup.OleDb.1;Data Source=$Workbook$;Location=Оферти;Extended Properties=&quot;&quot;" commandType="0"/>
  </connection>
  <connection id="24384" xr16:uid="{35010B32-224C-46C9-AFA2-5E9CB31886D0}" keepAlive="1" name="Connection4968" type="5" refreshedVersion="0" background="1">
    <dbPr connection="Provider=Microsoft.Mashup.OleDb.1;Data Source=$Workbook$;Location=&quot;Оферти (2)&quot;;Extended Properties=&quot;&quot;" commandType="0"/>
  </connection>
  <connection id="24385" xr16:uid="{9D667BFA-26DC-428C-8617-1B6102DDDC91}" keepAlive="1" name="Connection4969" type="5" refreshedVersion="0" background="1">
    <dbPr connection="Provider=Microsoft.Mashup.OleDb.1;Data Source=$Workbook$;Location=Оферти;Extended Properties=&quot;&quot;" commandType="0"/>
  </connection>
  <connection id="24386" xr16:uid="{0531DF0F-9D83-4F62-91EA-2846D8E84B53}" keepAlive="1" name="Connection497" type="5" refreshedVersion="0" background="1">
    <dbPr connection="Provider=Microsoft.Mashup.OleDb.1;Data Source=$Workbook$;Location=Оферти;Extended Properties=&quot;&quot;" commandType="0"/>
  </connection>
  <connection id="24387" xr16:uid="{D371C1A2-2286-4D60-85D9-A6FDD2A24A05}" keepAlive="1" name="Connection4970" type="5" refreshedVersion="0" background="1">
    <dbPr connection="Provider=Microsoft.Mashup.OleDb.1;Data Source=$Workbook$;Location=&quot;Оферти (2)&quot;;Extended Properties=&quot;&quot;" commandType="0"/>
  </connection>
  <connection id="24388" xr16:uid="{0086D154-0582-4A07-965B-92E0F8248689}" keepAlive="1" name="Connection4971" type="5" refreshedVersion="0" background="1">
    <dbPr connection="Provider=Microsoft.Mashup.OleDb.1;Data Source=$Workbook$;Location=Оферти;Extended Properties=&quot;&quot;" commandType="0"/>
  </connection>
  <connection id="24389" xr16:uid="{1A8FAF53-FB6D-4AB5-8A12-BD2F8D8CB5E7}" keepAlive="1" name="Connection4972" type="5" refreshedVersion="0" background="1">
    <dbPr connection="Provider=Microsoft.Mashup.OleDb.1;Data Source=$Workbook$;Location=&quot;Оферти (2)&quot;;Extended Properties=&quot;&quot;" commandType="0"/>
  </connection>
  <connection id="24390" xr16:uid="{DC56A459-0923-4B3B-BB80-046D4B67F298}" keepAlive="1" name="Connection4973" type="5" refreshedVersion="0" background="1">
    <dbPr connection="Provider=Microsoft.Mashup.OleDb.1;Data Source=$Workbook$;Location=Оферти;Extended Properties=&quot;&quot;" commandType="0"/>
  </connection>
  <connection id="24391" xr16:uid="{AF1ACC97-5B92-4293-888A-C38D9D195447}" keepAlive="1" name="Connection4974" type="5" refreshedVersion="0" background="1">
    <dbPr connection="Provider=Microsoft.Mashup.OleDb.1;Data Source=$Workbook$;Location=&quot;Оферти (2)&quot;;Extended Properties=&quot;&quot;" commandType="0"/>
  </connection>
  <connection id="24392" xr16:uid="{87E99C1D-9932-4DCA-B3D6-4B4F1AF6D12B}" keepAlive="1" name="Connection4975" type="5" refreshedVersion="0" background="1">
    <dbPr connection="Provider=Microsoft.Mashup.OleDb.1;Data Source=$Workbook$;Location=Оферти;Extended Properties=&quot;&quot;" commandType="0"/>
  </connection>
  <connection id="24393" xr16:uid="{8B514825-C345-479B-BDF5-7F70162F9204}" keepAlive="1" name="Connection4976" type="5" refreshedVersion="0" background="1">
    <dbPr connection="Provider=Microsoft.Mashup.OleDb.1;Data Source=$Workbook$;Location=&quot;Оферти (2)&quot;;Extended Properties=&quot;&quot;" commandType="0"/>
  </connection>
  <connection id="24394" xr16:uid="{52E97C4B-65D1-4F60-94F8-120017CC90DC}" keepAlive="1" name="Connection4977" type="5" refreshedVersion="0" background="1">
    <dbPr connection="Provider=Microsoft.Mashup.OleDb.1;Data Source=$Workbook$;Location=Оферти;Extended Properties=&quot;&quot;" commandType="0"/>
  </connection>
  <connection id="24395" xr16:uid="{D8357CB8-8390-4AC2-8F28-A2007FB9679E}" keepAlive="1" name="Connection4978" type="5" refreshedVersion="0" background="1">
    <dbPr connection="Provider=Microsoft.Mashup.OleDb.1;Data Source=$Workbook$;Location=&quot;Оферти (2)&quot;;Extended Properties=&quot;&quot;" commandType="0"/>
  </connection>
  <connection id="24396" xr16:uid="{E36CB25A-AA7C-473B-A83D-78F1CAE6C243}" keepAlive="1" name="Connection4979" type="5" refreshedVersion="0" background="1">
    <dbPr connection="Provider=Microsoft.Mashup.OleDb.1;Data Source=$Workbook$;Location=Оферти;Extended Properties=&quot;&quot;" commandType="0"/>
  </connection>
  <connection id="24397" xr16:uid="{15CA7246-1B6B-4A9C-AF2A-9C36F940039B}" keepAlive="1" name="Connection498" type="5" refreshedVersion="0" background="1">
    <dbPr connection="Provider=Microsoft.Mashup.OleDb.1;Data Source=$Workbook$;Location=&quot;Оферти (2)&quot;;Extended Properties=&quot;&quot;" commandType="0"/>
  </connection>
  <connection id="24398" xr16:uid="{63E117B7-8024-4609-8DD4-3DE78E576604}" keepAlive="1" name="Connection4980" type="5" refreshedVersion="0" background="1">
    <dbPr connection="Provider=Microsoft.Mashup.OleDb.1;Data Source=$Workbook$;Location=&quot;Оферти (2)&quot;;Extended Properties=&quot;&quot;" commandType="0"/>
  </connection>
  <connection id="24399" xr16:uid="{D1DD6A44-B16E-4038-99C1-884929710625}" keepAlive="1" name="Connection4981" type="5" refreshedVersion="0" background="1">
    <dbPr connection="Provider=Microsoft.Mashup.OleDb.1;Data Source=$Workbook$;Location=Оферти;Extended Properties=&quot;&quot;" commandType="0"/>
  </connection>
  <connection id="24400" xr16:uid="{5EBD861E-82BB-427D-A07B-EC68C96517BD}" keepAlive="1" name="Connection4982" type="5" refreshedVersion="0" background="1">
    <dbPr connection="Provider=Microsoft.Mashup.OleDb.1;Data Source=$Workbook$;Location=&quot;Оферти (2)&quot;;Extended Properties=&quot;&quot;" commandType="0"/>
  </connection>
  <connection id="24401" xr16:uid="{A880334B-4DFC-4C1B-8321-01C9401A8D08}" keepAlive="1" name="Connection4983" type="5" refreshedVersion="0" background="1">
    <dbPr connection="Provider=Microsoft.Mashup.OleDb.1;Data Source=$Workbook$;Location=Оферти;Extended Properties=&quot;&quot;" commandType="0"/>
  </connection>
  <connection id="24402" xr16:uid="{01200EF6-EEFF-4D60-8804-7F2812882C85}" keepAlive="1" name="Connection4984" type="5" refreshedVersion="0" background="1">
    <dbPr connection="Provider=Microsoft.Mashup.OleDb.1;Data Source=$Workbook$;Location=&quot;Оферти (2)&quot;;Extended Properties=&quot;&quot;" commandType="0"/>
  </connection>
  <connection id="24403" xr16:uid="{A3CD7AB7-7DCF-4568-80CB-0C1749A6C38B}" keepAlive="1" name="Connection4985" type="5" refreshedVersion="0" background="1">
    <dbPr connection="Provider=Microsoft.Mashup.OleDb.1;Data Source=$Workbook$;Location=Оферти;Extended Properties=&quot;&quot;" commandType="0"/>
  </connection>
  <connection id="24404" xr16:uid="{F836B30A-A5CE-426B-B63D-F08B0AE07661}" keepAlive="1" name="Connection4986" type="5" refreshedVersion="0" background="1">
    <dbPr connection="Provider=Microsoft.Mashup.OleDb.1;Data Source=$Workbook$;Location=&quot;Оферти (2)&quot;;Extended Properties=&quot;&quot;" commandType="0"/>
  </connection>
  <connection id="24405" xr16:uid="{B0C8C7A9-2206-4301-B61D-5681F4D4D14E}" keepAlive="1" name="Connection4987" type="5" refreshedVersion="0" background="1">
    <dbPr connection="Provider=Microsoft.Mashup.OleDb.1;Data Source=$Workbook$;Location=Оферти;Extended Properties=&quot;&quot;" commandType="0"/>
  </connection>
  <connection id="24406" xr16:uid="{0DC81562-5CE2-48F7-B2C5-7B02C240F600}" keepAlive="1" name="Connection4988" type="5" refreshedVersion="0" background="1">
    <dbPr connection="Provider=Microsoft.Mashup.OleDb.1;Data Source=$Workbook$;Location=&quot;Оферти (2)&quot;;Extended Properties=&quot;&quot;" commandType="0"/>
  </connection>
  <connection id="24407" xr16:uid="{D4670D3B-CA2C-42A6-9CC1-D7E3896E58EB}" keepAlive="1" name="Connection4989" type="5" refreshedVersion="0" background="1">
    <dbPr connection="Provider=Microsoft.Mashup.OleDb.1;Data Source=$Workbook$;Location=Оферти;Extended Properties=&quot;&quot;" commandType="0"/>
  </connection>
  <connection id="24408" xr16:uid="{1C6C368D-617C-4F3A-80C6-F74DE0166D6F}" keepAlive="1" name="Connection499" type="5" refreshedVersion="0" background="1">
    <dbPr connection="Provider=Microsoft.Mashup.OleDb.1;Data Source=$Workbook$;Location=Оферти;Extended Properties=&quot;&quot;" commandType="0"/>
  </connection>
  <connection id="24409" xr16:uid="{5742EFF2-A160-4814-9E22-7C8E67CF993E}" keepAlive="1" name="Connection4990" type="5" refreshedVersion="0" background="1">
    <dbPr connection="Provider=Microsoft.Mashup.OleDb.1;Data Source=$Workbook$;Location=&quot;Оферти (2)&quot;;Extended Properties=&quot;&quot;" commandType="0"/>
  </connection>
  <connection id="24410" xr16:uid="{6C3D39F7-A63C-4610-9F73-8BE57B957CDF}" keepAlive="1" name="Connection4991" type="5" refreshedVersion="0" background="1">
    <dbPr connection="Provider=Microsoft.Mashup.OleDb.1;Data Source=$Workbook$;Location=Оферти;Extended Properties=&quot;&quot;" commandType="0"/>
  </connection>
  <connection id="24411" xr16:uid="{5924F569-D4BC-4E98-9749-04263BFA9493}" keepAlive="1" name="Connection4992" type="5" refreshedVersion="0" background="1">
    <dbPr connection="Provider=Microsoft.Mashup.OleDb.1;Data Source=$Workbook$;Location=&quot;Оферти (2)&quot;;Extended Properties=&quot;&quot;" commandType="0"/>
  </connection>
  <connection id="24412" xr16:uid="{2B1DEA2E-8957-4E97-8ABD-1284BC809EC4}" keepAlive="1" name="Connection4993" type="5" refreshedVersion="0" background="1">
    <dbPr connection="Provider=Microsoft.Mashup.OleDb.1;Data Source=$Workbook$;Location=Оферти;Extended Properties=&quot;&quot;" commandType="0"/>
  </connection>
  <connection id="24413" xr16:uid="{679B96B5-CC43-450E-8D07-E0F18075250A}" keepAlive="1" name="Connection4994" type="5" refreshedVersion="0" background="1">
    <dbPr connection="Provider=Microsoft.Mashup.OleDb.1;Data Source=$Workbook$;Location=&quot;Оферти (2)&quot;;Extended Properties=&quot;&quot;" commandType="0"/>
  </connection>
  <connection id="24414" xr16:uid="{2EC85632-FA70-4CE3-87AF-B65AD83038F9}" keepAlive="1" name="Connection4995" type="5" refreshedVersion="0" background="1">
    <dbPr connection="Provider=Microsoft.Mashup.OleDb.1;Data Source=$Workbook$;Location=Оферти;Extended Properties=&quot;&quot;" commandType="0"/>
  </connection>
  <connection id="24415" xr16:uid="{62B7D085-2345-484D-B8F2-2CBECE8B61EA}" keepAlive="1" name="Connection4996" type="5" refreshedVersion="0" background="1">
    <dbPr connection="Provider=Microsoft.Mashup.OleDb.1;Data Source=$Workbook$;Location=&quot;Оферти (2)&quot;;Extended Properties=&quot;&quot;" commandType="0"/>
  </connection>
  <connection id="24416" xr16:uid="{0722BB15-C508-4754-936C-1E21865A7156}" keepAlive="1" name="Connection4997" type="5" refreshedVersion="0" background="1">
    <dbPr connection="Provider=Microsoft.Mashup.OleDb.1;Data Source=$Workbook$;Location=Оферти;Extended Properties=&quot;&quot;" commandType="0"/>
  </connection>
  <connection id="24417" xr16:uid="{DD29C591-4F4D-40B7-8A33-B1F019A677F9}" keepAlive="1" name="Connection4998" type="5" refreshedVersion="0" background="1">
    <dbPr connection="Provider=Microsoft.Mashup.OleDb.1;Data Source=$Workbook$;Location=&quot;Оферти (2)&quot;;Extended Properties=&quot;&quot;" commandType="0"/>
  </connection>
  <connection id="24418" xr16:uid="{B4944236-4B7F-4AA8-92E8-64A64AC7FFE5}" keepAlive="1" name="Connection4999" type="5" refreshedVersion="0" background="1">
    <dbPr connection="Provider=Microsoft.Mashup.OleDb.1;Data Source=$Workbook$;Location=Оферти;Extended Properties=&quot;&quot;" commandType="0"/>
  </connection>
  <connection id="24419" xr16:uid="{144536B5-B8E3-47F1-B581-B20FEE092A3A}" keepAlive="1" name="Connection5" type="5" refreshedVersion="0" background="1">
    <dbPr connection="Provider=Microsoft.Mashup.OleDb.1;Data Source=$Workbook$;Location=&quot;Оферти (2)&quot;;Extended Properties=&quot;&quot;" commandType="0"/>
  </connection>
  <connection id="24420" xr16:uid="{1BBAAD8F-C394-4A78-B446-8C95E0E12D8B}" keepAlive="1" name="Connection50" type="5" refreshedVersion="0" background="1">
    <dbPr connection="Provider=Microsoft.Mashup.OleDb.1;Data Source=$Workbook$;Location=&quot;Оферти (2)&quot;;Extended Properties=&quot;&quot;" commandType="0"/>
  </connection>
  <connection id="24421" xr16:uid="{7D1F9F80-7772-4AC8-AEC7-C026200C7F71}" keepAlive="1" name="Connection500" type="5" refreshedVersion="0" background="1">
    <dbPr connection="Provider=Microsoft.Mashup.OleDb.1;Data Source=$Workbook$;Location=&quot;Оферти (2)&quot;;Extended Properties=&quot;&quot;" commandType="0"/>
  </connection>
  <connection id="24422" xr16:uid="{6753F145-A373-4ADC-A542-C224507AB898}" keepAlive="1" name="Connection5000" type="5" refreshedVersion="0" background="1">
    <dbPr connection="Provider=Microsoft.Mashup.OleDb.1;Data Source=$Workbook$;Location=&quot;Оферти (2)&quot;;Extended Properties=&quot;&quot;" commandType="0"/>
  </connection>
  <connection id="24423" xr16:uid="{C7B87B27-F365-4673-ACCD-3D6C6F55B3BD}" keepAlive="1" name="Connection5001" type="5" refreshedVersion="0" background="1">
    <dbPr connection="Provider=Microsoft.Mashup.OleDb.1;Data Source=$Workbook$;Location=Оферти;Extended Properties=&quot;&quot;" commandType="0"/>
  </connection>
  <connection id="24424" xr16:uid="{5A3C3864-3627-466E-B3FA-DE8C4876E78C}" keepAlive="1" name="Connection5002" type="5" refreshedVersion="0" background="1">
    <dbPr connection="Provider=Microsoft.Mashup.OleDb.1;Data Source=$Workbook$;Location=&quot;Оферти (2)&quot;;Extended Properties=&quot;&quot;" commandType="0"/>
  </connection>
  <connection id="24425" xr16:uid="{8213795B-DA40-4635-B2A7-0B68211299A8}" keepAlive="1" name="Connection5003" type="5" refreshedVersion="0" background="1">
    <dbPr connection="Provider=Microsoft.Mashup.OleDb.1;Data Source=$Workbook$;Location=Оферти;Extended Properties=&quot;&quot;" commandType="0"/>
  </connection>
  <connection id="24426" xr16:uid="{817C1623-DF2E-4B2A-AFF3-A029EE12B3C5}" keepAlive="1" name="Connection5004" type="5" refreshedVersion="0" background="1">
    <dbPr connection="Provider=Microsoft.Mashup.OleDb.1;Data Source=$Workbook$;Location=&quot;Оферти (2)&quot;;Extended Properties=&quot;&quot;" commandType="0"/>
  </connection>
  <connection id="24427" xr16:uid="{B559BFA5-89A8-4094-B825-C1E2794534B5}" keepAlive="1" name="Connection5005" type="5" refreshedVersion="0" background="1">
    <dbPr connection="Provider=Microsoft.Mashup.OleDb.1;Data Source=$Workbook$;Location=Оферти;Extended Properties=&quot;&quot;" commandType="0"/>
  </connection>
  <connection id="24428" xr16:uid="{BDDF0182-C487-4625-A2D1-1100510B42C7}" keepAlive="1" name="Connection5006" type="5" refreshedVersion="0" background="1">
    <dbPr connection="Provider=Microsoft.Mashup.OleDb.1;Data Source=$Workbook$;Location=&quot;Оферти (2)&quot;;Extended Properties=&quot;&quot;" commandType="0"/>
  </connection>
  <connection id="24429" xr16:uid="{3F858166-07F0-4940-A468-38A9A432317C}" keepAlive="1" name="Connection5007" type="5" refreshedVersion="0" background="1">
    <dbPr connection="Provider=Microsoft.Mashup.OleDb.1;Data Source=$Workbook$;Location=Оферти;Extended Properties=&quot;&quot;" commandType="0"/>
  </connection>
  <connection id="24430" xr16:uid="{22F226AF-9EC8-4DB8-AD7A-628FF6E449AD}" keepAlive="1" name="Connection5008" type="5" refreshedVersion="0" background="1">
    <dbPr connection="Provider=Microsoft.Mashup.OleDb.1;Data Source=$Workbook$;Location=&quot;Оферти (2)&quot;;Extended Properties=&quot;&quot;" commandType="0"/>
  </connection>
  <connection id="24431" xr16:uid="{E37A375E-66A7-495E-8CE2-D98B28803E3B}" keepAlive="1" name="Connection5009" type="5" refreshedVersion="0" background="1">
    <dbPr connection="Provider=Microsoft.Mashup.OleDb.1;Data Source=$Workbook$;Location=Оферти;Extended Properties=&quot;&quot;" commandType="0"/>
  </connection>
  <connection id="24432" xr16:uid="{8EFFA492-2440-4132-A4F4-78EC94DE0588}" keepAlive="1" name="Connection501" type="5" refreshedVersion="0" background="1">
    <dbPr connection="Provider=Microsoft.Mashup.OleDb.1;Data Source=$Workbook$;Location=Оферти;Extended Properties=&quot;&quot;" commandType="0"/>
  </connection>
  <connection id="24433" xr16:uid="{87C16FC5-3740-4A84-B446-E0C43A50D7F5}" keepAlive="1" name="Connection5010" type="5" refreshedVersion="0" background="1">
    <dbPr connection="Provider=Microsoft.Mashup.OleDb.1;Data Source=$Workbook$;Location=&quot;Оферти (2)&quot;;Extended Properties=&quot;&quot;" commandType="0"/>
  </connection>
  <connection id="24434" xr16:uid="{3F23B0CE-EFCD-4813-B45B-87A4686A7FD8}" keepAlive="1" name="Connection5011" type="5" refreshedVersion="0" background="1">
    <dbPr connection="Provider=Microsoft.Mashup.OleDb.1;Data Source=$Workbook$;Location=Оферти;Extended Properties=&quot;&quot;" commandType="0"/>
  </connection>
  <connection id="24435" xr16:uid="{9757BAA0-8FDA-4D5B-AB6A-7E9A3B5C6F2E}" keepAlive="1" name="Connection5012" type="5" refreshedVersion="0" background="1">
    <dbPr connection="Provider=Microsoft.Mashup.OleDb.1;Data Source=$Workbook$;Location=&quot;Оферти (2)&quot;;Extended Properties=&quot;&quot;" commandType="0"/>
  </connection>
  <connection id="24436" xr16:uid="{3E5E8128-89FA-443B-A05E-014AE24CAF8A}" keepAlive="1" name="Connection5013" type="5" refreshedVersion="0" background="1">
    <dbPr connection="Provider=Microsoft.Mashup.OleDb.1;Data Source=$Workbook$;Location=Оферти;Extended Properties=&quot;&quot;" commandType="0"/>
  </connection>
  <connection id="24437" xr16:uid="{83539A15-897E-40BD-BD2D-041776DA404A}" keepAlive="1" name="Connection5014" type="5" refreshedVersion="0" background="1">
    <dbPr connection="Provider=Microsoft.Mashup.OleDb.1;Data Source=$Workbook$;Location=&quot;Оферти (2)&quot;;Extended Properties=&quot;&quot;" commandType="0"/>
  </connection>
  <connection id="24438" xr16:uid="{1426BD13-147B-4CFD-AC59-CFDC00C45F9C}" keepAlive="1" name="Connection5015" type="5" refreshedVersion="0" background="1">
    <dbPr connection="Provider=Microsoft.Mashup.OleDb.1;Data Source=$Workbook$;Location=Оферти;Extended Properties=&quot;&quot;" commandType="0"/>
  </connection>
  <connection id="24439" xr16:uid="{BEC1864A-E184-4257-8625-050718FCC2D6}" keepAlive="1" name="Connection5016" type="5" refreshedVersion="0" background="1">
    <dbPr connection="Provider=Microsoft.Mashup.OleDb.1;Data Source=$Workbook$;Location=&quot;Оферти (2)&quot;;Extended Properties=&quot;&quot;" commandType="0"/>
  </connection>
  <connection id="24440" xr16:uid="{B4AA17BB-9937-466F-8204-2ABA8F510FAD}" keepAlive="1" name="Connection5017" type="5" refreshedVersion="0" background="1">
    <dbPr connection="Provider=Microsoft.Mashup.OleDb.1;Data Source=$Workbook$;Location=Оферти;Extended Properties=&quot;&quot;" commandType="0"/>
  </connection>
  <connection id="24441" xr16:uid="{961665AC-03F0-488E-B1F1-49204DD6D280}" keepAlive="1" name="Connection5018" type="5" refreshedVersion="0" background="1">
    <dbPr connection="Provider=Microsoft.Mashup.OleDb.1;Data Source=$Workbook$;Location=&quot;Оферти (2)&quot;;Extended Properties=&quot;&quot;" commandType="0"/>
  </connection>
  <connection id="24442" xr16:uid="{11E0C93F-334C-40B5-85DB-F3E8B23ADE6A}" keepAlive="1" name="Connection5019" type="5" refreshedVersion="0" background="1">
    <dbPr connection="Provider=Microsoft.Mashup.OleDb.1;Data Source=$Workbook$;Location=Оферти;Extended Properties=&quot;&quot;" commandType="0"/>
  </connection>
  <connection id="24443" xr16:uid="{DE179771-2757-407B-9E0F-3AA342F0954D}" keepAlive="1" name="Connection502" type="5" refreshedVersion="0" background="1">
    <dbPr connection="Provider=Microsoft.Mashup.OleDb.1;Data Source=$Workbook$;Location=&quot;Оферти (2)&quot;;Extended Properties=&quot;&quot;" commandType="0"/>
  </connection>
  <connection id="24444" xr16:uid="{0E4B9B71-D07D-43A2-8F2D-7B9CDA65FDEF}" keepAlive="1" name="Connection5020" type="5" refreshedVersion="0" background="1">
    <dbPr connection="Provider=Microsoft.Mashup.OleDb.1;Data Source=$Workbook$;Location=&quot;Оферти (2)&quot;;Extended Properties=&quot;&quot;" commandType="0"/>
  </connection>
  <connection id="24445" xr16:uid="{BCEFD02C-E261-4C32-92E1-7F4FB227A3BE}" keepAlive="1" name="Connection5021" type="5" refreshedVersion="0" background="1">
    <dbPr connection="Provider=Microsoft.Mashup.OleDb.1;Data Source=$Workbook$;Location=Оферти;Extended Properties=&quot;&quot;" commandType="0"/>
  </connection>
  <connection id="24446" xr16:uid="{83ABD2D0-2491-4F30-9850-D22CEB23ADC0}" keepAlive="1" name="Connection5022" type="5" refreshedVersion="0" background="1">
    <dbPr connection="Provider=Microsoft.Mashup.OleDb.1;Data Source=$Workbook$;Location=&quot;Оферти (2)&quot;;Extended Properties=&quot;&quot;" commandType="0"/>
  </connection>
  <connection id="24447" xr16:uid="{716F44D8-666D-40CD-BA58-186879A73A5C}" keepAlive="1" name="Connection5023" type="5" refreshedVersion="0" background="1">
    <dbPr connection="Provider=Microsoft.Mashup.OleDb.1;Data Source=$Workbook$;Location=Оферти;Extended Properties=&quot;&quot;" commandType="0"/>
  </connection>
  <connection id="24448" xr16:uid="{CD69CD59-A76B-497C-93D2-78D5F528E642}" keepAlive="1" name="Connection5024" type="5" refreshedVersion="0" background="1">
    <dbPr connection="Provider=Microsoft.Mashup.OleDb.1;Data Source=$Workbook$;Location=&quot;Оферти (2)&quot;;Extended Properties=&quot;&quot;" commandType="0"/>
  </connection>
  <connection id="24449" xr16:uid="{DEAD82B1-6D80-4738-A5A2-5C19A4FE3E0D}" keepAlive="1" name="Connection5025" type="5" refreshedVersion="0" background="1">
    <dbPr connection="Provider=Microsoft.Mashup.OleDb.1;Data Source=$Workbook$;Location=Оферти;Extended Properties=&quot;&quot;" commandType="0"/>
  </connection>
  <connection id="24450" xr16:uid="{8EF65322-B919-4DCB-AE3F-39A5514F53DB}" keepAlive="1" name="Connection5026" type="5" refreshedVersion="0" background="1">
    <dbPr connection="Provider=Microsoft.Mashup.OleDb.1;Data Source=$Workbook$;Location=&quot;Оферти (2)&quot;;Extended Properties=&quot;&quot;" commandType="0"/>
  </connection>
  <connection id="24451" xr16:uid="{1702C1FF-DB5E-4948-A978-1C5217722819}" keepAlive="1" name="Connection5027" type="5" refreshedVersion="0" background="1">
    <dbPr connection="Provider=Microsoft.Mashup.OleDb.1;Data Source=$Workbook$;Location=Оферти;Extended Properties=&quot;&quot;" commandType="0"/>
  </connection>
  <connection id="24452" xr16:uid="{163E3AF9-E01A-49E1-86E1-66000512429C}" keepAlive="1" name="Connection5028" type="5" refreshedVersion="0" background="1">
    <dbPr connection="Provider=Microsoft.Mashup.OleDb.1;Data Source=$Workbook$;Location=&quot;Оферти (2)&quot;;Extended Properties=&quot;&quot;" commandType="0"/>
  </connection>
  <connection id="24453" xr16:uid="{8ACD91E5-D717-4C5D-9576-6AC5E141BB11}" keepAlive="1" name="Connection5029" type="5" refreshedVersion="0" background="1">
    <dbPr connection="Provider=Microsoft.Mashup.OleDb.1;Data Source=$Workbook$;Location=Оферти;Extended Properties=&quot;&quot;" commandType="0"/>
  </connection>
  <connection id="24454" xr16:uid="{AF2D5BA0-279E-444E-AD27-9FE3B8DEBCA6}" keepAlive="1" name="Connection503" type="5" refreshedVersion="0" background="1">
    <dbPr connection="Provider=Microsoft.Mashup.OleDb.1;Data Source=$Workbook$;Location=Оферти;Extended Properties=&quot;&quot;" commandType="0"/>
  </connection>
  <connection id="24455" xr16:uid="{6DB9EF12-B10B-42F6-8E9A-86C393106826}" keepAlive="1" name="Connection5030" type="5" refreshedVersion="0" background="1">
    <dbPr connection="Provider=Microsoft.Mashup.OleDb.1;Data Source=$Workbook$;Location=&quot;Оферти (2)&quot;;Extended Properties=&quot;&quot;" commandType="0"/>
  </connection>
  <connection id="24456" xr16:uid="{3379D06A-9911-4271-957A-7A8B1CC3EF73}" keepAlive="1" name="Connection5031" type="5" refreshedVersion="0" background="1">
    <dbPr connection="Provider=Microsoft.Mashup.OleDb.1;Data Source=$Workbook$;Location=Оферти;Extended Properties=&quot;&quot;" commandType="0"/>
  </connection>
  <connection id="24457" xr16:uid="{F2DA93EC-1039-4248-9124-19209C856F05}" keepAlive="1" name="Connection5032" type="5" refreshedVersion="0" background="1">
    <dbPr connection="Provider=Microsoft.Mashup.OleDb.1;Data Source=$Workbook$;Location=&quot;Оферти (2)&quot;;Extended Properties=&quot;&quot;" commandType="0"/>
  </connection>
  <connection id="24458" xr16:uid="{67780E98-0C75-4F6B-BA9B-820111384E94}" keepAlive="1" name="Connection5033" type="5" refreshedVersion="0" background="1">
    <dbPr connection="Provider=Microsoft.Mashup.OleDb.1;Data Source=$Workbook$;Location=Оферти;Extended Properties=&quot;&quot;" commandType="0"/>
  </connection>
  <connection id="24459" xr16:uid="{4D425DFC-4688-4F41-ACF2-70DFDA7A21C0}" keepAlive="1" name="Connection5034" type="5" refreshedVersion="0" background="1">
    <dbPr connection="Provider=Microsoft.Mashup.OleDb.1;Data Source=$Workbook$;Location=&quot;Оферти (2)&quot;;Extended Properties=&quot;&quot;" commandType="0"/>
  </connection>
  <connection id="24460" xr16:uid="{B6262F9E-2C48-43EF-92E5-FFA3E6FB00E5}" keepAlive="1" name="Connection5035" type="5" refreshedVersion="0" background="1">
    <dbPr connection="Provider=Microsoft.Mashup.OleDb.1;Data Source=$Workbook$;Location=Оферти;Extended Properties=&quot;&quot;" commandType="0"/>
  </connection>
  <connection id="24461" xr16:uid="{D8451829-43E7-4ED7-8506-E749ED452661}" keepAlive="1" name="Connection5036" type="5" refreshedVersion="0" background="1">
    <dbPr connection="Provider=Microsoft.Mashup.OleDb.1;Data Source=$Workbook$;Location=&quot;Оферти (2)&quot;;Extended Properties=&quot;&quot;" commandType="0"/>
  </connection>
  <connection id="24462" xr16:uid="{DB93CC5C-74C6-43A0-A099-002C0EBF0823}" keepAlive="1" name="Connection5037" type="5" refreshedVersion="0" background="1">
    <dbPr connection="Provider=Microsoft.Mashup.OleDb.1;Data Source=$Workbook$;Location=Оферти;Extended Properties=&quot;&quot;" commandType="0"/>
  </connection>
  <connection id="24463" xr16:uid="{56A60ECE-4DF7-4705-BF9F-0725997EA15C}" keepAlive="1" name="Connection5038" type="5" refreshedVersion="0" background="1">
    <dbPr connection="Provider=Microsoft.Mashup.OleDb.1;Data Source=$Workbook$;Location=&quot;Оферти (2)&quot;;Extended Properties=&quot;&quot;" commandType="0"/>
  </connection>
  <connection id="24464" xr16:uid="{FF9DDCA5-D378-4D47-AA72-B83C88C479B0}" keepAlive="1" name="Connection5039" type="5" refreshedVersion="0" background="1">
    <dbPr connection="Provider=Microsoft.Mashup.OleDb.1;Data Source=$Workbook$;Location=Оферти;Extended Properties=&quot;&quot;" commandType="0"/>
  </connection>
  <connection id="24465" xr16:uid="{5E0AE6AC-B0DE-4DC8-BD3B-3FAF31B0770C}" keepAlive="1" name="Connection504" type="5" refreshedVersion="0" background="1">
    <dbPr connection="Provider=Microsoft.Mashup.OleDb.1;Data Source=$Workbook$;Location=&quot;Оферти (2)&quot;;Extended Properties=&quot;&quot;" commandType="0"/>
  </connection>
  <connection id="24466" xr16:uid="{98FBA36B-5214-4AE0-AFAC-20998C6D2900}" keepAlive="1" name="Connection5040" type="5" refreshedVersion="0" background="1">
    <dbPr connection="Provider=Microsoft.Mashup.OleDb.1;Data Source=$Workbook$;Location=&quot;Оферти (2)&quot;;Extended Properties=&quot;&quot;" commandType="0"/>
  </connection>
  <connection id="24467" xr16:uid="{6A0E764D-26FC-44FF-B4B4-7A99B3B882A6}" keepAlive="1" name="Connection5041" type="5" refreshedVersion="0" background="1">
    <dbPr connection="Provider=Microsoft.Mashup.OleDb.1;Data Source=$Workbook$;Location=Оферти;Extended Properties=&quot;&quot;" commandType="0"/>
  </connection>
  <connection id="24468" xr16:uid="{E8F95332-7463-45B0-A63A-98B5F2EFBA0B}" keepAlive="1" name="Connection5042" type="5" refreshedVersion="0" background="1">
    <dbPr connection="Provider=Microsoft.Mashup.OleDb.1;Data Source=$Workbook$;Location=&quot;Оферти (2)&quot;;Extended Properties=&quot;&quot;" commandType="0"/>
  </connection>
  <connection id="24469" xr16:uid="{EBF3A811-5189-4FBF-81BB-2E1384667974}" keepAlive="1" name="Connection5043" type="5" refreshedVersion="6" background="1" saveData="1">
    <dbPr connection="Provider=Microsoft.Mashup.OleDb.1;Data Source=$Workbook$;Location=Оферти;Extended Properties=&quot;&quot;" command="SELECT * FROM [Оферти]"/>
  </connection>
  <connection id="24470" xr16:uid="{0A471844-CA91-4BD9-9ACF-E8FF5579F15E}" keepAlive="1" name="Connection504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471" xr16:uid="{69FB50CF-28B9-4124-8DF0-6A5CA86EF429}" keepAlive="1" name="Connection5045" type="5" refreshedVersion="0" background="1">
    <dbPr connection="Provider=Microsoft.Mashup.OleDb.1;Data Source=$Workbook$;Location=Оферти;Extended Properties=&quot;&quot;" commandType="0"/>
  </connection>
  <connection id="24472" xr16:uid="{B4DB60F1-24CF-4F8D-AC21-9F6051340C0A}" keepAlive="1" name="Connection5046" type="5" refreshedVersion="0" background="1">
    <dbPr connection="Provider=Microsoft.Mashup.OleDb.1;Data Source=$Workbook$;Location=&quot;Оферти (2)&quot;;Extended Properties=&quot;&quot;" commandType="0"/>
  </connection>
  <connection id="24473" xr16:uid="{1C0FC566-5B70-4D5B-A5AE-4A610C5B6EF3}" keepAlive="1" name="Connection5047" type="5" refreshedVersion="0" background="1">
    <dbPr connection="Provider=Microsoft.Mashup.OleDb.1;Data Source=$Workbook$;Location=Оферти;Extended Properties=&quot;&quot;" commandType="0"/>
  </connection>
  <connection id="24474" xr16:uid="{9F59541E-C53D-48AF-BB1A-CA8BFA4F973F}" keepAlive="1" name="Connection5048" type="5" refreshedVersion="0" background="1">
    <dbPr connection="Provider=Microsoft.Mashup.OleDb.1;Data Source=$Workbook$;Location=&quot;Оферти (2)&quot;;Extended Properties=&quot;&quot;" commandType="0"/>
  </connection>
  <connection id="24475" xr16:uid="{4EC1FDAD-A8B8-435D-B08B-CE644413F655}" keepAlive="1" name="Connection5049" type="5" refreshedVersion="0" background="1">
    <dbPr connection="Provider=Microsoft.Mashup.OleDb.1;Data Source=$Workbook$;Location=Оферти;Extended Properties=&quot;&quot;" commandType="0"/>
  </connection>
  <connection id="24476" xr16:uid="{D6687925-0603-4D51-A441-9BC322738348}" keepAlive="1" name="Connection505" type="5" refreshedVersion="0" background="1">
    <dbPr connection="Provider=Microsoft.Mashup.OleDb.1;Data Source=$Workbook$;Location=Оферти;Extended Properties=&quot;&quot;" commandType="0"/>
  </connection>
  <connection id="24477" xr16:uid="{0235CB6A-F355-49F7-BA2E-3D12305AC064}" keepAlive="1" name="Connection5050" type="5" refreshedVersion="0" background="1">
    <dbPr connection="Provider=Microsoft.Mashup.OleDb.1;Data Source=$Workbook$;Location=&quot;Оферти (2)&quot;;Extended Properties=&quot;&quot;" commandType="0"/>
  </connection>
  <connection id="24478" xr16:uid="{96AFC204-413C-442F-8FBD-C728B586ABEA}" keepAlive="1" name="Connection5051" type="5" refreshedVersion="0" background="1">
    <dbPr connection="Provider=Microsoft.Mashup.OleDb.1;Data Source=$Workbook$;Location=Оферти;Extended Properties=&quot;&quot;" commandType="0"/>
  </connection>
  <connection id="24479" xr16:uid="{6706BDAF-7F05-4A06-BB52-FAE2213BCBB7}" keepAlive="1" name="Connection5052" type="5" refreshedVersion="0" background="1">
    <dbPr connection="Provider=Microsoft.Mashup.OleDb.1;Data Source=$Workbook$;Location=&quot;Оферти (2)&quot;;Extended Properties=&quot;&quot;" commandType="0"/>
  </connection>
  <connection id="24480" xr16:uid="{0059333B-095E-41BF-9D5D-D413FAC34713}" keepAlive="1" name="Connection5053" type="5" refreshedVersion="0" background="1">
    <dbPr connection="Provider=Microsoft.Mashup.OleDb.1;Data Source=$Workbook$;Location=Оферти;Extended Properties=&quot;&quot;" commandType="0"/>
  </connection>
  <connection id="24481" xr16:uid="{8DD0EC2C-8687-4F4F-A8FD-1DB1AEA75C11}" keepAlive="1" name="Connection5054" type="5" refreshedVersion="0" background="1">
    <dbPr connection="Provider=Microsoft.Mashup.OleDb.1;Data Source=$Workbook$;Location=&quot;Оферти (2)&quot;;Extended Properties=&quot;&quot;" commandType="0"/>
  </connection>
  <connection id="24482" xr16:uid="{0DC92E88-5A43-4119-88E8-F779F4236265}" keepAlive="1" name="Connection5055" type="5" refreshedVersion="0" background="1">
    <dbPr connection="Provider=Microsoft.Mashup.OleDb.1;Data Source=$Workbook$;Location=Оферти;Extended Properties=&quot;&quot;" commandType="0"/>
  </connection>
  <connection id="24483" xr16:uid="{01AC6D8B-7797-4F15-997A-989603F384BB}" keepAlive="1" name="Connection5056" type="5" refreshedVersion="0" background="1">
    <dbPr connection="Provider=Microsoft.Mashup.OleDb.1;Data Source=$Workbook$;Location=&quot;Оферти (2)&quot;;Extended Properties=&quot;&quot;" commandType="0"/>
  </connection>
  <connection id="24484" xr16:uid="{85EC4184-320E-44E7-A237-B466203FA7F5}" keepAlive="1" name="Connection5057" type="5" refreshedVersion="0" background="1">
    <dbPr connection="Provider=Microsoft.Mashup.OleDb.1;Data Source=$Workbook$;Location=Оферти;Extended Properties=&quot;&quot;" commandType="0"/>
  </connection>
  <connection id="24485" xr16:uid="{13AE8F3F-199D-43C7-8AB9-59DE8DB31DD0}" keepAlive="1" name="Connection5058" type="5" refreshedVersion="0" background="1">
    <dbPr connection="Provider=Microsoft.Mashup.OleDb.1;Data Source=$Workbook$;Location=&quot;Оферти (2)&quot;;Extended Properties=&quot;&quot;" commandType="0"/>
  </connection>
  <connection id="24486" xr16:uid="{CC72F786-79AA-4AF2-89C1-DFC90F8D2AC1}" keepAlive="1" name="Connection5059" type="5" refreshedVersion="0" background="1">
    <dbPr connection="Provider=Microsoft.Mashup.OleDb.1;Data Source=$Workbook$;Location=Оферти;Extended Properties=&quot;&quot;" commandType="0"/>
  </connection>
  <connection id="24487" xr16:uid="{11D0CD43-7DE7-4159-8158-D97E9BF153EF}" keepAlive="1" name="Connection506" type="5" refreshedVersion="0" background="1">
    <dbPr connection="Provider=Microsoft.Mashup.OleDb.1;Data Source=$Workbook$;Location=&quot;Оферти (2)&quot;;Extended Properties=&quot;&quot;" commandType="0"/>
  </connection>
  <connection id="24488" xr16:uid="{CD34AD93-34C7-48DE-8995-A89DE1B8115C}" keepAlive="1" name="Connection5060" type="5" refreshedVersion="0" background="1">
    <dbPr connection="Provider=Microsoft.Mashup.OleDb.1;Data Source=$Workbook$;Location=&quot;Оферти (2)&quot;;Extended Properties=&quot;&quot;" commandType="0"/>
  </connection>
  <connection id="24489" xr16:uid="{357BD29E-201B-4E33-A674-B9FE13D42D40}" keepAlive="1" name="Connection5061" type="5" refreshedVersion="0" background="1">
    <dbPr connection="Provider=Microsoft.Mashup.OleDb.1;Data Source=$Workbook$;Location=Оферти;Extended Properties=&quot;&quot;" commandType="0"/>
  </connection>
  <connection id="24490" xr16:uid="{9EAE3BD2-34EF-4925-8C01-79CF2D6EE2CA}" keepAlive="1" name="Connection5062" type="5" refreshedVersion="0" background="1">
    <dbPr connection="Provider=Microsoft.Mashup.OleDb.1;Data Source=$Workbook$;Location=&quot;Оферти (2)&quot;;Extended Properties=&quot;&quot;" commandType="0"/>
  </connection>
  <connection id="24491" xr16:uid="{54AF0F33-4E09-4278-A1A0-AEE81C808673}" keepAlive="1" name="Connection5063" type="5" refreshedVersion="0" background="1">
    <dbPr connection="Provider=Microsoft.Mashup.OleDb.1;Data Source=$Workbook$;Location=Оферти;Extended Properties=&quot;&quot;" commandType="0"/>
  </connection>
  <connection id="24492" xr16:uid="{7080F00C-AF2B-42F4-BC90-F7333AF6AB18}" keepAlive="1" name="Connection5064" type="5" refreshedVersion="0" background="1">
    <dbPr connection="Provider=Microsoft.Mashup.OleDb.1;Data Source=$Workbook$;Location=&quot;Оферти (2)&quot;;Extended Properties=&quot;&quot;" commandType="0"/>
  </connection>
  <connection id="24493" xr16:uid="{EDC1F7A8-E083-48A9-B222-B9F4BD26B808}" keepAlive="1" name="Connection5065" type="5" refreshedVersion="0" background="1">
    <dbPr connection="Provider=Microsoft.Mashup.OleDb.1;Data Source=$Workbook$;Location=Оферти;Extended Properties=&quot;&quot;" commandType="0"/>
  </connection>
  <connection id="24494" xr16:uid="{239BEF44-D17F-4ADD-BD25-02579D216BE4}" keepAlive="1" name="Connection5066" type="5" refreshedVersion="0" background="1">
    <dbPr connection="Provider=Microsoft.Mashup.OleDb.1;Data Source=$Workbook$;Location=&quot;Оферти (2)&quot;;Extended Properties=&quot;&quot;" commandType="0"/>
  </connection>
  <connection id="24495" xr16:uid="{55EEA0AD-554C-425C-99BD-C3E12A38B398}" keepAlive="1" name="Connection5067" type="5" refreshedVersion="0" background="1">
    <dbPr connection="Provider=Microsoft.Mashup.OleDb.1;Data Source=$Workbook$;Location=Оферти;Extended Properties=&quot;&quot;" commandType="0"/>
  </connection>
  <connection id="24496" xr16:uid="{D03C4B0D-D372-4A88-AC33-E463E2248037}" keepAlive="1" name="Connection5068" type="5" refreshedVersion="0" background="1">
    <dbPr connection="Provider=Microsoft.Mashup.OleDb.1;Data Source=$Workbook$;Location=&quot;Оферти (2)&quot;;Extended Properties=&quot;&quot;" commandType="0"/>
  </connection>
  <connection id="24497" xr16:uid="{43F0F3CA-0A09-4F4D-86C1-A8BE6C77CB0E}" keepAlive="1" name="Connection5069" type="5" refreshedVersion="0" background="1">
    <dbPr connection="Provider=Microsoft.Mashup.OleDb.1;Data Source=$Workbook$;Location=Оферти;Extended Properties=&quot;&quot;" commandType="0"/>
  </connection>
  <connection id="24498" xr16:uid="{864D68FF-828D-49A1-B9D2-35006B81843E}" keepAlive="1" name="Connection507" type="5" refreshedVersion="0" background="1">
    <dbPr connection="Provider=Microsoft.Mashup.OleDb.1;Data Source=$Workbook$;Location=Оферти;Extended Properties=&quot;&quot;" commandType="0"/>
  </connection>
  <connection id="24499" xr16:uid="{9E0D73C0-4AC3-4599-A0B2-27F76B4BA6F3}" keepAlive="1" name="Connection5070" type="5" refreshedVersion="0" background="1">
    <dbPr connection="Provider=Microsoft.Mashup.OleDb.1;Data Source=$Workbook$;Location=&quot;Оферти (2)&quot;;Extended Properties=&quot;&quot;" commandType="0"/>
  </connection>
  <connection id="24500" xr16:uid="{AE90E2CB-42F4-49C6-8F65-94D188FF0F65}" keepAlive="1" name="Connection5071" type="5" refreshedVersion="0" background="1">
    <dbPr connection="Provider=Microsoft.Mashup.OleDb.1;Data Source=$Workbook$;Location=Оферти;Extended Properties=&quot;&quot;" commandType="0"/>
  </connection>
  <connection id="24501" xr16:uid="{407BEE9C-A8B1-4CA2-AEB0-E8711CA969CB}" keepAlive="1" name="Connection5072" type="5" refreshedVersion="0" background="1">
    <dbPr connection="Provider=Microsoft.Mashup.OleDb.1;Data Source=$Workbook$;Location=&quot;Оферти (2)&quot;;Extended Properties=&quot;&quot;" commandType="0"/>
  </connection>
  <connection id="24502" xr16:uid="{C079F51C-BFF3-4B3F-A3D6-E16F6734B246}" keepAlive="1" name="Connection5073" type="5" refreshedVersion="0" background="1">
    <dbPr connection="Provider=Microsoft.Mashup.OleDb.1;Data Source=$Workbook$;Location=Оферти;Extended Properties=&quot;&quot;" commandType="0"/>
  </connection>
  <connection id="24503" xr16:uid="{85DC691D-7F98-42A7-942E-8E99789A2D63}" keepAlive="1" name="Connection5074" type="5" refreshedVersion="0" background="1">
    <dbPr connection="Provider=Microsoft.Mashup.OleDb.1;Data Source=$Workbook$;Location=&quot;Оферти (2)&quot;;Extended Properties=&quot;&quot;" commandType="0"/>
  </connection>
  <connection id="24504" xr16:uid="{103EA549-96CE-4E32-8151-25F4EADB5F26}" keepAlive="1" name="Connection5075" type="5" refreshedVersion="0" background="1">
    <dbPr connection="Provider=Microsoft.Mashup.OleDb.1;Data Source=$Workbook$;Location=Оферти;Extended Properties=&quot;&quot;" commandType="0"/>
  </connection>
  <connection id="24505" xr16:uid="{0F1DB43A-7C91-4847-B61E-E99494B3D29A}" keepAlive="1" name="Connection5076" type="5" refreshedVersion="0" background="1">
    <dbPr connection="Provider=Microsoft.Mashup.OleDb.1;Data Source=$Workbook$;Location=&quot;Оферти (2)&quot;;Extended Properties=&quot;&quot;" commandType="0"/>
  </connection>
  <connection id="24506" xr16:uid="{3A573741-3147-4D34-AB2D-C544FD723379}" keepAlive="1" name="Connection5077" type="5" refreshedVersion="0" background="1">
    <dbPr connection="Provider=Microsoft.Mashup.OleDb.1;Data Source=$Workbook$;Location=Оферти;Extended Properties=&quot;&quot;" commandType="0"/>
  </connection>
  <connection id="24507" xr16:uid="{63D98829-0821-40B5-9B35-7CD43117A85A}" keepAlive="1" name="Connection5078" type="5" refreshedVersion="0" background="1">
    <dbPr connection="Provider=Microsoft.Mashup.OleDb.1;Data Source=$Workbook$;Location=&quot;Оферти (2)&quot;;Extended Properties=&quot;&quot;" commandType="0"/>
  </connection>
  <connection id="24508" xr16:uid="{7B58E996-C133-4E00-A86D-5488B7CECC2C}" keepAlive="1" name="Connection5079" type="5" refreshedVersion="0" background="1">
    <dbPr connection="Provider=Microsoft.Mashup.OleDb.1;Data Source=$Workbook$;Location=Оферти;Extended Properties=&quot;&quot;" commandType="0"/>
  </connection>
  <connection id="24509" xr16:uid="{56FE5219-1CEA-42E4-A0AC-34CD4A1C38D2}" keepAlive="1" name="Connection508" type="5" refreshedVersion="0" background="1">
    <dbPr connection="Provider=Microsoft.Mashup.OleDb.1;Data Source=$Workbook$;Location=&quot;Оферти (2)&quot;;Extended Properties=&quot;&quot;" commandType="0"/>
  </connection>
  <connection id="24510" xr16:uid="{87907EAD-0347-49B1-8E54-668D0450BF00}" keepAlive="1" name="Connection5080" type="5" refreshedVersion="0" background="1">
    <dbPr connection="Provider=Microsoft.Mashup.OleDb.1;Data Source=$Workbook$;Location=&quot;Оферти (2)&quot;;Extended Properties=&quot;&quot;" commandType="0"/>
  </connection>
  <connection id="24511" xr16:uid="{25B36FDC-0AB0-4FDB-BFFD-DCFC9023E211}" keepAlive="1" name="Connection5081" type="5" refreshedVersion="0" background="1">
    <dbPr connection="Provider=Microsoft.Mashup.OleDb.1;Data Source=$Workbook$;Location=Оферти;Extended Properties=&quot;&quot;" commandType="0"/>
  </connection>
  <connection id="24512" xr16:uid="{8666EBE1-BC2D-4EAA-8349-C1C153BB2EBD}" keepAlive="1" name="Connection5082" type="5" refreshedVersion="0" background="1">
    <dbPr connection="Provider=Microsoft.Mashup.OleDb.1;Data Source=$Workbook$;Location=&quot;Оферти (2)&quot;;Extended Properties=&quot;&quot;" commandType="0"/>
  </connection>
  <connection id="24513" xr16:uid="{6E97E659-FACC-4063-B896-539282CAABAC}" keepAlive="1" name="Connection5083" type="5" refreshedVersion="0" background="1">
    <dbPr connection="Provider=Microsoft.Mashup.OleDb.1;Data Source=$Workbook$;Location=Оферти;Extended Properties=&quot;&quot;" commandType="0"/>
  </connection>
  <connection id="24514" xr16:uid="{545F2C7E-8430-4310-B25F-64AE25BC2F88}" keepAlive="1" name="Connection5084" type="5" refreshedVersion="0" background="1">
    <dbPr connection="Provider=Microsoft.Mashup.OleDb.1;Data Source=$Workbook$;Location=&quot;Оферти (2)&quot;;Extended Properties=&quot;&quot;" commandType="0"/>
  </connection>
  <connection id="24515" xr16:uid="{80E9809D-65DF-485C-B990-AA56CAB31768}" keepAlive="1" name="Connection5085" type="5" refreshedVersion="0" background="1">
    <dbPr connection="Provider=Microsoft.Mashup.OleDb.1;Data Source=$Workbook$;Location=Оферти;Extended Properties=&quot;&quot;" commandType="0"/>
  </connection>
  <connection id="24516" xr16:uid="{E65654D2-38D8-4627-B493-8419557C9F7D}" keepAlive="1" name="Connection5086" type="5" refreshedVersion="0" background="1">
    <dbPr connection="Provider=Microsoft.Mashup.OleDb.1;Data Source=$Workbook$;Location=&quot;Оферти (2)&quot;;Extended Properties=&quot;&quot;" commandType="0"/>
  </connection>
  <connection id="24517" xr16:uid="{AB23EFF5-295E-4BF6-B86D-4144B202533B}" keepAlive="1" name="Connection5087" type="5" refreshedVersion="0" background="1">
    <dbPr connection="Provider=Microsoft.Mashup.OleDb.1;Data Source=$Workbook$;Location=Оферти;Extended Properties=&quot;&quot;" commandType="0"/>
  </connection>
  <connection id="24518" xr16:uid="{05C79B9B-1672-47DF-999B-44CFE820CD7B}" keepAlive="1" name="Connection5088" type="5" refreshedVersion="0" background="1">
    <dbPr connection="Provider=Microsoft.Mashup.OleDb.1;Data Source=$Workbook$;Location=&quot;Оферти (2)&quot;;Extended Properties=&quot;&quot;" commandType="0"/>
  </connection>
  <connection id="24519" xr16:uid="{762E2AA7-8BCF-49A1-9248-2566E215CAF8}" keepAlive="1" name="Connection5089" type="5" refreshedVersion="0" background="1">
    <dbPr connection="Provider=Microsoft.Mashup.OleDb.1;Data Source=$Workbook$;Location=Оферти;Extended Properties=&quot;&quot;" commandType="0"/>
  </connection>
  <connection id="24520" xr16:uid="{FFCFFC53-88EF-47F8-9697-76ADBBC8F545}" keepAlive="1" name="Connection509" type="5" refreshedVersion="0" background="1">
    <dbPr connection="Provider=Microsoft.Mashup.OleDb.1;Data Source=$Workbook$;Location=Оферти;Extended Properties=&quot;&quot;" commandType="0"/>
  </connection>
  <connection id="24521" xr16:uid="{3E87FD8E-ED70-449E-A3FB-53E4A5D4A9E0}" keepAlive="1" name="Connection5090" type="5" refreshedVersion="0" background="1">
    <dbPr connection="Provider=Microsoft.Mashup.OleDb.1;Data Source=$Workbook$;Location=&quot;Оферти (2)&quot;;Extended Properties=&quot;&quot;" commandType="0"/>
  </connection>
  <connection id="24522" xr16:uid="{0535DB6E-5CB0-4514-BDCD-9B50E3757ADA}" keepAlive="1" name="Connection5091" type="5" refreshedVersion="0" background="1">
    <dbPr connection="Provider=Microsoft.Mashup.OleDb.1;Data Source=$Workbook$;Location=Оферти;Extended Properties=&quot;&quot;" commandType="0"/>
  </connection>
  <connection id="24523" xr16:uid="{9590CD51-C2C8-4053-A24D-C57A31702457}" keepAlive="1" name="Connection5092" type="5" refreshedVersion="0" background="1">
    <dbPr connection="Provider=Microsoft.Mashup.OleDb.1;Data Source=$Workbook$;Location=&quot;Оферти (2)&quot;;Extended Properties=&quot;&quot;" commandType="0"/>
  </connection>
  <connection id="24524" xr16:uid="{5A0791E6-D6B7-4804-A5B2-938A3F888E44}" keepAlive="1" name="Connection5093" type="5" refreshedVersion="0" background="1">
    <dbPr connection="Provider=Microsoft.Mashup.OleDb.1;Data Source=$Workbook$;Location=Оферти;Extended Properties=&quot;&quot;" commandType="0"/>
  </connection>
  <connection id="24525" xr16:uid="{AC839655-AC6F-4237-981E-352CD30E553D}" keepAlive="1" name="Connection5094" type="5" refreshedVersion="0" background="1">
    <dbPr connection="Provider=Microsoft.Mashup.OleDb.1;Data Source=$Workbook$;Location=&quot;Оферти (2)&quot;;Extended Properties=&quot;&quot;" commandType="0"/>
  </connection>
  <connection id="24526" xr16:uid="{D843A480-D8CE-43E9-8451-C3DCF2C917DB}" keepAlive="1" name="Connection5095" type="5" refreshedVersion="0" background="1">
    <dbPr connection="Provider=Microsoft.Mashup.OleDb.1;Data Source=$Workbook$;Location=Оферти;Extended Properties=&quot;&quot;" commandType="0"/>
  </connection>
  <connection id="24527" xr16:uid="{10FBB46C-E72E-41C2-A4B0-DDC966C7DE34}" keepAlive="1" name="Connection5096" type="5" refreshedVersion="0" background="1">
    <dbPr connection="Provider=Microsoft.Mashup.OleDb.1;Data Source=$Workbook$;Location=&quot;Оферти (2)&quot;;Extended Properties=&quot;&quot;" commandType="0"/>
  </connection>
  <connection id="24528" xr16:uid="{F265CA7E-FC05-4B8C-AAAD-62F8632325D3}" keepAlive="1" name="Connection5097" type="5" refreshedVersion="0" background="1">
    <dbPr connection="Provider=Microsoft.Mashup.OleDb.1;Data Source=$Workbook$;Location=Оферти;Extended Properties=&quot;&quot;" commandType="0"/>
  </connection>
  <connection id="24529" xr16:uid="{38341805-50C9-443C-9C0D-138D0465314A}" keepAlive="1" name="Connection5098" type="5" refreshedVersion="0" background="1">
    <dbPr connection="Provider=Microsoft.Mashup.OleDb.1;Data Source=$Workbook$;Location=&quot;Оферти (2)&quot;;Extended Properties=&quot;&quot;" commandType="0"/>
  </connection>
  <connection id="24530" xr16:uid="{61AFBC3F-960A-4416-83F7-AAB16B6023A2}" keepAlive="1" name="Connection5099" type="5" refreshedVersion="0" background="1">
    <dbPr connection="Provider=Microsoft.Mashup.OleDb.1;Data Source=$Workbook$;Location=Оферти;Extended Properties=&quot;&quot;" commandType="0"/>
  </connection>
  <connection id="24531" xr16:uid="{4D2BC114-F466-47FB-97F7-E4C0A9378EA0}" keepAlive="1" name="Connection51" type="5" refreshedVersion="0" background="1">
    <dbPr connection="Provider=Microsoft.Mashup.OleDb.1;Data Source=$Workbook$;Location=Оферти;Extended Properties=&quot;&quot;" commandType="0"/>
  </connection>
  <connection id="24532" xr16:uid="{48D250FC-FB12-407E-8F78-3175BC352AD0}" keepAlive="1" name="Connection510" type="5" refreshedVersion="0" background="1">
    <dbPr connection="Provider=Microsoft.Mashup.OleDb.1;Data Source=$Workbook$;Location=&quot;Оферти (2)&quot;;Extended Properties=&quot;&quot;" commandType="0"/>
  </connection>
  <connection id="24533" xr16:uid="{350C65E0-7A0F-487B-875E-127650E04162}" keepAlive="1" name="Connection5100" type="5" refreshedVersion="0" background="1">
    <dbPr connection="Provider=Microsoft.Mashup.OleDb.1;Data Source=$Workbook$;Location=&quot;Оферти (2)&quot;;Extended Properties=&quot;&quot;" commandType="0"/>
  </connection>
  <connection id="24534" xr16:uid="{955D130C-DD43-4A35-8517-22B53BED15E6}" keepAlive="1" name="Connection5101" type="5" refreshedVersion="0" background="1">
    <dbPr connection="Provider=Microsoft.Mashup.OleDb.1;Data Source=$Workbook$;Location=Оферти;Extended Properties=&quot;&quot;" commandType="0"/>
  </connection>
  <connection id="24535" xr16:uid="{233EA6FA-495C-4EB9-8065-4EED8E0DFD1B}" keepAlive="1" name="Connection5102" type="5" refreshedVersion="0" background="1">
    <dbPr connection="Provider=Microsoft.Mashup.OleDb.1;Data Source=$Workbook$;Location=&quot;Оферти (2)&quot;;Extended Properties=&quot;&quot;" commandType="0"/>
  </connection>
  <connection id="24536" xr16:uid="{9B37CB79-D98C-44B0-B6AD-E8A6F7831D7B}" keepAlive="1" name="Connection5103" type="5" refreshedVersion="0" background="1">
    <dbPr connection="Provider=Microsoft.Mashup.OleDb.1;Data Source=$Workbook$;Location=Оферти;Extended Properties=&quot;&quot;" commandType="0"/>
  </connection>
  <connection id="24537" xr16:uid="{58ADA0A0-34D5-4F76-95BE-8A57268B2A00}" keepAlive="1" name="Connection5104" type="5" refreshedVersion="0" background="1">
    <dbPr connection="Provider=Microsoft.Mashup.OleDb.1;Data Source=$Workbook$;Location=&quot;Оферти (2)&quot;;Extended Properties=&quot;&quot;" commandType="0"/>
  </connection>
  <connection id="24538" xr16:uid="{23439089-56F4-417F-B2B4-526C937F3251}" keepAlive="1" name="Connection5105" type="5" refreshedVersion="0" background="1">
    <dbPr connection="Provider=Microsoft.Mashup.OleDb.1;Data Source=$Workbook$;Location=Оферти;Extended Properties=&quot;&quot;" commandType="0"/>
  </connection>
  <connection id="24539" xr16:uid="{CEDC18E0-CFE4-4F6D-B939-74B165BBE8B3}" keepAlive="1" name="Connection5106" type="5" refreshedVersion="0" background="1">
    <dbPr connection="Provider=Microsoft.Mashup.OleDb.1;Data Source=$Workbook$;Location=&quot;Оферти (2)&quot;;Extended Properties=&quot;&quot;" commandType="0"/>
  </connection>
  <connection id="24540" xr16:uid="{1D090144-FC6E-4D75-B777-70C532478C9C}" keepAlive="1" name="Connection5107" type="5" refreshedVersion="0" background="1">
    <dbPr connection="Provider=Microsoft.Mashup.OleDb.1;Data Source=$Workbook$;Location=Оферти;Extended Properties=&quot;&quot;" commandType="0"/>
  </connection>
  <connection id="24541" xr16:uid="{62690E1D-2AD1-4268-967F-F2DB0B264CFA}" keepAlive="1" name="Connection5108" type="5" refreshedVersion="0" background="1">
    <dbPr connection="Provider=Microsoft.Mashup.OleDb.1;Data Source=$Workbook$;Location=&quot;Оферти (2)&quot;;Extended Properties=&quot;&quot;" commandType="0"/>
  </connection>
  <connection id="24542" xr16:uid="{4FE514EB-4BF9-4B36-9304-F272759A6C66}" keepAlive="1" name="Connection5109" type="5" refreshedVersion="0" background="1">
    <dbPr connection="Provider=Microsoft.Mashup.OleDb.1;Data Source=$Workbook$;Location=Оферти;Extended Properties=&quot;&quot;" commandType="0"/>
  </connection>
  <connection id="24543" xr16:uid="{615B934B-D86D-41BA-8FF0-CB97C501DE71}" keepAlive="1" name="Connection511" type="5" refreshedVersion="0" background="1">
    <dbPr connection="Provider=Microsoft.Mashup.OleDb.1;Data Source=$Workbook$;Location=Оферти;Extended Properties=&quot;&quot;" commandType="0"/>
  </connection>
  <connection id="24544" xr16:uid="{17ECE8BF-0D57-4DDA-814C-3A4904213274}" keepAlive="1" name="Connection5110" type="5" refreshedVersion="0" background="1">
    <dbPr connection="Provider=Microsoft.Mashup.OleDb.1;Data Source=$Workbook$;Location=&quot;Оферти (2)&quot;;Extended Properties=&quot;&quot;" commandType="0"/>
  </connection>
  <connection id="24545" xr16:uid="{5E0F9AD6-DCB1-4807-8D26-77CE6160C585}" keepAlive="1" name="Connection5111" type="5" refreshedVersion="0" background="1">
    <dbPr connection="Provider=Microsoft.Mashup.OleDb.1;Data Source=$Workbook$;Location=Оферти;Extended Properties=&quot;&quot;" commandType="0"/>
  </connection>
  <connection id="24546" xr16:uid="{E4F3884A-B159-41C4-9AE3-796A9538E788}" keepAlive="1" name="Connection5112" type="5" refreshedVersion="0" background="1">
    <dbPr connection="Provider=Microsoft.Mashup.OleDb.1;Data Source=$Workbook$;Location=&quot;Оферти (2)&quot;;Extended Properties=&quot;&quot;" commandType="0"/>
  </connection>
  <connection id="24547" xr16:uid="{89CD8E73-A2ED-4292-8460-E6D7A6F0B80C}" keepAlive="1" name="Connection5113" type="5" refreshedVersion="0" background="1">
    <dbPr connection="Provider=Microsoft.Mashup.OleDb.1;Data Source=$Workbook$;Location=Оферти;Extended Properties=&quot;&quot;" commandType="0"/>
  </connection>
  <connection id="24548" xr16:uid="{5432F366-9B6A-42C8-8BA3-6E7EA8AE67A3}" keepAlive="1" name="Connection5114" type="5" refreshedVersion="0" background="1">
    <dbPr connection="Provider=Microsoft.Mashup.OleDb.1;Data Source=$Workbook$;Location=&quot;Оферти (2)&quot;;Extended Properties=&quot;&quot;" commandType="0"/>
  </connection>
  <connection id="24549" xr16:uid="{C1EE4C67-1D43-485A-B489-6911D9FB1258}" keepAlive="1" name="Connection5115" type="5" refreshedVersion="0" background="1">
    <dbPr connection="Provider=Microsoft.Mashup.OleDb.1;Data Source=$Workbook$;Location=Оферти;Extended Properties=&quot;&quot;" commandType="0"/>
  </connection>
  <connection id="24550" xr16:uid="{BA1BDB1C-AA19-4E2B-8F9D-34CC57B64944}" keepAlive="1" name="Connection5116" type="5" refreshedVersion="0" background="1">
    <dbPr connection="Provider=Microsoft.Mashup.OleDb.1;Data Source=$Workbook$;Location=&quot;Оферти (2)&quot;;Extended Properties=&quot;&quot;" commandType="0"/>
  </connection>
  <connection id="24551" xr16:uid="{07400612-2E97-4A4F-B31A-A92F21D3C7FA}" keepAlive="1" name="Connection5117" type="5" refreshedVersion="0" background="1">
    <dbPr connection="Provider=Microsoft.Mashup.OleDb.1;Data Source=$Workbook$;Location=Оферти;Extended Properties=&quot;&quot;" commandType="0"/>
  </connection>
  <connection id="24552" xr16:uid="{E6AD6B13-8BAD-495E-99AF-6FEF3E8864E8}" keepAlive="1" name="Connection5118" type="5" refreshedVersion="0" background="1">
    <dbPr connection="Provider=Microsoft.Mashup.OleDb.1;Data Source=$Workbook$;Location=&quot;Оферти (2)&quot;;Extended Properties=&quot;&quot;" commandType="0"/>
  </connection>
  <connection id="24553" xr16:uid="{47689A12-19AB-4C12-A967-40D17B3B97D0}" keepAlive="1" name="Connection5119" type="5" refreshedVersion="0" background="1">
    <dbPr connection="Provider=Microsoft.Mashup.OleDb.1;Data Source=$Workbook$;Location=Оферти;Extended Properties=&quot;&quot;" commandType="0"/>
  </connection>
  <connection id="24554" xr16:uid="{B6163B2D-04AD-4C65-BA30-DA5891541CDB}" keepAlive="1" name="Connection512" type="5" refreshedVersion="0" background="1">
    <dbPr connection="Provider=Microsoft.Mashup.OleDb.1;Data Source=$Workbook$;Location=&quot;Оферти (2)&quot;;Extended Properties=&quot;&quot;" commandType="0"/>
  </connection>
  <connection id="24555" xr16:uid="{B302D5B4-9E54-4EB0-BC87-692912B766DB}" keepAlive="1" name="Connection5120" type="5" refreshedVersion="0" background="1">
    <dbPr connection="Provider=Microsoft.Mashup.OleDb.1;Data Source=$Workbook$;Location=&quot;Оферти (2)&quot;;Extended Properties=&quot;&quot;" commandType="0"/>
  </connection>
  <connection id="24556" xr16:uid="{DA00E1A0-DDEC-4483-97D7-35B0046563BF}" keepAlive="1" name="Connection5121" type="5" refreshedVersion="0" background="1">
    <dbPr connection="Provider=Microsoft.Mashup.OleDb.1;Data Source=$Workbook$;Location=Оферти;Extended Properties=&quot;&quot;" commandType="0"/>
  </connection>
  <connection id="24557" xr16:uid="{76586E1C-D87D-4191-9024-3ED6DC0F495E}" keepAlive="1" name="Connection5122" type="5" refreshedVersion="0" background="1">
    <dbPr connection="Provider=Microsoft.Mashup.OleDb.1;Data Source=$Workbook$;Location=&quot;Оферти (2)&quot;;Extended Properties=&quot;&quot;" commandType="0"/>
  </connection>
  <connection id="24558" xr16:uid="{57BA03ED-7851-42C8-9A9D-0F5793D27122}" keepAlive="1" name="Connection5123" type="5" refreshedVersion="0" background="1">
    <dbPr connection="Provider=Microsoft.Mashup.OleDb.1;Data Source=$Workbook$;Location=Оферти;Extended Properties=&quot;&quot;" commandType="0"/>
  </connection>
  <connection id="24559" xr16:uid="{D6FE6A46-3C0C-4E0A-BFAB-D88EA2857DA5}" keepAlive="1" name="Connection5124" type="5" refreshedVersion="0" background="1">
    <dbPr connection="Provider=Microsoft.Mashup.OleDb.1;Data Source=$Workbook$;Location=&quot;Оферти (2)&quot;;Extended Properties=&quot;&quot;" commandType="0"/>
  </connection>
  <connection id="24560" xr16:uid="{F2715F25-8F0C-421B-9052-AECB528764C6}" keepAlive="1" name="Connection5125" type="5" refreshedVersion="0" background="1">
    <dbPr connection="Provider=Microsoft.Mashup.OleDb.1;Data Source=$Workbook$;Location=Оферти;Extended Properties=&quot;&quot;" commandType="0"/>
  </connection>
  <connection id="24561" xr16:uid="{844393E6-0733-49D1-9709-C0BBAAA90D71}" keepAlive="1" name="Connection5126" type="5" refreshedVersion="0" background="1">
    <dbPr connection="Provider=Microsoft.Mashup.OleDb.1;Data Source=$Workbook$;Location=&quot;Оферти (2)&quot;;Extended Properties=&quot;&quot;" commandType="0"/>
  </connection>
  <connection id="24562" xr16:uid="{02A4C203-6C46-46DC-8D39-F12B241E6F6A}" keepAlive="1" name="Connection5127" type="5" refreshedVersion="6" background="1" saveData="1">
    <dbPr connection="Provider=Microsoft.Mashup.OleDb.1;Data Source=$Workbook$;Location=Оферти;Extended Properties=&quot;&quot;" command="SELECT * FROM [Оферти]"/>
  </connection>
  <connection id="24563" xr16:uid="{22377537-A0DD-4D3B-89DE-A271AA6EA91E}" keepAlive="1" name="Connection512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564" xr16:uid="{54B9B09D-5219-4A56-8ED4-BC6CBF98AB61}" keepAlive="1" name="Connection5129" type="5" refreshedVersion="0" background="1">
    <dbPr connection="Provider=Microsoft.Mashup.OleDb.1;Data Source=$Workbook$;Location=Оферти;Extended Properties=&quot;&quot;" commandType="0"/>
  </connection>
  <connection id="24565" xr16:uid="{84586123-B266-4033-BCE3-5D79D7DC1E1B}" keepAlive="1" name="Connection513" type="5" refreshedVersion="0" background="1">
    <dbPr connection="Provider=Microsoft.Mashup.OleDb.1;Data Source=$Workbook$;Location=Оферти;Extended Properties=&quot;&quot;" commandType="0"/>
  </connection>
  <connection id="24566" xr16:uid="{C4DA3C23-BA95-4851-BF4C-BB5D1CE83065}" keepAlive="1" name="Connection5130" type="5" refreshedVersion="0" background="1">
    <dbPr connection="Provider=Microsoft.Mashup.OleDb.1;Data Source=$Workbook$;Location=&quot;Оферти (2)&quot;;Extended Properties=&quot;&quot;" commandType="0"/>
  </connection>
  <connection id="24567" xr16:uid="{2299F56A-7AE0-4C89-A675-A99C75DF1874}" keepAlive="1" name="Connection5131" type="5" refreshedVersion="0" background="1">
    <dbPr connection="Provider=Microsoft.Mashup.OleDb.1;Data Source=$Workbook$;Location=Оферти;Extended Properties=&quot;&quot;" commandType="0"/>
  </connection>
  <connection id="24568" xr16:uid="{E0880433-B98B-4755-9E85-9A470322F800}" keepAlive="1" name="Connection5132" type="5" refreshedVersion="0" background="1">
    <dbPr connection="Provider=Microsoft.Mashup.OleDb.1;Data Source=$Workbook$;Location=&quot;Оферти (2)&quot;;Extended Properties=&quot;&quot;" commandType="0"/>
  </connection>
  <connection id="24569" xr16:uid="{2B06768C-1F6F-4205-92C3-D9DFD48D35BF}" keepAlive="1" name="Connection5133" type="5" refreshedVersion="0" background="1">
    <dbPr connection="Provider=Microsoft.Mashup.OleDb.1;Data Source=$Workbook$;Location=Оферти;Extended Properties=&quot;&quot;" commandType="0"/>
  </connection>
  <connection id="24570" xr16:uid="{655117EE-455E-4E73-8704-2E9D4B0E1B77}" keepAlive="1" name="Connection5134" type="5" refreshedVersion="0" background="1">
    <dbPr connection="Provider=Microsoft.Mashup.OleDb.1;Data Source=$Workbook$;Location=&quot;Оферти (2)&quot;;Extended Properties=&quot;&quot;" commandType="0"/>
  </connection>
  <connection id="24571" xr16:uid="{563CC554-FA9D-4C36-B6E0-FB83CA07D6BA}" keepAlive="1" name="Connection5135" type="5" refreshedVersion="0" background="1">
    <dbPr connection="Provider=Microsoft.Mashup.OleDb.1;Data Source=$Workbook$;Location=Оферти;Extended Properties=&quot;&quot;" commandType="0"/>
  </connection>
  <connection id="24572" xr16:uid="{E11F531D-9793-4AF2-B755-DB4E462C06DC}" keepAlive="1" name="Connection5136" type="5" refreshedVersion="0" background="1">
    <dbPr connection="Provider=Microsoft.Mashup.OleDb.1;Data Source=$Workbook$;Location=&quot;Оферти (2)&quot;;Extended Properties=&quot;&quot;" commandType="0"/>
  </connection>
  <connection id="24573" xr16:uid="{6F57A5AA-0680-49E1-B6D5-52BC57B6805C}" keepAlive="1" name="Connection5137" type="5" refreshedVersion="0" background="1">
    <dbPr connection="Provider=Microsoft.Mashup.OleDb.1;Data Source=$Workbook$;Location=Оферти;Extended Properties=&quot;&quot;" commandType="0"/>
  </connection>
  <connection id="24574" xr16:uid="{B2046484-7C3B-4EF2-8F99-796375366D0B}" keepAlive="1" name="Connection5138" type="5" refreshedVersion="0" background="1">
    <dbPr connection="Provider=Microsoft.Mashup.OleDb.1;Data Source=$Workbook$;Location=&quot;Оферти (2)&quot;;Extended Properties=&quot;&quot;" commandType="0"/>
  </connection>
  <connection id="24575" xr16:uid="{89E48D4E-AAA1-46CD-B41B-D9203A72EB98}" keepAlive="1" name="Connection5139" type="5" refreshedVersion="0" background="1">
    <dbPr connection="Provider=Microsoft.Mashup.OleDb.1;Data Source=$Workbook$;Location=Оферти;Extended Properties=&quot;&quot;" commandType="0"/>
  </connection>
  <connection id="24576" xr16:uid="{DA3347C6-2599-4F88-9276-5EB3E42AAE6C}" keepAlive="1" name="Connection514" type="5" refreshedVersion="0" background="1">
    <dbPr connection="Provider=Microsoft.Mashup.OleDb.1;Data Source=$Workbook$;Location=&quot;Оферти (2)&quot;;Extended Properties=&quot;&quot;" commandType="0"/>
  </connection>
  <connection id="24577" xr16:uid="{A49B0C5C-33D8-4C05-8D28-7683ABD36D28}" keepAlive="1" name="Connection5140" type="5" refreshedVersion="0" background="1">
    <dbPr connection="Provider=Microsoft.Mashup.OleDb.1;Data Source=$Workbook$;Location=&quot;Оферти (2)&quot;;Extended Properties=&quot;&quot;" commandType="0"/>
  </connection>
  <connection id="24578" xr16:uid="{B218DE7C-0095-4636-96E9-D230AA59AEDB}" keepAlive="1" name="Connection5141" type="5" refreshedVersion="0" background="1">
    <dbPr connection="Provider=Microsoft.Mashup.OleDb.1;Data Source=$Workbook$;Location=Оферти;Extended Properties=&quot;&quot;" commandType="0"/>
  </connection>
  <connection id="24579" xr16:uid="{714F8C09-E606-4482-98C6-7505379C02ED}" keepAlive="1" name="Connection5142" type="5" refreshedVersion="0" background="1">
    <dbPr connection="Provider=Microsoft.Mashup.OleDb.1;Data Source=$Workbook$;Location=&quot;Оферти (2)&quot;;Extended Properties=&quot;&quot;" commandType="0"/>
  </connection>
  <connection id="24580" xr16:uid="{1F8C3446-DD59-410D-AFC1-B7A5DB93F1A0}" keepAlive="1" name="Connection5143" type="5" refreshedVersion="0" background="1">
    <dbPr connection="Provider=Microsoft.Mashup.OleDb.1;Data Source=$Workbook$;Location=Оферти;Extended Properties=&quot;&quot;" commandType="0"/>
  </connection>
  <connection id="24581" xr16:uid="{9B8ED3C3-7810-4989-BE21-033DDE57A42A}" keepAlive="1" name="Connection5144" type="5" refreshedVersion="0" background="1">
    <dbPr connection="Provider=Microsoft.Mashup.OleDb.1;Data Source=$Workbook$;Location=&quot;Оферти (2)&quot;;Extended Properties=&quot;&quot;" commandType="0"/>
  </connection>
  <connection id="24582" xr16:uid="{CD22DD5A-DC55-4460-A4DF-576A28156C50}" keepAlive="1" name="Connection5145" type="5" refreshedVersion="0" background="1">
    <dbPr connection="Provider=Microsoft.Mashup.OleDb.1;Data Source=$Workbook$;Location=Оферти;Extended Properties=&quot;&quot;" commandType="0"/>
  </connection>
  <connection id="24583" xr16:uid="{9F04CB04-FDD4-4CE8-BEB8-F1003F89CA7A}" keepAlive="1" name="Connection5146" type="5" refreshedVersion="0" background="1">
    <dbPr connection="Provider=Microsoft.Mashup.OleDb.1;Data Source=$Workbook$;Location=&quot;Оферти (2)&quot;;Extended Properties=&quot;&quot;" commandType="0"/>
  </connection>
  <connection id="24584" xr16:uid="{D9F89FB2-B76C-4BA3-B82F-2A958E5776E6}" keepAlive="1" name="Connection5147" type="5" refreshedVersion="0" background="1">
    <dbPr connection="Provider=Microsoft.Mashup.OleDb.1;Data Source=$Workbook$;Location=Оферти;Extended Properties=&quot;&quot;" commandType="0"/>
  </connection>
  <connection id="24585" xr16:uid="{330E1316-73FC-404A-8076-EFE33EE5E524}" keepAlive="1" name="Connection5148" type="5" refreshedVersion="0" background="1">
    <dbPr connection="Provider=Microsoft.Mashup.OleDb.1;Data Source=$Workbook$;Location=&quot;Оферти (2)&quot;;Extended Properties=&quot;&quot;" commandType="0"/>
  </connection>
  <connection id="24586" xr16:uid="{B2AED8DE-5E76-42BC-BA85-B4A97B3CA911}" keepAlive="1" name="Connection5149" type="5" refreshedVersion="0" background="1">
    <dbPr connection="Provider=Microsoft.Mashup.OleDb.1;Data Source=$Workbook$;Location=Оферти;Extended Properties=&quot;&quot;" commandType="0"/>
  </connection>
  <connection id="24587" xr16:uid="{F4C63BA2-881B-4A60-A94B-4E84C13B1D3B}" keepAlive="1" name="Connection515" type="5" refreshedVersion="0" background="1">
    <dbPr connection="Provider=Microsoft.Mashup.OleDb.1;Data Source=$Workbook$;Location=Оферти;Extended Properties=&quot;&quot;" commandType="0"/>
  </connection>
  <connection id="24588" xr16:uid="{FDDBC034-625B-4E40-AEA3-0CD64A0957F8}" keepAlive="1" name="Connection5150" type="5" refreshedVersion="0" background="1">
    <dbPr connection="Provider=Microsoft.Mashup.OleDb.1;Data Source=$Workbook$;Location=&quot;Оферти (2)&quot;;Extended Properties=&quot;&quot;" commandType="0"/>
  </connection>
  <connection id="24589" xr16:uid="{8E5644F6-9094-4587-91CE-1FC9F82F497C}" keepAlive="1" name="Connection5151" type="5" refreshedVersion="0" background="1">
    <dbPr connection="Provider=Microsoft.Mashup.OleDb.1;Data Source=$Workbook$;Location=Оферти;Extended Properties=&quot;&quot;" commandType="0"/>
  </connection>
  <connection id="24590" xr16:uid="{BBFB5990-F1B6-4864-8B82-40DA791A54A9}" keepAlive="1" name="Connection5152" type="5" refreshedVersion="0" background="1">
    <dbPr connection="Provider=Microsoft.Mashup.OleDb.1;Data Source=$Workbook$;Location=&quot;Оферти (2)&quot;;Extended Properties=&quot;&quot;" commandType="0"/>
  </connection>
  <connection id="24591" xr16:uid="{E12926E1-3E02-4507-B3F8-3D8F5589EEA0}" keepAlive="1" name="Connection5153" type="5" refreshedVersion="0" background="1">
    <dbPr connection="Provider=Microsoft.Mashup.OleDb.1;Data Source=$Workbook$;Location=Оферти;Extended Properties=&quot;&quot;" commandType="0"/>
  </connection>
  <connection id="24592" xr16:uid="{E702915F-513D-4DED-81C9-27974BE7E1DD}" keepAlive="1" name="Connection5154" type="5" refreshedVersion="0" background="1">
    <dbPr connection="Provider=Microsoft.Mashup.OleDb.1;Data Source=$Workbook$;Location=&quot;Оферти (2)&quot;;Extended Properties=&quot;&quot;" commandType="0"/>
  </connection>
  <connection id="24593" xr16:uid="{E0C7DD3B-F25C-4C21-804B-3BE7CD263CE3}" keepAlive="1" name="Connection5155" type="5" refreshedVersion="0" background="1">
    <dbPr connection="Provider=Microsoft.Mashup.OleDb.1;Data Source=$Workbook$;Location=Оферти;Extended Properties=&quot;&quot;" commandType="0"/>
  </connection>
  <connection id="24594" xr16:uid="{38E5835B-889D-43FB-B76D-3EE3B1E782A3}" keepAlive="1" name="Connection5156" type="5" refreshedVersion="0" background="1">
    <dbPr connection="Provider=Microsoft.Mashup.OleDb.1;Data Source=$Workbook$;Location=&quot;Оферти (2)&quot;;Extended Properties=&quot;&quot;" commandType="0"/>
  </connection>
  <connection id="24595" xr16:uid="{37B076B1-EDA4-498B-BF22-4C40D594AA7E}" keepAlive="1" name="Connection5157" type="5" refreshedVersion="0" background="1">
    <dbPr connection="Provider=Microsoft.Mashup.OleDb.1;Data Source=$Workbook$;Location=Оферти;Extended Properties=&quot;&quot;" commandType="0"/>
  </connection>
  <connection id="24596" xr16:uid="{F82B93F9-8237-4E2F-B89A-6A033E51303A}" keepAlive="1" name="Connection5158" type="5" refreshedVersion="0" background="1">
    <dbPr connection="Provider=Microsoft.Mashup.OleDb.1;Data Source=$Workbook$;Location=&quot;Оферти (2)&quot;;Extended Properties=&quot;&quot;" commandType="0"/>
  </connection>
  <connection id="24597" xr16:uid="{09250719-01F9-40F9-A899-BDDBF91D0B34}" keepAlive="1" name="Connection5159" type="5" refreshedVersion="0" background="1">
    <dbPr connection="Provider=Microsoft.Mashup.OleDb.1;Data Source=$Workbook$;Location=Оферти;Extended Properties=&quot;&quot;" commandType="0"/>
  </connection>
  <connection id="24598" xr16:uid="{5F04C69F-F84B-4ADF-9B35-26F59AFC4203}" keepAlive="1" name="Connection516" type="5" refreshedVersion="0" background="1">
    <dbPr connection="Provider=Microsoft.Mashup.OleDb.1;Data Source=$Workbook$;Location=&quot;Оферти (2)&quot;;Extended Properties=&quot;&quot;" commandType="0"/>
  </connection>
  <connection id="24599" xr16:uid="{2FE55F80-55C5-4BB0-BB67-4B11907E189F}" keepAlive="1" name="Connection5160" type="5" refreshedVersion="0" background="1">
    <dbPr connection="Provider=Microsoft.Mashup.OleDb.1;Data Source=$Workbook$;Location=&quot;Оферти (2)&quot;;Extended Properties=&quot;&quot;" commandType="0"/>
  </connection>
  <connection id="24600" xr16:uid="{E0A34586-659A-499E-BCA7-16BA3DB7B5D8}" keepAlive="1" name="Connection5161" type="5" refreshedVersion="0" background="1">
    <dbPr connection="Provider=Microsoft.Mashup.OleDb.1;Data Source=$Workbook$;Location=Оферти;Extended Properties=&quot;&quot;" commandType="0"/>
  </connection>
  <connection id="24601" xr16:uid="{6551CC01-C9BE-411C-AB60-8B672A537EF0}" keepAlive="1" name="Connection5162" type="5" refreshedVersion="0" background="1">
    <dbPr connection="Provider=Microsoft.Mashup.OleDb.1;Data Source=$Workbook$;Location=&quot;Оферти (2)&quot;;Extended Properties=&quot;&quot;" commandType="0"/>
  </connection>
  <connection id="24602" xr16:uid="{A1F2965B-8446-4BBA-B400-C20809F6E23B}" keepAlive="1" name="Connection5163" type="5" refreshedVersion="0" background="1">
    <dbPr connection="Provider=Microsoft.Mashup.OleDb.1;Data Source=$Workbook$;Location=Оферти;Extended Properties=&quot;&quot;" commandType="0"/>
  </connection>
  <connection id="24603" xr16:uid="{239E466E-DD05-4CAD-9D99-B6AF7C6995A1}" keepAlive="1" name="Connection5164" type="5" refreshedVersion="0" background="1">
    <dbPr connection="Provider=Microsoft.Mashup.OleDb.1;Data Source=$Workbook$;Location=&quot;Оферти (2)&quot;;Extended Properties=&quot;&quot;" commandType="0"/>
  </connection>
  <connection id="24604" xr16:uid="{83D650F1-9B88-414C-8881-663B3BD4A640}" keepAlive="1" name="Connection5165" type="5" refreshedVersion="0" background="1">
    <dbPr connection="Provider=Microsoft.Mashup.OleDb.1;Data Source=$Workbook$;Location=Оферти;Extended Properties=&quot;&quot;" commandType="0"/>
  </connection>
  <connection id="24605" xr16:uid="{BFBB4EE0-AC8E-4410-89A8-EA90EB8278B6}" keepAlive="1" name="Connection5166" type="5" refreshedVersion="0" background="1">
    <dbPr connection="Provider=Microsoft.Mashup.OleDb.1;Data Source=$Workbook$;Location=&quot;Оферти (2)&quot;;Extended Properties=&quot;&quot;" commandType="0"/>
  </connection>
  <connection id="24606" xr16:uid="{474E52D6-84B8-42F4-AD46-FBF79A1AD7B8}" keepAlive="1" name="Connection5167" type="5" refreshedVersion="0" background="1">
    <dbPr connection="Provider=Microsoft.Mashup.OleDb.1;Data Source=$Workbook$;Location=Оферти;Extended Properties=&quot;&quot;" commandType="0"/>
  </connection>
  <connection id="24607" xr16:uid="{2BEFEBFA-E9CC-4C95-8AD2-9BD70E770485}" keepAlive="1" name="Connection5168" type="5" refreshedVersion="0" background="1">
    <dbPr connection="Provider=Microsoft.Mashup.OleDb.1;Data Source=$Workbook$;Location=&quot;Оферти (2)&quot;;Extended Properties=&quot;&quot;" commandType="0"/>
  </connection>
  <connection id="24608" xr16:uid="{40E8083F-2868-4C1A-8885-5070A3DB374C}" keepAlive="1" name="Connection5169" type="5" refreshedVersion="0" background="1">
    <dbPr connection="Provider=Microsoft.Mashup.OleDb.1;Data Source=$Workbook$;Location=Оферти;Extended Properties=&quot;&quot;" commandType="0"/>
  </connection>
  <connection id="24609" xr16:uid="{54652C47-3C0B-41D7-ABB4-CF146B375A74}" keepAlive="1" name="Connection517" type="5" refreshedVersion="0" background="1">
    <dbPr connection="Provider=Microsoft.Mashup.OleDb.1;Data Source=$Workbook$;Location=Оферти;Extended Properties=&quot;&quot;" commandType="0"/>
  </connection>
  <connection id="24610" xr16:uid="{8EEF3BB4-93CB-4CA0-AA6D-97D2EA5E152C}" keepAlive="1" name="Connection5170" type="5" refreshedVersion="0" background="1">
    <dbPr connection="Provider=Microsoft.Mashup.OleDb.1;Data Source=$Workbook$;Location=&quot;Оферти (2)&quot;;Extended Properties=&quot;&quot;" commandType="0"/>
  </connection>
  <connection id="24611" xr16:uid="{48468D91-6C27-4609-9932-527F42B27B8F}" keepAlive="1" name="Connection5171" type="5" refreshedVersion="0" background="1">
    <dbPr connection="Provider=Microsoft.Mashup.OleDb.1;Data Source=$Workbook$;Location=Оферти;Extended Properties=&quot;&quot;" commandType="0"/>
  </connection>
  <connection id="24612" xr16:uid="{3CDDF694-DEAB-4756-A3CB-03C7A75F29B8}" keepAlive="1" name="Connection5172" type="5" refreshedVersion="0" background="1">
    <dbPr connection="Provider=Microsoft.Mashup.OleDb.1;Data Source=$Workbook$;Location=&quot;Оферти (2)&quot;;Extended Properties=&quot;&quot;" commandType="0"/>
  </connection>
  <connection id="24613" xr16:uid="{EF548B23-E4AD-4E3F-ACA1-94395B0F211F}" keepAlive="1" name="Connection5173" type="5" refreshedVersion="0" background="1">
    <dbPr connection="Provider=Microsoft.Mashup.OleDb.1;Data Source=$Workbook$;Location=Оферти;Extended Properties=&quot;&quot;" commandType="0"/>
  </connection>
  <connection id="24614" xr16:uid="{6A36B938-F259-4862-B0B9-B26E753CD25F}" keepAlive="1" name="Connection5174" type="5" refreshedVersion="0" background="1">
    <dbPr connection="Provider=Microsoft.Mashup.OleDb.1;Data Source=$Workbook$;Location=&quot;Оферти (2)&quot;;Extended Properties=&quot;&quot;" commandType="0"/>
  </connection>
  <connection id="24615" xr16:uid="{924913FE-740A-4870-A629-CB53B15EC641}" keepAlive="1" name="Connection5175" type="5" refreshedVersion="0" background="1">
    <dbPr connection="Provider=Microsoft.Mashup.OleDb.1;Data Source=$Workbook$;Location=Оферти;Extended Properties=&quot;&quot;" commandType="0"/>
  </connection>
  <connection id="24616" xr16:uid="{4D32BAF5-4831-4916-8DBE-1A6CE23B36A5}" keepAlive="1" name="Connection5176" type="5" refreshedVersion="0" background="1">
    <dbPr connection="Provider=Microsoft.Mashup.OleDb.1;Data Source=$Workbook$;Location=&quot;Оферти (2)&quot;;Extended Properties=&quot;&quot;" commandType="0"/>
  </connection>
  <connection id="24617" xr16:uid="{F1AAC18E-F166-4BE9-A6D0-B3C972F2812C}" keepAlive="1" name="Connection5177" type="5" refreshedVersion="0" background="1">
    <dbPr connection="Provider=Microsoft.Mashup.OleDb.1;Data Source=$Workbook$;Location=Оферти;Extended Properties=&quot;&quot;" commandType="0"/>
  </connection>
  <connection id="24618" xr16:uid="{653CF911-08F5-4A85-9640-5E6A82AD9FC8}" keepAlive="1" name="Connection5178" type="5" refreshedVersion="0" background="1">
    <dbPr connection="Provider=Microsoft.Mashup.OleDb.1;Data Source=$Workbook$;Location=&quot;Оферти (2)&quot;;Extended Properties=&quot;&quot;" commandType="0"/>
  </connection>
  <connection id="24619" xr16:uid="{B3576A6E-A234-4548-9BC0-AD679E30D322}" keepAlive="1" name="Connection5179" type="5" refreshedVersion="0" background="1">
    <dbPr connection="Provider=Microsoft.Mashup.OleDb.1;Data Source=$Workbook$;Location=Оферти;Extended Properties=&quot;&quot;" commandType="0"/>
  </connection>
  <connection id="24620" xr16:uid="{75FBA695-CDC8-43DF-AD12-78A30E2049B1}" keepAlive="1" name="Connection518" type="5" refreshedVersion="0" background="1">
    <dbPr connection="Provider=Microsoft.Mashup.OleDb.1;Data Source=$Workbook$;Location=&quot;Оферти (2)&quot;;Extended Properties=&quot;&quot;" commandType="0"/>
  </connection>
  <connection id="24621" xr16:uid="{069D5CAE-2E23-44B5-8813-AC2A469B994A}" keepAlive="1" name="Connection5180" type="5" refreshedVersion="0" background="1">
    <dbPr connection="Provider=Microsoft.Mashup.OleDb.1;Data Source=$Workbook$;Location=&quot;Оферти (2)&quot;;Extended Properties=&quot;&quot;" commandType="0"/>
  </connection>
  <connection id="24622" xr16:uid="{99635305-E98A-411B-8CC8-5460A6391CDE}" keepAlive="1" name="Connection5181" type="5" refreshedVersion="0" background="1">
    <dbPr connection="Provider=Microsoft.Mashup.OleDb.1;Data Source=$Workbook$;Location=Оферти;Extended Properties=&quot;&quot;" commandType="0"/>
  </connection>
  <connection id="24623" xr16:uid="{05866601-DCE9-4114-B44D-B23A1FAB941F}" keepAlive="1" name="Connection5182" type="5" refreshedVersion="0" background="1">
    <dbPr connection="Provider=Microsoft.Mashup.OleDb.1;Data Source=$Workbook$;Location=&quot;Оферти (2)&quot;;Extended Properties=&quot;&quot;" commandType="0"/>
  </connection>
  <connection id="24624" xr16:uid="{4D3248D9-25EE-44AB-A3BD-16C889D084D7}" keepAlive="1" name="Connection5183" type="5" refreshedVersion="0" background="1">
    <dbPr connection="Provider=Microsoft.Mashup.OleDb.1;Data Source=$Workbook$;Location=Оферти;Extended Properties=&quot;&quot;" commandType="0"/>
  </connection>
  <connection id="24625" xr16:uid="{8A84292D-E558-4E16-8C33-665C24D65FFA}" keepAlive="1" name="Connection5184" type="5" refreshedVersion="0" background="1">
    <dbPr connection="Provider=Microsoft.Mashup.OleDb.1;Data Source=$Workbook$;Location=&quot;Оферти (2)&quot;;Extended Properties=&quot;&quot;" commandType="0"/>
  </connection>
  <connection id="24626" xr16:uid="{B1B888AC-7674-4277-BAB9-1433C31CF99D}" keepAlive="1" name="Connection5185" type="5" refreshedVersion="0" background="1">
    <dbPr connection="Provider=Microsoft.Mashup.OleDb.1;Data Source=$Workbook$;Location=Оферти;Extended Properties=&quot;&quot;" commandType="0"/>
  </connection>
  <connection id="24627" xr16:uid="{7B745E33-CC70-4293-9732-61B380DA9EB9}" keepAlive="1" name="Connection5186" type="5" refreshedVersion="0" background="1">
    <dbPr connection="Provider=Microsoft.Mashup.OleDb.1;Data Source=$Workbook$;Location=&quot;Оферти (2)&quot;;Extended Properties=&quot;&quot;" commandType="0"/>
  </connection>
  <connection id="24628" xr16:uid="{143EF486-8E2A-4332-A2DD-DA7470FA2702}" keepAlive="1" name="Connection5187" type="5" refreshedVersion="0" background="1">
    <dbPr connection="Provider=Microsoft.Mashup.OleDb.1;Data Source=$Workbook$;Location=Оферти;Extended Properties=&quot;&quot;" commandType="0"/>
  </connection>
  <connection id="24629" xr16:uid="{0E53FFFA-63D2-4CE1-AF2A-C709AFBB0D80}" keepAlive="1" name="Connection5188" type="5" refreshedVersion="0" background="1">
    <dbPr connection="Provider=Microsoft.Mashup.OleDb.1;Data Source=$Workbook$;Location=&quot;Оферти (2)&quot;;Extended Properties=&quot;&quot;" commandType="0"/>
  </connection>
  <connection id="24630" xr16:uid="{7C86DD46-BE26-40E2-95FD-F4769518BB5E}" keepAlive="1" name="Connection5189" type="5" refreshedVersion="0" background="1">
    <dbPr connection="Provider=Microsoft.Mashup.OleDb.1;Data Source=$Workbook$;Location=Оферти;Extended Properties=&quot;&quot;" commandType="0"/>
  </connection>
  <connection id="24631" xr16:uid="{AB1136EC-9E16-48FC-902D-B024842BC3B8}" keepAlive="1" name="Connection519" type="5" refreshedVersion="0" background="1">
    <dbPr connection="Provider=Microsoft.Mashup.OleDb.1;Data Source=$Workbook$;Location=Оферти;Extended Properties=&quot;&quot;" commandType="0"/>
  </connection>
  <connection id="24632" xr16:uid="{51DCE5BC-C757-458C-A621-BFE8FB5829A6}" keepAlive="1" name="Connection5190" type="5" refreshedVersion="0" background="1">
    <dbPr connection="Provider=Microsoft.Mashup.OleDb.1;Data Source=$Workbook$;Location=&quot;Оферти (2)&quot;;Extended Properties=&quot;&quot;" commandType="0"/>
  </connection>
  <connection id="24633" xr16:uid="{B317FD71-FB8D-4B29-AC7B-4FB605907BC4}" keepAlive="1" name="Connection5191" type="5" refreshedVersion="0" background="1">
    <dbPr connection="Provider=Microsoft.Mashup.OleDb.1;Data Source=$Workbook$;Location=Оферти;Extended Properties=&quot;&quot;" commandType="0"/>
  </connection>
  <connection id="24634" xr16:uid="{439DF58B-5567-4275-B1DF-E0CF16197FA5}" keepAlive="1" name="Connection5192" type="5" refreshedVersion="0" background="1">
    <dbPr connection="Provider=Microsoft.Mashup.OleDb.1;Data Source=$Workbook$;Location=&quot;Оферти (2)&quot;;Extended Properties=&quot;&quot;" commandType="0"/>
  </connection>
  <connection id="24635" xr16:uid="{8E94D099-2A98-44CC-A2C1-85EC8BD6D284}" keepAlive="1" name="Connection5193" type="5" refreshedVersion="0" background="1">
    <dbPr connection="Provider=Microsoft.Mashup.OleDb.1;Data Source=$Workbook$;Location=Оферти;Extended Properties=&quot;&quot;" commandType="0"/>
  </connection>
  <connection id="24636" xr16:uid="{0AA4EC65-381C-4153-8B80-AC867A7E6396}" keepAlive="1" name="Connection5194" type="5" refreshedVersion="0" background="1">
    <dbPr connection="Provider=Microsoft.Mashup.OleDb.1;Data Source=$Workbook$;Location=&quot;Оферти (2)&quot;;Extended Properties=&quot;&quot;" commandType="0"/>
  </connection>
  <connection id="24637" xr16:uid="{8CD398ED-1186-40F7-B654-4DF447FA37A5}" keepAlive="1" name="Connection5195" type="5" refreshedVersion="0" background="1">
    <dbPr connection="Provider=Microsoft.Mashup.OleDb.1;Data Source=$Workbook$;Location=Оферти;Extended Properties=&quot;&quot;" commandType="0"/>
  </connection>
  <connection id="24638" xr16:uid="{3E5A1044-D82C-41E9-94EB-AF02187F5914}" keepAlive="1" name="Connection5196" type="5" refreshedVersion="0" background="1">
    <dbPr connection="Provider=Microsoft.Mashup.OleDb.1;Data Source=$Workbook$;Location=&quot;Оферти (2)&quot;;Extended Properties=&quot;&quot;" commandType="0"/>
  </connection>
  <connection id="24639" xr16:uid="{A8138FEF-93A9-4D2F-BDE8-69FC6627F9A9}" keepAlive="1" name="Connection5197" type="5" refreshedVersion="0" background="1">
    <dbPr connection="Provider=Microsoft.Mashup.OleDb.1;Data Source=$Workbook$;Location=Оферти;Extended Properties=&quot;&quot;" commandType="0"/>
  </connection>
  <connection id="24640" xr16:uid="{B1712E41-AAF6-4EB7-BD4F-D24B5F7B47DC}" keepAlive="1" name="Connection5198" type="5" refreshedVersion="0" background="1">
    <dbPr connection="Provider=Microsoft.Mashup.OleDb.1;Data Source=$Workbook$;Location=&quot;Оферти (2)&quot;;Extended Properties=&quot;&quot;" commandType="0"/>
  </connection>
  <connection id="24641" xr16:uid="{C033EFB3-4E98-4193-9FA7-D1DFB14DDC91}" keepAlive="1" name="Connection5199" type="5" refreshedVersion="0" background="1">
    <dbPr connection="Provider=Microsoft.Mashup.OleDb.1;Data Source=$Workbook$;Location=Оферти;Extended Properties=&quot;&quot;" commandType="0"/>
  </connection>
  <connection id="24642" xr16:uid="{9DAEB170-5EFC-43F1-A501-BA3D5DE13799}" keepAlive="1" name="Connection52" type="5" refreshedVersion="0" background="1">
    <dbPr connection="Provider=Microsoft.Mashup.OleDb.1;Data Source=$Workbook$;Location=&quot;Оферти (2)&quot;;Extended Properties=&quot;&quot;" commandType="0"/>
  </connection>
  <connection id="24643" xr16:uid="{69755327-FCA2-4042-9FA2-4FD5AE305EDC}" keepAlive="1" name="Connection520" type="5" refreshedVersion="0" background="1">
    <dbPr connection="Provider=Microsoft.Mashup.OleDb.1;Data Source=$Workbook$;Location=&quot;Оферти (2)&quot;;Extended Properties=&quot;&quot;" commandType="0"/>
  </connection>
  <connection id="24644" xr16:uid="{A12F2BCA-BDB6-4B73-B5DF-BBA07C3B1060}" keepAlive="1" name="Connection5200" type="5" refreshedVersion="0" background="1">
    <dbPr connection="Provider=Microsoft.Mashup.OleDb.1;Data Source=$Workbook$;Location=&quot;Оферти (2)&quot;;Extended Properties=&quot;&quot;" commandType="0"/>
  </connection>
  <connection id="24645" xr16:uid="{0F1690E5-3003-4BE4-8D68-FD176AB5442D}" keepAlive="1" name="Connection5201" type="5" refreshedVersion="0" background="1">
    <dbPr connection="Provider=Microsoft.Mashup.OleDb.1;Data Source=$Workbook$;Location=Оферти;Extended Properties=&quot;&quot;" commandType="0"/>
  </connection>
  <connection id="24646" xr16:uid="{BFD85342-0619-4ADA-B31D-76F661CA697F}" keepAlive="1" name="Connection5202" type="5" refreshedVersion="0" background="1">
    <dbPr connection="Provider=Microsoft.Mashup.OleDb.1;Data Source=$Workbook$;Location=&quot;Оферти (2)&quot;;Extended Properties=&quot;&quot;" commandType="0"/>
  </connection>
  <connection id="24647" xr16:uid="{7A044DCC-3A8C-4290-8A96-AE868B4FD36C}" keepAlive="1" name="Connection5203" type="5" refreshedVersion="0" background="1">
    <dbPr connection="Provider=Microsoft.Mashup.OleDb.1;Data Source=$Workbook$;Location=Оферти;Extended Properties=&quot;&quot;" commandType="0"/>
  </connection>
  <connection id="24648" xr16:uid="{373F9B6F-0D94-4F9D-9095-D21F20DDBAFD}" keepAlive="1" name="Connection5204" type="5" refreshedVersion="0" background="1">
    <dbPr connection="Provider=Microsoft.Mashup.OleDb.1;Data Source=$Workbook$;Location=&quot;Оферти (2)&quot;;Extended Properties=&quot;&quot;" commandType="0"/>
  </connection>
  <connection id="24649" xr16:uid="{6C2C5684-1171-4365-9CBD-1927410FCE8E}" keepAlive="1" name="Connection5205" type="5" refreshedVersion="0" background="1">
    <dbPr connection="Provider=Microsoft.Mashup.OleDb.1;Data Source=$Workbook$;Location=Оферти;Extended Properties=&quot;&quot;" commandType="0"/>
  </connection>
  <connection id="24650" xr16:uid="{44FA73D2-7017-4B26-B658-795B29D5D4BF}" keepAlive="1" name="Connection5206" type="5" refreshedVersion="0" background="1">
    <dbPr connection="Provider=Microsoft.Mashup.OleDb.1;Data Source=$Workbook$;Location=&quot;Оферти (2)&quot;;Extended Properties=&quot;&quot;" commandType="0"/>
  </connection>
  <connection id="24651" xr16:uid="{7447E619-C4F0-45FE-84DA-0486C9B9386D}" keepAlive="1" name="Connection5207" type="5" refreshedVersion="0" background="1">
    <dbPr connection="Provider=Microsoft.Mashup.OleDb.1;Data Source=$Workbook$;Location=Оферти;Extended Properties=&quot;&quot;" commandType="0"/>
  </connection>
  <connection id="24652" xr16:uid="{86479A2E-DF3E-4A57-9060-8A3E232247B1}" keepAlive="1" name="Connection5208" type="5" refreshedVersion="0" background="1">
    <dbPr connection="Provider=Microsoft.Mashup.OleDb.1;Data Source=$Workbook$;Location=&quot;Оферти (2)&quot;;Extended Properties=&quot;&quot;" commandType="0"/>
  </connection>
  <connection id="24653" xr16:uid="{1C905E8B-5DB2-429A-B00B-41546452DDCF}" keepAlive="1" name="Connection5209" type="5" refreshedVersion="0" background="1">
    <dbPr connection="Provider=Microsoft.Mashup.OleDb.1;Data Source=$Workbook$;Location=Оферти;Extended Properties=&quot;&quot;" commandType="0"/>
  </connection>
  <connection id="24654" xr16:uid="{005A6355-F59C-4AC0-B859-F3902769D94C}" keepAlive="1" name="Connection521" type="5" refreshedVersion="0" background="1">
    <dbPr connection="Provider=Microsoft.Mashup.OleDb.1;Data Source=$Workbook$;Location=Оферти;Extended Properties=&quot;&quot;" commandType="0"/>
  </connection>
  <connection id="24655" xr16:uid="{FB714F73-41A8-49F0-BC16-C4E87238D1F2}" keepAlive="1" name="Connection5210" type="5" refreshedVersion="0" background="1">
    <dbPr connection="Provider=Microsoft.Mashup.OleDb.1;Data Source=$Workbook$;Location=&quot;Оферти (2)&quot;;Extended Properties=&quot;&quot;" commandType="0"/>
  </connection>
  <connection id="24656" xr16:uid="{62EE3101-1732-4E28-A84F-7A626FEBDA04}" keepAlive="1" name="Connection5211" type="5" refreshedVersion="6" background="1" saveData="1">
    <dbPr connection="Provider=Microsoft.Mashup.OleDb.1;Data Source=$Workbook$;Location=Оферти;Extended Properties=&quot;&quot;" command="SELECT * FROM [Оферти]"/>
  </connection>
  <connection id="24657" xr16:uid="{FD50A23C-8ED7-4785-AA09-FCBA6A448ACA}" keepAlive="1" name="Connection521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658" xr16:uid="{86233B72-3B85-4F6F-9F25-00C6D1A220D2}" keepAlive="1" name="Connection5213" type="5" refreshedVersion="0" background="1">
    <dbPr connection="Provider=Microsoft.Mashup.OleDb.1;Data Source=$Workbook$;Location=Оферти;Extended Properties=&quot;&quot;" commandType="0"/>
  </connection>
  <connection id="24659" xr16:uid="{190B7E15-7F3A-4F69-8FE1-960A4493C319}" keepAlive="1" name="Connection5214" type="5" refreshedVersion="0" background="1">
    <dbPr connection="Provider=Microsoft.Mashup.OleDb.1;Data Source=$Workbook$;Location=&quot;Оферти (2)&quot;;Extended Properties=&quot;&quot;" commandType="0"/>
  </connection>
  <connection id="24660" xr16:uid="{34415381-06D3-4C0D-B5A2-1234F135F02B}" keepAlive="1" name="Connection5215" type="5" refreshedVersion="0" background="1">
    <dbPr connection="Provider=Microsoft.Mashup.OleDb.1;Data Source=$Workbook$;Location=Оферти;Extended Properties=&quot;&quot;" commandType="0"/>
  </connection>
  <connection id="24661" xr16:uid="{6A4164C6-2151-4413-A380-5A8CFE5EED68}" keepAlive="1" name="Connection5216" type="5" refreshedVersion="0" background="1">
    <dbPr connection="Provider=Microsoft.Mashup.OleDb.1;Data Source=$Workbook$;Location=&quot;Оферти (2)&quot;;Extended Properties=&quot;&quot;" commandType="0"/>
  </connection>
  <connection id="24662" xr16:uid="{846CBE4C-3A5A-417F-947E-1A09AB50C370}" keepAlive="1" name="Connection5217" type="5" refreshedVersion="0" background="1">
    <dbPr connection="Provider=Microsoft.Mashup.OleDb.1;Data Source=$Workbook$;Location=Оферти;Extended Properties=&quot;&quot;" commandType="0"/>
  </connection>
  <connection id="24663" xr16:uid="{CDD04F33-D624-4479-91F5-94BC3520A2AA}" keepAlive="1" name="Connection5218" type="5" refreshedVersion="0" background="1">
    <dbPr connection="Provider=Microsoft.Mashup.OleDb.1;Data Source=$Workbook$;Location=&quot;Оферти (2)&quot;;Extended Properties=&quot;&quot;" commandType="0"/>
  </connection>
  <connection id="24664" xr16:uid="{62418F6A-687B-488D-8869-083EB7DA01D3}" keepAlive="1" name="Connection5219" type="5" refreshedVersion="0" background="1">
    <dbPr connection="Provider=Microsoft.Mashup.OleDb.1;Data Source=$Workbook$;Location=Оферти;Extended Properties=&quot;&quot;" commandType="0"/>
  </connection>
  <connection id="24665" xr16:uid="{4854101C-B087-4282-875B-09BC100F7CDD}" keepAlive="1" name="Connection522" type="5" refreshedVersion="0" background="1">
    <dbPr connection="Provider=Microsoft.Mashup.OleDb.1;Data Source=$Workbook$;Location=&quot;Оферти (2)&quot;;Extended Properties=&quot;&quot;" commandType="0"/>
  </connection>
  <connection id="24666" xr16:uid="{ACB677CC-8434-4293-8CA4-A3DB8B847199}" keepAlive="1" name="Connection5220" type="5" refreshedVersion="0" background="1">
    <dbPr connection="Provider=Microsoft.Mashup.OleDb.1;Data Source=$Workbook$;Location=&quot;Оферти (2)&quot;;Extended Properties=&quot;&quot;" commandType="0"/>
  </connection>
  <connection id="24667" xr16:uid="{E93001FE-66EA-4481-8AD6-0E69FA2AEEF8}" keepAlive="1" name="Connection5221" type="5" refreshedVersion="0" background="1">
    <dbPr connection="Provider=Microsoft.Mashup.OleDb.1;Data Source=$Workbook$;Location=Оферти;Extended Properties=&quot;&quot;" commandType="0"/>
  </connection>
  <connection id="24668" xr16:uid="{99E396D7-F493-4A33-8649-C6C97EE53F2C}" keepAlive="1" name="Connection5222" type="5" refreshedVersion="0" background="1">
    <dbPr connection="Provider=Microsoft.Mashup.OleDb.1;Data Source=$Workbook$;Location=&quot;Оферти (2)&quot;;Extended Properties=&quot;&quot;" commandType="0"/>
  </connection>
  <connection id="24669" xr16:uid="{2722E7A1-6BB0-4A52-A3B0-DC051A862346}" keepAlive="1" name="Connection5223" type="5" refreshedVersion="0" background="1">
    <dbPr connection="Provider=Microsoft.Mashup.OleDb.1;Data Source=$Workbook$;Location=Оферти;Extended Properties=&quot;&quot;" commandType="0"/>
  </connection>
  <connection id="24670" xr16:uid="{BE78B13A-CB2A-45E4-BAFC-6650A2125ACD}" keepAlive="1" name="Connection5224" type="5" refreshedVersion="0" background="1">
    <dbPr connection="Provider=Microsoft.Mashup.OleDb.1;Data Source=$Workbook$;Location=&quot;Оферти (2)&quot;;Extended Properties=&quot;&quot;" commandType="0"/>
  </connection>
  <connection id="24671" xr16:uid="{8DE46B33-71BE-4C65-9F77-75629B13B888}" keepAlive="1" name="Connection5225" type="5" refreshedVersion="0" background="1">
    <dbPr connection="Provider=Microsoft.Mashup.OleDb.1;Data Source=$Workbook$;Location=Оферти;Extended Properties=&quot;&quot;" commandType="0"/>
  </connection>
  <connection id="24672" xr16:uid="{61035A5F-3156-44CC-B21A-6A1A2318A1FD}" keepAlive="1" name="Connection5226" type="5" refreshedVersion="0" background="1">
    <dbPr connection="Provider=Microsoft.Mashup.OleDb.1;Data Source=$Workbook$;Location=&quot;Оферти (2)&quot;;Extended Properties=&quot;&quot;" commandType="0"/>
  </connection>
  <connection id="24673" xr16:uid="{80E3A76D-CF34-4BC5-84FF-671CE4A43C65}" keepAlive="1" name="Connection5227" type="5" refreshedVersion="0" background="1">
    <dbPr connection="Provider=Microsoft.Mashup.OleDb.1;Data Source=$Workbook$;Location=Оферти;Extended Properties=&quot;&quot;" commandType="0"/>
  </connection>
  <connection id="24674" xr16:uid="{DA70D596-AE7D-4F21-BA84-943973562BCC}" keepAlive="1" name="Connection5228" type="5" refreshedVersion="0" background="1">
    <dbPr connection="Provider=Microsoft.Mashup.OleDb.1;Data Source=$Workbook$;Location=&quot;Оферти (2)&quot;;Extended Properties=&quot;&quot;" commandType="0"/>
  </connection>
  <connection id="24675" xr16:uid="{E95F9913-08F8-4563-B0A5-253958771664}" keepAlive="1" name="Connection5229" type="5" refreshedVersion="0" background="1">
    <dbPr connection="Provider=Microsoft.Mashup.OleDb.1;Data Source=$Workbook$;Location=Оферти;Extended Properties=&quot;&quot;" commandType="0"/>
  </connection>
  <connection id="24676" xr16:uid="{BE66C400-46A7-49C8-994F-9850FB355763}" keepAlive="1" name="Connection523" type="5" refreshedVersion="0" background="1">
    <dbPr connection="Provider=Microsoft.Mashup.OleDb.1;Data Source=$Workbook$;Location=Оферти;Extended Properties=&quot;&quot;" commandType="0"/>
  </connection>
  <connection id="24677" xr16:uid="{CC7FC573-D797-425F-ADDE-29980E843AA6}" keepAlive="1" name="Connection5230" type="5" refreshedVersion="0" background="1">
    <dbPr connection="Provider=Microsoft.Mashup.OleDb.1;Data Source=$Workbook$;Location=&quot;Оферти (2)&quot;;Extended Properties=&quot;&quot;" commandType="0"/>
  </connection>
  <connection id="24678" xr16:uid="{DDA13DA2-6094-4190-9836-27C543F3F348}" keepAlive="1" name="Connection5231" type="5" refreshedVersion="0" background="1">
    <dbPr connection="Provider=Microsoft.Mashup.OleDb.1;Data Source=$Workbook$;Location=Оферти;Extended Properties=&quot;&quot;" commandType="0"/>
  </connection>
  <connection id="24679" xr16:uid="{0B88E0CA-904D-4EAF-A0A1-5DCC96BA9B35}" keepAlive="1" name="Connection5232" type="5" refreshedVersion="0" background="1">
    <dbPr connection="Provider=Microsoft.Mashup.OleDb.1;Data Source=$Workbook$;Location=&quot;Оферти (2)&quot;;Extended Properties=&quot;&quot;" commandType="0"/>
  </connection>
  <connection id="24680" xr16:uid="{565239FC-9CB7-4A7C-AFC6-4D12254EF18E}" keepAlive="1" name="Connection5233" type="5" refreshedVersion="0" background="1">
    <dbPr connection="Provider=Microsoft.Mashup.OleDb.1;Data Source=$Workbook$;Location=Оферти;Extended Properties=&quot;&quot;" commandType="0"/>
  </connection>
  <connection id="24681" xr16:uid="{46279807-4ECC-4553-BE94-23A1C0192D65}" keepAlive="1" name="Connection5234" type="5" refreshedVersion="0" background="1">
    <dbPr connection="Provider=Microsoft.Mashup.OleDb.1;Data Source=$Workbook$;Location=&quot;Оферти (2)&quot;;Extended Properties=&quot;&quot;" commandType="0"/>
  </connection>
  <connection id="24682" xr16:uid="{44A90909-4087-4E2A-988A-EC5C44D7957C}" keepAlive="1" name="Connection5235" type="5" refreshedVersion="0" background="1">
    <dbPr connection="Provider=Microsoft.Mashup.OleDb.1;Data Source=$Workbook$;Location=Оферти;Extended Properties=&quot;&quot;" commandType="0"/>
  </connection>
  <connection id="24683" xr16:uid="{AD67E68E-567E-4E1D-9C00-E5838ADFD497}" keepAlive="1" name="Connection5236" type="5" refreshedVersion="0" background="1">
    <dbPr connection="Provider=Microsoft.Mashup.OleDb.1;Data Source=$Workbook$;Location=&quot;Оферти (2)&quot;;Extended Properties=&quot;&quot;" commandType="0"/>
  </connection>
  <connection id="24684" xr16:uid="{F234DFA7-6AF6-42D6-BEE5-F8F3F8568F02}" keepAlive="1" name="Connection5237" type="5" refreshedVersion="0" background="1">
    <dbPr connection="Provider=Microsoft.Mashup.OleDb.1;Data Source=$Workbook$;Location=Оферти;Extended Properties=&quot;&quot;" commandType="0"/>
  </connection>
  <connection id="24685" xr16:uid="{CDED6245-AA48-4195-91EC-888E00E349E5}" keepAlive="1" name="Connection5238" type="5" refreshedVersion="0" background="1">
    <dbPr connection="Provider=Microsoft.Mashup.OleDb.1;Data Source=$Workbook$;Location=&quot;Оферти (2)&quot;;Extended Properties=&quot;&quot;" commandType="0"/>
  </connection>
  <connection id="24686" xr16:uid="{05880B8A-79DE-47AD-B193-DC3320AC2C1E}" keepAlive="1" name="Connection5239" type="5" refreshedVersion="0" background="1">
    <dbPr connection="Provider=Microsoft.Mashup.OleDb.1;Data Source=$Workbook$;Location=Оферти;Extended Properties=&quot;&quot;" commandType="0"/>
  </connection>
  <connection id="24687" xr16:uid="{51925326-16FF-4F40-A718-F15B0A2BC045}" keepAlive="1" name="Connection524" type="5" refreshedVersion="0" background="1">
    <dbPr connection="Provider=Microsoft.Mashup.OleDb.1;Data Source=$Workbook$;Location=&quot;Оферти (2)&quot;;Extended Properties=&quot;&quot;" commandType="0"/>
  </connection>
  <connection id="24688" xr16:uid="{0DD9563D-48E8-461F-B961-1E1C8A684E62}" keepAlive="1" name="Connection5240" type="5" refreshedVersion="0" background="1">
    <dbPr connection="Provider=Microsoft.Mashup.OleDb.1;Data Source=$Workbook$;Location=&quot;Оферти (2)&quot;;Extended Properties=&quot;&quot;" commandType="0"/>
  </connection>
  <connection id="24689" xr16:uid="{B4EAD5D0-8F0E-4172-9A74-7F99B0FAE4E6}" keepAlive="1" name="Connection5241" type="5" refreshedVersion="0" background="1">
    <dbPr connection="Provider=Microsoft.Mashup.OleDb.1;Data Source=$Workbook$;Location=Оферти;Extended Properties=&quot;&quot;" commandType="0"/>
  </connection>
  <connection id="24690" xr16:uid="{72BBA7A9-B78E-4D9C-96A9-3EEB8ACB5B3E}" keepAlive="1" name="Connection5242" type="5" refreshedVersion="0" background="1">
    <dbPr connection="Provider=Microsoft.Mashup.OleDb.1;Data Source=$Workbook$;Location=&quot;Оферти (2)&quot;;Extended Properties=&quot;&quot;" commandType="0"/>
  </connection>
  <connection id="24691" xr16:uid="{00ADE97C-663C-4CC6-ACE7-C798A7EB8D00}" keepAlive="1" name="Connection5243" type="5" refreshedVersion="0" background="1">
    <dbPr connection="Provider=Microsoft.Mashup.OleDb.1;Data Source=$Workbook$;Location=Оферти;Extended Properties=&quot;&quot;" commandType="0"/>
  </connection>
  <connection id="24692" xr16:uid="{C6C289E0-E865-423A-9FBF-1D3EB14D0183}" keepAlive="1" name="Connection5244" type="5" refreshedVersion="0" background="1">
    <dbPr connection="Provider=Microsoft.Mashup.OleDb.1;Data Source=$Workbook$;Location=&quot;Оферти (2)&quot;;Extended Properties=&quot;&quot;" commandType="0"/>
  </connection>
  <connection id="24693" xr16:uid="{48B4CE13-C55F-4419-9F58-BAF5BBC7254D}" keepAlive="1" name="Connection5245" type="5" refreshedVersion="0" background="1">
    <dbPr connection="Provider=Microsoft.Mashup.OleDb.1;Data Source=$Workbook$;Location=Оферти;Extended Properties=&quot;&quot;" commandType="0"/>
  </connection>
  <connection id="24694" xr16:uid="{9B578BCD-9E4B-4409-9D94-641E99CA83F3}" keepAlive="1" name="Connection5246" type="5" refreshedVersion="0" background="1">
    <dbPr connection="Provider=Microsoft.Mashup.OleDb.1;Data Source=$Workbook$;Location=&quot;Оферти (2)&quot;;Extended Properties=&quot;&quot;" commandType="0"/>
  </connection>
  <connection id="24695" xr16:uid="{41F54543-B383-43D7-ABC0-B7D5832A621D}" keepAlive="1" name="Connection5247" type="5" refreshedVersion="0" background="1">
    <dbPr connection="Provider=Microsoft.Mashup.OleDb.1;Data Source=$Workbook$;Location=Оферти;Extended Properties=&quot;&quot;" commandType="0"/>
  </connection>
  <connection id="24696" xr16:uid="{46144836-1A1C-423E-B6F5-290D98A6494C}" keepAlive="1" name="Connection5248" type="5" refreshedVersion="0" background="1">
    <dbPr connection="Provider=Microsoft.Mashup.OleDb.1;Data Source=$Workbook$;Location=&quot;Оферти (2)&quot;;Extended Properties=&quot;&quot;" commandType="0"/>
  </connection>
  <connection id="24697" xr16:uid="{0C971740-BA7A-45B8-ACE5-F49CD68C0202}" keepAlive="1" name="Connection5249" type="5" refreshedVersion="0" background="1">
    <dbPr connection="Provider=Microsoft.Mashup.OleDb.1;Data Source=$Workbook$;Location=Оферти;Extended Properties=&quot;&quot;" commandType="0"/>
  </connection>
  <connection id="24698" xr16:uid="{0B6949B1-95B8-4E0F-980D-3F49E1085609}" keepAlive="1" name="Connection525" type="5" refreshedVersion="0" background="1">
    <dbPr connection="Provider=Microsoft.Mashup.OleDb.1;Data Source=$Workbook$;Location=Оферти;Extended Properties=&quot;&quot;" commandType="0"/>
  </connection>
  <connection id="24699" xr16:uid="{586E1D9F-04CB-4E41-A363-28CDDC33BF83}" keepAlive="1" name="Connection5250" type="5" refreshedVersion="0" background="1">
    <dbPr connection="Provider=Microsoft.Mashup.OleDb.1;Data Source=$Workbook$;Location=&quot;Оферти (2)&quot;;Extended Properties=&quot;&quot;" commandType="0"/>
  </connection>
  <connection id="24700" xr16:uid="{5DAF6DE4-A06D-470C-85BA-92569D3EAC57}" keepAlive="1" name="Connection5251" type="5" refreshedVersion="0" background="1">
    <dbPr connection="Provider=Microsoft.Mashup.OleDb.1;Data Source=$Workbook$;Location=Оферти;Extended Properties=&quot;&quot;" commandType="0"/>
  </connection>
  <connection id="24701" xr16:uid="{8505B29A-87A3-42E1-A4FE-74CFFB3EFFC8}" keepAlive="1" name="Connection5252" type="5" refreshedVersion="0" background="1">
    <dbPr connection="Provider=Microsoft.Mashup.OleDb.1;Data Source=$Workbook$;Location=&quot;Оферти (2)&quot;;Extended Properties=&quot;&quot;" commandType="0"/>
  </connection>
  <connection id="24702" xr16:uid="{97D8C769-E429-4067-A684-D7EFED73A48F}" keepAlive="1" name="Connection5253" type="5" refreshedVersion="0" background="1">
    <dbPr connection="Provider=Microsoft.Mashup.OleDb.1;Data Source=$Workbook$;Location=Оферти;Extended Properties=&quot;&quot;" commandType="0"/>
  </connection>
  <connection id="24703" xr16:uid="{B8F551EF-2814-44E5-AF57-C5E8FBE7DD68}" keepAlive="1" name="Connection5254" type="5" refreshedVersion="0" background="1">
    <dbPr connection="Provider=Microsoft.Mashup.OleDb.1;Data Source=$Workbook$;Location=&quot;Оферти (2)&quot;;Extended Properties=&quot;&quot;" commandType="0"/>
  </connection>
  <connection id="24704" xr16:uid="{AFBE3318-1B54-4BD4-BE1B-BD1973DFCDA9}" keepAlive="1" name="Connection5255" type="5" refreshedVersion="0" background="1">
    <dbPr connection="Provider=Microsoft.Mashup.OleDb.1;Data Source=$Workbook$;Location=Оферти;Extended Properties=&quot;&quot;" commandType="0"/>
  </connection>
  <connection id="24705" xr16:uid="{AA53D1EE-93DD-4B76-8631-8E39A5545FB2}" keepAlive="1" name="Connection5256" type="5" refreshedVersion="0" background="1">
    <dbPr connection="Provider=Microsoft.Mashup.OleDb.1;Data Source=$Workbook$;Location=&quot;Оферти (2)&quot;;Extended Properties=&quot;&quot;" commandType="0"/>
  </connection>
  <connection id="24706" xr16:uid="{05AC6222-7DF8-46C0-8C25-8BB94EE22582}" keepAlive="1" name="Connection5257" type="5" refreshedVersion="0" background="1">
    <dbPr connection="Provider=Microsoft.Mashup.OleDb.1;Data Source=$Workbook$;Location=Оферти;Extended Properties=&quot;&quot;" commandType="0"/>
  </connection>
  <connection id="24707" xr16:uid="{073231D7-C9B9-4D6C-A133-7A9A4D88C0BD}" keepAlive="1" name="Connection5258" type="5" refreshedVersion="0" background="1">
    <dbPr connection="Provider=Microsoft.Mashup.OleDb.1;Data Source=$Workbook$;Location=&quot;Оферти (2)&quot;;Extended Properties=&quot;&quot;" commandType="0"/>
  </connection>
  <connection id="24708" xr16:uid="{5285B9E9-41DF-4CE9-A1C2-4F178258A914}" keepAlive="1" name="Connection5259" type="5" refreshedVersion="0" background="1">
    <dbPr connection="Provider=Microsoft.Mashup.OleDb.1;Data Source=$Workbook$;Location=Оферти;Extended Properties=&quot;&quot;" commandType="0"/>
  </connection>
  <connection id="24709" xr16:uid="{183F7E1B-CE5F-4FBE-8282-404D32E1A5E3}" keepAlive="1" name="Connection526" type="5" refreshedVersion="0" background="1">
    <dbPr connection="Provider=Microsoft.Mashup.OleDb.1;Data Source=$Workbook$;Location=&quot;Оферти (2)&quot;;Extended Properties=&quot;&quot;" commandType="0"/>
  </connection>
  <connection id="24710" xr16:uid="{FC13C6D8-99D3-4568-9C9A-ADDB01C6C0EC}" keepAlive="1" name="Connection5260" type="5" refreshedVersion="0" background="1">
    <dbPr connection="Provider=Microsoft.Mashup.OleDb.1;Data Source=$Workbook$;Location=&quot;Оферти (2)&quot;;Extended Properties=&quot;&quot;" commandType="0"/>
  </connection>
  <connection id="24711" xr16:uid="{D9C6926D-F81A-4624-ADFF-8CE5318B3052}" keepAlive="1" name="Connection5261" type="5" refreshedVersion="0" background="1">
    <dbPr connection="Provider=Microsoft.Mashup.OleDb.1;Data Source=$Workbook$;Location=Оферти;Extended Properties=&quot;&quot;" commandType="0"/>
  </connection>
  <connection id="24712" xr16:uid="{0C39693A-8E48-4FA9-B792-BB9309A8AB6A}" keepAlive="1" name="Connection5262" type="5" refreshedVersion="0" background="1">
    <dbPr connection="Provider=Microsoft.Mashup.OleDb.1;Data Source=$Workbook$;Location=&quot;Оферти (2)&quot;;Extended Properties=&quot;&quot;" commandType="0"/>
  </connection>
  <connection id="24713" xr16:uid="{4DEEC110-EE2B-45AF-9CAC-58FD4AFE7F37}" keepAlive="1" name="Connection5263" type="5" refreshedVersion="0" background="1">
    <dbPr connection="Provider=Microsoft.Mashup.OleDb.1;Data Source=$Workbook$;Location=Оферти;Extended Properties=&quot;&quot;" commandType="0"/>
  </connection>
  <connection id="24714" xr16:uid="{57EA1276-7E6E-42F5-A37F-91F2F332D531}" keepAlive="1" name="Connection5264" type="5" refreshedVersion="0" background="1">
    <dbPr connection="Provider=Microsoft.Mashup.OleDb.1;Data Source=$Workbook$;Location=&quot;Оферти (2)&quot;;Extended Properties=&quot;&quot;" commandType="0"/>
  </connection>
  <connection id="24715" xr16:uid="{0A17D16E-6C2E-43AB-88B1-4210736B4A71}" keepAlive="1" name="Connection5265" type="5" refreshedVersion="0" background="1">
    <dbPr connection="Provider=Microsoft.Mashup.OleDb.1;Data Source=$Workbook$;Location=Оферти;Extended Properties=&quot;&quot;" commandType="0"/>
  </connection>
  <connection id="24716" xr16:uid="{E64ED49B-8359-42B8-A308-220E1DFC1E29}" keepAlive="1" name="Connection5266" type="5" refreshedVersion="0" background="1">
    <dbPr connection="Provider=Microsoft.Mashup.OleDb.1;Data Source=$Workbook$;Location=&quot;Оферти (2)&quot;;Extended Properties=&quot;&quot;" commandType="0"/>
  </connection>
  <connection id="24717" xr16:uid="{E65DCCF5-E08D-45D9-B749-48F34FF586E8}" keepAlive="1" name="Connection5267" type="5" refreshedVersion="0" background="1">
    <dbPr connection="Provider=Microsoft.Mashup.OleDb.1;Data Source=$Workbook$;Location=Оферти;Extended Properties=&quot;&quot;" commandType="0"/>
  </connection>
  <connection id="24718" xr16:uid="{CB44F200-B5DD-4678-9300-3E163DB2808B}" keepAlive="1" name="Connection5268" type="5" refreshedVersion="0" background="1">
    <dbPr connection="Provider=Microsoft.Mashup.OleDb.1;Data Source=$Workbook$;Location=&quot;Оферти (2)&quot;;Extended Properties=&quot;&quot;" commandType="0"/>
  </connection>
  <connection id="24719" xr16:uid="{022689F3-AC0A-482B-9967-B8622C04E05F}" keepAlive="1" name="Connection5269" type="5" refreshedVersion="0" background="1">
    <dbPr connection="Provider=Microsoft.Mashup.OleDb.1;Data Source=$Workbook$;Location=Оферти;Extended Properties=&quot;&quot;" commandType="0"/>
  </connection>
  <connection id="24720" xr16:uid="{4D4B782C-B8E9-4594-B826-F00568A10EBB}" keepAlive="1" name="Connection527" type="5" refreshedVersion="0" background="1">
    <dbPr connection="Provider=Microsoft.Mashup.OleDb.1;Data Source=$Workbook$;Location=Оферти;Extended Properties=&quot;&quot;" commandType="0"/>
  </connection>
  <connection id="24721" xr16:uid="{B4D06898-56D5-415F-A705-05B26EAB0FB4}" keepAlive="1" name="Connection5270" type="5" refreshedVersion="0" background="1">
    <dbPr connection="Provider=Microsoft.Mashup.OleDb.1;Data Source=$Workbook$;Location=&quot;Оферти (2)&quot;;Extended Properties=&quot;&quot;" commandType="0"/>
  </connection>
  <connection id="24722" xr16:uid="{95CE8368-8AEB-4DB7-98BA-B527FF59B069}" keepAlive="1" name="Connection5271" type="5" refreshedVersion="0" background="1">
    <dbPr connection="Provider=Microsoft.Mashup.OleDb.1;Data Source=$Workbook$;Location=Оферти;Extended Properties=&quot;&quot;" commandType="0"/>
  </connection>
  <connection id="24723" xr16:uid="{6120BF89-A6D5-4AEA-B583-E6447974C16A}" keepAlive="1" name="Connection5272" type="5" refreshedVersion="0" background="1">
    <dbPr connection="Provider=Microsoft.Mashup.OleDb.1;Data Source=$Workbook$;Location=&quot;Оферти (2)&quot;;Extended Properties=&quot;&quot;" commandType="0"/>
  </connection>
  <connection id="24724" xr16:uid="{56DEE92E-B717-4555-BA49-5ABFB371A829}" keepAlive="1" name="Connection5273" type="5" refreshedVersion="0" background="1">
    <dbPr connection="Provider=Microsoft.Mashup.OleDb.1;Data Source=$Workbook$;Location=Оферти;Extended Properties=&quot;&quot;" commandType="0"/>
  </connection>
  <connection id="24725" xr16:uid="{3498935F-86C9-4A7F-9DBC-A817529CEA1B}" keepAlive="1" name="Connection5274" type="5" refreshedVersion="0" background="1">
    <dbPr connection="Provider=Microsoft.Mashup.OleDb.1;Data Source=$Workbook$;Location=&quot;Оферти (2)&quot;;Extended Properties=&quot;&quot;" commandType="0"/>
  </connection>
  <connection id="24726" xr16:uid="{9B3F1A0C-161B-4808-8488-39A8D21CF3CE}" keepAlive="1" name="Connection5275" type="5" refreshedVersion="0" background="1">
    <dbPr connection="Provider=Microsoft.Mashup.OleDb.1;Data Source=$Workbook$;Location=Оферти;Extended Properties=&quot;&quot;" commandType="0"/>
  </connection>
  <connection id="24727" xr16:uid="{D1E0CE54-9907-409E-8A97-9B4FD714C6F5}" keepAlive="1" name="Connection5276" type="5" refreshedVersion="0" background="1">
    <dbPr connection="Provider=Microsoft.Mashup.OleDb.1;Data Source=$Workbook$;Location=&quot;Оферти (2)&quot;;Extended Properties=&quot;&quot;" commandType="0"/>
  </connection>
  <connection id="24728" xr16:uid="{CA80FC27-F9BD-4D37-9D8F-616B3E21A31F}" keepAlive="1" name="Connection5277" type="5" refreshedVersion="0" background="1">
    <dbPr connection="Provider=Microsoft.Mashup.OleDb.1;Data Source=$Workbook$;Location=Оферти;Extended Properties=&quot;&quot;" commandType="0"/>
  </connection>
  <connection id="24729" xr16:uid="{EADC44FB-51D3-4E97-AE9A-C2B7A2C8F172}" keepAlive="1" name="Connection5278" type="5" refreshedVersion="0" background="1">
    <dbPr connection="Provider=Microsoft.Mashup.OleDb.1;Data Source=$Workbook$;Location=&quot;Оферти (2)&quot;;Extended Properties=&quot;&quot;" commandType="0"/>
  </connection>
  <connection id="24730" xr16:uid="{DA92D038-263E-48C4-87CA-35F9DB73255C}" keepAlive="1" name="Connection5279" type="5" refreshedVersion="0" background="1">
    <dbPr connection="Provider=Microsoft.Mashup.OleDb.1;Data Source=$Workbook$;Location=Оферти;Extended Properties=&quot;&quot;" commandType="0"/>
  </connection>
  <connection id="24731" xr16:uid="{627D5326-AD71-434B-B095-4C6EBAB94173}" keepAlive="1" name="Connection528" type="5" refreshedVersion="0" background="1">
    <dbPr connection="Provider=Microsoft.Mashup.OleDb.1;Data Source=$Workbook$;Location=&quot;Оферти (2)&quot;;Extended Properties=&quot;&quot;" commandType="0"/>
  </connection>
  <connection id="24732" xr16:uid="{B9BBA004-9E48-4880-83E2-FDA1A10C46E8}" keepAlive="1" name="Connection5280" type="5" refreshedVersion="0" background="1">
    <dbPr connection="Provider=Microsoft.Mashup.OleDb.1;Data Source=$Workbook$;Location=&quot;Оферти (2)&quot;;Extended Properties=&quot;&quot;" commandType="0"/>
  </connection>
  <connection id="24733" xr16:uid="{F782128C-62F3-4AA4-A9C1-127DB956630A}" keepAlive="1" name="Connection5281" type="5" refreshedVersion="0" background="1">
    <dbPr connection="Provider=Microsoft.Mashup.OleDb.1;Data Source=$Workbook$;Location=Оферти;Extended Properties=&quot;&quot;" commandType="0"/>
  </connection>
  <connection id="24734" xr16:uid="{A1503F8B-7C68-4EB2-AA05-BA5C5A3058C3}" keepAlive="1" name="Connection5282" type="5" refreshedVersion="0" background="1">
    <dbPr connection="Provider=Microsoft.Mashup.OleDb.1;Data Source=$Workbook$;Location=&quot;Оферти (2)&quot;;Extended Properties=&quot;&quot;" commandType="0"/>
  </connection>
  <connection id="24735" xr16:uid="{AA347BA7-060F-42CB-A900-E36F4F423424}" keepAlive="1" name="Connection5283" type="5" refreshedVersion="0" background="1">
    <dbPr connection="Provider=Microsoft.Mashup.OleDb.1;Data Source=$Workbook$;Location=Оферти;Extended Properties=&quot;&quot;" commandType="0"/>
  </connection>
  <connection id="24736" xr16:uid="{0DF64BF4-7025-4978-9406-79A36DDEFE81}" keepAlive="1" name="Connection5284" type="5" refreshedVersion="0" background="1">
    <dbPr connection="Provider=Microsoft.Mashup.OleDb.1;Data Source=$Workbook$;Location=&quot;Оферти (2)&quot;;Extended Properties=&quot;&quot;" commandType="0"/>
  </connection>
  <connection id="24737" xr16:uid="{6AB78382-CCDE-4A86-BB9F-41E3BBE57B05}" keepAlive="1" name="Connection5285" type="5" refreshedVersion="0" background="1">
    <dbPr connection="Provider=Microsoft.Mashup.OleDb.1;Data Source=$Workbook$;Location=Оферти;Extended Properties=&quot;&quot;" commandType="0"/>
  </connection>
  <connection id="24738" xr16:uid="{90BC8490-0EDE-49D8-BCE0-0B578F90DF61}" keepAlive="1" name="Connection5286" type="5" refreshedVersion="0" background="1">
    <dbPr connection="Provider=Microsoft.Mashup.OleDb.1;Data Source=$Workbook$;Location=&quot;Оферти (2)&quot;;Extended Properties=&quot;&quot;" commandType="0"/>
  </connection>
  <connection id="24739" xr16:uid="{CE83FCA6-A68F-47B2-8FEB-DC2828087B21}" keepAlive="1" name="Connection5287" type="5" refreshedVersion="0" background="1">
    <dbPr connection="Provider=Microsoft.Mashup.OleDb.1;Data Source=$Workbook$;Location=Оферти;Extended Properties=&quot;&quot;" commandType="0"/>
  </connection>
  <connection id="24740" xr16:uid="{1B24C84E-B04F-4EEE-A385-ED55EE972541}" keepAlive="1" name="Connection5288" type="5" refreshedVersion="0" background="1">
    <dbPr connection="Provider=Microsoft.Mashup.OleDb.1;Data Source=$Workbook$;Location=&quot;Оферти (2)&quot;;Extended Properties=&quot;&quot;" commandType="0"/>
  </connection>
  <connection id="24741" xr16:uid="{042EE8B6-4890-4AA6-BBDF-75E7CF2B46AD}" keepAlive="1" name="Connection5289" type="5" refreshedVersion="0" background="1">
    <dbPr connection="Provider=Microsoft.Mashup.OleDb.1;Data Source=$Workbook$;Location=Оферти;Extended Properties=&quot;&quot;" commandType="0"/>
  </connection>
  <connection id="24742" xr16:uid="{9D8FEC95-85D9-4C2A-A2DB-EEDEE05F97BD}" keepAlive="1" name="Connection529" type="5" refreshedVersion="0" background="1">
    <dbPr connection="Provider=Microsoft.Mashup.OleDb.1;Data Source=$Workbook$;Location=Оферти;Extended Properties=&quot;&quot;" commandType="0"/>
  </connection>
  <connection id="24743" xr16:uid="{DEA5AA36-987E-44D7-9E3B-ED9550D5749B}" keepAlive="1" name="Connection5290" type="5" refreshedVersion="0" background="1">
    <dbPr connection="Provider=Microsoft.Mashup.OleDb.1;Data Source=$Workbook$;Location=&quot;Оферти (2)&quot;;Extended Properties=&quot;&quot;" commandType="0"/>
  </connection>
  <connection id="24744" xr16:uid="{2DDE8972-2D03-4E2E-9A4C-04E5CDC20210}" keepAlive="1" name="Connection5291" type="5" refreshedVersion="0" background="1">
    <dbPr connection="Provider=Microsoft.Mashup.OleDb.1;Data Source=$Workbook$;Location=Оферти;Extended Properties=&quot;&quot;" commandType="0"/>
  </connection>
  <connection id="24745" xr16:uid="{B4199CA2-3675-4EEF-9122-CE13F57372C5}" keepAlive="1" name="Connection5292" type="5" refreshedVersion="0" background="1">
    <dbPr connection="Provider=Microsoft.Mashup.OleDb.1;Data Source=$Workbook$;Location=&quot;Оферти (2)&quot;;Extended Properties=&quot;&quot;" commandType="0"/>
  </connection>
  <connection id="24746" xr16:uid="{4F0DD604-3E7B-4EF5-B74B-4991B7413368}" keepAlive="1" name="Connection5293" type="5" refreshedVersion="0" background="1">
    <dbPr connection="Provider=Microsoft.Mashup.OleDb.1;Data Source=$Workbook$;Location=Оферти;Extended Properties=&quot;&quot;" commandType="0"/>
  </connection>
  <connection id="24747" xr16:uid="{12BD214F-DB51-4A57-B2D3-AC4A8186DED9}" keepAlive="1" name="Connection5294" type="5" refreshedVersion="0" background="1">
    <dbPr connection="Provider=Microsoft.Mashup.OleDb.1;Data Source=$Workbook$;Location=&quot;Оферти (2)&quot;;Extended Properties=&quot;&quot;" commandType="0"/>
  </connection>
  <connection id="24748" xr16:uid="{CA5CD62B-A628-4BEF-B955-C5F40B1427E5}" keepAlive="1" name="Connection5295" type="5" refreshedVersion="6" background="1" saveData="1">
    <dbPr connection="Provider=Microsoft.Mashup.OleDb.1;Data Source=$Workbook$;Location=Оферти;Extended Properties=&quot;&quot;" command="SELECT * FROM [Оферти]"/>
  </connection>
  <connection id="24749" xr16:uid="{1F1CB848-4656-477D-AF25-74FACA288E7B}" keepAlive="1" name="Connection529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750" xr16:uid="{6D135472-4D03-4A30-B862-EA2F7A6642A1}" keepAlive="1" name="Connection5297" type="5" refreshedVersion="0" background="1">
    <dbPr connection="Provider=Microsoft.Mashup.OleDb.1;Data Source=$Workbook$;Location=Оферти;Extended Properties=&quot;&quot;" commandType="0"/>
  </connection>
  <connection id="24751" xr16:uid="{1BCF6DB6-8140-4BBB-805E-D5605BE266AF}" keepAlive="1" name="Connection5298" type="5" refreshedVersion="0" background="1">
    <dbPr connection="Provider=Microsoft.Mashup.OleDb.1;Data Source=$Workbook$;Location=&quot;Оферти (2)&quot;;Extended Properties=&quot;&quot;" commandType="0"/>
  </connection>
  <connection id="24752" xr16:uid="{E4090D01-A0CD-4BBE-8685-0CD2D8BAE347}" keepAlive="1" name="Connection5299" type="5" refreshedVersion="0" background="1">
    <dbPr connection="Provider=Microsoft.Mashup.OleDb.1;Data Source=$Workbook$;Location=Оферти;Extended Properties=&quot;&quot;" commandType="0"/>
  </connection>
  <connection id="24753" xr16:uid="{9E725637-2C33-498C-B365-A64180138D52}" keepAlive="1" name="Connection53" type="5" refreshedVersion="0" background="1">
    <dbPr connection="Provider=Microsoft.Mashup.OleDb.1;Data Source=$Workbook$;Location=Оферти;Extended Properties=&quot;&quot;" commandType="0"/>
  </connection>
  <connection id="24754" xr16:uid="{639904B8-44ED-4BE6-B74F-5D1CB0CCEC41}" keepAlive="1" name="Connection530" type="5" refreshedVersion="0" background="1">
    <dbPr connection="Provider=Microsoft.Mashup.OleDb.1;Data Source=$Workbook$;Location=&quot;Оферти (2)&quot;;Extended Properties=&quot;&quot;" commandType="0"/>
  </connection>
  <connection id="24755" xr16:uid="{B19325F3-B794-4C93-BAE7-648D664B71B4}" keepAlive="1" name="Connection5300" type="5" refreshedVersion="0" background="1">
    <dbPr connection="Provider=Microsoft.Mashup.OleDb.1;Data Source=$Workbook$;Location=&quot;Оферти (2)&quot;;Extended Properties=&quot;&quot;" commandType="0"/>
  </connection>
  <connection id="24756" xr16:uid="{AF337670-B146-400B-9B22-975E58858400}" keepAlive="1" name="Connection5301" type="5" refreshedVersion="0" background="1">
    <dbPr connection="Provider=Microsoft.Mashup.OleDb.1;Data Source=$Workbook$;Location=Оферти;Extended Properties=&quot;&quot;" commandType="0"/>
  </connection>
  <connection id="24757" xr16:uid="{2DED0559-7EB8-4C6A-954F-DE4795A480BE}" keepAlive="1" name="Connection5302" type="5" refreshedVersion="0" background="1">
    <dbPr connection="Provider=Microsoft.Mashup.OleDb.1;Data Source=$Workbook$;Location=&quot;Оферти (2)&quot;;Extended Properties=&quot;&quot;" commandType="0"/>
  </connection>
  <connection id="24758" xr16:uid="{EC1D041F-A0D9-41F9-8B85-BBAC4688861E}" keepAlive="1" name="Connection5303" type="5" refreshedVersion="0" background="1">
    <dbPr connection="Provider=Microsoft.Mashup.OleDb.1;Data Source=$Workbook$;Location=Оферти;Extended Properties=&quot;&quot;" commandType="0"/>
  </connection>
  <connection id="24759" xr16:uid="{A4A0868D-36DE-4792-AB2A-0A049194C3C5}" keepAlive="1" name="Connection5304" type="5" refreshedVersion="0" background="1">
    <dbPr connection="Provider=Microsoft.Mashup.OleDb.1;Data Source=$Workbook$;Location=&quot;Оферти (2)&quot;;Extended Properties=&quot;&quot;" commandType="0"/>
  </connection>
  <connection id="24760" xr16:uid="{7AA1CEA1-42B6-49F1-B628-FD83866F88D5}" keepAlive="1" name="Connection5305" type="5" refreshedVersion="0" background="1">
    <dbPr connection="Provider=Microsoft.Mashup.OleDb.1;Data Source=$Workbook$;Location=Оферти;Extended Properties=&quot;&quot;" commandType="0"/>
  </connection>
  <connection id="24761" xr16:uid="{1D79391C-93F5-42B5-AF4C-37086603E712}" keepAlive="1" name="Connection5306" type="5" refreshedVersion="0" background="1">
    <dbPr connection="Provider=Microsoft.Mashup.OleDb.1;Data Source=$Workbook$;Location=&quot;Оферти (2)&quot;;Extended Properties=&quot;&quot;" commandType="0"/>
  </connection>
  <connection id="24762" xr16:uid="{449264B2-4905-4554-B5BA-73D50A2A2D8F}" keepAlive="1" name="Connection5307" type="5" refreshedVersion="0" background="1">
    <dbPr connection="Provider=Microsoft.Mashup.OleDb.1;Data Source=$Workbook$;Location=Оферти;Extended Properties=&quot;&quot;" commandType="0"/>
  </connection>
  <connection id="24763" xr16:uid="{4B3C6F5E-7A3F-4DFB-8FF5-6146422F87AF}" keepAlive="1" name="Connection5308" type="5" refreshedVersion="0" background="1">
    <dbPr connection="Provider=Microsoft.Mashup.OleDb.1;Data Source=$Workbook$;Location=&quot;Оферти (2)&quot;;Extended Properties=&quot;&quot;" commandType="0"/>
  </connection>
  <connection id="24764" xr16:uid="{0B2E2E2B-4F2F-4389-8AFB-E03440F4CDDE}" keepAlive="1" name="Connection5309" type="5" refreshedVersion="0" background="1">
    <dbPr connection="Provider=Microsoft.Mashup.OleDb.1;Data Source=$Workbook$;Location=Оферти;Extended Properties=&quot;&quot;" commandType="0"/>
  </connection>
  <connection id="24765" xr16:uid="{1CC70949-670F-4E8B-84DA-4562268D3C32}" keepAlive="1" name="Connection531" type="5" refreshedVersion="0" background="1">
    <dbPr connection="Provider=Microsoft.Mashup.OleDb.1;Data Source=$Workbook$;Location=Оферти;Extended Properties=&quot;&quot;" commandType="0"/>
  </connection>
  <connection id="24766" xr16:uid="{2EC64009-8576-4DDD-900B-6C470B59DE6B}" keepAlive="1" name="Connection5310" type="5" refreshedVersion="0" background="1">
    <dbPr connection="Provider=Microsoft.Mashup.OleDb.1;Data Source=$Workbook$;Location=&quot;Оферти (2)&quot;;Extended Properties=&quot;&quot;" commandType="0"/>
  </connection>
  <connection id="24767" xr16:uid="{7738A698-066E-4AF3-A3F0-7BCE09DC752B}" keepAlive="1" name="Connection5311" type="5" refreshedVersion="0" background="1">
    <dbPr connection="Provider=Microsoft.Mashup.OleDb.1;Data Source=$Workbook$;Location=Оферти;Extended Properties=&quot;&quot;" commandType="0"/>
  </connection>
  <connection id="24768" xr16:uid="{D53F0FC7-0EB9-44E6-B986-6302439C46D9}" keepAlive="1" name="Connection5312" type="5" refreshedVersion="0" background="1">
    <dbPr connection="Provider=Microsoft.Mashup.OleDb.1;Data Source=$Workbook$;Location=&quot;Оферти (2)&quot;;Extended Properties=&quot;&quot;" commandType="0"/>
  </connection>
  <connection id="24769" xr16:uid="{7BBA4122-7D44-4ACA-9152-B4553EBD3BDB}" keepAlive="1" name="Connection5313" type="5" refreshedVersion="0" background="1">
    <dbPr connection="Provider=Microsoft.Mashup.OleDb.1;Data Source=$Workbook$;Location=Оферти;Extended Properties=&quot;&quot;" commandType="0"/>
  </connection>
  <connection id="24770" xr16:uid="{22B96EE6-ABAA-4200-A419-BBE4EC7BB440}" keepAlive="1" name="Connection5314" type="5" refreshedVersion="0" background="1">
    <dbPr connection="Provider=Microsoft.Mashup.OleDb.1;Data Source=$Workbook$;Location=&quot;Оферти (2)&quot;;Extended Properties=&quot;&quot;" commandType="0"/>
  </connection>
  <connection id="24771" xr16:uid="{136736EC-8716-45FF-99E5-529C4C014AC6}" keepAlive="1" name="Connection5315" type="5" refreshedVersion="0" background="1">
    <dbPr connection="Provider=Microsoft.Mashup.OleDb.1;Data Source=$Workbook$;Location=Оферти;Extended Properties=&quot;&quot;" commandType="0"/>
  </connection>
  <connection id="24772" xr16:uid="{2961DD11-403C-45E8-AF15-808249F4BBF9}" keepAlive="1" name="Connection5316" type="5" refreshedVersion="0" background="1">
    <dbPr connection="Provider=Microsoft.Mashup.OleDb.1;Data Source=$Workbook$;Location=&quot;Оферти (2)&quot;;Extended Properties=&quot;&quot;" commandType="0"/>
  </connection>
  <connection id="24773" xr16:uid="{190FC06F-DB32-4728-882D-4D986F4E7211}" keepAlive="1" name="Connection5317" type="5" refreshedVersion="0" background="1">
    <dbPr connection="Provider=Microsoft.Mashup.OleDb.1;Data Source=$Workbook$;Location=Оферти;Extended Properties=&quot;&quot;" commandType="0"/>
  </connection>
  <connection id="24774" xr16:uid="{1D20DE4A-17FA-4967-9527-5B47E18FB1C0}" keepAlive="1" name="Connection5318" type="5" refreshedVersion="0" background="1">
    <dbPr connection="Provider=Microsoft.Mashup.OleDb.1;Data Source=$Workbook$;Location=&quot;Оферти (2)&quot;;Extended Properties=&quot;&quot;" commandType="0"/>
  </connection>
  <connection id="24775" xr16:uid="{2AEEFE8F-9B03-4774-93F5-0BF47A78C465}" keepAlive="1" name="Connection5319" type="5" refreshedVersion="0" background="1">
    <dbPr connection="Provider=Microsoft.Mashup.OleDb.1;Data Source=$Workbook$;Location=Оферти;Extended Properties=&quot;&quot;" commandType="0"/>
  </connection>
  <connection id="24776" xr16:uid="{B8F18350-D59B-46EF-B47B-8589C3716D99}" keepAlive="1" name="Connection532" type="5" refreshedVersion="0" background="1">
    <dbPr connection="Provider=Microsoft.Mashup.OleDb.1;Data Source=$Workbook$;Location=&quot;Оферти (2)&quot;;Extended Properties=&quot;&quot;" commandType="0"/>
  </connection>
  <connection id="24777" xr16:uid="{6214F1C9-8DC5-4D37-8D5C-ADF9321C63A2}" keepAlive="1" name="Connection5320" type="5" refreshedVersion="0" background="1">
    <dbPr connection="Provider=Microsoft.Mashup.OleDb.1;Data Source=$Workbook$;Location=&quot;Оферти (2)&quot;;Extended Properties=&quot;&quot;" commandType="0"/>
  </connection>
  <connection id="24778" xr16:uid="{A917A4F8-CA65-428A-AEFB-E1506AA3684B}" keepAlive="1" name="Connection5321" type="5" refreshedVersion="0" background="1">
    <dbPr connection="Provider=Microsoft.Mashup.OleDb.1;Data Source=$Workbook$;Location=Оферти;Extended Properties=&quot;&quot;" commandType="0"/>
  </connection>
  <connection id="24779" xr16:uid="{F01BC93D-9338-4691-99EB-855853B4AEEB}" keepAlive="1" name="Connection5322" type="5" refreshedVersion="0" background="1">
    <dbPr connection="Provider=Microsoft.Mashup.OleDb.1;Data Source=$Workbook$;Location=&quot;Оферти (2)&quot;;Extended Properties=&quot;&quot;" commandType="0"/>
  </connection>
  <connection id="24780" xr16:uid="{C22B2EE7-7775-4022-9532-4DC54B5F550C}" keepAlive="1" name="Connection5323" type="5" refreshedVersion="0" background="1">
    <dbPr connection="Provider=Microsoft.Mashup.OleDb.1;Data Source=$Workbook$;Location=Оферти;Extended Properties=&quot;&quot;" commandType="0"/>
  </connection>
  <connection id="24781" xr16:uid="{EAEA35EB-9F2C-48BB-8913-15E81F27E686}" keepAlive="1" name="Connection5324" type="5" refreshedVersion="0" background="1">
    <dbPr connection="Provider=Microsoft.Mashup.OleDb.1;Data Source=$Workbook$;Location=&quot;Оферти (2)&quot;;Extended Properties=&quot;&quot;" commandType="0"/>
  </connection>
  <connection id="24782" xr16:uid="{C14AD1E5-FB64-4B24-830A-070552056989}" keepAlive="1" name="Connection5325" type="5" refreshedVersion="0" background="1">
    <dbPr connection="Provider=Microsoft.Mashup.OleDb.1;Data Source=$Workbook$;Location=Оферти;Extended Properties=&quot;&quot;" commandType="0"/>
  </connection>
  <connection id="24783" xr16:uid="{91AB7046-3800-4B61-BEA0-C0345305B421}" keepAlive="1" name="Connection5326" type="5" refreshedVersion="0" background="1">
    <dbPr connection="Provider=Microsoft.Mashup.OleDb.1;Data Source=$Workbook$;Location=&quot;Оферти (2)&quot;;Extended Properties=&quot;&quot;" commandType="0"/>
  </connection>
  <connection id="24784" xr16:uid="{B29578FE-0DF3-41DA-A11F-B263BC42154D}" keepAlive="1" name="Connection5327" type="5" refreshedVersion="0" background="1">
    <dbPr connection="Provider=Microsoft.Mashup.OleDb.1;Data Source=$Workbook$;Location=Оферти;Extended Properties=&quot;&quot;" commandType="0"/>
  </connection>
  <connection id="24785" xr16:uid="{E6E29411-1F8A-4AFF-AA65-D05026FD848C}" keepAlive="1" name="Connection5328" type="5" refreshedVersion="0" background="1">
    <dbPr connection="Provider=Microsoft.Mashup.OleDb.1;Data Source=$Workbook$;Location=&quot;Оферти (2)&quot;;Extended Properties=&quot;&quot;" commandType="0"/>
  </connection>
  <connection id="24786" xr16:uid="{D23B07FA-414C-4697-9309-6A55816D85BE}" keepAlive="1" name="Connection5329" type="5" refreshedVersion="0" background="1">
    <dbPr connection="Provider=Microsoft.Mashup.OleDb.1;Data Source=$Workbook$;Location=Оферти;Extended Properties=&quot;&quot;" commandType="0"/>
  </connection>
  <connection id="24787" xr16:uid="{4A090477-3A4A-4957-8BDE-8BD63CFAEA22}" keepAlive="1" name="Connection533" type="5" refreshedVersion="0" background="1">
    <dbPr connection="Provider=Microsoft.Mashup.OleDb.1;Data Source=$Workbook$;Location=Оферти;Extended Properties=&quot;&quot;" commandType="0"/>
  </connection>
  <connection id="24788" xr16:uid="{7760C030-44AC-427E-BD33-BBE67DC37D81}" keepAlive="1" name="Connection5330" type="5" refreshedVersion="0" background="1">
    <dbPr connection="Provider=Microsoft.Mashup.OleDb.1;Data Source=$Workbook$;Location=&quot;Оферти (2)&quot;;Extended Properties=&quot;&quot;" commandType="0"/>
  </connection>
  <connection id="24789" xr16:uid="{79DC3FCF-F3FF-4EAA-BAF7-EF3ACE834ECD}" keepAlive="1" name="Connection5331" type="5" refreshedVersion="0" background="1">
    <dbPr connection="Provider=Microsoft.Mashup.OleDb.1;Data Source=$Workbook$;Location=Оферти;Extended Properties=&quot;&quot;" commandType="0"/>
  </connection>
  <connection id="24790" xr16:uid="{DA93BD42-80CA-40C2-BFD8-8922454848B6}" keepAlive="1" name="Connection5332" type="5" refreshedVersion="0" background="1">
    <dbPr connection="Provider=Microsoft.Mashup.OleDb.1;Data Source=$Workbook$;Location=&quot;Оферти (2)&quot;;Extended Properties=&quot;&quot;" commandType="0"/>
  </connection>
  <connection id="24791" xr16:uid="{2797D8A0-235D-457B-9E5E-5B839B487EC1}" keepAlive="1" name="Connection5333" type="5" refreshedVersion="0" background="1">
    <dbPr connection="Provider=Microsoft.Mashup.OleDb.1;Data Source=$Workbook$;Location=Оферти;Extended Properties=&quot;&quot;" commandType="0"/>
  </connection>
  <connection id="24792" xr16:uid="{E76C3EAC-99CA-4D0D-B7A3-D31FEA8605FF}" keepAlive="1" name="Connection5334" type="5" refreshedVersion="0" background="1">
    <dbPr connection="Provider=Microsoft.Mashup.OleDb.1;Data Source=$Workbook$;Location=&quot;Оферти (2)&quot;;Extended Properties=&quot;&quot;" commandType="0"/>
  </connection>
  <connection id="24793" xr16:uid="{771314DB-D228-4F05-AE31-585CBDFEE6EC}" keepAlive="1" name="Connection5335" type="5" refreshedVersion="0" background="1">
    <dbPr connection="Provider=Microsoft.Mashup.OleDb.1;Data Source=$Workbook$;Location=Оферти;Extended Properties=&quot;&quot;" commandType="0"/>
  </connection>
  <connection id="24794" xr16:uid="{0D01CAF1-B184-4FA9-A3FE-1848DEAA01C0}" keepAlive="1" name="Connection5336" type="5" refreshedVersion="0" background="1">
    <dbPr connection="Provider=Microsoft.Mashup.OleDb.1;Data Source=$Workbook$;Location=&quot;Оферти (2)&quot;;Extended Properties=&quot;&quot;" commandType="0"/>
  </connection>
  <connection id="24795" xr16:uid="{B132A9FA-F696-4B30-990D-9B7E95C6EC8E}" keepAlive="1" name="Connection5337" type="5" refreshedVersion="0" background="1">
    <dbPr connection="Provider=Microsoft.Mashup.OleDb.1;Data Source=$Workbook$;Location=Оферти;Extended Properties=&quot;&quot;" commandType="0"/>
  </connection>
  <connection id="24796" xr16:uid="{E9074FFC-D427-4D5B-B746-DAF457AA0204}" keepAlive="1" name="Connection5338" type="5" refreshedVersion="0" background="1">
    <dbPr connection="Provider=Microsoft.Mashup.OleDb.1;Data Source=$Workbook$;Location=&quot;Оферти (2)&quot;;Extended Properties=&quot;&quot;" commandType="0"/>
  </connection>
  <connection id="24797" xr16:uid="{D666981B-CDA7-49C9-A848-1EEEE1E99DA0}" keepAlive="1" name="Connection5339" type="5" refreshedVersion="0" background="1">
    <dbPr connection="Provider=Microsoft.Mashup.OleDb.1;Data Source=$Workbook$;Location=Оферти;Extended Properties=&quot;&quot;" commandType="0"/>
  </connection>
  <connection id="24798" xr16:uid="{49503D95-830E-4951-8486-DC3648DF0BE8}" keepAlive="1" name="Connection534" type="5" refreshedVersion="0" background="1">
    <dbPr connection="Provider=Microsoft.Mashup.OleDb.1;Data Source=$Workbook$;Location=&quot;Оферти (2)&quot;;Extended Properties=&quot;&quot;" commandType="0"/>
  </connection>
  <connection id="24799" xr16:uid="{4E46294C-1C63-4408-8482-6652E51C11E0}" keepAlive="1" name="Connection5340" type="5" refreshedVersion="0" background="1">
    <dbPr connection="Provider=Microsoft.Mashup.OleDb.1;Data Source=$Workbook$;Location=&quot;Оферти (2)&quot;;Extended Properties=&quot;&quot;" commandType="0"/>
  </connection>
  <connection id="24800" xr16:uid="{F076BDEA-4266-4D40-AA73-CE04D6E459CF}" keepAlive="1" name="Connection5341" type="5" refreshedVersion="0" background="1">
    <dbPr connection="Provider=Microsoft.Mashup.OleDb.1;Data Source=$Workbook$;Location=Оферти;Extended Properties=&quot;&quot;" commandType="0"/>
  </connection>
  <connection id="24801" xr16:uid="{940CE0AB-ADEA-46DC-8F9A-086C66D20262}" keepAlive="1" name="Connection5342" type="5" refreshedVersion="0" background="1">
    <dbPr connection="Provider=Microsoft.Mashup.OleDb.1;Data Source=$Workbook$;Location=&quot;Оферти (2)&quot;;Extended Properties=&quot;&quot;" commandType="0"/>
  </connection>
  <connection id="24802" xr16:uid="{B3FB5B18-1FD0-4096-BF03-502D94770B70}" keepAlive="1" name="Connection5343" type="5" refreshedVersion="0" background="1">
    <dbPr connection="Provider=Microsoft.Mashup.OleDb.1;Data Source=$Workbook$;Location=Оферти;Extended Properties=&quot;&quot;" commandType="0"/>
  </connection>
  <connection id="24803" xr16:uid="{C518BF32-A8ED-4EA9-B8CB-9C496CAB6E88}" keepAlive="1" name="Connection5344" type="5" refreshedVersion="0" background="1">
    <dbPr connection="Provider=Microsoft.Mashup.OleDb.1;Data Source=$Workbook$;Location=&quot;Оферти (2)&quot;;Extended Properties=&quot;&quot;" commandType="0"/>
  </connection>
  <connection id="24804" xr16:uid="{B4A8CDE7-4DEA-43D4-9EB8-C3893C09EA2C}" keepAlive="1" name="Connection5345" type="5" refreshedVersion="0" background="1">
    <dbPr connection="Provider=Microsoft.Mashup.OleDb.1;Data Source=$Workbook$;Location=Оферти;Extended Properties=&quot;&quot;" commandType="0"/>
  </connection>
  <connection id="24805" xr16:uid="{655D5A85-C608-4F4F-B5BB-6076D2EDC783}" keepAlive="1" name="Connection5346" type="5" refreshedVersion="0" background="1">
    <dbPr connection="Provider=Microsoft.Mashup.OleDb.1;Data Source=$Workbook$;Location=&quot;Оферти (2)&quot;;Extended Properties=&quot;&quot;" commandType="0"/>
  </connection>
  <connection id="24806" xr16:uid="{E17D3609-E6E4-4F86-AF3E-9C38AB62B1C7}" keepAlive="1" name="Connection5347" type="5" refreshedVersion="0" background="1">
    <dbPr connection="Provider=Microsoft.Mashup.OleDb.1;Data Source=$Workbook$;Location=Оферти;Extended Properties=&quot;&quot;" commandType="0"/>
  </connection>
  <connection id="24807" xr16:uid="{795B202E-064F-4106-8B0D-157011C1A324}" keepAlive="1" name="Connection5348" type="5" refreshedVersion="0" background="1">
    <dbPr connection="Provider=Microsoft.Mashup.OleDb.1;Data Source=$Workbook$;Location=&quot;Оферти (2)&quot;;Extended Properties=&quot;&quot;" commandType="0"/>
  </connection>
  <connection id="24808" xr16:uid="{CC97CE87-A945-4599-8785-C41F635267D3}" keepAlive="1" name="Connection5349" type="5" refreshedVersion="0" background="1">
    <dbPr connection="Provider=Microsoft.Mashup.OleDb.1;Data Source=$Workbook$;Location=Оферти;Extended Properties=&quot;&quot;" commandType="0"/>
  </connection>
  <connection id="24809" xr16:uid="{9B5D2B37-7514-42CC-AE1F-4A38B71A8716}" keepAlive="1" name="Connection535" type="5" refreshedVersion="0" background="1">
    <dbPr connection="Provider=Microsoft.Mashup.OleDb.1;Data Source=$Workbook$;Location=Оферти;Extended Properties=&quot;&quot;" commandType="0"/>
  </connection>
  <connection id="24810" xr16:uid="{44956384-68AC-4F06-9555-85E8DB30739A}" keepAlive="1" name="Connection5350" type="5" refreshedVersion="0" background="1">
    <dbPr connection="Provider=Microsoft.Mashup.OleDb.1;Data Source=$Workbook$;Location=&quot;Оферти (2)&quot;;Extended Properties=&quot;&quot;" commandType="0"/>
  </connection>
  <connection id="24811" xr16:uid="{9821E70B-9623-4E65-9914-5B57E4D40554}" keepAlive="1" name="Connection5351" type="5" refreshedVersion="0" background="1">
    <dbPr connection="Provider=Microsoft.Mashup.OleDb.1;Data Source=$Workbook$;Location=Оферти;Extended Properties=&quot;&quot;" commandType="0"/>
  </connection>
  <connection id="24812" xr16:uid="{2B8CA3DB-6070-4CEC-89F0-A46034218EE1}" keepAlive="1" name="Connection5352" type="5" refreshedVersion="0" background="1">
    <dbPr connection="Provider=Microsoft.Mashup.OleDb.1;Data Source=$Workbook$;Location=&quot;Оферти (2)&quot;;Extended Properties=&quot;&quot;" commandType="0"/>
  </connection>
  <connection id="24813" xr16:uid="{80FB6358-6E32-45BE-8C1E-00419ECC7B71}" keepAlive="1" name="Connection5353" type="5" refreshedVersion="0" background="1">
    <dbPr connection="Provider=Microsoft.Mashup.OleDb.1;Data Source=$Workbook$;Location=Оферти;Extended Properties=&quot;&quot;" commandType="0"/>
  </connection>
  <connection id="24814" xr16:uid="{CAF7D898-979C-4793-8350-FDD910C95957}" keepAlive="1" name="Connection5354" type="5" refreshedVersion="0" background="1">
    <dbPr connection="Provider=Microsoft.Mashup.OleDb.1;Data Source=$Workbook$;Location=&quot;Оферти (2)&quot;;Extended Properties=&quot;&quot;" commandType="0"/>
  </connection>
  <connection id="24815" xr16:uid="{B0E0A96F-E0FA-4B08-81E4-94081FB2E59E}" keepAlive="1" name="Connection5355" type="5" refreshedVersion="0" background="1">
    <dbPr connection="Provider=Microsoft.Mashup.OleDb.1;Data Source=$Workbook$;Location=Оферти;Extended Properties=&quot;&quot;" commandType="0"/>
  </connection>
  <connection id="24816" xr16:uid="{C7D97C39-12B0-4266-8FEB-C5D94961158F}" keepAlive="1" name="Connection5356" type="5" refreshedVersion="0" background="1">
    <dbPr connection="Provider=Microsoft.Mashup.OleDb.1;Data Source=$Workbook$;Location=&quot;Оферти (2)&quot;;Extended Properties=&quot;&quot;" commandType="0"/>
  </connection>
  <connection id="24817" xr16:uid="{288AF60D-9258-454D-9CED-E5C601934926}" keepAlive="1" name="Connection5357" type="5" refreshedVersion="0" background="1">
    <dbPr connection="Provider=Microsoft.Mashup.OleDb.1;Data Source=$Workbook$;Location=Оферти;Extended Properties=&quot;&quot;" commandType="0"/>
  </connection>
  <connection id="24818" xr16:uid="{91C29332-00CC-4F57-90B0-4345E1020BBE}" keepAlive="1" name="Connection5358" type="5" refreshedVersion="0" background="1">
    <dbPr connection="Provider=Microsoft.Mashup.OleDb.1;Data Source=$Workbook$;Location=&quot;Оферти (2)&quot;;Extended Properties=&quot;&quot;" commandType="0"/>
  </connection>
  <connection id="24819" xr16:uid="{658F0409-DC7A-4AE4-89B3-49B0B3CDD4AD}" keepAlive="1" name="Connection5359" type="5" refreshedVersion="0" background="1">
    <dbPr connection="Provider=Microsoft.Mashup.OleDb.1;Data Source=$Workbook$;Location=Оферти;Extended Properties=&quot;&quot;" commandType="0"/>
  </connection>
  <connection id="24820" xr16:uid="{3C45FDE2-04C0-4591-9064-DF25AD01DA9D}" keepAlive="1" name="Connection536" type="5" refreshedVersion="0" background="1">
    <dbPr connection="Provider=Microsoft.Mashup.OleDb.1;Data Source=$Workbook$;Location=&quot;Оферти (2)&quot;;Extended Properties=&quot;&quot;" commandType="0"/>
  </connection>
  <connection id="24821" xr16:uid="{3E17E74D-9C33-4623-B27A-409053B9B26C}" keepAlive="1" name="Connection5360" type="5" refreshedVersion="0" background="1">
    <dbPr connection="Provider=Microsoft.Mashup.OleDb.1;Data Source=$Workbook$;Location=&quot;Оферти (2)&quot;;Extended Properties=&quot;&quot;" commandType="0"/>
  </connection>
  <connection id="24822" xr16:uid="{89F04BAD-70A8-47F3-883B-1FDF5B847C81}" keepAlive="1" name="Connection5361" type="5" refreshedVersion="0" background="1">
    <dbPr connection="Provider=Microsoft.Mashup.OleDb.1;Data Source=$Workbook$;Location=Оферти;Extended Properties=&quot;&quot;" commandType="0"/>
  </connection>
  <connection id="24823" xr16:uid="{8EDB6345-8A94-478B-BCAB-65EA35846CBB}" keepAlive="1" name="Connection5362" type="5" refreshedVersion="0" background="1">
    <dbPr connection="Provider=Microsoft.Mashup.OleDb.1;Data Source=$Workbook$;Location=&quot;Оферти (2)&quot;;Extended Properties=&quot;&quot;" commandType="0"/>
  </connection>
  <connection id="24824" xr16:uid="{4B4D48A2-1AF3-4A98-B1C1-CDC0AB38BE5B}" keepAlive="1" name="Connection5363" type="5" refreshedVersion="0" background="1">
    <dbPr connection="Provider=Microsoft.Mashup.OleDb.1;Data Source=$Workbook$;Location=Оферти;Extended Properties=&quot;&quot;" commandType="0"/>
  </connection>
  <connection id="24825" xr16:uid="{1451A0EA-CF80-48AF-895A-FDFAE0C606D4}" keepAlive="1" name="Connection5364" type="5" refreshedVersion="0" background="1">
    <dbPr connection="Provider=Microsoft.Mashup.OleDb.1;Data Source=$Workbook$;Location=&quot;Оферти (2)&quot;;Extended Properties=&quot;&quot;" commandType="0"/>
  </connection>
  <connection id="24826" xr16:uid="{1F143CE3-EE7F-4CFE-9211-1D3FF6B1C109}" keepAlive="1" name="Connection5365" type="5" refreshedVersion="0" background="1">
    <dbPr connection="Provider=Microsoft.Mashup.OleDb.1;Data Source=$Workbook$;Location=Оферти;Extended Properties=&quot;&quot;" commandType="0"/>
  </connection>
  <connection id="24827" xr16:uid="{D0666273-0940-4A4E-9731-90E6B26E16EF}" keepAlive="1" name="Connection5366" type="5" refreshedVersion="0" background="1">
    <dbPr connection="Provider=Microsoft.Mashup.OleDb.1;Data Source=$Workbook$;Location=&quot;Оферти (2)&quot;;Extended Properties=&quot;&quot;" commandType="0"/>
  </connection>
  <connection id="24828" xr16:uid="{EC9A07CC-DFB2-4E26-BE24-A3FB157ED9B5}" keepAlive="1" name="Connection5367" type="5" refreshedVersion="0" background="1">
    <dbPr connection="Provider=Microsoft.Mashup.OleDb.1;Data Source=$Workbook$;Location=Оферти;Extended Properties=&quot;&quot;" commandType="0"/>
  </connection>
  <connection id="24829" xr16:uid="{3DDF2C14-B871-46E0-A35D-2FA204D80CA2}" keepAlive="1" name="Connection5368" type="5" refreshedVersion="0" background="1">
    <dbPr connection="Provider=Microsoft.Mashup.OleDb.1;Data Source=$Workbook$;Location=&quot;Оферти (2)&quot;;Extended Properties=&quot;&quot;" commandType="0"/>
  </connection>
  <connection id="24830" xr16:uid="{86F71A36-A4A3-47E7-959A-3B2D9B1724F8}" keepAlive="1" name="Connection5369" type="5" refreshedVersion="0" background="1">
    <dbPr connection="Provider=Microsoft.Mashup.OleDb.1;Data Source=$Workbook$;Location=Оферти;Extended Properties=&quot;&quot;" commandType="0"/>
  </connection>
  <connection id="24831" xr16:uid="{36A739E1-6EBE-4DAE-A994-2AED103087AC}" keepAlive="1" name="Connection537" type="5" refreshedVersion="0" background="1">
    <dbPr connection="Provider=Microsoft.Mashup.OleDb.1;Data Source=$Workbook$;Location=Оферти;Extended Properties=&quot;&quot;" commandType="0"/>
  </connection>
  <connection id="24832" xr16:uid="{C26DAA7E-6EA2-447A-9B33-9258D4062747}" keepAlive="1" name="Connection5370" type="5" refreshedVersion="0" background="1">
    <dbPr connection="Provider=Microsoft.Mashup.OleDb.1;Data Source=$Workbook$;Location=&quot;Оферти (2)&quot;;Extended Properties=&quot;&quot;" commandType="0"/>
  </connection>
  <connection id="24833" xr16:uid="{DB635324-1343-4979-AF95-C111D6B320F0}" keepAlive="1" name="Connection5371" type="5" refreshedVersion="0" background="1">
    <dbPr connection="Provider=Microsoft.Mashup.OleDb.1;Data Source=$Workbook$;Location=Оферти;Extended Properties=&quot;&quot;" commandType="0"/>
  </connection>
  <connection id="24834" xr16:uid="{35B23815-9DED-413F-9094-081DCF67F6F0}" keepAlive="1" name="Connection5372" type="5" refreshedVersion="0" background="1">
    <dbPr connection="Provider=Microsoft.Mashup.OleDb.1;Data Source=$Workbook$;Location=&quot;Оферти (2)&quot;;Extended Properties=&quot;&quot;" commandType="0"/>
  </connection>
  <connection id="24835" xr16:uid="{948A01D7-2030-4F1A-8B0D-9724C16F0DF3}" keepAlive="1" name="Connection5373" type="5" refreshedVersion="0" background="1">
    <dbPr connection="Provider=Microsoft.Mashup.OleDb.1;Data Source=$Workbook$;Location=Оферти;Extended Properties=&quot;&quot;" commandType="0"/>
  </connection>
  <connection id="24836" xr16:uid="{3376EA68-E681-4873-9285-06C1869CA74C}" keepAlive="1" name="Connection5374" type="5" refreshedVersion="0" background="1">
    <dbPr connection="Provider=Microsoft.Mashup.OleDb.1;Data Source=$Workbook$;Location=&quot;Оферти (2)&quot;;Extended Properties=&quot;&quot;" commandType="0"/>
  </connection>
  <connection id="24837" xr16:uid="{E24D84F8-820A-40DE-9A12-A5DF7A9E9DCA}" keepAlive="1" name="Connection5375" type="5" refreshedVersion="0" background="1">
    <dbPr connection="Provider=Microsoft.Mashup.OleDb.1;Data Source=$Workbook$;Location=Оферти;Extended Properties=&quot;&quot;" commandType="0"/>
  </connection>
  <connection id="24838" xr16:uid="{8875977D-104D-4C57-A849-4EFAB1C409F4}" keepAlive="1" name="Connection5376" type="5" refreshedVersion="0" background="1">
    <dbPr connection="Provider=Microsoft.Mashup.OleDb.1;Data Source=$Workbook$;Location=&quot;Оферти (2)&quot;;Extended Properties=&quot;&quot;" commandType="0"/>
  </connection>
  <connection id="24839" xr16:uid="{01F3B227-1103-4EE5-A121-A1B8D7F90E18}" keepAlive="1" name="Connection5377" type="5" refreshedVersion="0" background="1">
    <dbPr connection="Provider=Microsoft.Mashup.OleDb.1;Data Source=$Workbook$;Location=Оферти;Extended Properties=&quot;&quot;" commandType="0"/>
  </connection>
  <connection id="24840" xr16:uid="{AF699A61-7A12-4F04-86D8-1097DBE4FF9D}" keepAlive="1" name="Connection5378" type="5" refreshedVersion="0" background="1">
    <dbPr connection="Provider=Microsoft.Mashup.OleDb.1;Data Source=$Workbook$;Location=&quot;Оферти (2)&quot;;Extended Properties=&quot;&quot;" commandType="0"/>
  </connection>
  <connection id="24841" xr16:uid="{AB4ABAAB-439A-4CB1-85CB-93FBA871D584}" keepAlive="1" name="Connection5379" type="5" refreshedVersion="6" background="1" saveData="1">
    <dbPr connection="Provider=Microsoft.Mashup.OleDb.1;Data Source=$Workbook$;Location=Оферти;Extended Properties=&quot;&quot;" command="SELECT * FROM [Оферти]"/>
  </connection>
  <connection id="24842" xr16:uid="{B8745C68-748A-47F9-A72B-9908B796D284}" keepAlive="1" name="Connection538" type="5" refreshedVersion="0" background="1">
    <dbPr connection="Provider=Microsoft.Mashup.OleDb.1;Data Source=$Workbook$;Location=&quot;Оферти (2)&quot;;Extended Properties=&quot;&quot;" commandType="0"/>
  </connection>
  <connection id="24843" xr16:uid="{5D924B76-B773-4B47-90BC-C918684C5DB2}" keepAlive="1" name="Connection538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844" xr16:uid="{4C61BCE4-35CA-442E-9E23-C2E29D0DD433}" keepAlive="1" name="Connection5381" type="5" refreshedVersion="0" background="1">
    <dbPr connection="Provider=Microsoft.Mashup.OleDb.1;Data Source=$Workbook$;Location=Оферти;Extended Properties=&quot;&quot;" commandType="0"/>
  </connection>
  <connection id="24845" xr16:uid="{FA265277-D8E1-45EB-B006-2C7E9C6C7C98}" keepAlive="1" name="Connection5382" type="5" refreshedVersion="0" background="1">
    <dbPr connection="Provider=Microsoft.Mashup.OleDb.1;Data Source=$Workbook$;Location=&quot;Оферти (2)&quot;;Extended Properties=&quot;&quot;" commandType="0"/>
  </connection>
  <connection id="24846" xr16:uid="{4BA26759-5F2D-480E-862B-6C7D38A5ED53}" keepAlive="1" name="Connection5383" type="5" refreshedVersion="0" background="1">
    <dbPr connection="Provider=Microsoft.Mashup.OleDb.1;Data Source=$Workbook$;Location=Оферти;Extended Properties=&quot;&quot;" commandType="0"/>
  </connection>
  <connection id="24847" xr16:uid="{A7EA0350-433C-42B6-846B-ABB408995F96}" keepAlive="1" name="Connection5384" type="5" refreshedVersion="0" background="1">
    <dbPr connection="Provider=Microsoft.Mashup.OleDb.1;Data Source=$Workbook$;Location=&quot;Оферти (2)&quot;;Extended Properties=&quot;&quot;" commandType="0"/>
  </connection>
  <connection id="24848" xr16:uid="{8E63B377-BC78-481E-97AC-DD27283BAD36}" keepAlive="1" name="Connection5385" type="5" refreshedVersion="0" background="1">
    <dbPr connection="Provider=Microsoft.Mashup.OleDb.1;Data Source=$Workbook$;Location=Оферти;Extended Properties=&quot;&quot;" commandType="0"/>
  </connection>
  <connection id="24849" xr16:uid="{ECEAE1B7-5311-47C6-BB29-917988C89787}" keepAlive="1" name="Connection5386" type="5" refreshedVersion="0" background="1">
    <dbPr connection="Provider=Microsoft.Mashup.OleDb.1;Data Source=$Workbook$;Location=&quot;Оферти (2)&quot;;Extended Properties=&quot;&quot;" commandType="0"/>
  </connection>
  <connection id="24850" xr16:uid="{EFB86E17-813F-4A45-8852-49B477479D41}" keepAlive="1" name="Connection5387" type="5" refreshedVersion="0" background="1">
    <dbPr connection="Provider=Microsoft.Mashup.OleDb.1;Data Source=$Workbook$;Location=Оферти;Extended Properties=&quot;&quot;" commandType="0"/>
  </connection>
  <connection id="24851" xr16:uid="{483F951B-9A16-4F29-BBC2-139ED1D8247E}" keepAlive="1" name="Connection5388" type="5" refreshedVersion="0" background="1">
    <dbPr connection="Provider=Microsoft.Mashup.OleDb.1;Data Source=$Workbook$;Location=&quot;Оферти (2)&quot;;Extended Properties=&quot;&quot;" commandType="0"/>
  </connection>
  <connection id="24852" xr16:uid="{DCD13AEB-2F75-4131-8D19-4343F3A1851D}" keepAlive="1" name="Connection5389" type="5" refreshedVersion="0" background="1">
    <dbPr connection="Provider=Microsoft.Mashup.OleDb.1;Data Source=$Workbook$;Location=Оферти;Extended Properties=&quot;&quot;" commandType="0"/>
  </connection>
  <connection id="24853" xr16:uid="{A4610E18-7874-4152-9998-E2C10C41B45C}" keepAlive="1" name="Connection539" type="5" refreshedVersion="0" background="1">
    <dbPr connection="Provider=Microsoft.Mashup.OleDb.1;Data Source=$Workbook$;Location=Оферти;Extended Properties=&quot;&quot;" commandType="0"/>
  </connection>
  <connection id="24854" xr16:uid="{55D31E9E-4722-42BF-8824-15797A1820BE}" keepAlive="1" name="Connection5390" type="5" refreshedVersion="0" background="1">
    <dbPr connection="Provider=Microsoft.Mashup.OleDb.1;Data Source=$Workbook$;Location=&quot;Оферти (2)&quot;;Extended Properties=&quot;&quot;" commandType="0"/>
  </connection>
  <connection id="24855" xr16:uid="{DB5074FE-CB9D-4CFB-90CF-833F73525218}" keepAlive="1" name="Connection5391" type="5" refreshedVersion="0" background="1">
    <dbPr connection="Provider=Microsoft.Mashup.OleDb.1;Data Source=$Workbook$;Location=Оферти;Extended Properties=&quot;&quot;" commandType="0"/>
  </connection>
  <connection id="24856" xr16:uid="{37CE7523-8407-430D-B5E2-C8640AAFC231}" keepAlive="1" name="Connection5392" type="5" refreshedVersion="0" background="1">
    <dbPr connection="Provider=Microsoft.Mashup.OleDb.1;Data Source=$Workbook$;Location=&quot;Оферти (2)&quot;;Extended Properties=&quot;&quot;" commandType="0"/>
  </connection>
  <connection id="24857" xr16:uid="{0EEFB5C5-AFA1-45E0-A20B-9E7A081551DF}" keepAlive="1" name="Connection5393" type="5" refreshedVersion="0" background="1">
    <dbPr connection="Provider=Microsoft.Mashup.OleDb.1;Data Source=$Workbook$;Location=Оферти;Extended Properties=&quot;&quot;" commandType="0"/>
  </connection>
  <connection id="24858" xr16:uid="{9E4CFD0D-9603-43F0-8691-0A36BDD463A2}" keepAlive="1" name="Connection5394" type="5" refreshedVersion="0" background="1">
    <dbPr connection="Provider=Microsoft.Mashup.OleDb.1;Data Source=$Workbook$;Location=&quot;Оферти (2)&quot;;Extended Properties=&quot;&quot;" commandType="0"/>
  </connection>
  <connection id="24859" xr16:uid="{9D1FC891-DA01-4F10-9339-0847F0319731}" keepAlive="1" name="Connection5395" type="5" refreshedVersion="0" background="1">
    <dbPr connection="Provider=Microsoft.Mashup.OleDb.1;Data Source=$Workbook$;Location=Оферти;Extended Properties=&quot;&quot;" commandType="0"/>
  </connection>
  <connection id="24860" xr16:uid="{30063D48-779F-43CE-B63C-9AD4516C3DA2}" keepAlive="1" name="Connection5396" type="5" refreshedVersion="0" background="1">
    <dbPr connection="Provider=Microsoft.Mashup.OleDb.1;Data Source=$Workbook$;Location=&quot;Оферти (2)&quot;;Extended Properties=&quot;&quot;" commandType="0"/>
  </connection>
  <connection id="24861" xr16:uid="{2B2DA858-2AA2-4A19-975C-5E672761F67A}" keepAlive="1" name="Connection5397" type="5" refreshedVersion="0" background="1">
    <dbPr connection="Provider=Microsoft.Mashup.OleDb.1;Data Source=$Workbook$;Location=Оферти;Extended Properties=&quot;&quot;" commandType="0"/>
  </connection>
  <connection id="24862" xr16:uid="{5F6A6273-FE9A-497F-8BBF-3C0650FAA4DB}" keepAlive="1" name="Connection5398" type="5" refreshedVersion="0" background="1">
    <dbPr connection="Provider=Microsoft.Mashup.OleDb.1;Data Source=$Workbook$;Location=&quot;Оферти (2)&quot;;Extended Properties=&quot;&quot;" commandType="0"/>
  </connection>
  <connection id="24863" xr16:uid="{CC70D46C-336D-4A86-AAAC-C66AC1F4A4B9}" keepAlive="1" name="Connection5399" type="5" refreshedVersion="0" background="1">
    <dbPr connection="Provider=Microsoft.Mashup.OleDb.1;Data Source=$Workbook$;Location=Оферти;Extended Properties=&quot;&quot;" commandType="0"/>
  </connection>
  <connection id="24864" xr16:uid="{51D616B0-E79A-49DF-9B26-E217A2358252}" keepAlive="1" name="Connection54" type="5" refreshedVersion="0" background="1">
    <dbPr connection="Provider=Microsoft.Mashup.OleDb.1;Data Source=$Workbook$;Location=&quot;Оферти (2)&quot;;Extended Properties=&quot;&quot;" commandType="0"/>
  </connection>
  <connection id="24865" xr16:uid="{7397FFB5-903C-475F-90E0-A87315272504}" keepAlive="1" name="Connection540" type="5" refreshedVersion="0" background="1">
    <dbPr connection="Provider=Microsoft.Mashup.OleDb.1;Data Source=$Workbook$;Location=&quot;Оферти (2)&quot;;Extended Properties=&quot;&quot;" commandType="0"/>
  </connection>
  <connection id="24866" xr16:uid="{363C297E-6713-4E47-B159-780FB8E55480}" keepAlive="1" name="Connection5400" type="5" refreshedVersion="0" background="1">
    <dbPr connection="Provider=Microsoft.Mashup.OleDb.1;Data Source=$Workbook$;Location=&quot;Оферти (2)&quot;;Extended Properties=&quot;&quot;" commandType="0"/>
  </connection>
  <connection id="24867" xr16:uid="{14D3FE8E-64F9-4DEC-B975-410DF8E4C259}" keepAlive="1" name="Connection5401" type="5" refreshedVersion="0" background="1">
    <dbPr connection="Provider=Microsoft.Mashup.OleDb.1;Data Source=$Workbook$;Location=Оферти;Extended Properties=&quot;&quot;" commandType="0"/>
  </connection>
  <connection id="24868" xr16:uid="{140CD7D0-F72C-4CFE-AD7E-E193193C1CD7}" keepAlive="1" name="Connection5402" type="5" refreshedVersion="0" background="1">
    <dbPr connection="Provider=Microsoft.Mashup.OleDb.1;Data Source=$Workbook$;Location=&quot;Оферти (2)&quot;;Extended Properties=&quot;&quot;" commandType="0"/>
  </connection>
  <connection id="24869" xr16:uid="{168EB86C-1447-45D8-9D3E-88396E09942E}" keepAlive="1" name="Connection5403" type="5" refreshedVersion="0" background="1">
    <dbPr connection="Provider=Microsoft.Mashup.OleDb.1;Data Source=$Workbook$;Location=Оферти;Extended Properties=&quot;&quot;" commandType="0"/>
  </connection>
  <connection id="24870" xr16:uid="{C4A5489F-95ED-4AC1-97F0-57385B9ADB43}" keepAlive="1" name="Connection5404" type="5" refreshedVersion="0" background="1">
    <dbPr connection="Provider=Microsoft.Mashup.OleDb.1;Data Source=$Workbook$;Location=&quot;Оферти (2)&quot;;Extended Properties=&quot;&quot;" commandType="0"/>
  </connection>
  <connection id="24871" xr16:uid="{E59C5359-2F27-481D-8F58-CA359C1A07EE}" keepAlive="1" name="Connection5405" type="5" refreshedVersion="0" background="1">
    <dbPr connection="Provider=Microsoft.Mashup.OleDb.1;Data Source=$Workbook$;Location=Оферти;Extended Properties=&quot;&quot;" commandType="0"/>
  </connection>
  <connection id="24872" xr16:uid="{3B97E89C-C9FA-4807-9AF5-CB464E0F5927}" keepAlive="1" name="Connection5406" type="5" refreshedVersion="0" background="1">
    <dbPr connection="Provider=Microsoft.Mashup.OleDb.1;Data Source=$Workbook$;Location=&quot;Оферти (2)&quot;;Extended Properties=&quot;&quot;" commandType="0"/>
  </connection>
  <connection id="24873" xr16:uid="{3C01518F-366D-4478-8802-978873B8D9C6}" keepAlive="1" name="Connection5407" type="5" refreshedVersion="0" background="1">
    <dbPr connection="Provider=Microsoft.Mashup.OleDb.1;Data Source=$Workbook$;Location=Оферти;Extended Properties=&quot;&quot;" commandType="0"/>
  </connection>
  <connection id="24874" xr16:uid="{4C18D693-3EC1-47B5-AD92-A956E6CADF6B}" keepAlive="1" name="Connection5408" type="5" refreshedVersion="0" background="1">
    <dbPr connection="Provider=Microsoft.Mashup.OleDb.1;Data Source=$Workbook$;Location=&quot;Оферти (2)&quot;;Extended Properties=&quot;&quot;" commandType="0"/>
  </connection>
  <connection id="24875" xr16:uid="{E6A81F7D-F396-4B93-87A7-2E8E6C37F6F9}" keepAlive="1" name="Connection5409" type="5" refreshedVersion="0" background="1">
    <dbPr connection="Provider=Microsoft.Mashup.OleDb.1;Data Source=$Workbook$;Location=Оферти;Extended Properties=&quot;&quot;" commandType="0"/>
  </connection>
  <connection id="24876" xr16:uid="{31F94715-AFCB-4511-90FA-DFCE49C34E6D}" keepAlive="1" name="Connection541" type="5" refreshedVersion="0" background="1">
    <dbPr connection="Provider=Microsoft.Mashup.OleDb.1;Data Source=$Workbook$;Location=Оферти;Extended Properties=&quot;&quot;" commandType="0"/>
  </connection>
  <connection id="24877" xr16:uid="{E5D63043-D70A-4CE5-BA2B-153217037D53}" keepAlive="1" name="Connection5410" type="5" refreshedVersion="0" background="1">
    <dbPr connection="Provider=Microsoft.Mashup.OleDb.1;Data Source=$Workbook$;Location=&quot;Оферти (2)&quot;;Extended Properties=&quot;&quot;" commandType="0"/>
  </connection>
  <connection id="24878" xr16:uid="{0AB3C4F6-F62D-4748-8F93-5ECED7AC18E7}" keepAlive="1" name="Connection5411" type="5" refreshedVersion="0" background="1">
    <dbPr connection="Provider=Microsoft.Mashup.OleDb.1;Data Source=$Workbook$;Location=Оферти;Extended Properties=&quot;&quot;" commandType="0"/>
  </connection>
  <connection id="24879" xr16:uid="{1F49D6F7-45F4-4193-B80B-EEDEF6FABE61}" keepAlive="1" name="Connection5412" type="5" refreshedVersion="0" background="1">
    <dbPr connection="Provider=Microsoft.Mashup.OleDb.1;Data Source=$Workbook$;Location=&quot;Оферти (2)&quot;;Extended Properties=&quot;&quot;" commandType="0"/>
  </connection>
  <connection id="24880" xr16:uid="{5BB07F76-AC9C-4E74-A7E2-C72347A54F11}" keepAlive="1" name="Connection5413" type="5" refreshedVersion="0" background="1">
    <dbPr connection="Provider=Microsoft.Mashup.OleDb.1;Data Source=$Workbook$;Location=Оферти;Extended Properties=&quot;&quot;" commandType="0"/>
  </connection>
  <connection id="24881" xr16:uid="{CDFF6E83-7C02-4FF4-A665-F9D8B37513F8}" keepAlive="1" name="Connection5414" type="5" refreshedVersion="0" background="1">
    <dbPr connection="Provider=Microsoft.Mashup.OleDb.1;Data Source=$Workbook$;Location=&quot;Оферти (2)&quot;;Extended Properties=&quot;&quot;" commandType="0"/>
  </connection>
  <connection id="24882" xr16:uid="{56236E0A-9886-41AD-8774-369336A70530}" keepAlive="1" name="Connection5415" type="5" refreshedVersion="0" background="1">
    <dbPr connection="Provider=Microsoft.Mashup.OleDb.1;Data Source=$Workbook$;Location=Оферти;Extended Properties=&quot;&quot;" commandType="0"/>
  </connection>
  <connection id="24883" xr16:uid="{317C8669-8ED9-4193-A681-FCA91CEE524F}" keepAlive="1" name="Connection5416" type="5" refreshedVersion="0" background="1">
    <dbPr connection="Provider=Microsoft.Mashup.OleDb.1;Data Source=$Workbook$;Location=&quot;Оферти (2)&quot;;Extended Properties=&quot;&quot;" commandType="0"/>
  </connection>
  <connection id="24884" xr16:uid="{F7734B5A-B6C7-4C2F-BD19-756CA1BB5515}" keepAlive="1" name="Connection5417" type="5" refreshedVersion="0" background="1">
    <dbPr connection="Provider=Microsoft.Mashup.OleDb.1;Data Source=$Workbook$;Location=Оферти;Extended Properties=&quot;&quot;" commandType="0"/>
  </connection>
  <connection id="24885" xr16:uid="{25A1CD5D-E376-412C-B975-F050D46780A6}" keepAlive="1" name="Connection5418" type="5" refreshedVersion="0" background="1">
    <dbPr connection="Provider=Microsoft.Mashup.OleDb.1;Data Source=$Workbook$;Location=&quot;Оферти (2)&quot;;Extended Properties=&quot;&quot;" commandType="0"/>
  </connection>
  <connection id="24886" xr16:uid="{F3143142-EFA0-4E18-846E-C5DEDC4EF6A4}" keepAlive="1" name="Connection5419" type="5" refreshedVersion="0" background="1">
    <dbPr connection="Provider=Microsoft.Mashup.OleDb.1;Data Source=$Workbook$;Location=Оферти;Extended Properties=&quot;&quot;" commandType="0"/>
  </connection>
  <connection id="24887" xr16:uid="{FC1C9C14-F83F-4FEE-89BD-C164518B1050}" keepAlive="1" name="Connection542" type="5" refreshedVersion="0" background="1">
    <dbPr connection="Provider=Microsoft.Mashup.OleDb.1;Data Source=$Workbook$;Location=&quot;Оферти (2)&quot;;Extended Properties=&quot;&quot;" commandType="0"/>
  </connection>
  <connection id="24888" xr16:uid="{E3C9FEAA-6201-483B-9ACE-9DA6B670A3A8}" keepAlive="1" name="Connection5420" type="5" refreshedVersion="0" background="1">
    <dbPr connection="Provider=Microsoft.Mashup.OleDb.1;Data Source=$Workbook$;Location=&quot;Оферти (2)&quot;;Extended Properties=&quot;&quot;" commandType="0"/>
  </connection>
  <connection id="24889" xr16:uid="{50AAF029-23AF-4040-8B1E-B97CB30CB959}" keepAlive="1" name="Connection5421" type="5" refreshedVersion="0" background="1">
    <dbPr connection="Provider=Microsoft.Mashup.OleDb.1;Data Source=$Workbook$;Location=Оферти;Extended Properties=&quot;&quot;" commandType="0"/>
  </connection>
  <connection id="24890" xr16:uid="{CDC3F12A-7555-4F99-9B45-4B3069672BD8}" keepAlive="1" name="Connection5422" type="5" refreshedVersion="0" background="1">
    <dbPr connection="Provider=Microsoft.Mashup.OleDb.1;Data Source=$Workbook$;Location=&quot;Оферти (2)&quot;;Extended Properties=&quot;&quot;" commandType="0"/>
  </connection>
  <connection id="24891" xr16:uid="{6BB8C304-BEBC-491C-8543-FBC895DC3DFB}" keepAlive="1" name="Connection5423" type="5" refreshedVersion="0" background="1">
    <dbPr connection="Provider=Microsoft.Mashup.OleDb.1;Data Source=$Workbook$;Location=Оферти;Extended Properties=&quot;&quot;" commandType="0"/>
  </connection>
  <connection id="24892" xr16:uid="{D609D16B-83A3-4166-9048-8698876FEEAA}" keepAlive="1" name="Connection5424" type="5" refreshedVersion="0" background="1">
    <dbPr connection="Provider=Microsoft.Mashup.OleDb.1;Data Source=$Workbook$;Location=&quot;Оферти (2)&quot;;Extended Properties=&quot;&quot;" commandType="0"/>
  </connection>
  <connection id="24893" xr16:uid="{7EC0665F-0D58-4958-9BFA-B96AFE8CA35D}" keepAlive="1" name="Connection5425" type="5" refreshedVersion="0" background="1">
    <dbPr connection="Provider=Microsoft.Mashup.OleDb.1;Data Source=$Workbook$;Location=Оферти;Extended Properties=&quot;&quot;" commandType="0"/>
  </connection>
  <connection id="24894" xr16:uid="{9B92B960-2F2E-4235-8F30-56274862DC68}" keepAlive="1" name="Connection5426" type="5" refreshedVersion="0" background="1">
    <dbPr connection="Provider=Microsoft.Mashup.OleDb.1;Data Source=$Workbook$;Location=&quot;Оферти (2)&quot;;Extended Properties=&quot;&quot;" commandType="0"/>
  </connection>
  <connection id="24895" xr16:uid="{76CC8013-A467-4240-8A00-F7CE51896E50}" keepAlive="1" name="Connection5427" type="5" refreshedVersion="0" background="1">
    <dbPr connection="Provider=Microsoft.Mashup.OleDb.1;Data Source=$Workbook$;Location=Оферти;Extended Properties=&quot;&quot;" commandType="0"/>
  </connection>
  <connection id="24896" xr16:uid="{E6AB837B-CCE6-4D92-BB0C-D03ACF41ECCD}" keepAlive="1" name="Connection5428" type="5" refreshedVersion="0" background="1">
    <dbPr connection="Provider=Microsoft.Mashup.OleDb.1;Data Source=$Workbook$;Location=&quot;Оферти (2)&quot;;Extended Properties=&quot;&quot;" commandType="0"/>
  </connection>
  <connection id="24897" xr16:uid="{13B59EE6-8A89-4247-8249-707345D38B92}" keepAlive="1" name="Connection5429" type="5" refreshedVersion="0" background="1">
    <dbPr connection="Provider=Microsoft.Mashup.OleDb.1;Data Source=$Workbook$;Location=Оферти;Extended Properties=&quot;&quot;" commandType="0"/>
  </connection>
  <connection id="24898" xr16:uid="{2CD999F5-40A0-494C-880C-B6658B58D806}" keepAlive="1" name="Connection543" type="5" refreshedVersion="0" background="1">
    <dbPr connection="Provider=Microsoft.Mashup.OleDb.1;Data Source=$Workbook$;Location=Оферти;Extended Properties=&quot;&quot;" commandType="0"/>
  </connection>
  <connection id="24899" xr16:uid="{522ED1E4-3E9C-43F4-A7AB-B6C6B3CC7FFE}" keepAlive="1" name="Connection5430" type="5" refreshedVersion="0" background="1">
    <dbPr connection="Provider=Microsoft.Mashup.OleDb.1;Data Source=$Workbook$;Location=&quot;Оферти (2)&quot;;Extended Properties=&quot;&quot;" commandType="0"/>
  </connection>
  <connection id="24900" xr16:uid="{0CBBA645-76BE-46F9-930B-34B9FE6BF4E9}" keepAlive="1" name="Connection5431" type="5" refreshedVersion="0" background="1">
    <dbPr connection="Provider=Microsoft.Mashup.OleDb.1;Data Source=$Workbook$;Location=Оферти;Extended Properties=&quot;&quot;" commandType="0"/>
  </connection>
  <connection id="24901" xr16:uid="{0EEA5C0C-2DBC-4445-A402-E1B58D62832C}" keepAlive="1" name="Connection5432" type="5" refreshedVersion="0" background="1">
    <dbPr connection="Provider=Microsoft.Mashup.OleDb.1;Data Source=$Workbook$;Location=&quot;Оферти (2)&quot;;Extended Properties=&quot;&quot;" commandType="0"/>
  </connection>
  <connection id="24902" xr16:uid="{8C2FA9F9-C2EB-4FCC-AF36-3BB98F0C51D7}" keepAlive="1" name="Connection5433" type="5" refreshedVersion="0" background="1">
    <dbPr connection="Provider=Microsoft.Mashup.OleDb.1;Data Source=$Workbook$;Location=Оферти;Extended Properties=&quot;&quot;" commandType="0"/>
  </connection>
  <connection id="24903" xr16:uid="{63102F9F-315B-4547-B625-550363F29ED4}" keepAlive="1" name="Connection5434" type="5" refreshedVersion="0" background="1">
    <dbPr connection="Provider=Microsoft.Mashup.OleDb.1;Data Source=$Workbook$;Location=&quot;Оферти (2)&quot;;Extended Properties=&quot;&quot;" commandType="0"/>
  </connection>
  <connection id="24904" xr16:uid="{F7EF5467-A27C-497C-BDF9-EAF1B112F20A}" keepAlive="1" name="Connection5435" type="5" refreshedVersion="0" background="1">
    <dbPr connection="Provider=Microsoft.Mashup.OleDb.1;Data Source=$Workbook$;Location=Оферти;Extended Properties=&quot;&quot;" commandType="0"/>
  </connection>
  <connection id="24905" xr16:uid="{4926B656-376C-42A8-97B7-BB9B6F0D996B}" keepAlive="1" name="Connection5436" type="5" refreshedVersion="0" background="1">
    <dbPr connection="Provider=Microsoft.Mashup.OleDb.1;Data Source=$Workbook$;Location=&quot;Оферти (2)&quot;;Extended Properties=&quot;&quot;" commandType="0"/>
  </connection>
  <connection id="24906" xr16:uid="{5586255D-6D38-46A2-9BB6-0C60B62FC419}" keepAlive="1" name="Connection5437" type="5" refreshedVersion="0" background="1">
    <dbPr connection="Provider=Microsoft.Mashup.OleDb.1;Data Source=$Workbook$;Location=Оферти;Extended Properties=&quot;&quot;" commandType="0"/>
  </connection>
  <connection id="24907" xr16:uid="{F7DE6210-0562-405E-8CB3-563105FCB518}" keepAlive="1" name="Connection5438" type="5" refreshedVersion="0" background="1">
    <dbPr connection="Provider=Microsoft.Mashup.OleDb.1;Data Source=$Workbook$;Location=&quot;Оферти (2)&quot;;Extended Properties=&quot;&quot;" commandType="0"/>
  </connection>
  <connection id="24908" xr16:uid="{12036B97-451E-4AC4-9CFC-2BFD4C88B731}" keepAlive="1" name="Connection5439" type="5" refreshedVersion="0" background="1">
    <dbPr connection="Provider=Microsoft.Mashup.OleDb.1;Data Source=$Workbook$;Location=Оферти;Extended Properties=&quot;&quot;" commandType="0"/>
  </connection>
  <connection id="24909" xr16:uid="{621179D1-0DD0-4358-9B20-2BB53EC68985}" keepAlive="1" name="Connection544" type="5" refreshedVersion="0" background="1">
    <dbPr connection="Provider=Microsoft.Mashup.OleDb.1;Data Source=$Workbook$;Location=&quot;Оферти (2)&quot;;Extended Properties=&quot;&quot;" commandType="0"/>
  </connection>
  <connection id="24910" xr16:uid="{FF6E32BE-A304-4532-9418-BA7E711F7CF6}" keepAlive="1" name="Connection5440" type="5" refreshedVersion="0" background="1">
    <dbPr connection="Provider=Microsoft.Mashup.OleDb.1;Data Source=$Workbook$;Location=&quot;Оферти (2)&quot;;Extended Properties=&quot;&quot;" commandType="0"/>
  </connection>
  <connection id="24911" xr16:uid="{89CE7695-6813-42E6-87FD-1777F7F6AB42}" keepAlive="1" name="Connection5441" type="5" refreshedVersion="0" background="1">
    <dbPr connection="Provider=Microsoft.Mashup.OleDb.1;Data Source=$Workbook$;Location=Оферти;Extended Properties=&quot;&quot;" commandType="0"/>
  </connection>
  <connection id="24912" xr16:uid="{82FA20DB-4934-428D-8EB0-5FDFCFECE183}" keepAlive="1" name="Connection5442" type="5" refreshedVersion="0" background="1">
    <dbPr connection="Provider=Microsoft.Mashup.OleDb.1;Data Source=$Workbook$;Location=&quot;Оферти (2)&quot;;Extended Properties=&quot;&quot;" commandType="0"/>
  </connection>
  <connection id="24913" xr16:uid="{BA4CE2B0-70A7-4317-9E88-7746661E67CD}" keepAlive="1" name="Connection5443" type="5" refreshedVersion="0" background="1">
    <dbPr connection="Provider=Microsoft.Mashup.OleDb.1;Data Source=$Workbook$;Location=Оферти;Extended Properties=&quot;&quot;" commandType="0"/>
  </connection>
  <connection id="24914" xr16:uid="{8D91C83E-4D56-4E5A-9778-E04EE6F84CE5}" keepAlive="1" name="Connection5444" type="5" refreshedVersion="0" background="1">
    <dbPr connection="Provider=Microsoft.Mashup.OleDb.1;Data Source=$Workbook$;Location=&quot;Оферти (2)&quot;;Extended Properties=&quot;&quot;" commandType="0"/>
  </connection>
  <connection id="24915" xr16:uid="{BD5AD6AE-9864-4151-942C-E70ABF5A700C}" keepAlive="1" name="Connection5445" type="5" refreshedVersion="0" background="1">
    <dbPr connection="Provider=Microsoft.Mashup.OleDb.1;Data Source=$Workbook$;Location=Оферти;Extended Properties=&quot;&quot;" commandType="0"/>
  </connection>
  <connection id="24916" xr16:uid="{3FBC8C94-00D7-43C9-8DDF-FBB285D05F97}" keepAlive="1" name="Connection5446" type="5" refreshedVersion="0" background="1">
    <dbPr connection="Provider=Microsoft.Mashup.OleDb.1;Data Source=$Workbook$;Location=&quot;Оферти (2)&quot;;Extended Properties=&quot;&quot;" commandType="0"/>
  </connection>
  <connection id="24917" xr16:uid="{2F9FD8AA-B1CD-4203-8B6F-1402265C93B1}" keepAlive="1" name="Connection5447" type="5" refreshedVersion="0" background="1">
    <dbPr connection="Provider=Microsoft.Mashup.OleDb.1;Data Source=$Workbook$;Location=Оферти;Extended Properties=&quot;&quot;" commandType="0"/>
  </connection>
  <connection id="24918" xr16:uid="{9E1A51F4-6534-4C63-99FB-D0DA1191973A}" keepAlive="1" name="Connection5448" type="5" refreshedVersion="0" background="1">
    <dbPr connection="Provider=Microsoft.Mashup.OleDb.1;Data Source=$Workbook$;Location=&quot;Оферти (2)&quot;;Extended Properties=&quot;&quot;" commandType="0"/>
  </connection>
  <connection id="24919" xr16:uid="{1DC4C0DB-9E82-42A4-B2B9-D9DE2B12B341}" keepAlive="1" name="Connection5449" type="5" refreshedVersion="0" background="1">
    <dbPr connection="Provider=Microsoft.Mashup.OleDb.1;Data Source=$Workbook$;Location=Оферти;Extended Properties=&quot;&quot;" commandType="0"/>
  </connection>
  <connection id="24920" xr16:uid="{D1D04DEF-7C35-495D-AC42-760DB9E31357}" keepAlive="1" name="Connection545" type="5" refreshedVersion="0" background="1">
    <dbPr connection="Provider=Microsoft.Mashup.OleDb.1;Data Source=$Workbook$;Location=Оферти;Extended Properties=&quot;&quot;" commandType="0"/>
  </connection>
  <connection id="24921" xr16:uid="{4EEB3C52-689E-4C47-B116-94CB5CC35630}" keepAlive="1" name="Connection5450" type="5" refreshedVersion="0" background="1">
    <dbPr connection="Provider=Microsoft.Mashup.OleDb.1;Data Source=$Workbook$;Location=&quot;Оферти (2)&quot;;Extended Properties=&quot;&quot;" commandType="0"/>
  </connection>
  <connection id="24922" xr16:uid="{3727F201-6E2E-4168-95F4-65FD400BA5FC}" keepAlive="1" name="Connection5451" type="5" refreshedVersion="0" background="1">
    <dbPr connection="Provider=Microsoft.Mashup.OleDb.1;Data Source=$Workbook$;Location=Оферти;Extended Properties=&quot;&quot;" commandType="0"/>
  </connection>
  <connection id="24923" xr16:uid="{7D880A5F-6213-4BEB-8C43-FA0C4178D2A7}" keepAlive="1" name="Connection5452" type="5" refreshedVersion="0" background="1">
    <dbPr connection="Provider=Microsoft.Mashup.OleDb.1;Data Source=$Workbook$;Location=&quot;Оферти (2)&quot;;Extended Properties=&quot;&quot;" commandType="0"/>
  </connection>
  <connection id="24924" xr16:uid="{9C626368-C547-482C-BBAF-47F0E4BB6272}" keepAlive="1" name="Connection5453" type="5" refreshedVersion="0" background="1">
    <dbPr connection="Provider=Microsoft.Mashup.OleDb.1;Data Source=$Workbook$;Location=Оферти;Extended Properties=&quot;&quot;" commandType="0"/>
  </connection>
  <connection id="24925" xr16:uid="{EEC58AF0-067E-440D-958D-CC3765D7FB68}" keepAlive="1" name="Connection5454" type="5" refreshedVersion="0" background="1">
    <dbPr connection="Provider=Microsoft.Mashup.OleDb.1;Data Source=$Workbook$;Location=&quot;Оферти (2)&quot;;Extended Properties=&quot;&quot;" commandType="0"/>
  </connection>
  <connection id="24926" xr16:uid="{39D9FA13-24AF-4E40-AF8C-4E9DC234E5EB}" keepAlive="1" name="Connection5455" type="5" refreshedVersion="0" background="1">
    <dbPr connection="Provider=Microsoft.Mashup.OleDb.1;Data Source=$Workbook$;Location=Оферти;Extended Properties=&quot;&quot;" commandType="0"/>
  </connection>
  <connection id="24927" xr16:uid="{4ED72329-F986-46D6-942C-037CCF6B64AB}" keepAlive="1" name="Connection5456" type="5" refreshedVersion="0" background="1">
    <dbPr connection="Provider=Microsoft.Mashup.OleDb.1;Data Source=$Workbook$;Location=&quot;Оферти (2)&quot;;Extended Properties=&quot;&quot;" commandType="0"/>
  </connection>
  <connection id="24928" xr16:uid="{E7B81C5D-A588-4333-A63A-94D4E3EDD584}" keepAlive="1" name="Connection5457" type="5" refreshedVersion="0" background="1">
    <dbPr connection="Provider=Microsoft.Mashup.OleDb.1;Data Source=$Workbook$;Location=Оферти;Extended Properties=&quot;&quot;" commandType="0"/>
  </connection>
  <connection id="24929" xr16:uid="{39A052F4-5F52-4C21-ACAE-5F8DD3F08327}" keepAlive="1" name="Connection5458" type="5" refreshedVersion="0" background="1">
    <dbPr connection="Provider=Microsoft.Mashup.OleDb.1;Data Source=$Workbook$;Location=&quot;Оферти (2)&quot;;Extended Properties=&quot;&quot;" commandType="0"/>
  </connection>
  <connection id="24930" xr16:uid="{3A4E352B-AE4D-458C-B6BC-CAF304BB1A77}" keepAlive="1" name="Connection5459" type="5" refreshedVersion="0" background="1">
    <dbPr connection="Provider=Microsoft.Mashup.OleDb.1;Data Source=$Workbook$;Location=Оферти;Extended Properties=&quot;&quot;" commandType="0"/>
  </connection>
  <connection id="24931" xr16:uid="{8F142B18-C44B-4915-86C5-D32626DB4D26}" keepAlive="1" name="Connection546" type="5" refreshedVersion="0" background="1">
    <dbPr connection="Provider=Microsoft.Mashup.OleDb.1;Data Source=$Workbook$;Location=&quot;Оферти (2)&quot;;Extended Properties=&quot;&quot;" commandType="0"/>
  </connection>
  <connection id="24932" xr16:uid="{51A7B11E-69A4-424B-BF5A-2A5F6D768EF9}" keepAlive="1" name="Connection5460" type="5" refreshedVersion="0" background="1">
    <dbPr connection="Provider=Microsoft.Mashup.OleDb.1;Data Source=$Workbook$;Location=&quot;Оферти (2)&quot;;Extended Properties=&quot;&quot;" commandType="0"/>
  </connection>
  <connection id="24933" xr16:uid="{D0F2ECE7-9537-4308-B88D-878D35D55E9F}" keepAlive="1" name="Connection5461" type="5" refreshedVersion="0" background="1">
    <dbPr connection="Provider=Microsoft.Mashup.OleDb.1;Data Source=$Workbook$;Location=Оферти;Extended Properties=&quot;&quot;" commandType="0"/>
  </connection>
  <connection id="24934" xr16:uid="{4058B065-77A3-441B-AB1A-1AF1ECCD823E}" keepAlive="1" name="Connection5462" type="5" refreshedVersion="0" background="1">
    <dbPr connection="Provider=Microsoft.Mashup.OleDb.1;Data Source=$Workbook$;Location=&quot;Оферти (2)&quot;;Extended Properties=&quot;&quot;" commandType="0"/>
  </connection>
  <connection id="24935" xr16:uid="{BBC4FB60-3E33-4B79-AFF9-E2F10C27039F}" keepAlive="1" name="Connection5463" type="5" refreshedVersion="6" background="1" saveData="1">
    <dbPr connection="Provider=Microsoft.Mashup.OleDb.1;Data Source=$Workbook$;Location=Оферти;Extended Properties=&quot;&quot;" command="SELECT * FROM [Оферти]"/>
  </connection>
  <connection id="24936" xr16:uid="{619770F5-A0C0-4980-AC20-B049C656F771}" keepAlive="1" name="Connection546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4937" xr16:uid="{72BB3A9F-89B6-46A6-8F67-F4DF6A3E67AA}" keepAlive="1" name="Connection5465" type="5" refreshedVersion="0" background="1">
    <dbPr connection="Provider=Microsoft.Mashup.OleDb.1;Data Source=$Workbook$;Location=Оферти;Extended Properties=&quot;&quot;" commandType="0"/>
  </connection>
  <connection id="24938" xr16:uid="{934FB778-8B6A-4BE3-AADE-CFB28559216D}" keepAlive="1" name="Connection5466" type="5" refreshedVersion="0" background="1">
    <dbPr connection="Provider=Microsoft.Mashup.OleDb.1;Data Source=$Workbook$;Location=&quot;Оферти (2)&quot;;Extended Properties=&quot;&quot;" commandType="0"/>
  </connection>
  <connection id="24939" xr16:uid="{382C9EC3-E7F2-48C3-92BB-343170F030FD}" keepAlive="1" name="Connection5467" type="5" refreshedVersion="0" background="1">
    <dbPr connection="Provider=Microsoft.Mashup.OleDb.1;Data Source=$Workbook$;Location=Оферти;Extended Properties=&quot;&quot;" commandType="0"/>
  </connection>
  <connection id="24940" xr16:uid="{715938B5-C39E-4691-AD67-8EC56941B057}" keepAlive="1" name="Connection5468" type="5" refreshedVersion="0" background="1">
    <dbPr connection="Provider=Microsoft.Mashup.OleDb.1;Data Source=$Workbook$;Location=&quot;Оферти (2)&quot;;Extended Properties=&quot;&quot;" commandType="0"/>
  </connection>
  <connection id="24941" xr16:uid="{A129E525-4817-435E-8916-CC04C27B7793}" keepAlive="1" name="Connection5469" type="5" refreshedVersion="0" background="1">
    <dbPr connection="Provider=Microsoft.Mashup.OleDb.1;Data Source=$Workbook$;Location=Оферти;Extended Properties=&quot;&quot;" commandType="0"/>
  </connection>
  <connection id="24942" xr16:uid="{E52C1ACB-140A-4878-AE4A-FFA05D297567}" keepAlive="1" name="Connection547" type="5" refreshedVersion="0" background="1">
    <dbPr connection="Provider=Microsoft.Mashup.OleDb.1;Data Source=$Workbook$;Location=Оферти;Extended Properties=&quot;&quot;" commandType="0"/>
  </connection>
  <connection id="24943" xr16:uid="{D74C978A-D642-4B25-882D-6A1F73B99640}" keepAlive="1" name="Connection5470" type="5" refreshedVersion="0" background="1">
    <dbPr connection="Provider=Microsoft.Mashup.OleDb.1;Data Source=$Workbook$;Location=&quot;Оферти (2)&quot;;Extended Properties=&quot;&quot;" commandType="0"/>
  </connection>
  <connection id="24944" xr16:uid="{2498CA74-EA64-4EF3-817D-44B7C6E81A77}" keepAlive="1" name="Connection5471" type="5" refreshedVersion="0" background="1">
    <dbPr connection="Provider=Microsoft.Mashup.OleDb.1;Data Source=$Workbook$;Location=Оферти;Extended Properties=&quot;&quot;" commandType="0"/>
  </connection>
  <connection id="24945" xr16:uid="{A772BFDD-FFFD-4254-99C8-6C155A763902}" keepAlive="1" name="Connection5472" type="5" refreshedVersion="0" background="1">
    <dbPr connection="Provider=Microsoft.Mashup.OleDb.1;Data Source=$Workbook$;Location=&quot;Оферти (2)&quot;;Extended Properties=&quot;&quot;" commandType="0"/>
  </connection>
  <connection id="24946" xr16:uid="{674AA7D6-1763-4210-AC20-33DFA80EA12C}" keepAlive="1" name="Connection5473" type="5" refreshedVersion="0" background="1">
    <dbPr connection="Provider=Microsoft.Mashup.OleDb.1;Data Source=$Workbook$;Location=Оферти;Extended Properties=&quot;&quot;" commandType="0"/>
  </connection>
  <connection id="24947" xr16:uid="{8FA57B4E-A763-49FC-BF86-F8086B1BBCF1}" keepAlive="1" name="Connection5474" type="5" refreshedVersion="0" background="1">
    <dbPr connection="Provider=Microsoft.Mashup.OleDb.1;Data Source=$Workbook$;Location=&quot;Оферти (2)&quot;;Extended Properties=&quot;&quot;" commandType="0"/>
  </connection>
  <connection id="24948" xr16:uid="{02AD8C23-E4B7-4124-ADA4-2962E41B6599}" keepAlive="1" name="Connection5475" type="5" refreshedVersion="0" background="1">
    <dbPr connection="Provider=Microsoft.Mashup.OleDb.1;Data Source=$Workbook$;Location=Оферти;Extended Properties=&quot;&quot;" commandType="0"/>
  </connection>
  <connection id="24949" xr16:uid="{9438BE38-C17B-4B0B-A6E8-D1914412611A}" keepAlive="1" name="Connection5476" type="5" refreshedVersion="0" background="1">
    <dbPr connection="Provider=Microsoft.Mashup.OleDb.1;Data Source=$Workbook$;Location=&quot;Оферти (2)&quot;;Extended Properties=&quot;&quot;" commandType="0"/>
  </connection>
  <connection id="24950" xr16:uid="{6B8C1D1F-5DB5-4C82-9F87-DC5A94C4437A}" keepAlive="1" name="Connection5477" type="5" refreshedVersion="0" background="1">
    <dbPr connection="Provider=Microsoft.Mashup.OleDb.1;Data Source=$Workbook$;Location=Оферти;Extended Properties=&quot;&quot;" commandType="0"/>
  </connection>
  <connection id="24951" xr16:uid="{073A4C02-E901-4201-A701-99F807D1F647}" keepAlive="1" name="Connection5478" type="5" refreshedVersion="0" background="1">
    <dbPr connection="Provider=Microsoft.Mashup.OleDb.1;Data Source=$Workbook$;Location=&quot;Оферти (2)&quot;;Extended Properties=&quot;&quot;" commandType="0"/>
  </connection>
  <connection id="24952" xr16:uid="{0F11BD59-B0C7-494A-95A6-AADE7A4916AE}" keepAlive="1" name="Connection5479" type="5" refreshedVersion="0" background="1">
    <dbPr connection="Provider=Microsoft.Mashup.OleDb.1;Data Source=$Workbook$;Location=Оферти;Extended Properties=&quot;&quot;" commandType="0"/>
  </connection>
  <connection id="24953" xr16:uid="{68F41521-7CC1-4A1C-83D0-1E58C31C748B}" keepAlive="1" name="Connection548" type="5" refreshedVersion="0" background="1">
    <dbPr connection="Provider=Microsoft.Mashup.OleDb.1;Data Source=$Workbook$;Location=&quot;Оферти (2)&quot;;Extended Properties=&quot;&quot;" commandType="0"/>
  </connection>
  <connection id="24954" xr16:uid="{44A0CACE-1C2F-4A80-9A72-2B91EAF188B7}" keepAlive="1" name="Connection5480" type="5" refreshedVersion="0" background="1">
    <dbPr connection="Provider=Microsoft.Mashup.OleDb.1;Data Source=$Workbook$;Location=&quot;Оферти (2)&quot;;Extended Properties=&quot;&quot;" commandType="0"/>
  </connection>
  <connection id="24955" xr16:uid="{EAC13331-5BE3-4884-AAFA-F8D507B8A4D1}" keepAlive="1" name="Connection5481" type="5" refreshedVersion="0" background="1">
    <dbPr connection="Provider=Microsoft.Mashup.OleDb.1;Data Source=$Workbook$;Location=Оферти;Extended Properties=&quot;&quot;" commandType="0"/>
  </connection>
  <connection id="24956" xr16:uid="{FCE32242-5ECB-4CDA-B845-9AA7065ED13D}" keepAlive="1" name="Connection5482" type="5" refreshedVersion="0" background="1">
    <dbPr connection="Provider=Microsoft.Mashup.OleDb.1;Data Source=$Workbook$;Location=&quot;Оферти (2)&quot;;Extended Properties=&quot;&quot;" commandType="0"/>
  </connection>
  <connection id="24957" xr16:uid="{236FF598-7BA5-4C80-B45C-202CA99EAFA1}" keepAlive="1" name="Connection5483" type="5" refreshedVersion="0" background="1">
    <dbPr connection="Provider=Microsoft.Mashup.OleDb.1;Data Source=$Workbook$;Location=Оферти;Extended Properties=&quot;&quot;" commandType="0"/>
  </connection>
  <connection id="24958" xr16:uid="{C7C91591-6968-4929-AA21-D9FBB1047622}" keepAlive="1" name="Connection5484" type="5" refreshedVersion="0" background="1">
    <dbPr connection="Provider=Microsoft.Mashup.OleDb.1;Data Source=$Workbook$;Location=&quot;Оферти (2)&quot;;Extended Properties=&quot;&quot;" commandType="0"/>
  </connection>
  <connection id="24959" xr16:uid="{76EFF1A2-0653-49FC-8C8B-C1F4EFB838C4}" keepAlive="1" name="Connection5485" type="5" refreshedVersion="0" background="1">
    <dbPr connection="Provider=Microsoft.Mashup.OleDb.1;Data Source=$Workbook$;Location=Оферти;Extended Properties=&quot;&quot;" commandType="0"/>
  </connection>
  <connection id="24960" xr16:uid="{143E350B-6A8B-4118-83FE-E7413516A585}" keepAlive="1" name="Connection5486" type="5" refreshedVersion="0" background="1">
    <dbPr connection="Provider=Microsoft.Mashup.OleDb.1;Data Source=$Workbook$;Location=&quot;Оферти (2)&quot;;Extended Properties=&quot;&quot;" commandType="0"/>
  </connection>
  <connection id="24961" xr16:uid="{714FC5B1-4855-4E1C-A080-DF71635B1727}" keepAlive="1" name="Connection5487" type="5" refreshedVersion="0" background="1">
    <dbPr connection="Provider=Microsoft.Mashup.OleDb.1;Data Source=$Workbook$;Location=Оферти;Extended Properties=&quot;&quot;" commandType="0"/>
  </connection>
  <connection id="24962" xr16:uid="{3D15696D-525A-4210-BF45-BC0E4372CEA8}" keepAlive="1" name="Connection5488" type="5" refreshedVersion="0" background="1">
    <dbPr connection="Provider=Microsoft.Mashup.OleDb.1;Data Source=$Workbook$;Location=&quot;Оферти (2)&quot;;Extended Properties=&quot;&quot;" commandType="0"/>
  </connection>
  <connection id="24963" xr16:uid="{1955A309-E800-4F00-9E32-45FA02929217}" keepAlive="1" name="Connection5489" type="5" refreshedVersion="0" background="1">
    <dbPr connection="Provider=Microsoft.Mashup.OleDb.1;Data Source=$Workbook$;Location=Оферти;Extended Properties=&quot;&quot;" commandType="0"/>
  </connection>
  <connection id="24964" xr16:uid="{4BBB06E4-9FCF-49AD-8E57-28B467F418C7}" keepAlive="1" name="Connection549" type="5" refreshedVersion="0" background="1">
    <dbPr connection="Provider=Microsoft.Mashup.OleDb.1;Data Source=$Workbook$;Location=Оферти;Extended Properties=&quot;&quot;" commandType="0"/>
  </connection>
  <connection id="24965" xr16:uid="{709562D8-2ADD-4E62-9370-04E355161F28}" keepAlive="1" name="Connection5490" type="5" refreshedVersion="0" background="1">
    <dbPr connection="Provider=Microsoft.Mashup.OleDb.1;Data Source=$Workbook$;Location=&quot;Оферти (2)&quot;;Extended Properties=&quot;&quot;" commandType="0"/>
  </connection>
  <connection id="24966" xr16:uid="{B9D8A0B3-6F98-499A-84FA-F2CEC960AA8A}" keepAlive="1" name="Connection5491" type="5" refreshedVersion="0" background="1">
    <dbPr connection="Provider=Microsoft.Mashup.OleDb.1;Data Source=$Workbook$;Location=Оферти;Extended Properties=&quot;&quot;" commandType="0"/>
  </connection>
  <connection id="24967" xr16:uid="{31EFE1FB-AC06-430A-B509-F71DAE856EAA}" keepAlive="1" name="Connection5492" type="5" refreshedVersion="0" background="1">
    <dbPr connection="Provider=Microsoft.Mashup.OleDb.1;Data Source=$Workbook$;Location=&quot;Оферти (2)&quot;;Extended Properties=&quot;&quot;" commandType="0"/>
  </connection>
  <connection id="24968" xr16:uid="{9EF84E6A-CB4C-4D26-B4AE-75BD62B94FF4}" keepAlive="1" name="Connection5493" type="5" refreshedVersion="0" background="1">
    <dbPr connection="Provider=Microsoft.Mashup.OleDb.1;Data Source=$Workbook$;Location=Оферти;Extended Properties=&quot;&quot;" commandType="0"/>
  </connection>
  <connection id="24969" xr16:uid="{64616E0D-15D9-471E-A4EF-7CA794B6E2A6}" keepAlive="1" name="Connection5494" type="5" refreshedVersion="0" background="1">
    <dbPr connection="Provider=Microsoft.Mashup.OleDb.1;Data Source=$Workbook$;Location=&quot;Оферти (2)&quot;;Extended Properties=&quot;&quot;" commandType="0"/>
  </connection>
  <connection id="24970" xr16:uid="{5733E36A-56AF-455A-939D-4874C66862F6}" keepAlive="1" name="Connection5495" type="5" refreshedVersion="0" background="1">
    <dbPr connection="Provider=Microsoft.Mashup.OleDb.1;Data Source=$Workbook$;Location=Оферти;Extended Properties=&quot;&quot;" commandType="0"/>
  </connection>
  <connection id="24971" xr16:uid="{4215DA80-1DC3-4DD6-B33C-4805C6F67E8E}" keepAlive="1" name="Connection5496" type="5" refreshedVersion="0" background="1">
    <dbPr connection="Provider=Microsoft.Mashup.OleDb.1;Data Source=$Workbook$;Location=&quot;Оферти (2)&quot;;Extended Properties=&quot;&quot;" commandType="0"/>
  </connection>
  <connection id="24972" xr16:uid="{4E14D08C-C3BA-4408-B7B2-5AF31218574D}" keepAlive="1" name="Connection5497" type="5" refreshedVersion="0" background="1">
    <dbPr connection="Provider=Microsoft.Mashup.OleDb.1;Data Source=$Workbook$;Location=Оферти;Extended Properties=&quot;&quot;" commandType="0"/>
  </connection>
  <connection id="24973" xr16:uid="{9091A449-EBAA-4506-A9AA-724BF2C887FC}" keepAlive="1" name="Connection5498" type="5" refreshedVersion="0" background="1">
    <dbPr connection="Provider=Microsoft.Mashup.OleDb.1;Data Source=$Workbook$;Location=&quot;Оферти (2)&quot;;Extended Properties=&quot;&quot;" commandType="0"/>
  </connection>
  <connection id="24974" xr16:uid="{CD7641EC-7541-4604-A879-839C0BD4994B}" keepAlive="1" name="Connection5499" type="5" refreshedVersion="0" background="1">
    <dbPr connection="Provider=Microsoft.Mashup.OleDb.1;Data Source=$Workbook$;Location=Оферти;Extended Properties=&quot;&quot;" commandType="0"/>
  </connection>
  <connection id="24975" xr16:uid="{CE1A002E-6618-4AA3-AEA9-A772A123F038}" keepAlive="1" name="Connection55" type="5" refreshedVersion="0" background="1">
    <dbPr connection="Provider=Microsoft.Mashup.OleDb.1;Data Source=$Workbook$;Location=Оферти;Extended Properties=&quot;&quot;" commandType="0"/>
  </connection>
  <connection id="24976" xr16:uid="{7ADD06F7-A619-4968-8E93-18D5C898030A}" keepAlive="1" name="Connection550" type="5" refreshedVersion="0" background="1">
    <dbPr connection="Provider=Microsoft.Mashup.OleDb.1;Data Source=$Workbook$;Location=&quot;Оферти (2)&quot;;Extended Properties=&quot;&quot;" commandType="0"/>
  </connection>
  <connection id="24977" xr16:uid="{23AFAB7B-7328-40FE-A1AA-CF2CFB1E5E97}" keepAlive="1" name="Connection5500" type="5" refreshedVersion="0" background="1">
    <dbPr connection="Provider=Microsoft.Mashup.OleDb.1;Data Source=$Workbook$;Location=&quot;Оферти (2)&quot;;Extended Properties=&quot;&quot;" commandType="0"/>
  </connection>
  <connection id="24978" xr16:uid="{8F62D836-C636-44E6-8CC5-4B0649AFF389}" keepAlive="1" name="Connection5501" type="5" refreshedVersion="0" background="1">
    <dbPr connection="Provider=Microsoft.Mashup.OleDb.1;Data Source=$Workbook$;Location=Оферти;Extended Properties=&quot;&quot;" commandType="0"/>
  </connection>
  <connection id="24979" xr16:uid="{44D64BC3-9AC3-4267-9FF2-DBC3B23B04CE}" keepAlive="1" name="Connection5502" type="5" refreshedVersion="0" background="1">
    <dbPr connection="Provider=Microsoft.Mashup.OleDb.1;Data Source=$Workbook$;Location=&quot;Оферти (2)&quot;;Extended Properties=&quot;&quot;" commandType="0"/>
  </connection>
  <connection id="24980" xr16:uid="{29D4388F-D0C4-4DAE-ABB5-CE328A161E5C}" keepAlive="1" name="Connection5503" type="5" refreshedVersion="0" background="1">
    <dbPr connection="Provider=Microsoft.Mashup.OleDb.1;Data Source=$Workbook$;Location=Оферти;Extended Properties=&quot;&quot;" commandType="0"/>
  </connection>
  <connection id="24981" xr16:uid="{C580A8BE-66D8-4F15-96E5-1791B4A821CF}" keepAlive="1" name="Connection5504" type="5" refreshedVersion="0" background="1">
    <dbPr connection="Provider=Microsoft.Mashup.OleDb.1;Data Source=$Workbook$;Location=&quot;Оферти (2)&quot;;Extended Properties=&quot;&quot;" commandType="0"/>
  </connection>
  <connection id="24982" xr16:uid="{7967E1C6-91B9-400F-A55B-E0CE48738B95}" keepAlive="1" name="Connection5505" type="5" refreshedVersion="0" background="1">
    <dbPr connection="Provider=Microsoft.Mashup.OleDb.1;Data Source=$Workbook$;Location=Оферти;Extended Properties=&quot;&quot;" commandType="0"/>
  </connection>
  <connection id="24983" xr16:uid="{A812F4E8-AC3B-46A1-B0D9-7E9EA93BDA6F}" keepAlive="1" name="Connection5506" type="5" refreshedVersion="0" background="1">
    <dbPr connection="Provider=Microsoft.Mashup.OleDb.1;Data Source=$Workbook$;Location=&quot;Оферти (2)&quot;;Extended Properties=&quot;&quot;" commandType="0"/>
  </connection>
  <connection id="24984" xr16:uid="{77231B75-3742-440C-8F2C-A5FE90C64D0D}" keepAlive="1" name="Connection5507" type="5" refreshedVersion="0" background="1">
    <dbPr connection="Provider=Microsoft.Mashup.OleDb.1;Data Source=$Workbook$;Location=Оферти;Extended Properties=&quot;&quot;" commandType="0"/>
  </connection>
  <connection id="24985" xr16:uid="{809B7A0D-DD3E-42FB-8245-5634070F4F4F}" keepAlive="1" name="Connection5508" type="5" refreshedVersion="0" background="1">
    <dbPr connection="Provider=Microsoft.Mashup.OleDb.1;Data Source=$Workbook$;Location=&quot;Оферти (2)&quot;;Extended Properties=&quot;&quot;" commandType="0"/>
  </connection>
  <connection id="24986" xr16:uid="{8C2E9D5E-A785-49B4-85DC-874E5DB3C846}" keepAlive="1" name="Connection5509" type="5" refreshedVersion="0" background="1">
    <dbPr connection="Provider=Microsoft.Mashup.OleDb.1;Data Source=$Workbook$;Location=Оферти;Extended Properties=&quot;&quot;" commandType="0"/>
  </connection>
  <connection id="24987" xr16:uid="{B8EFED97-39FD-499D-8D59-9203C3B43CD8}" keepAlive="1" name="Connection551" type="5" refreshedVersion="0" background="1">
    <dbPr connection="Provider=Microsoft.Mashup.OleDb.1;Data Source=$Workbook$;Location=Оферти;Extended Properties=&quot;&quot;" commandType="0"/>
  </connection>
  <connection id="24988" xr16:uid="{E0E0C391-BC6C-45E3-834A-AC5C491B450C}" keepAlive="1" name="Connection5510" type="5" refreshedVersion="0" background="1">
    <dbPr connection="Provider=Microsoft.Mashup.OleDb.1;Data Source=$Workbook$;Location=&quot;Оферти (2)&quot;;Extended Properties=&quot;&quot;" commandType="0"/>
  </connection>
  <connection id="24989" xr16:uid="{22BCCB98-4EBD-42CE-94AD-C936DD37CCCF}" keepAlive="1" name="Connection5511" type="5" refreshedVersion="0" background="1">
    <dbPr connection="Provider=Microsoft.Mashup.OleDb.1;Data Source=$Workbook$;Location=Оферти;Extended Properties=&quot;&quot;" commandType="0"/>
  </connection>
  <connection id="24990" xr16:uid="{D3AE443A-6969-44CE-829C-48811E21051E}" keepAlive="1" name="Connection5512" type="5" refreshedVersion="0" background="1">
    <dbPr connection="Provider=Microsoft.Mashup.OleDb.1;Data Source=$Workbook$;Location=&quot;Оферти (2)&quot;;Extended Properties=&quot;&quot;" commandType="0"/>
  </connection>
  <connection id="24991" xr16:uid="{98416771-2A41-4ECD-A732-4F6E2D792351}" keepAlive="1" name="Connection5513" type="5" refreshedVersion="0" background="1">
    <dbPr connection="Provider=Microsoft.Mashup.OleDb.1;Data Source=$Workbook$;Location=Оферти;Extended Properties=&quot;&quot;" commandType="0"/>
  </connection>
  <connection id="24992" xr16:uid="{B1E1A3CF-B98A-4A3E-9185-0546A01903D2}" keepAlive="1" name="Connection5514" type="5" refreshedVersion="0" background="1">
    <dbPr connection="Provider=Microsoft.Mashup.OleDb.1;Data Source=$Workbook$;Location=&quot;Оферти (2)&quot;;Extended Properties=&quot;&quot;" commandType="0"/>
  </connection>
  <connection id="24993" xr16:uid="{56E1CA6A-0722-49E4-A488-774F2155D759}" keepAlive="1" name="Connection5515" type="5" refreshedVersion="0" background="1">
    <dbPr connection="Provider=Microsoft.Mashup.OleDb.1;Data Source=$Workbook$;Location=Оферти;Extended Properties=&quot;&quot;" commandType="0"/>
  </connection>
  <connection id="24994" xr16:uid="{612967FF-88BB-436D-B08B-03F97A5762CD}" keepAlive="1" name="Connection5516" type="5" refreshedVersion="0" background="1">
    <dbPr connection="Provider=Microsoft.Mashup.OleDb.1;Data Source=$Workbook$;Location=&quot;Оферти (2)&quot;;Extended Properties=&quot;&quot;" commandType="0"/>
  </connection>
  <connection id="24995" xr16:uid="{012A5096-90F6-47E5-8A75-174B41FDA037}" keepAlive="1" name="Connection5517" type="5" refreshedVersion="0" background="1">
    <dbPr connection="Provider=Microsoft.Mashup.OleDb.1;Data Source=$Workbook$;Location=Оферти;Extended Properties=&quot;&quot;" commandType="0"/>
  </connection>
  <connection id="24996" xr16:uid="{56A93CAE-C6D6-422F-85EF-F94D78F829BF}" keepAlive="1" name="Connection5518" type="5" refreshedVersion="0" background="1">
    <dbPr connection="Provider=Microsoft.Mashup.OleDb.1;Data Source=$Workbook$;Location=&quot;Оферти (2)&quot;;Extended Properties=&quot;&quot;" commandType="0"/>
  </connection>
  <connection id="24997" xr16:uid="{113614E8-98D5-42AD-8105-E3BD94962C1E}" keepAlive="1" name="Connection5519" type="5" refreshedVersion="0" background="1">
    <dbPr connection="Provider=Microsoft.Mashup.OleDb.1;Data Source=$Workbook$;Location=Оферти;Extended Properties=&quot;&quot;" commandType="0"/>
  </connection>
  <connection id="24998" xr16:uid="{C9557758-89C5-4D50-B98C-CB2C2649A93B}" keepAlive="1" name="Connection552" type="5" refreshedVersion="0" background="1">
    <dbPr connection="Provider=Microsoft.Mashup.OleDb.1;Data Source=$Workbook$;Location=&quot;Оферти (2)&quot;;Extended Properties=&quot;&quot;" commandType="0"/>
  </connection>
  <connection id="24999" xr16:uid="{BC0A2A34-6E73-4ABA-87A2-C59402437BAB}" keepAlive="1" name="Connection5520" type="5" refreshedVersion="0" background="1">
    <dbPr connection="Provider=Microsoft.Mashup.OleDb.1;Data Source=$Workbook$;Location=&quot;Оферти (2)&quot;;Extended Properties=&quot;&quot;" commandType="0"/>
  </connection>
  <connection id="25000" xr16:uid="{7163F12E-311A-46C7-8D99-BBBA300ABD1C}" keepAlive="1" name="Connection5521" type="5" refreshedVersion="0" background="1">
    <dbPr connection="Provider=Microsoft.Mashup.OleDb.1;Data Source=$Workbook$;Location=Оферти;Extended Properties=&quot;&quot;" commandType="0"/>
  </connection>
  <connection id="25001" xr16:uid="{A5A34C61-4CFB-4829-8356-E68964C85C7B}" keepAlive="1" name="Connection5522" type="5" refreshedVersion="0" background="1">
    <dbPr connection="Provider=Microsoft.Mashup.OleDb.1;Data Source=$Workbook$;Location=&quot;Оферти (2)&quot;;Extended Properties=&quot;&quot;" commandType="0"/>
  </connection>
  <connection id="25002" xr16:uid="{1BC51CC6-20BB-4E5A-986C-3F645BA90651}" keepAlive="1" name="Connection5523" type="5" refreshedVersion="0" background="1">
    <dbPr connection="Provider=Microsoft.Mashup.OleDb.1;Data Source=$Workbook$;Location=Оферти;Extended Properties=&quot;&quot;" commandType="0"/>
  </connection>
  <connection id="25003" xr16:uid="{FBA358B5-34B3-4159-8C3E-F7AFF434E896}" keepAlive="1" name="Connection5524" type="5" refreshedVersion="0" background="1">
    <dbPr connection="Provider=Microsoft.Mashup.OleDb.1;Data Source=$Workbook$;Location=&quot;Оферти (2)&quot;;Extended Properties=&quot;&quot;" commandType="0"/>
  </connection>
  <connection id="25004" xr16:uid="{1E268037-05B1-4B28-86CD-DC38180293CB}" keepAlive="1" name="Connection5525" type="5" refreshedVersion="0" background="1">
    <dbPr connection="Provider=Microsoft.Mashup.OleDb.1;Data Source=$Workbook$;Location=Оферти;Extended Properties=&quot;&quot;" commandType="0"/>
  </connection>
  <connection id="25005" xr16:uid="{72D15594-479D-45EB-A649-A02C5819381C}" keepAlive="1" name="Connection5526" type="5" refreshedVersion="0" background="1">
    <dbPr connection="Provider=Microsoft.Mashup.OleDb.1;Data Source=$Workbook$;Location=&quot;Оферти (2)&quot;;Extended Properties=&quot;&quot;" commandType="0"/>
  </connection>
  <connection id="25006" xr16:uid="{572FC427-DF9B-44A3-B12E-3E8B0B83B16E}" keepAlive="1" name="Connection5527" type="5" refreshedVersion="0" background="1">
    <dbPr connection="Provider=Microsoft.Mashup.OleDb.1;Data Source=$Workbook$;Location=Оферти;Extended Properties=&quot;&quot;" commandType="0"/>
  </connection>
  <connection id="25007" xr16:uid="{2618C8FB-2F87-4D55-AAC8-3E5DF75A7346}" keepAlive="1" name="Connection5528" type="5" refreshedVersion="0" background="1">
    <dbPr connection="Provider=Microsoft.Mashup.OleDb.1;Data Source=$Workbook$;Location=&quot;Оферти (2)&quot;;Extended Properties=&quot;&quot;" commandType="0"/>
  </connection>
  <connection id="25008" xr16:uid="{C33E583E-A31B-415C-9161-99099C6A222A}" keepAlive="1" name="Connection5529" type="5" refreshedVersion="0" background="1">
    <dbPr connection="Provider=Microsoft.Mashup.OleDb.1;Data Source=$Workbook$;Location=Оферти;Extended Properties=&quot;&quot;" commandType="0"/>
  </connection>
  <connection id="25009" xr16:uid="{08D13271-4A54-418E-A2B9-12C4F9ED542D}" keepAlive="1" name="Connection553" type="5" refreshedVersion="0" background="1">
    <dbPr connection="Provider=Microsoft.Mashup.OleDb.1;Data Source=$Workbook$;Location=Оферти;Extended Properties=&quot;&quot;" commandType="0"/>
  </connection>
  <connection id="25010" xr16:uid="{0D41A008-9DD4-40F8-B06A-9A1AD14B9B51}" keepAlive="1" name="Connection5530" type="5" refreshedVersion="0" background="1">
    <dbPr connection="Provider=Microsoft.Mashup.OleDb.1;Data Source=$Workbook$;Location=&quot;Оферти (2)&quot;;Extended Properties=&quot;&quot;" commandType="0"/>
  </connection>
  <connection id="25011" xr16:uid="{CA3F0006-A318-4394-804F-D4A0DFBCE7A1}" keepAlive="1" name="Connection5531" type="5" refreshedVersion="0" background="1">
    <dbPr connection="Provider=Microsoft.Mashup.OleDb.1;Data Source=$Workbook$;Location=Оферти;Extended Properties=&quot;&quot;" commandType="0"/>
  </connection>
  <connection id="25012" xr16:uid="{0D286A6B-F6FF-45C6-A4AE-A0F53B92BDDB}" keepAlive="1" name="Connection5532" type="5" refreshedVersion="0" background="1">
    <dbPr connection="Provider=Microsoft.Mashup.OleDb.1;Data Source=$Workbook$;Location=&quot;Оферти (2)&quot;;Extended Properties=&quot;&quot;" commandType="0"/>
  </connection>
  <connection id="25013" xr16:uid="{18BB4AF2-669A-43E2-90D9-BF2E9C5A3FA7}" keepAlive="1" name="Connection5533" type="5" refreshedVersion="0" background="1">
    <dbPr connection="Provider=Microsoft.Mashup.OleDb.1;Data Source=$Workbook$;Location=Оферти;Extended Properties=&quot;&quot;" commandType="0"/>
  </connection>
  <connection id="25014" xr16:uid="{1C439C4E-F100-498B-B1BA-3EF42B76150D}" keepAlive="1" name="Connection5534" type="5" refreshedVersion="0" background="1">
    <dbPr connection="Provider=Microsoft.Mashup.OleDb.1;Data Source=$Workbook$;Location=&quot;Оферти (2)&quot;;Extended Properties=&quot;&quot;" commandType="0"/>
  </connection>
  <connection id="25015" xr16:uid="{B08AA344-8308-4245-BDBF-4D9B4A12B966}" keepAlive="1" name="Connection5535" type="5" refreshedVersion="0" background="1">
    <dbPr connection="Provider=Microsoft.Mashup.OleDb.1;Data Source=$Workbook$;Location=Оферти;Extended Properties=&quot;&quot;" commandType="0"/>
  </connection>
  <connection id="25016" xr16:uid="{FAF431D8-93AD-464C-A4ED-01027339EF3A}" keepAlive="1" name="Connection5536" type="5" refreshedVersion="0" background="1">
    <dbPr connection="Provider=Microsoft.Mashup.OleDb.1;Data Source=$Workbook$;Location=&quot;Оферти (2)&quot;;Extended Properties=&quot;&quot;" commandType="0"/>
  </connection>
  <connection id="25017" xr16:uid="{04B7E995-C6B8-41E6-834B-ADFD6292ADF5}" keepAlive="1" name="Connection5537" type="5" refreshedVersion="0" background="1">
    <dbPr connection="Provider=Microsoft.Mashup.OleDb.1;Data Source=$Workbook$;Location=Оферти;Extended Properties=&quot;&quot;" commandType="0"/>
  </connection>
  <connection id="25018" xr16:uid="{7C8C7234-FE19-423F-9541-7964BCDED2E5}" keepAlive="1" name="Connection5538" type="5" refreshedVersion="0" background="1">
    <dbPr connection="Provider=Microsoft.Mashup.OleDb.1;Data Source=$Workbook$;Location=&quot;Оферти (2)&quot;;Extended Properties=&quot;&quot;" commandType="0"/>
  </connection>
  <connection id="25019" xr16:uid="{062F4BF4-C939-46B7-AFE6-2CE1327CE2AE}" keepAlive="1" name="Connection5539" type="5" refreshedVersion="0" background="1">
    <dbPr connection="Provider=Microsoft.Mashup.OleDb.1;Data Source=$Workbook$;Location=Оферти;Extended Properties=&quot;&quot;" commandType="0"/>
  </connection>
  <connection id="25020" xr16:uid="{C46A1EF0-A615-44CB-8828-E6833C3A7ECD}" keepAlive="1" name="Connection554" type="5" refreshedVersion="0" background="1">
    <dbPr connection="Provider=Microsoft.Mashup.OleDb.1;Data Source=$Workbook$;Location=&quot;Оферти (2)&quot;;Extended Properties=&quot;&quot;" commandType="0"/>
  </connection>
  <connection id="25021" xr16:uid="{D892B204-A73D-4CED-807A-28C9126EE14A}" keepAlive="1" name="Connection5540" type="5" refreshedVersion="0" background="1">
    <dbPr connection="Provider=Microsoft.Mashup.OleDb.1;Data Source=$Workbook$;Location=&quot;Оферти (2)&quot;;Extended Properties=&quot;&quot;" commandType="0"/>
  </connection>
  <connection id="25022" xr16:uid="{127B4858-D7A9-4669-B3E3-838737424792}" keepAlive="1" name="Connection5541" type="5" refreshedVersion="0" background="1">
    <dbPr connection="Provider=Microsoft.Mashup.OleDb.1;Data Source=$Workbook$;Location=Оферти;Extended Properties=&quot;&quot;" commandType="0"/>
  </connection>
  <connection id="25023" xr16:uid="{1D977EC4-4A13-448F-BCFC-4658714C9A4E}" keepAlive="1" name="Connection5542" type="5" refreshedVersion="0" background="1">
    <dbPr connection="Provider=Microsoft.Mashup.OleDb.1;Data Source=$Workbook$;Location=&quot;Оферти (2)&quot;;Extended Properties=&quot;&quot;" commandType="0"/>
  </connection>
  <connection id="25024" xr16:uid="{4AE9264D-DEDF-4DCD-A2F2-B48090C16451}" keepAlive="1" name="Connection5543" type="5" refreshedVersion="0" background="1">
    <dbPr connection="Provider=Microsoft.Mashup.OleDb.1;Data Source=$Workbook$;Location=Оферти;Extended Properties=&quot;&quot;" commandType="0"/>
  </connection>
  <connection id="25025" xr16:uid="{334192C5-1729-464C-A277-A814F198D2A1}" keepAlive="1" name="Connection5544" type="5" refreshedVersion="0" background="1">
    <dbPr connection="Provider=Microsoft.Mashup.OleDb.1;Data Source=$Workbook$;Location=&quot;Оферти (2)&quot;;Extended Properties=&quot;&quot;" commandType="0"/>
  </connection>
  <connection id="25026" xr16:uid="{EB2BE154-6E78-4775-A516-00F619D037D0}" keepAlive="1" name="Connection5545" type="5" refreshedVersion="0" background="1">
    <dbPr connection="Provider=Microsoft.Mashup.OleDb.1;Data Source=$Workbook$;Location=Оферти;Extended Properties=&quot;&quot;" commandType="0"/>
  </connection>
  <connection id="25027" xr16:uid="{657647ED-1A61-492A-A5B7-B6518CF86357}" keepAlive="1" name="Connection5546" type="5" refreshedVersion="0" background="1">
    <dbPr connection="Provider=Microsoft.Mashup.OleDb.1;Data Source=$Workbook$;Location=&quot;Оферти (2)&quot;;Extended Properties=&quot;&quot;" commandType="0"/>
  </connection>
  <connection id="25028" xr16:uid="{DED01E2E-C708-4CEE-A568-9E4BBB755C26}" keepAlive="1" name="Connection5547" type="5" refreshedVersion="6" background="1" saveData="1">
    <dbPr connection="Provider=Microsoft.Mashup.OleDb.1;Data Source=$Workbook$;Location=Оферти;Extended Properties=&quot;&quot;" command="SELECT * FROM [Оферти]"/>
  </connection>
  <connection id="25029" xr16:uid="{FB76A233-EE1C-438E-8607-3445CDE85FF4}" keepAlive="1" name="Connection554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030" xr16:uid="{E78D476B-B7C2-4384-A085-B1C976B47AC4}" keepAlive="1" name="Connection5549" type="5" refreshedVersion="0" background="1">
    <dbPr connection="Provider=Microsoft.Mashup.OleDb.1;Data Source=$Workbook$;Location=Оферти;Extended Properties=&quot;&quot;" commandType="0"/>
  </connection>
  <connection id="25031" xr16:uid="{6B0DB61A-9109-44AD-903E-5822B8D4B920}" keepAlive="1" name="Connection555" type="5" refreshedVersion="0" background="1">
    <dbPr connection="Provider=Microsoft.Mashup.OleDb.1;Data Source=$Workbook$;Location=Оферти;Extended Properties=&quot;&quot;" commandType="0"/>
  </connection>
  <connection id="25032" xr16:uid="{73FE816F-36EB-43A5-BE39-164EF9DAF20C}" keepAlive="1" name="Connection5550" type="5" refreshedVersion="0" background="1">
    <dbPr connection="Provider=Microsoft.Mashup.OleDb.1;Data Source=$Workbook$;Location=&quot;Оферти (2)&quot;;Extended Properties=&quot;&quot;" commandType="0"/>
  </connection>
  <connection id="25033" xr16:uid="{7ADE52A1-F4E6-47A3-9DC3-E1587CDE3E6C}" keepAlive="1" name="Connection5551" type="5" refreshedVersion="0" background="1">
    <dbPr connection="Provider=Microsoft.Mashup.OleDb.1;Data Source=$Workbook$;Location=Оферти;Extended Properties=&quot;&quot;" commandType="0"/>
  </connection>
  <connection id="25034" xr16:uid="{6B5E401F-484B-4517-B213-DEE4CC8AB9D0}" keepAlive="1" name="Connection5552" type="5" refreshedVersion="0" background="1">
    <dbPr connection="Provider=Microsoft.Mashup.OleDb.1;Data Source=$Workbook$;Location=&quot;Оферти (2)&quot;;Extended Properties=&quot;&quot;" commandType="0"/>
  </connection>
  <connection id="25035" xr16:uid="{24B090BA-7866-49AC-AD0B-7202B7228527}" keepAlive="1" name="Connection5553" type="5" refreshedVersion="0" background="1">
    <dbPr connection="Provider=Microsoft.Mashup.OleDb.1;Data Source=$Workbook$;Location=Оферти;Extended Properties=&quot;&quot;" commandType="0"/>
  </connection>
  <connection id="25036" xr16:uid="{0EB55BAD-9FD3-43E4-995D-7F1817FE8CDA}" keepAlive="1" name="Connection5554" type="5" refreshedVersion="0" background="1">
    <dbPr connection="Provider=Microsoft.Mashup.OleDb.1;Data Source=$Workbook$;Location=&quot;Оферти (2)&quot;;Extended Properties=&quot;&quot;" commandType="0"/>
  </connection>
  <connection id="25037" xr16:uid="{1D90D33F-7ED1-428B-B78F-7F03A12D3593}" keepAlive="1" name="Connection5555" type="5" refreshedVersion="0" background="1">
    <dbPr connection="Provider=Microsoft.Mashup.OleDb.1;Data Source=$Workbook$;Location=Оферти;Extended Properties=&quot;&quot;" commandType="0"/>
  </connection>
  <connection id="25038" xr16:uid="{245D4329-BC3A-4E69-A46C-08C429AC15D1}" keepAlive="1" name="Connection5556" type="5" refreshedVersion="0" background="1">
    <dbPr connection="Provider=Microsoft.Mashup.OleDb.1;Data Source=$Workbook$;Location=&quot;Оферти (2)&quot;;Extended Properties=&quot;&quot;" commandType="0"/>
  </connection>
  <connection id="25039" xr16:uid="{D8EAEB17-1901-4B17-8082-6896EDD7446F}" keepAlive="1" name="Connection5557" type="5" refreshedVersion="0" background="1">
    <dbPr connection="Provider=Microsoft.Mashup.OleDb.1;Data Source=$Workbook$;Location=Оферти;Extended Properties=&quot;&quot;" commandType="0"/>
  </connection>
  <connection id="25040" xr16:uid="{63231CED-AE4E-4F64-8604-F9F7AD2F8DB6}" keepAlive="1" name="Connection5558" type="5" refreshedVersion="0" background="1">
    <dbPr connection="Provider=Microsoft.Mashup.OleDb.1;Data Source=$Workbook$;Location=&quot;Оферти (2)&quot;;Extended Properties=&quot;&quot;" commandType="0"/>
  </connection>
  <connection id="25041" xr16:uid="{7592888B-80B4-462B-8102-701C7EF99E16}" keepAlive="1" name="Connection5559" type="5" refreshedVersion="0" background="1">
    <dbPr connection="Provider=Microsoft.Mashup.OleDb.1;Data Source=$Workbook$;Location=Оферти;Extended Properties=&quot;&quot;" commandType="0"/>
  </connection>
  <connection id="25042" xr16:uid="{3377BF0D-D129-40E7-9388-F2474767B6C6}" keepAlive="1" name="Connection556" type="5" refreshedVersion="0" background="1">
    <dbPr connection="Provider=Microsoft.Mashup.OleDb.1;Data Source=$Workbook$;Location=&quot;Оферти (2)&quot;;Extended Properties=&quot;&quot;" commandType="0"/>
  </connection>
  <connection id="25043" xr16:uid="{DD11E711-993D-49F0-AF8A-2A0A4C23BCE0}" keepAlive="1" name="Connection5560" type="5" refreshedVersion="0" background="1">
    <dbPr connection="Provider=Microsoft.Mashup.OleDb.1;Data Source=$Workbook$;Location=&quot;Оферти (2)&quot;;Extended Properties=&quot;&quot;" commandType="0"/>
  </connection>
  <connection id="25044" xr16:uid="{B8C61F04-0DE1-47E2-A268-1927AC436A67}" keepAlive="1" name="Connection5561" type="5" refreshedVersion="0" background="1">
    <dbPr connection="Provider=Microsoft.Mashup.OleDb.1;Data Source=$Workbook$;Location=Оферти;Extended Properties=&quot;&quot;" commandType="0"/>
  </connection>
  <connection id="25045" xr16:uid="{8E356DE2-B555-4A75-A986-A965DF2B3921}" keepAlive="1" name="Connection5562" type="5" refreshedVersion="0" background="1">
    <dbPr connection="Provider=Microsoft.Mashup.OleDb.1;Data Source=$Workbook$;Location=&quot;Оферти (2)&quot;;Extended Properties=&quot;&quot;" commandType="0"/>
  </connection>
  <connection id="25046" xr16:uid="{826ACD6C-06BE-4A3D-AC5D-30D0DDCA8D61}" keepAlive="1" name="Connection5563" type="5" refreshedVersion="0" background="1">
    <dbPr connection="Provider=Microsoft.Mashup.OleDb.1;Data Source=$Workbook$;Location=Оферти;Extended Properties=&quot;&quot;" commandType="0"/>
  </connection>
  <connection id="25047" xr16:uid="{7F461A13-4093-4189-B11C-2ACBB1764241}" keepAlive="1" name="Connection5564" type="5" refreshedVersion="0" background="1">
    <dbPr connection="Provider=Microsoft.Mashup.OleDb.1;Data Source=$Workbook$;Location=&quot;Оферти (2)&quot;;Extended Properties=&quot;&quot;" commandType="0"/>
  </connection>
  <connection id="25048" xr16:uid="{854118C2-2C38-48DB-A7CA-F5F212A24AB9}" keepAlive="1" name="Connection5565" type="5" refreshedVersion="0" background="1">
    <dbPr connection="Provider=Microsoft.Mashup.OleDb.1;Data Source=$Workbook$;Location=Оферти;Extended Properties=&quot;&quot;" commandType="0"/>
  </connection>
  <connection id="25049" xr16:uid="{BCE48487-4746-4FFB-8E9B-58B807DD1E39}" keepAlive="1" name="Connection5566" type="5" refreshedVersion="0" background="1">
    <dbPr connection="Provider=Microsoft.Mashup.OleDb.1;Data Source=$Workbook$;Location=&quot;Оферти (2)&quot;;Extended Properties=&quot;&quot;" commandType="0"/>
  </connection>
  <connection id="25050" xr16:uid="{BACA0690-7EAD-4E1B-980A-2149E07E23A5}" keepAlive="1" name="Connection5567" type="5" refreshedVersion="0" background="1">
    <dbPr connection="Provider=Microsoft.Mashup.OleDb.1;Data Source=$Workbook$;Location=Оферти;Extended Properties=&quot;&quot;" commandType="0"/>
  </connection>
  <connection id="25051" xr16:uid="{E7C5547B-9AEF-47B8-9BF2-42562BAE2526}" keepAlive="1" name="Connection5568" type="5" refreshedVersion="0" background="1">
    <dbPr connection="Provider=Microsoft.Mashup.OleDb.1;Data Source=$Workbook$;Location=&quot;Оферти (2)&quot;;Extended Properties=&quot;&quot;" commandType="0"/>
  </connection>
  <connection id="25052" xr16:uid="{18710A97-5826-447B-B0C1-D85F44179D88}" keepAlive="1" name="Connection5569" type="5" refreshedVersion="0" background="1">
    <dbPr connection="Provider=Microsoft.Mashup.OleDb.1;Data Source=$Workbook$;Location=Оферти;Extended Properties=&quot;&quot;" commandType="0"/>
  </connection>
  <connection id="25053" xr16:uid="{7C8C0054-AB2F-452D-BCD8-AB86AED5A894}" keepAlive="1" name="Connection557" type="5" refreshedVersion="0" background="1">
    <dbPr connection="Provider=Microsoft.Mashup.OleDb.1;Data Source=$Workbook$;Location=Оферти;Extended Properties=&quot;&quot;" commandType="0"/>
  </connection>
  <connection id="25054" xr16:uid="{1A03A667-D83B-4E87-8AAC-991F6A264539}" keepAlive="1" name="Connection5570" type="5" refreshedVersion="0" background="1">
    <dbPr connection="Provider=Microsoft.Mashup.OleDb.1;Data Source=$Workbook$;Location=&quot;Оферти (2)&quot;;Extended Properties=&quot;&quot;" commandType="0"/>
  </connection>
  <connection id="25055" xr16:uid="{1D9D0661-4ABA-4718-8977-DEF1F45CC128}" keepAlive="1" name="Connection5571" type="5" refreshedVersion="0" background="1">
    <dbPr connection="Provider=Microsoft.Mashup.OleDb.1;Data Source=$Workbook$;Location=Оферти;Extended Properties=&quot;&quot;" commandType="0"/>
  </connection>
  <connection id="25056" xr16:uid="{B6385EEE-1634-4FBE-815F-9BF92EF55242}" keepAlive="1" name="Connection5572" type="5" refreshedVersion="0" background="1">
    <dbPr connection="Provider=Microsoft.Mashup.OleDb.1;Data Source=$Workbook$;Location=&quot;Оферти (2)&quot;;Extended Properties=&quot;&quot;" commandType="0"/>
  </connection>
  <connection id="25057" xr16:uid="{2B859D7B-E082-49A6-9D9B-885492A03953}" keepAlive="1" name="Connection5573" type="5" refreshedVersion="0" background="1">
    <dbPr connection="Provider=Microsoft.Mashup.OleDb.1;Data Source=$Workbook$;Location=Оферти;Extended Properties=&quot;&quot;" commandType="0"/>
  </connection>
  <connection id="25058" xr16:uid="{FBE677C6-5CE1-43EA-88DC-2EEFE6F7AFF8}" keepAlive="1" name="Connection5574" type="5" refreshedVersion="0" background="1">
    <dbPr connection="Provider=Microsoft.Mashup.OleDb.1;Data Source=$Workbook$;Location=&quot;Оферти (2)&quot;;Extended Properties=&quot;&quot;" commandType="0"/>
  </connection>
  <connection id="25059" xr16:uid="{1AD1B512-8375-4F4C-A4EF-31D8EB844375}" keepAlive="1" name="Connection5575" type="5" refreshedVersion="0" background="1">
    <dbPr connection="Provider=Microsoft.Mashup.OleDb.1;Data Source=$Workbook$;Location=Оферти;Extended Properties=&quot;&quot;" commandType="0"/>
  </connection>
  <connection id="25060" xr16:uid="{FAA92D56-7044-480B-A76A-D16F46962FFD}" keepAlive="1" name="Connection5576" type="5" refreshedVersion="0" background="1">
    <dbPr connection="Provider=Microsoft.Mashup.OleDb.1;Data Source=$Workbook$;Location=&quot;Оферти (2)&quot;;Extended Properties=&quot;&quot;" commandType="0"/>
  </connection>
  <connection id="25061" xr16:uid="{5982B92B-08B8-4018-9612-510A5A27FC73}" keepAlive="1" name="Connection5577" type="5" refreshedVersion="0" background="1">
    <dbPr connection="Provider=Microsoft.Mashup.OleDb.1;Data Source=$Workbook$;Location=Оферти;Extended Properties=&quot;&quot;" commandType="0"/>
  </connection>
  <connection id="25062" xr16:uid="{CA4FCD89-CC15-4728-9457-F9C11AEA0D46}" keepAlive="1" name="Connection5578" type="5" refreshedVersion="0" background="1">
    <dbPr connection="Provider=Microsoft.Mashup.OleDb.1;Data Source=$Workbook$;Location=&quot;Оферти (2)&quot;;Extended Properties=&quot;&quot;" commandType="0"/>
  </connection>
  <connection id="25063" xr16:uid="{214AFB3F-0232-4AC5-A261-79E585019E3F}" keepAlive="1" name="Connection5579" type="5" refreshedVersion="0" background="1">
    <dbPr connection="Provider=Microsoft.Mashup.OleDb.1;Data Source=$Workbook$;Location=Оферти;Extended Properties=&quot;&quot;" commandType="0"/>
  </connection>
  <connection id="25064" xr16:uid="{CB2BB6A2-6D69-4183-906B-FAA8EACE9D33}" keepAlive="1" name="Connection558" type="5" refreshedVersion="0" background="1">
    <dbPr connection="Provider=Microsoft.Mashup.OleDb.1;Data Source=$Workbook$;Location=&quot;Оферти (2)&quot;;Extended Properties=&quot;&quot;" commandType="0"/>
  </connection>
  <connection id="25065" xr16:uid="{2BC37A96-63BA-4221-9E92-20FF094FB0D3}" keepAlive="1" name="Connection5580" type="5" refreshedVersion="0" background="1">
    <dbPr connection="Provider=Microsoft.Mashup.OleDb.1;Data Source=$Workbook$;Location=&quot;Оферти (2)&quot;;Extended Properties=&quot;&quot;" commandType="0"/>
  </connection>
  <connection id="25066" xr16:uid="{15599ED9-74A4-4322-9E6E-C37A3BAD126D}" keepAlive="1" name="Connection5581" type="5" refreshedVersion="0" background="1">
    <dbPr connection="Provider=Microsoft.Mashup.OleDb.1;Data Source=$Workbook$;Location=Оферти;Extended Properties=&quot;&quot;" commandType="0"/>
  </connection>
  <connection id="25067" xr16:uid="{CAD1D627-0216-4110-A05B-5B3B3628B7AF}" keepAlive="1" name="Connection5582" type="5" refreshedVersion="0" background="1">
    <dbPr connection="Provider=Microsoft.Mashup.OleDb.1;Data Source=$Workbook$;Location=&quot;Оферти (2)&quot;;Extended Properties=&quot;&quot;" commandType="0"/>
  </connection>
  <connection id="25068" xr16:uid="{8F61F34B-0405-4369-BACB-FBE48F2A232C}" keepAlive="1" name="Connection5583" type="5" refreshedVersion="0" background="1">
    <dbPr connection="Provider=Microsoft.Mashup.OleDb.1;Data Source=$Workbook$;Location=Оферти;Extended Properties=&quot;&quot;" commandType="0"/>
  </connection>
  <connection id="25069" xr16:uid="{4B792E86-44E5-4181-8A2B-5F062CA94BD4}" keepAlive="1" name="Connection5584" type="5" refreshedVersion="0" background="1">
    <dbPr connection="Provider=Microsoft.Mashup.OleDb.1;Data Source=$Workbook$;Location=&quot;Оферти (2)&quot;;Extended Properties=&quot;&quot;" commandType="0"/>
  </connection>
  <connection id="25070" xr16:uid="{078FB656-735F-4C9D-8261-CDBDF028B31F}" keepAlive="1" name="Connection5585" type="5" refreshedVersion="0" background="1">
    <dbPr connection="Provider=Microsoft.Mashup.OleDb.1;Data Source=$Workbook$;Location=Оферти;Extended Properties=&quot;&quot;" commandType="0"/>
  </connection>
  <connection id="25071" xr16:uid="{DBF8E40D-8D17-4DB0-860A-CAB9C42F1A38}" keepAlive="1" name="Connection5586" type="5" refreshedVersion="0" background="1">
    <dbPr connection="Provider=Microsoft.Mashup.OleDb.1;Data Source=$Workbook$;Location=&quot;Оферти (2)&quot;;Extended Properties=&quot;&quot;" commandType="0"/>
  </connection>
  <connection id="25072" xr16:uid="{EB3DD29D-EF29-4156-86EA-37E86051BE7E}" keepAlive="1" name="Connection5587" type="5" refreshedVersion="0" background="1">
    <dbPr connection="Provider=Microsoft.Mashup.OleDb.1;Data Source=$Workbook$;Location=Оферти;Extended Properties=&quot;&quot;" commandType="0"/>
  </connection>
  <connection id="25073" xr16:uid="{C7841764-8AFF-4AF2-BE7A-DAA5A5F79D57}" keepAlive="1" name="Connection5588" type="5" refreshedVersion="0" background="1">
    <dbPr connection="Provider=Microsoft.Mashup.OleDb.1;Data Source=$Workbook$;Location=&quot;Оферти (2)&quot;;Extended Properties=&quot;&quot;" commandType="0"/>
  </connection>
  <connection id="25074" xr16:uid="{E3135984-408B-46E3-B67C-B8A3899EB485}" keepAlive="1" name="Connection5589" type="5" refreshedVersion="0" background="1">
    <dbPr connection="Provider=Microsoft.Mashup.OleDb.1;Data Source=$Workbook$;Location=Оферти;Extended Properties=&quot;&quot;" commandType="0"/>
  </connection>
  <connection id="25075" xr16:uid="{23D0B9ED-C6C2-4D0A-A0D6-DB6028C6BFC3}" keepAlive="1" name="Connection559" type="5" refreshedVersion="0" background="1">
    <dbPr connection="Provider=Microsoft.Mashup.OleDb.1;Data Source=$Workbook$;Location=Оферти;Extended Properties=&quot;&quot;" commandType="0"/>
  </connection>
  <connection id="25076" xr16:uid="{33422CC9-B5D8-4CD7-9530-EA906682FEA0}" keepAlive="1" name="Connection5590" type="5" refreshedVersion="0" background="1">
    <dbPr connection="Provider=Microsoft.Mashup.OleDb.1;Data Source=$Workbook$;Location=&quot;Оферти (2)&quot;;Extended Properties=&quot;&quot;" commandType="0"/>
  </connection>
  <connection id="25077" xr16:uid="{3E240C63-2A45-47A2-B5D4-769026E94A26}" keepAlive="1" name="Connection5591" type="5" refreshedVersion="0" background="1">
    <dbPr connection="Provider=Microsoft.Mashup.OleDb.1;Data Source=$Workbook$;Location=Оферти;Extended Properties=&quot;&quot;" commandType="0"/>
  </connection>
  <connection id="25078" xr16:uid="{CEE5C63B-14C1-4BB3-9669-269A718329CA}" keepAlive="1" name="Connection5592" type="5" refreshedVersion="0" background="1">
    <dbPr connection="Provider=Microsoft.Mashup.OleDb.1;Data Source=$Workbook$;Location=&quot;Оферти (2)&quot;;Extended Properties=&quot;&quot;" commandType="0"/>
  </connection>
  <connection id="25079" xr16:uid="{6A8D47A4-5A01-41E3-B83F-9949E135466F}" keepAlive="1" name="Connection5593" type="5" refreshedVersion="0" background="1">
    <dbPr connection="Provider=Microsoft.Mashup.OleDb.1;Data Source=$Workbook$;Location=Оферти;Extended Properties=&quot;&quot;" commandType="0"/>
  </connection>
  <connection id="25080" xr16:uid="{557D2029-576A-432C-ABC0-02AE7E40EFB4}" keepAlive="1" name="Connection5594" type="5" refreshedVersion="0" background="1">
    <dbPr connection="Provider=Microsoft.Mashup.OleDb.1;Data Source=$Workbook$;Location=&quot;Оферти (2)&quot;;Extended Properties=&quot;&quot;" commandType="0"/>
  </connection>
  <connection id="25081" xr16:uid="{2985920D-7703-4018-A312-795B5E6DC740}" keepAlive="1" name="Connection5595" type="5" refreshedVersion="0" background="1">
    <dbPr connection="Provider=Microsoft.Mashup.OleDb.1;Data Source=$Workbook$;Location=Оферти;Extended Properties=&quot;&quot;" commandType="0"/>
  </connection>
  <connection id="25082" xr16:uid="{9636860E-C0FE-4E34-AB98-A94E42EEBC37}" keepAlive="1" name="Connection5596" type="5" refreshedVersion="0" background="1">
    <dbPr connection="Provider=Microsoft.Mashup.OleDb.1;Data Source=$Workbook$;Location=&quot;Оферти (2)&quot;;Extended Properties=&quot;&quot;" commandType="0"/>
  </connection>
  <connection id="25083" xr16:uid="{480894B2-DD41-4AF7-A6D5-58196A9F876A}" keepAlive="1" name="Connection5597" type="5" refreshedVersion="0" background="1">
    <dbPr connection="Provider=Microsoft.Mashup.OleDb.1;Data Source=$Workbook$;Location=Оферти;Extended Properties=&quot;&quot;" commandType="0"/>
  </connection>
  <connection id="25084" xr16:uid="{8C63CDFF-929B-46BE-B991-0B96F906B6BC}" keepAlive="1" name="Connection5598" type="5" refreshedVersion="0" background="1">
    <dbPr connection="Provider=Microsoft.Mashup.OleDb.1;Data Source=$Workbook$;Location=&quot;Оферти (2)&quot;;Extended Properties=&quot;&quot;" commandType="0"/>
  </connection>
  <connection id="25085" xr16:uid="{A58948C8-9FB5-490B-A1B7-2933B8BDE1B9}" keepAlive="1" name="Connection5599" type="5" refreshedVersion="0" background="1">
    <dbPr connection="Provider=Microsoft.Mashup.OleDb.1;Data Source=$Workbook$;Location=Оферти;Extended Properties=&quot;&quot;" commandType="0"/>
  </connection>
  <connection id="25086" xr16:uid="{39F06501-0150-4B9E-8859-B55B1A3C9A46}" keepAlive="1" name="Connection56" type="5" refreshedVersion="0" background="1">
    <dbPr connection="Provider=Microsoft.Mashup.OleDb.1;Data Source=$Workbook$;Location=&quot;Оферти (2)&quot;;Extended Properties=&quot;&quot;" commandType="0"/>
  </connection>
  <connection id="25087" xr16:uid="{09634831-7225-47BF-B1EA-FD4F9BDC8C58}" keepAlive="1" name="Connection560" type="5" refreshedVersion="0" background="1">
    <dbPr connection="Provider=Microsoft.Mashup.OleDb.1;Data Source=$Workbook$;Location=&quot;Оферти (2)&quot;;Extended Properties=&quot;&quot;" commandType="0"/>
  </connection>
  <connection id="25088" xr16:uid="{F9F69154-AC35-4DBD-8D9A-005F62C3F0C1}" keepAlive="1" name="Connection5600" type="5" refreshedVersion="0" background="1">
    <dbPr connection="Provider=Microsoft.Mashup.OleDb.1;Data Source=$Workbook$;Location=&quot;Оферти (2)&quot;;Extended Properties=&quot;&quot;" commandType="0"/>
  </connection>
  <connection id="25089" xr16:uid="{2E9D9008-68B7-42BC-80F7-20ED1DA5B147}" keepAlive="1" name="Connection5601" type="5" refreshedVersion="0" background="1">
    <dbPr connection="Provider=Microsoft.Mashup.OleDb.1;Data Source=$Workbook$;Location=Оферти;Extended Properties=&quot;&quot;" commandType="0"/>
  </connection>
  <connection id="25090" xr16:uid="{6F0B0CA6-7486-4DE3-BAD2-2FBE394913D4}" keepAlive="1" name="Connection5602" type="5" refreshedVersion="0" background="1">
    <dbPr connection="Provider=Microsoft.Mashup.OleDb.1;Data Source=$Workbook$;Location=&quot;Оферти (2)&quot;;Extended Properties=&quot;&quot;" commandType="0"/>
  </connection>
  <connection id="25091" xr16:uid="{3A482EBF-250E-460D-AF4B-38A99A1922A8}" keepAlive="1" name="Connection5603" type="5" refreshedVersion="0" background="1">
    <dbPr connection="Provider=Microsoft.Mashup.OleDb.1;Data Source=$Workbook$;Location=Оферти;Extended Properties=&quot;&quot;" commandType="0"/>
  </connection>
  <connection id="25092" xr16:uid="{D6971264-2939-434F-B2C3-3055B8DBF815}" keepAlive="1" name="Connection5604" type="5" refreshedVersion="0" background="1">
    <dbPr connection="Provider=Microsoft.Mashup.OleDb.1;Data Source=$Workbook$;Location=&quot;Оферти (2)&quot;;Extended Properties=&quot;&quot;" commandType="0"/>
  </connection>
  <connection id="25093" xr16:uid="{7414264E-6CCC-4727-AA23-20E43AEF456A}" keepAlive="1" name="Connection5605" type="5" refreshedVersion="0" background="1">
    <dbPr connection="Provider=Microsoft.Mashup.OleDb.1;Data Source=$Workbook$;Location=Оферти;Extended Properties=&quot;&quot;" commandType="0"/>
  </connection>
  <connection id="25094" xr16:uid="{49759AAD-C542-40E0-AF58-69C3CD0A9558}" keepAlive="1" name="Connection5606" type="5" refreshedVersion="0" background="1">
    <dbPr connection="Provider=Microsoft.Mashup.OleDb.1;Data Source=$Workbook$;Location=&quot;Оферти (2)&quot;;Extended Properties=&quot;&quot;" commandType="0"/>
  </connection>
  <connection id="25095" xr16:uid="{94B1D4C6-752D-4FDF-8CEF-E85E8CAF4C80}" keepAlive="1" name="Connection5607" type="5" refreshedVersion="0" background="1">
    <dbPr connection="Provider=Microsoft.Mashup.OleDb.1;Data Source=$Workbook$;Location=Оферти;Extended Properties=&quot;&quot;" commandType="0"/>
  </connection>
  <connection id="25096" xr16:uid="{C483DF09-42ED-47A9-BDFD-EFD7C1D855E4}" keepAlive="1" name="Connection5608" type="5" refreshedVersion="0" background="1">
    <dbPr connection="Provider=Microsoft.Mashup.OleDb.1;Data Source=$Workbook$;Location=&quot;Оферти (2)&quot;;Extended Properties=&quot;&quot;" commandType="0"/>
  </connection>
  <connection id="25097" xr16:uid="{B498526A-8FEC-481E-8799-E5965A31B130}" keepAlive="1" name="Connection5609" type="5" refreshedVersion="0" background="1">
    <dbPr connection="Provider=Microsoft.Mashup.OleDb.1;Data Source=$Workbook$;Location=Оферти;Extended Properties=&quot;&quot;" commandType="0"/>
  </connection>
  <connection id="25098" xr16:uid="{9E406884-440F-417F-BB22-64E5141FFF95}" keepAlive="1" name="Connection561" type="5" refreshedVersion="0" background="1">
    <dbPr connection="Provider=Microsoft.Mashup.OleDb.1;Data Source=$Workbook$;Location=Оферти;Extended Properties=&quot;&quot;" commandType="0"/>
  </connection>
  <connection id="25099" xr16:uid="{2150594C-FB72-4CA0-B84C-AA7505716A1E}" keepAlive="1" name="Connection5610" type="5" refreshedVersion="0" background="1">
    <dbPr connection="Provider=Microsoft.Mashup.OleDb.1;Data Source=$Workbook$;Location=&quot;Оферти (2)&quot;;Extended Properties=&quot;&quot;" commandType="0"/>
  </connection>
  <connection id="25100" xr16:uid="{8A0F6953-8088-4FD5-83C3-2C99FBFDD566}" keepAlive="1" name="Connection5611" type="5" refreshedVersion="0" background="1">
    <dbPr connection="Provider=Microsoft.Mashup.OleDb.1;Data Source=$Workbook$;Location=Оферти;Extended Properties=&quot;&quot;" commandType="0"/>
  </connection>
  <connection id="25101" xr16:uid="{2860C3B0-298A-4C75-B4E1-80C4D17F1D41}" keepAlive="1" name="Connection5612" type="5" refreshedVersion="0" background="1">
    <dbPr connection="Provider=Microsoft.Mashup.OleDb.1;Data Source=$Workbook$;Location=&quot;Оферти (2)&quot;;Extended Properties=&quot;&quot;" commandType="0"/>
  </connection>
  <connection id="25102" xr16:uid="{636F5DCC-64CA-4EDC-90E1-6AF1C8CFD8D6}" keepAlive="1" name="Connection5613" type="5" refreshedVersion="0" background="1">
    <dbPr connection="Provider=Microsoft.Mashup.OleDb.1;Data Source=$Workbook$;Location=Оферти;Extended Properties=&quot;&quot;" commandType="0"/>
  </connection>
  <connection id="25103" xr16:uid="{D492308E-FAE0-40DC-8D3E-5DDD35206EFC}" keepAlive="1" name="Connection5614" type="5" refreshedVersion="0" background="1">
    <dbPr connection="Provider=Microsoft.Mashup.OleDb.1;Data Source=$Workbook$;Location=&quot;Оферти (2)&quot;;Extended Properties=&quot;&quot;" commandType="0"/>
  </connection>
  <connection id="25104" xr16:uid="{22A3D87C-A2A2-4937-A6D0-DCC30C355A6D}" keepAlive="1" name="Connection5615" type="5" refreshedVersion="0" background="1">
    <dbPr connection="Provider=Microsoft.Mashup.OleDb.1;Data Source=$Workbook$;Location=Оферти;Extended Properties=&quot;&quot;" commandType="0"/>
  </connection>
  <connection id="25105" xr16:uid="{FEE8BF26-5277-4970-A7AC-6DA859ADDE34}" keepAlive="1" name="Connection5616" type="5" refreshedVersion="0" background="1">
    <dbPr connection="Provider=Microsoft.Mashup.OleDb.1;Data Source=$Workbook$;Location=&quot;Оферти (2)&quot;;Extended Properties=&quot;&quot;" commandType="0"/>
  </connection>
  <connection id="25106" xr16:uid="{C6FA099E-225A-479F-A375-1388259ECCF8}" keepAlive="1" name="Connection5617" type="5" refreshedVersion="0" background="1">
    <dbPr connection="Provider=Microsoft.Mashup.OleDb.1;Data Source=$Workbook$;Location=Оферти;Extended Properties=&quot;&quot;" commandType="0"/>
  </connection>
  <connection id="25107" xr16:uid="{69AABD43-C45E-4FD0-B335-DD1FAE78457D}" keepAlive="1" name="Connection5618" type="5" refreshedVersion="0" background="1">
    <dbPr connection="Provider=Microsoft.Mashup.OleDb.1;Data Source=$Workbook$;Location=&quot;Оферти (2)&quot;;Extended Properties=&quot;&quot;" commandType="0"/>
  </connection>
  <connection id="25108" xr16:uid="{B91FE3F3-653F-44E4-ABCF-A7816D1B4BEE}" keepAlive="1" name="Connection5619" type="5" refreshedVersion="0" background="1">
    <dbPr connection="Provider=Microsoft.Mashup.OleDb.1;Data Source=$Workbook$;Location=Оферти;Extended Properties=&quot;&quot;" commandType="0"/>
  </connection>
  <connection id="25109" xr16:uid="{7D1D351A-3C22-4A9D-918C-F0681B4C16CE}" keepAlive="1" name="Connection562" type="5" refreshedVersion="0" background="1">
    <dbPr connection="Provider=Microsoft.Mashup.OleDb.1;Data Source=$Workbook$;Location=&quot;Оферти (2)&quot;;Extended Properties=&quot;&quot;" commandType="0"/>
  </connection>
  <connection id="25110" xr16:uid="{9F94489C-1E6F-4144-A416-91BF36A83132}" keepAlive="1" name="Connection5620" type="5" refreshedVersion="0" background="1">
    <dbPr connection="Provider=Microsoft.Mashup.OleDb.1;Data Source=$Workbook$;Location=&quot;Оферти (2)&quot;;Extended Properties=&quot;&quot;" commandType="0"/>
  </connection>
  <connection id="25111" xr16:uid="{0AEC16AE-0B7C-47FB-BA51-E8B574C88DDA}" keepAlive="1" name="Connection5621" type="5" refreshedVersion="0" background="1">
    <dbPr connection="Provider=Microsoft.Mashup.OleDb.1;Data Source=$Workbook$;Location=Оферти;Extended Properties=&quot;&quot;" commandType="0"/>
  </connection>
  <connection id="25112" xr16:uid="{89F0FC50-6A10-43D5-9DCE-BCD8941CF614}" keepAlive="1" name="Connection5622" type="5" refreshedVersion="0" background="1">
    <dbPr connection="Provider=Microsoft.Mashup.OleDb.1;Data Source=$Workbook$;Location=&quot;Оферти (2)&quot;;Extended Properties=&quot;&quot;" commandType="0"/>
  </connection>
  <connection id="25113" xr16:uid="{CF448901-7044-4072-86E7-25BA6BAC26DE}" keepAlive="1" name="Connection5623" type="5" refreshedVersion="0" background="1">
    <dbPr connection="Provider=Microsoft.Mashup.OleDb.1;Data Source=$Workbook$;Location=Оферти;Extended Properties=&quot;&quot;" commandType="0"/>
  </connection>
  <connection id="25114" xr16:uid="{7EF44EF0-4ECE-4F0D-8B8D-A8F53A829DAD}" keepAlive="1" name="Connection5624" type="5" refreshedVersion="0" background="1">
    <dbPr connection="Provider=Microsoft.Mashup.OleDb.1;Data Source=$Workbook$;Location=&quot;Оферти (2)&quot;;Extended Properties=&quot;&quot;" commandType="0"/>
  </connection>
  <connection id="25115" xr16:uid="{857FFA50-E7E6-4C54-A525-C17CF6B8E407}" keepAlive="1" name="Connection5625" type="5" refreshedVersion="0" background="1">
    <dbPr connection="Provider=Microsoft.Mashup.OleDb.1;Data Source=$Workbook$;Location=Оферти;Extended Properties=&quot;&quot;" commandType="0"/>
  </connection>
  <connection id="25116" xr16:uid="{5D07BB5D-2C55-49D9-B6E3-D67ECFEDC295}" keepAlive="1" name="Connection5626" type="5" refreshedVersion="0" background="1">
    <dbPr connection="Provider=Microsoft.Mashup.OleDb.1;Data Source=$Workbook$;Location=&quot;Оферти (2)&quot;;Extended Properties=&quot;&quot;" commandType="0"/>
  </connection>
  <connection id="25117" xr16:uid="{AC0B4BF9-6121-4C0A-B901-C6D4BBA09BFA}" keepAlive="1" name="Connection5627" type="5" refreshedVersion="0" background="1">
    <dbPr connection="Provider=Microsoft.Mashup.OleDb.1;Data Source=$Workbook$;Location=Оферти;Extended Properties=&quot;&quot;" commandType="0"/>
  </connection>
  <connection id="25118" xr16:uid="{3216B1FB-988B-4B93-8414-DD975B615D35}" keepAlive="1" name="Connection5628" type="5" refreshedVersion="0" background="1">
    <dbPr connection="Provider=Microsoft.Mashup.OleDb.1;Data Source=$Workbook$;Location=&quot;Оферти (2)&quot;;Extended Properties=&quot;&quot;" commandType="0"/>
  </connection>
  <connection id="25119" xr16:uid="{B1907609-5FE3-4C23-920D-296B8EBE3699}" keepAlive="1" name="Connection5629" type="5" refreshedVersion="0" background="1">
    <dbPr connection="Provider=Microsoft.Mashup.OleDb.1;Data Source=$Workbook$;Location=Оферти;Extended Properties=&quot;&quot;" commandType="0"/>
  </connection>
  <connection id="25120" xr16:uid="{A5E5C55A-BCF8-4777-A911-CE9F1474D485}" keepAlive="1" name="Connection563" type="5" refreshedVersion="0" background="1">
    <dbPr connection="Provider=Microsoft.Mashup.OleDb.1;Data Source=$Workbook$;Location=Оферти;Extended Properties=&quot;&quot;" commandType="0"/>
  </connection>
  <connection id="25121" xr16:uid="{F1D29E25-76F1-4814-930E-AC0208782812}" keepAlive="1" name="Connection5630" type="5" refreshedVersion="0" background="1">
    <dbPr connection="Provider=Microsoft.Mashup.OleDb.1;Data Source=$Workbook$;Location=&quot;Оферти (2)&quot;;Extended Properties=&quot;&quot;" commandType="0"/>
  </connection>
  <connection id="25122" xr16:uid="{F5A8C765-FBE8-4E41-9B70-C67750CB0F16}" keepAlive="1" name="Connection5631" type="5" refreshedVersion="6" background="1" saveData="1">
    <dbPr connection="Provider=Microsoft.Mashup.OleDb.1;Data Source=$Workbook$;Location=Оферти;Extended Properties=&quot;&quot;" command="SELECT * FROM [Оферти]"/>
  </connection>
  <connection id="25123" xr16:uid="{0FE36700-F29E-4A3B-A462-8424E2FA13EC}" keepAlive="1" name="Connection563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124" xr16:uid="{A36B1340-D29A-4CA0-BAF9-62660C00756B}" keepAlive="1" name="Connection5633" type="5" refreshedVersion="0" background="1">
    <dbPr connection="Provider=Microsoft.Mashup.OleDb.1;Data Source=$Workbook$;Location=Оферти;Extended Properties=&quot;&quot;" commandType="0"/>
  </connection>
  <connection id="25125" xr16:uid="{B8D975C7-5B3E-428B-AA38-AE05390133FB}" keepAlive="1" name="Connection5634" type="5" refreshedVersion="0" background="1">
    <dbPr connection="Provider=Microsoft.Mashup.OleDb.1;Data Source=$Workbook$;Location=&quot;Оферти (2)&quot;;Extended Properties=&quot;&quot;" commandType="0"/>
  </connection>
  <connection id="25126" xr16:uid="{A0E129FB-F554-4777-830B-8A23F79FD503}" keepAlive="1" name="Connection5635" type="5" refreshedVersion="0" background="1">
    <dbPr connection="Provider=Microsoft.Mashup.OleDb.1;Data Source=$Workbook$;Location=Оферти;Extended Properties=&quot;&quot;" commandType="0"/>
  </connection>
  <connection id="25127" xr16:uid="{F9426D21-7EF3-46DA-A24F-290CE009ED6E}" keepAlive="1" name="Connection5636" type="5" refreshedVersion="0" background="1">
    <dbPr connection="Provider=Microsoft.Mashup.OleDb.1;Data Source=$Workbook$;Location=&quot;Оферти (2)&quot;;Extended Properties=&quot;&quot;" commandType="0"/>
  </connection>
  <connection id="25128" xr16:uid="{F9A9A7A1-961C-4C71-B0D9-739E28CC20F1}" keepAlive="1" name="Connection5637" type="5" refreshedVersion="0" background="1">
    <dbPr connection="Provider=Microsoft.Mashup.OleDb.1;Data Source=$Workbook$;Location=Оферти;Extended Properties=&quot;&quot;" commandType="0"/>
  </connection>
  <connection id="25129" xr16:uid="{C54F44D7-EAC8-4068-AA19-DFF4DA5BCE52}" keepAlive="1" name="Connection5638" type="5" refreshedVersion="0" background="1">
    <dbPr connection="Provider=Microsoft.Mashup.OleDb.1;Data Source=$Workbook$;Location=&quot;Оферти (2)&quot;;Extended Properties=&quot;&quot;" commandType="0"/>
  </connection>
  <connection id="25130" xr16:uid="{83DAADF9-2C53-4441-9BC1-DCD634C92C22}" keepAlive="1" name="Connection5639" type="5" refreshedVersion="0" background="1">
    <dbPr connection="Provider=Microsoft.Mashup.OleDb.1;Data Source=$Workbook$;Location=Оферти;Extended Properties=&quot;&quot;" commandType="0"/>
  </connection>
  <connection id="25131" xr16:uid="{84725DC0-13FC-4F54-9162-88F7940C24B5}" keepAlive="1" name="Connection564" type="5" refreshedVersion="0" background="1">
    <dbPr connection="Provider=Microsoft.Mashup.OleDb.1;Data Source=$Workbook$;Location=&quot;Оферти (2)&quot;;Extended Properties=&quot;&quot;" commandType="0"/>
  </connection>
  <connection id="25132" xr16:uid="{D94CE0E0-7AD0-4E76-8678-DE98457D16F3}" keepAlive="1" name="Connection5640" type="5" refreshedVersion="0" background="1">
    <dbPr connection="Provider=Microsoft.Mashup.OleDb.1;Data Source=$Workbook$;Location=&quot;Оферти (2)&quot;;Extended Properties=&quot;&quot;" commandType="0"/>
  </connection>
  <connection id="25133" xr16:uid="{C4CDCF93-D46E-4701-B73D-0A447C74364F}" keepAlive="1" name="Connection5641" type="5" refreshedVersion="0" background="1">
    <dbPr connection="Provider=Microsoft.Mashup.OleDb.1;Data Source=$Workbook$;Location=Оферти;Extended Properties=&quot;&quot;" commandType="0"/>
  </connection>
  <connection id="25134" xr16:uid="{FAD21787-A892-4A09-8906-4D4F36ECE213}" keepAlive="1" name="Connection5642" type="5" refreshedVersion="0" background="1">
    <dbPr connection="Provider=Microsoft.Mashup.OleDb.1;Data Source=$Workbook$;Location=&quot;Оферти (2)&quot;;Extended Properties=&quot;&quot;" commandType="0"/>
  </connection>
  <connection id="25135" xr16:uid="{4E837DD4-5455-4699-851E-C79E14759540}" keepAlive="1" name="Connection5643" type="5" refreshedVersion="0" background="1">
    <dbPr connection="Provider=Microsoft.Mashup.OleDb.1;Data Source=$Workbook$;Location=Оферти;Extended Properties=&quot;&quot;" commandType="0"/>
  </connection>
  <connection id="25136" xr16:uid="{01879083-080F-4BCC-9BD9-61063CEA01BE}" keepAlive="1" name="Connection5644" type="5" refreshedVersion="0" background="1">
    <dbPr connection="Provider=Microsoft.Mashup.OleDb.1;Data Source=$Workbook$;Location=&quot;Оферти (2)&quot;;Extended Properties=&quot;&quot;" commandType="0"/>
  </connection>
  <connection id="25137" xr16:uid="{7B285626-175F-4673-9A32-DDBC5639E261}" keepAlive="1" name="Connection5645" type="5" refreshedVersion="0" background="1">
    <dbPr connection="Provider=Microsoft.Mashup.OleDb.1;Data Source=$Workbook$;Location=Оферти;Extended Properties=&quot;&quot;" commandType="0"/>
  </connection>
  <connection id="25138" xr16:uid="{FA4A4232-9379-4A86-BF12-B164DCB7A303}" keepAlive="1" name="Connection5646" type="5" refreshedVersion="0" background="1">
    <dbPr connection="Provider=Microsoft.Mashup.OleDb.1;Data Source=$Workbook$;Location=&quot;Оферти (2)&quot;;Extended Properties=&quot;&quot;" commandType="0"/>
  </connection>
  <connection id="25139" xr16:uid="{BD975A46-2AF0-46D9-A26E-672C109C83AA}" keepAlive="1" name="Connection5647" type="5" refreshedVersion="0" background="1">
    <dbPr connection="Provider=Microsoft.Mashup.OleDb.1;Data Source=$Workbook$;Location=Оферти;Extended Properties=&quot;&quot;" commandType="0"/>
  </connection>
  <connection id="25140" xr16:uid="{E1AF288E-1FC7-413C-8C94-A94F3E7879BC}" keepAlive="1" name="Connection5648" type="5" refreshedVersion="0" background="1">
    <dbPr connection="Provider=Microsoft.Mashup.OleDb.1;Data Source=$Workbook$;Location=&quot;Оферти (2)&quot;;Extended Properties=&quot;&quot;" commandType="0"/>
  </connection>
  <connection id="25141" xr16:uid="{A20B806F-36BF-417E-BB3C-DF9B51CECBA4}" keepAlive="1" name="Connection5649" type="5" refreshedVersion="0" background="1">
    <dbPr connection="Provider=Microsoft.Mashup.OleDb.1;Data Source=$Workbook$;Location=Оферти;Extended Properties=&quot;&quot;" commandType="0"/>
  </connection>
  <connection id="25142" xr16:uid="{7967DAC7-6F1C-408A-8B46-6D419BFDF37A}" keepAlive="1" name="Connection565" type="5" refreshedVersion="0" background="1">
    <dbPr connection="Provider=Microsoft.Mashup.OleDb.1;Data Source=$Workbook$;Location=Оферти;Extended Properties=&quot;&quot;" commandType="0"/>
  </connection>
  <connection id="25143" xr16:uid="{5F689731-38C6-4D3B-92D1-0DE4B2B54BFE}" keepAlive="1" name="Connection5650" type="5" refreshedVersion="0" background="1">
    <dbPr connection="Provider=Microsoft.Mashup.OleDb.1;Data Source=$Workbook$;Location=&quot;Оферти (2)&quot;;Extended Properties=&quot;&quot;" commandType="0"/>
  </connection>
  <connection id="25144" xr16:uid="{52A268C2-374E-4566-A1F9-E33E6F182A84}" keepAlive="1" name="Connection5651" type="5" refreshedVersion="0" background="1">
    <dbPr connection="Provider=Microsoft.Mashup.OleDb.1;Data Source=$Workbook$;Location=Оферти;Extended Properties=&quot;&quot;" commandType="0"/>
  </connection>
  <connection id="25145" xr16:uid="{0879CC6A-6D9D-4D4A-8DCA-F9E1115F193B}" keepAlive="1" name="Connection5652" type="5" refreshedVersion="0" background="1">
    <dbPr connection="Provider=Microsoft.Mashup.OleDb.1;Data Source=$Workbook$;Location=&quot;Оферти (2)&quot;;Extended Properties=&quot;&quot;" commandType="0"/>
  </connection>
  <connection id="25146" xr16:uid="{748B3CA2-8C8C-4283-BEC3-910DCFDC0A24}" keepAlive="1" name="Connection5653" type="5" refreshedVersion="0" background="1">
    <dbPr connection="Provider=Microsoft.Mashup.OleDb.1;Data Source=$Workbook$;Location=Оферти;Extended Properties=&quot;&quot;" commandType="0"/>
  </connection>
  <connection id="25147" xr16:uid="{856690D1-936D-488A-BA76-C38AD93CBE1B}" keepAlive="1" name="Connection5654" type="5" refreshedVersion="0" background="1">
    <dbPr connection="Provider=Microsoft.Mashup.OleDb.1;Data Source=$Workbook$;Location=&quot;Оферти (2)&quot;;Extended Properties=&quot;&quot;" commandType="0"/>
  </connection>
  <connection id="25148" xr16:uid="{F02CFD34-2350-4E78-B55B-8375595935D4}" keepAlive="1" name="Connection5655" type="5" refreshedVersion="0" background="1">
    <dbPr connection="Provider=Microsoft.Mashup.OleDb.1;Data Source=$Workbook$;Location=Оферти;Extended Properties=&quot;&quot;" commandType="0"/>
  </connection>
  <connection id="25149" xr16:uid="{E6306478-EEF2-493A-B671-E5656F2A0443}" keepAlive="1" name="Connection5656" type="5" refreshedVersion="0" background="1">
    <dbPr connection="Provider=Microsoft.Mashup.OleDb.1;Data Source=$Workbook$;Location=&quot;Оферти (2)&quot;;Extended Properties=&quot;&quot;" commandType="0"/>
  </connection>
  <connection id="25150" xr16:uid="{F2E0A1EE-B757-4CE1-92C9-1AAE78963D42}" keepAlive="1" name="Connection5657" type="5" refreshedVersion="0" background="1">
    <dbPr connection="Provider=Microsoft.Mashup.OleDb.1;Data Source=$Workbook$;Location=Оферти;Extended Properties=&quot;&quot;" commandType="0"/>
  </connection>
  <connection id="25151" xr16:uid="{DAB84042-4AD3-452B-8560-4AFE9A60DB6A}" keepAlive="1" name="Connection5658" type="5" refreshedVersion="0" background="1">
    <dbPr connection="Provider=Microsoft.Mashup.OleDb.1;Data Source=$Workbook$;Location=&quot;Оферти (2)&quot;;Extended Properties=&quot;&quot;" commandType="0"/>
  </connection>
  <connection id="25152" xr16:uid="{C1C66828-F23F-4585-B176-6E3A7ED2CEDD}" keepAlive="1" name="Connection5659" type="5" refreshedVersion="0" background="1">
    <dbPr connection="Provider=Microsoft.Mashup.OleDb.1;Data Source=$Workbook$;Location=Оферти;Extended Properties=&quot;&quot;" commandType="0"/>
  </connection>
  <connection id="25153" xr16:uid="{9682E07E-248B-49AB-9EA4-1B67CD201E20}" keepAlive="1" name="Connection566" type="5" refreshedVersion="0" background="1">
    <dbPr connection="Provider=Microsoft.Mashup.OleDb.1;Data Source=$Workbook$;Location=&quot;Оферти (2)&quot;;Extended Properties=&quot;&quot;" commandType="0"/>
  </connection>
  <connection id="25154" xr16:uid="{35D3E318-B359-44CC-A3F9-8AABECD3B09D}" keepAlive="1" name="Connection5660" type="5" refreshedVersion="0" background="1">
    <dbPr connection="Provider=Microsoft.Mashup.OleDb.1;Data Source=$Workbook$;Location=&quot;Оферти (2)&quot;;Extended Properties=&quot;&quot;" commandType="0"/>
  </connection>
  <connection id="25155" xr16:uid="{1F868C16-3695-4F33-BEF5-62024E1389FA}" keepAlive="1" name="Connection5661" type="5" refreshedVersion="0" background="1">
    <dbPr connection="Provider=Microsoft.Mashup.OleDb.1;Data Source=$Workbook$;Location=Оферти;Extended Properties=&quot;&quot;" commandType="0"/>
  </connection>
  <connection id="25156" xr16:uid="{B0319AD0-9337-4EF3-8A84-03613356A664}" keepAlive="1" name="Connection5662" type="5" refreshedVersion="0" background="1">
    <dbPr connection="Provider=Microsoft.Mashup.OleDb.1;Data Source=$Workbook$;Location=&quot;Оферти (2)&quot;;Extended Properties=&quot;&quot;" commandType="0"/>
  </connection>
  <connection id="25157" xr16:uid="{02E3194E-9FE9-480D-A53A-D1C00B30EA2D}" keepAlive="1" name="Connection5663" type="5" refreshedVersion="0" background="1">
    <dbPr connection="Provider=Microsoft.Mashup.OleDb.1;Data Source=$Workbook$;Location=Оферти;Extended Properties=&quot;&quot;" commandType="0"/>
  </connection>
  <connection id="25158" xr16:uid="{1A8867B3-4518-48E2-B6A4-6588648E7F78}" keepAlive="1" name="Connection5664" type="5" refreshedVersion="0" background="1">
    <dbPr connection="Provider=Microsoft.Mashup.OleDb.1;Data Source=$Workbook$;Location=&quot;Оферти (2)&quot;;Extended Properties=&quot;&quot;" commandType="0"/>
  </connection>
  <connection id="25159" xr16:uid="{41ECAC79-99F5-460A-92CD-3245F9992595}" keepAlive="1" name="Connection5665" type="5" refreshedVersion="0" background="1">
    <dbPr connection="Provider=Microsoft.Mashup.OleDb.1;Data Source=$Workbook$;Location=Оферти;Extended Properties=&quot;&quot;" commandType="0"/>
  </connection>
  <connection id="25160" xr16:uid="{16243CE6-CAA8-4797-A25B-297D055A486E}" keepAlive="1" name="Connection5666" type="5" refreshedVersion="0" background="1">
    <dbPr connection="Provider=Microsoft.Mashup.OleDb.1;Data Source=$Workbook$;Location=&quot;Оферти (2)&quot;;Extended Properties=&quot;&quot;" commandType="0"/>
  </connection>
  <connection id="25161" xr16:uid="{47B6DF0C-AE85-4154-A942-1F32C4A10A3D}" keepAlive="1" name="Connection5667" type="5" refreshedVersion="0" background="1">
    <dbPr connection="Provider=Microsoft.Mashup.OleDb.1;Data Source=$Workbook$;Location=Оферти;Extended Properties=&quot;&quot;" commandType="0"/>
  </connection>
  <connection id="25162" xr16:uid="{69F766FF-E51C-404F-A101-302D8806C5DF}" keepAlive="1" name="Connection5668" type="5" refreshedVersion="0" background="1">
    <dbPr connection="Provider=Microsoft.Mashup.OleDb.1;Data Source=$Workbook$;Location=&quot;Оферти (2)&quot;;Extended Properties=&quot;&quot;" commandType="0"/>
  </connection>
  <connection id="25163" xr16:uid="{92F77656-5C30-4A5A-9BAB-AA3EAB60EC84}" keepAlive="1" name="Connection5669" type="5" refreshedVersion="0" background="1">
    <dbPr connection="Provider=Microsoft.Mashup.OleDb.1;Data Source=$Workbook$;Location=Оферти;Extended Properties=&quot;&quot;" commandType="0"/>
  </connection>
  <connection id="25164" xr16:uid="{EDD0CC45-DC72-43D4-871D-82C9BD84231C}" keepAlive="1" name="Connection567" type="5" refreshedVersion="0" background="1">
    <dbPr connection="Provider=Microsoft.Mashup.OleDb.1;Data Source=$Workbook$;Location=Оферти;Extended Properties=&quot;&quot;" commandType="0"/>
  </connection>
  <connection id="25165" xr16:uid="{8147C438-3EDD-4FA5-A40A-139B9D109893}" keepAlive="1" name="Connection5670" type="5" refreshedVersion="0" background="1">
    <dbPr connection="Provider=Microsoft.Mashup.OleDb.1;Data Source=$Workbook$;Location=&quot;Оферти (2)&quot;;Extended Properties=&quot;&quot;" commandType="0"/>
  </connection>
  <connection id="25166" xr16:uid="{2B5B3611-65E3-4144-AA15-3DBCD74D1842}" keepAlive="1" name="Connection5671" type="5" refreshedVersion="0" background="1">
    <dbPr connection="Provider=Microsoft.Mashup.OleDb.1;Data Source=$Workbook$;Location=Оферти;Extended Properties=&quot;&quot;" commandType="0"/>
  </connection>
  <connection id="25167" xr16:uid="{74F5ED98-3096-45FF-89AC-99519767010A}" keepAlive="1" name="Connection5672" type="5" refreshedVersion="0" background="1">
    <dbPr connection="Provider=Microsoft.Mashup.OleDb.1;Data Source=$Workbook$;Location=&quot;Оферти (2)&quot;;Extended Properties=&quot;&quot;" commandType="0"/>
  </connection>
  <connection id="25168" xr16:uid="{8FA91694-94A1-4D2F-B4EE-A4A95DB70A0D}" keepAlive="1" name="Connection5673" type="5" refreshedVersion="0" background="1">
    <dbPr connection="Provider=Microsoft.Mashup.OleDb.1;Data Source=$Workbook$;Location=Оферти;Extended Properties=&quot;&quot;" commandType="0"/>
  </connection>
  <connection id="25169" xr16:uid="{3D2900E0-1B47-4FDD-9AC6-6C3985985CEE}" keepAlive="1" name="Connection5674" type="5" refreshedVersion="0" background="1">
    <dbPr connection="Provider=Microsoft.Mashup.OleDb.1;Data Source=$Workbook$;Location=&quot;Оферти (2)&quot;;Extended Properties=&quot;&quot;" commandType="0"/>
  </connection>
  <connection id="25170" xr16:uid="{FB132F66-9847-416F-A059-723CC7EE4969}" keepAlive="1" name="Connection5675" type="5" refreshedVersion="0" background="1">
    <dbPr connection="Provider=Microsoft.Mashup.OleDb.1;Data Source=$Workbook$;Location=Оферти;Extended Properties=&quot;&quot;" commandType="0"/>
  </connection>
  <connection id="25171" xr16:uid="{F3F7841E-DDA6-4448-9063-AF36F2E6A928}" keepAlive="1" name="Connection5676" type="5" refreshedVersion="0" background="1">
    <dbPr connection="Provider=Microsoft.Mashup.OleDb.1;Data Source=$Workbook$;Location=&quot;Оферти (2)&quot;;Extended Properties=&quot;&quot;" commandType="0"/>
  </connection>
  <connection id="25172" xr16:uid="{D512193D-7E87-4513-84B8-534DD27211F9}" keepAlive="1" name="Connection5677" type="5" refreshedVersion="0" background="1">
    <dbPr connection="Provider=Microsoft.Mashup.OleDb.1;Data Source=$Workbook$;Location=Оферти;Extended Properties=&quot;&quot;" commandType="0"/>
  </connection>
  <connection id="25173" xr16:uid="{191BDB34-845A-4B4C-9A19-AF7906B93E17}" keepAlive="1" name="Connection5678" type="5" refreshedVersion="0" background="1">
    <dbPr connection="Provider=Microsoft.Mashup.OleDb.1;Data Source=$Workbook$;Location=&quot;Оферти (2)&quot;;Extended Properties=&quot;&quot;" commandType="0"/>
  </connection>
  <connection id="25174" xr16:uid="{7B589F3E-9838-4156-87B3-B95E736B6BFC}" keepAlive="1" name="Connection5679" type="5" refreshedVersion="0" background="1">
    <dbPr connection="Provider=Microsoft.Mashup.OleDb.1;Data Source=$Workbook$;Location=Оферти;Extended Properties=&quot;&quot;" commandType="0"/>
  </connection>
  <connection id="25175" xr16:uid="{03A137B9-0104-45A7-B681-7A6D87756D7F}" keepAlive="1" name="Connection568" type="5" refreshedVersion="0" background="1">
    <dbPr connection="Provider=Microsoft.Mashup.OleDb.1;Data Source=$Workbook$;Location=&quot;Оферти (2)&quot;;Extended Properties=&quot;&quot;" commandType="0"/>
  </connection>
  <connection id="25176" xr16:uid="{17F7FC87-F4DE-4A1E-B019-4588C25161CE}" keepAlive="1" name="Connection5680" type="5" refreshedVersion="0" background="1">
    <dbPr connection="Provider=Microsoft.Mashup.OleDb.1;Data Source=$Workbook$;Location=&quot;Оферти (2)&quot;;Extended Properties=&quot;&quot;" commandType="0"/>
  </connection>
  <connection id="25177" xr16:uid="{301E4A5C-3A2C-4936-A580-F3957BDBA7CF}" keepAlive="1" name="Connection5681" type="5" refreshedVersion="0" background="1">
    <dbPr connection="Provider=Microsoft.Mashup.OleDb.1;Data Source=$Workbook$;Location=Оферти;Extended Properties=&quot;&quot;" commandType="0"/>
  </connection>
  <connection id="25178" xr16:uid="{1EC823D2-1149-408F-AEF1-4BC315249E72}" keepAlive="1" name="Connection5682" type="5" refreshedVersion="0" background="1">
    <dbPr connection="Provider=Microsoft.Mashup.OleDb.1;Data Source=$Workbook$;Location=&quot;Оферти (2)&quot;;Extended Properties=&quot;&quot;" commandType="0"/>
  </connection>
  <connection id="25179" xr16:uid="{BC1656EA-7764-4962-A1BC-021130ADE342}" keepAlive="1" name="Connection5683" type="5" refreshedVersion="0" background="1">
    <dbPr connection="Provider=Microsoft.Mashup.OleDb.1;Data Source=$Workbook$;Location=Оферти;Extended Properties=&quot;&quot;" commandType="0"/>
  </connection>
  <connection id="25180" xr16:uid="{AD6F2AA3-E5B0-4D08-8C2F-D552225A2231}" keepAlive="1" name="Connection5684" type="5" refreshedVersion="0" background="1">
    <dbPr connection="Provider=Microsoft.Mashup.OleDb.1;Data Source=$Workbook$;Location=&quot;Оферти (2)&quot;;Extended Properties=&quot;&quot;" commandType="0"/>
  </connection>
  <connection id="25181" xr16:uid="{4C9604F0-6F18-47A6-9711-62400ED112D5}" keepAlive="1" name="Connection5685" type="5" refreshedVersion="0" background="1">
    <dbPr connection="Provider=Microsoft.Mashup.OleDb.1;Data Source=$Workbook$;Location=Оферти;Extended Properties=&quot;&quot;" commandType="0"/>
  </connection>
  <connection id="25182" xr16:uid="{5095993A-1369-47F0-8DB6-D802337057B0}" keepAlive="1" name="Connection5686" type="5" refreshedVersion="0" background="1">
    <dbPr connection="Provider=Microsoft.Mashup.OleDb.1;Data Source=$Workbook$;Location=&quot;Оферти (2)&quot;;Extended Properties=&quot;&quot;" commandType="0"/>
  </connection>
  <connection id="25183" xr16:uid="{A64C898C-0C6E-4D63-8EFD-BC9DBB4E97FE}" keepAlive="1" name="Connection5687" type="5" refreshedVersion="0" background="1">
    <dbPr connection="Provider=Microsoft.Mashup.OleDb.1;Data Source=$Workbook$;Location=Оферти;Extended Properties=&quot;&quot;" commandType="0"/>
  </connection>
  <connection id="25184" xr16:uid="{6F5E3FB5-6AE7-424A-B7B5-D253B707FFAF}" keepAlive="1" name="Connection5688" type="5" refreshedVersion="0" background="1">
    <dbPr connection="Provider=Microsoft.Mashup.OleDb.1;Data Source=$Workbook$;Location=&quot;Оферти (2)&quot;;Extended Properties=&quot;&quot;" commandType="0"/>
  </connection>
  <connection id="25185" xr16:uid="{FB84AC8C-1844-43FF-845C-FE9E4D2CBE28}" keepAlive="1" name="Connection5689" type="5" refreshedVersion="0" background="1">
    <dbPr connection="Provider=Microsoft.Mashup.OleDb.1;Data Source=$Workbook$;Location=Оферти;Extended Properties=&quot;&quot;" commandType="0"/>
  </connection>
  <connection id="25186" xr16:uid="{35FB155C-8301-4E31-A46B-FFA0D2D08616}" keepAlive="1" name="Connection569" type="5" refreshedVersion="0" background="1">
    <dbPr connection="Provider=Microsoft.Mashup.OleDb.1;Data Source=$Workbook$;Location=Оферти;Extended Properties=&quot;&quot;" commandType="0"/>
  </connection>
  <connection id="25187" xr16:uid="{5140B875-BE74-4456-BB0D-0BB0D5DA6BA3}" keepAlive="1" name="Connection5690" type="5" refreshedVersion="0" background="1">
    <dbPr connection="Provider=Microsoft.Mashup.OleDb.1;Data Source=$Workbook$;Location=&quot;Оферти (2)&quot;;Extended Properties=&quot;&quot;" commandType="0"/>
  </connection>
  <connection id="25188" xr16:uid="{391A346C-F486-4F35-80B6-1ED44A48C19B}" keepAlive="1" name="Connection5691" type="5" refreshedVersion="0" background="1">
    <dbPr connection="Provider=Microsoft.Mashup.OleDb.1;Data Source=$Workbook$;Location=Оферти;Extended Properties=&quot;&quot;" commandType="0"/>
  </connection>
  <connection id="25189" xr16:uid="{76E764E2-9CDE-466E-90C0-9A3485B6EE39}" keepAlive="1" name="Connection5692" type="5" refreshedVersion="0" background="1">
    <dbPr connection="Provider=Microsoft.Mashup.OleDb.1;Data Source=$Workbook$;Location=&quot;Оферти (2)&quot;;Extended Properties=&quot;&quot;" commandType="0"/>
  </connection>
  <connection id="25190" xr16:uid="{86414DDE-E567-4771-BF13-2864ADE902B3}" keepAlive="1" name="Connection5693" type="5" refreshedVersion="0" background="1">
    <dbPr connection="Provider=Microsoft.Mashup.OleDb.1;Data Source=$Workbook$;Location=Оферти;Extended Properties=&quot;&quot;" commandType="0"/>
  </connection>
  <connection id="25191" xr16:uid="{B3636FCF-0586-4778-AD78-09D26EBE4F40}" keepAlive="1" name="Connection5694" type="5" refreshedVersion="0" background="1">
    <dbPr connection="Provider=Microsoft.Mashup.OleDb.1;Data Source=$Workbook$;Location=&quot;Оферти (2)&quot;;Extended Properties=&quot;&quot;" commandType="0"/>
  </connection>
  <connection id="25192" xr16:uid="{834403A6-F092-4521-8977-29CE68DFC3FB}" keepAlive="1" name="Connection5695" type="5" refreshedVersion="0" background="1">
    <dbPr connection="Provider=Microsoft.Mashup.OleDb.1;Data Source=$Workbook$;Location=Оферти;Extended Properties=&quot;&quot;" commandType="0"/>
  </connection>
  <connection id="25193" xr16:uid="{0CFB1FC5-14C5-4F6A-A121-C21D1A345CC5}" keepAlive="1" name="Connection5696" type="5" refreshedVersion="0" background="1">
    <dbPr connection="Provider=Microsoft.Mashup.OleDb.1;Data Source=$Workbook$;Location=&quot;Оферти (2)&quot;;Extended Properties=&quot;&quot;" commandType="0"/>
  </connection>
  <connection id="25194" xr16:uid="{B4AB9FE2-426D-40A1-B720-89418A9F7611}" keepAlive="1" name="Connection5697" type="5" refreshedVersion="0" background="1">
    <dbPr connection="Provider=Microsoft.Mashup.OleDb.1;Data Source=$Workbook$;Location=Оферти;Extended Properties=&quot;&quot;" commandType="0"/>
  </connection>
  <connection id="25195" xr16:uid="{0316E555-8F81-4D24-85BF-9446363DD96B}" keepAlive="1" name="Connection5698" type="5" refreshedVersion="0" background="1">
    <dbPr connection="Provider=Microsoft.Mashup.OleDb.1;Data Source=$Workbook$;Location=&quot;Оферти (2)&quot;;Extended Properties=&quot;&quot;" commandType="0"/>
  </connection>
  <connection id="25196" xr16:uid="{C2E42A51-9200-462F-84EB-88E9FBC4649A}" keepAlive="1" name="Connection5699" type="5" refreshedVersion="0" background="1">
    <dbPr connection="Provider=Microsoft.Mashup.OleDb.1;Data Source=$Workbook$;Location=Оферти;Extended Properties=&quot;&quot;" commandType="0"/>
  </connection>
  <connection id="25197" xr16:uid="{0BA91AA8-CA48-44F5-83A0-521279F6676D}" keepAlive="1" name="Connection57" type="5" refreshedVersion="0" background="1">
    <dbPr connection="Provider=Microsoft.Mashup.OleDb.1;Data Source=$Workbook$;Location=Оферти;Extended Properties=&quot;&quot;" commandType="0"/>
  </connection>
  <connection id="25198" xr16:uid="{933DCBF4-66BC-4EE2-AEFE-A30622482BC0}" keepAlive="1" name="Connection570" type="5" refreshedVersion="0" background="1">
    <dbPr connection="Provider=Microsoft.Mashup.OleDb.1;Data Source=$Workbook$;Location=&quot;Оферти (2)&quot;;Extended Properties=&quot;&quot;" commandType="0"/>
  </connection>
  <connection id="25199" xr16:uid="{6B99DC08-C7C4-448F-9E38-29EF38C94B3E}" keepAlive="1" name="Connection5700" type="5" refreshedVersion="0" background="1">
    <dbPr connection="Provider=Microsoft.Mashup.OleDb.1;Data Source=$Workbook$;Location=&quot;Оферти (2)&quot;;Extended Properties=&quot;&quot;" commandType="0"/>
  </connection>
  <connection id="25200" xr16:uid="{B93273E8-D96A-4FBF-BC50-28ABB29B7E4E}" keepAlive="1" name="Connection5701" type="5" refreshedVersion="0" background="1">
    <dbPr connection="Provider=Microsoft.Mashup.OleDb.1;Data Source=$Workbook$;Location=Оферти;Extended Properties=&quot;&quot;" commandType="0"/>
  </connection>
  <connection id="25201" xr16:uid="{9840B892-7163-42A4-B7AF-51E93BDEAC1B}" keepAlive="1" name="Connection5702" type="5" refreshedVersion="0" background="1">
    <dbPr connection="Provider=Microsoft.Mashup.OleDb.1;Data Source=$Workbook$;Location=&quot;Оферти (2)&quot;;Extended Properties=&quot;&quot;" commandType="0"/>
  </connection>
  <connection id="25202" xr16:uid="{19D70AA4-4A03-465B-88DF-47A031AF373F}" keepAlive="1" name="Connection5703" type="5" refreshedVersion="0" background="1">
    <dbPr connection="Provider=Microsoft.Mashup.OleDb.1;Data Source=$Workbook$;Location=Оферти;Extended Properties=&quot;&quot;" commandType="0"/>
  </connection>
  <connection id="25203" xr16:uid="{2063D901-2D81-4F69-BC03-B759FB1A2A4D}" keepAlive="1" name="Connection5704" type="5" refreshedVersion="0" background="1">
    <dbPr connection="Provider=Microsoft.Mashup.OleDb.1;Data Source=$Workbook$;Location=&quot;Оферти (2)&quot;;Extended Properties=&quot;&quot;" commandType="0"/>
  </connection>
  <connection id="25204" xr16:uid="{5A15F9AE-F48F-4EB4-B2EE-9D683395DEF9}" keepAlive="1" name="Connection5705" type="5" refreshedVersion="0" background="1">
    <dbPr connection="Provider=Microsoft.Mashup.OleDb.1;Data Source=$Workbook$;Location=Оферти;Extended Properties=&quot;&quot;" commandType="0"/>
  </connection>
  <connection id="25205" xr16:uid="{4DEB58F1-9F1B-489D-87E5-F6259DBEE665}" keepAlive="1" name="Connection5706" type="5" refreshedVersion="0" background="1">
    <dbPr connection="Provider=Microsoft.Mashup.OleDb.1;Data Source=$Workbook$;Location=&quot;Оферти (2)&quot;;Extended Properties=&quot;&quot;" commandType="0"/>
  </connection>
  <connection id="25206" xr16:uid="{78DE0E72-5897-4C2C-882D-031886E8FEB3}" keepAlive="1" name="Connection5707" type="5" refreshedVersion="0" background="1">
    <dbPr connection="Provider=Microsoft.Mashup.OleDb.1;Data Source=$Workbook$;Location=Оферти;Extended Properties=&quot;&quot;" commandType="0"/>
  </connection>
  <connection id="25207" xr16:uid="{C379C86F-EF81-4103-B803-1490E17A134B}" keepAlive="1" name="Connection5708" type="5" refreshedVersion="0" background="1">
    <dbPr connection="Provider=Microsoft.Mashup.OleDb.1;Data Source=$Workbook$;Location=&quot;Оферти (2)&quot;;Extended Properties=&quot;&quot;" commandType="0"/>
  </connection>
  <connection id="25208" xr16:uid="{0CC8763E-5CE7-4A15-A915-29F98620B650}" keepAlive="1" name="Connection5709" type="5" refreshedVersion="0" background="1">
    <dbPr connection="Provider=Microsoft.Mashup.OleDb.1;Data Source=$Workbook$;Location=Оферти;Extended Properties=&quot;&quot;" commandType="0"/>
  </connection>
  <connection id="25209" xr16:uid="{AB457B2B-F624-45A4-9CBE-A2443720601E}" keepAlive="1" name="Connection571" type="5" refreshedVersion="0" background="1">
    <dbPr connection="Provider=Microsoft.Mashup.OleDb.1;Data Source=$Workbook$;Location=Оферти;Extended Properties=&quot;&quot;" commandType="0"/>
  </connection>
  <connection id="25210" xr16:uid="{B23166AF-08C5-4165-BBAA-50CB1D745A0F}" keepAlive="1" name="Connection5710" type="5" refreshedVersion="0" background="1">
    <dbPr connection="Provider=Microsoft.Mashup.OleDb.1;Data Source=$Workbook$;Location=&quot;Оферти (2)&quot;;Extended Properties=&quot;&quot;" commandType="0"/>
  </connection>
  <connection id="25211" xr16:uid="{EEBA684F-D1DE-4A3B-82ED-6D9F950E5EF0}" keepAlive="1" name="Connection5711" type="5" refreshedVersion="0" background="1">
    <dbPr connection="Provider=Microsoft.Mashup.OleDb.1;Data Source=$Workbook$;Location=Оферти;Extended Properties=&quot;&quot;" commandType="0"/>
  </connection>
  <connection id="25212" xr16:uid="{1A1B8CB9-0BE8-4FBA-A48A-409D010D56A8}" keepAlive="1" name="Connection5712" type="5" refreshedVersion="0" background="1">
    <dbPr connection="Provider=Microsoft.Mashup.OleDb.1;Data Source=$Workbook$;Location=&quot;Оферти (2)&quot;;Extended Properties=&quot;&quot;" commandType="0"/>
  </connection>
  <connection id="25213" xr16:uid="{6DBA8EBF-6747-43E2-B070-E70B272740BE}" keepAlive="1" name="Connection5713" type="5" refreshedVersion="0" background="1">
    <dbPr connection="Provider=Microsoft.Mashup.OleDb.1;Data Source=$Workbook$;Location=Оферти;Extended Properties=&quot;&quot;" commandType="0"/>
  </connection>
  <connection id="25214" xr16:uid="{FEB890D8-CD25-4276-89CD-ED761B865963}" keepAlive="1" name="Connection5714" type="5" refreshedVersion="0" background="1">
    <dbPr connection="Provider=Microsoft.Mashup.OleDb.1;Data Source=$Workbook$;Location=&quot;Оферти (2)&quot;;Extended Properties=&quot;&quot;" commandType="0"/>
  </connection>
  <connection id="25215" xr16:uid="{B54DF2CC-B3B5-44DE-A297-2FF72788EE33}" keepAlive="1" name="Connection5715" type="5" refreshedVersion="6" background="1" saveData="1">
    <dbPr connection="Provider=Microsoft.Mashup.OleDb.1;Data Source=$Workbook$;Location=Оферти;Extended Properties=&quot;&quot;" command="SELECT * FROM [Оферти]"/>
  </connection>
  <connection id="25216" xr16:uid="{EFA50248-0681-4A92-9EBA-B90E1F9B944F}" keepAlive="1" name="Connection571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217" xr16:uid="{3685DD22-4E09-4B1E-BCFC-7517E5480CFB}" keepAlive="1" name="Connection5717" type="5" refreshedVersion="0" background="1">
    <dbPr connection="Provider=Microsoft.Mashup.OleDb.1;Data Source=$Workbook$;Location=Оферти;Extended Properties=&quot;&quot;" commandType="0"/>
  </connection>
  <connection id="25218" xr16:uid="{78B49795-74C0-40A6-A6C3-CBF8888BB91A}" keepAlive="1" name="Connection5718" type="5" refreshedVersion="0" background="1">
    <dbPr connection="Provider=Microsoft.Mashup.OleDb.1;Data Source=$Workbook$;Location=&quot;Оферти (2)&quot;;Extended Properties=&quot;&quot;" commandType="0"/>
  </connection>
  <connection id="25219" xr16:uid="{1F2BA510-94FE-4478-B825-3BD13D401CFA}" keepAlive="1" name="Connection5719" type="5" refreshedVersion="0" background="1">
    <dbPr connection="Provider=Microsoft.Mashup.OleDb.1;Data Source=$Workbook$;Location=Оферти;Extended Properties=&quot;&quot;" commandType="0"/>
  </connection>
  <connection id="25220" xr16:uid="{53B3A505-C502-418A-B24C-859579F3EA5E}" keepAlive="1" name="Connection572" type="5" refreshedVersion="0" background="1">
    <dbPr connection="Provider=Microsoft.Mashup.OleDb.1;Data Source=$Workbook$;Location=&quot;Оферти (2)&quot;;Extended Properties=&quot;&quot;" commandType="0"/>
  </connection>
  <connection id="25221" xr16:uid="{E9D01E4D-7053-4C34-9B68-8628BDD459A5}" keepAlive="1" name="Connection5720" type="5" refreshedVersion="0" background="1">
    <dbPr connection="Provider=Microsoft.Mashup.OleDb.1;Data Source=$Workbook$;Location=&quot;Оферти (2)&quot;;Extended Properties=&quot;&quot;" commandType="0"/>
  </connection>
  <connection id="25222" xr16:uid="{C5DD861B-5FD4-4954-93B3-B2144FEFF06C}" keepAlive="1" name="Connection5721" type="5" refreshedVersion="0" background="1">
    <dbPr connection="Provider=Microsoft.Mashup.OleDb.1;Data Source=$Workbook$;Location=Оферти;Extended Properties=&quot;&quot;" commandType="0"/>
  </connection>
  <connection id="25223" xr16:uid="{CBE2618E-2C50-4A09-A2C1-1A5BD1C86128}" keepAlive="1" name="Connection5722" type="5" refreshedVersion="0" background="1">
    <dbPr connection="Provider=Microsoft.Mashup.OleDb.1;Data Source=$Workbook$;Location=&quot;Оферти (2)&quot;;Extended Properties=&quot;&quot;" commandType="0"/>
  </connection>
  <connection id="25224" xr16:uid="{C28FA123-CE70-4F22-B6F7-0E5C6655DAE7}" keepAlive="1" name="Connection5723" type="5" refreshedVersion="0" background="1">
    <dbPr connection="Provider=Microsoft.Mashup.OleDb.1;Data Source=$Workbook$;Location=Оферти;Extended Properties=&quot;&quot;" commandType="0"/>
  </connection>
  <connection id="25225" xr16:uid="{B0F7ADD4-A0F3-4DEB-BA32-216E9834B32B}" keepAlive="1" name="Connection5724" type="5" refreshedVersion="0" background="1">
    <dbPr connection="Provider=Microsoft.Mashup.OleDb.1;Data Source=$Workbook$;Location=&quot;Оферти (2)&quot;;Extended Properties=&quot;&quot;" commandType="0"/>
  </connection>
  <connection id="25226" xr16:uid="{C5112944-6F81-4C39-8124-A2529697CDD9}" keepAlive="1" name="Connection5725" type="5" refreshedVersion="0" background="1">
    <dbPr connection="Provider=Microsoft.Mashup.OleDb.1;Data Source=$Workbook$;Location=Оферти;Extended Properties=&quot;&quot;" commandType="0"/>
  </connection>
  <connection id="25227" xr16:uid="{46399492-DE69-4D55-BA13-DD79D35E4F97}" keepAlive="1" name="Connection5726" type="5" refreshedVersion="0" background="1">
    <dbPr connection="Provider=Microsoft.Mashup.OleDb.1;Data Source=$Workbook$;Location=&quot;Оферти (2)&quot;;Extended Properties=&quot;&quot;" commandType="0"/>
  </connection>
  <connection id="25228" xr16:uid="{949878E3-A363-4F72-8EFF-CD5CE19AFF83}" keepAlive="1" name="Connection5727" type="5" refreshedVersion="0" background="1">
    <dbPr connection="Provider=Microsoft.Mashup.OleDb.1;Data Source=$Workbook$;Location=Оферти;Extended Properties=&quot;&quot;" commandType="0"/>
  </connection>
  <connection id="25229" xr16:uid="{1AEBCE25-E8B8-4623-BB61-8425D9D50871}" keepAlive="1" name="Connection5728" type="5" refreshedVersion="0" background="1">
    <dbPr connection="Provider=Microsoft.Mashup.OleDb.1;Data Source=$Workbook$;Location=&quot;Оферти (2)&quot;;Extended Properties=&quot;&quot;" commandType="0"/>
  </connection>
  <connection id="25230" xr16:uid="{D3663509-DE80-41E2-948A-5FA4F0083E01}" keepAlive="1" name="Connection5729" type="5" refreshedVersion="0" background="1">
    <dbPr connection="Provider=Microsoft.Mashup.OleDb.1;Data Source=$Workbook$;Location=Оферти;Extended Properties=&quot;&quot;" commandType="0"/>
  </connection>
  <connection id="25231" xr16:uid="{46483E44-ABA8-4F3D-ACA3-C060545571D6}" keepAlive="1" name="Connection573" type="5" refreshedVersion="0" background="1">
    <dbPr connection="Provider=Microsoft.Mashup.OleDb.1;Data Source=$Workbook$;Location=Оферти;Extended Properties=&quot;&quot;" commandType="0"/>
  </connection>
  <connection id="25232" xr16:uid="{D978C51B-7171-46CE-BBFA-742F07BAE096}" keepAlive="1" name="Connection5730" type="5" refreshedVersion="0" background="1">
    <dbPr connection="Provider=Microsoft.Mashup.OleDb.1;Data Source=$Workbook$;Location=&quot;Оферти (2)&quot;;Extended Properties=&quot;&quot;" commandType="0"/>
  </connection>
  <connection id="25233" xr16:uid="{B0BC6730-9B60-4F9B-85EA-5BD2A7A81573}" keepAlive="1" name="Connection5731" type="5" refreshedVersion="0" background="1">
    <dbPr connection="Provider=Microsoft.Mashup.OleDb.1;Data Source=$Workbook$;Location=Оферти;Extended Properties=&quot;&quot;" commandType="0"/>
  </connection>
  <connection id="25234" xr16:uid="{083C86D1-5476-4881-9345-DEC1AC5A6BE4}" keepAlive="1" name="Connection5732" type="5" refreshedVersion="0" background="1">
    <dbPr connection="Provider=Microsoft.Mashup.OleDb.1;Data Source=$Workbook$;Location=&quot;Оферти (2)&quot;;Extended Properties=&quot;&quot;" commandType="0"/>
  </connection>
  <connection id="25235" xr16:uid="{9180CC71-4A26-4C3C-82D3-86566BFBAD19}" keepAlive="1" name="Connection5733" type="5" refreshedVersion="0" background="1">
    <dbPr connection="Provider=Microsoft.Mashup.OleDb.1;Data Source=$Workbook$;Location=Оферти;Extended Properties=&quot;&quot;" commandType="0"/>
  </connection>
  <connection id="25236" xr16:uid="{CAF5F0FA-D59F-4652-8E0D-840ADC2912E4}" keepAlive="1" name="Connection5734" type="5" refreshedVersion="0" background="1">
    <dbPr connection="Provider=Microsoft.Mashup.OleDb.1;Data Source=$Workbook$;Location=&quot;Оферти (2)&quot;;Extended Properties=&quot;&quot;" commandType="0"/>
  </connection>
  <connection id="25237" xr16:uid="{A54674DA-2FE7-4C7C-A80A-1AF57A43551E}" keepAlive="1" name="Connection5735" type="5" refreshedVersion="0" background="1">
    <dbPr connection="Provider=Microsoft.Mashup.OleDb.1;Data Source=$Workbook$;Location=Оферти;Extended Properties=&quot;&quot;" commandType="0"/>
  </connection>
  <connection id="25238" xr16:uid="{6C280353-3802-44AB-9B91-30BA54336313}" keepAlive="1" name="Connection5736" type="5" refreshedVersion="0" background="1">
    <dbPr connection="Provider=Microsoft.Mashup.OleDb.1;Data Source=$Workbook$;Location=&quot;Оферти (2)&quot;;Extended Properties=&quot;&quot;" commandType="0"/>
  </connection>
  <connection id="25239" xr16:uid="{B66FADD6-1263-4A74-B6CC-F28C68742B00}" keepAlive="1" name="Connection5737" type="5" refreshedVersion="0" background="1">
    <dbPr connection="Provider=Microsoft.Mashup.OleDb.1;Data Source=$Workbook$;Location=Оферти;Extended Properties=&quot;&quot;" commandType="0"/>
  </connection>
  <connection id="25240" xr16:uid="{EA1AAE9E-0BF5-42D8-B38E-886539DE7777}" keepAlive="1" name="Connection5738" type="5" refreshedVersion="0" background="1">
    <dbPr connection="Provider=Microsoft.Mashup.OleDb.1;Data Source=$Workbook$;Location=&quot;Оферти (2)&quot;;Extended Properties=&quot;&quot;" commandType="0"/>
  </connection>
  <connection id="25241" xr16:uid="{A295D6CE-CF4B-48AE-ADBA-7D2AD733A556}" keepAlive="1" name="Connection5739" type="5" refreshedVersion="0" background="1">
    <dbPr connection="Provider=Microsoft.Mashup.OleDb.1;Data Source=$Workbook$;Location=Оферти;Extended Properties=&quot;&quot;" commandType="0"/>
  </connection>
  <connection id="25242" xr16:uid="{487D85D6-6351-4648-ADE3-95999EA221DE}" keepAlive="1" name="Connection574" type="5" refreshedVersion="0" background="1">
    <dbPr connection="Provider=Microsoft.Mashup.OleDb.1;Data Source=$Workbook$;Location=&quot;Оферти (2)&quot;;Extended Properties=&quot;&quot;" commandType="0"/>
  </connection>
  <connection id="25243" xr16:uid="{2C35B0D1-E463-4DCF-9D26-EE9B3F633D1E}" keepAlive="1" name="Connection5740" type="5" refreshedVersion="0" background="1">
    <dbPr connection="Provider=Microsoft.Mashup.OleDb.1;Data Source=$Workbook$;Location=&quot;Оферти (2)&quot;;Extended Properties=&quot;&quot;" commandType="0"/>
  </connection>
  <connection id="25244" xr16:uid="{0BD665AE-4348-467F-9EE6-141B369DE93A}" keepAlive="1" name="Connection5741" type="5" refreshedVersion="0" background="1">
    <dbPr connection="Provider=Microsoft.Mashup.OleDb.1;Data Source=$Workbook$;Location=Оферти;Extended Properties=&quot;&quot;" commandType="0"/>
  </connection>
  <connection id="25245" xr16:uid="{7B1ECF24-756F-4EAA-9D11-3AA4AC7FBC27}" keepAlive="1" name="Connection5742" type="5" refreshedVersion="0" background="1">
    <dbPr connection="Provider=Microsoft.Mashup.OleDb.1;Data Source=$Workbook$;Location=&quot;Оферти (2)&quot;;Extended Properties=&quot;&quot;" commandType="0"/>
  </connection>
  <connection id="25246" xr16:uid="{0B13A18E-7192-46D0-9211-BACEF90F51E4}" keepAlive="1" name="Connection5743" type="5" refreshedVersion="0" background="1">
    <dbPr connection="Provider=Microsoft.Mashup.OleDb.1;Data Source=$Workbook$;Location=Оферти;Extended Properties=&quot;&quot;" commandType="0"/>
  </connection>
  <connection id="25247" xr16:uid="{C549774D-80EA-4794-B098-C2C01D910F00}" keepAlive="1" name="Connection5744" type="5" refreshedVersion="0" background="1">
    <dbPr connection="Provider=Microsoft.Mashup.OleDb.1;Data Source=$Workbook$;Location=&quot;Оферти (2)&quot;;Extended Properties=&quot;&quot;" commandType="0"/>
  </connection>
  <connection id="25248" xr16:uid="{AB3EF289-B214-45E5-BD25-C1FE209968D3}" keepAlive="1" name="Connection5745" type="5" refreshedVersion="0" background="1">
    <dbPr connection="Provider=Microsoft.Mashup.OleDb.1;Data Source=$Workbook$;Location=Оферти;Extended Properties=&quot;&quot;" commandType="0"/>
  </connection>
  <connection id="25249" xr16:uid="{A402BA69-60A3-41FE-8428-9C4950B8B5A1}" keepAlive="1" name="Connection5746" type="5" refreshedVersion="0" background="1">
    <dbPr connection="Provider=Microsoft.Mashup.OleDb.1;Data Source=$Workbook$;Location=&quot;Оферти (2)&quot;;Extended Properties=&quot;&quot;" commandType="0"/>
  </connection>
  <connection id="25250" xr16:uid="{B9FC5BB5-D0D2-4E2A-BA5A-88CA1BD535E9}" keepAlive="1" name="Connection5747" type="5" refreshedVersion="0" background="1">
    <dbPr connection="Provider=Microsoft.Mashup.OleDb.1;Data Source=$Workbook$;Location=Оферти;Extended Properties=&quot;&quot;" commandType="0"/>
  </connection>
  <connection id="25251" xr16:uid="{300DEA2D-BEF1-4348-BC7F-BBF9EF3EE5D1}" keepAlive="1" name="Connection5748" type="5" refreshedVersion="0" background="1">
    <dbPr connection="Provider=Microsoft.Mashup.OleDb.1;Data Source=$Workbook$;Location=&quot;Оферти (2)&quot;;Extended Properties=&quot;&quot;" commandType="0"/>
  </connection>
  <connection id="25252" xr16:uid="{437C5613-7D2F-49F0-8364-4C6CACEA2B8E}" keepAlive="1" name="Connection5749" type="5" refreshedVersion="0" background="1">
    <dbPr connection="Provider=Microsoft.Mashup.OleDb.1;Data Source=$Workbook$;Location=Оферти;Extended Properties=&quot;&quot;" commandType="0"/>
  </connection>
  <connection id="25253" xr16:uid="{76F1F3D8-0323-4B86-AFDF-95CBE6F7E6AD}" keepAlive="1" name="Connection575" type="5" refreshedVersion="0" background="1">
    <dbPr connection="Provider=Microsoft.Mashup.OleDb.1;Data Source=$Workbook$;Location=Оферти;Extended Properties=&quot;&quot;" commandType="0"/>
  </connection>
  <connection id="25254" xr16:uid="{7D2E7A91-C85B-4B74-A66F-06CEE8C5ED8F}" keepAlive="1" name="Connection5750" type="5" refreshedVersion="0" background="1">
    <dbPr connection="Provider=Microsoft.Mashup.OleDb.1;Data Source=$Workbook$;Location=&quot;Оферти (2)&quot;;Extended Properties=&quot;&quot;" commandType="0"/>
  </connection>
  <connection id="25255" xr16:uid="{9C2906F9-ABCB-45AC-813E-915DB6931033}" keepAlive="1" name="Connection5751" type="5" refreshedVersion="0" background="1">
    <dbPr connection="Provider=Microsoft.Mashup.OleDb.1;Data Source=$Workbook$;Location=Оферти;Extended Properties=&quot;&quot;" commandType="0"/>
  </connection>
  <connection id="25256" xr16:uid="{4E5FA1CA-6D3A-4BAF-8E83-8A9E7A7BF8B6}" keepAlive="1" name="Connection5752" type="5" refreshedVersion="0" background="1">
    <dbPr connection="Provider=Microsoft.Mashup.OleDb.1;Data Source=$Workbook$;Location=&quot;Оферти (2)&quot;;Extended Properties=&quot;&quot;" commandType="0"/>
  </connection>
  <connection id="25257" xr16:uid="{B5AF4314-1FF7-40F3-9EF9-ACC07E52101E}" keepAlive="1" name="Connection5753" type="5" refreshedVersion="0" background="1">
    <dbPr connection="Provider=Microsoft.Mashup.OleDb.1;Data Source=$Workbook$;Location=Оферти;Extended Properties=&quot;&quot;" commandType="0"/>
  </connection>
  <connection id="25258" xr16:uid="{19E1FEDB-378C-4EE1-91A9-8A3DBF530D5F}" keepAlive="1" name="Connection5754" type="5" refreshedVersion="0" background="1">
    <dbPr connection="Provider=Microsoft.Mashup.OleDb.1;Data Source=$Workbook$;Location=&quot;Оферти (2)&quot;;Extended Properties=&quot;&quot;" commandType="0"/>
  </connection>
  <connection id="25259" xr16:uid="{9A889386-F98D-4099-8707-BDEB04C81919}" keepAlive="1" name="Connection5755" type="5" refreshedVersion="0" background="1">
    <dbPr connection="Provider=Microsoft.Mashup.OleDb.1;Data Source=$Workbook$;Location=Оферти;Extended Properties=&quot;&quot;" commandType="0"/>
  </connection>
  <connection id="25260" xr16:uid="{E0B179AD-88F3-4EBC-8CA9-5A5F9F849C2D}" keepAlive="1" name="Connection5756" type="5" refreshedVersion="0" background="1">
    <dbPr connection="Provider=Microsoft.Mashup.OleDb.1;Data Source=$Workbook$;Location=&quot;Оферти (2)&quot;;Extended Properties=&quot;&quot;" commandType="0"/>
  </connection>
  <connection id="25261" xr16:uid="{1BA45240-D7A1-44B2-A1FA-A269AD064042}" keepAlive="1" name="Connection5757" type="5" refreshedVersion="0" background="1">
    <dbPr connection="Provider=Microsoft.Mashup.OleDb.1;Data Source=$Workbook$;Location=Оферти;Extended Properties=&quot;&quot;" commandType="0"/>
  </connection>
  <connection id="25262" xr16:uid="{AE535EAB-2D2F-4EC9-A2BA-B37D8EC28E17}" keepAlive="1" name="Connection5758" type="5" refreshedVersion="0" background="1">
    <dbPr connection="Provider=Microsoft.Mashup.OleDb.1;Data Source=$Workbook$;Location=&quot;Оферти (2)&quot;;Extended Properties=&quot;&quot;" commandType="0"/>
  </connection>
  <connection id="25263" xr16:uid="{C9AE2D72-FA87-4100-9428-BCE7E51188A5}" keepAlive="1" name="Connection5759" type="5" refreshedVersion="0" background="1">
    <dbPr connection="Provider=Microsoft.Mashup.OleDb.1;Data Source=$Workbook$;Location=Оферти;Extended Properties=&quot;&quot;" commandType="0"/>
  </connection>
  <connection id="25264" xr16:uid="{AD1526CD-58A4-4C1F-988D-A460BA2DC084}" keepAlive="1" name="Connection576" type="5" refreshedVersion="0" background="1">
    <dbPr connection="Provider=Microsoft.Mashup.OleDb.1;Data Source=$Workbook$;Location=&quot;Оферти (2)&quot;;Extended Properties=&quot;&quot;" commandType="0"/>
  </connection>
  <connection id="25265" xr16:uid="{BEF2812F-501B-42E7-A4AF-FA2843BB5879}" keepAlive="1" name="Connection5760" type="5" refreshedVersion="0" background="1">
    <dbPr connection="Provider=Microsoft.Mashup.OleDb.1;Data Source=$Workbook$;Location=&quot;Оферти (2)&quot;;Extended Properties=&quot;&quot;" commandType="0"/>
  </connection>
  <connection id="25266" xr16:uid="{C178EF28-629D-46B9-9315-3C6CB685B858}" keepAlive="1" name="Connection5761" type="5" refreshedVersion="0" background="1">
    <dbPr connection="Provider=Microsoft.Mashup.OleDb.1;Data Source=$Workbook$;Location=Оферти;Extended Properties=&quot;&quot;" commandType="0"/>
  </connection>
  <connection id="25267" xr16:uid="{1692C098-46A3-492F-9533-F5F3E9AE3B40}" keepAlive="1" name="Connection5762" type="5" refreshedVersion="0" background="1">
    <dbPr connection="Provider=Microsoft.Mashup.OleDb.1;Data Source=$Workbook$;Location=&quot;Оферти (2)&quot;;Extended Properties=&quot;&quot;" commandType="0"/>
  </connection>
  <connection id="25268" xr16:uid="{650A896F-3E7E-4CA1-B0E6-505C0A37206F}" keepAlive="1" name="Connection5763" type="5" refreshedVersion="0" background="1">
    <dbPr connection="Provider=Microsoft.Mashup.OleDb.1;Data Source=$Workbook$;Location=Оферти;Extended Properties=&quot;&quot;" commandType="0"/>
  </connection>
  <connection id="25269" xr16:uid="{6241D760-AEA7-43FF-98F3-5C93BEE09B71}" keepAlive="1" name="Connection5764" type="5" refreshedVersion="0" background="1">
    <dbPr connection="Provider=Microsoft.Mashup.OleDb.1;Data Source=$Workbook$;Location=&quot;Оферти (2)&quot;;Extended Properties=&quot;&quot;" commandType="0"/>
  </connection>
  <connection id="25270" xr16:uid="{B4D87976-4080-4E66-BBDF-D10AB08BA219}" keepAlive="1" name="Connection5765" type="5" refreshedVersion="0" background="1">
    <dbPr connection="Provider=Microsoft.Mashup.OleDb.1;Data Source=$Workbook$;Location=Оферти;Extended Properties=&quot;&quot;" commandType="0"/>
  </connection>
  <connection id="25271" xr16:uid="{C344B846-8978-4C38-8135-8BFD97B4CCF5}" keepAlive="1" name="Connection5766" type="5" refreshedVersion="0" background="1">
    <dbPr connection="Provider=Microsoft.Mashup.OleDb.1;Data Source=$Workbook$;Location=&quot;Оферти (2)&quot;;Extended Properties=&quot;&quot;" commandType="0"/>
  </connection>
  <connection id="25272" xr16:uid="{E890B9D6-74FD-4EC2-8D45-0DD490F6445D}" keepAlive="1" name="Connection5767" type="5" refreshedVersion="0" background="1">
    <dbPr connection="Provider=Microsoft.Mashup.OleDb.1;Data Source=$Workbook$;Location=Оферти;Extended Properties=&quot;&quot;" commandType="0"/>
  </connection>
  <connection id="25273" xr16:uid="{D5941E1A-843C-4486-A131-83AE8277DF9F}" keepAlive="1" name="Connection5768" type="5" refreshedVersion="0" background="1">
    <dbPr connection="Provider=Microsoft.Mashup.OleDb.1;Data Source=$Workbook$;Location=&quot;Оферти (2)&quot;;Extended Properties=&quot;&quot;" commandType="0"/>
  </connection>
  <connection id="25274" xr16:uid="{3DA046DD-B140-4370-9FA1-42814BA79432}" keepAlive="1" name="Connection5769" type="5" refreshedVersion="0" background="1">
    <dbPr connection="Provider=Microsoft.Mashup.OleDb.1;Data Source=$Workbook$;Location=Оферти;Extended Properties=&quot;&quot;" commandType="0"/>
  </connection>
  <connection id="25275" xr16:uid="{F11756E6-1DF6-42A2-8CBA-A46981C8411C}" keepAlive="1" name="Connection577" type="5" refreshedVersion="0" background="1">
    <dbPr connection="Provider=Microsoft.Mashup.OleDb.1;Data Source=$Workbook$;Location=Оферти;Extended Properties=&quot;&quot;" commandType="0"/>
  </connection>
  <connection id="25276" xr16:uid="{D2E82EDF-C621-483C-80AE-37E61A7F99A8}" keepAlive="1" name="Connection5770" type="5" refreshedVersion="0" background="1">
    <dbPr connection="Provider=Microsoft.Mashup.OleDb.1;Data Source=$Workbook$;Location=&quot;Оферти (2)&quot;;Extended Properties=&quot;&quot;" commandType="0"/>
  </connection>
  <connection id="25277" xr16:uid="{AE6B51A8-845A-4F6E-8206-78C32BE12F86}" keepAlive="1" name="Connection5771" type="5" refreshedVersion="0" background="1">
    <dbPr connection="Provider=Microsoft.Mashup.OleDb.1;Data Source=$Workbook$;Location=Оферти;Extended Properties=&quot;&quot;" commandType="0"/>
  </connection>
  <connection id="25278" xr16:uid="{B50AA168-4D70-430D-9CFB-42EDDAC69B3C}" keepAlive="1" name="Connection5772" type="5" refreshedVersion="0" background="1">
    <dbPr connection="Provider=Microsoft.Mashup.OleDb.1;Data Source=$Workbook$;Location=&quot;Оферти (2)&quot;;Extended Properties=&quot;&quot;" commandType="0"/>
  </connection>
  <connection id="25279" xr16:uid="{E4A6CFFD-D19D-4A35-9CC8-A52567BE20A2}" keepAlive="1" name="Connection5773" type="5" refreshedVersion="0" background="1">
    <dbPr connection="Provider=Microsoft.Mashup.OleDb.1;Data Source=$Workbook$;Location=Оферти;Extended Properties=&quot;&quot;" commandType="0"/>
  </connection>
  <connection id="25280" xr16:uid="{05C707CB-5DEC-4F11-A050-1B653D1C8B55}" keepAlive="1" name="Connection5774" type="5" refreshedVersion="0" background="1">
    <dbPr connection="Provider=Microsoft.Mashup.OleDb.1;Data Source=$Workbook$;Location=&quot;Оферти (2)&quot;;Extended Properties=&quot;&quot;" commandType="0"/>
  </connection>
  <connection id="25281" xr16:uid="{558FDF92-7E56-40A0-935E-74239EFC31E2}" keepAlive="1" name="Connection5775" type="5" refreshedVersion="0" background="1">
    <dbPr connection="Provider=Microsoft.Mashup.OleDb.1;Data Source=$Workbook$;Location=Оферти;Extended Properties=&quot;&quot;" commandType="0"/>
  </connection>
  <connection id="25282" xr16:uid="{4EC3FCA9-CAE1-46C8-BAA8-CDF2499843B4}" keepAlive="1" name="Connection5776" type="5" refreshedVersion="0" background="1">
    <dbPr connection="Provider=Microsoft.Mashup.OleDb.1;Data Source=$Workbook$;Location=&quot;Оферти (2)&quot;;Extended Properties=&quot;&quot;" commandType="0"/>
  </connection>
  <connection id="25283" xr16:uid="{B85E9BAC-493D-4A4E-A711-81417C17E71E}" keepAlive="1" name="Connection5777" type="5" refreshedVersion="0" background="1">
    <dbPr connection="Provider=Microsoft.Mashup.OleDb.1;Data Source=$Workbook$;Location=Оферти;Extended Properties=&quot;&quot;" commandType="0"/>
  </connection>
  <connection id="25284" xr16:uid="{ADD5BB34-5D08-4A30-82EB-6E43E15142D3}" keepAlive="1" name="Connection5778" type="5" refreshedVersion="0" background="1">
    <dbPr connection="Provider=Microsoft.Mashup.OleDb.1;Data Source=$Workbook$;Location=&quot;Оферти (2)&quot;;Extended Properties=&quot;&quot;" commandType="0"/>
  </connection>
  <connection id="25285" xr16:uid="{E1CAF2F8-4BF3-4F4E-BEFA-740137A9BBFB}" keepAlive="1" name="Connection5779" type="5" refreshedVersion="0" background="1">
    <dbPr connection="Provider=Microsoft.Mashup.OleDb.1;Data Source=$Workbook$;Location=Оферти;Extended Properties=&quot;&quot;" commandType="0"/>
  </connection>
  <connection id="25286" xr16:uid="{C83FD851-3139-49D2-9C64-DEC13EABF679}" keepAlive="1" name="Connection578" type="5" refreshedVersion="0" background="1">
    <dbPr connection="Provider=Microsoft.Mashup.OleDb.1;Data Source=$Workbook$;Location=&quot;Оферти (2)&quot;;Extended Properties=&quot;&quot;" commandType="0"/>
  </connection>
  <connection id="25287" xr16:uid="{55AD584F-3730-4C85-8FA8-0A5D1C6621CE}" keepAlive="1" name="Connection5780" type="5" refreshedVersion="0" background="1">
    <dbPr connection="Provider=Microsoft.Mashup.OleDb.1;Data Source=$Workbook$;Location=&quot;Оферти (2)&quot;;Extended Properties=&quot;&quot;" commandType="0"/>
  </connection>
  <connection id="25288" xr16:uid="{80201BA8-52A6-4246-9053-14A710EA6A0B}" keepAlive="1" name="Connection5781" type="5" refreshedVersion="0" background="1">
    <dbPr connection="Provider=Microsoft.Mashup.OleDb.1;Data Source=$Workbook$;Location=Оферти;Extended Properties=&quot;&quot;" commandType="0"/>
  </connection>
  <connection id="25289" xr16:uid="{FD66CF08-E617-4D60-A29C-DB8BCDE7DDD6}" keepAlive="1" name="Connection5782" type="5" refreshedVersion="0" background="1">
    <dbPr connection="Provider=Microsoft.Mashup.OleDb.1;Data Source=$Workbook$;Location=&quot;Оферти (2)&quot;;Extended Properties=&quot;&quot;" commandType="0"/>
  </connection>
  <connection id="25290" xr16:uid="{CC9947B9-5670-4BA6-ABDB-58F5723D4629}" keepAlive="1" name="Connection5783" type="5" refreshedVersion="0" background="1">
    <dbPr connection="Provider=Microsoft.Mashup.OleDb.1;Data Source=$Workbook$;Location=Оферти;Extended Properties=&quot;&quot;" commandType="0"/>
  </connection>
  <connection id="25291" xr16:uid="{30B84F9C-4C0F-44CD-A24A-AA501FCCBCDF}" keepAlive="1" name="Connection5784" type="5" refreshedVersion="0" background="1">
    <dbPr connection="Provider=Microsoft.Mashup.OleDb.1;Data Source=$Workbook$;Location=&quot;Оферти (2)&quot;;Extended Properties=&quot;&quot;" commandType="0"/>
  </connection>
  <connection id="25292" xr16:uid="{2A17B8A0-E446-47C9-8E88-051E127ADC05}" keepAlive="1" name="Connection5785" type="5" refreshedVersion="0" background="1">
    <dbPr connection="Provider=Microsoft.Mashup.OleDb.1;Data Source=$Workbook$;Location=Оферти;Extended Properties=&quot;&quot;" commandType="0"/>
  </connection>
  <connection id="25293" xr16:uid="{D0EF640C-04B1-4BC0-A7A6-0CE7EAA62C96}" keepAlive="1" name="Connection5786" type="5" refreshedVersion="0" background="1">
    <dbPr connection="Provider=Microsoft.Mashup.OleDb.1;Data Source=$Workbook$;Location=&quot;Оферти (2)&quot;;Extended Properties=&quot;&quot;" commandType="0"/>
  </connection>
  <connection id="25294" xr16:uid="{A31B656B-5B5E-4A10-AD64-823E6169D86A}" keepAlive="1" name="Connection5787" type="5" refreshedVersion="0" background="1">
    <dbPr connection="Provider=Microsoft.Mashup.OleDb.1;Data Source=$Workbook$;Location=Оферти;Extended Properties=&quot;&quot;" commandType="0"/>
  </connection>
  <connection id="25295" xr16:uid="{7005B287-7930-42B5-BF89-07E980145567}" keepAlive="1" name="Connection5788" type="5" refreshedVersion="0" background="1">
    <dbPr connection="Provider=Microsoft.Mashup.OleDb.1;Data Source=$Workbook$;Location=&quot;Оферти (2)&quot;;Extended Properties=&quot;&quot;" commandType="0"/>
  </connection>
  <connection id="25296" xr16:uid="{7D276217-C063-47C7-8F0A-8AA015B8640A}" keepAlive="1" name="Connection5789" type="5" refreshedVersion="0" background="1">
    <dbPr connection="Provider=Microsoft.Mashup.OleDb.1;Data Source=$Workbook$;Location=Оферти;Extended Properties=&quot;&quot;" commandType="0"/>
  </connection>
  <connection id="25297" xr16:uid="{6C81564F-6EC4-4923-B5EC-83CA23C4BF3E}" keepAlive="1" name="Connection579" type="5" refreshedVersion="6" background="1" saveData="1">
    <dbPr connection="Provider=Microsoft.Mashup.OleDb.1;Data Source=$Workbook$;Location=Оферти;Extended Properties=&quot;&quot;" command="SELECT * FROM [Оферти]"/>
  </connection>
  <connection id="25298" xr16:uid="{2346490F-70C2-43C0-A1D8-A794B430F163}" keepAlive="1" name="Connection5790" type="5" refreshedVersion="0" background="1">
    <dbPr connection="Provider=Microsoft.Mashup.OleDb.1;Data Source=$Workbook$;Location=&quot;Оферти (2)&quot;;Extended Properties=&quot;&quot;" commandType="0"/>
  </connection>
  <connection id="25299" xr16:uid="{E5D35F72-3990-4992-88E5-98CE97310C89}" keepAlive="1" name="Connection5791" type="5" refreshedVersion="0" background="1">
    <dbPr connection="Provider=Microsoft.Mashup.OleDb.1;Data Source=$Workbook$;Location=Оферти;Extended Properties=&quot;&quot;" commandType="0"/>
  </connection>
  <connection id="25300" xr16:uid="{370FE6B1-1491-4A22-BC43-7FFA1B8D12D5}" keepAlive="1" name="Connection5792" type="5" refreshedVersion="0" background="1">
    <dbPr connection="Provider=Microsoft.Mashup.OleDb.1;Data Source=$Workbook$;Location=&quot;Оферти (2)&quot;;Extended Properties=&quot;&quot;" commandType="0"/>
  </connection>
  <connection id="25301" xr16:uid="{2CFBB1A4-E609-4C57-8B79-308F98061C3D}" keepAlive="1" name="Connection5793" type="5" refreshedVersion="0" background="1">
    <dbPr connection="Provider=Microsoft.Mashup.OleDb.1;Data Source=$Workbook$;Location=Оферти;Extended Properties=&quot;&quot;" commandType="0"/>
  </connection>
  <connection id="25302" xr16:uid="{DABEC4E7-6F07-4DE2-B6D2-8E3099D38B6A}" keepAlive="1" name="Connection5794" type="5" refreshedVersion="0" background="1">
    <dbPr connection="Provider=Microsoft.Mashup.OleDb.1;Data Source=$Workbook$;Location=&quot;Оферти (2)&quot;;Extended Properties=&quot;&quot;" commandType="0"/>
  </connection>
  <connection id="25303" xr16:uid="{C6F809D6-A29A-4704-9842-4982CC0217B8}" keepAlive="1" name="Connection5795" type="5" refreshedVersion="0" background="1">
    <dbPr connection="Provider=Microsoft.Mashup.OleDb.1;Data Source=$Workbook$;Location=Оферти;Extended Properties=&quot;&quot;" commandType="0"/>
  </connection>
  <connection id="25304" xr16:uid="{4796EF74-299C-46B4-ACAF-4CF1E59803C5}" keepAlive="1" name="Connection5796" type="5" refreshedVersion="0" background="1">
    <dbPr connection="Provider=Microsoft.Mashup.OleDb.1;Data Source=$Workbook$;Location=&quot;Оферти (2)&quot;;Extended Properties=&quot;&quot;" commandType="0"/>
  </connection>
  <connection id="25305" xr16:uid="{B76CC494-220B-46C3-927B-1D305811196D}" keepAlive="1" name="Connection5797" type="5" refreshedVersion="0" background="1">
    <dbPr connection="Provider=Microsoft.Mashup.OleDb.1;Data Source=$Workbook$;Location=Оферти;Extended Properties=&quot;&quot;" commandType="0"/>
  </connection>
  <connection id="25306" xr16:uid="{992E75F6-DD6D-45FC-9AED-059DC247937A}" keepAlive="1" name="Connection5798" type="5" refreshedVersion="0" background="1">
    <dbPr connection="Provider=Microsoft.Mashup.OleDb.1;Data Source=$Workbook$;Location=&quot;Оферти (2)&quot;;Extended Properties=&quot;&quot;" commandType="0"/>
  </connection>
  <connection id="25307" xr16:uid="{951F03E6-17B8-4A2A-9296-C6290F8B85D4}" keepAlive="1" name="Connection5799" type="5" refreshedVersion="6" background="1" saveData="1">
    <dbPr connection="Provider=Microsoft.Mashup.OleDb.1;Data Source=$Workbook$;Location=Оферти;Extended Properties=&quot;&quot;" command="SELECT * FROM [Оферти]"/>
  </connection>
  <connection id="25308" xr16:uid="{3A34E177-3AF5-415A-A696-279B16694685}" keepAlive="1" name="Connection58" type="5" refreshedVersion="0" background="1">
    <dbPr connection="Provider=Microsoft.Mashup.OleDb.1;Data Source=$Workbook$;Location=&quot;Оферти (2)&quot;;Extended Properties=&quot;&quot;" commandType="0"/>
  </connection>
  <connection id="25309" xr16:uid="{A7BA890E-ED6F-4CAB-8786-F44C0C190438}" keepAlive="1" name="Connection58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310" xr16:uid="{13B05235-9E21-482C-8509-DDB87EBBCFCF}" keepAlive="1" name="Connection580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311" xr16:uid="{6C4448FB-D14A-4987-A508-9DF4280B96FD}" keepAlive="1" name="Connection5801" type="5" refreshedVersion="0" background="1">
    <dbPr connection="Provider=Microsoft.Mashup.OleDb.1;Data Source=$Workbook$;Location=Оферти;Extended Properties=&quot;&quot;" commandType="0"/>
  </connection>
  <connection id="25312" xr16:uid="{C68FD286-E7B5-4BEC-904D-835121AF3DDF}" keepAlive="1" name="Connection5802" type="5" refreshedVersion="0" background="1">
    <dbPr connection="Provider=Microsoft.Mashup.OleDb.1;Data Source=$Workbook$;Location=&quot;Оферти (2)&quot;;Extended Properties=&quot;&quot;" commandType="0"/>
  </connection>
  <connection id="25313" xr16:uid="{1CDADC44-2C8A-44D1-9E31-3E26E596FE73}" keepAlive="1" name="Connection5803" type="5" refreshedVersion="0" background="1">
    <dbPr connection="Provider=Microsoft.Mashup.OleDb.1;Data Source=$Workbook$;Location=Оферти;Extended Properties=&quot;&quot;" commandType="0"/>
  </connection>
  <connection id="25314" xr16:uid="{D6529FC6-7D8E-4924-90CD-48AF06A789F9}" keepAlive="1" name="Connection5804" type="5" refreshedVersion="0" background="1">
    <dbPr connection="Provider=Microsoft.Mashup.OleDb.1;Data Source=$Workbook$;Location=&quot;Оферти (2)&quot;;Extended Properties=&quot;&quot;" commandType="0"/>
  </connection>
  <connection id="25315" xr16:uid="{733461CE-9B3A-451C-B134-4D2869ACE4DC}" keepAlive="1" name="Connection5805" type="5" refreshedVersion="0" background="1">
    <dbPr connection="Provider=Microsoft.Mashup.OleDb.1;Data Source=$Workbook$;Location=Оферти;Extended Properties=&quot;&quot;" commandType="0"/>
  </connection>
  <connection id="25316" xr16:uid="{2626B52E-5926-4634-A887-3FB0D654E1A6}" keepAlive="1" name="Connection5806" type="5" refreshedVersion="0" background="1">
    <dbPr connection="Provider=Microsoft.Mashup.OleDb.1;Data Source=$Workbook$;Location=&quot;Оферти (2)&quot;;Extended Properties=&quot;&quot;" commandType="0"/>
  </connection>
  <connection id="25317" xr16:uid="{FECB122F-30F7-4BB9-930A-CA31EEEAED17}" keepAlive="1" name="Connection5807" type="5" refreshedVersion="0" background="1">
    <dbPr connection="Provider=Microsoft.Mashup.OleDb.1;Data Source=$Workbook$;Location=Оферти;Extended Properties=&quot;&quot;" commandType="0"/>
  </connection>
  <connection id="25318" xr16:uid="{611C5CFE-6621-445E-AC4B-147484EC97EF}" keepAlive="1" name="Connection5808" type="5" refreshedVersion="0" background="1">
    <dbPr connection="Provider=Microsoft.Mashup.OleDb.1;Data Source=$Workbook$;Location=&quot;Оферти (2)&quot;;Extended Properties=&quot;&quot;" commandType="0"/>
  </connection>
  <connection id="25319" xr16:uid="{564687EE-CF37-40EA-82B5-95EB521E6CCD}" keepAlive="1" name="Connection5809" type="5" refreshedVersion="0" background="1">
    <dbPr connection="Provider=Microsoft.Mashup.OleDb.1;Data Source=$Workbook$;Location=Оферти;Extended Properties=&quot;&quot;" commandType="0"/>
  </connection>
  <connection id="25320" xr16:uid="{4478FBA6-2D77-483A-8DC1-8FAEFE725F5E}" keepAlive="1" name="Connection581" type="5" refreshedVersion="0" background="1">
    <dbPr connection="Provider=Microsoft.Mashup.OleDb.1;Data Source=$Workbook$;Location=Оферти;Extended Properties=&quot;&quot;" commandType="0"/>
  </connection>
  <connection id="25321" xr16:uid="{16C46757-4410-49B9-980B-A190A6DFDBCA}" keepAlive="1" name="Connection5810" type="5" refreshedVersion="0" background="1">
    <dbPr connection="Provider=Microsoft.Mashup.OleDb.1;Data Source=$Workbook$;Location=&quot;Оферти (2)&quot;;Extended Properties=&quot;&quot;" commandType="0"/>
  </connection>
  <connection id="25322" xr16:uid="{024AB163-2134-487F-AFE7-BE5BB4D45644}" keepAlive="1" name="Connection5811" type="5" refreshedVersion="0" background="1">
    <dbPr connection="Provider=Microsoft.Mashup.OleDb.1;Data Source=$Workbook$;Location=Оферти;Extended Properties=&quot;&quot;" commandType="0"/>
  </connection>
  <connection id="25323" xr16:uid="{02D0E1CD-97C9-44B8-A815-ED613EB03608}" keepAlive="1" name="Connection5812" type="5" refreshedVersion="0" background="1">
    <dbPr connection="Provider=Microsoft.Mashup.OleDb.1;Data Source=$Workbook$;Location=&quot;Оферти (2)&quot;;Extended Properties=&quot;&quot;" commandType="0"/>
  </connection>
  <connection id="25324" xr16:uid="{81BBCA6A-CA11-48C6-AB8A-3D6FA2734681}" keepAlive="1" name="Connection5813" type="5" refreshedVersion="0" background="1">
    <dbPr connection="Provider=Microsoft.Mashup.OleDb.1;Data Source=$Workbook$;Location=Оферти;Extended Properties=&quot;&quot;" commandType="0"/>
  </connection>
  <connection id="25325" xr16:uid="{B6F0CF7D-535C-4375-89E3-A011951A9BD9}" keepAlive="1" name="Connection5814" type="5" refreshedVersion="0" background="1">
    <dbPr connection="Provider=Microsoft.Mashup.OleDb.1;Data Source=$Workbook$;Location=&quot;Оферти (2)&quot;;Extended Properties=&quot;&quot;" commandType="0"/>
  </connection>
  <connection id="25326" xr16:uid="{7B6AA666-AECD-4304-83AD-7C7BE3B7C7DF}" keepAlive="1" name="Connection5815" type="5" refreshedVersion="0" background="1">
    <dbPr connection="Provider=Microsoft.Mashup.OleDb.1;Data Source=$Workbook$;Location=Оферти;Extended Properties=&quot;&quot;" commandType="0"/>
  </connection>
  <connection id="25327" xr16:uid="{EEE2F0D9-93B5-4E90-A296-C783380DFC60}" keepAlive="1" name="Connection5816" type="5" refreshedVersion="0" background="1">
    <dbPr connection="Provider=Microsoft.Mashup.OleDb.1;Data Source=$Workbook$;Location=&quot;Оферти (2)&quot;;Extended Properties=&quot;&quot;" commandType="0"/>
  </connection>
  <connection id="25328" xr16:uid="{6B9E5D82-450E-4E01-A7C7-A1DB034B6A87}" keepAlive="1" name="Connection5817" type="5" refreshedVersion="0" background="1">
    <dbPr connection="Provider=Microsoft.Mashup.OleDb.1;Data Source=$Workbook$;Location=Оферти;Extended Properties=&quot;&quot;" commandType="0"/>
  </connection>
  <connection id="25329" xr16:uid="{4B63382B-C94C-4A34-8D1E-DE602CF68C91}" keepAlive="1" name="Connection5818" type="5" refreshedVersion="0" background="1">
    <dbPr connection="Provider=Microsoft.Mashup.OleDb.1;Data Source=$Workbook$;Location=&quot;Оферти (2)&quot;;Extended Properties=&quot;&quot;" commandType="0"/>
  </connection>
  <connection id="25330" xr16:uid="{28E9FA7D-EAE3-4B5A-B038-8D24E95E8A3D}" keepAlive="1" name="Connection5819" type="5" refreshedVersion="0" background="1">
    <dbPr connection="Provider=Microsoft.Mashup.OleDb.1;Data Source=$Workbook$;Location=Оферти;Extended Properties=&quot;&quot;" commandType="0"/>
  </connection>
  <connection id="25331" xr16:uid="{CC522F2A-796D-49BC-9EB8-53A4C06D55CA}" keepAlive="1" name="Connection582" type="5" refreshedVersion="0" background="1">
    <dbPr connection="Provider=Microsoft.Mashup.OleDb.1;Data Source=$Workbook$;Location=&quot;Оферти (2)&quot;;Extended Properties=&quot;&quot;" commandType="0"/>
  </connection>
  <connection id="25332" xr16:uid="{E7C94384-6189-4478-9622-0263CD42E0BD}" keepAlive="1" name="Connection5820" type="5" refreshedVersion="0" background="1">
    <dbPr connection="Provider=Microsoft.Mashup.OleDb.1;Data Source=$Workbook$;Location=&quot;Оферти (2)&quot;;Extended Properties=&quot;&quot;" commandType="0"/>
  </connection>
  <connection id="25333" xr16:uid="{165EE0DD-C72A-460E-ADDB-7A978BB05267}" keepAlive="1" name="Connection5821" type="5" refreshedVersion="0" background="1">
    <dbPr connection="Provider=Microsoft.Mashup.OleDb.1;Data Source=$Workbook$;Location=Оферти;Extended Properties=&quot;&quot;" commandType="0"/>
  </connection>
  <connection id="25334" xr16:uid="{65273D02-A4AE-40CF-BD6A-B5CD46AD91DC}" keepAlive="1" name="Connection5822" type="5" refreshedVersion="0" background="1">
    <dbPr connection="Provider=Microsoft.Mashup.OleDb.1;Data Source=$Workbook$;Location=&quot;Оферти (2)&quot;;Extended Properties=&quot;&quot;" commandType="0"/>
  </connection>
  <connection id="25335" xr16:uid="{8D557C37-1429-4011-ABCB-309D070E8870}" keepAlive="1" name="Connection5823" type="5" refreshedVersion="0" background="1">
    <dbPr connection="Provider=Microsoft.Mashup.OleDb.1;Data Source=$Workbook$;Location=Оферти;Extended Properties=&quot;&quot;" commandType="0"/>
  </connection>
  <connection id="25336" xr16:uid="{03C6B3AE-ECF2-4523-9AB4-B4AF7C275CC7}" keepAlive="1" name="Connection5824" type="5" refreshedVersion="0" background="1">
    <dbPr connection="Provider=Microsoft.Mashup.OleDb.1;Data Source=$Workbook$;Location=&quot;Оферти (2)&quot;;Extended Properties=&quot;&quot;" commandType="0"/>
  </connection>
  <connection id="25337" xr16:uid="{35063915-F51A-46E5-8376-F474A6FFCBC4}" keepAlive="1" name="Connection5825" type="5" refreshedVersion="0" background="1">
    <dbPr connection="Provider=Microsoft.Mashup.OleDb.1;Data Source=$Workbook$;Location=Оферти;Extended Properties=&quot;&quot;" commandType="0"/>
  </connection>
  <connection id="25338" xr16:uid="{E1538C4C-1A2B-4960-8C3E-513183290F92}" keepAlive="1" name="Connection5826" type="5" refreshedVersion="0" background="1">
    <dbPr connection="Provider=Microsoft.Mashup.OleDb.1;Data Source=$Workbook$;Location=&quot;Оферти (2)&quot;;Extended Properties=&quot;&quot;" commandType="0"/>
  </connection>
  <connection id="25339" xr16:uid="{80ECD462-F57F-4479-8F9D-55E196B1EF1D}" keepAlive="1" name="Connection5827" type="5" refreshedVersion="0" background="1">
    <dbPr connection="Provider=Microsoft.Mashup.OleDb.1;Data Source=$Workbook$;Location=Оферти;Extended Properties=&quot;&quot;" commandType="0"/>
  </connection>
  <connection id="25340" xr16:uid="{91EE2C74-3193-49E6-8D11-3547D8B64B85}" keepAlive="1" name="Connection5828" type="5" refreshedVersion="0" background="1">
    <dbPr connection="Provider=Microsoft.Mashup.OleDb.1;Data Source=$Workbook$;Location=&quot;Оферти (2)&quot;;Extended Properties=&quot;&quot;" commandType="0"/>
  </connection>
  <connection id="25341" xr16:uid="{A3122A1B-1536-424A-8ADA-2D0C3A4594A7}" keepAlive="1" name="Connection5829" type="5" refreshedVersion="0" background="1">
    <dbPr connection="Provider=Microsoft.Mashup.OleDb.1;Data Source=$Workbook$;Location=Оферти;Extended Properties=&quot;&quot;" commandType="0"/>
  </connection>
  <connection id="25342" xr16:uid="{1ED141E4-4CF5-4E23-B853-8DAC439D945E}" keepAlive="1" name="Connection583" type="5" refreshedVersion="0" background="1">
    <dbPr connection="Provider=Microsoft.Mashup.OleDb.1;Data Source=$Workbook$;Location=Оферти;Extended Properties=&quot;&quot;" commandType="0"/>
  </connection>
  <connection id="25343" xr16:uid="{3F48B27D-9F84-4353-A98B-C93CA90637D4}" keepAlive="1" name="Connection5830" type="5" refreshedVersion="0" background="1">
    <dbPr connection="Provider=Microsoft.Mashup.OleDb.1;Data Source=$Workbook$;Location=&quot;Оферти (2)&quot;;Extended Properties=&quot;&quot;" commandType="0"/>
  </connection>
  <connection id="25344" xr16:uid="{B30E6B77-F086-42A8-B932-069AD8DFDCB0}" keepAlive="1" name="Connection5831" type="5" refreshedVersion="0" background="1">
    <dbPr connection="Provider=Microsoft.Mashup.OleDb.1;Data Source=$Workbook$;Location=Оферти;Extended Properties=&quot;&quot;" commandType="0"/>
  </connection>
  <connection id="25345" xr16:uid="{904D361B-1573-434A-BA07-A459FCEF1559}" keepAlive="1" name="Connection5832" type="5" refreshedVersion="0" background="1">
    <dbPr connection="Provider=Microsoft.Mashup.OleDb.1;Data Source=$Workbook$;Location=&quot;Оферти (2)&quot;;Extended Properties=&quot;&quot;" commandType="0"/>
  </connection>
  <connection id="25346" xr16:uid="{77629D1B-4044-46C4-B512-24352E9D1F33}" keepAlive="1" name="Connection5833" type="5" refreshedVersion="0" background="1">
    <dbPr connection="Provider=Microsoft.Mashup.OleDb.1;Data Source=$Workbook$;Location=Оферти;Extended Properties=&quot;&quot;" commandType="0"/>
  </connection>
  <connection id="25347" xr16:uid="{BE6985C5-A77F-49E9-841F-118801E2A751}" keepAlive="1" name="Connection5834" type="5" refreshedVersion="0" background="1">
    <dbPr connection="Provider=Microsoft.Mashup.OleDb.1;Data Source=$Workbook$;Location=&quot;Оферти (2)&quot;;Extended Properties=&quot;&quot;" commandType="0"/>
  </connection>
  <connection id="25348" xr16:uid="{4704C548-2AE6-4552-BECA-45A6696B393A}" keepAlive="1" name="Connection5835" type="5" refreshedVersion="0" background="1">
    <dbPr connection="Provider=Microsoft.Mashup.OleDb.1;Data Source=$Workbook$;Location=Оферти;Extended Properties=&quot;&quot;" commandType="0"/>
  </connection>
  <connection id="25349" xr16:uid="{7DFA2824-FD2B-44A3-A23B-3C125D6F4090}" keepAlive="1" name="Connection5836" type="5" refreshedVersion="0" background="1">
    <dbPr connection="Provider=Microsoft.Mashup.OleDb.1;Data Source=$Workbook$;Location=&quot;Оферти (2)&quot;;Extended Properties=&quot;&quot;" commandType="0"/>
  </connection>
  <connection id="25350" xr16:uid="{18C03213-8457-4842-A594-D2B2483F339D}" keepAlive="1" name="Connection5837" type="5" refreshedVersion="0" background="1">
    <dbPr connection="Provider=Microsoft.Mashup.OleDb.1;Data Source=$Workbook$;Location=Оферти;Extended Properties=&quot;&quot;" commandType="0"/>
  </connection>
  <connection id="25351" xr16:uid="{36B634A8-80F8-469F-A87D-52FA49AC2042}" keepAlive="1" name="Connection5838" type="5" refreshedVersion="0" background="1">
    <dbPr connection="Provider=Microsoft.Mashup.OleDb.1;Data Source=$Workbook$;Location=&quot;Оферти (2)&quot;;Extended Properties=&quot;&quot;" commandType="0"/>
  </connection>
  <connection id="25352" xr16:uid="{9880DDD9-9C84-47D0-ACF3-03C5A83C2CB6}" keepAlive="1" name="Connection5839" type="5" refreshedVersion="0" background="1">
    <dbPr connection="Provider=Microsoft.Mashup.OleDb.1;Data Source=$Workbook$;Location=Оферти;Extended Properties=&quot;&quot;" commandType="0"/>
  </connection>
  <connection id="25353" xr16:uid="{37CEEB69-6D02-494A-BB67-0AF90C07DE30}" keepAlive="1" name="Connection584" type="5" refreshedVersion="0" background="1">
    <dbPr connection="Provider=Microsoft.Mashup.OleDb.1;Data Source=$Workbook$;Location=&quot;Оферти (2)&quot;;Extended Properties=&quot;&quot;" commandType="0"/>
  </connection>
  <connection id="25354" xr16:uid="{7312EF91-4489-4353-A05D-D8AEF33978AB}" keepAlive="1" name="Connection5840" type="5" refreshedVersion="0" background="1">
    <dbPr connection="Provider=Microsoft.Mashup.OleDb.1;Data Source=$Workbook$;Location=&quot;Оферти (2)&quot;;Extended Properties=&quot;&quot;" commandType="0"/>
  </connection>
  <connection id="25355" xr16:uid="{3450D756-3868-45A7-AE91-E11D949AD33F}" keepAlive="1" name="Connection5841" type="5" refreshedVersion="0" background="1">
    <dbPr connection="Provider=Microsoft.Mashup.OleDb.1;Data Source=$Workbook$;Location=Оферти;Extended Properties=&quot;&quot;" commandType="0"/>
  </connection>
  <connection id="25356" xr16:uid="{0B960B77-9E85-46A7-BFBD-602B5A9539F0}" keepAlive="1" name="Connection5842" type="5" refreshedVersion="0" background="1">
    <dbPr connection="Provider=Microsoft.Mashup.OleDb.1;Data Source=$Workbook$;Location=&quot;Оферти (2)&quot;;Extended Properties=&quot;&quot;" commandType="0"/>
  </connection>
  <connection id="25357" xr16:uid="{7B7F1077-6A7F-4923-AC5F-7B0BDA36525B}" keepAlive="1" name="Connection5843" type="5" refreshedVersion="0" background="1">
    <dbPr connection="Provider=Microsoft.Mashup.OleDb.1;Data Source=$Workbook$;Location=Оферти;Extended Properties=&quot;&quot;" commandType="0"/>
  </connection>
  <connection id="25358" xr16:uid="{49240EC9-E9C7-4E08-940C-A2800973B7CB}" keepAlive="1" name="Connection5844" type="5" refreshedVersion="0" background="1">
    <dbPr connection="Provider=Microsoft.Mashup.OleDb.1;Data Source=$Workbook$;Location=&quot;Оферти (2)&quot;;Extended Properties=&quot;&quot;" commandType="0"/>
  </connection>
  <connection id="25359" xr16:uid="{A36FCF47-7B1D-47A2-82DF-02F4F004F5E7}" keepAlive="1" name="Connection5845" type="5" refreshedVersion="0" background="1">
    <dbPr connection="Provider=Microsoft.Mashup.OleDb.1;Data Source=$Workbook$;Location=Оферти;Extended Properties=&quot;&quot;" commandType="0"/>
  </connection>
  <connection id="25360" xr16:uid="{DB049F8E-A1F2-4522-A66F-7E908DAA785F}" keepAlive="1" name="Connection5846" type="5" refreshedVersion="0" background="1">
    <dbPr connection="Provider=Microsoft.Mashup.OleDb.1;Data Source=$Workbook$;Location=&quot;Оферти (2)&quot;;Extended Properties=&quot;&quot;" commandType="0"/>
  </connection>
  <connection id="25361" xr16:uid="{17EF7B1F-DF84-4BAA-8489-15E08E9558D2}" keepAlive="1" name="Connection5847" type="5" refreshedVersion="0" background="1">
    <dbPr connection="Provider=Microsoft.Mashup.OleDb.1;Data Source=$Workbook$;Location=Оферти;Extended Properties=&quot;&quot;" commandType="0"/>
  </connection>
  <connection id="25362" xr16:uid="{902D997B-99FD-4759-B6AB-F387DBFE1B5F}" keepAlive="1" name="Connection5848" type="5" refreshedVersion="0" background="1">
    <dbPr connection="Provider=Microsoft.Mashup.OleDb.1;Data Source=$Workbook$;Location=&quot;Оферти (2)&quot;;Extended Properties=&quot;&quot;" commandType="0"/>
  </connection>
  <connection id="25363" xr16:uid="{20306A04-9EB0-43CF-A80D-48FCCDAE5F45}" keepAlive="1" name="Connection5849" type="5" refreshedVersion="0" background="1">
    <dbPr connection="Provider=Microsoft.Mashup.OleDb.1;Data Source=$Workbook$;Location=Оферти;Extended Properties=&quot;&quot;" commandType="0"/>
  </connection>
  <connection id="25364" xr16:uid="{0F7FB95E-8A64-44BB-A2E2-3B41391D79DF}" keepAlive="1" name="Connection585" type="5" refreshedVersion="0" background="1">
    <dbPr connection="Provider=Microsoft.Mashup.OleDb.1;Data Source=$Workbook$;Location=Оферти;Extended Properties=&quot;&quot;" commandType="0"/>
  </connection>
  <connection id="25365" xr16:uid="{3CA7B59F-F803-4BC7-9F41-F4FE079E4AFF}" keepAlive="1" name="Connection5850" type="5" refreshedVersion="0" background="1">
    <dbPr connection="Provider=Microsoft.Mashup.OleDb.1;Data Source=$Workbook$;Location=&quot;Оферти (2)&quot;;Extended Properties=&quot;&quot;" commandType="0"/>
  </connection>
  <connection id="25366" xr16:uid="{0C8F2F40-F4A5-46C7-A344-BBDA96E7EC70}" keepAlive="1" name="Connection5851" type="5" refreshedVersion="0" background="1">
    <dbPr connection="Provider=Microsoft.Mashup.OleDb.1;Data Source=$Workbook$;Location=Оферти;Extended Properties=&quot;&quot;" commandType="0"/>
  </connection>
  <connection id="25367" xr16:uid="{3CBBEDAC-2D13-4A7C-8232-F0A4F10EE784}" keepAlive="1" name="Connection5852" type="5" refreshedVersion="0" background="1">
    <dbPr connection="Provider=Microsoft.Mashup.OleDb.1;Data Source=$Workbook$;Location=&quot;Оферти (2)&quot;;Extended Properties=&quot;&quot;" commandType="0"/>
  </connection>
  <connection id="25368" xr16:uid="{DEF5805F-EA3D-4FB5-A315-563ADB9E8D98}" keepAlive="1" name="Connection5853" type="5" refreshedVersion="0" background="1">
    <dbPr connection="Provider=Microsoft.Mashup.OleDb.1;Data Source=$Workbook$;Location=Оферти;Extended Properties=&quot;&quot;" commandType="0"/>
  </connection>
  <connection id="25369" xr16:uid="{9C3594B8-A2EC-479F-AC51-C871304724EF}" keepAlive="1" name="Connection5854" type="5" refreshedVersion="0" background="1">
    <dbPr connection="Provider=Microsoft.Mashup.OleDb.1;Data Source=$Workbook$;Location=&quot;Оферти (2)&quot;;Extended Properties=&quot;&quot;" commandType="0"/>
  </connection>
  <connection id="25370" xr16:uid="{757ECF7E-4E28-4B9E-B1A2-9549FA95BFC5}" keepAlive="1" name="Connection5855" type="5" refreshedVersion="0" background="1">
    <dbPr connection="Provider=Microsoft.Mashup.OleDb.1;Data Source=$Workbook$;Location=Оферти;Extended Properties=&quot;&quot;" commandType="0"/>
  </connection>
  <connection id="25371" xr16:uid="{E969F6DB-3CFD-44E9-ADD2-28930C36B59F}" keepAlive="1" name="Connection5856" type="5" refreshedVersion="0" background="1">
    <dbPr connection="Provider=Microsoft.Mashup.OleDb.1;Data Source=$Workbook$;Location=&quot;Оферти (2)&quot;;Extended Properties=&quot;&quot;" commandType="0"/>
  </connection>
  <connection id="25372" xr16:uid="{3CC0278B-DBA0-460B-BB81-D84FA33125C9}" keepAlive="1" name="Connection5857" type="5" refreshedVersion="0" background="1">
    <dbPr connection="Provider=Microsoft.Mashup.OleDb.1;Data Source=$Workbook$;Location=Оферти;Extended Properties=&quot;&quot;" commandType="0"/>
  </connection>
  <connection id="25373" xr16:uid="{511749AA-A4CB-4B05-89C7-A9EA6276BC46}" keepAlive="1" name="Connection5858" type="5" refreshedVersion="0" background="1">
    <dbPr connection="Provider=Microsoft.Mashup.OleDb.1;Data Source=$Workbook$;Location=&quot;Оферти (2)&quot;;Extended Properties=&quot;&quot;" commandType="0"/>
  </connection>
  <connection id="25374" xr16:uid="{EDC20E4F-2EB8-4E63-897E-364FC0A5CB2F}" keepAlive="1" name="Connection5859" type="5" refreshedVersion="0" background="1">
    <dbPr connection="Provider=Microsoft.Mashup.OleDb.1;Data Source=$Workbook$;Location=Оферти;Extended Properties=&quot;&quot;" commandType="0"/>
  </connection>
  <connection id="25375" xr16:uid="{DFC733B6-E9C0-4C5A-BF0F-96E80A77B93A}" keepAlive="1" name="Connection586" type="5" refreshedVersion="0" background="1">
    <dbPr connection="Provider=Microsoft.Mashup.OleDb.1;Data Source=$Workbook$;Location=&quot;Оферти (2)&quot;;Extended Properties=&quot;&quot;" commandType="0"/>
  </connection>
  <connection id="25376" xr16:uid="{D899CDBB-84C3-4E34-969F-8495BE829CC3}" keepAlive="1" name="Connection5860" type="5" refreshedVersion="0" background="1">
    <dbPr connection="Provider=Microsoft.Mashup.OleDb.1;Data Source=$Workbook$;Location=&quot;Оферти (2)&quot;;Extended Properties=&quot;&quot;" commandType="0"/>
  </connection>
  <connection id="25377" xr16:uid="{7770CFDC-BA4D-4780-9F1D-DAB2355AE465}" keepAlive="1" name="Connection5861" type="5" refreshedVersion="0" background="1">
    <dbPr connection="Provider=Microsoft.Mashup.OleDb.1;Data Source=$Workbook$;Location=Оферти;Extended Properties=&quot;&quot;" commandType="0"/>
  </connection>
  <connection id="25378" xr16:uid="{7481372C-E783-47AC-A040-5CCE554943ED}" keepAlive="1" name="Connection5862" type="5" refreshedVersion="0" background="1">
    <dbPr connection="Provider=Microsoft.Mashup.OleDb.1;Data Source=$Workbook$;Location=&quot;Оферти (2)&quot;;Extended Properties=&quot;&quot;" commandType="0"/>
  </connection>
  <connection id="25379" xr16:uid="{F0204E02-31B8-4DE3-A9C3-048CC48944F5}" keepAlive="1" name="Connection5863" type="5" refreshedVersion="0" background="1">
    <dbPr connection="Provider=Microsoft.Mashup.OleDb.1;Data Source=$Workbook$;Location=Оферти;Extended Properties=&quot;&quot;" commandType="0"/>
  </connection>
  <connection id="25380" xr16:uid="{E3FC91B7-F9C9-4900-B4A6-B7E2A0917B25}" keepAlive="1" name="Connection5864" type="5" refreshedVersion="0" background="1">
    <dbPr connection="Provider=Microsoft.Mashup.OleDb.1;Data Source=$Workbook$;Location=&quot;Оферти (2)&quot;;Extended Properties=&quot;&quot;" commandType="0"/>
  </connection>
  <connection id="25381" xr16:uid="{A1A14537-9DA7-4212-9D96-1CE95389F297}" keepAlive="1" name="Connection5865" type="5" refreshedVersion="0" background="1">
    <dbPr connection="Provider=Microsoft.Mashup.OleDb.1;Data Source=$Workbook$;Location=Оферти;Extended Properties=&quot;&quot;" commandType="0"/>
  </connection>
  <connection id="25382" xr16:uid="{B1AE86FC-5899-41E2-A188-B55ED4868398}" keepAlive="1" name="Connection5866" type="5" refreshedVersion="0" background="1">
    <dbPr connection="Provider=Microsoft.Mashup.OleDb.1;Data Source=$Workbook$;Location=&quot;Оферти (2)&quot;;Extended Properties=&quot;&quot;" commandType="0"/>
  </connection>
  <connection id="25383" xr16:uid="{3EE3414D-4DBC-4444-B133-2D26F45011AF}" keepAlive="1" name="Connection5867" type="5" refreshedVersion="0" background="1">
    <dbPr connection="Provider=Microsoft.Mashup.OleDb.1;Data Source=$Workbook$;Location=Оферти;Extended Properties=&quot;&quot;" commandType="0"/>
  </connection>
  <connection id="25384" xr16:uid="{668C8DE0-057D-4880-B3F1-5DE9763A0F8A}" keepAlive="1" name="Connection5868" type="5" refreshedVersion="0" background="1">
    <dbPr connection="Provider=Microsoft.Mashup.OleDb.1;Data Source=$Workbook$;Location=&quot;Оферти (2)&quot;;Extended Properties=&quot;&quot;" commandType="0"/>
  </connection>
  <connection id="25385" xr16:uid="{B6018B25-6A8B-4E7B-9C5E-CAFD79010A26}" keepAlive="1" name="Connection5869" type="5" refreshedVersion="0" background="1">
    <dbPr connection="Provider=Microsoft.Mashup.OleDb.1;Data Source=$Workbook$;Location=Оферти;Extended Properties=&quot;&quot;" commandType="0"/>
  </connection>
  <connection id="25386" xr16:uid="{43DA70DB-9D5F-4C39-A53E-EA5FE55BD7BC}" keepAlive="1" name="Connection587" type="5" refreshedVersion="0" background="1">
    <dbPr connection="Provider=Microsoft.Mashup.OleDb.1;Data Source=$Workbook$;Location=Оферти;Extended Properties=&quot;&quot;" commandType="0"/>
  </connection>
  <connection id="25387" xr16:uid="{29EF9416-ED55-4B1D-993F-C0AD1D4D08DF}" keepAlive="1" name="Connection5870" type="5" refreshedVersion="0" background="1">
    <dbPr connection="Provider=Microsoft.Mashup.OleDb.1;Data Source=$Workbook$;Location=&quot;Оферти (2)&quot;;Extended Properties=&quot;&quot;" commandType="0"/>
  </connection>
  <connection id="25388" xr16:uid="{7A1EA9F3-81C1-40F5-B6DD-CB2EB165EBF8}" keepAlive="1" name="Connection5871" type="5" refreshedVersion="0" background="1">
    <dbPr connection="Provider=Microsoft.Mashup.OleDb.1;Data Source=$Workbook$;Location=Оферти;Extended Properties=&quot;&quot;" commandType="0"/>
  </connection>
  <connection id="25389" xr16:uid="{4BB6BD7A-27DB-4CDF-B588-130F60DD1E41}" keepAlive="1" name="Connection5872" type="5" refreshedVersion="0" background="1">
    <dbPr connection="Provider=Microsoft.Mashup.OleDb.1;Data Source=$Workbook$;Location=&quot;Оферти (2)&quot;;Extended Properties=&quot;&quot;" commandType="0"/>
  </connection>
  <connection id="25390" xr16:uid="{1F82CF74-2B9D-4C93-88C7-852634FC861E}" keepAlive="1" name="Connection5873" type="5" refreshedVersion="0" background="1">
    <dbPr connection="Provider=Microsoft.Mashup.OleDb.1;Data Source=$Workbook$;Location=Оферти;Extended Properties=&quot;&quot;" commandType="0"/>
  </connection>
  <connection id="25391" xr16:uid="{B34799FE-958B-4FA5-82EC-6E250EE85081}" keepAlive="1" name="Connection5874" type="5" refreshedVersion="0" background="1">
    <dbPr connection="Provider=Microsoft.Mashup.OleDb.1;Data Source=$Workbook$;Location=&quot;Оферти (2)&quot;;Extended Properties=&quot;&quot;" commandType="0"/>
  </connection>
  <connection id="25392" xr16:uid="{AD0B5C51-65AC-4D43-BB0A-3C3E40257971}" keepAlive="1" name="Connection5875" type="5" refreshedVersion="0" background="1">
    <dbPr connection="Provider=Microsoft.Mashup.OleDb.1;Data Source=$Workbook$;Location=Оферти;Extended Properties=&quot;&quot;" commandType="0"/>
  </connection>
  <connection id="25393" xr16:uid="{9883F872-A0B1-4DAD-85A4-5A1FE6662808}" keepAlive="1" name="Connection5876" type="5" refreshedVersion="0" background="1">
    <dbPr connection="Provider=Microsoft.Mashup.OleDb.1;Data Source=$Workbook$;Location=&quot;Оферти (2)&quot;;Extended Properties=&quot;&quot;" commandType="0"/>
  </connection>
  <connection id="25394" xr16:uid="{80CABEAA-44C1-4F62-8196-2A672B3D3EAA}" keepAlive="1" name="Connection5877" type="5" refreshedVersion="0" background="1">
    <dbPr connection="Provider=Microsoft.Mashup.OleDb.1;Data Source=$Workbook$;Location=Оферти;Extended Properties=&quot;&quot;" commandType="0"/>
  </connection>
  <connection id="25395" xr16:uid="{B19FB34E-C36A-439A-B8AF-A84AA476C55D}" keepAlive="1" name="Connection5878" type="5" refreshedVersion="0" background="1">
    <dbPr connection="Provider=Microsoft.Mashup.OleDb.1;Data Source=$Workbook$;Location=&quot;Оферти (2)&quot;;Extended Properties=&quot;&quot;" commandType="0"/>
  </connection>
  <connection id="25396" xr16:uid="{555C4FCA-6B3F-434E-9E55-DA883FE949C7}" keepAlive="1" name="Connection5879" type="5" refreshedVersion="0" background="1">
    <dbPr connection="Provider=Microsoft.Mashup.OleDb.1;Data Source=$Workbook$;Location=Оферти;Extended Properties=&quot;&quot;" commandType="0"/>
  </connection>
  <connection id="25397" xr16:uid="{CA5BDE77-A419-4E1B-9EE4-69140752AE2A}" keepAlive="1" name="Connection588" type="5" refreshedVersion="0" background="1">
    <dbPr connection="Provider=Microsoft.Mashup.OleDb.1;Data Source=$Workbook$;Location=&quot;Оферти (2)&quot;;Extended Properties=&quot;&quot;" commandType="0"/>
  </connection>
  <connection id="25398" xr16:uid="{EF72244B-0C78-42AE-A19C-F50A46C6B2AF}" keepAlive="1" name="Connection5880" type="5" refreshedVersion="0" background="1">
    <dbPr connection="Provider=Microsoft.Mashup.OleDb.1;Data Source=$Workbook$;Location=&quot;Оферти (2)&quot;;Extended Properties=&quot;&quot;" commandType="0"/>
  </connection>
  <connection id="25399" xr16:uid="{D967094D-9953-4604-9F18-E371F85E537B}" keepAlive="1" name="Connection5881" type="5" refreshedVersion="0" background="1">
    <dbPr connection="Provider=Microsoft.Mashup.OleDb.1;Data Source=$Workbook$;Location=Оферти;Extended Properties=&quot;&quot;" commandType="0"/>
  </connection>
  <connection id="25400" xr16:uid="{85E5B8E7-82BD-4B45-A78B-33B7647A7F58}" keepAlive="1" name="Connection5882" type="5" refreshedVersion="0" background="1">
    <dbPr connection="Provider=Microsoft.Mashup.OleDb.1;Data Source=$Workbook$;Location=&quot;Оферти (2)&quot;;Extended Properties=&quot;&quot;" commandType="0"/>
  </connection>
  <connection id="25401" xr16:uid="{F9F584C3-1350-4DB9-957C-9A0C16722A17}" keepAlive="1" name="Connection5883" type="5" refreshedVersion="6" background="1" saveData="1">
    <dbPr connection="Provider=Microsoft.Mashup.OleDb.1;Data Source=$Workbook$;Location=Оферти;Extended Properties=&quot;&quot;" command="SELECT * FROM [Оферти]"/>
  </connection>
  <connection id="25402" xr16:uid="{1594059A-8E11-46D4-9E3C-D9A3F456E1CE}" keepAlive="1" name="Connection588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403" xr16:uid="{2B054F34-266F-459D-B694-7D5233678668}" keepAlive="1" name="Connection5885" type="5" refreshedVersion="0" background="1">
    <dbPr connection="Provider=Microsoft.Mashup.OleDb.1;Data Source=$Workbook$;Location=Оферти;Extended Properties=&quot;&quot;" commandType="0"/>
  </connection>
  <connection id="25404" xr16:uid="{F0564387-16B3-400C-84E4-FFB75EAD6521}" keepAlive="1" name="Connection5886" type="5" refreshedVersion="0" background="1">
    <dbPr connection="Provider=Microsoft.Mashup.OleDb.1;Data Source=$Workbook$;Location=&quot;Оферти (2)&quot;;Extended Properties=&quot;&quot;" commandType="0"/>
  </connection>
  <connection id="25405" xr16:uid="{02E00345-D252-4449-9524-0880E7E9D83F}" keepAlive="1" name="Connection5887" type="5" refreshedVersion="0" background="1">
    <dbPr connection="Provider=Microsoft.Mashup.OleDb.1;Data Source=$Workbook$;Location=Оферти;Extended Properties=&quot;&quot;" commandType="0"/>
  </connection>
  <connection id="25406" xr16:uid="{DF7FEDD5-8D42-4886-BD31-2963CA6E551A}" keepAlive="1" name="Connection5888" type="5" refreshedVersion="0" background="1">
    <dbPr connection="Provider=Microsoft.Mashup.OleDb.1;Data Source=$Workbook$;Location=&quot;Оферти (2)&quot;;Extended Properties=&quot;&quot;" commandType="0"/>
  </connection>
  <connection id="25407" xr16:uid="{854934C0-91CE-46EF-88A7-6F9806790B57}" keepAlive="1" name="Connection5889" type="5" refreshedVersion="0" background="1">
    <dbPr connection="Provider=Microsoft.Mashup.OleDb.1;Data Source=$Workbook$;Location=Оферти;Extended Properties=&quot;&quot;" commandType="0"/>
  </connection>
  <connection id="25408" xr16:uid="{B1BF6046-5429-4EF0-93C9-B5653F631C61}" keepAlive="1" name="Connection589" type="5" refreshedVersion="6" background="1" saveData="1">
    <dbPr connection="Provider=Microsoft.Mashup.OleDb.1;Data Source=$Workbook$;Location=Оферти;Extended Properties=&quot;&quot;" command="SELECT * FROM [Оферти]"/>
  </connection>
  <connection id="25409" xr16:uid="{E2CE48FC-2383-4902-AC4E-3A3DA949B590}" keepAlive="1" name="Connection5890" type="5" refreshedVersion="0" background="1">
    <dbPr connection="Provider=Microsoft.Mashup.OleDb.1;Data Source=$Workbook$;Location=&quot;Оферти (2)&quot;;Extended Properties=&quot;&quot;" commandType="0"/>
  </connection>
  <connection id="25410" xr16:uid="{CC33E5B2-1E38-4857-A5C6-776854874B67}" keepAlive="1" name="Connection5891" type="5" refreshedVersion="0" background="1">
    <dbPr connection="Provider=Microsoft.Mashup.OleDb.1;Data Source=$Workbook$;Location=Оферти;Extended Properties=&quot;&quot;" commandType="0"/>
  </connection>
  <connection id="25411" xr16:uid="{BE91E779-FAAE-488C-9355-314BE4AA9B5C}" keepAlive="1" name="Connection5892" type="5" refreshedVersion="0" background="1">
    <dbPr connection="Provider=Microsoft.Mashup.OleDb.1;Data Source=$Workbook$;Location=&quot;Оферти (2)&quot;;Extended Properties=&quot;&quot;" commandType="0"/>
  </connection>
  <connection id="25412" xr16:uid="{071DC6D4-17C4-4E37-9F68-34DAEEBB36BE}" keepAlive="1" name="Connection5893" type="5" refreshedVersion="0" background="1">
    <dbPr connection="Provider=Microsoft.Mashup.OleDb.1;Data Source=$Workbook$;Location=Оферти;Extended Properties=&quot;&quot;" commandType="0"/>
  </connection>
  <connection id="25413" xr16:uid="{E2F52394-9C58-4D98-BAF4-F0DEE1D4CC0D}" keepAlive="1" name="Connection5894" type="5" refreshedVersion="0" background="1">
    <dbPr connection="Provider=Microsoft.Mashup.OleDb.1;Data Source=$Workbook$;Location=&quot;Оферти (2)&quot;;Extended Properties=&quot;&quot;" commandType="0"/>
  </connection>
  <connection id="25414" xr16:uid="{D26F199C-FD4D-49CE-A201-1CF9276EEC0C}" keepAlive="1" name="Connection5895" type="5" refreshedVersion="0" background="1">
    <dbPr connection="Provider=Microsoft.Mashup.OleDb.1;Data Source=$Workbook$;Location=Оферти;Extended Properties=&quot;&quot;" commandType="0"/>
  </connection>
  <connection id="25415" xr16:uid="{D78D60D6-0A13-4B58-B1EE-35CE13B11193}" keepAlive="1" name="Connection5896" type="5" refreshedVersion="0" background="1">
    <dbPr connection="Provider=Microsoft.Mashup.OleDb.1;Data Source=$Workbook$;Location=&quot;Оферти (2)&quot;;Extended Properties=&quot;&quot;" commandType="0"/>
  </connection>
  <connection id="25416" xr16:uid="{53CD9135-4F01-4001-A9BB-5FEC50D488ED}" keepAlive="1" name="Connection5897" type="5" refreshedVersion="0" background="1">
    <dbPr connection="Provider=Microsoft.Mashup.OleDb.1;Data Source=$Workbook$;Location=Оферти;Extended Properties=&quot;&quot;" commandType="0"/>
  </connection>
  <connection id="25417" xr16:uid="{FB6E2860-1250-498C-B88F-EE1E7C6F4C9E}" keepAlive="1" name="Connection5898" type="5" refreshedVersion="0" background="1">
    <dbPr connection="Provider=Microsoft.Mashup.OleDb.1;Data Source=$Workbook$;Location=&quot;Оферти (2)&quot;;Extended Properties=&quot;&quot;" commandType="0"/>
  </connection>
  <connection id="25418" xr16:uid="{6DCA28A1-15BE-46B7-B7DB-5FD5BAFC07DB}" keepAlive="1" name="Connection5899" type="5" refreshedVersion="0" background="1">
    <dbPr connection="Provider=Microsoft.Mashup.OleDb.1;Data Source=$Workbook$;Location=Оферти;Extended Properties=&quot;&quot;" commandType="0"/>
  </connection>
  <connection id="25419" xr16:uid="{6F3AD9C8-9E63-403B-94A2-C5698090D91E}" keepAlive="1" name="Connection59" type="5" refreshedVersion="0" background="1">
    <dbPr connection="Provider=Microsoft.Mashup.OleDb.1;Data Source=$Workbook$;Location=Оферти;Extended Properties=&quot;&quot;" commandType="0"/>
  </connection>
  <connection id="25420" xr16:uid="{A0AA3F79-4344-4BAC-99F3-F902B3FBD698}" keepAlive="1" name="Connection59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421" xr16:uid="{FD1C352F-636C-4751-980E-6AEADEC56420}" keepAlive="1" name="Connection5900" type="5" refreshedVersion="0" background="1">
    <dbPr connection="Provider=Microsoft.Mashup.OleDb.1;Data Source=$Workbook$;Location=&quot;Оферти (2)&quot;;Extended Properties=&quot;&quot;" commandType="0"/>
  </connection>
  <connection id="25422" xr16:uid="{EED2C9F2-C078-410F-89E8-4F0639C9D16A}" keepAlive="1" name="Connection5901" type="5" refreshedVersion="0" background="1">
    <dbPr connection="Provider=Microsoft.Mashup.OleDb.1;Data Source=$Workbook$;Location=Оферти;Extended Properties=&quot;&quot;" commandType="0"/>
  </connection>
  <connection id="25423" xr16:uid="{60444D4E-D3C4-40F0-9F3D-D9384E0F98C2}" keepAlive="1" name="Connection5902" type="5" refreshedVersion="0" background="1">
    <dbPr connection="Provider=Microsoft.Mashup.OleDb.1;Data Source=$Workbook$;Location=&quot;Оферти (2)&quot;;Extended Properties=&quot;&quot;" commandType="0"/>
  </connection>
  <connection id="25424" xr16:uid="{44408B83-86BE-4969-9B71-D36EB80CB018}" keepAlive="1" name="Connection5903" type="5" refreshedVersion="0" background="1">
    <dbPr connection="Provider=Microsoft.Mashup.OleDb.1;Data Source=$Workbook$;Location=Оферти;Extended Properties=&quot;&quot;" commandType="0"/>
  </connection>
  <connection id="25425" xr16:uid="{F83323B9-7B98-4359-8561-395612C72295}" keepAlive="1" name="Connection5904" type="5" refreshedVersion="0" background="1">
    <dbPr connection="Provider=Microsoft.Mashup.OleDb.1;Data Source=$Workbook$;Location=&quot;Оферти (2)&quot;;Extended Properties=&quot;&quot;" commandType="0"/>
  </connection>
  <connection id="25426" xr16:uid="{3627E9BA-AE7C-421B-B74D-398F98C8D7BB}" keepAlive="1" name="Connection5905" type="5" refreshedVersion="0" background="1">
    <dbPr connection="Provider=Microsoft.Mashup.OleDb.1;Data Source=$Workbook$;Location=Оферти;Extended Properties=&quot;&quot;" commandType="0"/>
  </connection>
  <connection id="25427" xr16:uid="{9918DB6A-1816-4C95-888C-D29554C52DCB}" keepAlive="1" name="Connection5906" type="5" refreshedVersion="0" background="1">
    <dbPr connection="Provider=Microsoft.Mashup.OleDb.1;Data Source=$Workbook$;Location=&quot;Оферти (2)&quot;;Extended Properties=&quot;&quot;" commandType="0"/>
  </connection>
  <connection id="25428" xr16:uid="{CE164D4C-F3C4-437A-80DF-1FB229342A65}" keepAlive="1" name="Connection5907" type="5" refreshedVersion="0" background="1">
    <dbPr connection="Provider=Microsoft.Mashup.OleDb.1;Data Source=$Workbook$;Location=Оферти;Extended Properties=&quot;&quot;" commandType="0"/>
  </connection>
  <connection id="25429" xr16:uid="{1E661910-95E6-42FC-9017-5C2E166C305D}" keepAlive="1" name="Connection5908" type="5" refreshedVersion="0" background="1">
    <dbPr connection="Provider=Microsoft.Mashup.OleDb.1;Data Source=$Workbook$;Location=&quot;Оферти (2)&quot;;Extended Properties=&quot;&quot;" commandType="0"/>
  </connection>
  <connection id="25430" xr16:uid="{1FB14553-1A51-4AA3-9358-621E38C2D6C6}" keepAlive="1" name="Connection5909" type="5" refreshedVersion="0" background="1">
    <dbPr connection="Provider=Microsoft.Mashup.OleDb.1;Data Source=$Workbook$;Location=Оферти;Extended Properties=&quot;&quot;" commandType="0"/>
  </connection>
  <connection id="25431" xr16:uid="{73CC62BE-034C-4E1E-B574-73B0D786095A}" keepAlive="1" name="Connection591" type="5" refreshedVersion="0" background="1">
    <dbPr connection="Provider=Microsoft.Mashup.OleDb.1;Data Source=$Workbook$;Location=Оферти;Extended Properties=&quot;&quot;" commandType="0"/>
  </connection>
  <connection id="25432" xr16:uid="{9994AB26-F827-428F-9A02-40A423AF55E7}" keepAlive="1" name="Connection5910" type="5" refreshedVersion="0" background="1">
    <dbPr connection="Provider=Microsoft.Mashup.OleDb.1;Data Source=$Workbook$;Location=&quot;Оферти (2)&quot;;Extended Properties=&quot;&quot;" commandType="0"/>
  </connection>
  <connection id="25433" xr16:uid="{40A844D0-10D3-44F2-A322-8BE55DE135B4}" keepAlive="1" name="Connection5911" type="5" refreshedVersion="0" background="1">
    <dbPr connection="Provider=Microsoft.Mashup.OleDb.1;Data Source=$Workbook$;Location=Оферти;Extended Properties=&quot;&quot;" commandType="0"/>
  </connection>
  <connection id="25434" xr16:uid="{E03F8277-48E2-42B3-9BB9-5D43EA04DCD3}" keepAlive="1" name="Connection5912" type="5" refreshedVersion="0" background="1">
    <dbPr connection="Provider=Microsoft.Mashup.OleDb.1;Data Source=$Workbook$;Location=&quot;Оферти (2)&quot;;Extended Properties=&quot;&quot;" commandType="0"/>
  </connection>
  <connection id="25435" xr16:uid="{C3CEF34C-858E-4399-90E4-86BB2BF0E410}" keepAlive="1" name="Connection5913" type="5" refreshedVersion="0" background="1">
    <dbPr connection="Provider=Microsoft.Mashup.OleDb.1;Data Source=$Workbook$;Location=Оферти;Extended Properties=&quot;&quot;" commandType="0"/>
  </connection>
  <connection id="25436" xr16:uid="{C2B6E07F-1EC7-4F56-9878-0CDC13EB6E6A}" keepAlive="1" name="Connection5914" type="5" refreshedVersion="0" background="1">
    <dbPr connection="Provider=Microsoft.Mashup.OleDb.1;Data Source=$Workbook$;Location=&quot;Оферти (2)&quot;;Extended Properties=&quot;&quot;" commandType="0"/>
  </connection>
  <connection id="25437" xr16:uid="{2ED9BE94-0150-41CA-A738-1CCB56F7BF4F}" keepAlive="1" name="Connection5915" type="5" refreshedVersion="0" background="1">
    <dbPr connection="Provider=Microsoft.Mashup.OleDb.1;Data Source=$Workbook$;Location=Оферти;Extended Properties=&quot;&quot;" commandType="0"/>
  </connection>
  <connection id="25438" xr16:uid="{2524DBB3-5555-43AD-9773-5668B46126AE}" keepAlive="1" name="Connection5916" type="5" refreshedVersion="0" background="1">
    <dbPr connection="Provider=Microsoft.Mashup.OleDb.1;Data Source=$Workbook$;Location=&quot;Оферти (2)&quot;;Extended Properties=&quot;&quot;" commandType="0"/>
  </connection>
  <connection id="25439" xr16:uid="{066F10AA-1929-4728-B0EC-059318EAC5EC}" keepAlive="1" name="Connection5917" type="5" refreshedVersion="0" background="1">
    <dbPr connection="Provider=Microsoft.Mashup.OleDb.1;Data Source=$Workbook$;Location=Оферти;Extended Properties=&quot;&quot;" commandType="0"/>
  </connection>
  <connection id="25440" xr16:uid="{72C9FCA9-100C-492E-8BBA-DB0A14F282D9}" keepAlive="1" name="Connection5918" type="5" refreshedVersion="0" background="1">
    <dbPr connection="Provider=Microsoft.Mashup.OleDb.1;Data Source=$Workbook$;Location=&quot;Оферти (2)&quot;;Extended Properties=&quot;&quot;" commandType="0"/>
  </connection>
  <connection id="25441" xr16:uid="{36F6E3FB-78F3-4C16-9C75-82368657F59C}" keepAlive="1" name="Connection5919" type="5" refreshedVersion="0" background="1">
    <dbPr connection="Provider=Microsoft.Mashup.OleDb.1;Data Source=$Workbook$;Location=Оферти;Extended Properties=&quot;&quot;" commandType="0"/>
  </connection>
  <connection id="25442" xr16:uid="{7467148A-95C6-4C64-84FA-4B6097A35683}" keepAlive="1" name="Connection592" type="5" refreshedVersion="0" background="1">
    <dbPr connection="Provider=Microsoft.Mashup.OleDb.1;Data Source=$Workbook$;Location=&quot;Оферти (2)&quot;;Extended Properties=&quot;&quot;" commandType="0"/>
  </connection>
  <connection id="25443" xr16:uid="{25CBF68F-3FD3-4C65-913A-E59C09D2F7D2}" keepAlive="1" name="Connection5920" type="5" refreshedVersion="0" background="1">
    <dbPr connection="Provider=Microsoft.Mashup.OleDb.1;Data Source=$Workbook$;Location=&quot;Оферти (2)&quot;;Extended Properties=&quot;&quot;" commandType="0"/>
  </connection>
  <connection id="25444" xr16:uid="{7AB59330-3CFF-49C4-A673-470E5F77B502}" keepAlive="1" name="Connection5921" type="5" refreshedVersion="0" background="1">
    <dbPr connection="Provider=Microsoft.Mashup.OleDb.1;Data Source=$Workbook$;Location=Оферти;Extended Properties=&quot;&quot;" commandType="0"/>
  </connection>
  <connection id="25445" xr16:uid="{98562FFA-7494-4F61-82A4-EB5B56E27631}" keepAlive="1" name="Connection5922" type="5" refreshedVersion="0" background="1">
    <dbPr connection="Provider=Microsoft.Mashup.OleDb.1;Data Source=$Workbook$;Location=&quot;Оферти (2)&quot;;Extended Properties=&quot;&quot;" commandType="0"/>
  </connection>
  <connection id="25446" xr16:uid="{D4C690ED-A120-4678-8E56-56E1CA6DEE76}" keepAlive="1" name="Connection5923" type="5" refreshedVersion="0" background="1">
    <dbPr connection="Provider=Microsoft.Mashup.OleDb.1;Data Source=$Workbook$;Location=Оферти;Extended Properties=&quot;&quot;" commandType="0"/>
  </connection>
  <connection id="25447" xr16:uid="{1133A03F-BBF6-4F30-89DB-989A2C0A05AD}" keepAlive="1" name="Connection5924" type="5" refreshedVersion="0" background="1">
    <dbPr connection="Provider=Microsoft.Mashup.OleDb.1;Data Source=$Workbook$;Location=&quot;Оферти (2)&quot;;Extended Properties=&quot;&quot;" commandType="0"/>
  </connection>
  <connection id="25448" xr16:uid="{2685A4D0-F328-4A3A-92FD-D4A7A0AD1D71}" keepAlive="1" name="Connection5925" type="5" refreshedVersion="0" background="1">
    <dbPr connection="Provider=Microsoft.Mashup.OleDb.1;Data Source=$Workbook$;Location=Оферти;Extended Properties=&quot;&quot;" commandType="0"/>
  </connection>
  <connection id="25449" xr16:uid="{B093A710-450B-45DD-A119-0DED8CB3847B}" keepAlive="1" name="Connection5926" type="5" refreshedVersion="0" background="1">
    <dbPr connection="Provider=Microsoft.Mashup.OleDb.1;Data Source=$Workbook$;Location=&quot;Оферти (2)&quot;;Extended Properties=&quot;&quot;" commandType="0"/>
  </connection>
  <connection id="25450" xr16:uid="{F3CFD67E-A1DB-4303-9E95-83113C59BA57}" keepAlive="1" name="Connection5927" type="5" refreshedVersion="0" background="1">
    <dbPr connection="Provider=Microsoft.Mashup.OleDb.1;Data Source=$Workbook$;Location=Оферти;Extended Properties=&quot;&quot;" commandType="0"/>
  </connection>
  <connection id="25451" xr16:uid="{2E875E6C-7F2D-4635-8BDC-B711712D30A8}" keepAlive="1" name="Connection5928" type="5" refreshedVersion="0" background="1">
    <dbPr connection="Provider=Microsoft.Mashup.OleDb.1;Data Source=$Workbook$;Location=&quot;Оферти (2)&quot;;Extended Properties=&quot;&quot;" commandType="0"/>
  </connection>
  <connection id="25452" xr16:uid="{A8198AF5-884A-483E-B3EA-F74CB6AF27E0}" keepAlive="1" name="Connection5929" type="5" refreshedVersion="0" background="1">
    <dbPr connection="Provider=Microsoft.Mashup.OleDb.1;Data Source=$Workbook$;Location=Оферти;Extended Properties=&quot;&quot;" commandType="0"/>
  </connection>
  <connection id="25453" xr16:uid="{CE21D192-855B-439E-A0BB-AF534923E91A}" keepAlive="1" name="Connection593" type="5" refreshedVersion="0" background="1">
    <dbPr connection="Provider=Microsoft.Mashup.OleDb.1;Data Source=$Workbook$;Location=Оферти;Extended Properties=&quot;&quot;" commandType="0"/>
  </connection>
  <connection id="25454" xr16:uid="{39931339-22D0-42AB-93F1-DCDEA503604C}" keepAlive="1" name="Connection5930" type="5" refreshedVersion="0" background="1">
    <dbPr connection="Provider=Microsoft.Mashup.OleDb.1;Data Source=$Workbook$;Location=&quot;Оферти (2)&quot;;Extended Properties=&quot;&quot;" commandType="0"/>
  </connection>
  <connection id="25455" xr16:uid="{8091818E-BFE8-404B-9D88-3F89C522395B}" keepAlive="1" name="Connection5931" type="5" refreshedVersion="0" background="1">
    <dbPr connection="Provider=Microsoft.Mashup.OleDb.1;Data Source=$Workbook$;Location=Оферти;Extended Properties=&quot;&quot;" commandType="0"/>
  </connection>
  <connection id="25456" xr16:uid="{73805B8E-BC80-458C-A31A-E972471E922E}" keepAlive="1" name="Connection5932" type="5" refreshedVersion="0" background="1">
    <dbPr connection="Provider=Microsoft.Mashup.OleDb.1;Data Source=$Workbook$;Location=&quot;Оферти (2)&quot;;Extended Properties=&quot;&quot;" commandType="0"/>
  </connection>
  <connection id="25457" xr16:uid="{918A9FD5-AD07-4B03-BB0C-3F3E5FEC4290}" keepAlive="1" name="Connection5933" type="5" refreshedVersion="0" background="1">
    <dbPr connection="Provider=Microsoft.Mashup.OleDb.1;Data Source=$Workbook$;Location=Оферти;Extended Properties=&quot;&quot;" commandType="0"/>
  </connection>
  <connection id="25458" xr16:uid="{9AD51993-DD81-4EF8-BB2B-7F78678EABD4}" keepAlive="1" name="Connection5934" type="5" refreshedVersion="0" background="1">
    <dbPr connection="Provider=Microsoft.Mashup.OleDb.1;Data Source=$Workbook$;Location=&quot;Оферти (2)&quot;;Extended Properties=&quot;&quot;" commandType="0"/>
  </connection>
  <connection id="25459" xr16:uid="{28F94BFA-6E7B-4923-93B5-431BBE48AD37}" keepAlive="1" name="Connection5935" type="5" refreshedVersion="0" background="1">
    <dbPr connection="Provider=Microsoft.Mashup.OleDb.1;Data Source=$Workbook$;Location=Оферти;Extended Properties=&quot;&quot;" commandType="0"/>
  </connection>
  <connection id="25460" xr16:uid="{B8BCE31B-4EEE-4FB6-A239-E909FD4F36F8}" keepAlive="1" name="Connection5936" type="5" refreshedVersion="0" background="1">
    <dbPr connection="Provider=Microsoft.Mashup.OleDb.1;Data Source=$Workbook$;Location=&quot;Оферти (2)&quot;;Extended Properties=&quot;&quot;" commandType="0"/>
  </connection>
  <connection id="25461" xr16:uid="{C2D6F200-04DD-4D89-B013-E5E4DEF02A9C}" keepAlive="1" name="Connection5937" type="5" refreshedVersion="0" background="1">
    <dbPr connection="Provider=Microsoft.Mashup.OleDb.1;Data Source=$Workbook$;Location=Оферти;Extended Properties=&quot;&quot;" commandType="0"/>
  </connection>
  <connection id="25462" xr16:uid="{96435460-B88C-4B3F-A846-49D1B78AC183}" keepAlive="1" name="Connection5938" type="5" refreshedVersion="0" background="1">
    <dbPr connection="Provider=Microsoft.Mashup.OleDb.1;Data Source=$Workbook$;Location=&quot;Оферти (2)&quot;;Extended Properties=&quot;&quot;" commandType="0"/>
  </connection>
  <connection id="25463" xr16:uid="{79F20222-0869-45B8-89B0-8A183478112A}" keepAlive="1" name="Connection5939" type="5" refreshedVersion="0" background="1">
    <dbPr connection="Provider=Microsoft.Mashup.OleDb.1;Data Source=$Workbook$;Location=Оферти;Extended Properties=&quot;&quot;" commandType="0"/>
  </connection>
  <connection id="25464" xr16:uid="{B58420D1-D0ED-4B98-9241-0FC1665A8596}" keepAlive="1" name="Connection594" type="5" refreshedVersion="0" background="1">
    <dbPr connection="Provider=Microsoft.Mashup.OleDb.1;Data Source=$Workbook$;Location=&quot;Оферти (2)&quot;;Extended Properties=&quot;&quot;" commandType="0"/>
  </connection>
  <connection id="25465" xr16:uid="{F9C329E5-30CB-43F8-B4F5-E3A21BA3BB45}" keepAlive="1" name="Connection5940" type="5" refreshedVersion="0" background="1">
    <dbPr connection="Provider=Microsoft.Mashup.OleDb.1;Data Source=$Workbook$;Location=&quot;Оферти (2)&quot;;Extended Properties=&quot;&quot;" commandType="0"/>
  </connection>
  <connection id="25466" xr16:uid="{B6ECB3B6-4447-44DF-93F5-EDC8F731A61B}" keepAlive="1" name="Connection5941" type="5" refreshedVersion="0" background="1">
    <dbPr connection="Provider=Microsoft.Mashup.OleDb.1;Data Source=$Workbook$;Location=Оферти;Extended Properties=&quot;&quot;" commandType="0"/>
  </connection>
  <connection id="25467" xr16:uid="{2637CE66-C7C7-4D99-AEBB-E18FD8CB3852}" keepAlive="1" name="Connection5942" type="5" refreshedVersion="0" background="1">
    <dbPr connection="Provider=Microsoft.Mashup.OleDb.1;Data Source=$Workbook$;Location=&quot;Оферти (2)&quot;;Extended Properties=&quot;&quot;" commandType="0"/>
  </connection>
  <connection id="25468" xr16:uid="{979BD6AD-0777-4420-8876-FB8BC2FC7B1B}" keepAlive="1" name="Connection5943" type="5" refreshedVersion="0" background="1">
    <dbPr connection="Provider=Microsoft.Mashup.OleDb.1;Data Source=$Workbook$;Location=Оферти;Extended Properties=&quot;&quot;" commandType="0"/>
  </connection>
  <connection id="25469" xr16:uid="{9B57C013-2780-45A4-A33D-AB2D210F027C}" keepAlive="1" name="Connection5944" type="5" refreshedVersion="0" background="1">
    <dbPr connection="Provider=Microsoft.Mashup.OleDb.1;Data Source=$Workbook$;Location=&quot;Оферти (2)&quot;;Extended Properties=&quot;&quot;" commandType="0"/>
  </connection>
  <connection id="25470" xr16:uid="{72D8C58F-AD8E-4167-9CC3-07A7129BACD2}" keepAlive="1" name="Connection5945" type="5" refreshedVersion="0" background="1">
    <dbPr connection="Provider=Microsoft.Mashup.OleDb.1;Data Source=$Workbook$;Location=Оферти;Extended Properties=&quot;&quot;" commandType="0"/>
  </connection>
  <connection id="25471" xr16:uid="{D6D5DC70-31C3-47AB-8B35-339CB6C5B7D7}" keepAlive="1" name="Connection5946" type="5" refreshedVersion="0" background="1">
    <dbPr connection="Provider=Microsoft.Mashup.OleDb.1;Data Source=$Workbook$;Location=&quot;Оферти (2)&quot;;Extended Properties=&quot;&quot;" commandType="0"/>
  </connection>
  <connection id="25472" xr16:uid="{F6FBBF1F-DBB6-4E27-B39E-92525A1D0B96}" keepAlive="1" name="Connection5947" type="5" refreshedVersion="0" background="1">
    <dbPr connection="Provider=Microsoft.Mashup.OleDb.1;Data Source=$Workbook$;Location=Оферти;Extended Properties=&quot;&quot;" commandType="0"/>
  </connection>
  <connection id="25473" xr16:uid="{86F08B87-EF15-485E-A8B8-484D769D31EE}" keepAlive="1" name="Connection5948" type="5" refreshedVersion="0" background="1">
    <dbPr connection="Provider=Microsoft.Mashup.OleDb.1;Data Source=$Workbook$;Location=&quot;Оферти (2)&quot;;Extended Properties=&quot;&quot;" commandType="0"/>
  </connection>
  <connection id="25474" xr16:uid="{B0489991-81C3-4343-8906-B933B06DF206}" keepAlive="1" name="Connection5949" type="5" refreshedVersion="0" background="1">
    <dbPr connection="Provider=Microsoft.Mashup.OleDb.1;Data Source=$Workbook$;Location=Оферти;Extended Properties=&quot;&quot;" commandType="0"/>
  </connection>
  <connection id="25475" xr16:uid="{56F7E410-0B02-431D-BDA4-29C403447728}" keepAlive="1" name="Connection595" type="5" refreshedVersion="0" background="1">
    <dbPr connection="Provider=Microsoft.Mashup.OleDb.1;Data Source=$Workbook$;Location=Оферти;Extended Properties=&quot;&quot;" commandType="0"/>
  </connection>
  <connection id="25476" xr16:uid="{01059820-07E8-4B77-8389-0524D5567F0C}" keepAlive="1" name="Connection5950" type="5" refreshedVersion="0" background="1">
    <dbPr connection="Provider=Microsoft.Mashup.OleDb.1;Data Source=$Workbook$;Location=&quot;Оферти (2)&quot;;Extended Properties=&quot;&quot;" commandType="0"/>
  </connection>
  <connection id="25477" xr16:uid="{61382DEE-C7C5-49F1-936D-5BD62A2C5338}" keepAlive="1" name="Connection5951" type="5" refreshedVersion="0" background="1">
    <dbPr connection="Provider=Microsoft.Mashup.OleDb.1;Data Source=$Workbook$;Location=Оферти;Extended Properties=&quot;&quot;" commandType="0"/>
  </connection>
  <connection id="25478" xr16:uid="{A9EC4190-8382-4C86-A8B5-DE9BD56DF10D}" keepAlive="1" name="Connection5952" type="5" refreshedVersion="0" background="1">
    <dbPr connection="Provider=Microsoft.Mashup.OleDb.1;Data Source=$Workbook$;Location=&quot;Оферти (2)&quot;;Extended Properties=&quot;&quot;" commandType="0"/>
  </connection>
  <connection id="25479" xr16:uid="{BD99385A-9552-4616-B0F6-0E9A2DCD6B63}" keepAlive="1" name="Connection5953" type="5" refreshedVersion="0" background="1">
    <dbPr connection="Provider=Microsoft.Mashup.OleDb.1;Data Source=$Workbook$;Location=Оферти;Extended Properties=&quot;&quot;" commandType="0"/>
  </connection>
  <connection id="25480" xr16:uid="{F8E5036A-5A95-421A-B9CC-7A3EF50723FF}" keepAlive="1" name="Connection5954" type="5" refreshedVersion="0" background="1">
    <dbPr connection="Provider=Microsoft.Mashup.OleDb.1;Data Source=$Workbook$;Location=&quot;Оферти (2)&quot;;Extended Properties=&quot;&quot;" commandType="0"/>
  </connection>
  <connection id="25481" xr16:uid="{A2137395-B441-49FB-81CB-4EC1373D3C6E}" keepAlive="1" name="Connection5955" type="5" refreshedVersion="0" background="1">
    <dbPr connection="Provider=Microsoft.Mashup.OleDb.1;Data Source=$Workbook$;Location=Оферти;Extended Properties=&quot;&quot;" commandType="0"/>
  </connection>
  <connection id="25482" xr16:uid="{1A18BCB1-625C-429D-9BBA-6E5DCD8C63D9}" keepAlive="1" name="Connection5956" type="5" refreshedVersion="0" background="1">
    <dbPr connection="Provider=Microsoft.Mashup.OleDb.1;Data Source=$Workbook$;Location=&quot;Оферти (2)&quot;;Extended Properties=&quot;&quot;" commandType="0"/>
  </connection>
  <connection id="25483" xr16:uid="{F0916C2A-0129-4868-9B52-29D07812186F}" keepAlive="1" name="Connection5957" type="5" refreshedVersion="0" background="1">
    <dbPr connection="Provider=Microsoft.Mashup.OleDb.1;Data Source=$Workbook$;Location=Оферти;Extended Properties=&quot;&quot;" commandType="0"/>
  </connection>
  <connection id="25484" xr16:uid="{4EEF06AF-A5B1-4EEB-B635-61C998475191}" keepAlive="1" name="Connection5958" type="5" refreshedVersion="0" background="1">
    <dbPr connection="Provider=Microsoft.Mashup.OleDb.1;Data Source=$Workbook$;Location=&quot;Оферти (2)&quot;;Extended Properties=&quot;&quot;" commandType="0"/>
  </connection>
  <connection id="25485" xr16:uid="{76EF6103-04A1-46EF-A6BA-62351F07C3EB}" keepAlive="1" name="Connection5959" type="5" refreshedVersion="0" background="1">
    <dbPr connection="Provider=Microsoft.Mashup.OleDb.1;Data Source=$Workbook$;Location=Оферти;Extended Properties=&quot;&quot;" commandType="0"/>
  </connection>
  <connection id="25486" xr16:uid="{23B3BC32-87E8-4DB1-B879-740B546F661E}" keepAlive="1" name="Connection596" type="5" refreshedVersion="0" background="1">
    <dbPr connection="Provider=Microsoft.Mashup.OleDb.1;Data Source=$Workbook$;Location=&quot;Оферти (2)&quot;;Extended Properties=&quot;&quot;" commandType="0"/>
  </connection>
  <connection id="25487" xr16:uid="{A9C244BE-3174-4876-80F3-1E812E13DA85}" keepAlive="1" name="Connection5960" type="5" refreshedVersion="0" background="1">
    <dbPr connection="Provider=Microsoft.Mashup.OleDb.1;Data Source=$Workbook$;Location=&quot;Оферти (2)&quot;;Extended Properties=&quot;&quot;" commandType="0"/>
  </connection>
  <connection id="25488" xr16:uid="{59EEFDA8-EB4F-409F-B2E8-32AC7F7D5C34}" keepAlive="1" name="Connection5961" type="5" refreshedVersion="0" background="1">
    <dbPr connection="Provider=Microsoft.Mashup.OleDb.1;Data Source=$Workbook$;Location=Оферти;Extended Properties=&quot;&quot;" commandType="0"/>
  </connection>
  <connection id="25489" xr16:uid="{306D1294-CF2D-4C36-926A-3A53A2CE4DAC}" keepAlive="1" name="Connection5962" type="5" refreshedVersion="0" background="1">
    <dbPr connection="Provider=Microsoft.Mashup.OleDb.1;Data Source=$Workbook$;Location=&quot;Оферти (2)&quot;;Extended Properties=&quot;&quot;" commandType="0"/>
  </connection>
  <connection id="25490" xr16:uid="{5D1116AB-4EEB-488D-A863-EACB3F85C23C}" keepAlive="1" name="Connection5963" type="5" refreshedVersion="0" background="1">
    <dbPr connection="Provider=Microsoft.Mashup.OleDb.1;Data Source=$Workbook$;Location=Оферти;Extended Properties=&quot;&quot;" commandType="0"/>
  </connection>
  <connection id="25491" xr16:uid="{739E8F7A-87EE-4033-BA2D-C2F1D986B88B}" keepAlive="1" name="Connection5964" type="5" refreshedVersion="0" background="1">
    <dbPr connection="Provider=Microsoft.Mashup.OleDb.1;Data Source=$Workbook$;Location=&quot;Оферти (2)&quot;;Extended Properties=&quot;&quot;" commandType="0"/>
  </connection>
  <connection id="25492" xr16:uid="{1BAEF2D1-3E07-46D6-97D0-9A22A0C3769C}" keepAlive="1" name="Connection5965" type="5" refreshedVersion="0" background="1">
    <dbPr connection="Provider=Microsoft.Mashup.OleDb.1;Data Source=$Workbook$;Location=Оферти;Extended Properties=&quot;&quot;" commandType="0"/>
  </connection>
  <connection id="25493" xr16:uid="{717D445B-1D0E-411F-913F-9F200CB6DDCA}" keepAlive="1" name="Connection5966" type="5" refreshedVersion="0" background="1">
    <dbPr connection="Provider=Microsoft.Mashup.OleDb.1;Data Source=$Workbook$;Location=&quot;Оферти (2)&quot;;Extended Properties=&quot;&quot;" commandType="0"/>
  </connection>
  <connection id="25494" xr16:uid="{F3A625D2-7C88-4416-9246-32FB89A75D6C}" keepAlive="1" name="Connection5967" type="5" refreshedVersion="6" background="1" saveData="1">
    <dbPr connection="Provider=Microsoft.Mashup.OleDb.1;Data Source=$Workbook$;Location=Оферти;Extended Properties=&quot;&quot;" command="SELECT * FROM [Оферти]"/>
  </connection>
  <connection id="25495" xr16:uid="{9AF1C481-73D0-418A-B115-E7F9C166D0FE}" keepAlive="1" name="Connection596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496" xr16:uid="{09A27EFF-CF3E-4B96-BF49-C21747B9BC89}" keepAlive="1" name="Connection5969" type="5" refreshedVersion="0" background="1">
    <dbPr connection="Provider=Microsoft.Mashup.OleDb.1;Data Source=$Workbook$;Location=Оферти;Extended Properties=&quot;&quot;" commandType="0"/>
  </connection>
  <connection id="25497" xr16:uid="{069C1D4B-EA85-4265-ABE5-965858F3F145}" keepAlive="1" name="Connection597" type="5" refreshedVersion="0" background="1">
    <dbPr connection="Provider=Microsoft.Mashup.OleDb.1;Data Source=$Workbook$;Location=Оферти;Extended Properties=&quot;&quot;" commandType="0"/>
  </connection>
  <connection id="25498" xr16:uid="{E5EA33CA-FF0D-4683-A909-31885D6AC036}" keepAlive="1" name="Connection5970" type="5" refreshedVersion="0" background="1">
    <dbPr connection="Provider=Microsoft.Mashup.OleDb.1;Data Source=$Workbook$;Location=&quot;Оферти (2)&quot;;Extended Properties=&quot;&quot;" commandType="0"/>
  </connection>
  <connection id="25499" xr16:uid="{11C7C329-9B92-4606-B85A-89B37277D63E}" keepAlive="1" name="Connection5971" type="5" refreshedVersion="0" background="1">
    <dbPr connection="Provider=Microsoft.Mashup.OleDb.1;Data Source=$Workbook$;Location=Оферти;Extended Properties=&quot;&quot;" commandType="0"/>
  </connection>
  <connection id="25500" xr16:uid="{800DAD65-AA4A-466B-8159-D78D5848D8C1}" keepAlive="1" name="Connection5972" type="5" refreshedVersion="0" background="1">
    <dbPr connection="Provider=Microsoft.Mashup.OleDb.1;Data Source=$Workbook$;Location=&quot;Оферти (2)&quot;;Extended Properties=&quot;&quot;" commandType="0"/>
  </connection>
  <connection id="25501" xr16:uid="{4F01B336-4B94-4433-98B2-E3D929CE8211}" keepAlive="1" name="Connection5973" type="5" refreshedVersion="0" background="1">
    <dbPr connection="Provider=Microsoft.Mashup.OleDb.1;Data Source=$Workbook$;Location=Оферти;Extended Properties=&quot;&quot;" commandType="0"/>
  </connection>
  <connection id="25502" xr16:uid="{81048E30-50EE-44E6-8B6F-93E7F64A3CF1}" keepAlive="1" name="Connection5974" type="5" refreshedVersion="0" background="1">
    <dbPr connection="Provider=Microsoft.Mashup.OleDb.1;Data Source=$Workbook$;Location=&quot;Оферти (2)&quot;;Extended Properties=&quot;&quot;" commandType="0"/>
  </connection>
  <connection id="25503" xr16:uid="{0AFE76D2-66FD-43FE-84A5-A244228A9797}" keepAlive="1" name="Connection5975" type="5" refreshedVersion="0" background="1">
    <dbPr connection="Provider=Microsoft.Mashup.OleDb.1;Data Source=$Workbook$;Location=Оферти;Extended Properties=&quot;&quot;" commandType="0"/>
  </connection>
  <connection id="25504" xr16:uid="{AAA510F3-860A-4D86-9528-AF2CE5E26C14}" keepAlive="1" name="Connection5976" type="5" refreshedVersion="0" background="1">
    <dbPr connection="Provider=Microsoft.Mashup.OleDb.1;Data Source=$Workbook$;Location=&quot;Оферти (2)&quot;;Extended Properties=&quot;&quot;" commandType="0"/>
  </connection>
  <connection id="25505" xr16:uid="{E3991803-4AEB-4416-9C55-37C009B73348}" keepAlive="1" name="Connection5977" type="5" refreshedVersion="0" background="1">
    <dbPr connection="Provider=Microsoft.Mashup.OleDb.1;Data Source=$Workbook$;Location=Оферти;Extended Properties=&quot;&quot;" commandType="0"/>
  </connection>
  <connection id="25506" xr16:uid="{5AFC6F9D-7DD6-43D1-BEBC-F672CA432D94}" keepAlive="1" name="Connection5978" type="5" refreshedVersion="0" background="1">
    <dbPr connection="Provider=Microsoft.Mashup.OleDb.1;Data Source=$Workbook$;Location=&quot;Оферти (2)&quot;;Extended Properties=&quot;&quot;" commandType="0"/>
  </connection>
  <connection id="25507" xr16:uid="{664C9143-035E-4622-9C11-B22738F97D4A}" keepAlive="1" name="Connection5979" type="5" refreshedVersion="0" background="1">
    <dbPr connection="Provider=Microsoft.Mashup.OleDb.1;Data Source=$Workbook$;Location=Оферти;Extended Properties=&quot;&quot;" commandType="0"/>
  </connection>
  <connection id="25508" xr16:uid="{9344BA02-7AB1-445A-8A3D-E502D44E7DEE}" keepAlive="1" name="Connection598" type="5" refreshedVersion="0" background="1">
    <dbPr connection="Provider=Microsoft.Mashup.OleDb.1;Data Source=$Workbook$;Location=&quot;Оферти (2)&quot;;Extended Properties=&quot;&quot;" commandType="0"/>
  </connection>
  <connection id="25509" xr16:uid="{C4D44C1E-2F47-4CDF-B67F-C4E660CBC762}" keepAlive="1" name="Connection5980" type="5" refreshedVersion="0" background="1">
    <dbPr connection="Provider=Microsoft.Mashup.OleDb.1;Data Source=$Workbook$;Location=&quot;Оферти (2)&quot;;Extended Properties=&quot;&quot;" commandType="0"/>
  </connection>
  <connection id="25510" xr16:uid="{D3A1C43B-1BF7-41BD-8D84-015DDB447E02}" keepAlive="1" name="Connection5981" type="5" refreshedVersion="0" background="1">
    <dbPr connection="Provider=Microsoft.Mashup.OleDb.1;Data Source=$Workbook$;Location=Оферти;Extended Properties=&quot;&quot;" commandType="0"/>
  </connection>
  <connection id="25511" xr16:uid="{59930563-27A8-4C47-A34A-EA524DE80A38}" keepAlive="1" name="Connection5982" type="5" refreshedVersion="0" background="1">
    <dbPr connection="Provider=Microsoft.Mashup.OleDb.1;Data Source=$Workbook$;Location=&quot;Оферти (2)&quot;;Extended Properties=&quot;&quot;" commandType="0"/>
  </connection>
  <connection id="25512" xr16:uid="{47CDD921-B6B5-4615-B6C3-555D816026FA}" keepAlive="1" name="Connection5983" type="5" refreshedVersion="0" background="1">
    <dbPr connection="Provider=Microsoft.Mashup.OleDb.1;Data Source=$Workbook$;Location=Оферти;Extended Properties=&quot;&quot;" commandType="0"/>
  </connection>
  <connection id="25513" xr16:uid="{7BEE5A74-3BC8-43FD-AF27-B2C21A1A88E6}" keepAlive="1" name="Connection5984" type="5" refreshedVersion="0" background="1">
    <dbPr connection="Provider=Microsoft.Mashup.OleDb.1;Data Source=$Workbook$;Location=&quot;Оферти (2)&quot;;Extended Properties=&quot;&quot;" commandType="0"/>
  </connection>
  <connection id="25514" xr16:uid="{5B3B716A-2D22-486C-A740-C73BE3FC8661}" keepAlive="1" name="Connection5985" type="5" refreshedVersion="0" background="1">
    <dbPr connection="Provider=Microsoft.Mashup.OleDb.1;Data Source=$Workbook$;Location=Оферти;Extended Properties=&quot;&quot;" commandType="0"/>
  </connection>
  <connection id="25515" xr16:uid="{F84DB688-65FD-4112-A93C-253CAFB4B0E0}" keepAlive="1" name="Connection5986" type="5" refreshedVersion="0" background="1">
    <dbPr connection="Provider=Microsoft.Mashup.OleDb.1;Data Source=$Workbook$;Location=&quot;Оферти (2)&quot;;Extended Properties=&quot;&quot;" commandType="0"/>
  </connection>
  <connection id="25516" xr16:uid="{C5430E73-85C1-427C-AFC0-D609253F2EA8}" keepAlive="1" name="Connection5987" type="5" refreshedVersion="0" background="1">
    <dbPr connection="Provider=Microsoft.Mashup.OleDb.1;Data Source=$Workbook$;Location=Оферти;Extended Properties=&quot;&quot;" commandType="0"/>
  </connection>
  <connection id="25517" xr16:uid="{A81B6ADD-ABD0-47CF-9145-C4CFCFBF2DF8}" keepAlive="1" name="Connection5988" type="5" refreshedVersion="0" background="1">
    <dbPr connection="Provider=Microsoft.Mashup.OleDb.1;Data Source=$Workbook$;Location=&quot;Оферти (2)&quot;;Extended Properties=&quot;&quot;" commandType="0"/>
  </connection>
  <connection id="25518" xr16:uid="{D26D622E-B97A-4274-888F-91BD5113E91D}" keepAlive="1" name="Connection5989" type="5" refreshedVersion="0" background="1">
    <dbPr connection="Provider=Microsoft.Mashup.OleDb.1;Data Source=$Workbook$;Location=Оферти;Extended Properties=&quot;&quot;" commandType="0"/>
  </connection>
  <connection id="25519" xr16:uid="{FABF926C-0778-4062-9859-CC018270EB6C}" keepAlive="1" name="Connection599" type="5" refreshedVersion="0" background="1">
    <dbPr connection="Provider=Microsoft.Mashup.OleDb.1;Data Source=$Workbook$;Location=Оферти;Extended Properties=&quot;&quot;" commandType="0"/>
  </connection>
  <connection id="25520" xr16:uid="{6ADD7A99-66ED-437F-9100-3995E2EC7FF3}" keepAlive="1" name="Connection5990" type="5" refreshedVersion="0" background="1">
    <dbPr connection="Provider=Microsoft.Mashup.OleDb.1;Data Source=$Workbook$;Location=&quot;Оферти (2)&quot;;Extended Properties=&quot;&quot;" commandType="0"/>
  </connection>
  <connection id="25521" xr16:uid="{1E0BD43F-605D-49C8-B445-A30645787EC3}" keepAlive="1" name="Connection5991" type="5" refreshedVersion="0" background="1">
    <dbPr connection="Provider=Microsoft.Mashup.OleDb.1;Data Source=$Workbook$;Location=Оферти;Extended Properties=&quot;&quot;" commandType="0"/>
  </connection>
  <connection id="25522" xr16:uid="{F1FCCB9E-483C-4389-8660-8BE93E946154}" keepAlive="1" name="Connection5992" type="5" refreshedVersion="0" background="1">
    <dbPr connection="Provider=Microsoft.Mashup.OleDb.1;Data Source=$Workbook$;Location=&quot;Оферти (2)&quot;;Extended Properties=&quot;&quot;" commandType="0"/>
  </connection>
  <connection id="25523" xr16:uid="{698E4824-FE10-4AAB-9B40-F64B05F0D1D1}" keepAlive="1" name="Connection5993" type="5" refreshedVersion="0" background="1">
    <dbPr connection="Provider=Microsoft.Mashup.OleDb.1;Data Source=$Workbook$;Location=Оферти;Extended Properties=&quot;&quot;" commandType="0"/>
  </connection>
  <connection id="25524" xr16:uid="{DEA7CADB-388D-49C6-B635-FA6B3502571A}" keepAlive="1" name="Connection5994" type="5" refreshedVersion="0" background="1">
    <dbPr connection="Provider=Microsoft.Mashup.OleDb.1;Data Source=$Workbook$;Location=&quot;Оферти (2)&quot;;Extended Properties=&quot;&quot;" commandType="0"/>
  </connection>
  <connection id="25525" xr16:uid="{494E390A-A0E9-44C5-887B-3F5056400CC4}" keepAlive="1" name="Connection5995" type="5" refreshedVersion="0" background="1">
    <dbPr connection="Provider=Microsoft.Mashup.OleDb.1;Data Source=$Workbook$;Location=Оферти;Extended Properties=&quot;&quot;" commandType="0"/>
  </connection>
  <connection id="25526" xr16:uid="{D3063180-D8DE-42E4-9DA6-52B94CF5AC94}" keepAlive="1" name="Connection5996" type="5" refreshedVersion="0" background="1">
    <dbPr connection="Provider=Microsoft.Mashup.OleDb.1;Data Source=$Workbook$;Location=&quot;Оферти (2)&quot;;Extended Properties=&quot;&quot;" commandType="0"/>
  </connection>
  <connection id="25527" xr16:uid="{66A20684-919F-44F3-995A-206CEB5CA529}" keepAlive="1" name="Connection5997" type="5" refreshedVersion="0" background="1">
    <dbPr connection="Provider=Microsoft.Mashup.OleDb.1;Data Source=$Workbook$;Location=Оферти;Extended Properties=&quot;&quot;" commandType="0"/>
  </connection>
  <connection id="25528" xr16:uid="{CA7627B9-F89F-4842-85CA-D7C601151D80}" keepAlive="1" name="Connection5998" type="5" refreshedVersion="0" background="1">
    <dbPr connection="Provider=Microsoft.Mashup.OleDb.1;Data Source=$Workbook$;Location=&quot;Оферти (2)&quot;;Extended Properties=&quot;&quot;" commandType="0"/>
  </connection>
  <connection id="25529" xr16:uid="{19054AAC-5588-4803-BC95-02080CAAD175}" keepAlive="1" name="Connection5999" type="5" refreshedVersion="0" background="1">
    <dbPr connection="Provider=Microsoft.Mashup.OleDb.1;Data Source=$Workbook$;Location=Оферти;Extended Properties=&quot;&quot;" commandType="0"/>
  </connection>
  <connection id="25530" xr16:uid="{F69E04CF-6A0A-4C7D-9D83-895B7F6B59C7}" keepAlive="1" name="Connection6" type="5" refreshedVersion="0" background="1">
    <dbPr connection="Provider=Microsoft.Mashup.OleDb.1;Data Source=$Workbook$;Location=Оферти;Extended Properties=&quot;&quot;" commandType="0"/>
  </connection>
  <connection id="25531" xr16:uid="{793B34D1-3BBF-4781-BCED-2723B02DC6B4}" keepAlive="1" name="Connection60" type="5" refreshedVersion="0" background="1">
    <dbPr connection="Provider=Microsoft.Mashup.OleDb.1;Data Source=$Workbook$;Location=&quot;Оферти (2)&quot;;Extended Properties=&quot;&quot;" commandType="0"/>
  </connection>
  <connection id="25532" xr16:uid="{9239EF0B-F495-48EE-BB9E-A744CE55D3C9}" keepAlive="1" name="Connection600" type="5" refreshedVersion="0" background="1">
    <dbPr connection="Provider=Microsoft.Mashup.OleDb.1;Data Source=$Workbook$;Location=&quot;Оферти (2)&quot;;Extended Properties=&quot;&quot;" commandType="0"/>
  </connection>
  <connection id="25533" xr16:uid="{9A863206-C2FF-4D13-8F4A-2C71A80CD950}" keepAlive="1" name="Connection6000" type="5" refreshedVersion="0" background="1">
    <dbPr connection="Provider=Microsoft.Mashup.OleDb.1;Data Source=$Workbook$;Location=&quot;Оферти (2)&quot;;Extended Properties=&quot;&quot;" commandType="0"/>
  </connection>
  <connection id="25534" xr16:uid="{B11BBFC1-9A2E-42D8-92CD-6D9BF91AD8C7}" keepAlive="1" name="Connection6001" type="5" refreshedVersion="0" background="1">
    <dbPr connection="Provider=Microsoft.Mashup.OleDb.1;Data Source=$Workbook$;Location=Оферти;Extended Properties=&quot;&quot;" commandType="0"/>
  </connection>
  <connection id="25535" xr16:uid="{289AD358-D4C4-4DA7-8FB1-8F9D034A78D4}" keepAlive="1" name="Connection6002" type="5" refreshedVersion="0" background="1">
    <dbPr connection="Provider=Microsoft.Mashup.OleDb.1;Data Source=$Workbook$;Location=&quot;Оферти (2)&quot;;Extended Properties=&quot;&quot;" commandType="0"/>
  </connection>
  <connection id="25536" xr16:uid="{DADE956B-462E-4BAB-9EEB-DD42DAD34A20}" keepAlive="1" name="Connection6003" type="5" refreshedVersion="0" background="1">
    <dbPr connection="Provider=Microsoft.Mashup.OleDb.1;Data Source=$Workbook$;Location=Оферти;Extended Properties=&quot;&quot;" commandType="0"/>
  </connection>
  <connection id="25537" xr16:uid="{DCB4A2AE-5DEB-4647-85D5-194A2AAFE54C}" keepAlive="1" name="Connection6004" type="5" refreshedVersion="0" background="1">
    <dbPr connection="Provider=Microsoft.Mashup.OleDb.1;Data Source=$Workbook$;Location=&quot;Оферти (2)&quot;;Extended Properties=&quot;&quot;" commandType="0"/>
  </connection>
  <connection id="25538" xr16:uid="{DE1DB12D-60AA-4BEF-81FC-62C51863825A}" keepAlive="1" name="Connection6005" type="5" refreshedVersion="0" background="1">
    <dbPr connection="Provider=Microsoft.Mashup.OleDb.1;Data Source=$Workbook$;Location=Оферти;Extended Properties=&quot;&quot;" commandType="0"/>
  </connection>
  <connection id="25539" xr16:uid="{DDE399A0-F049-4E53-A23E-455CE48C76B3}" keepAlive="1" name="Connection6006" type="5" refreshedVersion="0" background="1">
    <dbPr connection="Provider=Microsoft.Mashup.OleDb.1;Data Source=$Workbook$;Location=&quot;Оферти (2)&quot;;Extended Properties=&quot;&quot;" commandType="0"/>
  </connection>
  <connection id="25540" xr16:uid="{298C026F-62EE-476F-8B22-9BF8BA876AB9}" keepAlive="1" name="Connection6007" type="5" refreshedVersion="0" background="1">
    <dbPr connection="Provider=Microsoft.Mashup.OleDb.1;Data Source=$Workbook$;Location=Оферти;Extended Properties=&quot;&quot;" commandType="0"/>
  </connection>
  <connection id="25541" xr16:uid="{37C250C1-84EF-463A-BC98-8B011A15E73F}" keepAlive="1" name="Connection6008" type="5" refreshedVersion="0" background="1">
    <dbPr connection="Provider=Microsoft.Mashup.OleDb.1;Data Source=$Workbook$;Location=&quot;Оферти (2)&quot;;Extended Properties=&quot;&quot;" commandType="0"/>
  </connection>
  <connection id="25542" xr16:uid="{2D9EED5E-06C7-40BD-8E6B-7D78DBE80F30}" keepAlive="1" name="Connection6009" type="5" refreshedVersion="0" background="1">
    <dbPr connection="Provider=Microsoft.Mashup.OleDb.1;Data Source=$Workbook$;Location=Оферти;Extended Properties=&quot;&quot;" commandType="0"/>
  </connection>
  <connection id="25543" xr16:uid="{19482670-6860-484A-B339-806C359810D1}" keepAlive="1" name="Connection601" type="5" refreshedVersion="0" background="1">
    <dbPr connection="Provider=Microsoft.Mashup.OleDb.1;Data Source=$Workbook$;Location=Оферти;Extended Properties=&quot;&quot;" commandType="0"/>
  </connection>
  <connection id="25544" xr16:uid="{96CD6C78-3777-4AFC-BEB2-4689AEA7061B}" keepAlive="1" name="Connection6010" type="5" refreshedVersion="0" background="1">
    <dbPr connection="Provider=Microsoft.Mashup.OleDb.1;Data Source=$Workbook$;Location=&quot;Оферти (2)&quot;;Extended Properties=&quot;&quot;" commandType="0"/>
  </connection>
  <connection id="25545" xr16:uid="{FA070C79-CEB2-4C16-B0F2-24CBD42B5F89}" keepAlive="1" name="Connection6011" type="5" refreshedVersion="0" background="1">
    <dbPr connection="Provider=Microsoft.Mashup.OleDb.1;Data Source=$Workbook$;Location=Оферти;Extended Properties=&quot;&quot;" commandType="0"/>
  </connection>
  <connection id="25546" xr16:uid="{413FFD7D-3681-4773-A447-7E17198DA375}" keepAlive="1" name="Connection6012" type="5" refreshedVersion="0" background="1">
    <dbPr connection="Provider=Microsoft.Mashup.OleDb.1;Data Source=$Workbook$;Location=&quot;Оферти (2)&quot;;Extended Properties=&quot;&quot;" commandType="0"/>
  </connection>
  <connection id="25547" xr16:uid="{0461CCE4-6AF8-441C-B433-928CBE0DE3C3}" keepAlive="1" name="Connection6013" type="5" refreshedVersion="0" background="1">
    <dbPr connection="Provider=Microsoft.Mashup.OleDb.1;Data Source=$Workbook$;Location=Оферти;Extended Properties=&quot;&quot;" commandType="0"/>
  </connection>
  <connection id="25548" xr16:uid="{D42D54EB-F2F5-48AD-A9E8-2C1C5E85DB97}" keepAlive="1" name="Connection6014" type="5" refreshedVersion="0" background="1">
    <dbPr connection="Provider=Microsoft.Mashup.OleDb.1;Data Source=$Workbook$;Location=&quot;Оферти (2)&quot;;Extended Properties=&quot;&quot;" commandType="0"/>
  </connection>
  <connection id="25549" xr16:uid="{ECDFEE9A-7936-49A8-AB08-8B720CD171D5}" keepAlive="1" name="Connection6015" type="5" refreshedVersion="0" background="1">
    <dbPr connection="Provider=Microsoft.Mashup.OleDb.1;Data Source=$Workbook$;Location=Оферти;Extended Properties=&quot;&quot;" commandType="0"/>
  </connection>
  <connection id="25550" xr16:uid="{6A7E538D-4279-4EEE-ABC1-587A17FC1FBC}" keepAlive="1" name="Connection6016" type="5" refreshedVersion="0" background="1">
    <dbPr connection="Provider=Microsoft.Mashup.OleDb.1;Data Source=$Workbook$;Location=&quot;Оферти (2)&quot;;Extended Properties=&quot;&quot;" commandType="0"/>
  </connection>
  <connection id="25551" xr16:uid="{C3FD2FF7-821D-4874-8CFE-FCE873F432FC}" keepAlive="1" name="Connection6017" type="5" refreshedVersion="0" background="1">
    <dbPr connection="Provider=Microsoft.Mashup.OleDb.1;Data Source=$Workbook$;Location=Оферти;Extended Properties=&quot;&quot;" commandType="0"/>
  </connection>
  <connection id="25552" xr16:uid="{2FE04836-0551-4DDE-930D-291B8581ED20}" keepAlive="1" name="Connection6018" type="5" refreshedVersion="0" background="1">
    <dbPr connection="Provider=Microsoft.Mashup.OleDb.1;Data Source=$Workbook$;Location=&quot;Оферти (2)&quot;;Extended Properties=&quot;&quot;" commandType="0"/>
  </connection>
  <connection id="25553" xr16:uid="{7BFCA1A7-6960-4698-AA8A-84E16ED993CD}" keepAlive="1" name="Connection6019" type="5" refreshedVersion="0" background="1">
    <dbPr connection="Provider=Microsoft.Mashup.OleDb.1;Data Source=$Workbook$;Location=Оферти;Extended Properties=&quot;&quot;" commandType="0"/>
  </connection>
  <connection id="25554" xr16:uid="{D2FC4FBB-44D5-44DE-8349-72E52C5C25C8}" keepAlive="1" name="Connection602" type="5" refreshedVersion="0" background="1">
    <dbPr connection="Provider=Microsoft.Mashup.OleDb.1;Data Source=$Workbook$;Location=&quot;Оферти (2)&quot;;Extended Properties=&quot;&quot;" commandType="0"/>
  </connection>
  <connection id="25555" xr16:uid="{216D7CBA-C887-4AED-B4B4-52386FC65B5A}" keepAlive="1" name="Connection6020" type="5" refreshedVersion="0" background="1">
    <dbPr connection="Provider=Microsoft.Mashup.OleDb.1;Data Source=$Workbook$;Location=&quot;Оферти (2)&quot;;Extended Properties=&quot;&quot;" commandType="0"/>
  </connection>
  <connection id="25556" xr16:uid="{5A1A3642-3F96-48EE-ABA2-F5B1BF73F772}" keepAlive="1" name="Connection6021" type="5" refreshedVersion="0" background="1">
    <dbPr connection="Provider=Microsoft.Mashup.OleDb.1;Data Source=$Workbook$;Location=Оферти;Extended Properties=&quot;&quot;" commandType="0"/>
  </connection>
  <connection id="25557" xr16:uid="{C01250CA-BBC8-453D-8ACE-406CE4A74845}" keepAlive="1" name="Connection6022" type="5" refreshedVersion="0" background="1">
    <dbPr connection="Provider=Microsoft.Mashup.OleDb.1;Data Source=$Workbook$;Location=&quot;Оферти (2)&quot;;Extended Properties=&quot;&quot;" commandType="0"/>
  </connection>
  <connection id="25558" xr16:uid="{60C304A4-D61C-4E73-A616-864F798ECC38}" keepAlive="1" name="Connection6023" type="5" refreshedVersion="0" background="1">
    <dbPr connection="Provider=Microsoft.Mashup.OleDb.1;Data Source=$Workbook$;Location=Оферти;Extended Properties=&quot;&quot;" commandType="0"/>
  </connection>
  <connection id="25559" xr16:uid="{14BB086A-DC87-4E30-8A82-AA3D2A78E393}" keepAlive="1" name="Connection6024" type="5" refreshedVersion="0" background="1">
    <dbPr connection="Provider=Microsoft.Mashup.OleDb.1;Data Source=$Workbook$;Location=&quot;Оферти (2)&quot;;Extended Properties=&quot;&quot;" commandType="0"/>
  </connection>
  <connection id="25560" xr16:uid="{2BAF641A-0C6A-4BD2-A88A-8D3E6E440896}" keepAlive="1" name="Connection6025" type="5" refreshedVersion="0" background="1">
    <dbPr connection="Provider=Microsoft.Mashup.OleDb.1;Data Source=$Workbook$;Location=Оферти;Extended Properties=&quot;&quot;" commandType="0"/>
  </connection>
  <connection id="25561" xr16:uid="{8A427EC2-C926-4C45-9AED-AA00D81C799B}" keepAlive="1" name="Connection6026" type="5" refreshedVersion="0" background="1">
    <dbPr connection="Provider=Microsoft.Mashup.OleDb.1;Data Source=$Workbook$;Location=&quot;Оферти (2)&quot;;Extended Properties=&quot;&quot;" commandType="0"/>
  </connection>
  <connection id="25562" xr16:uid="{3C89B974-716A-41B9-9C0C-AA3631939DFE}" keepAlive="1" name="Connection6027" type="5" refreshedVersion="0" background="1">
    <dbPr connection="Provider=Microsoft.Mashup.OleDb.1;Data Source=$Workbook$;Location=Оферти;Extended Properties=&quot;&quot;" commandType="0"/>
  </connection>
  <connection id="25563" xr16:uid="{D3392B1D-508D-4745-8FF6-05048B94588B}" keepAlive="1" name="Connection6028" type="5" refreshedVersion="0" background="1">
    <dbPr connection="Provider=Microsoft.Mashup.OleDb.1;Data Source=$Workbook$;Location=&quot;Оферти (2)&quot;;Extended Properties=&quot;&quot;" commandType="0"/>
  </connection>
  <connection id="25564" xr16:uid="{DC31ECAD-3D03-4F16-B8DF-518E255C74BC}" keepAlive="1" name="Connection6029" type="5" refreshedVersion="0" background="1">
    <dbPr connection="Provider=Microsoft.Mashup.OleDb.1;Data Source=$Workbook$;Location=Оферти;Extended Properties=&quot;&quot;" commandType="0"/>
  </connection>
  <connection id="25565" xr16:uid="{5FDB7268-DD9B-45F3-89E1-91889BEE7D80}" keepAlive="1" name="Connection603" type="5" refreshedVersion="0" background="1">
    <dbPr connection="Provider=Microsoft.Mashup.OleDb.1;Data Source=$Workbook$;Location=Оферти;Extended Properties=&quot;&quot;" commandType="0"/>
  </connection>
  <connection id="25566" xr16:uid="{B65F649D-4480-4219-83B0-B2AB0F7069B2}" keepAlive="1" name="Connection6030" type="5" refreshedVersion="0" background="1">
    <dbPr connection="Provider=Microsoft.Mashup.OleDb.1;Data Source=$Workbook$;Location=&quot;Оферти (2)&quot;;Extended Properties=&quot;&quot;" commandType="0"/>
  </connection>
  <connection id="25567" xr16:uid="{E0BA3DF1-C354-49B6-B3AB-26EF4D4B3C2F}" keepAlive="1" name="Connection6031" type="5" refreshedVersion="0" background="1">
    <dbPr connection="Provider=Microsoft.Mashup.OleDb.1;Data Source=$Workbook$;Location=Оферти;Extended Properties=&quot;&quot;" commandType="0"/>
  </connection>
  <connection id="25568" xr16:uid="{D0C35902-388E-430C-B390-754BE9168E45}" keepAlive="1" name="Connection6032" type="5" refreshedVersion="0" background="1">
    <dbPr connection="Provider=Microsoft.Mashup.OleDb.1;Data Source=$Workbook$;Location=&quot;Оферти (2)&quot;;Extended Properties=&quot;&quot;" commandType="0"/>
  </connection>
  <connection id="25569" xr16:uid="{0092DD87-BA7C-4137-9F2B-555C73471CF8}" keepAlive="1" name="Connection6033" type="5" refreshedVersion="0" background="1">
    <dbPr connection="Provider=Microsoft.Mashup.OleDb.1;Data Source=$Workbook$;Location=Оферти;Extended Properties=&quot;&quot;" commandType="0"/>
  </connection>
  <connection id="25570" xr16:uid="{97FA24CF-9574-46C5-B962-5ABF5339A85A}" keepAlive="1" name="Connection6034" type="5" refreshedVersion="0" background="1">
    <dbPr connection="Provider=Microsoft.Mashup.OleDb.1;Data Source=$Workbook$;Location=&quot;Оферти (2)&quot;;Extended Properties=&quot;&quot;" commandType="0"/>
  </connection>
  <connection id="25571" xr16:uid="{45DED7E1-6497-4357-BB4B-8F5E1DBF3495}" keepAlive="1" name="Connection6035" type="5" refreshedVersion="0" background="1">
    <dbPr connection="Provider=Microsoft.Mashup.OleDb.1;Data Source=$Workbook$;Location=Оферти;Extended Properties=&quot;&quot;" commandType="0"/>
  </connection>
  <connection id="25572" xr16:uid="{D2C69EA1-EBDC-4995-9F2C-161C06E1BD62}" keepAlive="1" name="Connection6036" type="5" refreshedVersion="0" background="1">
    <dbPr connection="Provider=Microsoft.Mashup.OleDb.1;Data Source=$Workbook$;Location=&quot;Оферти (2)&quot;;Extended Properties=&quot;&quot;" commandType="0"/>
  </connection>
  <connection id="25573" xr16:uid="{06CC51C0-311F-42A3-B3F7-5CD4F8B3CB0B}" keepAlive="1" name="Connection6037" type="5" refreshedVersion="0" background="1">
    <dbPr connection="Provider=Microsoft.Mashup.OleDb.1;Data Source=$Workbook$;Location=Оферти;Extended Properties=&quot;&quot;" commandType="0"/>
  </connection>
  <connection id="25574" xr16:uid="{960CADED-0B6B-4785-AAAB-906F85F31814}" keepAlive="1" name="Connection6038" type="5" refreshedVersion="0" background="1">
    <dbPr connection="Provider=Microsoft.Mashup.OleDb.1;Data Source=$Workbook$;Location=&quot;Оферти (2)&quot;;Extended Properties=&quot;&quot;" commandType="0"/>
  </connection>
  <connection id="25575" xr16:uid="{EC98BE6C-C85F-44C5-A591-1E23969F751E}" keepAlive="1" name="Connection6039" type="5" refreshedVersion="0" background="1">
    <dbPr connection="Provider=Microsoft.Mashup.OleDb.1;Data Source=$Workbook$;Location=Оферти;Extended Properties=&quot;&quot;" commandType="0"/>
  </connection>
  <connection id="25576" xr16:uid="{0E68BB53-7927-4315-A6D2-9B87D875D55E}" keepAlive="1" name="Connection604" type="5" refreshedVersion="0" background="1">
    <dbPr connection="Provider=Microsoft.Mashup.OleDb.1;Data Source=$Workbook$;Location=&quot;Оферти (2)&quot;;Extended Properties=&quot;&quot;" commandType="0"/>
  </connection>
  <connection id="25577" xr16:uid="{6B568D22-6C8A-4B95-A97E-BA4E65678290}" keepAlive="1" name="Connection6040" type="5" refreshedVersion="0" background="1">
    <dbPr connection="Provider=Microsoft.Mashup.OleDb.1;Data Source=$Workbook$;Location=&quot;Оферти (2)&quot;;Extended Properties=&quot;&quot;" commandType="0"/>
  </connection>
  <connection id="25578" xr16:uid="{E32D4C58-4014-4AEB-92F7-3EF2F69DB3F6}" keepAlive="1" name="Connection6041" type="5" refreshedVersion="0" background="1">
    <dbPr connection="Provider=Microsoft.Mashup.OleDb.1;Data Source=$Workbook$;Location=Оферти;Extended Properties=&quot;&quot;" commandType="0"/>
  </connection>
  <connection id="25579" xr16:uid="{28E8EAF1-E56B-4B6C-8DF0-8B1D03728371}" keepAlive="1" name="Connection6042" type="5" refreshedVersion="0" background="1">
    <dbPr connection="Provider=Microsoft.Mashup.OleDb.1;Data Source=$Workbook$;Location=&quot;Оферти (2)&quot;;Extended Properties=&quot;&quot;" commandType="0"/>
  </connection>
  <connection id="25580" xr16:uid="{F7FB50C9-0FC0-44A1-9557-602910445765}" keepAlive="1" name="Connection6043" type="5" refreshedVersion="0" background="1">
    <dbPr connection="Provider=Microsoft.Mashup.OleDb.1;Data Source=$Workbook$;Location=Оферти;Extended Properties=&quot;&quot;" commandType="0"/>
  </connection>
  <connection id="25581" xr16:uid="{5BA652FB-8989-4E2B-9FA0-F3909A4FE5A7}" keepAlive="1" name="Connection6044" type="5" refreshedVersion="0" background="1">
    <dbPr connection="Provider=Microsoft.Mashup.OleDb.1;Data Source=$Workbook$;Location=&quot;Оферти (2)&quot;;Extended Properties=&quot;&quot;" commandType="0"/>
  </connection>
  <connection id="25582" xr16:uid="{7FA31313-DE10-475D-81D7-A9930E495708}" keepAlive="1" name="Connection6045" type="5" refreshedVersion="0" background="1">
    <dbPr connection="Provider=Microsoft.Mashup.OleDb.1;Data Source=$Workbook$;Location=Оферти;Extended Properties=&quot;&quot;" commandType="0"/>
  </connection>
  <connection id="25583" xr16:uid="{8335CB19-0C1E-41B9-A8B4-DE2A20C52B85}" keepAlive="1" name="Connection6046" type="5" refreshedVersion="0" background="1">
    <dbPr connection="Provider=Microsoft.Mashup.OleDb.1;Data Source=$Workbook$;Location=&quot;Оферти (2)&quot;;Extended Properties=&quot;&quot;" commandType="0"/>
  </connection>
  <connection id="25584" xr16:uid="{EAA51318-2806-494F-AF66-BC80C8451ACC}" keepAlive="1" name="Connection6047" type="5" refreshedVersion="0" background="1">
    <dbPr connection="Provider=Microsoft.Mashup.OleDb.1;Data Source=$Workbook$;Location=Оферти;Extended Properties=&quot;&quot;" commandType="0"/>
  </connection>
  <connection id="25585" xr16:uid="{77E85DA6-64ED-401A-BBFC-798B63A7D4D1}" keepAlive="1" name="Connection6048" type="5" refreshedVersion="0" background="1">
    <dbPr connection="Provider=Microsoft.Mashup.OleDb.1;Data Source=$Workbook$;Location=&quot;Оферти (2)&quot;;Extended Properties=&quot;&quot;" commandType="0"/>
  </connection>
  <connection id="25586" xr16:uid="{ABBA9760-B199-4073-8EDB-691F9DD5FE29}" keepAlive="1" name="Connection6049" type="5" refreshedVersion="0" background="1">
    <dbPr connection="Provider=Microsoft.Mashup.OleDb.1;Data Source=$Workbook$;Location=Оферти;Extended Properties=&quot;&quot;" commandType="0"/>
  </connection>
  <connection id="25587" xr16:uid="{F03BD849-BF9E-4AE5-890C-F34BF21BDE4A}" keepAlive="1" name="Connection605" type="5" refreshedVersion="0" background="1">
    <dbPr connection="Provider=Microsoft.Mashup.OleDb.1;Data Source=$Workbook$;Location=Оферти;Extended Properties=&quot;&quot;" commandType="0"/>
  </connection>
  <connection id="25588" xr16:uid="{DF74AF7E-C108-482B-91AF-39D92F89DD38}" keepAlive="1" name="Connection6050" type="5" refreshedVersion="0" background="1">
    <dbPr connection="Provider=Microsoft.Mashup.OleDb.1;Data Source=$Workbook$;Location=&quot;Оферти (2)&quot;;Extended Properties=&quot;&quot;" commandType="0"/>
  </connection>
  <connection id="25589" xr16:uid="{AA32F734-54B0-4A9B-B2E2-D495B1B6534B}" keepAlive="1" name="Connection6051" type="5" refreshedVersion="6" background="1" saveData="1">
    <dbPr connection="Provider=Microsoft.Mashup.OleDb.1;Data Source=$Workbook$;Location=Оферти;Extended Properties=&quot;&quot;" command="SELECT * FROM [Оферти]"/>
  </connection>
  <connection id="25590" xr16:uid="{32BEEB68-EFBA-4B95-9927-B6EFBFE166A1}" keepAlive="1" name="Connection605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591" xr16:uid="{FA114E01-34DB-4CB5-B418-7950EE2FC506}" keepAlive="1" name="Connection6053" type="5" refreshedVersion="0" background="1">
    <dbPr connection="Provider=Microsoft.Mashup.OleDb.1;Data Source=$Workbook$;Location=Оферти;Extended Properties=&quot;&quot;" commandType="0"/>
  </connection>
  <connection id="25592" xr16:uid="{5596408D-9761-4094-9A16-010059C77E88}" keepAlive="1" name="Connection6054" type="5" refreshedVersion="0" background="1">
    <dbPr connection="Provider=Microsoft.Mashup.OleDb.1;Data Source=$Workbook$;Location=&quot;Оферти (2)&quot;;Extended Properties=&quot;&quot;" commandType="0"/>
  </connection>
  <connection id="25593" xr16:uid="{D8B4C6E9-BFA6-4EDA-A988-F0043E7FA66C}" keepAlive="1" name="Connection6055" type="5" refreshedVersion="0" background="1">
    <dbPr connection="Provider=Microsoft.Mashup.OleDb.1;Data Source=$Workbook$;Location=Оферти;Extended Properties=&quot;&quot;" commandType="0"/>
  </connection>
  <connection id="25594" xr16:uid="{CC85B97B-4D71-4C06-BC58-8CB70B837E2D}" keepAlive="1" name="Connection6056" type="5" refreshedVersion="0" background="1">
    <dbPr connection="Provider=Microsoft.Mashup.OleDb.1;Data Source=$Workbook$;Location=&quot;Оферти (2)&quot;;Extended Properties=&quot;&quot;" commandType="0"/>
  </connection>
  <connection id="25595" xr16:uid="{B2E8C748-02C3-4CF4-A097-D784686426B5}" keepAlive="1" name="Connection6057" type="5" refreshedVersion="0" background="1">
    <dbPr connection="Provider=Microsoft.Mashup.OleDb.1;Data Source=$Workbook$;Location=Оферти;Extended Properties=&quot;&quot;" commandType="0"/>
  </connection>
  <connection id="25596" xr16:uid="{6E5D350E-F5D0-4255-8B4B-924D7F18FF70}" keepAlive="1" name="Connection6058" type="5" refreshedVersion="0" background="1">
    <dbPr connection="Provider=Microsoft.Mashup.OleDb.1;Data Source=$Workbook$;Location=&quot;Оферти (2)&quot;;Extended Properties=&quot;&quot;" commandType="0"/>
  </connection>
  <connection id="25597" xr16:uid="{E8FA7262-CA9B-43EE-918D-C00C2EF4BEC8}" keepAlive="1" name="Connection6059" type="5" refreshedVersion="0" background="1">
    <dbPr connection="Provider=Microsoft.Mashup.OleDb.1;Data Source=$Workbook$;Location=Оферти;Extended Properties=&quot;&quot;" commandType="0"/>
  </connection>
  <connection id="25598" xr16:uid="{5B2DAD6D-1459-46EB-A82A-6CCCA1A7BB0D}" keepAlive="1" name="Connection606" type="5" refreshedVersion="0" background="1">
    <dbPr connection="Provider=Microsoft.Mashup.OleDb.1;Data Source=$Workbook$;Location=&quot;Оферти (2)&quot;;Extended Properties=&quot;&quot;" commandType="0"/>
  </connection>
  <connection id="25599" xr16:uid="{E5AC174A-8311-43E5-8128-AE4903D8A548}" keepAlive="1" name="Connection6060" type="5" refreshedVersion="0" background="1">
    <dbPr connection="Provider=Microsoft.Mashup.OleDb.1;Data Source=$Workbook$;Location=&quot;Оферти (2)&quot;;Extended Properties=&quot;&quot;" commandType="0"/>
  </connection>
  <connection id="25600" xr16:uid="{895EDA08-0D60-4AE2-AD91-172925617F05}" keepAlive="1" name="Connection6061" type="5" refreshedVersion="0" background="1">
    <dbPr connection="Provider=Microsoft.Mashup.OleDb.1;Data Source=$Workbook$;Location=Оферти;Extended Properties=&quot;&quot;" commandType="0"/>
  </connection>
  <connection id="25601" xr16:uid="{C8593949-7247-44FB-A799-2DF127BAF92A}" keepAlive="1" name="Connection6062" type="5" refreshedVersion="0" background="1">
    <dbPr connection="Provider=Microsoft.Mashup.OleDb.1;Data Source=$Workbook$;Location=&quot;Оферти (2)&quot;;Extended Properties=&quot;&quot;" commandType="0"/>
  </connection>
  <connection id="25602" xr16:uid="{C473F743-4325-4F91-BC48-BCFACE395D4A}" keepAlive="1" name="Connection6063" type="5" refreshedVersion="0" background="1">
    <dbPr connection="Provider=Microsoft.Mashup.OleDb.1;Data Source=$Workbook$;Location=Оферти;Extended Properties=&quot;&quot;" commandType="0"/>
  </connection>
  <connection id="25603" xr16:uid="{A42CBC53-9A07-4380-8D61-7F982F92E1FA}" keepAlive="1" name="Connection6064" type="5" refreshedVersion="0" background="1">
    <dbPr connection="Provider=Microsoft.Mashup.OleDb.1;Data Source=$Workbook$;Location=&quot;Оферти (2)&quot;;Extended Properties=&quot;&quot;" commandType="0"/>
  </connection>
  <connection id="25604" xr16:uid="{588D780D-D60A-42F2-A4A8-5782B439CC6E}" keepAlive="1" name="Connection6065" type="5" refreshedVersion="0" background="1">
    <dbPr connection="Provider=Microsoft.Mashup.OleDb.1;Data Source=$Workbook$;Location=Оферти;Extended Properties=&quot;&quot;" commandType="0"/>
  </connection>
  <connection id="25605" xr16:uid="{2DE65C9A-7801-4BF6-8909-B060DD66C6DE}" keepAlive="1" name="Connection6066" type="5" refreshedVersion="0" background="1">
    <dbPr connection="Provider=Microsoft.Mashup.OleDb.1;Data Source=$Workbook$;Location=&quot;Оферти (2)&quot;;Extended Properties=&quot;&quot;" commandType="0"/>
  </connection>
  <connection id="25606" xr16:uid="{79C795DA-16C7-46E8-81C2-1B0DFCD21AF1}" keepAlive="1" name="Connection6067" type="5" refreshedVersion="0" background="1">
    <dbPr connection="Provider=Microsoft.Mashup.OleDb.1;Data Source=$Workbook$;Location=Оферти;Extended Properties=&quot;&quot;" commandType="0"/>
  </connection>
  <connection id="25607" xr16:uid="{A096D86F-6A1F-4174-91AD-FE5455EA7E9C}" keepAlive="1" name="Connection6068" type="5" refreshedVersion="0" background="1">
    <dbPr connection="Provider=Microsoft.Mashup.OleDb.1;Data Source=$Workbook$;Location=&quot;Оферти (2)&quot;;Extended Properties=&quot;&quot;" commandType="0"/>
  </connection>
  <connection id="25608" xr16:uid="{28302347-3705-483E-B2A2-FF8EFDC9DD1B}" keepAlive="1" name="Connection6069" type="5" refreshedVersion="0" background="1">
    <dbPr connection="Provider=Microsoft.Mashup.OleDb.1;Data Source=$Workbook$;Location=Оферти;Extended Properties=&quot;&quot;" commandType="0"/>
  </connection>
  <connection id="25609" xr16:uid="{01D43103-0099-44EF-A3C5-BD6335EEAE63}" keepAlive="1" name="Connection607" type="5" refreshedVersion="0" background="1">
    <dbPr connection="Provider=Microsoft.Mashup.OleDb.1;Data Source=$Workbook$;Location=Оферти;Extended Properties=&quot;&quot;" commandType="0"/>
  </connection>
  <connection id="25610" xr16:uid="{A79A6FA5-14C7-46F3-A8BF-A27DB9A21C7B}" keepAlive="1" name="Connection6070" type="5" refreshedVersion="0" background="1">
    <dbPr connection="Provider=Microsoft.Mashup.OleDb.1;Data Source=$Workbook$;Location=&quot;Оферти (2)&quot;;Extended Properties=&quot;&quot;" commandType="0"/>
  </connection>
  <connection id="25611" xr16:uid="{F904AA53-2293-4080-864A-CFC3F8D4BB0E}" keepAlive="1" name="Connection6071" type="5" refreshedVersion="0" background="1">
    <dbPr connection="Provider=Microsoft.Mashup.OleDb.1;Data Source=$Workbook$;Location=Оферти;Extended Properties=&quot;&quot;" commandType="0"/>
  </connection>
  <connection id="25612" xr16:uid="{41384973-B9E2-40A3-AFBF-A682821632FB}" keepAlive="1" name="Connection6072" type="5" refreshedVersion="0" background="1">
    <dbPr connection="Provider=Microsoft.Mashup.OleDb.1;Data Source=$Workbook$;Location=&quot;Оферти (2)&quot;;Extended Properties=&quot;&quot;" commandType="0"/>
  </connection>
  <connection id="25613" xr16:uid="{8BB257DC-EDB1-40CC-B078-C03CDF04EFA5}" keepAlive="1" name="Connection6073" type="5" refreshedVersion="0" background="1">
    <dbPr connection="Provider=Microsoft.Mashup.OleDb.1;Data Source=$Workbook$;Location=Оферти;Extended Properties=&quot;&quot;" commandType="0"/>
  </connection>
  <connection id="25614" xr16:uid="{748B3C11-836B-4985-9015-ECAC47B61E33}" keepAlive="1" name="Connection6074" type="5" refreshedVersion="0" background="1">
    <dbPr connection="Provider=Microsoft.Mashup.OleDb.1;Data Source=$Workbook$;Location=&quot;Оферти (2)&quot;;Extended Properties=&quot;&quot;" commandType="0"/>
  </connection>
  <connection id="25615" xr16:uid="{2EF03917-1495-4A29-959A-7D1707955BCC}" keepAlive="1" name="Connection6075" type="5" refreshedVersion="0" background="1">
    <dbPr connection="Provider=Microsoft.Mashup.OleDb.1;Data Source=$Workbook$;Location=Оферти;Extended Properties=&quot;&quot;" commandType="0"/>
  </connection>
  <connection id="25616" xr16:uid="{A2EE4C26-2EE3-4ECB-A696-F3C4BA4FA441}" keepAlive="1" name="Connection6076" type="5" refreshedVersion="0" background="1">
    <dbPr connection="Provider=Microsoft.Mashup.OleDb.1;Data Source=$Workbook$;Location=&quot;Оферти (2)&quot;;Extended Properties=&quot;&quot;" commandType="0"/>
  </connection>
  <connection id="25617" xr16:uid="{73FB2897-9F65-43B1-BDE0-D43EC26BEE77}" keepAlive="1" name="Connection6077" type="5" refreshedVersion="0" background="1">
    <dbPr connection="Provider=Microsoft.Mashup.OleDb.1;Data Source=$Workbook$;Location=Оферти;Extended Properties=&quot;&quot;" commandType="0"/>
  </connection>
  <connection id="25618" xr16:uid="{0BBBAB4F-8BD2-4499-B6D9-42E18F36303C}" keepAlive="1" name="Connection6078" type="5" refreshedVersion="0" background="1">
    <dbPr connection="Provider=Microsoft.Mashup.OleDb.1;Data Source=$Workbook$;Location=&quot;Оферти (2)&quot;;Extended Properties=&quot;&quot;" commandType="0"/>
  </connection>
  <connection id="25619" xr16:uid="{E27D9A97-C2A0-49F6-BCBF-FB947A94A6DD}" keepAlive="1" name="Connection6079" type="5" refreshedVersion="0" background="1">
    <dbPr connection="Provider=Microsoft.Mashup.OleDb.1;Data Source=$Workbook$;Location=Оферти;Extended Properties=&quot;&quot;" commandType="0"/>
  </connection>
  <connection id="25620" xr16:uid="{846924A9-6E3B-4954-B5ED-28172C0A0E06}" keepAlive="1" name="Connection608" type="5" refreshedVersion="0" background="1">
    <dbPr connection="Provider=Microsoft.Mashup.OleDb.1;Data Source=$Workbook$;Location=&quot;Оферти (2)&quot;;Extended Properties=&quot;&quot;" commandType="0"/>
  </connection>
  <connection id="25621" xr16:uid="{04D48416-7A23-4DCE-9BA1-0A39ABF30D66}" keepAlive="1" name="Connection6080" type="5" refreshedVersion="0" background="1">
    <dbPr connection="Provider=Microsoft.Mashup.OleDb.1;Data Source=$Workbook$;Location=&quot;Оферти (2)&quot;;Extended Properties=&quot;&quot;" commandType="0"/>
  </connection>
  <connection id="25622" xr16:uid="{9C6866C1-D676-423C-9EE6-C906ADC8267F}" keepAlive="1" name="Connection6081" type="5" refreshedVersion="0" background="1">
    <dbPr connection="Provider=Microsoft.Mashup.OleDb.1;Data Source=$Workbook$;Location=Оферти;Extended Properties=&quot;&quot;" commandType="0"/>
  </connection>
  <connection id="25623" xr16:uid="{842D7A9F-8D08-4F05-8D0E-45DEF0E9ADBA}" keepAlive="1" name="Connection6082" type="5" refreshedVersion="0" background="1">
    <dbPr connection="Provider=Microsoft.Mashup.OleDb.1;Data Source=$Workbook$;Location=&quot;Оферти (2)&quot;;Extended Properties=&quot;&quot;" commandType="0"/>
  </connection>
  <connection id="25624" xr16:uid="{D179C08B-B480-4AB9-89DC-9BA5D71DC051}" keepAlive="1" name="Connection6083" type="5" refreshedVersion="0" background="1">
    <dbPr connection="Provider=Microsoft.Mashup.OleDb.1;Data Source=$Workbook$;Location=Оферти;Extended Properties=&quot;&quot;" commandType="0"/>
  </connection>
  <connection id="25625" xr16:uid="{EA2F4AB0-0EF1-4860-BB25-5ED122D5A83D}" keepAlive="1" name="Connection6084" type="5" refreshedVersion="0" background="1">
    <dbPr connection="Provider=Microsoft.Mashup.OleDb.1;Data Source=$Workbook$;Location=&quot;Оферти (2)&quot;;Extended Properties=&quot;&quot;" commandType="0"/>
  </connection>
  <connection id="25626" xr16:uid="{A3551519-7E49-4689-9B1B-8C9CF70EDBD9}" keepAlive="1" name="Connection6085" type="5" refreshedVersion="0" background="1">
    <dbPr connection="Provider=Microsoft.Mashup.OleDb.1;Data Source=$Workbook$;Location=Оферти;Extended Properties=&quot;&quot;" commandType="0"/>
  </connection>
  <connection id="25627" xr16:uid="{7E29FB65-25B2-4B3D-918E-4C1EB9709661}" keepAlive="1" name="Connection6086" type="5" refreshedVersion="0" background="1">
    <dbPr connection="Provider=Microsoft.Mashup.OleDb.1;Data Source=$Workbook$;Location=&quot;Оферти (2)&quot;;Extended Properties=&quot;&quot;" commandType="0"/>
  </connection>
  <connection id="25628" xr16:uid="{94975EF3-8A8E-4B8A-A22E-C523D2D88DDC}" keepAlive="1" name="Connection6087" type="5" refreshedVersion="0" background="1">
    <dbPr connection="Provider=Microsoft.Mashup.OleDb.1;Data Source=$Workbook$;Location=Оферти;Extended Properties=&quot;&quot;" commandType="0"/>
  </connection>
  <connection id="25629" xr16:uid="{F91B0F6C-F6D1-46B2-91C2-0F7C8400D7A7}" keepAlive="1" name="Connection6088" type="5" refreshedVersion="0" background="1">
    <dbPr connection="Provider=Microsoft.Mashup.OleDb.1;Data Source=$Workbook$;Location=&quot;Оферти (2)&quot;;Extended Properties=&quot;&quot;" commandType="0"/>
  </connection>
  <connection id="25630" xr16:uid="{05B60037-27CF-4F5D-86D9-DDDBB5F36A0A}" keepAlive="1" name="Connection6089" type="5" refreshedVersion="0" background="1">
    <dbPr connection="Provider=Microsoft.Mashup.OleDb.1;Data Source=$Workbook$;Location=Оферти;Extended Properties=&quot;&quot;" commandType="0"/>
  </connection>
  <connection id="25631" xr16:uid="{9EAF4BD7-459E-4102-8656-916C9264E2FE}" keepAlive="1" name="Connection609" type="5" refreshedVersion="0" background="1">
    <dbPr connection="Provider=Microsoft.Mashup.OleDb.1;Data Source=$Workbook$;Location=Оферти;Extended Properties=&quot;&quot;" commandType="0"/>
  </connection>
  <connection id="25632" xr16:uid="{186D1834-CBF0-4F61-BD14-A51B2293C426}" keepAlive="1" name="Connection6090" type="5" refreshedVersion="0" background="1">
    <dbPr connection="Provider=Microsoft.Mashup.OleDb.1;Data Source=$Workbook$;Location=&quot;Оферти (2)&quot;;Extended Properties=&quot;&quot;" commandType="0"/>
  </connection>
  <connection id="25633" xr16:uid="{AA606C0F-0121-4CC2-8A37-3CA58BCC0041}" keepAlive="1" name="Connection6091" type="5" refreshedVersion="0" background="1">
    <dbPr connection="Provider=Microsoft.Mashup.OleDb.1;Data Source=$Workbook$;Location=Оферти;Extended Properties=&quot;&quot;" commandType="0"/>
  </connection>
  <connection id="25634" xr16:uid="{DACD83AB-53E6-488F-B9DF-F1A582F817EA}" keepAlive="1" name="Connection6092" type="5" refreshedVersion="0" background="1">
    <dbPr connection="Provider=Microsoft.Mashup.OleDb.1;Data Source=$Workbook$;Location=&quot;Оферти (2)&quot;;Extended Properties=&quot;&quot;" commandType="0"/>
  </connection>
  <connection id="25635" xr16:uid="{C2365F95-EC65-4B33-8042-DD4842B04517}" keepAlive="1" name="Connection6093" type="5" refreshedVersion="0" background="1">
    <dbPr connection="Provider=Microsoft.Mashup.OleDb.1;Data Source=$Workbook$;Location=Оферти;Extended Properties=&quot;&quot;" commandType="0"/>
  </connection>
  <connection id="25636" xr16:uid="{0BD97CD1-54F0-43CA-9822-750FD92300D9}" keepAlive="1" name="Connection6094" type="5" refreshedVersion="0" background="1">
    <dbPr connection="Provider=Microsoft.Mashup.OleDb.1;Data Source=$Workbook$;Location=&quot;Оферти (2)&quot;;Extended Properties=&quot;&quot;" commandType="0"/>
  </connection>
  <connection id="25637" xr16:uid="{74FD0DB8-AAEC-4A2E-8845-761ADDFC5C49}" keepAlive="1" name="Connection6095" type="5" refreshedVersion="0" background="1">
    <dbPr connection="Provider=Microsoft.Mashup.OleDb.1;Data Source=$Workbook$;Location=Оферти;Extended Properties=&quot;&quot;" commandType="0"/>
  </connection>
  <connection id="25638" xr16:uid="{5446B586-6FEB-4610-93D3-4755BD7EA42E}" keepAlive="1" name="Connection6096" type="5" refreshedVersion="0" background="1">
    <dbPr connection="Provider=Microsoft.Mashup.OleDb.1;Data Source=$Workbook$;Location=&quot;Оферти (2)&quot;;Extended Properties=&quot;&quot;" commandType="0"/>
  </connection>
  <connection id="25639" xr16:uid="{6F98D2BB-EAA6-4650-B4E7-B9A15BD3B63E}" keepAlive="1" name="Connection6097" type="5" refreshedVersion="0" background="1">
    <dbPr connection="Provider=Microsoft.Mashup.OleDb.1;Data Source=$Workbook$;Location=Оферти;Extended Properties=&quot;&quot;" commandType="0"/>
  </connection>
  <connection id="25640" xr16:uid="{BC9D37D5-24B4-4DE7-9022-948ECBE08F82}" keepAlive="1" name="Connection6098" type="5" refreshedVersion="0" background="1">
    <dbPr connection="Provider=Microsoft.Mashup.OleDb.1;Data Source=$Workbook$;Location=&quot;Оферти (2)&quot;;Extended Properties=&quot;&quot;" commandType="0"/>
  </connection>
  <connection id="25641" xr16:uid="{89B3B130-608B-4874-819D-2FFF572C3C8A}" keepAlive="1" name="Connection6099" type="5" refreshedVersion="0" background="1">
    <dbPr connection="Provider=Microsoft.Mashup.OleDb.1;Data Source=$Workbook$;Location=Оферти;Extended Properties=&quot;&quot;" commandType="0"/>
  </connection>
  <connection id="25642" xr16:uid="{40BEA34B-8CF5-4F08-8531-C4DA1138DC72}" keepAlive="1" name="Connection61" type="5" refreshedVersion="0" background="1">
    <dbPr connection="Provider=Microsoft.Mashup.OleDb.1;Data Source=$Workbook$;Location=Оферти;Extended Properties=&quot;&quot;" commandType="0"/>
  </connection>
  <connection id="25643" xr16:uid="{22AAB70A-BF6A-4928-92EB-546DE9DF352E}" keepAlive="1" name="Connection610" type="5" refreshedVersion="0" background="1">
    <dbPr connection="Provider=Microsoft.Mashup.OleDb.1;Data Source=$Workbook$;Location=&quot;Оферти (2)&quot;;Extended Properties=&quot;&quot;" commandType="0"/>
  </connection>
  <connection id="25644" xr16:uid="{C0C6276F-C808-480F-8E8E-D0A898B2A36F}" keepAlive="1" name="Connection6100" type="5" refreshedVersion="0" background="1">
    <dbPr connection="Provider=Microsoft.Mashup.OleDb.1;Data Source=$Workbook$;Location=&quot;Оферти (2)&quot;;Extended Properties=&quot;&quot;" commandType="0"/>
  </connection>
  <connection id="25645" xr16:uid="{EB8E08E3-12F5-41C8-AE8A-6F3844475674}" keepAlive="1" name="Connection6101" type="5" refreshedVersion="0" background="1">
    <dbPr connection="Provider=Microsoft.Mashup.OleDb.1;Data Source=$Workbook$;Location=Оферти;Extended Properties=&quot;&quot;" commandType="0"/>
  </connection>
  <connection id="25646" xr16:uid="{BC4AE302-8766-4B56-B1F1-CA41B4F7D7FE}" keepAlive="1" name="Connection6102" type="5" refreshedVersion="0" background="1">
    <dbPr connection="Provider=Microsoft.Mashup.OleDb.1;Data Source=$Workbook$;Location=&quot;Оферти (2)&quot;;Extended Properties=&quot;&quot;" commandType="0"/>
  </connection>
  <connection id="25647" xr16:uid="{99935434-7684-4FBD-8EE2-6A602ABBB860}" keepAlive="1" name="Connection6103" type="5" refreshedVersion="0" background="1">
    <dbPr connection="Provider=Microsoft.Mashup.OleDb.1;Data Source=$Workbook$;Location=Оферти;Extended Properties=&quot;&quot;" commandType="0"/>
  </connection>
  <connection id="25648" xr16:uid="{5291F76D-CEFE-4914-9AD5-D1B63706D9BF}" keepAlive="1" name="Connection6104" type="5" refreshedVersion="0" background="1">
    <dbPr connection="Provider=Microsoft.Mashup.OleDb.1;Data Source=$Workbook$;Location=&quot;Оферти (2)&quot;;Extended Properties=&quot;&quot;" commandType="0"/>
  </connection>
  <connection id="25649" xr16:uid="{4D489CFD-9DA9-4D62-A6B2-AD9A8B0FA59B}" keepAlive="1" name="Connection6105" type="5" refreshedVersion="0" background="1">
    <dbPr connection="Provider=Microsoft.Mashup.OleDb.1;Data Source=$Workbook$;Location=Оферти;Extended Properties=&quot;&quot;" commandType="0"/>
  </connection>
  <connection id="25650" xr16:uid="{8222F31B-0D02-4C95-B570-6C6631A1B91F}" keepAlive="1" name="Connection6106" type="5" refreshedVersion="0" background="1">
    <dbPr connection="Provider=Microsoft.Mashup.OleDb.1;Data Source=$Workbook$;Location=&quot;Оферти (2)&quot;;Extended Properties=&quot;&quot;" commandType="0"/>
  </connection>
  <connection id="25651" xr16:uid="{BEB2809E-F9E8-44E9-900A-C8973FD369EA}" keepAlive="1" name="Connection6107" type="5" refreshedVersion="0" background="1">
    <dbPr connection="Provider=Microsoft.Mashup.OleDb.1;Data Source=$Workbook$;Location=Оферти;Extended Properties=&quot;&quot;" commandType="0"/>
  </connection>
  <connection id="25652" xr16:uid="{001DE833-0AD9-44FB-BB73-06CA8579631D}" keepAlive="1" name="Connection6108" type="5" refreshedVersion="0" background="1">
    <dbPr connection="Provider=Microsoft.Mashup.OleDb.1;Data Source=$Workbook$;Location=&quot;Оферти (2)&quot;;Extended Properties=&quot;&quot;" commandType="0"/>
  </connection>
  <connection id="25653" xr16:uid="{73706FD5-DF6E-4117-A5A3-1C4F1D3BB984}" keepAlive="1" name="Connection6109" type="5" refreshedVersion="0" background="1">
    <dbPr connection="Provider=Microsoft.Mashup.OleDb.1;Data Source=$Workbook$;Location=Оферти;Extended Properties=&quot;&quot;" commandType="0"/>
  </connection>
  <connection id="25654" xr16:uid="{71E6CD9F-96EB-4BB6-A087-1230053E039D}" keepAlive="1" name="Connection611" type="5" refreshedVersion="0" background="1">
    <dbPr connection="Provider=Microsoft.Mashup.OleDb.1;Data Source=$Workbook$;Location=Оферти;Extended Properties=&quot;&quot;" commandType="0"/>
  </connection>
  <connection id="25655" xr16:uid="{764FBC30-A905-4FF9-9487-69692D8377D8}" keepAlive="1" name="Connection6110" type="5" refreshedVersion="0" background="1">
    <dbPr connection="Provider=Microsoft.Mashup.OleDb.1;Data Source=$Workbook$;Location=&quot;Оферти (2)&quot;;Extended Properties=&quot;&quot;" commandType="0"/>
  </connection>
  <connection id="25656" xr16:uid="{98AAAE04-8E99-44FF-943B-202FF39CE241}" keepAlive="1" name="Connection6111" type="5" refreshedVersion="0" background="1">
    <dbPr connection="Provider=Microsoft.Mashup.OleDb.1;Data Source=$Workbook$;Location=Оферти;Extended Properties=&quot;&quot;" commandType="0"/>
  </connection>
  <connection id="25657" xr16:uid="{5E8A4D9C-90E5-4CA0-BFF3-827FB38684BA}" keepAlive="1" name="Connection6112" type="5" refreshedVersion="0" background="1">
    <dbPr connection="Provider=Microsoft.Mashup.OleDb.1;Data Source=$Workbook$;Location=&quot;Оферти (2)&quot;;Extended Properties=&quot;&quot;" commandType="0"/>
  </connection>
  <connection id="25658" xr16:uid="{9FC9AF5E-7F68-4CF1-B615-497FBDC128AD}" keepAlive="1" name="Connection6113" type="5" refreshedVersion="0" background="1">
    <dbPr connection="Provider=Microsoft.Mashup.OleDb.1;Data Source=$Workbook$;Location=Оферти;Extended Properties=&quot;&quot;" commandType="0"/>
  </connection>
  <connection id="25659" xr16:uid="{F51BBEFD-1EE9-4BED-908F-7A6461791B45}" keepAlive="1" name="Connection6114" type="5" refreshedVersion="0" background="1">
    <dbPr connection="Provider=Microsoft.Mashup.OleDb.1;Data Source=$Workbook$;Location=&quot;Оферти (2)&quot;;Extended Properties=&quot;&quot;" commandType="0"/>
  </connection>
  <connection id="25660" xr16:uid="{F0F4C032-EF03-4252-BBAD-B8DFC2D2F9DC}" keepAlive="1" name="Connection6115" type="5" refreshedVersion="0" background="1">
    <dbPr connection="Provider=Microsoft.Mashup.OleDb.1;Data Source=$Workbook$;Location=Оферти;Extended Properties=&quot;&quot;" commandType="0"/>
  </connection>
  <connection id="25661" xr16:uid="{4D99CAB4-7C7E-4BDC-8F17-EB17FA212344}" keepAlive="1" name="Connection6116" type="5" refreshedVersion="0" background="1">
    <dbPr connection="Provider=Microsoft.Mashup.OleDb.1;Data Source=$Workbook$;Location=&quot;Оферти (2)&quot;;Extended Properties=&quot;&quot;" commandType="0"/>
  </connection>
  <connection id="25662" xr16:uid="{45400D32-0BCF-4F58-A120-F4355BE44D5E}" keepAlive="1" name="Connection6117" type="5" refreshedVersion="0" background="1">
    <dbPr connection="Provider=Microsoft.Mashup.OleDb.1;Data Source=$Workbook$;Location=Оферти;Extended Properties=&quot;&quot;" commandType="0"/>
  </connection>
  <connection id="25663" xr16:uid="{8E688B21-B71E-4F3E-9B2C-8B444234F4F6}" keepAlive="1" name="Connection6118" type="5" refreshedVersion="0" background="1">
    <dbPr connection="Provider=Microsoft.Mashup.OleDb.1;Data Source=$Workbook$;Location=&quot;Оферти (2)&quot;;Extended Properties=&quot;&quot;" commandType="0"/>
  </connection>
  <connection id="25664" xr16:uid="{1F0870CD-5DDA-4EE4-A580-E6FE9DE54F51}" keepAlive="1" name="Connection6119" type="5" refreshedVersion="0" background="1">
    <dbPr connection="Provider=Microsoft.Mashup.OleDb.1;Data Source=$Workbook$;Location=Оферти;Extended Properties=&quot;&quot;" commandType="0"/>
  </connection>
  <connection id="25665" xr16:uid="{98759CE7-76F7-47B8-9169-1774A78498D7}" keepAlive="1" name="Connection612" type="5" refreshedVersion="0" background="1">
    <dbPr connection="Provider=Microsoft.Mashup.OleDb.1;Data Source=$Workbook$;Location=&quot;Оферти (2)&quot;;Extended Properties=&quot;&quot;" commandType="0"/>
  </connection>
  <connection id="25666" xr16:uid="{6428AA08-4BBC-468B-8E16-9C4E07D43AC7}" keepAlive="1" name="Connection6120" type="5" refreshedVersion="0" background="1">
    <dbPr connection="Provider=Microsoft.Mashup.OleDb.1;Data Source=$Workbook$;Location=&quot;Оферти (2)&quot;;Extended Properties=&quot;&quot;" commandType="0"/>
  </connection>
  <connection id="25667" xr16:uid="{BAC019E8-F271-4551-801C-00E4AF36F39F}" keepAlive="1" name="Connection6121" type="5" refreshedVersion="0" background="1">
    <dbPr connection="Provider=Microsoft.Mashup.OleDb.1;Data Source=$Workbook$;Location=Оферти;Extended Properties=&quot;&quot;" commandType="0"/>
  </connection>
  <connection id="25668" xr16:uid="{D6C0F31F-82A6-4275-87CE-2686C35460F9}" keepAlive="1" name="Connection6122" type="5" refreshedVersion="0" background="1">
    <dbPr connection="Provider=Microsoft.Mashup.OleDb.1;Data Source=$Workbook$;Location=&quot;Оферти (2)&quot;;Extended Properties=&quot;&quot;" commandType="0"/>
  </connection>
  <connection id="25669" xr16:uid="{0BB2D552-4E8B-4347-809F-3E1C929CDE52}" keepAlive="1" name="Connection6123" type="5" refreshedVersion="0" background="1">
    <dbPr connection="Provider=Microsoft.Mashup.OleDb.1;Data Source=$Workbook$;Location=Оферти;Extended Properties=&quot;&quot;" commandType="0"/>
  </connection>
  <connection id="25670" xr16:uid="{AA750EE5-92A4-49A5-9FCE-7D78EC68B2D0}" keepAlive="1" name="Connection6124" type="5" refreshedVersion="0" background="1">
    <dbPr connection="Provider=Microsoft.Mashup.OleDb.1;Data Source=$Workbook$;Location=&quot;Оферти (2)&quot;;Extended Properties=&quot;&quot;" commandType="0"/>
  </connection>
  <connection id="25671" xr16:uid="{AC4ECD5D-1004-4032-B539-FC07C278E876}" keepAlive="1" name="Connection6125" type="5" refreshedVersion="0" background="1">
    <dbPr connection="Provider=Microsoft.Mashup.OleDb.1;Data Source=$Workbook$;Location=Оферти;Extended Properties=&quot;&quot;" commandType="0"/>
  </connection>
  <connection id="25672" xr16:uid="{B3E3EDBE-1DB3-447A-B908-238FA5EB5179}" keepAlive="1" name="Connection6126" type="5" refreshedVersion="0" background="1">
    <dbPr connection="Provider=Microsoft.Mashup.OleDb.1;Data Source=$Workbook$;Location=&quot;Оферти (2)&quot;;Extended Properties=&quot;&quot;" commandType="0"/>
  </connection>
  <connection id="25673" xr16:uid="{2FDDC945-9578-4B57-9896-B3F521D03C92}" keepAlive="1" name="Connection6127" type="5" refreshedVersion="0" background="1">
    <dbPr connection="Provider=Microsoft.Mashup.OleDb.1;Data Source=$Workbook$;Location=Оферти;Extended Properties=&quot;&quot;" commandType="0"/>
  </connection>
  <connection id="25674" xr16:uid="{511C8509-5055-42CC-AC36-DFDE544B4206}" keepAlive="1" name="Connection6128" type="5" refreshedVersion="0" background="1">
    <dbPr connection="Provider=Microsoft.Mashup.OleDb.1;Data Source=$Workbook$;Location=&quot;Оферти (2)&quot;;Extended Properties=&quot;&quot;" commandType="0"/>
  </connection>
  <connection id="25675" xr16:uid="{C978EFBE-10DE-4827-B77F-13782C67D3BA}" keepAlive="1" name="Connection6129" type="5" refreshedVersion="0" background="1">
    <dbPr connection="Provider=Microsoft.Mashup.OleDb.1;Data Source=$Workbook$;Location=Оферти;Extended Properties=&quot;&quot;" commandType="0"/>
  </connection>
  <connection id="25676" xr16:uid="{7DCA58AB-8435-42AB-BE11-3FE775F3F285}" keepAlive="1" name="Connection613" type="5" refreshedVersion="0" background="1">
    <dbPr connection="Provider=Microsoft.Mashup.OleDb.1;Data Source=$Workbook$;Location=Оферти;Extended Properties=&quot;&quot;" commandType="0"/>
  </connection>
  <connection id="25677" xr16:uid="{1CA3154D-CFE5-4B94-9AB0-07149D2940E2}" keepAlive="1" name="Connection6130" type="5" refreshedVersion="0" background="1">
    <dbPr connection="Provider=Microsoft.Mashup.OleDb.1;Data Source=$Workbook$;Location=&quot;Оферти (2)&quot;;Extended Properties=&quot;&quot;" commandType="0"/>
  </connection>
  <connection id="25678" xr16:uid="{FDA89B98-BF8F-4CEC-B767-6D371CA90251}" keepAlive="1" name="Connection6131" type="5" refreshedVersion="0" background="1">
    <dbPr connection="Provider=Microsoft.Mashup.OleDb.1;Data Source=$Workbook$;Location=Оферти;Extended Properties=&quot;&quot;" commandType="0"/>
  </connection>
  <connection id="25679" xr16:uid="{8B209BAB-3EDB-40A3-A701-7B896DB1916B}" keepAlive="1" name="Connection6132" type="5" refreshedVersion="0" background="1">
    <dbPr connection="Provider=Microsoft.Mashup.OleDb.1;Data Source=$Workbook$;Location=&quot;Оферти (2)&quot;;Extended Properties=&quot;&quot;" commandType="0"/>
  </connection>
  <connection id="25680" xr16:uid="{0C22D16E-2B6B-4575-B52C-9B8EC2DEE444}" keepAlive="1" name="Connection6133" type="5" refreshedVersion="0" background="1">
    <dbPr connection="Provider=Microsoft.Mashup.OleDb.1;Data Source=$Workbook$;Location=Оферти;Extended Properties=&quot;&quot;" commandType="0"/>
  </connection>
  <connection id="25681" xr16:uid="{7676A1A5-0FC2-4190-99E0-CE56D8D19AC7}" keepAlive="1" name="Connection6134" type="5" refreshedVersion="0" background="1">
    <dbPr connection="Provider=Microsoft.Mashup.OleDb.1;Data Source=$Workbook$;Location=&quot;Оферти (2)&quot;;Extended Properties=&quot;&quot;" commandType="0"/>
  </connection>
  <connection id="25682" xr16:uid="{B71FAED5-9AEA-424D-B47B-F47B1C110809}" keepAlive="1" name="Connection6135" type="5" refreshedVersion="6" background="1" saveData="1">
    <dbPr connection="Provider=Microsoft.Mashup.OleDb.1;Data Source=$Workbook$;Location=Оферти;Extended Properties=&quot;&quot;" command="SELECT * FROM [Оферти]"/>
  </connection>
  <connection id="25683" xr16:uid="{02139256-E8AE-430D-BA10-D5B4D5597DC2}" keepAlive="1" name="Connection613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684" xr16:uid="{E9340044-4436-4218-AD9E-D9ED1C251635}" keepAlive="1" name="Connection6137" type="5" refreshedVersion="0" background="1">
    <dbPr connection="Provider=Microsoft.Mashup.OleDb.1;Data Source=$Workbook$;Location=Оферти;Extended Properties=&quot;&quot;" commandType="0"/>
  </connection>
  <connection id="25685" xr16:uid="{9B2F4A00-1777-406C-820C-27195915DB99}" keepAlive="1" name="Connection6138" type="5" refreshedVersion="0" background="1">
    <dbPr connection="Provider=Microsoft.Mashup.OleDb.1;Data Source=$Workbook$;Location=&quot;Оферти (2)&quot;;Extended Properties=&quot;&quot;" commandType="0"/>
  </connection>
  <connection id="25686" xr16:uid="{024082C8-8613-42AC-B1F7-E99C5B776F1F}" keepAlive="1" name="Connection6139" type="5" refreshedVersion="0" background="1">
    <dbPr connection="Provider=Microsoft.Mashup.OleDb.1;Data Source=$Workbook$;Location=Оферти;Extended Properties=&quot;&quot;" commandType="0"/>
  </connection>
  <connection id="25687" xr16:uid="{00697C08-082F-4423-8978-DAB4C19EA179}" keepAlive="1" name="Connection614" type="5" refreshedVersion="0" background="1">
    <dbPr connection="Provider=Microsoft.Mashup.OleDb.1;Data Source=$Workbook$;Location=&quot;Оферти (2)&quot;;Extended Properties=&quot;&quot;" commandType="0"/>
  </connection>
  <connection id="25688" xr16:uid="{F601CC34-16F7-4FEA-80CE-4F4020D1B878}" keepAlive="1" name="Connection6140" type="5" refreshedVersion="0" background="1">
    <dbPr connection="Provider=Microsoft.Mashup.OleDb.1;Data Source=$Workbook$;Location=&quot;Оферти (2)&quot;;Extended Properties=&quot;&quot;" commandType="0"/>
  </connection>
  <connection id="25689" xr16:uid="{E6B66CFC-AEE7-46F2-A56B-3B664E3FD830}" keepAlive="1" name="Connection6141" type="5" refreshedVersion="0" background="1">
    <dbPr connection="Provider=Microsoft.Mashup.OleDb.1;Data Source=$Workbook$;Location=Оферти;Extended Properties=&quot;&quot;" commandType="0"/>
  </connection>
  <connection id="25690" xr16:uid="{47DB61CA-2E2C-4222-AAC7-303852E68A67}" keepAlive="1" name="Connection6142" type="5" refreshedVersion="0" background="1">
    <dbPr connection="Provider=Microsoft.Mashup.OleDb.1;Data Source=$Workbook$;Location=&quot;Оферти (2)&quot;;Extended Properties=&quot;&quot;" commandType="0"/>
  </connection>
  <connection id="25691" xr16:uid="{469DEB17-8B58-4D5F-ACE6-BBD189012102}" keepAlive="1" name="Connection6143" type="5" refreshedVersion="0" background="1">
    <dbPr connection="Provider=Microsoft.Mashup.OleDb.1;Data Source=$Workbook$;Location=Оферти;Extended Properties=&quot;&quot;" commandType="0"/>
  </connection>
  <connection id="25692" xr16:uid="{F952566C-0F56-43DF-98A4-FEF129A040AF}" keepAlive="1" name="Connection6144" type="5" refreshedVersion="0" background="1">
    <dbPr connection="Provider=Microsoft.Mashup.OleDb.1;Data Source=$Workbook$;Location=&quot;Оферти (2)&quot;;Extended Properties=&quot;&quot;" commandType="0"/>
  </connection>
  <connection id="25693" xr16:uid="{128B9EF5-F8F9-4638-A971-7FDE13A31BBD}" keepAlive="1" name="Connection6145" type="5" refreshedVersion="0" background="1">
    <dbPr connection="Provider=Microsoft.Mashup.OleDb.1;Data Source=$Workbook$;Location=Оферти;Extended Properties=&quot;&quot;" commandType="0"/>
  </connection>
  <connection id="25694" xr16:uid="{11ECDBB2-88F8-4E71-ABEB-93CABF2CA8A9}" keepAlive="1" name="Connection6146" type="5" refreshedVersion="0" background="1">
    <dbPr connection="Provider=Microsoft.Mashup.OleDb.1;Data Source=$Workbook$;Location=&quot;Оферти (2)&quot;;Extended Properties=&quot;&quot;" commandType="0"/>
  </connection>
  <connection id="25695" xr16:uid="{86757167-B244-4EF9-816B-6A6BC7C3B8F4}" keepAlive="1" name="Connection6147" type="5" refreshedVersion="0" background="1">
    <dbPr connection="Provider=Microsoft.Mashup.OleDb.1;Data Source=$Workbook$;Location=Оферти;Extended Properties=&quot;&quot;" commandType="0"/>
  </connection>
  <connection id="25696" xr16:uid="{9104FA52-9578-48C5-B0EE-B52B034BA14A}" keepAlive="1" name="Connection6148" type="5" refreshedVersion="0" background="1">
    <dbPr connection="Provider=Microsoft.Mashup.OleDb.1;Data Source=$Workbook$;Location=&quot;Оферти (2)&quot;;Extended Properties=&quot;&quot;" commandType="0"/>
  </connection>
  <connection id="25697" xr16:uid="{B38C9C6A-757C-42CB-B93F-7151523EEC16}" keepAlive="1" name="Connection6149" type="5" refreshedVersion="0" background="1">
    <dbPr connection="Provider=Microsoft.Mashup.OleDb.1;Data Source=$Workbook$;Location=Оферти;Extended Properties=&quot;&quot;" commandType="0"/>
  </connection>
  <connection id="25698" xr16:uid="{F309D0DA-1A14-405C-8B55-8FE5D8DD5613}" keepAlive="1" name="Connection615" type="5" refreshedVersion="0" background="1">
    <dbPr connection="Provider=Microsoft.Mashup.OleDb.1;Data Source=$Workbook$;Location=Оферти;Extended Properties=&quot;&quot;" commandType="0"/>
  </connection>
  <connection id="25699" xr16:uid="{E78AFCF9-9E75-4889-AFA9-D297E0130975}" keepAlive="1" name="Connection6150" type="5" refreshedVersion="0" background="1">
    <dbPr connection="Provider=Microsoft.Mashup.OleDb.1;Data Source=$Workbook$;Location=&quot;Оферти (2)&quot;;Extended Properties=&quot;&quot;" commandType="0"/>
  </connection>
  <connection id="25700" xr16:uid="{E17E4A27-EE70-47C8-B322-9B0F7CAAEE02}" keepAlive="1" name="Connection6151" type="5" refreshedVersion="0" background="1">
    <dbPr connection="Provider=Microsoft.Mashup.OleDb.1;Data Source=$Workbook$;Location=Оферти;Extended Properties=&quot;&quot;" commandType="0"/>
  </connection>
  <connection id="25701" xr16:uid="{C590565C-699C-4F21-96B5-3939900E9B95}" keepAlive="1" name="Connection6152" type="5" refreshedVersion="0" background="1">
    <dbPr connection="Provider=Microsoft.Mashup.OleDb.1;Data Source=$Workbook$;Location=&quot;Оферти (2)&quot;;Extended Properties=&quot;&quot;" commandType="0"/>
  </connection>
  <connection id="25702" xr16:uid="{D5B8D177-E814-443C-8EBC-450B302B05E3}" keepAlive="1" name="Connection6153" type="5" refreshedVersion="0" background="1">
    <dbPr connection="Provider=Microsoft.Mashup.OleDb.1;Data Source=$Workbook$;Location=Оферти;Extended Properties=&quot;&quot;" commandType="0"/>
  </connection>
  <connection id="25703" xr16:uid="{D971CC68-FE8D-4AB3-B32E-FF2DBB2DDE5A}" keepAlive="1" name="Connection6154" type="5" refreshedVersion="0" background="1">
    <dbPr connection="Provider=Microsoft.Mashup.OleDb.1;Data Source=$Workbook$;Location=&quot;Оферти (2)&quot;;Extended Properties=&quot;&quot;" commandType="0"/>
  </connection>
  <connection id="25704" xr16:uid="{D3F5F097-EDC9-42DC-BD5D-4F1866A4F177}" keepAlive="1" name="Connection6155" type="5" refreshedVersion="0" background="1">
    <dbPr connection="Provider=Microsoft.Mashup.OleDb.1;Data Source=$Workbook$;Location=Оферти;Extended Properties=&quot;&quot;" commandType="0"/>
  </connection>
  <connection id="25705" xr16:uid="{1E8010C2-7E06-456E-A52B-D0AC892950D9}" keepAlive="1" name="Connection6156" type="5" refreshedVersion="0" background="1">
    <dbPr connection="Provider=Microsoft.Mashup.OleDb.1;Data Source=$Workbook$;Location=&quot;Оферти (2)&quot;;Extended Properties=&quot;&quot;" commandType="0"/>
  </connection>
  <connection id="25706" xr16:uid="{B6FC4E22-F501-472F-9A34-02E1DEAD1290}" keepAlive="1" name="Connection6157" type="5" refreshedVersion="0" background="1">
    <dbPr connection="Provider=Microsoft.Mashup.OleDb.1;Data Source=$Workbook$;Location=Оферти;Extended Properties=&quot;&quot;" commandType="0"/>
  </connection>
  <connection id="25707" xr16:uid="{42CD04E3-8BC6-447C-BACE-688196AD8F53}" keepAlive="1" name="Connection6158" type="5" refreshedVersion="0" background="1">
    <dbPr connection="Provider=Microsoft.Mashup.OleDb.1;Data Source=$Workbook$;Location=&quot;Оферти (2)&quot;;Extended Properties=&quot;&quot;" commandType="0"/>
  </connection>
  <connection id="25708" xr16:uid="{5D53D5F2-70D9-4948-8D7F-5E85346C204F}" keepAlive="1" name="Connection6159" type="5" refreshedVersion="0" background="1">
    <dbPr connection="Provider=Microsoft.Mashup.OleDb.1;Data Source=$Workbook$;Location=Оферти;Extended Properties=&quot;&quot;" commandType="0"/>
  </connection>
  <connection id="25709" xr16:uid="{C9E721D4-08F1-4F8A-98FF-CA8A0B418106}" keepAlive="1" name="Connection616" type="5" refreshedVersion="0" background="1">
    <dbPr connection="Provider=Microsoft.Mashup.OleDb.1;Data Source=$Workbook$;Location=&quot;Оферти (2)&quot;;Extended Properties=&quot;&quot;" commandType="0"/>
  </connection>
  <connection id="25710" xr16:uid="{C10BED2F-3632-4058-99BE-866E29852BDC}" keepAlive="1" name="Connection6160" type="5" refreshedVersion="0" background="1">
    <dbPr connection="Provider=Microsoft.Mashup.OleDb.1;Data Source=$Workbook$;Location=&quot;Оферти (2)&quot;;Extended Properties=&quot;&quot;" commandType="0"/>
  </connection>
  <connection id="25711" xr16:uid="{278993C3-4F3F-4ECF-AC82-CD2A85A3CB2A}" keepAlive="1" name="Connection6161" type="5" refreshedVersion="0" background="1">
    <dbPr connection="Provider=Microsoft.Mashup.OleDb.1;Data Source=$Workbook$;Location=Оферти;Extended Properties=&quot;&quot;" commandType="0"/>
  </connection>
  <connection id="25712" xr16:uid="{51B363C4-0EDA-4ED3-96E7-486EB8EBABEE}" keepAlive="1" name="Connection6162" type="5" refreshedVersion="0" background="1">
    <dbPr connection="Provider=Microsoft.Mashup.OleDb.1;Data Source=$Workbook$;Location=&quot;Оферти (2)&quot;;Extended Properties=&quot;&quot;" commandType="0"/>
  </connection>
  <connection id="25713" xr16:uid="{7479C776-BAE5-4BCF-B883-C5288C4A4EB9}" keepAlive="1" name="Connection6163" type="5" refreshedVersion="0" background="1">
    <dbPr connection="Provider=Microsoft.Mashup.OleDb.1;Data Source=$Workbook$;Location=Оферти;Extended Properties=&quot;&quot;" commandType="0"/>
  </connection>
  <connection id="25714" xr16:uid="{02BBCE62-D5CD-4BA2-8101-BA6DA978F338}" keepAlive="1" name="Connection6164" type="5" refreshedVersion="0" background="1">
    <dbPr connection="Provider=Microsoft.Mashup.OleDb.1;Data Source=$Workbook$;Location=&quot;Оферти (2)&quot;;Extended Properties=&quot;&quot;" commandType="0"/>
  </connection>
  <connection id="25715" xr16:uid="{24284D11-F6D3-4295-A25E-F5C3EE81721A}" keepAlive="1" name="Connection6165" type="5" refreshedVersion="0" background="1">
    <dbPr connection="Provider=Microsoft.Mashup.OleDb.1;Data Source=$Workbook$;Location=Оферти;Extended Properties=&quot;&quot;" commandType="0"/>
  </connection>
  <connection id="25716" xr16:uid="{F22A70F7-25A9-423D-8718-5F08F66E48E1}" keepAlive="1" name="Connection6166" type="5" refreshedVersion="0" background="1">
    <dbPr connection="Provider=Microsoft.Mashup.OleDb.1;Data Source=$Workbook$;Location=&quot;Оферти (2)&quot;;Extended Properties=&quot;&quot;" commandType="0"/>
  </connection>
  <connection id="25717" xr16:uid="{FD029FD1-8919-4731-BF2D-2C5160B3147D}" keepAlive="1" name="Connection6167" type="5" refreshedVersion="0" background="1">
    <dbPr connection="Provider=Microsoft.Mashup.OleDb.1;Data Source=$Workbook$;Location=Оферти;Extended Properties=&quot;&quot;" commandType="0"/>
  </connection>
  <connection id="25718" xr16:uid="{4A3E7138-62D1-41A7-950F-7F38E4FD2FA9}" keepAlive="1" name="Connection6168" type="5" refreshedVersion="0" background="1">
    <dbPr connection="Provider=Microsoft.Mashup.OleDb.1;Data Source=$Workbook$;Location=&quot;Оферти (2)&quot;;Extended Properties=&quot;&quot;" commandType="0"/>
  </connection>
  <connection id="25719" xr16:uid="{93DD97C9-B3B9-4E55-BCB6-3BDFCB21FDBF}" keepAlive="1" name="Connection6169" type="5" refreshedVersion="0" background="1">
    <dbPr connection="Provider=Microsoft.Mashup.OleDb.1;Data Source=$Workbook$;Location=Оферти;Extended Properties=&quot;&quot;" commandType="0"/>
  </connection>
  <connection id="25720" xr16:uid="{10B83D04-B198-4D45-B58E-DB9F97B1F330}" keepAlive="1" name="Connection617" type="5" refreshedVersion="0" background="1">
    <dbPr connection="Provider=Microsoft.Mashup.OleDb.1;Data Source=$Workbook$;Location=Оферти;Extended Properties=&quot;&quot;" commandType="0"/>
  </connection>
  <connection id="25721" xr16:uid="{B791035F-2E81-4EFA-8FD8-968A9E94823E}" keepAlive="1" name="Connection6170" type="5" refreshedVersion="0" background="1">
    <dbPr connection="Provider=Microsoft.Mashup.OleDb.1;Data Source=$Workbook$;Location=&quot;Оферти (2)&quot;;Extended Properties=&quot;&quot;" commandType="0"/>
  </connection>
  <connection id="25722" xr16:uid="{4491A8DD-E3D7-4FC2-B274-A385EE0F6FCD}" keepAlive="1" name="Connection6171" type="5" refreshedVersion="0" background="1">
    <dbPr connection="Provider=Microsoft.Mashup.OleDb.1;Data Source=$Workbook$;Location=Оферти;Extended Properties=&quot;&quot;" commandType="0"/>
  </connection>
  <connection id="25723" xr16:uid="{7ACD40B3-8AA2-4CDD-8604-0E33B2007DCF}" keepAlive="1" name="Connection6172" type="5" refreshedVersion="0" background="1">
    <dbPr connection="Provider=Microsoft.Mashup.OleDb.1;Data Source=$Workbook$;Location=&quot;Оферти (2)&quot;;Extended Properties=&quot;&quot;" commandType="0"/>
  </connection>
  <connection id="25724" xr16:uid="{CD275321-4EE0-41BB-A816-6C8BE84C67C8}" keepAlive="1" name="Connection6173" type="5" refreshedVersion="0" background="1">
    <dbPr connection="Provider=Microsoft.Mashup.OleDb.1;Data Source=$Workbook$;Location=Оферти;Extended Properties=&quot;&quot;" commandType="0"/>
  </connection>
  <connection id="25725" xr16:uid="{AC116F6B-B7AF-42BF-96F7-09ED79E5C5B2}" keepAlive="1" name="Connection6174" type="5" refreshedVersion="0" background="1">
    <dbPr connection="Provider=Microsoft.Mashup.OleDb.1;Data Source=$Workbook$;Location=&quot;Оферти (2)&quot;;Extended Properties=&quot;&quot;" commandType="0"/>
  </connection>
  <connection id="25726" xr16:uid="{5A16909A-F974-46A7-964F-337E8E890BEC}" keepAlive="1" name="Connection6175" type="5" refreshedVersion="0" background="1">
    <dbPr connection="Provider=Microsoft.Mashup.OleDb.1;Data Source=$Workbook$;Location=Оферти;Extended Properties=&quot;&quot;" commandType="0"/>
  </connection>
  <connection id="25727" xr16:uid="{8F49298A-2382-4B87-9E9A-6FA01A328AEA}" keepAlive="1" name="Connection6176" type="5" refreshedVersion="0" background="1">
    <dbPr connection="Provider=Microsoft.Mashup.OleDb.1;Data Source=$Workbook$;Location=&quot;Оферти (2)&quot;;Extended Properties=&quot;&quot;" commandType="0"/>
  </connection>
  <connection id="25728" xr16:uid="{7A8A031A-33FB-4B4A-9363-6E72AE3C5DE8}" keepAlive="1" name="Connection6177" type="5" refreshedVersion="0" background="1">
    <dbPr connection="Provider=Microsoft.Mashup.OleDb.1;Data Source=$Workbook$;Location=Оферти;Extended Properties=&quot;&quot;" commandType="0"/>
  </connection>
  <connection id="25729" xr16:uid="{8D2FE350-33A4-42BD-A20E-321AF244662D}" keepAlive="1" name="Connection6178" type="5" refreshedVersion="0" background="1">
    <dbPr connection="Provider=Microsoft.Mashup.OleDb.1;Data Source=$Workbook$;Location=&quot;Оферти (2)&quot;;Extended Properties=&quot;&quot;" commandType="0"/>
  </connection>
  <connection id="25730" xr16:uid="{F24F7E9A-E9C8-4C0B-957D-12093A3F4BC2}" keepAlive="1" name="Connection6179" type="5" refreshedVersion="0" background="1">
    <dbPr connection="Provider=Microsoft.Mashup.OleDb.1;Data Source=$Workbook$;Location=Оферти;Extended Properties=&quot;&quot;" commandType="0"/>
  </connection>
  <connection id="25731" xr16:uid="{502E9F58-7BE8-418C-B827-88CF9F4FFBC8}" keepAlive="1" name="Connection618" type="5" refreshedVersion="0" background="1">
    <dbPr connection="Provider=Microsoft.Mashup.OleDb.1;Data Source=$Workbook$;Location=&quot;Оферти (2)&quot;;Extended Properties=&quot;&quot;" commandType="0"/>
  </connection>
  <connection id="25732" xr16:uid="{F2577B2B-9F56-4AC1-BE6C-4B40365BA95C}" keepAlive="1" name="Connection6180" type="5" refreshedVersion="0" background="1">
    <dbPr connection="Provider=Microsoft.Mashup.OleDb.1;Data Source=$Workbook$;Location=&quot;Оферти (2)&quot;;Extended Properties=&quot;&quot;" commandType="0"/>
  </connection>
  <connection id="25733" xr16:uid="{153591C9-29A1-49D8-AF2E-64BFC24738A3}" keepAlive="1" name="Connection6181" type="5" refreshedVersion="0" background="1">
    <dbPr connection="Provider=Microsoft.Mashup.OleDb.1;Data Source=$Workbook$;Location=Оферти;Extended Properties=&quot;&quot;" commandType="0"/>
  </connection>
  <connection id="25734" xr16:uid="{67026FF0-A0D6-499C-A0C0-F412FFDE67A1}" keepAlive="1" name="Connection6182" type="5" refreshedVersion="0" background="1">
    <dbPr connection="Provider=Microsoft.Mashup.OleDb.1;Data Source=$Workbook$;Location=&quot;Оферти (2)&quot;;Extended Properties=&quot;&quot;" commandType="0"/>
  </connection>
  <connection id="25735" xr16:uid="{136F54FC-0EF2-4B61-B2B6-C31604B8DDBD}" keepAlive="1" name="Connection6183" type="5" refreshedVersion="0" background="1">
    <dbPr connection="Provider=Microsoft.Mashup.OleDb.1;Data Source=$Workbook$;Location=Оферти;Extended Properties=&quot;&quot;" commandType="0"/>
  </connection>
  <connection id="25736" xr16:uid="{1F06F016-6950-4E7F-A368-927F204725A0}" keepAlive="1" name="Connection6184" type="5" refreshedVersion="0" background="1">
    <dbPr connection="Provider=Microsoft.Mashup.OleDb.1;Data Source=$Workbook$;Location=&quot;Оферти (2)&quot;;Extended Properties=&quot;&quot;" commandType="0"/>
  </connection>
  <connection id="25737" xr16:uid="{926B212C-D7CC-447A-BA67-999DE923A749}" keepAlive="1" name="Connection6185" type="5" refreshedVersion="0" background="1">
    <dbPr connection="Provider=Microsoft.Mashup.OleDb.1;Data Source=$Workbook$;Location=Оферти;Extended Properties=&quot;&quot;" commandType="0"/>
  </connection>
  <connection id="25738" xr16:uid="{9F1C0A1A-CB05-4CA4-B271-FCCB9FBF6F63}" keepAlive="1" name="Connection6186" type="5" refreshedVersion="0" background="1">
    <dbPr connection="Provider=Microsoft.Mashup.OleDb.1;Data Source=$Workbook$;Location=&quot;Оферти (2)&quot;;Extended Properties=&quot;&quot;" commandType="0"/>
  </connection>
  <connection id="25739" xr16:uid="{1009E3F1-2C70-400B-B9CC-1040932B15E6}" keepAlive="1" name="Connection6187" type="5" refreshedVersion="0" background="1">
    <dbPr connection="Provider=Microsoft.Mashup.OleDb.1;Data Source=$Workbook$;Location=Оферти;Extended Properties=&quot;&quot;" commandType="0"/>
  </connection>
  <connection id="25740" xr16:uid="{F730D3AD-B1C7-48E3-8128-5603C4702143}" keepAlive="1" name="Connection6188" type="5" refreshedVersion="0" background="1">
    <dbPr connection="Provider=Microsoft.Mashup.OleDb.1;Data Source=$Workbook$;Location=&quot;Оферти (2)&quot;;Extended Properties=&quot;&quot;" commandType="0"/>
  </connection>
  <connection id="25741" xr16:uid="{472BA72F-68F7-43DF-A8DF-A97978B18A05}" keepAlive="1" name="Connection6189" type="5" refreshedVersion="0" background="1">
    <dbPr connection="Provider=Microsoft.Mashup.OleDb.1;Data Source=$Workbook$;Location=Оферти;Extended Properties=&quot;&quot;" commandType="0"/>
  </connection>
  <connection id="25742" xr16:uid="{4CC52299-26A0-446F-A5EF-7775FF45BDB5}" keepAlive="1" name="Connection619" type="5" refreshedVersion="0" background="1">
    <dbPr connection="Provider=Microsoft.Mashup.OleDb.1;Data Source=$Workbook$;Location=Оферти;Extended Properties=&quot;&quot;" commandType="0"/>
  </connection>
  <connection id="25743" xr16:uid="{ADB10FC4-9273-4B1A-A636-A20B82325F36}" keepAlive="1" name="Connection6190" type="5" refreshedVersion="0" background="1">
    <dbPr connection="Provider=Microsoft.Mashup.OleDb.1;Data Source=$Workbook$;Location=&quot;Оферти (2)&quot;;Extended Properties=&quot;&quot;" commandType="0"/>
  </connection>
  <connection id="25744" xr16:uid="{3F37E9FF-7C90-4DF7-A69C-E61DFEB941C7}" keepAlive="1" name="Connection6191" type="5" refreshedVersion="0" background="1">
    <dbPr connection="Provider=Microsoft.Mashup.OleDb.1;Data Source=$Workbook$;Location=Оферти;Extended Properties=&quot;&quot;" commandType="0"/>
  </connection>
  <connection id="25745" xr16:uid="{009976EE-DB67-4602-A7CD-D63251276C6C}" keepAlive="1" name="Connection6192" type="5" refreshedVersion="0" background="1">
    <dbPr connection="Provider=Microsoft.Mashup.OleDb.1;Data Source=$Workbook$;Location=&quot;Оферти (2)&quot;;Extended Properties=&quot;&quot;" commandType="0"/>
  </connection>
  <connection id="25746" xr16:uid="{BE5F6B66-1314-4AC4-8138-290AE2BF911F}" keepAlive="1" name="Connection6193" type="5" refreshedVersion="0" background="1">
    <dbPr connection="Provider=Microsoft.Mashup.OleDb.1;Data Source=$Workbook$;Location=Оферти;Extended Properties=&quot;&quot;" commandType="0"/>
  </connection>
  <connection id="25747" xr16:uid="{4382C297-4E8F-41BF-9538-F94D1170B5BD}" keepAlive="1" name="Connection6194" type="5" refreshedVersion="0" background="1">
    <dbPr connection="Provider=Microsoft.Mashup.OleDb.1;Data Source=$Workbook$;Location=&quot;Оферти (2)&quot;;Extended Properties=&quot;&quot;" commandType="0"/>
  </connection>
  <connection id="25748" xr16:uid="{CF45EA21-3F22-4C8F-9318-03E65C29F15E}" keepAlive="1" name="Connection6195" type="5" refreshedVersion="0" background="1">
    <dbPr connection="Provider=Microsoft.Mashup.OleDb.1;Data Source=$Workbook$;Location=Оферти;Extended Properties=&quot;&quot;" commandType="0"/>
  </connection>
  <connection id="25749" xr16:uid="{232A180B-BDD8-4568-BC9B-D89BD1AF6314}" keepAlive="1" name="Connection6196" type="5" refreshedVersion="0" background="1">
    <dbPr connection="Provider=Microsoft.Mashup.OleDb.1;Data Source=$Workbook$;Location=&quot;Оферти (2)&quot;;Extended Properties=&quot;&quot;" commandType="0"/>
  </connection>
  <connection id="25750" xr16:uid="{9C6F6B14-87E2-464F-88F8-827ED8269A51}" keepAlive="1" name="Connection6197" type="5" refreshedVersion="0" background="1">
    <dbPr connection="Provider=Microsoft.Mashup.OleDb.1;Data Source=$Workbook$;Location=Оферти;Extended Properties=&quot;&quot;" commandType="0"/>
  </connection>
  <connection id="25751" xr16:uid="{1189B997-5DDB-4D83-8A03-7EC2C23A19A4}" keepAlive="1" name="Connection6198" type="5" refreshedVersion="0" background="1">
    <dbPr connection="Provider=Microsoft.Mashup.OleDb.1;Data Source=$Workbook$;Location=&quot;Оферти (2)&quot;;Extended Properties=&quot;&quot;" commandType="0"/>
  </connection>
  <connection id="25752" xr16:uid="{813FE2C1-7045-4217-9E4F-830EB2298D7A}" keepAlive="1" name="Connection6199" type="5" refreshedVersion="0" background="1">
    <dbPr connection="Provider=Microsoft.Mashup.OleDb.1;Data Source=$Workbook$;Location=Оферти;Extended Properties=&quot;&quot;" commandType="0"/>
  </connection>
  <connection id="25753" xr16:uid="{4862EFB4-EBB8-486D-BDD6-F188E2F16035}" keepAlive="1" name="Connection62" type="5" refreshedVersion="0" background="1">
    <dbPr connection="Provider=Microsoft.Mashup.OleDb.1;Data Source=$Workbook$;Location=&quot;Оферти (2)&quot;;Extended Properties=&quot;&quot;" commandType="0"/>
  </connection>
  <connection id="25754" xr16:uid="{0F9DD466-1DD7-4F73-80D3-F09F350C3191}" keepAlive="1" name="Connection620" type="5" refreshedVersion="0" background="1">
    <dbPr connection="Provider=Microsoft.Mashup.OleDb.1;Data Source=$Workbook$;Location=&quot;Оферти (2)&quot;;Extended Properties=&quot;&quot;" commandType="0"/>
  </connection>
  <connection id="25755" xr16:uid="{D8D0D652-9F24-486A-9161-F402446B3FCA}" keepAlive="1" name="Connection6200" type="5" refreshedVersion="0" background="1">
    <dbPr connection="Provider=Microsoft.Mashup.OleDb.1;Data Source=$Workbook$;Location=&quot;Оферти (2)&quot;;Extended Properties=&quot;&quot;" commandType="0"/>
  </connection>
  <connection id="25756" xr16:uid="{AB68B1B8-B04E-41C6-AFE2-83D33DB382BD}" keepAlive="1" name="Connection6201" type="5" refreshedVersion="0" background="1">
    <dbPr connection="Provider=Microsoft.Mashup.OleDb.1;Data Source=$Workbook$;Location=Оферти;Extended Properties=&quot;&quot;" commandType="0"/>
  </connection>
  <connection id="25757" xr16:uid="{28F65D7D-B279-44B7-9F09-7B028A548E92}" keepAlive="1" name="Connection6202" type="5" refreshedVersion="0" background="1">
    <dbPr connection="Provider=Microsoft.Mashup.OleDb.1;Data Source=$Workbook$;Location=&quot;Оферти (2)&quot;;Extended Properties=&quot;&quot;" commandType="0"/>
  </connection>
  <connection id="25758" xr16:uid="{BC7F657B-BD40-4625-9982-DF6FD89AFC8C}" keepAlive="1" name="Connection6203" type="5" refreshedVersion="0" background="1">
    <dbPr connection="Provider=Microsoft.Mashup.OleDb.1;Data Source=$Workbook$;Location=Оферти;Extended Properties=&quot;&quot;" commandType="0"/>
  </connection>
  <connection id="25759" xr16:uid="{DF8B8A53-D8A5-48E2-923B-120333A0974F}" keepAlive="1" name="Connection6204" type="5" refreshedVersion="0" background="1">
    <dbPr connection="Provider=Microsoft.Mashup.OleDb.1;Data Source=$Workbook$;Location=&quot;Оферти (2)&quot;;Extended Properties=&quot;&quot;" commandType="0"/>
  </connection>
  <connection id="25760" xr16:uid="{EAF34ABE-EDF6-4750-B8FB-C01D725023D3}" keepAlive="1" name="Connection6205" type="5" refreshedVersion="0" background="1">
    <dbPr connection="Provider=Microsoft.Mashup.OleDb.1;Data Source=$Workbook$;Location=Оферти;Extended Properties=&quot;&quot;" commandType="0"/>
  </connection>
  <connection id="25761" xr16:uid="{0E567CB9-8FE2-40AF-9A12-176AF75E0B78}" keepAlive="1" name="Connection6206" type="5" refreshedVersion="0" background="1">
    <dbPr connection="Provider=Microsoft.Mashup.OleDb.1;Data Source=$Workbook$;Location=&quot;Оферти (2)&quot;;Extended Properties=&quot;&quot;" commandType="0"/>
  </connection>
  <connection id="25762" xr16:uid="{73E73669-2D01-4E0D-92D1-761E208F1331}" keepAlive="1" name="Connection6207" type="5" refreshedVersion="0" background="1">
    <dbPr connection="Provider=Microsoft.Mashup.OleDb.1;Data Source=$Workbook$;Location=Оферти;Extended Properties=&quot;&quot;" commandType="0"/>
  </connection>
  <connection id="25763" xr16:uid="{4353A408-20B7-49A6-8A2D-71FE7D1B51FE}" keepAlive="1" name="Connection6208" type="5" refreshedVersion="0" background="1">
    <dbPr connection="Provider=Microsoft.Mashup.OleDb.1;Data Source=$Workbook$;Location=&quot;Оферти (2)&quot;;Extended Properties=&quot;&quot;" commandType="0"/>
  </connection>
  <connection id="25764" xr16:uid="{C8D110B7-3698-477E-8AC5-1A11C8C3C0AA}" keepAlive="1" name="Connection6209" type="5" refreshedVersion="0" background="1">
    <dbPr connection="Provider=Microsoft.Mashup.OleDb.1;Data Source=$Workbook$;Location=Оферти;Extended Properties=&quot;&quot;" commandType="0"/>
  </connection>
  <connection id="25765" xr16:uid="{4E7BD4A4-E680-4A91-AEBD-533EA6ACF25C}" keepAlive="1" name="Connection621" type="5" refreshedVersion="0" background="1">
    <dbPr connection="Provider=Microsoft.Mashup.OleDb.1;Data Source=$Workbook$;Location=Оферти;Extended Properties=&quot;&quot;" commandType="0"/>
  </connection>
  <connection id="25766" xr16:uid="{5195CD57-104E-4C9F-AF3D-23DED0F44531}" keepAlive="1" name="Connection6210" type="5" refreshedVersion="0" background="1">
    <dbPr connection="Provider=Microsoft.Mashup.OleDb.1;Data Source=$Workbook$;Location=&quot;Оферти (2)&quot;;Extended Properties=&quot;&quot;" commandType="0"/>
  </connection>
  <connection id="25767" xr16:uid="{D1F81847-7A22-4CA4-AFCD-19159C74822F}" keepAlive="1" name="Connection6211" type="5" refreshedVersion="0" background="1">
    <dbPr connection="Provider=Microsoft.Mashup.OleDb.1;Data Source=$Workbook$;Location=Оферти;Extended Properties=&quot;&quot;" commandType="0"/>
  </connection>
  <connection id="25768" xr16:uid="{770D66A8-43B9-4973-8635-8735A13777B4}" keepAlive="1" name="Connection6212" type="5" refreshedVersion="0" background="1">
    <dbPr connection="Provider=Microsoft.Mashup.OleDb.1;Data Source=$Workbook$;Location=&quot;Оферти (2)&quot;;Extended Properties=&quot;&quot;" commandType="0"/>
  </connection>
  <connection id="25769" xr16:uid="{4CDDF951-1ACB-4EF6-A138-CBD15188AB23}" keepAlive="1" name="Connection6213" type="5" refreshedVersion="0" background="1">
    <dbPr connection="Provider=Microsoft.Mashup.OleDb.1;Data Source=$Workbook$;Location=Оферти;Extended Properties=&quot;&quot;" commandType="0"/>
  </connection>
  <connection id="25770" xr16:uid="{A7043CC6-7D0F-492F-886D-BE2FCF8D48A9}" keepAlive="1" name="Connection6214" type="5" refreshedVersion="0" background="1">
    <dbPr connection="Provider=Microsoft.Mashup.OleDb.1;Data Source=$Workbook$;Location=&quot;Оферти (2)&quot;;Extended Properties=&quot;&quot;" commandType="0"/>
  </connection>
  <connection id="25771" xr16:uid="{BFE68E40-3D49-47D6-9C64-5B3DB6961CEF}" keepAlive="1" name="Connection6215" type="5" refreshedVersion="0" background="1">
    <dbPr connection="Provider=Microsoft.Mashup.OleDb.1;Data Source=$Workbook$;Location=Оферти;Extended Properties=&quot;&quot;" commandType="0"/>
  </connection>
  <connection id="25772" xr16:uid="{EEAFFFF4-EB92-47A7-8855-C6E4D06D49CC}" keepAlive="1" name="Connection6216" type="5" refreshedVersion="0" background="1">
    <dbPr connection="Provider=Microsoft.Mashup.OleDb.1;Data Source=$Workbook$;Location=&quot;Оферти (2)&quot;;Extended Properties=&quot;&quot;" commandType="0"/>
  </connection>
  <connection id="25773" xr16:uid="{AC0AC14B-82CC-4DAB-B113-21274ED2897C}" keepAlive="1" name="Connection6217" type="5" refreshedVersion="0" background="1">
    <dbPr connection="Provider=Microsoft.Mashup.OleDb.1;Data Source=$Workbook$;Location=Оферти;Extended Properties=&quot;&quot;" commandType="0"/>
  </connection>
  <connection id="25774" xr16:uid="{ED57D219-1A2E-4400-BC46-1CACDAFCBB9E}" keepAlive="1" name="Connection6218" type="5" refreshedVersion="0" background="1">
    <dbPr connection="Provider=Microsoft.Mashup.OleDb.1;Data Source=$Workbook$;Location=&quot;Оферти (2)&quot;;Extended Properties=&quot;&quot;" commandType="0"/>
  </connection>
  <connection id="25775" xr16:uid="{30D653E6-BD8A-4D81-AE3F-8BDC532C2455}" keepAlive="1" name="Connection6219" type="5" refreshedVersion="6" background="1" saveData="1">
    <dbPr connection="Provider=Microsoft.Mashup.OleDb.1;Data Source=$Workbook$;Location=Оферти;Extended Properties=&quot;&quot;" command="SELECT * FROM [Оферти]"/>
  </connection>
  <connection id="25776" xr16:uid="{A27221EF-7D0E-4C1E-A9F2-3FFFB0AA78C7}" keepAlive="1" name="Connection622" type="5" refreshedVersion="0" background="1">
    <dbPr connection="Provider=Microsoft.Mashup.OleDb.1;Data Source=$Workbook$;Location=&quot;Оферти (2)&quot;;Extended Properties=&quot;&quot;" commandType="0"/>
  </connection>
  <connection id="25777" xr16:uid="{1D9A168A-E8CA-47D0-AB7D-A64623D88F1A}" keepAlive="1" name="Connection622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778" xr16:uid="{FB0F4D78-4032-4A35-BA15-C407635941AB}" keepAlive="1" name="Connection6221" type="5" refreshedVersion="0" background="1">
    <dbPr connection="Provider=Microsoft.Mashup.OleDb.1;Data Source=$Workbook$;Location=Оферти;Extended Properties=&quot;&quot;" commandType="0"/>
  </connection>
  <connection id="25779" xr16:uid="{657E6585-D739-4843-9A53-E18F00662FA3}" keepAlive="1" name="Connection6222" type="5" refreshedVersion="0" background="1">
    <dbPr connection="Provider=Microsoft.Mashup.OleDb.1;Data Source=$Workbook$;Location=&quot;Оферти (2)&quot;;Extended Properties=&quot;&quot;" commandType="0"/>
  </connection>
  <connection id="25780" xr16:uid="{D2508AF7-A659-43C5-9539-1D02569C523A}" keepAlive="1" name="Connection6223" type="5" refreshedVersion="0" background="1">
    <dbPr connection="Provider=Microsoft.Mashup.OleDb.1;Data Source=$Workbook$;Location=Оферти;Extended Properties=&quot;&quot;" commandType="0"/>
  </connection>
  <connection id="25781" xr16:uid="{43F65D60-EFD6-442D-BA65-BC59A4D0A52E}" keepAlive="1" name="Connection6224" type="5" refreshedVersion="0" background="1">
    <dbPr connection="Provider=Microsoft.Mashup.OleDb.1;Data Source=$Workbook$;Location=&quot;Оферти (2)&quot;;Extended Properties=&quot;&quot;" commandType="0"/>
  </connection>
  <connection id="25782" xr16:uid="{1266542B-F752-49AB-9575-CC7AB7A954FE}" keepAlive="1" name="Connection6225" type="5" refreshedVersion="0" background="1">
    <dbPr connection="Provider=Microsoft.Mashup.OleDb.1;Data Source=$Workbook$;Location=Оферти;Extended Properties=&quot;&quot;" commandType="0"/>
  </connection>
  <connection id="25783" xr16:uid="{25C94B4D-A06A-4639-8C4A-13B59A91BC6F}" keepAlive="1" name="Connection6226" type="5" refreshedVersion="0" background="1">
    <dbPr connection="Provider=Microsoft.Mashup.OleDb.1;Data Source=$Workbook$;Location=&quot;Оферти (2)&quot;;Extended Properties=&quot;&quot;" commandType="0"/>
  </connection>
  <connection id="25784" xr16:uid="{90986579-F169-4F77-AD3D-BAFDFE788E27}" keepAlive="1" name="Connection6227" type="5" refreshedVersion="0" background="1">
    <dbPr connection="Provider=Microsoft.Mashup.OleDb.1;Data Source=$Workbook$;Location=Оферти;Extended Properties=&quot;&quot;" commandType="0"/>
  </connection>
  <connection id="25785" xr16:uid="{FD2FDF28-4FDA-4C0C-8F94-78F0D9A91FC3}" keepAlive="1" name="Connection6228" type="5" refreshedVersion="0" background="1">
    <dbPr connection="Provider=Microsoft.Mashup.OleDb.1;Data Source=$Workbook$;Location=&quot;Оферти (2)&quot;;Extended Properties=&quot;&quot;" commandType="0"/>
  </connection>
  <connection id="25786" xr16:uid="{669791BE-4392-4779-88CC-2D8D92CFF01B}" keepAlive="1" name="Connection6229" type="5" refreshedVersion="0" background="1">
    <dbPr connection="Provider=Microsoft.Mashup.OleDb.1;Data Source=$Workbook$;Location=Оферти;Extended Properties=&quot;&quot;" commandType="0"/>
  </connection>
  <connection id="25787" xr16:uid="{67DE35E0-39F7-400D-8C59-AB2B5EC89C3B}" keepAlive="1" name="Connection623" type="5" refreshedVersion="0" background="1">
    <dbPr connection="Provider=Microsoft.Mashup.OleDb.1;Data Source=$Workbook$;Location=Оферти;Extended Properties=&quot;&quot;" commandType="0"/>
  </connection>
  <connection id="25788" xr16:uid="{30B45AF3-E579-453B-8CB4-72AE162DE7AE}" keepAlive="1" name="Connection6230" type="5" refreshedVersion="0" background="1">
    <dbPr connection="Provider=Microsoft.Mashup.OleDb.1;Data Source=$Workbook$;Location=&quot;Оферти (2)&quot;;Extended Properties=&quot;&quot;" commandType="0"/>
  </connection>
  <connection id="25789" xr16:uid="{E1F9F8C8-2006-45AF-A58A-992573BC4000}" keepAlive="1" name="Connection6231" type="5" refreshedVersion="0" background="1">
    <dbPr connection="Provider=Microsoft.Mashup.OleDb.1;Data Source=$Workbook$;Location=Оферти;Extended Properties=&quot;&quot;" commandType="0"/>
  </connection>
  <connection id="25790" xr16:uid="{4D37EA6E-16A9-4866-8A1F-3D359492569F}" keepAlive="1" name="Connection6232" type="5" refreshedVersion="0" background="1">
    <dbPr connection="Provider=Microsoft.Mashup.OleDb.1;Data Source=$Workbook$;Location=&quot;Оферти (2)&quot;;Extended Properties=&quot;&quot;" commandType="0"/>
  </connection>
  <connection id="25791" xr16:uid="{90352189-5596-43D1-ABBB-6D45A353427D}" keepAlive="1" name="Connection6233" type="5" refreshedVersion="0" background="1">
    <dbPr connection="Provider=Microsoft.Mashup.OleDb.1;Data Source=$Workbook$;Location=Оферти;Extended Properties=&quot;&quot;" commandType="0"/>
  </connection>
  <connection id="25792" xr16:uid="{CAEE493B-E0E5-4F00-A575-EE81DED70CBC}" keepAlive="1" name="Connection6234" type="5" refreshedVersion="0" background="1">
    <dbPr connection="Provider=Microsoft.Mashup.OleDb.1;Data Source=$Workbook$;Location=&quot;Оферти (2)&quot;;Extended Properties=&quot;&quot;" commandType="0"/>
  </connection>
  <connection id="25793" xr16:uid="{836E5ADD-8A9E-4FA7-B0E0-3E40B0053D3C}" keepAlive="1" name="Connection6235" type="5" refreshedVersion="0" background="1">
    <dbPr connection="Provider=Microsoft.Mashup.OleDb.1;Data Source=$Workbook$;Location=Оферти;Extended Properties=&quot;&quot;" commandType="0"/>
  </connection>
  <connection id="25794" xr16:uid="{DBF9C908-A6CE-4E95-AE38-BE032214E386}" keepAlive="1" name="Connection6236" type="5" refreshedVersion="0" background="1">
    <dbPr connection="Provider=Microsoft.Mashup.OleDb.1;Data Source=$Workbook$;Location=&quot;Оферти (2)&quot;;Extended Properties=&quot;&quot;" commandType="0"/>
  </connection>
  <connection id="25795" xr16:uid="{6F5515BE-6192-48ED-9378-DA9529B9A1FC}" keepAlive="1" name="Connection6237" type="5" refreshedVersion="0" background="1">
    <dbPr connection="Provider=Microsoft.Mashup.OleDb.1;Data Source=$Workbook$;Location=Оферти;Extended Properties=&quot;&quot;" commandType="0"/>
  </connection>
  <connection id="25796" xr16:uid="{7D65D48A-05FC-476D-AD93-A4A122DD5005}" keepAlive="1" name="Connection6238" type="5" refreshedVersion="0" background="1">
    <dbPr connection="Provider=Microsoft.Mashup.OleDb.1;Data Source=$Workbook$;Location=&quot;Оферти (2)&quot;;Extended Properties=&quot;&quot;" commandType="0"/>
  </connection>
  <connection id="25797" xr16:uid="{4626D5BC-903F-4D67-953C-4DF003EFF2BB}" keepAlive="1" name="Connection6239" type="5" refreshedVersion="0" background="1">
    <dbPr connection="Provider=Microsoft.Mashup.OleDb.1;Data Source=$Workbook$;Location=Оферти;Extended Properties=&quot;&quot;" commandType="0"/>
  </connection>
  <connection id="25798" xr16:uid="{F9D2FC61-4193-49D1-A982-AA6B74247284}" keepAlive="1" name="Connection624" type="5" refreshedVersion="0" background="1">
    <dbPr connection="Provider=Microsoft.Mashup.OleDb.1;Data Source=$Workbook$;Location=&quot;Оферти (2)&quot;;Extended Properties=&quot;&quot;" commandType="0"/>
  </connection>
  <connection id="25799" xr16:uid="{88272090-D583-4BE2-9FF8-FEBB77FE3E79}" keepAlive="1" name="Connection6240" type="5" refreshedVersion="0" background="1">
    <dbPr connection="Provider=Microsoft.Mashup.OleDb.1;Data Source=$Workbook$;Location=&quot;Оферти (2)&quot;;Extended Properties=&quot;&quot;" commandType="0"/>
  </connection>
  <connection id="25800" xr16:uid="{58B34D61-5E39-47D1-B401-5757E7501CF4}" keepAlive="1" name="Connection6241" type="5" refreshedVersion="0" background="1">
    <dbPr connection="Provider=Microsoft.Mashup.OleDb.1;Data Source=$Workbook$;Location=Оферти;Extended Properties=&quot;&quot;" commandType="0"/>
  </connection>
  <connection id="25801" xr16:uid="{5AD9E82E-7518-4900-AE5B-1DF5A6580776}" keepAlive="1" name="Connection6242" type="5" refreshedVersion="0" background="1">
    <dbPr connection="Provider=Microsoft.Mashup.OleDb.1;Data Source=$Workbook$;Location=&quot;Оферти (2)&quot;;Extended Properties=&quot;&quot;" commandType="0"/>
  </connection>
  <connection id="25802" xr16:uid="{F882605C-820B-482A-951E-C26366169A1B}" keepAlive="1" name="Connection6243" type="5" refreshedVersion="0" background="1">
    <dbPr connection="Provider=Microsoft.Mashup.OleDb.1;Data Source=$Workbook$;Location=Оферти;Extended Properties=&quot;&quot;" commandType="0"/>
  </connection>
  <connection id="25803" xr16:uid="{923D2F0D-076C-4890-8175-FD97674F1286}" keepAlive="1" name="Connection6244" type="5" refreshedVersion="0" background="1">
    <dbPr connection="Provider=Microsoft.Mashup.OleDb.1;Data Source=$Workbook$;Location=&quot;Оферти (2)&quot;;Extended Properties=&quot;&quot;" commandType="0"/>
  </connection>
  <connection id="25804" xr16:uid="{D01AEA47-916A-4091-8E7C-95D45F315802}" keepAlive="1" name="Connection6245" type="5" refreshedVersion="0" background="1">
    <dbPr connection="Provider=Microsoft.Mashup.OleDb.1;Data Source=$Workbook$;Location=Оферти;Extended Properties=&quot;&quot;" commandType="0"/>
  </connection>
  <connection id="25805" xr16:uid="{00E15385-90F4-4614-A3A9-368AFB4BE415}" keepAlive="1" name="Connection6246" type="5" refreshedVersion="0" background="1">
    <dbPr connection="Provider=Microsoft.Mashup.OleDb.1;Data Source=$Workbook$;Location=&quot;Оферти (2)&quot;;Extended Properties=&quot;&quot;" commandType="0"/>
  </connection>
  <connection id="25806" xr16:uid="{6D142E22-D2FD-4FCD-9742-F50FE6C7FCFA}" keepAlive="1" name="Connection6247" type="5" refreshedVersion="0" background="1">
    <dbPr connection="Provider=Microsoft.Mashup.OleDb.1;Data Source=$Workbook$;Location=Оферти;Extended Properties=&quot;&quot;" commandType="0"/>
  </connection>
  <connection id="25807" xr16:uid="{26E9816A-5C5F-4A81-989E-0399010CAED4}" keepAlive="1" name="Connection6248" type="5" refreshedVersion="0" background="1">
    <dbPr connection="Provider=Microsoft.Mashup.OleDb.1;Data Source=$Workbook$;Location=&quot;Оферти (2)&quot;;Extended Properties=&quot;&quot;" commandType="0"/>
  </connection>
  <connection id="25808" xr16:uid="{7F581200-643D-43D6-B646-B9AA6B6686E9}" keepAlive="1" name="Connection6249" type="5" refreshedVersion="0" background="1">
    <dbPr connection="Provider=Microsoft.Mashup.OleDb.1;Data Source=$Workbook$;Location=Оферти;Extended Properties=&quot;&quot;" commandType="0"/>
  </connection>
  <connection id="25809" xr16:uid="{3589316D-5DFB-4DD2-94D4-996CFFBDFFD3}" keepAlive="1" name="Connection625" type="5" refreshedVersion="0" background="1">
    <dbPr connection="Provider=Microsoft.Mashup.OleDb.1;Data Source=$Workbook$;Location=Оферти;Extended Properties=&quot;&quot;" commandType="0"/>
  </connection>
  <connection id="25810" xr16:uid="{33E1590A-DAF0-469E-B9E5-4A9F53221DDE}" keepAlive="1" name="Connection6250" type="5" refreshedVersion="0" background="1">
    <dbPr connection="Provider=Microsoft.Mashup.OleDb.1;Data Source=$Workbook$;Location=&quot;Оферти (2)&quot;;Extended Properties=&quot;&quot;" commandType="0"/>
  </connection>
  <connection id="25811" xr16:uid="{6D56B2C3-34E3-41B1-A986-45564AEB52CB}" keepAlive="1" name="Connection6251" type="5" refreshedVersion="0" background="1">
    <dbPr connection="Provider=Microsoft.Mashup.OleDb.1;Data Source=$Workbook$;Location=Оферти;Extended Properties=&quot;&quot;" commandType="0"/>
  </connection>
  <connection id="25812" xr16:uid="{70169292-E34D-4BC2-A503-84102CD455A4}" keepAlive="1" name="Connection6252" type="5" refreshedVersion="0" background="1">
    <dbPr connection="Provider=Microsoft.Mashup.OleDb.1;Data Source=$Workbook$;Location=&quot;Оферти (2)&quot;;Extended Properties=&quot;&quot;" commandType="0"/>
  </connection>
  <connection id="25813" xr16:uid="{9D86E760-4384-44EE-A616-3CD81D5A953D}" keepAlive="1" name="Connection6253" type="5" refreshedVersion="0" background="1">
    <dbPr connection="Provider=Microsoft.Mashup.OleDb.1;Data Source=$Workbook$;Location=Оферти;Extended Properties=&quot;&quot;" commandType="0"/>
  </connection>
  <connection id="25814" xr16:uid="{8F09F9B1-C887-4ABF-82B3-621D683C6E5B}" keepAlive="1" name="Connection6254" type="5" refreshedVersion="0" background="1">
    <dbPr connection="Provider=Microsoft.Mashup.OleDb.1;Data Source=$Workbook$;Location=&quot;Оферти (2)&quot;;Extended Properties=&quot;&quot;" commandType="0"/>
  </connection>
  <connection id="25815" xr16:uid="{B50FDEAC-1144-4F87-AED8-C9A1DDBBF78F}" keepAlive="1" name="Connection6255" type="5" refreshedVersion="0" background="1">
    <dbPr connection="Provider=Microsoft.Mashup.OleDb.1;Data Source=$Workbook$;Location=Оферти;Extended Properties=&quot;&quot;" commandType="0"/>
  </connection>
  <connection id="25816" xr16:uid="{5E001FF8-36B6-4F78-B1F3-A13879011367}" keepAlive="1" name="Connection6256" type="5" refreshedVersion="0" background="1">
    <dbPr connection="Provider=Microsoft.Mashup.OleDb.1;Data Source=$Workbook$;Location=&quot;Оферти (2)&quot;;Extended Properties=&quot;&quot;" commandType="0"/>
  </connection>
  <connection id="25817" xr16:uid="{9A2725D3-F0B1-47D5-A68E-B9B39E8F3E59}" keepAlive="1" name="Connection6257" type="5" refreshedVersion="0" background="1">
    <dbPr connection="Provider=Microsoft.Mashup.OleDb.1;Data Source=$Workbook$;Location=Оферти;Extended Properties=&quot;&quot;" commandType="0"/>
  </connection>
  <connection id="25818" xr16:uid="{7EFB62C1-7827-45C8-B65E-48CD08C0D582}" keepAlive="1" name="Connection6258" type="5" refreshedVersion="0" background="1">
    <dbPr connection="Provider=Microsoft.Mashup.OleDb.1;Data Source=$Workbook$;Location=&quot;Оферти (2)&quot;;Extended Properties=&quot;&quot;" commandType="0"/>
  </connection>
  <connection id="25819" xr16:uid="{182B896D-ACC5-4349-96C3-ED37F2199956}" keepAlive="1" name="Connection6259" type="5" refreshedVersion="0" background="1">
    <dbPr connection="Provider=Microsoft.Mashup.OleDb.1;Data Source=$Workbook$;Location=Оферти;Extended Properties=&quot;&quot;" commandType="0"/>
  </connection>
  <connection id="25820" xr16:uid="{190120BB-69B0-4591-90D0-C23A5722DF38}" keepAlive="1" name="Connection626" type="5" refreshedVersion="0" background="1">
    <dbPr connection="Provider=Microsoft.Mashup.OleDb.1;Data Source=$Workbook$;Location=&quot;Оферти (2)&quot;;Extended Properties=&quot;&quot;" commandType="0"/>
  </connection>
  <connection id="25821" xr16:uid="{94A2B9B7-E0E4-4F1A-B478-A47B70F447F5}" keepAlive="1" name="Connection6260" type="5" refreshedVersion="0" background="1">
    <dbPr connection="Provider=Microsoft.Mashup.OleDb.1;Data Source=$Workbook$;Location=&quot;Оферти (2)&quot;;Extended Properties=&quot;&quot;" commandType="0"/>
  </connection>
  <connection id="25822" xr16:uid="{D748C51D-3B10-4D0F-B9F7-0B60EEFC21A1}" keepAlive="1" name="Connection6261" type="5" refreshedVersion="0" background="1">
    <dbPr connection="Provider=Microsoft.Mashup.OleDb.1;Data Source=$Workbook$;Location=Оферти;Extended Properties=&quot;&quot;" commandType="0"/>
  </connection>
  <connection id="25823" xr16:uid="{59141BB1-D6A8-4493-81A8-743FB65356EF}" keepAlive="1" name="Connection6262" type="5" refreshedVersion="0" background="1">
    <dbPr connection="Provider=Microsoft.Mashup.OleDb.1;Data Source=$Workbook$;Location=&quot;Оферти (2)&quot;;Extended Properties=&quot;&quot;" commandType="0"/>
  </connection>
  <connection id="25824" xr16:uid="{1DA0C950-0BF2-4B57-9EAE-5A4AA349C895}" keepAlive="1" name="Connection6263" type="5" refreshedVersion="0" background="1">
    <dbPr connection="Provider=Microsoft.Mashup.OleDb.1;Data Source=$Workbook$;Location=Оферти;Extended Properties=&quot;&quot;" commandType="0"/>
  </connection>
  <connection id="25825" xr16:uid="{DF3DC9E9-7623-4D8E-B7BD-CDB07397DE60}" keepAlive="1" name="Connection6264" type="5" refreshedVersion="0" background="1">
    <dbPr connection="Provider=Microsoft.Mashup.OleDb.1;Data Source=$Workbook$;Location=&quot;Оферти (2)&quot;;Extended Properties=&quot;&quot;" commandType="0"/>
  </connection>
  <connection id="25826" xr16:uid="{5BF5CBB6-178E-42C4-9785-B691DBD42172}" keepAlive="1" name="Connection6265" type="5" refreshedVersion="0" background="1">
    <dbPr connection="Provider=Microsoft.Mashup.OleDb.1;Data Source=$Workbook$;Location=Оферти;Extended Properties=&quot;&quot;" commandType="0"/>
  </connection>
  <connection id="25827" xr16:uid="{1CCCEDD3-C4A5-4417-8A47-4E5D11C55D72}" keepAlive="1" name="Connection6266" type="5" refreshedVersion="0" background="1">
    <dbPr connection="Provider=Microsoft.Mashup.OleDb.1;Data Source=$Workbook$;Location=&quot;Оферти (2)&quot;;Extended Properties=&quot;&quot;" commandType="0"/>
  </connection>
  <connection id="25828" xr16:uid="{75238D78-4C7E-4FE9-AE36-6C66C1AF0C22}" keepAlive="1" name="Connection6267" type="5" refreshedVersion="0" background="1">
    <dbPr connection="Provider=Microsoft.Mashup.OleDb.1;Data Source=$Workbook$;Location=Оферти;Extended Properties=&quot;&quot;" commandType="0"/>
  </connection>
  <connection id="25829" xr16:uid="{41665420-0AB8-4B6F-A100-C9F2C036636D}" keepAlive="1" name="Connection6268" type="5" refreshedVersion="0" background="1">
    <dbPr connection="Provider=Microsoft.Mashup.OleDb.1;Data Source=$Workbook$;Location=&quot;Оферти (2)&quot;;Extended Properties=&quot;&quot;" commandType="0"/>
  </connection>
  <connection id="25830" xr16:uid="{681D164D-1EAF-4CAA-A78E-BC552D30C9BF}" keepAlive="1" name="Connection6269" type="5" refreshedVersion="0" background="1">
    <dbPr connection="Provider=Microsoft.Mashup.OleDb.1;Data Source=$Workbook$;Location=Оферти;Extended Properties=&quot;&quot;" commandType="0"/>
  </connection>
  <connection id="25831" xr16:uid="{A87BC863-3F91-409F-AC61-015F553029A1}" keepAlive="1" name="Connection627" type="5" refreshedVersion="0" background="1">
    <dbPr connection="Provider=Microsoft.Mashup.OleDb.1;Data Source=$Workbook$;Location=Оферти;Extended Properties=&quot;&quot;" commandType="0"/>
  </connection>
  <connection id="25832" xr16:uid="{D5F5A870-2F2B-4244-9859-202918504628}" keepAlive="1" name="Connection6270" type="5" refreshedVersion="0" background="1">
    <dbPr connection="Provider=Microsoft.Mashup.OleDb.1;Data Source=$Workbook$;Location=&quot;Оферти (2)&quot;;Extended Properties=&quot;&quot;" commandType="0"/>
  </connection>
  <connection id="25833" xr16:uid="{EB42D2EC-9215-4428-94CC-C3C9EB8A24EF}" keepAlive="1" name="Connection6271" type="5" refreshedVersion="0" background="1">
    <dbPr connection="Provider=Microsoft.Mashup.OleDb.1;Data Source=$Workbook$;Location=Оферти;Extended Properties=&quot;&quot;" commandType="0"/>
  </connection>
  <connection id="25834" xr16:uid="{70D63545-2423-4101-98C3-27C7BE9F0A03}" keepAlive="1" name="Connection6272" type="5" refreshedVersion="0" background="1">
    <dbPr connection="Provider=Microsoft.Mashup.OleDb.1;Data Source=$Workbook$;Location=&quot;Оферти (2)&quot;;Extended Properties=&quot;&quot;" commandType="0"/>
  </connection>
  <connection id="25835" xr16:uid="{7FE122D1-C40C-478F-A471-4B3E28D38AA7}" keepAlive="1" name="Connection6273" type="5" refreshedVersion="0" background="1">
    <dbPr connection="Provider=Microsoft.Mashup.OleDb.1;Data Source=$Workbook$;Location=Оферти;Extended Properties=&quot;&quot;" commandType="0"/>
  </connection>
  <connection id="25836" xr16:uid="{B9061E3D-3509-4066-9C94-AF1421DFA944}" keepAlive="1" name="Connection6274" type="5" refreshedVersion="0" background="1">
    <dbPr connection="Provider=Microsoft.Mashup.OleDb.1;Data Source=$Workbook$;Location=&quot;Оферти (2)&quot;;Extended Properties=&quot;&quot;" commandType="0"/>
  </connection>
  <connection id="25837" xr16:uid="{7F69BAC5-7BEB-4EE4-B1F0-14827C3F3A76}" keepAlive="1" name="Connection6275" type="5" refreshedVersion="0" background="1">
    <dbPr connection="Provider=Microsoft.Mashup.OleDb.1;Data Source=$Workbook$;Location=Оферти;Extended Properties=&quot;&quot;" commandType="0"/>
  </connection>
  <connection id="25838" xr16:uid="{A28830C4-B5CE-4F95-877D-26CBBE7D17FE}" keepAlive="1" name="Connection6276" type="5" refreshedVersion="0" background="1">
    <dbPr connection="Provider=Microsoft.Mashup.OleDb.1;Data Source=$Workbook$;Location=&quot;Оферти (2)&quot;;Extended Properties=&quot;&quot;" commandType="0"/>
  </connection>
  <connection id="25839" xr16:uid="{487C9141-0E19-4B6E-8E0E-60F3347BE930}" keepAlive="1" name="Connection6277" type="5" refreshedVersion="0" background="1">
    <dbPr connection="Provider=Microsoft.Mashup.OleDb.1;Data Source=$Workbook$;Location=Оферти;Extended Properties=&quot;&quot;" commandType="0"/>
  </connection>
  <connection id="25840" xr16:uid="{C1E4CDA7-AD66-44FF-A15A-7608E8299EE0}" keepAlive="1" name="Connection6278" type="5" refreshedVersion="0" background="1">
    <dbPr connection="Provider=Microsoft.Mashup.OleDb.1;Data Source=$Workbook$;Location=&quot;Оферти (2)&quot;;Extended Properties=&quot;&quot;" commandType="0"/>
  </connection>
  <connection id="25841" xr16:uid="{C9D05BEF-D7EA-4C86-89C5-0A3680519FE5}" keepAlive="1" name="Connection6279" type="5" refreshedVersion="0" background="1">
    <dbPr connection="Provider=Microsoft.Mashup.OleDb.1;Data Source=$Workbook$;Location=Оферти;Extended Properties=&quot;&quot;" commandType="0"/>
  </connection>
  <connection id="25842" xr16:uid="{4A310D43-8428-4085-9A51-0C2DCC353092}" keepAlive="1" name="Connection628" type="5" refreshedVersion="0" background="1">
    <dbPr connection="Provider=Microsoft.Mashup.OleDb.1;Data Source=$Workbook$;Location=&quot;Оферти (2)&quot;;Extended Properties=&quot;&quot;" commandType="0"/>
  </connection>
  <connection id="25843" xr16:uid="{1F1E9A90-9E13-4E5B-8A23-6A715996CBB9}" keepAlive="1" name="Connection6280" type="5" refreshedVersion="0" background="1">
    <dbPr connection="Provider=Microsoft.Mashup.OleDb.1;Data Source=$Workbook$;Location=&quot;Оферти (2)&quot;;Extended Properties=&quot;&quot;" commandType="0"/>
  </connection>
  <connection id="25844" xr16:uid="{733552E6-CD12-4463-B964-5F3F1C695458}" keepAlive="1" name="Connection6281" type="5" refreshedVersion="0" background="1">
    <dbPr connection="Provider=Microsoft.Mashup.OleDb.1;Data Source=$Workbook$;Location=Оферти;Extended Properties=&quot;&quot;" commandType="0"/>
  </connection>
  <connection id="25845" xr16:uid="{8C4801FB-F435-4659-B803-FF2EC7AAB348}" keepAlive="1" name="Connection6282" type="5" refreshedVersion="0" background="1">
    <dbPr connection="Provider=Microsoft.Mashup.OleDb.1;Data Source=$Workbook$;Location=&quot;Оферти (2)&quot;;Extended Properties=&quot;&quot;" commandType="0"/>
  </connection>
  <connection id="25846" xr16:uid="{36498D13-5D7A-4139-9775-99370E87BF5B}" keepAlive="1" name="Connection6283" type="5" refreshedVersion="0" background="1">
    <dbPr connection="Provider=Microsoft.Mashup.OleDb.1;Data Source=$Workbook$;Location=Оферти;Extended Properties=&quot;&quot;" commandType="0"/>
  </connection>
  <connection id="25847" xr16:uid="{81470CCE-8C53-456A-AB97-D2307C7C8003}" keepAlive="1" name="Connection6284" type="5" refreshedVersion="0" background="1">
    <dbPr connection="Provider=Microsoft.Mashup.OleDb.1;Data Source=$Workbook$;Location=&quot;Оферти (2)&quot;;Extended Properties=&quot;&quot;" commandType="0"/>
  </connection>
  <connection id="25848" xr16:uid="{059BA5A8-8116-49BD-B4D0-11407068F549}" keepAlive="1" name="Connection6285" type="5" refreshedVersion="0" background="1">
    <dbPr connection="Provider=Microsoft.Mashup.OleDb.1;Data Source=$Workbook$;Location=Оферти;Extended Properties=&quot;&quot;" commandType="0"/>
  </connection>
  <connection id="25849" xr16:uid="{E6335E33-F854-4B9E-9255-0C4CB288E274}" keepAlive="1" name="Connection6286" type="5" refreshedVersion="0" background="1">
    <dbPr connection="Provider=Microsoft.Mashup.OleDb.1;Data Source=$Workbook$;Location=&quot;Оферти (2)&quot;;Extended Properties=&quot;&quot;" commandType="0"/>
  </connection>
  <connection id="25850" xr16:uid="{7588CB34-5F94-40AA-A783-DCAF75458D86}" keepAlive="1" name="Connection6287" type="5" refreshedVersion="0" background="1">
    <dbPr connection="Provider=Microsoft.Mashup.OleDb.1;Data Source=$Workbook$;Location=Оферти;Extended Properties=&quot;&quot;" commandType="0"/>
  </connection>
  <connection id="25851" xr16:uid="{EA91A17D-E701-4F90-90FD-B9DFAD895D1C}" keepAlive="1" name="Connection6288" type="5" refreshedVersion="0" background="1">
    <dbPr connection="Provider=Microsoft.Mashup.OleDb.1;Data Source=$Workbook$;Location=&quot;Оферти (2)&quot;;Extended Properties=&quot;&quot;" commandType="0"/>
  </connection>
  <connection id="25852" xr16:uid="{51C7FAFB-321A-44E9-BB82-99AA87E59419}" keepAlive="1" name="Connection6289" type="5" refreshedVersion="0" background="1">
    <dbPr connection="Provider=Microsoft.Mashup.OleDb.1;Data Source=$Workbook$;Location=Оферти;Extended Properties=&quot;&quot;" commandType="0"/>
  </connection>
  <connection id="25853" xr16:uid="{3D7B10DD-9057-4DD0-A117-F81F0B408C0E}" keepAlive="1" name="Connection629" type="5" refreshedVersion="0" background="1">
    <dbPr connection="Provider=Microsoft.Mashup.OleDb.1;Data Source=$Workbook$;Location=Оферти;Extended Properties=&quot;&quot;" commandType="0"/>
  </connection>
  <connection id="25854" xr16:uid="{EF61EDA4-07F9-4A45-BAEB-B6D575DDAB63}" keepAlive="1" name="Connection6290" type="5" refreshedVersion="0" background="1">
    <dbPr connection="Provider=Microsoft.Mashup.OleDb.1;Data Source=$Workbook$;Location=&quot;Оферти (2)&quot;;Extended Properties=&quot;&quot;" commandType="0"/>
  </connection>
  <connection id="25855" xr16:uid="{EF4C3B36-9428-4B02-81D0-AF2DEB2EF3C4}" keepAlive="1" name="Connection6291" type="5" refreshedVersion="0" background="1">
    <dbPr connection="Provider=Microsoft.Mashup.OleDb.1;Data Source=$Workbook$;Location=Оферти;Extended Properties=&quot;&quot;" commandType="0"/>
  </connection>
  <connection id="25856" xr16:uid="{BD59737D-BA00-4B88-9EC9-A4B36A5D8358}" keepAlive="1" name="Connection6292" type="5" refreshedVersion="0" background="1">
    <dbPr connection="Provider=Microsoft.Mashup.OleDb.1;Data Source=$Workbook$;Location=&quot;Оферти (2)&quot;;Extended Properties=&quot;&quot;" commandType="0"/>
  </connection>
  <connection id="25857" xr16:uid="{1174B479-1E26-462E-B619-57B6FA251224}" keepAlive="1" name="Connection6293" type="5" refreshedVersion="0" background="1">
    <dbPr connection="Provider=Microsoft.Mashup.OleDb.1;Data Source=$Workbook$;Location=Оферти;Extended Properties=&quot;&quot;" commandType="0"/>
  </connection>
  <connection id="25858" xr16:uid="{D654A12D-60A9-48A0-8916-BDE2B50D76FF}" keepAlive="1" name="Connection6294" type="5" refreshedVersion="0" background="1">
    <dbPr connection="Provider=Microsoft.Mashup.OleDb.1;Data Source=$Workbook$;Location=&quot;Оферти (2)&quot;;Extended Properties=&quot;&quot;" commandType="0"/>
  </connection>
  <connection id="25859" xr16:uid="{A6390BC2-EFF7-408F-AB54-2C17B8288A11}" keepAlive="1" name="Connection6295" type="5" refreshedVersion="0" background="1">
    <dbPr connection="Provider=Microsoft.Mashup.OleDb.1;Data Source=$Workbook$;Location=Оферти;Extended Properties=&quot;&quot;" commandType="0"/>
  </connection>
  <connection id="25860" xr16:uid="{FB24CE48-E085-4E1B-8C9E-68AC5840D9B5}" keepAlive="1" name="Connection6296" type="5" refreshedVersion="0" background="1">
    <dbPr connection="Provider=Microsoft.Mashup.OleDb.1;Data Source=$Workbook$;Location=&quot;Оферти (2)&quot;;Extended Properties=&quot;&quot;" commandType="0"/>
  </connection>
  <connection id="25861" xr16:uid="{88130B04-35E5-49B9-9AF8-7A194C439D52}" keepAlive="1" name="Connection6297" type="5" refreshedVersion="0" background="1">
    <dbPr connection="Provider=Microsoft.Mashup.OleDb.1;Data Source=$Workbook$;Location=Оферти;Extended Properties=&quot;&quot;" commandType="0"/>
  </connection>
  <connection id="25862" xr16:uid="{4A416E53-FA4D-4C19-B959-63433B437B57}" keepAlive="1" name="Connection6298" type="5" refreshedVersion="0" background="1">
    <dbPr connection="Provider=Microsoft.Mashup.OleDb.1;Data Source=$Workbook$;Location=&quot;Оферти (2)&quot;;Extended Properties=&quot;&quot;" commandType="0"/>
  </connection>
  <connection id="25863" xr16:uid="{C0046258-9F1F-4D12-A4A6-DFE2FA6F7243}" keepAlive="1" name="Connection6299" type="5" refreshedVersion="0" background="1">
    <dbPr connection="Provider=Microsoft.Mashup.OleDb.1;Data Source=$Workbook$;Location=Оферти;Extended Properties=&quot;&quot;" commandType="0"/>
  </connection>
  <connection id="25864" xr16:uid="{C66FC03A-091E-466D-B399-8E15BBAEFA17}" keepAlive="1" name="Connection63" type="5" refreshedVersion="0" background="1">
    <dbPr connection="Provider=Microsoft.Mashup.OleDb.1;Data Source=$Workbook$;Location=Оферти;Extended Properties=&quot;&quot;" commandType="0"/>
  </connection>
  <connection id="25865" xr16:uid="{18CC7374-7E7C-48F3-ADFE-4BB97EA85A78}" keepAlive="1" name="Connection630" type="5" refreshedVersion="0" background="1">
    <dbPr connection="Provider=Microsoft.Mashup.OleDb.1;Data Source=$Workbook$;Location=&quot;Оферти (2)&quot;;Extended Properties=&quot;&quot;" commandType="0"/>
  </connection>
  <connection id="25866" xr16:uid="{2A7C86EC-CAA1-4D77-9968-7C2A65B51A9D}" keepAlive="1" name="Connection6300" type="5" refreshedVersion="0" background="1">
    <dbPr connection="Provider=Microsoft.Mashup.OleDb.1;Data Source=$Workbook$;Location=&quot;Оферти (2)&quot;;Extended Properties=&quot;&quot;" commandType="0"/>
  </connection>
  <connection id="25867" xr16:uid="{D3FEC81A-26DE-48EB-801D-CD1EC62D2B66}" keepAlive="1" name="Connection6301" type="5" refreshedVersion="0" background="1">
    <dbPr connection="Provider=Microsoft.Mashup.OleDb.1;Data Source=$Workbook$;Location=Оферти;Extended Properties=&quot;&quot;" commandType="0"/>
  </connection>
  <connection id="25868" xr16:uid="{3D5404A8-2AB2-4FE1-93CF-F5D92B194CF5}" keepAlive="1" name="Connection6302" type="5" refreshedVersion="0" background="1">
    <dbPr connection="Provider=Microsoft.Mashup.OleDb.1;Data Source=$Workbook$;Location=&quot;Оферти (2)&quot;;Extended Properties=&quot;&quot;" commandType="0"/>
  </connection>
  <connection id="25869" xr16:uid="{BFFCAEBF-B2D0-44CE-A4B0-88183907273F}" keepAlive="1" name="Connection6303" type="5" refreshedVersion="6" background="1" saveData="1">
    <dbPr connection="Provider=Microsoft.Mashup.OleDb.1;Data Source=$Workbook$;Location=Оферти;Extended Properties=&quot;&quot;" command="SELECT * FROM [Оферти]"/>
  </connection>
  <connection id="25870" xr16:uid="{EB7C2C0D-B136-48EB-A154-56DBEA12967F}" keepAlive="1" name="Connection630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871" xr16:uid="{45A55F2F-B414-4042-8F1F-06B5C0F1AFE0}" keepAlive="1" name="Connection6305" type="5" refreshedVersion="0" background="1">
    <dbPr connection="Provider=Microsoft.Mashup.OleDb.1;Data Source=$Workbook$;Location=Оферти;Extended Properties=&quot;&quot;" commandType="0"/>
  </connection>
  <connection id="25872" xr16:uid="{73678625-A9C8-4088-AA6B-F4F004FB9103}" keepAlive="1" name="Connection6306" type="5" refreshedVersion="0" background="1">
    <dbPr connection="Provider=Microsoft.Mashup.OleDb.1;Data Source=$Workbook$;Location=&quot;Оферти (2)&quot;;Extended Properties=&quot;&quot;" commandType="0"/>
  </connection>
  <connection id="25873" xr16:uid="{ABE1FFA3-E67D-4188-823A-1C04A7CCB394}" keepAlive="1" name="Connection6307" type="5" refreshedVersion="0" background="1">
    <dbPr connection="Provider=Microsoft.Mashup.OleDb.1;Data Source=$Workbook$;Location=Оферти;Extended Properties=&quot;&quot;" commandType="0"/>
  </connection>
  <connection id="25874" xr16:uid="{84FB1E5F-3C82-46B4-9CA4-FE02B6F427CC}" keepAlive="1" name="Connection6308" type="5" refreshedVersion="0" background="1">
    <dbPr connection="Provider=Microsoft.Mashup.OleDb.1;Data Source=$Workbook$;Location=&quot;Оферти (2)&quot;;Extended Properties=&quot;&quot;" commandType="0"/>
  </connection>
  <connection id="25875" xr16:uid="{58767761-5C71-47AF-8CCE-E8BA139C487C}" keepAlive="1" name="Connection6309" type="5" refreshedVersion="0" background="1">
    <dbPr connection="Provider=Microsoft.Mashup.OleDb.1;Data Source=$Workbook$;Location=Оферти;Extended Properties=&quot;&quot;" commandType="0"/>
  </connection>
  <connection id="25876" xr16:uid="{2F9D3ABA-7719-4C8F-87A1-B6DA0C88A906}" keepAlive="1" name="Connection631" type="5" refreshedVersion="0" background="1">
    <dbPr connection="Provider=Microsoft.Mashup.OleDb.1;Data Source=$Workbook$;Location=Оферти;Extended Properties=&quot;&quot;" commandType="0"/>
  </connection>
  <connection id="25877" xr16:uid="{C36198BC-3EF3-4BEC-ADD7-8C9CD9580B92}" keepAlive="1" name="Connection6310" type="5" refreshedVersion="0" background="1">
    <dbPr connection="Provider=Microsoft.Mashup.OleDb.1;Data Source=$Workbook$;Location=&quot;Оферти (2)&quot;;Extended Properties=&quot;&quot;" commandType="0"/>
  </connection>
  <connection id="25878" xr16:uid="{93DB7260-3687-428A-AD02-A05035EE47BB}" keepAlive="1" name="Connection6311" type="5" refreshedVersion="0" background="1">
    <dbPr connection="Provider=Microsoft.Mashup.OleDb.1;Data Source=$Workbook$;Location=Оферти;Extended Properties=&quot;&quot;" commandType="0"/>
  </connection>
  <connection id="25879" xr16:uid="{09BE1D4A-54B4-4EDF-AD63-E1EE9B0ACA64}" keepAlive="1" name="Connection6312" type="5" refreshedVersion="0" background="1">
    <dbPr connection="Provider=Microsoft.Mashup.OleDb.1;Data Source=$Workbook$;Location=&quot;Оферти (2)&quot;;Extended Properties=&quot;&quot;" commandType="0"/>
  </connection>
  <connection id="25880" xr16:uid="{4DF991CF-1A6A-4A43-85D1-1A2214C62B63}" keepAlive="1" name="Connection6313" type="5" refreshedVersion="0" background="1">
    <dbPr connection="Provider=Microsoft.Mashup.OleDb.1;Data Source=$Workbook$;Location=Оферти;Extended Properties=&quot;&quot;" commandType="0"/>
  </connection>
  <connection id="25881" xr16:uid="{87EBFA63-A8D8-43D3-B78F-BE02186C6B91}" keepAlive="1" name="Connection6314" type="5" refreshedVersion="0" background="1">
    <dbPr connection="Provider=Microsoft.Mashup.OleDb.1;Data Source=$Workbook$;Location=&quot;Оферти (2)&quot;;Extended Properties=&quot;&quot;" commandType="0"/>
  </connection>
  <connection id="25882" xr16:uid="{061E6332-32E0-4715-BEA6-C0FEC4A4D047}" keepAlive="1" name="Connection6315" type="5" refreshedVersion="0" background="1">
    <dbPr connection="Provider=Microsoft.Mashup.OleDb.1;Data Source=$Workbook$;Location=Оферти;Extended Properties=&quot;&quot;" commandType="0"/>
  </connection>
  <connection id="25883" xr16:uid="{21A24AA8-E4BD-44AB-BAC5-03D29E6B91C1}" keepAlive="1" name="Connection6316" type="5" refreshedVersion="0" background="1">
    <dbPr connection="Provider=Microsoft.Mashup.OleDb.1;Data Source=$Workbook$;Location=&quot;Оферти (2)&quot;;Extended Properties=&quot;&quot;" commandType="0"/>
  </connection>
  <connection id="25884" xr16:uid="{73440B4D-186A-474A-BDB8-44A9CC9C5433}" keepAlive="1" name="Connection6317" type="5" refreshedVersion="0" background="1">
    <dbPr connection="Provider=Microsoft.Mashup.OleDb.1;Data Source=$Workbook$;Location=Оферти;Extended Properties=&quot;&quot;" commandType="0"/>
  </connection>
  <connection id="25885" xr16:uid="{867B53A7-BD73-409C-A7C0-256871E02D0A}" keepAlive="1" name="Connection6318" type="5" refreshedVersion="0" background="1">
    <dbPr connection="Provider=Microsoft.Mashup.OleDb.1;Data Source=$Workbook$;Location=&quot;Оферти (2)&quot;;Extended Properties=&quot;&quot;" commandType="0"/>
  </connection>
  <connection id="25886" xr16:uid="{8089E9FA-519F-4A02-B3E1-BA3AAD6AF267}" keepAlive="1" name="Connection6319" type="5" refreshedVersion="0" background="1">
    <dbPr connection="Provider=Microsoft.Mashup.OleDb.1;Data Source=$Workbook$;Location=Оферти;Extended Properties=&quot;&quot;" commandType="0"/>
  </connection>
  <connection id="25887" xr16:uid="{77DFC3B6-E7DC-47D5-B52D-984483CB6C79}" keepAlive="1" name="Connection632" type="5" refreshedVersion="0" background="1">
    <dbPr connection="Provider=Microsoft.Mashup.OleDb.1;Data Source=$Workbook$;Location=&quot;Оферти (2)&quot;;Extended Properties=&quot;&quot;" commandType="0"/>
  </connection>
  <connection id="25888" xr16:uid="{C1ADF4A9-A75D-4AAC-A0C7-0207BF457499}" keepAlive="1" name="Connection6320" type="5" refreshedVersion="0" background="1">
    <dbPr connection="Provider=Microsoft.Mashup.OleDb.1;Data Source=$Workbook$;Location=&quot;Оферти (2)&quot;;Extended Properties=&quot;&quot;" commandType="0"/>
  </connection>
  <connection id="25889" xr16:uid="{12256908-2C98-4EA7-BA8F-0AE8011CFA42}" keepAlive="1" name="Connection6321" type="5" refreshedVersion="0" background="1">
    <dbPr connection="Provider=Microsoft.Mashup.OleDb.1;Data Source=$Workbook$;Location=Оферти;Extended Properties=&quot;&quot;" commandType="0"/>
  </connection>
  <connection id="25890" xr16:uid="{32B8DE5F-CA1A-4B73-A6C9-952E17B1509E}" keepAlive="1" name="Connection6322" type="5" refreshedVersion="0" background="1">
    <dbPr connection="Provider=Microsoft.Mashup.OleDb.1;Data Source=$Workbook$;Location=&quot;Оферти (2)&quot;;Extended Properties=&quot;&quot;" commandType="0"/>
  </connection>
  <connection id="25891" xr16:uid="{249A1166-C2BD-4E77-B4BD-9DAA6FA3FCC6}" keepAlive="1" name="Connection6323" type="5" refreshedVersion="0" background="1">
    <dbPr connection="Provider=Microsoft.Mashup.OleDb.1;Data Source=$Workbook$;Location=Оферти;Extended Properties=&quot;&quot;" commandType="0"/>
  </connection>
  <connection id="25892" xr16:uid="{DEF0A9B4-1C20-43D8-99C4-71ABDAA442EC}" keepAlive="1" name="Connection6324" type="5" refreshedVersion="0" background="1">
    <dbPr connection="Provider=Microsoft.Mashup.OleDb.1;Data Source=$Workbook$;Location=&quot;Оферти (2)&quot;;Extended Properties=&quot;&quot;" commandType="0"/>
  </connection>
  <connection id="25893" xr16:uid="{97A174A9-DA7E-4CD0-8179-CE2E3DE399D7}" keepAlive="1" name="Connection6325" type="5" refreshedVersion="0" background="1">
    <dbPr connection="Provider=Microsoft.Mashup.OleDb.1;Data Source=$Workbook$;Location=Оферти;Extended Properties=&quot;&quot;" commandType="0"/>
  </connection>
  <connection id="25894" xr16:uid="{36A97EE5-34FC-49B7-8A25-46E4257A4C74}" keepAlive="1" name="Connection6326" type="5" refreshedVersion="0" background="1">
    <dbPr connection="Provider=Microsoft.Mashup.OleDb.1;Data Source=$Workbook$;Location=&quot;Оферти (2)&quot;;Extended Properties=&quot;&quot;" commandType="0"/>
  </connection>
  <connection id="25895" xr16:uid="{9E7F7CAD-F978-409E-9C91-D5868EE1AA14}" keepAlive="1" name="Connection6327" type="5" refreshedVersion="0" background="1">
    <dbPr connection="Provider=Microsoft.Mashup.OleDb.1;Data Source=$Workbook$;Location=Оферти;Extended Properties=&quot;&quot;" commandType="0"/>
  </connection>
  <connection id="25896" xr16:uid="{25E03883-E0F2-4466-95EF-D28AAB2D9F1A}" keepAlive="1" name="Connection6328" type="5" refreshedVersion="0" background="1">
    <dbPr connection="Provider=Microsoft.Mashup.OleDb.1;Data Source=$Workbook$;Location=&quot;Оферти (2)&quot;;Extended Properties=&quot;&quot;" commandType="0"/>
  </connection>
  <connection id="25897" xr16:uid="{8F99A019-BDD1-416B-9441-E7E04A9981B9}" keepAlive="1" name="Connection6329" type="5" refreshedVersion="0" background="1">
    <dbPr connection="Provider=Microsoft.Mashup.OleDb.1;Data Source=$Workbook$;Location=Оферти;Extended Properties=&quot;&quot;" commandType="0"/>
  </connection>
  <connection id="25898" xr16:uid="{B23DE772-2916-4FF4-A068-B86F2B0376CC}" keepAlive="1" name="Connection633" type="5" refreshedVersion="0" background="1">
    <dbPr connection="Provider=Microsoft.Mashup.OleDb.1;Data Source=$Workbook$;Location=Оферти;Extended Properties=&quot;&quot;" commandType="0"/>
  </connection>
  <connection id="25899" xr16:uid="{027D7C55-4338-4E70-A48C-D924DA806575}" keepAlive="1" name="Connection6330" type="5" refreshedVersion="0" background="1">
    <dbPr connection="Provider=Microsoft.Mashup.OleDb.1;Data Source=$Workbook$;Location=&quot;Оферти (2)&quot;;Extended Properties=&quot;&quot;" commandType="0"/>
  </connection>
  <connection id="25900" xr16:uid="{D774920B-35C2-4D91-8085-4DFFA86813DB}" keepAlive="1" name="Connection6331" type="5" refreshedVersion="0" background="1">
    <dbPr connection="Provider=Microsoft.Mashup.OleDb.1;Data Source=$Workbook$;Location=Оферти;Extended Properties=&quot;&quot;" commandType="0"/>
  </connection>
  <connection id="25901" xr16:uid="{59167FF6-44BD-4469-A0AB-7E03CE63DEE4}" keepAlive="1" name="Connection6332" type="5" refreshedVersion="0" background="1">
    <dbPr connection="Provider=Microsoft.Mashup.OleDb.1;Data Source=$Workbook$;Location=&quot;Оферти (2)&quot;;Extended Properties=&quot;&quot;" commandType="0"/>
  </connection>
  <connection id="25902" xr16:uid="{25E4CF65-8F14-4099-897A-EDEEF4C62104}" keepAlive="1" name="Connection6333" type="5" refreshedVersion="0" background="1">
    <dbPr connection="Provider=Microsoft.Mashup.OleDb.1;Data Source=$Workbook$;Location=Оферти;Extended Properties=&quot;&quot;" commandType="0"/>
  </connection>
  <connection id="25903" xr16:uid="{C4F952C0-39E4-4A08-88BB-E265BED1D2EA}" keepAlive="1" name="Connection6334" type="5" refreshedVersion="0" background="1">
    <dbPr connection="Provider=Microsoft.Mashup.OleDb.1;Data Source=$Workbook$;Location=&quot;Оферти (2)&quot;;Extended Properties=&quot;&quot;" commandType="0"/>
  </connection>
  <connection id="25904" xr16:uid="{26F7936F-2550-4119-8944-42C52EFD98B3}" keepAlive="1" name="Connection6335" type="5" refreshedVersion="0" background="1">
    <dbPr connection="Provider=Microsoft.Mashup.OleDb.1;Data Source=$Workbook$;Location=Оферти;Extended Properties=&quot;&quot;" commandType="0"/>
  </connection>
  <connection id="25905" xr16:uid="{AF739792-8E6F-41C1-B8D5-563EDFAD4AE3}" keepAlive="1" name="Connection6336" type="5" refreshedVersion="0" background="1">
    <dbPr connection="Provider=Microsoft.Mashup.OleDb.1;Data Source=$Workbook$;Location=&quot;Оферти (2)&quot;;Extended Properties=&quot;&quot;" commandType="0"/>
  </connection>
  <connection id="25906" xr16:uid="{A8B89343-6C4E-42B0-A104-340C9EBCB7BB}" keepAlive="1" name="Connection6337" type="5" refreshedVersion="0" background="1">
    <dbPr connection="Provider=Microsoft.Mashup.OleDb.1;Data Source=$Workbook$;Location=Оферти;Extended Properties=&quot;&quot;" commandType="0"/>
  </connection>
  <connection id="25907" xr16:uid="{13281F90-B885-45C0-AC41-4041CFF0FF65}" keepAlive="1" name="Connection6338" type="5" refreshedVersion="0" background="1">
    <dbPr connection="Provider=Microsoft.Mashup.OleDb.1;Data Source=$Workbook$;Location=&quot;Оферти (2)&quot;;Extended Properties=&quot;&quot;" commandType="0"/>
  </connection>
  <connection id="25908" xr16:uid="{AAE9DA02-3D87-4D88-87D8-CE69991B61CD}" keepAlive="1" name="Connection6339" type="5" refreshedVersion="0" background="1">
    <dbPr connection="Provider=Microsoft.Mashup.OleDb.1;Data Source=$Workbook$;Location=Оферти;Extended Properties=&quot;&quot;" commandType="0"/>
  </connection>
  <connection id="25909" xr16:uid="{69BCC669-0977-4899-A763-D1E8F89255DB}" keepAlive="1" name="Connection634" type="5" refreshedVersion="0" background="1">
    <dbPr connection="Provider=Microsoft.Mashup.OleDb.1;Data Source=$Workbook$;Location=&quot;Оферти (2)&quot;;Extended Properties=&quot;&quot;" commandType="0"/>
  </connection>
  <connection id="25910" xr16:uid="{F607281C-C56A-4C4E-8649-375BFEB4F8D0}" keepAlive="1" name="Connection6340" type="5" refreshedVersion="0" background="1">
    <dbPr connection="Provider=Microsoft.Mashup.OleDb.1;Data Source=$Workbook$;Location=&quot;Оферти (2)&quot;;Extended Properties=&quot;&quot;" commandType="0"/>
  </connection>
  <connection id="25911" xr16:uid="{A50C5348-06D5-415C-A71D-27EEE6506EAA}" keepAlive="1" name="Connection6341" type="5" refreshedVersion="0" background="1">
    <dbPr connection="Provider=Microsoft.Mashup.OleDb.1;Data Source=$Workbook$;Location=Оферти;Extended Properties=&quot;&quot;" commandType="0"/>
  </connection>
  <connection id="25912" xr16:uid="{9663F25F-B9F9-42F0-9B64-7F48FE481AA3}" keepAlive="1" name="Connection6342" type="5" refreshedVersion="0" background="1">
    <dbPr connection="Provider=Microsoft.Mashup.OleDb.1;Data Source=$Workbook$;Location=&quot;Оферти (2)&quot;;Extended Properties=&quot;&quot;" commandType="0"/>
  </connection>
  <connection id="25913" xr16:uid="{344C74AD-6BDA-41A6-94F9-A1C8FD8C4FB6}" keepAlive="1" name="Connection6343" type="5" refreshedVersion="0" background="1">
    <dbPr connection="Provider=Microsoft.Mashup.OleDb.1;Data Source=$Workbook$;Location=Оферти;Extended Properties=&quot;&quot;" commandType="0"/>
  </connection>
  <connection id="25914" xr16:uid="{47695CA3-8CAD-4336-A8DD-E38CB1F9BCD1}" keepAlive="1" name="Connection6344" type="5" refreshedVersion="0" background="1">
    <dbPr connection="Provider=Microsoft.Mashup.OleDb.1;Data Source=$Workbook$;Location=&quot;Оферти (2)&quot;;Extended Properties=&quot;&quot;" commandType="0"/>
  </connection>
  <connection id="25915" xr16:uid="{180E16AE-322D-4DE0-8B3D-F752DEE31B13}" keepAlive="1" name="Connection6345" type="5" refreshedVersion="0" background="1">
    <dbPr connection="Provider=Microsoft.Mashup.OleDb.1;Data Source=$Workbook$;Location=Оферти;Extended Properties=&quot;&quot;" commandType="0"/>
  </connection>
  <connection id="25916" xr16:uid="{3785C07C-C191-48B2-B0FB-B8C523127BC8}" keepAlive="1" name="Connection6346" type="5" refreshedVersion="0" background="1">
    <dbPr connection="Provider=Microsoft.Mashup.OleDb.1;Data Source=$Workbook$;Location=&quot;Оферти (2)&quot;;Extended Properties=&quot;&quot;" commandType="0"/>
  </connection>
  <connection id="25917" xr16:uid="{07626992-764C-43B0-9682-18536404FFDC}" keepAlive="1" name="Connection6347" type="5" refreshedVersion="0" background="1">
    <dbPr connection="Provider=Microsoft.Mashup.OleDb.1;Data Source=$Workbook$;Location=Оферти;Extended Properties=&quot;&quot;" commandType="0"/>
  </connection>
  <connection id="25918" xr16:uid="{B835A383-217C-4E71-BA63-970AB8138263}" keepAlive="1" name="Connection6348" type="5" refreshedVersion="0" background="1">
    <dbPr connection="Provider=Microsoft.Mashup.OleDb.1;Data Source=$Workbook$;Location=&quot;Оферти (2)&quot;;Extended Properties=&quot;&quot;" commandType="0"/>
  </connection>
  <connection id="25919" xr16:uid="{5A5871DC-DA62-4558-8DC1-438849D4C996}" keepAlive="1" name="Connection6349" type="5" refreshedVersion="0" background="1">
    <dbPr connection="Provider=Microsoft.Mashup.OleDb.1;Data Source=$Workbook$;Location=Оферти;Extended Properties=&quot;&quot;" commandType="0"/>
  </connection>
  <connection id="25920" xr16:uid="{8FA59D4F-0DBB-407C-862D-46219B81AFF2}" keepAlive="1" name="Connection635" type="5" refreshedVersion="0" background="1">
    <dbPr connection="Provider=Microsoft.Mashup.OleDb.1;Data Source=$Workbook$;Location=Оферти;Extended Properties=&quot;&quot;" commandType="0"/>
  </connection>
  <connection id="25921" xr16:uid="{0C3F2935-57C7-411F-8621-51ACEE3A5FB0}" keepAlive="1" name="Connection6350" type="5" refreshedVersion="0" background="1">
    <dbPr connection="Provider=Microsoft.Mashup.OleDb.1;Data Source=$Workbook$;Location=&quot;Оферти (2)&quot;;Extended Properties=&quot;&quot;" commandType="0"/>
  </connection>
  <connection id="25922" xr16:uid="{8C1E3ADA-6670-423A-A32E-7FEED9B0AAB5}" keepAlive="1" name="Connection6351" type="5" refreshedVersion="0" background="1">
    <dbPr connection="Provider=Microsoft.Mashup.OleDb.1;Data Source=$Workbook$;Location=Оферти;Extended Properties=&quot;&quot;" commandType="0"/>
  </connection>
  <connection id="25923" xr16:uid="{1750AEFE-E443-4B70-8803-4F8D95E06651}" keepAlive="1" name="Connection6352" type="5" refreshedVersion="0" background="1">
    <dbPr connection="Provider=Microsoft.Mashup.OleDb.1;Data Source=$Workbook$;Location=&quot;Оферти (2)&quot;;Extended Properties=&quot;&quot;" commandType="0"/>
  </connection>
  <connection id="25924" xr16:uid="{2F3884B9-0C38-4195-A7C1-BF18B5F990BD}" keepAlive="1" name="Connection6353" type="5" refreshedVersion="0" background="1">
    <dbPr connection="Provider=Microsoft.Mashup.OleDb.1;Data Source=$Workbook$;Location=Оферти;Extended Properties=&quot;&quot;" commandType="0"/>
  </connection>
  <connection id="25925" xr16:uid="{D1B7C78B-E6F9-4D76-BFBD-68B48505A97F}" keepAlive="1" name="Connection6354" type="5" refreshedVersion="0" background="1">
    <dbPr connection="Provider=Microsoft.Mashup.OleDb.1;Data Source=$Workbook$;Location=&quot;Оферти (2)&quot;;Extended Properties=&quot;&quot;" commandType="0"/>
  </connection>
  <connection id="25926" xr16:uid="{B275111A-0940-4E02-BC6F-492214DEEDC1}" keepAlive="1" name="Connection6355" type="5" refreshedVersion="0" background="1">
    <dbPr connection="Provider=Microsoft.Mashup.OleDb.1;Data Source=$Workbook$;Location=Оферти;Extended Properties=&quot;&quot;" commandType="0"/>
  </connection>
  <connection id="25927" xr16:uid="{083076E7-FBEC-4D03-99BC-AE7406C477F4}" keepAlive="1" name="Connection6356" type="5" refreshedVersion="0" background="1">
    <dbPr connection="Provider=Microsoft.Mashup.OleDb.1;Data Source=$Workbook$;Location=&quot;Оферти (2)&quot;;Extended Properties=&quot;&quot;" commandType="0"/>
  </connection>
  <connection id="25928" xr16:uid="{2ABACB3F-AA93-4AF5-A228-0A1892C35602}" keepAlive="1" name="Connection6357" type="5" refreshedVersion="0" background="1">
    <dbPr connection="Provider=Microsoft.Mashup.OleDb.1;Data Source=$Workbook$;Location=Оферти;Extended Properties=&quot;&quot;" commandType="0"/>
  </connection>
  <connection id="25929" xr16:uid="{E1AEC062-5CE7-4FB5-A8E6-42657E627B94}" keepAlive="1" name="Connection6358" type="5" refreshedVersion="0" background="1">
    <dbPr connection="Provider=Microsoft.Mashup.OleDb.1;Data Source=$Workbook$;Location=&quot;Оферти (2)&quot;;Extended Properties=&quot;&quot;" commandType="0"/>
  </connection>
  <connection id="25930" xr16:uid="{BC8351CD-CDEB-445E-9934-2121433F7970}" keepAlive="1" name="Connection6359" type="5" refreshedVersion="0" background="1">
    <dbPr connection="Provider=Microsoft.Mashup.OleDb.1;Data Source=$Workbook$;Location=Оферти;Extended Properties=&quot;&quot;" commandType="0"/>
  </connection>
  <connection id="25931" xr16:uid="{427994C5-A385-4DC4-8539-23DBE3250E0D}" keepAlive="1" name="Connection636" type="5" refreshedVersion="0" background="1">
    <dbPr connection="Provider=Microsoft.Mashup.OleDb.1;Data Source=$Workbook$;Location=&quot;Оферти (2)&quot;;Extended Properties=&quot;&quot;" commandType="0"/>
  </connection>
  <connection id="25932" xr16:uid="{23CB450A-2421-4362-ADBA-E60BF119F566}" keepAlive="1" name="Connection6360" type="5" refreshedVersion="0" background="1">
    <dbPr connection="Provider=Microsoft.Mashup.OleDb.1;Data Source=$Workbook$;Location=&quot;Оферти (2)&quot;;Extended Properties=&quot;&quot;" commandType="0"/>
  </connection>
  <connection id="25933" xr16:uid="{BA529DFA-494F-4718-90EE-7B83219470CC}" keepAlive="1" name="Connection6361" type="5" refreshedVersion="0" background="1">
    <dbPr connection="Provider=Microsoft.Mashup.OleDb.1;Data Source=$Workbook$;Location=Оферти;Extended Properties=&quot;&quot;" commandType="0"/>
  </connection>
  <connection id="25934" xr16:uid="{C3BD460B-2C63-49BA-937F-70D2C5DB1234}" keepAlive="1" name="Connection6362" type="5" refreshedVersion="0" background="1">
    <dbPr connection="Provider=Microsoft.Mashup.OleDb.1;Data Source=$Workbook$;Location=&quot;Оферти (2)&quot;;Extended Properties=&quot;&quot;" commandType="0"/>
  </connection>
  <connection id="25935" xr16:uid="{8D3DB051-651B-467A-BCA7-17AC1CD03002}" keepAlive="1" name="Connection6363" type="5" refreshedVersion="0" background="1">
    <dbPr connection="Provider=Microsoft.Mashup.OleDb.1;Data Source=$Workbook$;Location=Оферти;Extended Properties=&quot;&quot;" commandType="0"/>
  </connection>
  <connection id="25936" xr16:uid="{667F9E51-5BB3-4582-8B0C-7FB5B82F69A5}" keepAlive="1" name="Connection6364" type="5" refreshedVersion="0" background="1">
    <dbPr connection="Provider=Microsoft.Mashup.OleDb.1;Data Source=$Workbook$;Location=&quot;Оферти (2)&quot;;Extended Properties=&quot;&quot;" commandType="0"/>
  </connection>
  <connection id="25937" xr16:uid="{A0606DAB-F271-4897-9CE5-43B24AF5C451}" keepAlive="1" name="Connection6365" type="5" refreshedVersion="0" background="1">
    <dbPr connection="Provider=Microsoft.Mashup.OleDb.1;Data Source=$Workbook$;Location=Оферти;Extended Properties=&quot;&quot;" commandType="0"/>
  </connection>
  <connection id="25938" xr16:uid="{20130892-3EE6-46DF-BBA7-605CF84E35D8}" keepAlive="1" name="Connection6366" type="5" refreshedVersion="0" background="1">
    <dbPr connection="Provider=Microsoft.Mashup.OleDb.1;Data Source=$Workbook$;Location=&quot;Оферти (2)&quot;;Extended Properties=&quot;&quot;" commandType="0"/>
  </connection>
  <connection id="25939" xr16:uid="{88116D7B-824C-4F7F-BBC0-24F3C287A9E3}" keepAlive="1" name="Connection6367" type="5" refreshedVersion="0" background="1">
    <dbPr connection="Provider=Microsoft.Mashup.OleDb.1;Data Source=$Workbook$;Location=Оферти;Extended Properties=&quot;&quot;" commandType="0"/>
  </connection>
  <connection id="25940" xr16:uid="{E63C3485-E1AF-4AB9-9A22-471276DD5917}" keepAlive="1" name="Connection6368" type="5" refreshedVersion="0" background="1">
    <dbPr connection="Provider=Microsoft.Mashup.OleDb.1;Data Source=$Workbook$;Location=&quot;Оферти (2)&quot;;Extended Properties=&quot;&quot;" commandType="0"/>
  </connection>
  <connection id="25941" xr16:uid="{55B75937-49C4-4EF1-A7AB-95F9900C8587}" keepAlive="1" name="Connection6369" type="5" refreshedVersion="0" background="1">
    <dbPr connection="Provider=Microsoft.Mashup.OleDb.1;Data Source=$Workbook$;Location=Оферти;Extended Properties=&quot;&quot;" commandType="0"/>
  </connection>
  <connection id="25942" xr16:uid="{87B58A5E-ACEB-4F69-8092-AA54C26AA434}" keepAlive="1" name="Connection637" type="5" refreshedVersion="0" background="1">
    <dbPr connection="Provider=Microsoft.Mashup.OleDb.1;Data Source=$Workbook$;Location=Оферти;Extended Properties=&quot;&quot;" commandType="0"/>
  </connection>
  <connection id="25943" xr16:uid="{65F33396-9E20-4C8E-BBA8-5579E4E31DD0}" keepAlive="1" name="Connection6370" type="5" refreshedVersion="0" background="1">
    <dbPr connection="Provider=Microsoft.Mashup.OleDb.1;Data Source=$Workbook$;Location=&quot;Оферти (2)&quot;;Extended Properties=&quot;&quot;" commandType="0"/>
  </connection>
  <connection id="25944" xr16:uid="{49BD4F45-2AE9-4CC1-8601-1ED1257027FD}" keepAlive="1" name="Connection6371" type="5" refreshedVersion="0" background="1">
    <dbPr connection="Provider=Microsoft.Mashup.OleDb.1;Data Source=$Workbook$;Location=Оферти;Extended Properties=&quot;&quot;" commandType="0"/>
  </connection>
  <connection id="25945" xr16:uid="{D8D633BC-F766-492E-B7D6-FB1602DE65D3}" keepAlive="1" name="Connection6372" type="5" refreshedVersion="0" background="1">
    <dbPr connection="Provider=Microsoft.Mashup.OleDb.1;Data Source=$Workbook$;Location=&quot;Оферти (2)&quot;;Extended Properties=&quot;&quot;" commandType="0"/>
  </connection>
  <connection id="25946" xr16:uid="{BAED215D-5AE1-4951-96FC-190A78CE147C}" keepAlive="1" name="Connection6373" type="5" refreshedVersion="0" background="1">
    <dbPr connection="Provider=Microsoft.Mashup.OleDb.1;Data Source=$Workbook$;Location=Оферти;Extended Properties=&quot;&quot;" commandType="0"/>
  </connection>
  <connection id="25947" xr16:uid="{C1003BFE-03C4-4C88-AF64-C4ECC667618D}" keepAlive="1" name="Connection6374" type="5" refreshedVersion="0" background="1">
    <dbPr connection="Provider=Microsoft.Mashup.OleDb.1;Data Source=$Workbook$;Location=&quot;Оферти (2)&quot;;Extended Properties=&quot;&quot;" commandType="0"/>
  </connection>
  <connection id="25948" xr16:uid="{A2AC32CC-AA0F-4F2A-9E88-6012B6D6D168}" keepAlive="1" name="Connection6375" type="5" refreshedVersion="0" background="1">
    <dbPr connection="Provider=Microsoft.Mashup.OleDb.1;Data Source=$Workbook$;Location=Оферти;Extended Properties=&quot;&quot;" commandType="0"/>
  </connection>
  <connection id="25949" xr16:uid="{50B34DCF-B374-439D-9826-E7EC60FD61B2}" keepAlive="1" name="Connection6376" type="5" refreshedVersion="0" background="1">
    <dbPr connection="Provider=Microsoft.Mashup.OleDb.1;Data Source=$Workbook$;Location=&quot;Оферти (2)&quot;;Extended Properties=&quot;&quot;" commandType="0"/>
  </connection>
  <connection id="25950" xr16:uid="{A538832A-CC94-454A-B4B0-667FD73DD51F}" keepAlive="1" name="Connection6377" type="5" refreshedVersion="0" background="1">
    <dbPr connection="Provider=Microsoft.Mashup.OleDb.1;Data Source=$Workbook$;Location=Оферти;Extended Properties=&quot;&quot;" commandType="0"/>
  </connection>
  <connection id="25951" xr16:uid="{C88BF404-B9EF-4206-BDE3-C81C8AEF17A1}" keepAlive="1" name="Connection6378" type="5" refreshedVersion="0" background="1">
    <dbPr connection="Provider=Microsoft.Mashup.OleDb.1;Data Source=$Workbook$;Location=&quot;Оферти (2)&quot;;Extended Properties=&quot;&quot;" commandType="0"/>
  </connection>
  <connection id="25952" xr16:uid="{92112229-A6B1-4264-A1BB-AD2A5C2713DA}" keepAlive="1" name="Connection6379" type="5" refreshedVersion="0" background="1">
    <dbPr connection="Provider=Microsoft.Mashup.OleDb.1;Data Source=$Workbook$;Location=Оферти;Extended Properties=&quot;&quot;" commandType="0"/>
  </connection>
  <connection id="25953" xr16:uid="{C12DB4F8-0954-4E3A-9076-2A82BD9D5202}" keepAlive="1" name="Connection638" type="5" refreshedVersion="0" background="1">
    <dbPr connection="Provider=Microsoft.Mashup.OleDb.1;Data Source=$Workbook$;Location=&quot;Оферти (2)&quot;;Extended Properties=&quot;&quot;" commandType="0"/>
  </connection>
  <connection id="25954" xr16:uid="{E22DBF67-3C67-4822-A758-BD61A90A3DB0}" keepAlive="1" name="Connection6380" type="5" refreshedVersion="0" background="1">
    <dbPr connection="Provider=Microsoft.Mashup.OleDb.1;Data Source=$Workbook$;Location=&quot;Оферти (2)&quot;;Extended Properties=&quot;&quot;" commandType="0"/>
  </connection>
  <connection id="25955" xr16:uid="{369E6D16-2045-476F-81A0-689192132448}" keepAlive="1" name="Connection6381" type="5" refreshedVersion="0" background="1">
    <dbPr connection="Provider=Microsoft.Mashup.OleDb.1;Data Source=$Workbook$;Location=Оферти;Extended Properties=&quot;&quot;" commandType="0"/>
  </connection>
  <connection id="25956" xr16:uid="{5376CF7A-791B-491B-A0CA-1A074FB329FB}" keepAlive="1" name="Connection6382" type="5" refreshedVersion="0" background="1">
    <dbPr connection="Provider=Microsoft.Mashup.OleDb.1;Data Source=$Workbook$;Location=&quot;Оферти (2)&quot;;Extended Properties=&quot;&quot;" commandType="0"/>
  </connection>
  <connection id="25957" xr16:uid="{66BCE492-37D2-4EA0-B626-04E33422FA00}" keepAlive="1" name="Connection6383" type="5" refreshedVersion="0" background="1">
    <dbPr connection="Provider=Microsoft.Mashup.OleDb.1;Data Source=$Workbook$;Location=Оферти;Extended Properties=&quot;&quot;" commandType="0"/>
  </connection>
  <connection id="25958" xr16:uid="{DB0111BA-1873-42BB-A786-6F00B228914A}" keepAlive="1" name="Connection6384" type="5" refreshedVersion="0" background="1">
    <dbPr connection="Provider=Microsoft.Mashup.OleDb.1;Data Source=$Workbook$;Location=&quot;Оферти (2)&quot;;Extended Properties=&quot;&quot;" commandType="0"/>
  </connection>
  <connection id="25959" xr16:uid="{00F3BCF1-6172-471C-8F93-83C9AF8CBC6E}" keepAlive="1" name="Connection6385" type="5" refreshedVersion="0" background="1">
    <dbPr connection="Provider=Microsoft.Mashup.OleDb.1;Data Source=$Workbook$;Location=Оферти;Extended Properties=&quot;&quot;" commandType="0"/>
  </connection>
  <connection id="25960" xr16:uid="{DAD68F18-0A56-4371-9893-EC378D99D21B}" keepAlive="1" name="Connection6386" type="5" refreshedVersion="0" background="1">
    <dbPr connection="Provider=Microsoft.Mashup.OleDb.1;Data Source=$Workbook$;Location=&quot;Оферти (2)&quot;;Extended Properties=&quot;&quot;" commandType="0"/>
  </connection>
  <connection id="25961" xr16:uid="{38854F45-F6C2-4BF0-8ED5-8F2BE979FE78}" keepAlive="1" name="Connection6387" type="5" refreshedVersion="6" background="1" saveData="1">
    <dbPr connection="Provider=Microsoft.Mashup.OleDb.1;Data Source=$Workbook$;Location=Оферти;Extended Properties=&quot;&quot;" command="SELECT * FROM [Оферти]"/>
  </connection>
  <connection id="25962" xr16:uid="{C360A028-DA53-4C4E-8963-64CD3CFBCE2C}" keepAlive="1" name="Connection638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5963" xr16:uid="{316D319D-2C82-4EDB-9650-52F703F7D42F}" keepAlive="1" name="Connection6389" type="5" refreshedVersion="0" background="1">
    <dbPr connection="Provider=Microsoft.Mashup.OleDb.1;Data Source=$Workbook$;Location=Оферти;Extended Properties=&quot;&quot;" commandType="0"/>
  </connection>
  <connection id="25964" xr16:uid="{82FF5505-E071-4189-A9CF-7A6FA0A4F689}" keepAlive="1" name="Connection639" type="5" refreshedVersion="0" background="1">
    <dbPr connection="Provider=Microsoft.Mashup.OleDb.1;Data Source=$Workbook$;Location=Оферти;Extended Properties=&quot;&quot;" commandType="0"/>
  </connection>
  <connection id="25965" xr16:uid="{21A6120D-B443-4885-A5BA-EE43BFAB5B3C}" keepAlive="1" name="Connection6390" type="5" refreshedVersion="0" background="1">
    <dbPr connection="Provider=Microsoft.Mashup.OleDb.1;Data Source=$Workbook$;Location=&quot;Оферти (2)&quot;;Extended Properties=&quot;&quot;" commandType="0"/>
  </connection>
  <connection id="25966" xr16:uid="{F159BDAC-7FCB-441F-AFF9-1F1CEB647BD7}" keepAlive="1" name="Connection6391" type="5" refreshedVersion="0" background="1">
    <dbPr connection="Provider=Microsoft.Mashup.OleDb.1;Data Source=$Workbook$;Location=Оферти;Extended Properties=&quot;&quot;" commandType="0"/>
  </connection>
  <connection id="25967" xr16:uid="{83D4704A-9122-40AE-ACE0-E1CB29C676E9}" keepAlive="1" name="Connection6392" type="5" refreshedVersion="0" background="1">
    <dbPr connection="Provider=Microsoft.Mashup.OleDb.1;Data Source=$Workbook$;Location=&quot;Оферти (2)&quot;;Extended Properties=&quot;&quot;" commandType="0"/>
  </connection>
  <connection id="25968" xr16:uid="{17D93BA1-3898-4AAE-B1ED-7A4BA6FE4CD4}" keepAlive="1" name="Connection6393" type="5" refreshedVersion="0" background="1">
    <dbPr connection="Provider=Microsoft.Mashup.OleDb.1;Data Source=$Workbook$;Location=Оферти;Extended Properties=&quot;&quot;" commandType="0"/>
  </connection>
  <connection id="25969" xr16:uid="{0AC2CAE2-39B1-4816-9EBC-FB0E9FCA778E}" keepAlive="1" name="Connection6394" type="5" refreshedVersion="0" background="1">
    <dbPr connection="Provider=Microsoft.Mashup.OleDb.1;Data Source=$Workbook$;Location=&quot;Оферти (2)&quot;;Extended Properties=&quot;&quot;" commandType="0"/>
  </connection>
  <connection id="25970" xr16:uid="{6EEAF408-1425-4E27-9740-E04210E902A8}" keepAlive="1" name="Connection6395" type="5" refreshedVersion="0" background="1">
    <dbPr connection="Provider=Microsoft.Mashup.OleDb.1;Data Source=$Workbook$;Location=Оферти;Extended Properties=&quot;&quot;" commandType="0"/>
  </connection>
  <connection id="25971" xr16:uid="{71FEC3DB-7FD0-4D3F-AA03-280B6A1C0D27}" keepAlive="1" name="Connection6396" type="5" refreshedVersion="0" background="1">
    <dbPr connection="Provider=Microsoft.Mashup.OleDb.1;Data Source=$Workbook$;Location=&quot;Оферти (2)&quot;;Extended Properties=&quot;&quot;" commandType="0"/>
  </connection>
  <connection id="25972" xr16:uid="{EF7B0DC6-6791-4CA2-AC0F-49184A2D4B41}" keepAlive="1" name="Connection6397" type="5" refreshedVersion="0" background="1">
    <dbPr connection="Provider=Microsoft.Mashup.OleDb.1;Data Source=$Workbook$;Location=Оферти;Extended Properties=&quot;&quot;" commandType="0"/>
  </connection>
  <connection id="25973" xr16:uid="{E0FD7F13-4493-407F-8239-9B4460A66590}" keepAlive="1" name="Connection6398" type="5" refreshedVersion="0" background="1">
    <dbPr connection="Provider=Microsoft.Mashup.OleDb.1;Data Source=$Workbook$;Location=&quot;Оферти (2)&quot;;Extended Properties=&quot;&quot;" commandType="0"/>
  </connection>
  <connection id="25974" xr16:uid="{C37DBDD8-BABC-4404-8E3B-0E3DDA68E123}" keepAlive="1" name="Connection6399" type="5" refreshedVersion="0" background="1">
    <dbPr connection="Provider=Microsoft.Mashup.OleDb.1;Data Source=$Workbook$;Location=Оферти;Extended Properties=&quot;&quot;" commandType="0"/>
  </connection>
  <connection id="25975" xr16:uid="{E0F3C4C2-CD99-4B8C-B4B5-A33A43E19949}" keepAlive="1" name="Connection64" type="5" refreshedVersion="0" background="1">
    <dbPr connection="Provider=Microsoft.Mashup.OleDb.1;Data Source=$Workbook$;Location=&quot;Оферти (2)&quot;;Extended Properties=&quot;&quot;" commandType="0"/>
  </connection>
  <connection id="25976" xr16:uid="{097EF836-B9C9-48EC-BAFE-270639E5755E}" keepAlive="1" name="Connection640" type="5" refreshedVersion="0" background="1">
    <dbPr connection="Provider=Microsoft.Mashup.OleDb.1;Data Source=$Workbook$;Location=&quot;Оферти (2)&quot;;Extended Properties=&quot;&quot;" commandType="0"/>
  </connection>
  <connection id="25977" xr16:uid="{BCEB8F8D-CD78-473B-BCCA-0E4C01572593}" keepAlive="1" name="Connection6400" type="5" refreshedVersion="0" background="1">
    <dbPr connection="Provider=Microsoft.Mashup.OleDb.1;Data Source=$Workbook$;Location=&quot;Оферти (2)&quot;;Extended Properties=&quot;&quot;" commandType="0"/>
  </connection>
  <connection id="25978" xr16:uid="{9EC6D08C-3DBB-43A8-A23E-7A288E1C3B1C}" keepAlive="1" name="Connection6401" type="5" refreshedVersion="0" background="1">
    <dbPr connection="Provider=Microsoft.Mashup.OleDb.1;Data Source=$Workbook$;Location=Оферти;Extended Properties=&quot;&quot;" commandType="0"/>
  </connection>
  <connection id="25979" xr16:uid="{CD99EF95-2091-4E3B-89EC-28DCCB2686BF}" keepAlive="1" name="Connection6402" type="5" refreshedVersion="0" background="1">
    <dbPr connection="Provider=Microsoft.Mashup.OleDb.1;Data Source=$Workbook$;Location=&quot;Оферти (2)&quot;;Extended Properties=&quot;&quot;" commandType="0"/>
  </connection>
  <connection id="25980" xr16:uid="{115F4016-EF3F-4045-BEAD-6449508AF67B}" keepAlive="1" name="Connection6403" type="5" refreshedVersion="0" background="1">
    <dbPr connection="Provider=Microsoft.Mashup.OleDb.1;Data Source=$Workbook$;Location=Оферти;Extended Properties=&quot;&quot;" commandType="0"/>
  </connection>
  <connection id="25981" xr16:uid="{36385F16-4F7B-45CD-B3C2-85BA8F0671D2}" keepAlive="1" name="Connection6404" type="5" refreshedVersion="0" background="1">
    <dbPr connection="Provider=Microsoft.Mashup.OleDb.1;Data Source=$Workbook$;Location=&quot;Оферти (2)&quot;;Extended Properties=&quot;&quot;" commandType="0"/>
  </connection>
  <connection id="25982" xr16:uid="{3FC61A3A-51DF-4ED9-84AE-3A2CBF82C4F8}" keepAlive="1" name="Connection6405" type="5" refreshedVersion="0" background="1">
    <dbPr connection="Provider=Microsoft.Mashup.OleDb.1;Data Source=$Workbook$;Location=Оферти;Extended Properties=&quot;&quot;" commandType="0"/>
  </connection>
  <connection id="25983" xr16:uid="{27F34470-7AE8-4BB5-9A00-32A5A4B431C6}" keepAlive="1" name="Connection6406" type="5" refreshedVersion="0" background="1">
    <dbPr connection="Provider=Microsoft.Mashup.OleDb.1;Data Source=$Workbook$;Location=&quot;Оферти (2)&quot;;Extended Properties=&quot;&quot;" commandType="0"/>
  </connection>
  <connection id="25984" xr16:uid="{8F2EDD2B-E8A7-400F-B62E-24CDD417333C}" keepAlive="1" name="Connection6407" type="5" refreshedVersion="0" background="1">
    <dbPr connection="Provider=Microsoft.Mashup.OleDb.1;Data Source=$Workbook$;Location=Оферти;Extended Properties=&quot;&quot;" commandType="0"/>
  </connection>
  <connection id="25985" xr16:uid="{0A94D3B0-6B6B-4F4D-AE51-E4B09F314535}" keepAlive="1" name="Connection6408" type="5" refreshedVersion="0" background="1">
    <dbPr connection="Provider=Microsoft.Mashup.OleDb.1;Data Source=$Workbook$;Location=&quot;Оферти (2)&quot;;Extended Properties=&quot;&quot;" commandType="0"/>
  </connection>
  <connection id="25986" xr16:uid="{924C2403-F621-4555-BD3F-1EEC78F498D5}" keepAlive="1" name="Connection6409" type="5" refreshedVersion="0" background="1">
    <dbPr connection="Provider=Microsoft.Mashup.OleDb.1;Data Source=$Workbook$;Location=Оферти;Extended Properties=&quot;&quot;" commandType="0"/>
  </connection>
  <connection id="25987" xr16:uid="{9801335E-0E12-4B0C-9F0B-A239B70632A9}" keepAlive="1" name="Connection641" type="5" refreshedVersion="0" background="1">
    <dbPr connection="Provider=Microsoft.Mashup.OleDb.1;Data Source=$Workbook$;Location=Оферти;Extended Properties=&quot;&quot;" commandType="0"/>
  </connection>
  <connection id="25988" xr16:uid="{B7FDE4BA-ADE2-45F7-9052-17684358AB33}" keepAlive="1" name="Connection6410" type="5" refreshedVersion="0" background="1">
    <dbPr connection="Provider=Microsoft.Mashup.OleDb.1;Data Source=$Workbook$;Location=&quot;Оферти (2)&quot;;Extended Properties=&quot;&quot;" commandType="0"/>
  </connection>
  <connection id="25989" xr16:uid="{69674D5B-0840-486A-9ABB-5BAD9D19364F}" keepAlive="1" name="Connection6411" type="5" refreshedVersion="0" background="1">
    <dbPr connection="Provider=Microsoft.Mashup.OleDb.1;Data Source=$Workbook$;Location=Оферти;Extended Properties=&quot;&quot;" commandType="0"/>
  </connection>
  <connection id="25990" xr16:uid="{C56DAAAB-45D1-4D0F-9535-C186DA15C69D}" keepAlive="1" name="Connection6412" type="5" refreshedVersion="0" background="1">
    <dbPr connection="Provider=Microsoft.Mashup.OleDb.1;Data Source=$Workbook$;Location=&quot;Оферти (2)&quot;;Extended Properties=&quot;&quot;" commandType="0"/>
  </connection>
  <connection id="25991" xr16:uid="{399CDA58-1F43-43B7-8E19-7906A152CAEC}" keepAlive="1" name="Connection6413" type="5" refreshedVersion="0" background="1">
    <dbPr connection="Provider=Microsoft.Mashup.OleDb.1;Data Source=$Workbook$;Location=Оферти;Extended Properties=&quot;&quot;" commandType="0"/>
  </connection>
  <connection id="25992" xr16:uid="{815AB23A-2FE3-4FAF-885E-98C4B026CE8E}" keepAlive="1" name="Connection6414" type="5" refreshedVersion="0" background="1">
    <dbPr connection="Provider=Microsoft.Mashup.OleDb.1;Data Source=$Workbook$;Location=&quot;Оферти (2)&quot;;Extended Properties=&quot;&quot;" commandType="0"/>
  </connection>
  <connection id="25993" xr16:uid="{9B794AC5-13E6-460C-9D29-99217C96BE3D}" keepAlive="1" name="Connection6415" type="5" refreshedVersion="0" background="1">
    <dbPr connection="Provider=Microsoft.Mashup.OleDb.1;Data Source=$Workbook$;Location=Оферти;Extended Properties=&quot;&quot;" commandType="0"/>
  </connection>
  <connection id="25994" xr16:uid="{83907863-1823-45D2-A549-C7EA64727395}" keepAlive="1" name="Connection6416" type="5" refreshedVersion="0" background="1">
    <dbPr connection="Provider=Microsoft.Mashup.OleDb.1;Data Source=$Workbook$;Location=&quot;Оферти (2)&quot;;Extended Properties=&quot;&quot;" commandType="0"/>
  </connection>
  <connection id="25995" xr16:uid="{1319D089-2E83-429D-BAEC-AB925010B816}" keepAlive="1" name="Connection6417" type="5" refreshedVersion="0" background="1">
    <dbPr connection="Provider=Microsoft.Mashup.OleDb.1;Data Source=$Workbook$;Location=Оферти;Extended Properties=&quot;&quot;" commandType="0"/>
  </connection>
  <connection id="25996" xr16:uid="{669FF756-10A2-40B6-A789-BC529C55D252}" keepAlive="1" name="Connection6418" type="5" refreshedVersion="0" background="1">
    <dbPr connection="Provider=Microsoft.Mashup.OleDb.1;Data Source=$Workbook$;Location=&quot;Оферти (2)&quot;;Extended Properties=&quot;&quot;" commandType="0"/>
  </connection>
  <connection id="25997" xr16:uid="{B80B3B8C-545A-410A-807E-0CED93CAC23F}" keepAlive="1" name="Connection6419" type="5" refreshedVersion="0" background="1">
    <dbPr connection="Provider=Microsoft.Mashup.OleDb.1;Data Source=$Workbook$;Location=Оферти;Extended Properties=&quot;&quot;" commandType="0"/>
  </connection>
  <connection id="25998" xr16:uid="{ACA828E2-D3AC-421C-B364-B2C9A180D040}" keepAlive="1" name="Connection642" type="5" refreshedVersion="0" background="1">
    <dbPr connection="Provider=Microsoft.Mashup.OleDb.1;Data Source=$Workbook$;Location=&quot;Оферти (2)&quot;;Extended Properties=&quot;&quot;" commandType="0"/>
  </connection>
  <connection id="25999" xr16:uid="{02404552-832C-4F37-B7D0-3A2D4522F1A5}" keepAlive="1" name="Connection6420" type="5" refreshedVersion="0" background="1">
    <dbPr connection="Provider=Microsoft.Mashup.OleDb.1;Data Source=$Workbook$;Location=&quot;Оферти (2)&quot;;Extended Properties=&quot;&quot;" commandType="0"/>
  </connection>
  <connection id="26000" xr16:uid="{320A90DC-C406-4050-A43C-E0459C5E9950}" keepAlive="1" name="Connection6421" type="5" refreshedVersion="0" background="1">
    <dbPr connection="Provider=Microsoft.Mashup.OleDb.1;Data Source=$Workbook$;Location=Оферти;Extended Properties=&quot;&quot;" commandType="0"/>
  </connection>
  <connection id="26001" xr16:uid="{C8F5330F-D123-41C6-BE75-7588052338DA}" keepAlive="1" name="Connection6422" type="5" refreshedVersion="0" background="1">
    <dbPr connection="Provider=Microsoft.Mashup.OleDb.1;Data Source=$Workbook$;Location=&quot;Оферти (2)&quot;;Extended Properties=&quot;&quot;" commandType="0"/>
  </connection>
  <connection id="26002" xr16:uid="{3E5208C6-0852-4FD4-8991-13688DA3D182}" keepAlive="1" name="Connection6423" type="5" refreshedVersion="0" background="1">
    <dbPr connection="Provider=Microsoft.Mashup.OleDb.1;Data Source=$Workbook$;Location=Оферти;Extended Properties=&quot;&quot;" commandType="0"/>
  </connection>
  <connection id="26003" xr16:uid="{DB66BC28-E488-422B-AAC1-8B338C425D94}" keepAlive="1" name="Connection6424" type="5" refreshedVersion="0" background="1">
    <dbPr connection="Provider=Microsoft.Mashup.OleDb.1;Data Source=$Workbook$;Location=&quot;Оферти (2)&quot;;Extended Properties=&quot;&quot;" commandType="0"/>
  </connection>
  <connection id="26004" xr16:uid="{91ABA886-DBA6-4825-BB36-8854BB995ED7}" keepAlive="1" name="Connection6425" type="5" refreshedVersion="0" background="1">
    <dbPr connection="Provider=Microsoft.Mashup.OleDb.1;Data Source=$Workbook$;Location=Оферти;Extended Properties=&quot;&quot;" commandType="0"/>
  </connection>
  <connection id="26005" xr16:uid="{01800A63-7C18-49CA-8681-6DA735ECB7DD}" keepAlive="1" name="Connection6426" type="5" refreshedVersion="0" background="1">
    <dbPr connection="Provider=Microsoft.Mashup.OleDb.1;Data Source=$Workbook$;Location=&quot;Оферти (2)&quot;;Extended Properties=&quot;&quot;" commandType="0"/>
  </connection>
  <connection id="26006" xr16:uid="{75F782ED-ED31-4E57-9C33-80C850307654}" keepAlive="1" name="Connection6427" type="5" refreshedVersion="0" background="1">
    <dbPr connection="Provider=Microsoft.Mashup.OleDb.1;Data Source=$Workbook$;Location=Оферти;Extended Properties=&quot;&quot;" commandType="0"/>
  </connection>
  <connection id="26007" xr16:uid="{20B94CD6-C7C7-44ED-AC96-12807455B0C9}" keepAlive="1" name="Connection6428" type="5" refreshedVersion="0" background="1">
    <dbPr connection="Provider=Microsoft.Mashup.OleDb.1;Data Source=$Workbook$;Location=&quot;Оферти (2)&quot;;Extended Properties=&quot;&quot;" commandType="0"/>
  </connection>
  <connection id="26008" xr16:uid="{D754AC86-0A59-4AFA-B9C6-001BAE9135CE}" keepAlive="1" name="Connection6429" type="5" refreshedVersion="0" background="1">
    <dbPr connection="Provider=Microsoft.Mashup.OleDb.1;Data Source=$Workbook$;Location=Оферти;Extended Properties=&quot;&quot;" commandType="0"/>
  </connection>
  <connection id="26009" xr16:uid="{71337104-7F3A-41D3-84F7-99C893880316}" keepAlive="1" name="Connection643" type="5" refreshedVersion="0" background="1">
    <dbPr connection="Provider=Microsoft.Mashup.OleDb.1;Data Source=$Workbook$;Location=Оферти;Extended Properties=&quot;&quot;" commandType="0"/>
  </connection>
  <connection id="26010" xr16:uid="{896A842B-7E1A-4B5A-BA24-D72207048F37}" keepAlive="1" name="Connection6430" type="5" refreshedVersion="0" background="1">
    <dbPr connection="Provider=Microsoft.Mashup.OleDb.1;Data Source=$Workbook$;Location=&quot;Оферти (2)&quot;;Extended Properties=&quot;&quot;" commandType="0"/>
  </connection>
  <connection id="26011" xr16:uid="{C95ED5D0-3699-44FC-A021-668459593894}" keepAlive="1" name="Connection6431" type="5" refreshedVersion="0" background="1">
    <dbPr connection="Provider=Microsoft.Mashup.OleDb.1;Data Source=$Workbook$;Location=Оферти;Extended Properties=&quot;&quot;" commandType="0"/>
  </connection>
  <connection id="26012" xr16:uid="{7FCB5E20-F16F-4E1E-B7C5-C33B3297CA73}" keepAlive="1" name="Connection6432" type="5" refreshedVersion="0" background="1">
    <dbPr connection="Provider=Microsoft.Mashup.OleDb.1;Data Source=$Workbook$;Location=&quot;Оферти (2)&quot;;Extended Properties=&quot;&quot;" commandType="0"/>
  </connection>
  <connection id="26013" xr16:uid="{7912B0B9-C427-46A6-9CFE-E6AF94600CD8}" keepAlive="1" name="Connection6433" type="5" refreshedVersion="0" background="1">
    <dbPr connection="Provider=Microsoft.Mashup.OleDb.1;Data Source=$Workbook$;Location=Оферти;Extended Properties=&quot;&quot;" commandType="0"/>
  </connection>
  <connection id="26014" xr16:uid="{E04AA897-1911-4C08-ADEA-60B15C2711F5}" keepAlive="1" name="Connection6434" type="5" refreshedVersion="0" background="1">
    <dbPr connection="Provider=Microsoft.Mashup.OleDb.1;Data Source=$Workbook$;Location=&quot;Оферти (2)&quot;;Extended Properties=&quot;&quot;" commandType="0"/>
  </connection>
  <connection id="26015" xr16:uid="{97FDF843-E695-4D20-B248-73E761262939}" keepAlive="1" name="Connection6435" type="5" refreshedVersion="0" background="1">
    <dbPr connection="Provider=Microsoft.Mashup.OleDb.1;Data Source=$Workbook$;Location=Оферти;Extended Properties=&quot;&quot;" commandType="0"/>
  </connection>
  <connection id="26016" xr16:uid="{DCDFF4D2-E9FD-47F5-AFDB-87081FD73993}" keepAlive="1" name="Connection6436" type="5" refreshedVersion="0" background="1">
    <dbPr connection="Provider=Microsoft.Mashup.OleDb.1;Data Source=$Workbook$;Location=&quot;Оферти (2)&quot;;Extended Properties=&quot;&quot;" commandType="0"/>
  </connection>
  <connection id="26017" xr16:uid="{C23698FC-3156-466A-9E0C-6DE90C92AE16}" keepAlive="1" name="Connection6437" type="5" refreshedVersion="0" background="1">
    <dbPr connection="Provider=Microsoft.Mashup.OleDb.1;Data Source=$Workbook$;Location=Оферти;Extended Properties=&quot;&quot;" commandType="0"/>
  </connection>
  <connection id="26018" xr16:uid="{0EE409DB-B28C-4241-A159-82E7AA07E83C}" keepAlive="1" name="Connection6438" type="5" refreshedVersion="0" background="1">
    <dbPr connection="Provider=Microsoft.Mashup.OleDb.1;Data Source=$Workbook$;Location=&quot;Оферти (2)&quot;;Extended Properties=&quot;&quot;" commandType="0"/>
  </connection>
  <connection id="26019" xr16:uid="{822750CB-A9C2-4F74-8D01-6A2CB23ECE74}" keepAlive="1" name="Connection6439" type="5" refreshedVersion="0" background="1">
    <dbPr connection="Provider=Microsoft.Mashup.OleDb.1;Data Source=$Workbook$;Location=Оферти;Extended Properties=&quot;&quot;" commandType="0"/>
  </connection>
  <connection id="26020" xr16:uid="{7B0A77E2-B21D-488C-8D50-C44244EF1F16}" keepAlive="1" name="Connection644" type="5" refreshedVersion="0" background="1">
    <dbPr connection="Provider=Microsoft.Mashup.OleDb.1;Data Source=$Workbook$;Location=&quot;Оферти (2)&quot;;Extended Properties=&quot;&quot;" commandType="0"/>
  </connection>
  <connection id="26021" xr16:uid="{5A4B407F-0033-4353-BE12-542F2ED4E988}" keepAlive="1" name="Connection6440" type="5" refreshedVersion="0" background="1">
    <dbPr connection="Provider=Microsoft.Mashup.OleDb.1;Data Source=$Workbook$;Location=&quot;Оферти (2)&quot;;Extended Properties=&quot;&quot;" commandType="0"/>
  </connection>
  <connection id="26022" xr16:uid="{6C09A2B1-B15A-4101-951D-26778E356EEE}" keepAlive="1" name="Connection6441" type="5" refreshedVersion="0" background="1">
    <dbPr connection="Provider=Microsoft.Mashup.OleDb.1;Data Source=$Workbook$;Location=Оферти;Extended Properties=&quot;&quot;" commandType="0"/>
  </connection>
  <connection id="26023" xr16:uid="{1384F53F-CABF-4421-A374-EACE9D7FC43E}" keepAlive="1" name="Connection6442" type="5" refreshedVersion="0" background="1">
    <dbPr connection="Provider=Microsoft.Mashup.OleDb.1;Data Source=$Workbook$;Location=&quot;Оферти (2)&quot;;Extended Properties=&quot;&quot;" commandType="0"/>
  </connection>
  <connection id="26024" xr16:uid="{8542987D-1043-450A-8F67-42FFBD360BE8}" keepAlive="1" name="Connection6443" type="5" refreshedVersion="0" background="1">
    <dbPr connection="Provider=Microsoft.Mashup.OleDb.1;Data Source=$Workbook$;Location=Оферти;Extended Properties=&quot;&quot;" commandType="0"/>
  </connection>
  <connection id="26025" xr16:uid="{70DB5BA4-87FB-4935-88B8-56141453F842}" keepAlive="1" name="Connection6444" type="5" refreshedVersion="0" background="1">
    <dbPr connection="Provider=Microsoft.Mashup.OleDb.1;Data Source=$Workbook$;Location=&quot;Оферти (2)&quot;;Extended Properties=&quot;&quot;" commandType="0"/>
  </connection>
  <connection id="26026" xr16:uid="{0535B189-2138-4B28-9340-A4E45ABA7FBE}" keepAlive="1" name="Connection6445" type="5" refreshedVersion="0" background="1">
    <dbPr connection="Provider=Microsoft.Mashup.OleDb.1;Data Source=$Workbook$;Location=Оферти;Extended Properties=&quot;&quot;" commandType="0"/>
  </connection>
  <connection id="26027" xr16:uid="{299DCA42-B844-438C-B0E3-DB7043F3F49B}" keepAlive="1" name="Connection6446" type="5" refreshedVersion="0" background="1">
    <dbPr connection="Provider=Microsoft.Mashup.OleDb.1;Data Source=$Workbook$;Location=&quot;Оферти (2)&quot;;Extended Properties=&quot;&quot;" commandType="0"/>
  </connection>
  <connection id="26028" xr16:uid="{64A8EC82-8F30-4B7E-9AC5-BABBEFF40BE4}" keepAlive="1" name="Connection6447" type="5" refreshedVersion="0" background="1">
    <dbPr connection="Provider=Microsoft.Mashup.OleDb.1;Data Source=$Workbook$;Location=Оферти;Extended Properties=&quot;&quot;" commandType="0"/>
  </connection>
  <connection id="26029" xr16:uid="{1EFAED41-888E-4B14-9778-506D00A7D925}" keepAlive="1" name="Connection6448" type="5" refreshedVersion="0" background="1">
    <dbPr connection="Provider=Microsoft.Mashup.OleDb.1;Data Source=$Workbook$;Location=&quot;Оферти (2)&quot;;Extended Properties=&quot;&quot;" commandType="0"/>
  </connection>
  <connection id="26030" xr16:uid="{A9427DA6-6D70-4117-AE9F-8B28C89B181C}" keepAlive="1" name="Connection6449" type="5" refreshedVersion="0" background="1">
    <dbPr connection="Provider=Microsoft.Mashup.OleDb.1;Data Source=$Workbook$;Location=Оферти;Extended Properties=&quot;&quot;" commandType="0"/>
  </connection>
  <connection id="26031" xr16:uid="{BD788955-C78E-4051-9A3A-5929E777EE4F}" keepAlive="1" name="Connection645" type="5" refreshedVersion="0" background="1">
    <dbPr connection="Provider=Microsoft.Mashup.OleDb.1;Data Source=$Workbook$;Location=Оферти;Extended Properties=&quot;&quot;" commandType="0"/>
  </connection>
  <connection id="26032" xr16:uid="{51DA4F1B-0A43-4D77-8C8F-0AE0C05FF618}" keepAlive="1" name="Connection6450" type="5" refreshedVersion="0" background="1">
    <dbPr connection="Provider=Microsoft.Mashup.OleDb.1;Data Source=$Workbook$;Location=&quot;Оферти (2)&quot;;Extended Properties=&quot;&quot;" commandType="0"/>
  </connection>
  <connection id="26033" xr16:uid="{0504E91D-8003-493C-9884-D4B0B8D73557}" keepAlive="1" name="Connection6451" type="5" refreshedVersion="0" background="1">
    <dbPr connection="Provider=Microsoft.Mashup.OleDb.1;Data Source=$Workbook$;Location=Оферти;Extended Properties=&quot;&quot;" commandType="0"/>
  </connection>
  <connection id="26034" xr16:uid="{EFC0F2A5-E538-4845-9787-C4B894D8EBC4}" keepAlive="1" name="Connection6452" type="5" refreshedVersion="0" background="1">
    <dbPr connection="Provider=Microsoft.Mashup.OleDb.1;Data Source=$Workbook$;Location=&quot;Оферти (2)&quot;;Extended Properties=&quot;&quot;" commandType="0"/>
  </connection>
  <connection id="26035" xr16:uid="{FDA4C1E6-8793-4E02-95C2-BC555D7CB0BA}" keepAlive="1" name="Connection6453" type="5" refreshedVersion="0" background="1">
    <dbPr connection="Provider=Microsoft.Mashup.OleDb.1;Data Source=$Workbook$;Location=Оферти;Extended Properties=&quot;&quot;" commandType="0"/>
  </connection>
  <connection id="26036" xr16:uid="{883F5154-0020-495B-9625-8E2794E69DDD}" keepAlive="1" name="Connection6454" type="5" refreshedVersion="0" background="1">
    <dbPr connection="Provider=Microsoft.Mashup.OleDb.1;Data Source=$Workbook$;Location=&quot;Оферти (2)&quot;;Extended Properties=&quot;&quot;" commandType="0"/>
  </connection>
  <connection id="26037" xr16:uid="{E80753FF-51EF-4548-B359-AB795C9ABE23}" keepAlive="1" name="Connection6455" type="5" refreshedVersion="0" background="1">
    <dbPr connection="Provider=Microsoft.Mashup.OleDb.1;Data Source=$Workbook$;Location=Оферти;Extended Properties=&quot;&quot;" commandType="0"/>
  </connection>
  <connection id="26038" xr16:uid="{C41A9AA1-DB24-488F-BEEF-9C2C8C8AAC92}" keepAlive="1" name="Connection6456" type="5" refreshedVersion="0" background="1">
    <dbPr connection="Provider=Microsoft.Mashup.OleDb.1;Data Source=$Workbook$;Location=&quot;Оферти (2)&quot;;Extended Properties=&quot;&quot;" commandType="0"/>
  </connection>
  <connection id="26039" xr16:uid="{9007FF04-F353-481E-853E-D3D9E76D92C5}" keepAlive="1" name="Connection6457" type="5" refreshedVersion="0" background="1">
    <dbPr connection="Provider=Microsoft.Mashup.OleDb.1;Data Source=$Workbook$;Location=Оферти;Extended Properties=&quot;&quot;" commandType="0"/>
  </connection>
  <connection id="26040" xr16:uid="{6CAED08D-454A-417C-BD4F-26388502B8E2}" keepAlive="1" name="Connection6458" type="5" refreshedVersion="0" background="1">
    <dbPr connection="Provider=Microsoft.Mashup.OleDb.1;Data Source=$Workbook$;Location=&quot;Оферти (2)&quot;;Extended Properties=&quot;&quot;" commandType="0"/>
  </connection>
  <connection id="26041" xr16:uid="{D03A6C34-A54C-4BAE-AE2D-B67D193B54D2}" keepAlive="1" name="Connection6459" type="5" refreshedVersion="0" background="1">
    <dbPr connection="Provider=Microsoft.Mashup.OleDb.1;Data Source=$Workbook$;Location=Оферти;Extended Properties=&quot;&quot;" commandType="0"/>
  </connection>
  <connection id="26042" xr16:uid="{924812B7-7DB3-42A2-B7BB-DC226EC16767}" keepAlive="1" name="Connection646" type="5" refreshedVersion="0" background="1">
    <dbPr connection="Provider=Microsoft.Mashup.OleDb.1;Data Source=$Workbook$;Location=&quot;Оферти (2)&quot;;Extended Properties=&quot;&quot;" commandType="0"/>
  </connection>
  <connection id="26043" xr16:uid="{59167DBA-3DAA-4BD9-B7E2-D8FCA0DA3F54}" keepAlive="1" name="Connection6460" type="5" refreshedVersion="0" background="1">
    <dbPr connection="Provider=Microsoft.Mashup.OleDb.1;Data Source=$Workbook$;Location=&quot;Оферти (2)&quot;;Extended Properties=&quot;&quot;" commandType="0"/>
  </connection>
  <connection id="26044" xr16:uid="{D9E3B603-7225-4105-A40C-4FD973AED617}" keepAlive="1" name="Connection6461" type="5" refreshedVersion="0" background="1">
    <dbPr connection="Provider=Microsoft.Mashup.OleDb.1;Data Source=$Workbook$;Location=Оферти;Extended Properties=&quot;&quot;" commandType="0"/>
  </connection>
  <connection id="26045" xr16:uid="{C369FE19-D60C-4D4D-97E2-C8ED7F0C5DAA}" keepAlive="1" name="Connection6462" type="5" refreshedVersion="0" background="1">
    <dbPr connection="Provider=Microsoft.Mashup.OleDb.1;Data Source=$Workbook$;Location=&quot;Оферти (2)&quot;;Extended Properties=&quot;&quot;" commandType="0"/>
  </connection>
  <connection id="26046" xr16:uid="{D8CB9F4E-D997-42CA-BD42-49F99715B1A0}" keepAlive="1" name="Connection6463" type="5" refreshedVersion="0" background="1">
    <dbPr connection="Provider=Microsoft.Mashup.OleDb.1;Data Source=$Workbook$;Location=Оферти;Extended Properties=&quot;&quot;" commandType="0"/>
  </connection>
  <connection id="26047" xr16:uid="{9C03F608-2D04-4F23-8D82-FEFDB0A019F1}" keepAlive="1" name="Connection6464" type="5" refreshedVersion="0" background="1">
    <dbPr connection="Provider=Microsoft.Mashup.OleDb.1;Data Source=$Workbook$;Location=&quot;Оферти (2)&quot;;Extended Properties=&quot;&quot;" commandType="0"/>
  </connection>
  <connection id="26048" xr16:uid="{33F7B38E-9F2B-4E28-B827-AAE8CAA41F16}" keepAlive="1" name="Connection6465" type="5" refreshedVersion="0" background="1">
    <dbPr connection="Provider=Microsoft.Mashup.OleDb.1;Data Source=$Workbook$;Location=Оферти;Extended Properties=&quot;&quot;" commandType="0"/>
  </connection>
  <connection id="26049" xr16:uid="{DDBD5F15-E88F-45C4-A40B-17A221BBC250}" keepAlive="1" name="Connection6466" type="5" refreshedVersion="0" background="1">
    <dbPr connection="Provider=Microsoft.Mashup.OleDb.1;Data Source=$Workbook$;Location=&quot;Оферти (2)&quot;;Extended Properties=&quot;&quot;" commandType="0"/>
  </connection>
  <connection id="26050" xr16:uid="{33978624-7099-4CFE-B344-B20230828F30}" keepAlive="1" name="Connection6467" type="5" refreshedVersion="0" background="1">
    <dbPr connection="Provider=Microsoft.Mashup.OleDb.1;Data Source=$Workbook$;Location=Оферти;Extended Properties=&quot;&quot;" commandType="0"/>
  </connection>
  <connection id="26051" xr16:uid="{A82DAA4A-0C56-4D62-A1BE-282EDD73B1FC}" keepAlive="1" name="Connection6468" type="5" refreshedVersion="0" background="1">
    <dbPr connection="Provider=Microsoft.Mashup.OleDb.1;Data Source=$Workbook$;Location=&quot;Оферти (2)&quot;;Extended Properties=&quot;&quot;" commandType="0"/>
  </connection>
  <connection id="26052" xr16:uid="{24713CB0-6173-4C2F-AB38-EBA47B6AB160}" keepAlive="1" name="Connection6469" type="5" refreshedVersion="0" background="1">
    <dbPr connection="Provider=Microsoft.Mashup.OleDb.1;Data Source=$Workbook$;Location=Оферти;Extended Properties=&quot;&quot;" commandType="0"/>
  </connection>
  <connection id="26053" xr16:uid="{48F5D0A7-4595-4E1C-842C-A47062840F6A}" keepAlive="1" name="Connection647" type="5" refreshedVersion="0" background="1">
    <dbPr connection="Provider=Microsoft.Mashup.OleDb.1;Data Source=$Workbook$;Location=Оферти;Extended Properties=&quot;&quot;" commandType="0"/>
  </connection>
  <connection id="26054" xr16:uid="{57CEE93A-2237-4471-9AA4-19F96C6C01A5}" keepAlive="1" name="Connection6470" type="5" refreshedVersion="0" background="1">
    <dbPr connection="Provider=Microsoft.Mashup.OleDb.1;Data Source=$Workbook$;Location=&quot;Оферти (2)&quot;;Extended Properties=&quot;&quot;" commandType="0"/>
  </connection>
  <connection id="26055" xr16:uid="{7BB95B49-E9FE-4E5A-A2AB-356A488A9C5C}" keepAlive="1" name="Connection6471" type="5" refreshedVersion="6" background="1" saveData="1">
    <dbPr connection="Provider=Microsoft.Mashup.OleDb.1;Data Source=$Workbook$;Location=Оферти;Extended Properties=&quot;&quot;" command="SELECT * FROM [Оферти]"/>
  </connection>
  <connection id="26056" xr16:uid="{425688EA-9448-4E1A-93DB-7EF7E858BB68}" keepAlive="1" name="Connection647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057" xr16:uid="{BA93FDB1-2C5A-48B8-A919-DB2A2B74B2EC}" keepAlive="1" name="Connection6473" type="5" refreshedVersion="0" background="1">
    <dbPr connection="Provider=Microsoft.Mashup.OleDb.1;Data Source=$Workbook$;Location=Оферти;Extended Properties=&quot;&quot;" commandType="0"/>
  </connection>
  <connection id="26058" xr16:uid="{3E7483AF-8DC5-4A1D-AA62-51240627CA69}" keepAlive="1" name="Connection6474" type="5" refreshedVersion="0" background="1">
    <dbPr connection="Provider=Microsoft.Mashup.OleDb.1;Data Source=$Workbook$;Location=&quot;Оферти (2)&quot;;Extended Properties=&quot;&quot;" commandType="0"/>
  </connection>
  <connection id="26059" xr16:uid="{4E225A40-1028-4955-83B3-4A257A059E31}" keepAlive="1" name="Connection6475" type="5" refreshedVersion="0" background="1">
    <dbPr connection="Provider=Microsoft.Mashup.OleDb.1;Data Source=$Workbook$;Location=Оферти;Extended Properties=&quot;&quot;" commandType="0"/>
  </connection>
  <connection id="26060" xr16:uid="{B5CE4292-40D2-4EC1-AF91-B31B49B856A4}" keepAlive="1" name="Connection6476" type="5" refreshedVersion="0" background="1">
    <dbPr connection="Provider=Microsoft.Mashup.OleDb.1;Data Source=$Workbook$;Location=&quot;Оферти (2)&quot;;Extended Properties=&quot;&quot;" commandType="0"/>
  </connection>
  <connection id="26061" xr16:uid="{E47DFE5E-E416-4FCB-817D-A79D25F80DF5}" keepAlive="1" name="Connection6477" type="5" refreshedVersion="0" background="1">
    <dbPr connection="Provider=Microsoft.Mashup.OleDb.1;Data Source=$Workbook$;Location=Оферти;Extended Properties=&quot;&quot;" commandType="0"/>
  </connection>
  <connection id="26062" xr16:uid="{CD8B95EF-064E-4177-BDEA-3FD80E5B80DE}" keepAlive="1" name="Connection6478" type="5" refreshedVersion="0" background="1">
    <dbPr connection="Provider=Microsoft.Mashup.OleDb.1;Data Source=$Workbook$;Location=&quot;Оферти (2)&quot;;Extended Properties=&quot;&quot;" commandType="0"/>
  </connection>
  <connection id="26063" xr16:uid="{D49A6D01-CEA6-48D7-AB8B-B54A2CA608A2}" keepAlive="1" name="Connection6479" type="5" refreshedVersion="0" background="1">
    <dbPr connection="Provider=Microsoft.Mashup.OleDb.1;Data Source=$Workbook$;Location=Оферти;Extended Properties=&quot;&quot;" commandType="0"/>
  </connection>
  <connection id="26064" xr16:uid="{81DD31B8-FEA1-42D9-AB39-B2AD20C57855}" keepAlive="1" name="Connection648" type="5" refreshedVersion="0" background="1">
    <dbPr connection="Provider=Microsoft.Mashup.OleDb.1;Data Source=$Workbook$;Location=&quot;Оферти (2)&quot;;Extended Properties=&quot;&quot;" commandType="0"/>
  </connection>
  <connection id="26065" xr16:uid="{00F4330A-22B3-48CB-A59E-4E559CB04C17}" keepAlive="1" name="Connection6480" type="5" refreshedVersion="0" background="1">
    <dbPr connection="Provider=Microsoft.Mashup.OleDb.1;Data Source=$Workbook$;Location=&quot;Оферти (2)&quot;;Extended Properties=&quot;&quot;" commandType="0"/>
  </connection>
  <connection id="26066" xr16:uid="{06B1A7CF-D153-436C-AC2B-DC89E80A2BEF}" keepAlive="1" name="Connection6481" type="5" refreshedVersion="0" background="1">
    <dbPr connection="Provider=Microsoft.Mashup.OleDb.1;Data Source=$Workbook$;Location=Оферти;Extended Properties=&quot;&quot;" commandType="0"/>
  </connection>
  <connection id="26067" xr16:uid="{99F65F80-ABDE-4D53-B6E1-EA704A7F2163}" keepAlive="1" name="Connection6482" type="5" refreshedVersion="0" background="1">
    <dbPr connection="Provider=Microsoft.Mashup.OleDb.1;Data Source=$Workbook$;Location=&quot;Оферти (2)&quot;;Extended Properties=&quot;&quot;" commandType="0"/>
  </connection>
  <connection id="26068" xr16:uid="{F5725C15-87F7-4781-A1CD-3A7B51168BA1}" keepAlive="1" name="Connection6483" type="5" refreshedVersion="0" background="1">
    <dbPr connection="Provider=Microsoft.Mashup.OleDb.1;Data Source=$Workbook$;Location=Оферти;Extended Properties=&quot;&quot;" commandType="0"/>
  </connection>
  <connection id="26069" xr16:uid="{15802E10-85C9-44A2-B6B8-611D384CAC41}" keepAlive="1" name="Connection6484" type="5" refreshedVersion="0" background="1">
    <dbPr connection="Provider=Microsoft.Mashup.OleDb.1;Data Source=$Workbook$;Location=&quot;Оферти (2)&quot;;Extended Properties=&quot;&quot;" commandType="0"/>
  </connection>
  <connection id="26070" xr16:uid="{ECC491A3-264F-4BA7-91F9-CA114EB1877E}" keepAlive="1" name="Connection6485" type="5" refreshedVersion="0" background="1">
    <dbPr connection="Provider=Microsoft.Mashup.OleDb.1;Data Source=$Workbook$;Location=Оферти;Extended Properties=&quot;&quot;" commandType="0"/>
  </connection>
  <connection id="26071" xr16:uid="{DF8480E0-0FD0-495F-9C27-B09D63CF0F38}" keepAlive="1" name="Connection6486" type="5" refreshedVersion="0" background="1">
    <dbPr connection="Provider=Microsoft.Mashup.OleDb.1;Data Source=$Workbook$;Location=&quot;Оферти (2)&quot;;Extended Properties=&quot;&quot;" commandType="0"/>
  </connection>
  <connection id="26072" xr16:uid="{C6D79BC2-1661-4655-AF53-956AD1819A03}" keepAlive="1" name="Connection6487" type="5" refreshedVersion="0" background="1">
    <dbPr connection="Provider=Microsoft.Mashup.OleDb.1;Data Source=$Workbook$;Location=Оферти;Extended Properties=&quot;&quot;" commandType="0"/>
  </connection>
  <connection id="26073" xr16:uid="{0E2F8ABA-BF17-4879-9A6F-B277AA80F116}" keepAlive="1" name="Connection6488" type="5" refreshedVersion="0" background="1">
    <dbPr connection="Provider=Microsoft.Mashup.OleDb.1;Data Source=$Workbook$;Location=&quot;Оферти (2)&quot;;Extended Properties=&quot;&quot;" commandType="0"/>
  </connection>
  <connection id="26074" xr16:uid="{54AB1D25-B518-4A9E-8804-9026348B93B0}" keepAlive="1" name="Connection6489" type="5" refreshedVersion="0" background="1">
    <dbPr connection="Provider=Microsoft.Mashup.OleDb.1;Data Source=$Workbook$;Location=Оферти;Extended Properties=&quot;&quot;" commandType="0"/>
  </connection>
  <connection id="26075" xr16:uid="{11E9E23C-8E71-424A-8809-8E228B10081E}" keepAlive="1" name="Connection649" type="5" refreshedVersion="0" background="1">
    <dbPr connection="Provider=Microsoft.Mashup.OleDb.1;Data Source=$Workbook$;Location=Оферти;Extended Properties=&quot;&quot;" commandType="0"/>
  </connection>
  <connection id="26076" xr16:uid="{AD8A13C4-3F22-4470-9424-31D3293DA033}" keepAlive="1" name="Connection6490" type="5" refreshedVersion="0" background="1">
    <dbPr connection="Provider=Microsoft.Mashup.OleDb.1;Data Source=$Workbook$;Location=&quot;Оферти (2)&quot;;Extended Properties=&quot;&quot;" commandType="0"/>
  </connection>
  <connection id="26077" xr16:uid="{4B5DDF94-885D-44E9-A96B-B427D3131AB0}" keepAlive="1" name="Connection6491" type="5" refreshedVersion="0" background="1">
    <dbPr connection="Provider=Microsoft.Mashup.OleDb.1;Data Source=$Workbook$;Location=Оферти;Extended Properties=&quot;&quot;" commandType="0"/>
  </connection>
  <connection id="26078" xr16:uid="{2941F214-1B3B-4870-921E-A3BB427F2469}" keepAlive="1" name="Connection6492" type="5" refreshedVersion="0" background="1">
    <dbPr connection="Provider=Microsoft.Mashup.OleDb.1;Data Source=$Workbook$;Location=&quot;Оферти (2)&quot;;Extended Properties=&quot;&quot;" commandType="0"/>
  </connection>
  <connection id="26079" xr16:uid="{694BBCE7-0A34-46EE-A053-79D0C6CF3A5A}" keepAlive="1" name="Connection6493" type="5" refreshedVersion="0" background="1">
    <dbPr connection="Provider=Microsoft.Mashup.OleDb.1;Data Source=$Workbook$;Location=Оферти;Extended Properties=&quot;&quot;" commandType="0"/>
  </connection>
  <connection id="26080" xr16:uid="{68A1167B-2433-479A-9641-1990C1492150}" keepAlive="1" name="Connection6494" type="5" refreshedVersion="0" background="1">
    <dbPr connection="Provider=Microsoft.Mashup.OleDb.1;Data Source=$Workbook$;Location=&quot;Оферти (2)&quot;;Extended Properties=&quot;&quot;" commandType="0"/>
  </connection>
  <connection id="26081" xr16:uid="{F96D4F1C-A8E2-47E7-BFD4-992F0443E408}" keepAlive="1" name="Connection6495" type="5" refreshedVersion="0" background="1">
    <dbPr connection="Provider=Microsoft.Mashup.OleDb.1;Data Source=$Workbook$;Location=Оферти;Extended Properties=&quot;&quot;" commandType="0"/>
  </connection>
  <connection id="26082" xr16:uid="{3A4F03F7-C240-4998-9198-50AED185E0EE}" keepAlive="1" name="Connection6496" type="5" refreshedVersion="0" background="1">
    <dbPr connection="Provider=Microsoft.Mashup.OleDb.1;Data Source=$Workbook$;Location=&quot;Оферти (2)&quot;;Extended Properties=&quot;&quot;" commandType="0"/>
  </connection>
  <connection id="26083" xr16:uid="{88FE452A-7F57-4B47-A65B-9F9B7385CEFF}" keepAlive="1" name="Connection6497" type="5" refreshedVersion="0" background="1">
    <dbPr connection="Provider=Microsoft.Mashup.OleDb.1;Data Source=$Workbook$;Location=Оферти;Extended Properties=&quot;&quot;" commandType="0"/>
  </connection>
  <connection id="26084" xr16:uid="{B8403C54-EBFB-46D5-B12F-56D0FC5DD4DC}" keepAlive="1" name="Connection6498" type="5" refreshedVersion="0" background="1">
    <dbPr connection="Provider=Microsoft.Mashup.OleDb.1;Data Source=$Workbook$;Location=&quot;Оферти (2)&quot;;Extended Properties=&quot;&quot;" commandType="0"/>
  </connection>
  <connection id="26085" xr16:uid="{6F8BC292-1358-477C-8822-4ECE38DB31FA}" keepAlive="1" name="Connection6499" type="5" refreshedVersion="0" background="1">
    <dbPr connection="Provider=Microsoft.Mashup.OleDb.1;Data Source=$Workbook$;Location=Оферти;Extended Properties=&quot;&quot;" commandType="0"/>
  </connection>
  <connection id="26086" xr16:uid="{003E14BF-ABC6-4D3E-996A-A06C80BE660E}" keepAlive="1" name="Connection65" type="5" refreshedVersion="0" background="1">
    <dbPr connection="Provider=Microsoft.Mashup.OleDb.1;Data Source=$Workbook$;Location=Оферти;Extended Properties=&quot;&quot;" commandType="0"/>
  </connection>
  <connection id="26087" xr16:uid="{AF28AAE2-A58B-4E00-B2FC-E684C1083907}" keepAlive="1" name="Connection650" type="5" refreshedVersion="0" background="1">
    <dbPr connection="Provider=Microsoft.Mashup.OleDb.1;Data Source=$Workbook$;Location=&quot;Оферти (2)&quot;;Extended Properties=&quot;&quot;" commandType="0"/>
  </connection>
  <connection id="26088" xr16:uid="{33F08237-50AC-4F96-AE7F-4BFA0ADD4B51}" keepAlive="1" name="Connection6500" type="5" refreshedVersion="0" background="1">
    <dbPr connection="Provider=Microsoft.Mashup.OleDb.1;Data Source=$Workbook$;Location=&quot;Оферти (2)&quot;;Extended Properties=&quot;&quot;" commandType="0"/>
  </connection>
  <connection id="26089" xr16:uid="{8B298322-7434-4A75-BFDD-5A1A20ECA4E7}" keepAlive="1" name="Connection6501" type="5" refreshedVersion="0" background="1">
    <dbPr connection="Provider=Microsoft.Mashup.OleDb.1;Data Source=$Workbook$;Location=Оферти;Extended Properties=&quot;&quot;" commandType="0"/>
  </connection>
  <connection id="26090" xr16:uid="{34E6662E-EE26-467C-BCCB-2E03186424CC}" keepAlive="1" name="Connection6502" type="5" refreshedVersion="0" background="1">
    <dbPr connection="Provider=Microsoft.Mashup.OleDb.1;Data Source=$Workbook$;Location=&quot;Оферти (2)&quot;;Extended Properties=&quot;&quot;" commandType="0"/>
  </connection>
  <connection id="26091" xr16:uid="{6FE83818-215D-4AE4-B158-0B8BC88E099F}" keepAlive="1" name="Connection6503" type="5" refreshedVersion="0" background="1">
    <dbPr connection="Provider=Microsoft.Mashup.OleDb.1;Data Source=$Workbook$;Location=Оферти;Extended Properties=&quot;&quot;" commandType="0"/>
  </connection>
  <connection id="26092" xr16:uid="{00EFBDCD-4E77-4A06-BB7A-2615A62FD196}" keepAlive="1" name="Connection6504" type="5" refreshedVersion="0" background="1">
    <dbPr connection="Provider=Microsoft.Mashup.OleDb.1;Data Source=$Workbook$;Location=&quot;Оферти (2)&quot;;Extended Properties=&quot;&quot;" commandType="0"/>
  </connection>
  <connection id="26093" xr16:uid="{B8C1988B-A8B1-4C35-8E80-7DDFC18689B3}" keepAlive="1" name="Connection6505" type="5" refreshedVersion="0" background="1">
    <dbPr connection="Provider=Microsoft.Mashup.OleDb.1;Data Source=$Workbook$;Location=Оферти;Extended Properties=&quot;&quot;" commandType="0"/>
  </connection>
  <connection id="26094" xr16:uid="{0D12FB82-97D9-4C2D-8B36-24004775AA57}" keepAlive="1" name="Connection6506" type="5" refreshedVersion="0" background="1">
    <dbPr connection="Provider=Microsoft.Mashup.OleDb.1;Data Source=$Workbook$;Location=&quot;Оферти (2)&quot;;Extended Properties=&quot;&quot;" commandType="0"/>
  </connection>
  <connection id="26095" xr16:uid="{C172A103-4726-41DF-8B86-11F7EB3D3EA6}" keepAlive="1" name="Connection6507" type="5" refreshedVersion="0" background="1">
    <dbPr connection="Provider=Microsoft.Mashup.OleDb.1;Data Source=$Workbook$;Location=Оферти;Extended Properties=&quot;&quot;" commandType="0"/>
  </connection>
  <connection id="26096" xr16:uid="{1082687A-C5DD-4BE2-8E4C-801034A091AA}" keepAlive="1" name="Connection6508" type="5" refreshedVersion="0" background="1">
    <dbPr connection="Provider=Microsoft.Mashup.OleDb.1;Data Source=$Workbook$;Location=&quot;Оферти (2)&quot;;Extended Properties=&quot;&quot;" commandType="0"/>
  </connection>
  <connection id="26097" xr16:uid="{F11F89A6-E7F7-414C-9719-23D0CC93411D}" keepAlive="1" name="Connection6509" type="5" refreshedVersion="0" background="1">
    <dbPr connection="Provider=Microsoft.Mashup.OleDb.1;Data Source=$Workbook$;Location=Оферти;Extended Properties=&quot;&quot;" commandType="0"/>
  </connection>
  <connection id="26098" xr16:uid="{CC4F3ECB-3E43-42A3-8249-20C3C12930A3}" keepAlive="1" name="Connection651" type="5" refreshedVersion="0" background="1">
    <dbPr connection="Provider=Microsoft.Mashup.OleDb.1;Data Source=$Workbook$;Location=Оферти;Extended Properties=&quot;&quot;" commandType="0"/>
  </connection>
  <connection id="26099" xr16:uid="{E010D5B4-9F7A-40E5-A947-638C5E9EA87B}" keepAlive="1" name="Connection6510" type="5" refreshedVersion="0" background="1">
    <dbPr connection="Provider=Microsoft.Mashup.OleDb.1;Data Source=$Workbook$;Location=&quot;Оферти (2)&quot;;Extended Properties=&quot;&quot;" commandType="0"/>
  </connection>
  <connection id="26100" xr16:uid="{4EE0C264-C4B1-40CA-97D0-B707329C1E79}" keepAlive="1" name="Connection6511" type="5" refreshedVersion="0" background="1">
    <dbPr connection="Provider=Microsoft.Mashup.OleDb.1;Data Source=$Workbook$;Location=Оферти;Extended Properties=&quot;&quot;" commandType="0"/>
  </connection>
  <connection id="26101" xr16:uid="{04D76B51-BE47-4BDD-8AE7-AD1E9C97D481}" keepAlive="1" name="Connection6512" type="5" refreshedVersion="0" background="1">
    <dbPr connection="Provider=Microsoft.Mashup.OleDb.1;Data Source=$Workbook$;Location=&quot;Оферти (2)&quot;;Extended Properties=&quot;&quot;" commandType="0"/>
  </connection>
  <connection id="26102" xr16:uid="{3AF71964-25F0-40CC-9D28-2A19881976C5}" keepAlive="1" name="Connection6513" type="5" refreshedVersion="0" background="1">
    <dbPr connection="Provider=Microsoft.Mashup.OleDb.1;Data Source=$Workbook$;Location=Оферти;Extended Properties=&quot;&quot;" commandType="0"/>
  </connection>
  <connection id="26103" xr16:uid="{0DE101EA-CDC8-4C14-BEB7-18218899EAAF}" keepAlive="1" name="Connection6514" type="5" refreshedVersion="0" background="1">
    <dbPr connection="Provider=Microsoft.Mashup.OleDb.1;Data Source=$Workbook$;Location=&quot;Оферти (2)&quot;;Extended Properties=&quot;&quot;" commandType="0"/>
  </connection>
  <connection id="26104" xr16:uid="{C4F65760-3805-46C4-B9ED-01CD5A77F3C0}" keepAlive="1" name="Connection6515" type="5" refreshedVersion="0" background="1">
    <dbPr connection="Provider=Microsoft.Mashup.OleDb.1;Data Source=$Workbook$;Location=Оферти;Extended Properties=&quot;&quot;" commandType="0"/>
  </connection>
  <connection id="26105" xr16:uid="{B93A3B1C-B0E0-430F-8483-776A703B7341}" keepAlive="1" name="Connection6516" type="5" refreshedVersion="0" background="1">
    <dbPr connection="Provider=Microsoft.Mashup.OleDb.1;Data Source=$Workbook$;Location=&quot;Оферти (2)&quot;;Extended Properties=&quot;&quot;" commandType="0"/>
  </connection>
  <connection id="26106" xr16:uid="{DF3C670A-036C-4D4C-85C5-D2AFA25EF050}" keepAlive="1" name="Connection6517" type="5" refreshedVersion="0" background="1">
    <dbPr connection="Provider=Microsoft.Mashup.OleDb.1;Data Source=$Workbook$;Location=Оферти;Extended Properties=&quot;&quot;" commandType="0"/>
  </connection>
  <connection id="26107" xr16:uid="{FD2B35DE-7061-4DFC-BC38-EC8FA0049F30}" keepAlive="1" name="Connection6518" type="5" refreshedVersion="0" background="1">
    <dbPr connection="Provider=Microsoft.Mashup.OleDb.1;Data Source=$Workbook$;Location=&quot;Оферти (2)&quot;;Extended Properties=&quot;&quot;" commandType="0"/>
  </connection>
  <connection id="26108" xr16:uid="{4746CBF3-EC9F-45DE-B638-584710438652}" keepAlive="1" name="Connection6519" type="5" refreshedVersion="0" background="1">
    <dbPr connection="Provider=Microsoft.Mashup.OleDb.1;Data Source=$Workbook$;Location=Оферти;Extended Properties=&quot;&quot;" commandType="0"/>
  </connection>
  <connection id="26109" xr16:uid="{C316C929-42A8-406C-9F16-0DA700EE2612}" keepAlive="1" name="Connection652" type="5" refreshedVersion="0" background="1">
    <dbPr connection="Provider=Microsoft.Mashup.OleDb.1;Data Source=$Workbook$;Location=&quot;Оферти (2)&quot;;Extended Properties=&quot;&quot;" commandType="0"/>
  </connection>
  <connection id="26110" xr16:uid="{8197072D-EE8A-43B9-B6CD-A497C6BCD2B0}" keepAlive="1" name="Connection6520" type="5" refreshedVersion="0" background="1">
    <dbPr connection="Provider=Microsoft.Mashup.OleDb.1;Data Source=$Workbook$;Location=&quot;Оферти (2)&quot;;Extended Properties=&quot;&quot;" commandType="0"/>
  </connection>
  <connection id="26111" xr16:uid="{50B370A7-EBBA-4108-83EF-34BCE35F5CFD}" keepAlive="1" name="Connection6521" type="5" refreshedVersion="0" background="1">
    <dbPr connection="Provider=Microsoft.Mashup.OleDb.1;Data Source=$Workbook$;Location=Оферти;Extended Properties=&quot;&quot;" commandType="0"/>
  </connection>
  <connection id="26112" xr16:uid="{C1D03037-F339-410D-AA60-622F5DB1CC72}" keepAlive="1" name="Connection6522" type="5" refreshedVersion="0" background="1">
    <dbPr connection="Provider=Microsoft.Mashup.OleDb.1;Data Source=$Workbook$;Location=&quot;Оферти (2)&quot;;Extended Properties=&quot;&quot;" commandType="0"/>
  </connection>
  <connection id="26113" xr16:uid="{7074C3B7-366F-42E4-AA23-08B1138D1070}" keepAlive="1" name="Connection6523" type="5" refreshedVersion="0" background="1">
    <dbPr connection="Provider=Microsoft.Mashup.OleDb.1;Data Source=$Workbook$;Location=Оферти;Extended Properties=&quot;&quot;" commandType="0"/>
  </connection>
  <connection id="26114" xr16:uid="{CAA3CDB4-3FE3-438D-AF96-38F5DCDBF855}" keepAlive="1" name="Connection6524" type="5" refreshedVersion="0" background="1">
    <dbPr connection="Provider=Microsoft.Mashup.OleDb.1;Data Source=$Workbook$;Location=&quot;Оферти (2)&quot;;Extended Properties=&quot;&quot;" commandType="0"/>
  </connection>
  <connection id="26115" xr16:uid="{A6828022-6358-40E6-AC76-322E0F9221D4}" keepAlive="1" name="Connection6525" type="5" refreshedVersion="0" background="1">
    <dbPr connection="Provider=Microsoft.Mashup.OleDb.1;Data Source=$Workbook$;Location=Оферти;Extended Properties=&quot;&quot;" commandType="0"/>
  </connection>
  <connection id="26116" xr16:uid="{BBCC912D-FA1B-4E32-A4F6-4E3285571306}" keepAlive="1" name="Connection6526" type="5" refreshedVersion="0" background="1">
    <dbPr connection="Provider=Microsoft.Mashup.OleDb.1;Data Source=$Workbook$;Location=&quot;Оферти (2)&quot;;Extended Properties=&quot;&quot;" commandType="0"/>
  </connection>
  <connection id="26117" xr16:uid="{38E4A0B6-7474-4750-9F89-3BA3D467DAB5}" keepAlive="1" name="Connection6527" type="5" refreshedVersion="0" background="1">
    <dbPr connection="Provider=Microsoft.Mashup.OleDb.1;Data Source=$Workbook$;Location=Оферти;Extended Properties=&quot;&quot;" commandType="0"/>
  </connection>
  <connection id="26118" xr16:uid="{40ACC305-5F6B-4F49-951D-63E25BC62B09}" keepAlive="1" name="Connection6528" type="5" refreshedVersion="0" background="1">
    <dbPr connection="Provider=Microsoft.Mashup.OleDb.1;Data Source=$Workbook$;Location=&quot;Оферти (2)&quot;;Extended Properties=&quot;&quot;" commandType="0"/>
  </connection>
  <connection id="26119" xr16:uid="{93FDDCD2-8978-4486-AB82-8A8889E49A5E}" keepAlive="1" name="Connection6529" type="5" refreshedVersion="0" background="1">
    <dbPr connection="Provider=Microsoft.Mashup.OleDb.1;Data Source=$Workbook$;Location=Оферти;Extended Properties=&quot;&quot;" commandType="0"/>
  </connection>
  <connection id="26120" xr16:uid="{DA808944-98A2-4CFE-A92C-8D96E95A077D}" keepAlive="1" name="Connection653" type="5" refreshedVersion="0" background="1">
    <dbPr connection="Provider=Microsoft.Mashup.OleDb.1;Data Source=$Workbook$;Location=Оферти;Extended Properties=&quot;&quot;" commandType="0"/>
  </connection>
  <connection id="26121" xr16:uid="{A8095061-B9E3-46BF-9CC3-12B67481056B}" keepAlive="1" name="Connection6530" type="5" refreshedVersion="0" background="1">
    <dbPr connection="Provider=Microsoft.Mashup.OleDb.1;Data Source=$Workbook$;Location=&quot;Оферти (2)&quot;;Extended Properties=&quot;&quot;" commandType="0"/>
  </connection>
  <connection id="26122" xr16:uid="{1608DDC0-DC03-4E00-B988-2042F33A9907}" keepAlive="1" name="Connection6531" type="5" refreshedVersion="0" background="1">
    <dbPr connection="Provider=Microsoft.Mashup.OleDb.1;Data Source=$Workbook$;Location=Оферти;Extended Properties=&quot;&quot;" commandType="0"/>
  </connection>
  <connection id="26123" xr16:uid="{1F33F2AD-53AC-4E83-922E-859B28496ADB}" keepAlive="1" name="Connection6532" type="5" refreshedVersion="0" background="1">
    <dbPr connection="Provider=Microsoft.Mashup.OleDb.1;Data Source=$Workbook$;Location=&quot;Оферти (2)&quot;;Extended Properties=&quot;&quot;" commandType="0"/>
  </connection>
  <connection id="26124" xr16:uid="{8D61585A-C2A1-4D1C-9C03-D7A48667054D}" keepAlive="1" name="Connection6533" type="5" refreshedVersion="0" background="1">
    <dbPr connection="Provider=Microsoft.Mashup.OleDb.1;Data Source=$Workbook$;Location=Оферти;Extended Properties=&quot;&quot;" commandType="0"/>
  </connection>
  <connection id="26125" xr16:uid="{F5888CCE-A40C-49FB-8997-ED310A8786A5}" keepAlive="1" name="Connection6534" type="5" refreshedVersion="0" background="1">
    <dbPr connection="Provider=Microsoft.Mashup.OleDb.1;Data Source=$Workbook$;Location=&quot;Оферти (2)&quot;;Extended Properties=&quot;&quot;" commandType="0"/>
  </connection>
  <connection id="26126" xr16:uid="{59467403-FEB2-40C9-AE07-CCE2C587DF93}" keepAlive="1" name="Connection6535" type="5" refreshedVersion="0" background="1">
    <dbPr connection="Provider=Microsoft.Mashup.OleDb.1;Data Source=$Workbook$;Location=Оферти;Extended Properties=&quot;&quot;" commandType="0"/>
  </connection>
  <connection id="26127" xr16:uid="{36F4C63F-5428-438A-814C-1B3DE218FA6B}" keepAlive="1" name="Connection6536" type="5" refreshedVersion="0" background="1">
    <dbPr connection="Provider=Microsoft.Mashup.OleDb.1;Data Source=$Workbook$;Location=&quot;Оферти (2)&quot;;Extended Properties=&quot;&quot;" commandType="0"/>
  </connection>
  <connection id="26128" xr16:uid="{2211CDD5-70D4-4655-B6F2-7E8717E0A5C4}" keepAlive="1" name="Connection6537" type="5" refreshedVersion="0" background="1">
    <dbPr connection="Provider=Microsoft.Mashup.OleDb.1;Data Source=$Workbook$;Location=Оферти;Extended Properties=&quot;&quot;" commandType="0"/>
  </connection>
  <connection id="26129" xr16:uid="{C718D92F-DF29-4A83-B164-7E41339A88C1}" keepAlive="1" name="Connection6538" type="5" refreshedVersion="0" background="1">
    <dbPr connection="Provider=Microsoft.Mashup.OleDb.1;Data Source=$Workbook$;Location=&quot;Оферти (2)&quot;;Extended Properties=&quot;&quot;" commandType="0"/>
  </connection>
  <connection id="26130" xr16:uid="{07A7B2F0-A815-4A59-AA3D-0A2836214C6B}" keepAlive="1" name="Connection6539" type="5" refreshedVersion="0" background="1">
    <dbPr connection="Provider=Microsoft.Mashup.OleDb.1;Data Source=$Workbook$;Location=Оферти;Extended Properties=&quot;&quot;" commandType="0"/>
  </connection>
  <connection id="26131" xr16:uid="{2C88DB40-410E-481B-926E-09DAF17E3593}" keepAlive="1" name="Connection654" type="5" refreshedVersion="0" background="1">
    <dbPr connection="Provider=Microsoft.Mashup.OleDb.1;Data Source=$Workbook$;Location=&quot;Оферти (2)&quot;;Extended Properties=&quot;&quot;" commandType="0"/>
  </connection>
  <connection id="26132" xr16:uid="{832B9269-1610-4A98-8416-307F234F5006}" keepAlive="1" name="Connection6540" type="5" refreshedVersion="0" background="1">
    <dbPr connection="Provider=Microsoft.Mashup.OleDb.1;Data Source=$Workbook$;Location=&quot;Оферти (2)&quot;;Extended Properties=&quot;&quot;" commandType="0"/>
  </connection>
  <connection id="26133" xr16:uid="{AC0EAE45-2E20-48AE-9A73-3EC175057976}" keepAlive="1" name="Connection6541" type="5" refreshedVersion="0" background="1">
    <dbPr connection="Provider=Microsoft.Mashup.OleDb.1;Data Source=$Workbook$;Location=Оферти;Extended Properties=&quot;&quot;" commandType="0"/>
  </connection>
  <connection id="26134" xr16:uid="{BD7A97D8-7817-4A8C-B74D-3EE6802801FD}" keepAlive="1" name="Connection6542" type="5" refreshedVersion="0" background="1">
    <dbPr connection="Provider=Microsoft.Mashup.OleDb.1;Data Source=$Workbook$;Location=&quot;Оферти (2)&quot;;Extended Properties=&quot;&quot;" commandType="0"/>
  </connection>
  <connection id="26135" xr16:uid="{63153F62-85F3-4038-87C5-EBA2928521AA}" keepAlive="1" name="Connection6543" type="5" refreshedVersion="0" background="1">
    <dbPr connection="Provider=Microsoft.Mashup.OleDb.1;Data Source=$Workbook$;Location=Оферти;Extended Properties=&quot;&quot;" commandType="0"/>
  </connection>
  <connection id="26136" xr16:uid="{87CB7BA4-3AA0-4ACE-804C-5AFE4DDBDA0B}" keepAlive="1" name="Connection6544" type="5" refreshedVersion="0" background="1">
    <dbPr connection="Provider=Microsoft.Mashup.OleDb.1;Data Source=$Workbook$;Location=&quot;Оферти (2)&quot;;Extended Properties=&quot;&quot;" commandType="0"/>
  </connection>
  <connection id="26137" xr16:uid="{B604E89F-5FA3-46D8-A0C2-A220765D7E6C}" keepAlive="1" name="Connection6545" type="5" refreshedVersion="0" background="1">
    <dbPr connection="Provider=Microsoft.Mashup.OleDb.1;Data Source=$Workbook$;Location=Оферти;Extended Properties=&quot;&quot;" commandType="0"/>
  </connection>
  <connection id="26138" xr16:uid="{8A99D8D1-F290-458C-8404-7BE021407C19}" keepAlive="1" name="Connection6546" type="5" refreshedVersion="0" background="1">
    <dbPr connection="Provider=Microsoft.Mashup.OleDb.1;Data Source=$Workbook$;Location=&quot;Оферти (2)&quot;;Extended Properties=&quot;&quot;" commandType="0"/>
  </connection>
  <connection id="26139" xr16:uid="{B611679A-02EB-48F1-8338-B46F912E7D4F}" keepAlive="1" name="Connection6547" type="5" refreshedVersion="0" background="1">
    <dbPr connection="Provider=Microsoft.Mashup.OleDb.1;Data Source=$Workbook$;Location=Оферти;Extended Properties=&quot;&quot;" commandType="0"/>
  </connection>
  <connection id="26140" xr16:uid="{57E8C2D1-5548-425C-9CCE-B7B3B6F3ECD6}" keepAlive="1" name="Connection6548" type="5" refreshedVersion="0" background="1">
    <dbPr connection="Provider=Microsoft.Mashup.OleDb.1;Data Source=$Workbook$;Location=&quot;Оферти (2)&quot;;Extended Properties=&quot;&quot;" commandType="0"/>
  </connection>
  <connection id="26141" xr16:uid="{E245AFC0-396F-4B37-B3D1-70F98C7DFEEC}" keepAlive="1" name="Connection6549" type="5" refreshedVersion="0" background="1">
    <dbPr connection="Provider=Microsoft.Mashup.OleDb.1;Data Source=$Workbook$;Location=Оферти;Extended Properties=&quot;&quot;" commandType="0"/>
  </connection>
  <connection id="26142" xr16:uid="{0F86ED5F-E022-43A1-959A-A429CAFD6C20}" keepAlive="1" name="Connection655" type="5" refreshedVersion="0" background="1">
    <dbPr connection="Provider=Microsoft.Mashup.OleDb.1;Data Source=$Workbook$;Location=Оферти;Extended Properties=&quot;&quot;" commandType="0"/>
  </connection>
  <connection id="26143" xr16:uid="{ABCF4B6A-CE70-4BD6-A9F5-B12C1F7B57A9}" keepAlive="1" name="Connection6550" type="5" refreshedVersion="0" background="1">
    <dbPr connection="Provider=Microsoft.Mashup.OleDb.1;Data Source=$Workbook$;Location=&quot;Оферти (2)&quot;;Extended Properties=&quot;&quot;" commandType="0"/>
  </connection>
  <connection id="26144" xr16:uid="{A23CF518-3EE0-4FD6-A467-37C58BF1E3F0}" keepAlive="1" name="Connection6551" type="5" refreshedVersion="0" background="1">
    <dbPr connection="Provider=Microsoft.Mashup.OleDb.1;Data Source=$Workbook$;Location=Оферти;Extended Properties=&quot;&quot;" commandType="0"/>
  </connection>
  <connection id="26145" xr16:uid="{4CFEEEE2-A629-4819-A50F-9C96A432BA8A}" keepAlive="1" name="Connection6552" type="5" refreshedVersion="0" background="1">
    <dbPr connection="Provider=Microsoft.Mashup.OleDb.1;Data Source=$Workbook$;Location=&quot;Оферти (2)&quot;;Extended Properties=&quot;&quot;" commandType="0"/>
  </connection>
  <connection id="26146" xr16:uid="{5CFB891E-185B-48F1-A646-F730DAA5E5AE}" keepAlive="1" name="Connection6553" type="5" refreshedVersion="0" background="1">
    <dbPr connection="Provider=Microsoft.Mashup.OleDb.1;Data Source=$Workbook$;Location=Оферти;Extended Properties=&quot;&quot;" commandType="0"/>
  </connection>
  <connection id="26147" xr16:uid="{ED7A0712-C67A-45AB-B1D9-1D05685A3559}" keepAlive="1" name="Connection6554" type="5" refreshedVersion="0" background="1">
    <dbPr connection="Provider=Microsoft.Mashup.OleDb.1;Data Source=$Workbook$;Location=&quot;Оферти (2)&quot;;Extended Properties=&quot;&quot;" commandType="0"/>
  </connection>
  <connection id="26148" xr16:uid="{1FA380F4-3012-4B1D-9D0B-3EF2C2C793CC}" keepAlive="1" name="Connection6555" type="5" refreshedVersion="6" background="1" saveData="1">
    <dbPr connection="Provider=Microsoft.Mashup.OleDb.1;Data Source=$Workbook$;Location=Оферти;Extended Properties=&quot;&quot;" command="SELECT * FROM [Оферти]"/>
  </connection>
  <connection id="26149" xr16:uid="{B1BB8A1C-36A2-47B7-B821-CD977C0429D6}" keepAlive="1" name="Connection655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150" xr16:uid="{6EDFD43E-CDED-4F63-9BF3-A2229A1CAF81}" keepAlive="1" name="Connection6557" type="5" refreshedVersion="0" background="1">
    <dbPr connection="Provider=Microsoft.Mashup.OleDb.1;Data Source=$Workbook$;Location=Оферти;Extended Properties=&quot;&quot;" commandType="0"/>
  </connection>
  <connection id="26151" xr16:uid="{A3D6E771-C602-443C-AF89-367A9DAAF761}" keepAlive="1" name="Connection6558" type="5" refreshedVersion="0" background="1">
    <dbPr connection="Provider=Microsoft.Mashup.OleDb.1;Data Source=$Workbook$;Location=&quot;Оферти (2)&quot;;Extended Properties=&quot;&quot;" commandType="0"/>
  </connection>
  <connection id="26152" xr16:uid="{34AD7BCF-DCDD-4F21-B3BF-F7D16BEAB44F}" keepAlive="1" name="Connection6559" type="5" refreshedVersion="0" background="1">
    <dbPr connection="Provider=Microsoft.Mashup.OleDb.1;Data Source=$Workbook$;Location=Оферти;Extended Properties=&quot;&quot;" commandType="0"/>
  </connection>
  <connection id="26153" xr16:uid="{F92E5BA8-ED48-41AD-94CC-B96A29F0A964}" keepAlive="1" name="Connection656" type="5" refreshedVersion="0" background="1">
    <dbPr connection="Provider=Microsoft.Mashup.OleDb.1;Data Source=$Workbook$;Location=&quot;Оферти (2)&quot;;Extended Properties=&quot;&quot;" commandType="0"/>
  </connection>
  <connection id="26154" xr16:uid="{86C9A7E7-82B5-497F-A4C0-04BBE5E5DDE4}" keepAlive="1" name="Connection6560" type="5" refreshedVersion="0" background="1">
    <dbPr connection="Provider=Microsoft.Mashup.OleDb.1;Data Source=$Workbook$;Location=&quot;Оферти (2)&quot;;Extended Properties=&quot;&quot;" commandType="0"/>
  </connection>
  <connection id="26155" xr16:uid="{D956D832-3748-4FD4-9616-7998063CECB5}" keepAlive="1" name="Connection6561" type="5" refreshedVersion="0" background="1">
    <dbPr connection="Provider=Microsoft.Mashup.OleDb.1;Data Source=$Workbook$;Location=Оферти;Extended Properties=&quot;&quot;" commandType="0"/>
  </connection>
  <connection id="26156" xr16:uid="{2A9948E6-0260-4E96-86EC-44791FACE166}" keepAlive="1" name="Connection6562" type="5" refreshedVersion="0" background="1">
    <dbPr connection="Provider=Microsoft.Mashup.OleDb.1;Data Source=$Workbook$;Location=&quot;Оферти (2)&quot;;Extended Properties=&quot;&quot;" commandType="0"/>
  </connection>
  <connection id="26157" xr16:uid="{E6BC7638-A5FE-4EA2-A011-105DE9C54F07}" keepAlive="1" name="Connection6563" type="5" refreshedVersion="0" background="1">
    <dbPr connection="Provider=Microsoft.Mashup.OleDb.1;Data Source=$Workbook$;Location=Оферти;Extended Properties=&quot;&quot;" commandType="0"/>
  </connection>
  <connection id="26158" xr16:uid="{16707148-26B6-4F7D-A1EB-1FBEAC3FD576}" keepAlive="1" name="Connection6564" type="5" refreshedVersion="0" background="1">
    <dbPr connection="Provider=Microsoft.Mashup.OleDb.1;Data Source=$Workbook$;Location=&quot;Оферти (2)&quot;;Extended Properties=&quot;&quot;" commandType="0"/>
  </connection>
  <connection id="26159" xr16:uid="{F7F1857C-3374-4DAA-82A4-71467B9A3523}" keepAlive="1" name="Connection6565" type="5" refreshedVersion="0" background="1">
    <dbPr connection="Provider=Microsoft.Mashup.OleDb.1;Data Source=$Workbook$;Location=Оферти;Extended Properties=&quot;&quot;" commandType="0"/>
  </connection>
  <connection id="26160" xr16:uid="{898C3A8C-4587-47E5-9967-34CADFE1AA92}" keepAlive="1" name="Connection6566" type="5" refreshedVersion="0" background="1">
    <dbPr connection="Provider=Microsoft.Mashup.OleDb.1;Data Source=$Workbook$;Location=&quot;Оферти (2)&quot;;Extended Properties=&quot;&quot;" commandType="0"/>
  </connection>
  <connection id="26161" xr16:uid="{198D3DE0-1CB2-4FA6-9A6D-FBAA431FF755}" keepAlive="1" name="Connection6567" type="5" refreshedVersion="0" background="1">
    <dbPr connection="Provider=Microsoft.Mashup.OleDb.1;Data Source=$Workbook$;Location=Оферти;Extended Properties=&quot;&quot;" commandType="0"/>
  </connection>
  <connection id="26162" xr16:uid="{E913FBEB-E2C5-4312-978D-2D5087C081B3}" keepAlive="1" name="Connection6568" type="5" refreshedVersion="0" background="1">
    <dbPr connection="Provider=Microsoft.Mashup.OleDb.1;Data Source=$Workbook$;Location=&quot;Оферти (2)&quot;;Extended Properties=&quot;&quot;" commandType="0"/>
  </connection>
  <connection id="26163" xr16:uid="{2AA681AE-32A1-461E-8F16-8D647308A2F8}" keepAlive="1" name="Connection6569" type="5" refreshedVersion="0" background="1">
    <dbPr connection="Provider=Microsoft.Mashup.OleDb.1;Data Source=$Workbook$;Location=Оферти;Extended Properties=&quot;&quot;" commandType="0"/>
  </connection>
  <connection id="26164" xr16:uid="{1B6FD9A2-7731-44C9-A952-1D2B17D1A4D7}" keepAlive="1" name="Connection657" type="5" refreshedVersion="0" background="1">
    <dbPr connection="Provider=Microsoft.Mashup.OleDb.1;Data Source=$Workbook$;Location=Оферти;Extended Properties=&quot;&quot;" commandType="0"/>
  </connection>
  <connection id="26165" xr16:uid="{C258632A-32A4-4C25-8D04-BF610BE274C9}" keepAlive="1" name="Connection6570" type="5" refreshedVersion="0" background="1">
    <dbPr connection="Provider=Microsoft.Mashup.OleDb.1;Data Source=$Workbook$;Location=&quot;Оферти (2)&quot;;Extended Properties=&quot;&quot;" commandType="0"/>
  </connection>
  <connection id="26166" xr16:uid="{F638A866-2863-4EFC-865D-F195CA556E61}" keepAlive="1" name="Connection6571" type="5" refreshedVersion="0" background="1">
    <dbPr connection="Provider=Microsoft.Mashup.OleDb.1;Data Source=$Workbook$;Location=Оферти;Extended Properties=&quot;&quot;" commandType="0"/>
  </connection>
  <connection id="26167" xr16:uid="{8C480067-AF62-4FC4-9F8A-8290C04D7A2B}" keepAlive="1" name="Connection6572" type="5" refreshedVersion="0" background="1">
    <dbPr connection="Provider=Microsoft.Mashup.OleDb.1;Data Source=$Workbook$;Location=&quot;Оферти (2)&quot;;Extended Properties=&quot;&quot;" commandType="0"/>
  </connection>
  <connection id="26168" xr16:uid="{D30D7109-765F-4185-9CBC-8108985CBC82}" keepAlive="1" name="Connection6573" type="5" refreshedVersion="0" background="1">
    <dbPr connection="Provider=Microsoft.Mashup.OleDb.1;Data Source=$Workbook$;Location=Оферти;Extended Properties=&quot;&quot;" commandType="0"/>
  </connection>
  <connection id="26169" xr16:uid="{2066959F-42C9-4D85-9EF8-9F364611B018}" keepAlive="1" name="Connection6574" type="5" refreshedVersion="0" background="1">
    <dbPr connection="Provider=Microsoft.Mashup.OleDb.1;Data Source=$Workbook$;Location=&quot;Оферти (2)&quot;;Extended Properties=&quot;&quot;" commandType="0"/>
  </connection>
  <connection id="26170" xr16:uid="{31C8887F-7FFC-4BCB-856E-BF8F5D093D46}" keepAlive="1" name="Connection6575" type="5" refreshedVersion="0" background="1">
    <dbPr connection="Provider=Microsoft.Mashup.OleDb.1;Data Source=$Workbook$;Location=Оферти;Extended Properties=&quot;&quot;" commandType="0"/>
  </connection>
  <connection id="26171" xr16:uid="{01FF3FAA-CA73-42EC-9A93-F4DD275AE7F4}" keepAlive="1" name="Connection6576" type="5" refreshedVersion="0" background="1">
    <dbPr connection="Provider=Microsoft.Mashup.OleDb.1;Data Source=$Workbook$;Location=&quot;Оферти (2)&quot;;Extended Properties=&quot;&quot;" commandType="0"/>
  </connection>
  <connection id="26172" xr16:uid="{19EFC417-2398-4C39-82FD-9DF1076E2167}" keepAlive="1" name="Connection6577" type="5" refreshedVersion="0" background="1">
    <dbPr connection="Provider=Microsoft.Mashup.OleDb.1;Data Source=$Workbook$;Location=Оферти;Extended Properties=&quot;&quot;" commandType="0"/>
  </connection>
  <connection id="26173" xr16:uid="{6457956C-579C-4302-8BCB-779940D86228}" keepAlive="1" name="Connection6578" type="5" refreshedVersion="0" background="1">
    <dbPr connection="Provider=Microsoft.Mashup.OleDb.1;Data Source=$Workbook$;Location=&quot;Оферти (2)&quot;;Extended Properties=&quot;&quot;" commandType="0"/>
  </connection>
  <connection id="26174" xr16:uid="{6C0884C9-D9A3-464A-99FE-DB4BE5387F6E}" keepAlive="1" name="Connection6579" type="5" refreshedVersion="0" background="1">
    <dbPr connection="Provider=Microsoft.Mashup.OleDb.1;Data Source=$Workbook$;Location=Оферти;Extended Properties=&quot;&quot;" commandType="0"/>
  </connection>
  <connection id="26175" xr16:uid="{074A9D68-2DD6-403C-90B0-4991DE5CFF53}" keepAlive="1" name="Connection658" type="5" refreshedVersion="0" background="1">
    <dbPr connection="Provider=Microsoft.Mashup.OleDb.1;Data Source=$Workbook$;Location=&quot;Оферти (2)&quot;;Extended Properties=&quot;&quot;" commandType="0"/>
  </connection>
  <connection id="26176" xr16:uid="{DF824B16-4C11-4B9A-88FB-61EBE2103007}" keepAlive="1" name="Connection6580" type="5" refreshedVersion="0" background="1">
    <dbPr connection="Provider=Microsoft.Mashup.OleDb.1;Data Source=$Workbook$;Location=&quot;Оферти (2)&quot;;Extended Properties=&quot;&quot;" commandType="0"/>
  </connection>
  <connection id="26177" xr16:uid="{3C06B2E6-79EB-4B97-9D91-8B6B95650512}" keepAlive="1" name="Connection6581" type="5" refreshedVersion="0" background="1">
    <dbPr connection="Provider=Microsoft.Mashup.OleDb.1;Data Source=$Workbook$;Location=Оферти;Extended Properties=&quot;&quot;" commandType="0"/>
  </connection>
  <connection id="26178" xr16:uid="{E61643B7-3161-48CF-837D-B9265AC3CA47}" keepAlive="1" name="Connection6582" type="5" refreshedVersion="0" background="1">
    <dbPr connection="Provider=Microsoft.Mashup.OleDb.1;Data Source=$Workbook$;Location=&quot;Оферти (2)&quot;;Extended Properties=&quot;&quot;" commandType="0"/>
  </connection>
  <connection id="26179" xr16:uid="{8959C1BA-1B89-4CE2-A644-C8C2A010376C}" keepAlive="1" name="Connection6583" type="5" refreshedVersion="0" background="1">
    <dbPr connection="Provider=Microsoft.Mashup.OleDb.1;Data Source=$Workbook$;Location=Оферти;Extended Properties=&quot;&quot;" commandType="0"/>
  </connection>
  <connection id="26180" xr16:uid="{20F93FFB-2A29-45FF-9F17-E8E69D5F6B3D}" keepAlive="1" name="Connection6584" type="5" refreshedVersion="0" background="1">
    <dbPr connection="Provider=Microsoft.Mashup.OleDb.1;Data Source=$Workbook$;Location=&quot;Оферти (2)&quot;;Extended Properties=&quot;&quot;" commandType="0"/>
  </connection>
  <connection id="26181" xr16:uid="{F2B11000-A4C3-405A-90C7-A90FD89A83C4}" keepAlive="1" name="Connection6585" type="5" refreshedVersion="0" background="1">
    <dbPr connection="Provider=Microsoft.Mashup.OleDb.1;Data Source=$Workbook$;Location=Оферти;Extended Properties=&quot;&quot;" commandType="0"/>
  </connection>
  <connection id="26182" xr16:uid="{56E04F03-25B6-4D7D-80A2-C01D7FC2A188}" keepAlive="1" name="Connection6586" type="5" refreshedVersion="0" background="1">
    <dbPr connection="Provider=Microsoft.Mashup.OleDb.1;Data Source=$Workbook$;Location=&quot;Оферти (2)&quot;;Extended Properties=&quot;&quot;" commandType="0"/>
  </connection>
  <connection id="26183" xr16:uid="{7BA53825-2766-41B7-B8FA-DAE72A9FDC5A}" keepAlive="1" name="Connection6587" type="5" refreshedVersion="0" background="1">
    <dbPr connection="Provider=Microsoft.Mashup.OleDb.1;Data Source=$Workbook$;Location=Оферти;Extended Properties=&quot;&quot;" commandType="0"/>
  </connection>
  <connection id="26184" xr16:uid="{66F5CA7A-682C-4844-822D-D428FDB6D6A3}" keepAlive="1" name="Connection6588" type="5" refreshedVersion="0" background="1">
    <dbPr connection="Provider=Microsoft.Mashup.OleDb.1;Data Source=$Workbook$;Location=&quot;Оферти (2)&quot;;Extended Properties=&quot;&quot;" commandType="0"/>
  </connection>
  <connection id="26185" xr16:uid="{16282585-4139-4B60-9585-563B1FA53787}" keepAlive="1" name="Connection6589" type="5" refreshedVersion="0" background="1">
    <dbPr connection="Provider=Microsoft.Mashup.OleDb.1;Data Source=$Workbook$;Location=Оферти;Extended Properties=&quot;&quot;" commandType="0"/>
  </connection>
  <connection id="26186" xr16:uid="{666A85C4-DFD2-4954-B393-E75CF2D474B2}" keepAlive="1" name="Connection659" type="5" refreshedVersion="0" background="1">
    <dbPr connection="Provider=Microsoft.Mashup.OleDb.1;Data Source=$Workbook$;Location=Оферти;Extended Properties=&quot;&quot;" commandType="0"/>
  </connection>
  <connection id="26187" xr16:uid="{622A631D-E86F-4DEB-96B0-EAAB20D7268A}" keepAlive="1" name="Connection6590" type="5" refreshedVersion="0" background="1">
    <dbPr connection="Provider=Microsoft.Mashup.OleDb.1;Data Source=$Workbook$;Location=&quot;Оферти (2)&quot;;Extended Properties=&quot;&quot;" commandType="0"/>
  </connection>
  <connection id="26188" xr16:uid="{F2B7F226-F042-4BFB-9586-2065CF8356C7}" keepAlive="1" name="Connection6591" type="5" refreshedVersion="0" background="1">
    <dbPr connection="Provider=Microsoft.Mashup.OleDb.1;Data Source=$Workbook$;Location=Оферти;Extended Properties=&quot;&quot;" commandType="0"/>
  </connection>
  <connection id="26189" xr16:uid="{71471499-419A-418A-BFD8-92A129327DE7}" keepAlive="1" name="Connection6592" type="5" refreshedVersion="0" background="1">
    <dbPr connection="Provider=Microsoft.Mashup.OleDb.1;Data Source=$Workbook$;Location=&quot;Оферти (2)&quot;;Extended Properties=&quot;&quot;" commandType="0"/>
  </connection>
  <connection id="26190" xr16:uid="{57CFD897-4FE9-4483-A478-83B9027C2A6B}" keepAlive="1" name="Connection6593" type="5" refreshedVersion="0" background="1">
    <dbPr connection="Provider=Microsoft.Mashup.OleDb.1;Data Source=$Workbook$;Location=Оферти;Extended Properties=&quot;&quot;" commandType="0"/>
  </connection>
  <connection id="26191" xr16:uid="{348C8E4F-AA3C-4923-AE35-A2B86711B873}" keepAlive="1" name="Connection6594" type="5" refreshedVersion="0" background="1">
    <dbPr connection="Provider=Microsoft.Mashup.OleDb.1;Data Source=$Workbook$;Location=&quot;Оферти (2)&quot;;Extended Properties=&quot;&quot;" commandType="0"/>
  </connection>
  <connection id="26192" xr16:uid="{B04BB9EA-B777-49BE-A23E-97E0E6D63A11}" keepAlive="1" name="Connection6595" type="5" refreshedVersion="0" background="1">
    <dbPr connection="Provider=Microsoft.Mashup.OleDb.1;Data Source=$Workbook$;Location=Оферти;Extended Properties=&quot;&quot;" commandType="0"/>
  </connection>
  <connection id="26193" xr16:uid="{E8086E2C-91AB-4B93-8124-D40341F082CE}" keepAlive="1" name="Connection6596" type="5" refreshedVersion="0" background="1">
    <dbPr connection="Provider=Microsoft.Mashup.OleDb.1;Data Source=$Workbook$;Location=&quot;Оферти (2)&quot;;Extended Properties=&quot;&quot;" commandType="0"/>
  </connection>
  <connection id="26194" xr16:uid="{01D43B61-1088-45F0-AE77-B79142E97FD6}" keepAlive="1" name="Connection6597" type="5" refreshedVersion="0" background="1">
    <dbPr connection="Provider=Microsoft.Mashup.OleDb.1;Data Source=$Workbook$;Location=Оферти;Extended Properties=&quot;&quot;" commandType="0"/>
  </connection>
  <connection id="26195" xr16:uid="{6F446D06-57CA-40A2-9A4C-1AF53115D87D}" keepAlive="1" name="Connection6598" type="5" refreshedVersion="0" background="1">
    <dbPr connection="Provider=Microsoft.Mashup.OleDb.1;Data Source=$Workbook$;Location=&quot;Оферти (2)&quot;;Extended Properties=&quot;&quot;" commandType="0"/>
  </connection>
  <connection id="26196" xr16:uid="{B03C464E-7151-4B12-916A-646BAD731C10}" keepAlive="1" name="Connection6599" type="5" refreshedVersion="0" background="1">
    <dbPr connection="Provider=Microsoft.Mashup.OleDb.1;Data Source=$Workbook$;Location=Оферти;Extended Properties=&quot;&quot;" commandType="0"/>
  </connection>
  <connection id="26197" xr16:uid="{B300575B-5579-4295-9B80-27F26F1BE04D}" keepAlive="1" name="Connection66" type="5" refreshedVersion="0" background="1">
    <dbPr connection="Provider=Microsoft.Mashup.OleDb.1;Data Source=$Workbook$;Location=&quot;Оферти (2)&quot;;Extended Properties=&quot;&quot;" commandType="0"/>
  </connection>
  <connection id="26198" xr16:uid="{E8E568A9-303B-4A50-AF48-247A49339704}" keepAlive="1" name="Connection660" type="5" refreshedVersion="0" background="1">
    <dbPr connection="Provider=Microsoft.Mashup.OleDb.1;Data Source=$Workbook$;Location=&quot;Оферти (2)&quot;;Extended Properties=&quot;&quot;" commandType="0"/>
  </connection>
  <connection id="26199" xr16:uid="{D6003FBA-47B9-4F8E-8C9F-60BDAF737708}" keepAlive="1" name="Connection6600" type="5" refreshedVersion="0" background="1">
    <dbPr connection="Provider=Microsoft.Mashup.OleDb.1;Data Source=$Workbook$;Location=&quot;Оферти (2)&quot;;Extended Properties=&quot;&quot;" commandType="0"/>
  </connection>
  <connection id="26200" xr16:uid="{31BF4527-89A5-48C1-938E-68D6BB38BF88}" keepAlive="1" name="Connection6601" type="5" refreshedVersion="0" background="1">
    <dbPr connection="Provider=Microsoft.Mashup.OleDb.1;Data Source=$Workbook$;Location=Оферти;Extended Properties=&quot;&quot;" commandType="0"/>
  </connection>
  <connection id="26201" xr16:uid="{5CED4CBF-B28C-454D-86C3-B823F565996C}" keepAlive="1" name="Connection6602" type="5" refreshedVersion="0" background="1">
    <dbPr connection="Provider=Microsoft.Mashup.OleDb.1;Data Source=$Workbook$;Location=&quot;Оферти (2)&quot;;Extended Properties=&quot;&quot;" commandType="0"/>
  </connection>
  <connection id="26202" xr16:uid="{3868F831-EBB3-4D45-87A1-9F0AD85A75EB}" keepAlive="1" name="Connection6603" type="5" refreshedVersion="0" background="1">
    <dbPr connection="Provider=Microsoft.Mashup.OleDb.1;Data Source=$Workbook$;Location=Оферти;Extended Properties=&quot;&quot;" commandType="0"/>
  </connection>
  <connection id="26203" xr16:uid="{C2571270-375D-4FD9-9736-31D984736CE7}" keepAlive="1" name="Connection6604" type="5" refreshedVersion="0" background="1">
    <dbPr connection="Provider=Microsoft.Mashup.OleDb.1;Data Source=$Workbook$;Location=&quot;Оферти (2)&quot;;Extended Properties=&quot;&quot;" commandType="0"/>
  </connection>
  <connection id="26204" xr16:uid="{73FF23B4-FC11-4EBD-81D3-96E45BD99AAB}" keepAlive="1" name="Connection6605" type="5" refreshedVersion="0" background="1">
    <dbPr connection="Provider=Microsoft.Mashup.OleDb.1;Data Source=$Workbook$;Location=Оферти;Extended Properties=&quot;&quot;" commandType="0"/>
  </connection>
  <connection id="26205" xr16:uid="{7AE2A0FC-8392-46A9-B076-D799B0F10EEA}" keepAlive="1" name="Connection6606" type="5" refreshedVersion="0" background="1">
    <dbPr connection="Provider=Microsoft.Mashup.OleDb.1;Data Source=$Workbook$;Location=&quot;Оферти (2)&quot;;Extended Properties=&quot;&quot;" commandType="0"/>
  </connection>
  <connection id="26206" xr16:uid="{7AC9AE33-EAC7-4AD3-A5DA-470A4315F280}" keepAlive="1" name="Connection6607" type="5" refreshedVersion="0" background="1">
    <dbPr connection="Provider=Microsoft.Mashup.OleDb.1;Data Source=$Workbook$;Location=Оферти;Extended Properties=&quot;&quot;" commandType="0"/>
  </connection>
  <connection id="26207" xr16:uid="{256E8785-8856-46CF-8CCC-9A5289000F44}" keepAlive="1" name="Connection6608" type="5" refreshedVersion="0" background="1">
    <dbPr connection="Provider=Microsoft.Mashup.OleDb.1;Data Source=$Workbook$;Location=&quot;Оферти (2)&quot;;Extended Properties=&quot;&quot;" commandType="0"/>
  </connection>
  <connection id="26208" xr16:uid="{58C92891-FCDC-458B-A8FF-5D1038F365D0}" keepAlive="1" name="Connection6609" type="5" refreshedVersion="0" background="1">
    <dbPr connection="Provider=Microsoft.Mashup.OleDb.1;Data Source=$Workbook$;Location=Оферти;Extended Properties=&quot;&quot;" commandType="0"/>
  </connection>
  <connection id="26209" xr16:uid="{05BE0DDA-3122-4265-81F1-A24AFE6E3731}" keepAlive="1" name="Connection661" type="5" refreshedVersion="0" background="1">
    <dbPr connection="Provider=Microsoft.Mashup.OleDb.1;Data Source=$Workbook$;Location=Оферти;Extended Properties=&quot;&quot;" commandType="0"/>
  </connection>
  <connection id="26210" xr16:uid="{4474D692-0D93-4A86-BBC9-B8B3C2348B46}" keepAlive="1" name="Connection6610" type="5" refreshedVersion="0" background="1">
    <dbPr connection="Provider=Microsoft.Mashup.OleDb.1;Data Source=$Workbook$;Location=&quot;Оферти (2)&quot;;Extended Properties=&quot;&quot;" commandType="0"/>
  </connection>
  <connection id="26211" xr16:uid="{170B080C-5DED-4111-8222-41FA113E8E4A}" keepAlive="1" name="Connection6611" type="5" refreshedVersion="0" background="1">
    <dbPr connection="Provider=Microsoft.Mashup.OleDb.1;Data Source=$Workbook$;Location=Оферти;Extended Properties=&quot;&quot;" commandType="0"/>
  </connection>
  <connection id="26212" xr16:uid="{07A2FC23-2375-4653-B423-982AD267F49C}" keepAlive="1" name="Connection6612" type="5" refreshedVersion="0" background="1">
    <dbPr connection="Provider=Microsoft.Mashup.OleDb.1;Data Source=$Workbook$;Location=&quot;Оферти (2)&quot;;Extended Properties=&quot;&quot;" commandType="0"/>
  </connection>
  <connection id="26213" xr16:uid="{54BDBDF3-C0B1-49EA-BA54-F20AD103822A}" keepAlive="1" name="Connection6613" type="5" refreshedVersion="0" background="1">
    <dbPr connection="Provider=Microsoft.Mashup.OleDb.1;Data Source=$Workbook$;Location=Оферти;Extended Properties=&quot;&quot;" commandType="0"/>
  </connection>
  <connection id="26214" xr16:uid="{28EA5FEA-B6AA-4086-81E4-D15DBFEB2C51}" keepAlive="1" name="Connection6614" type="5" refreshedVersion="0" background="1">
    <dbPr connection="Provider=Microsoft.Mashup.OleDb.1;Data Source=$Workbook$;Location=&quot;Оферти (2)&quot;;Extended Properties=&quot;&quot;" commandType="0"/>
  </connection>
  <connection id="26215" xr16:uid="{58A5C0DA-8BB6-4B5C-BFAE-6D8DE2E6C8F7}" keepAlive="1" name="Connection6615" type="5" refreshedVersion="0" background="1">
    <dbPr connection="Provider=Microsoft.Mashup.OleDb.1;Data Source=$Workbook$;Location=Оферти;Extended Properties=&quot;&quot;" commandType="0"/>
  </connection>
  <connection id="26216" xr16:uid="{BB54B668-EC29-4523-A70D-A51EF7F05862}" keepAlive="1" name="Connection6616" type="5" refreshedVersion="0" background="1">
    <dbPr connection="Provider=Microsoft.Mashup.OleDb.1;Data Source=$Workbook$;Location=&quot;Оферти (2)&quot;;Extended Properties=&quot;&quot;" commandType="0"/>
  </connection>
  <connection id="26217" xr16:uid="{C6E8F6B0-95B2-406E-81FC-2FB244D030C2}" keepAlive="1" name="Connection6617" type="5" refreshedVersion="0" background="1">
    <dbPr connection="Provider=Microsoft.Mashup.OleDb.1;Data Source=$Workbook$;Location=Оферти;Extended Properties=&quot;&quot;" commandType="0"/>
  </connection>
  <connection id="26218" xr16:uid="{EA5223EB-92F5-4BF7-B18B-352CAF821E4F}" keepAlive="1" name="Connection6618" type="5" refreshedVersion="0" background="1">
    <dbPr connection="Provider=Microsoft.Mashup.OleDb.1;Data Source=$Workbook$;Location=&quot;Оферти (2)&quot;;Extended Properties=&quot;&quot;" commandType="0"/>
  </connection>
  <connection id="26219" xr16:uid="{570A8BCA-1769-4B4D-B327-031FFA4CBF85}" keepAlive="1" name="Connection6619" type="5" refreshedVersion="0" background="1">
    <dbPr connection="Provider=Microsoft.Mashup.OleDb.1;Data Source=$Workbook$;Location=Оферти;Extended Properties=&quot;&quot;" commandType="0"/>
  </connection>
  <connection id="26220" xr16:uid="{571208D7-9AE7-4709-BF77-96190EDD8F88}" keepAlive="1" name="Connection662" type="5" refreshedVersion="0" background="1">
    <dbPr connection="Provider=Microsoft.Mashup.OleDb.1;Data Source=$Workbook$;Location=&quot;Оферти (2)&quot;;Extended Properties=&quot;&quot;" commandType="0"/>
  </connection>
  <connection id="26221" xr16:uid="{00318E4F-22DA-4585-82B3-E13494385BE6}" keepAlive="1" name="Connection6620" type="5" refreshedVersion="0" background="1">
    <dbPr connection="Provider=Microsoft.Mashup.OleDb.1;Data Source=$Workbook$;Location=&quot;Оферти (2)&quot;;Extended Properties=&quot;&quot;" commandType="0"/>
  </connection>
  <connection id="26222" xr16:uid="{8B1186C1-577B-4CEE-8DBA-7CF54A375BE4}" keepAlive="1" name="Connection6621" type="5" refreshedVersion="0" background="1">
    <dbPr connection="Provider=Microsoft.Mashup.OleDb.1;Data Source=$Workbook$;Location=Оферти;Extended Properties=&quot;&quot;" commandType="0"/>
  </connection>
  <connection id="26223" xr16:uid="{025A2FE3-72FB-4CBA-B85F-3A889C94E1B1}" keepAlive="1" name="Connection6622" type="5" refreshedVersion="0" background="1">
    <dbPr connection="Provider=Microsoft.Mashup.OleDb.1;Data Source=$Workbook$;Location=&quot;Оферти (2)&quot;;Extended Properties=&quot;&quot;" commandType="0"/>
  </connection>
  <connection id="26224" xr16:uid="{D2BAC481-5C12-4FDE-A2D8-02BB36E0CBA3}" keepAlive="1" name="Connection6623" type="5" refreshedVersion="0" background="1">
    <dbPr connection="Provider=Microsoft.Mashup.OleDb.1;Data Source=$Workbook$;Location=Оферти;Extended Properties=&quot;&quot;" commandType="0"/>
  </connection>
  <connection id="26225" xr16:uid="{08341CA2-2E03-4A89-9F7C-7B00B995C12C}" keepAlive="1" name="Connection6624" type="5" refreshedVersion="0" background="1">
    <dbPr connection="Provider=Microsoft.Mashup.OleDb.1;Data Source=$Workbook$;Location=&quot;Оферти (2)&quot;;Extended Properties=&quot;&quot;" commandType="0"/>
  </connection>
  <connection id="26226" xr16:uid="{4557E036-4994-440A-9BD6-F69570B3F332}" keepAlive="1" name="Connection6625" type="5" refreshedVersion="0" background="1">
    <dbPr connection="Provider=Microsoft.Mashup.OleDb.1;Data Source=$Workbook$;Location=Оферти;Extended Properties=&quot;&quot;" commandType="0"/>
  </connection>
  <connection id="26227" xr16:uid="{15EE50B0-EB8A-4B9A-913F-C4218DD75701}" keepAlive="1" name="Connection6626" type="5" refreshedVersion="0" background="1">
    <dbPr connection="Provider=Microsoft.Mashup.OleDb.1;Data Source=$Workbook$;Location=&quot;Оферти (2)&quot;;Extended Properties=&quot;&quot;" commandType="0"/>
  </connection>
  <connection id="26228" xr16:uid="{2277B603-5BE2-4743-AEAC-E9135CA4C47F}" keepAlive="1" name="Connection6627" type="5" refreshedVersion="0" background="1">
    <dbPr connection="Provider=Microsoft.Mashup.OleDb.1;Data Source=$Workbook$;Location=Оферти;Extended Properties=&quot;&quot;" commandType="0"/>
  </connection>
  <connection id="26229" xr16:uid="{994244ED-CCDB-4C47-AD75-9D0AF2D5A11E}" keepAlive="1" name="Connection6628" type="5" refreshedVersion="0" background="1">
    <dbPr connection="Provider=Microsoft.Mashup.OleDb.1;Data Source=$Workbook$;Location=&quot;Оферти (2)&quot;;Extended Properties=&quot;&quot;" commandType="0"/>
  </connection>
  <connection id="26230" xr16:uid="{B749A2E6-5574-4C86-9E02-315A029CBE18}" keepAlive="1" name="Connection6629" type="5" refreshedVersion="0" background="1">
    <dbPr connection="Provider=Microsoft.Mashup.OleDb.1;Data Source=$Workbook$;Location=Оферти;Extended Properties=&quot;&quot;" commandType="0"/>
  </connection>
  <connection id="26231" xr16:uid="{BE2BD0E9-DC9B-4BE5-950F-5C72B86AF532}" keepAlive="1" name="Connection663" type="5" refreshedVersion="0" background="1">
    <dbPr connection="Provider=Microsoft.Mashup.OleDb.1;Data Source=$Workbook$;Location=Оферти;Extended Properties=&quot;&quot;" commandType="0"/>
  </connection>
  <connection id="26232" xr16:uid="{325733D2-CFC1-4B25-8D6B-730FE71D2C60}" keepAlive="1" name="Connection6630" type="5" refreshedVersion="0" background="1">
    <dbPr connection="Provider=Microsoft.Mashup.OleDb.1;Data Source=$Workbook$;Location=&quot;Оферти (2)&quot;;Extended Properties=&quot;&quot;" commandType="0"/>
  </connection>
  <connection id="26233" xr16:uid="{D67D7808-B7CB-4FF4-AF2B-E03859A4FA42}" keepAlive="1" name="Connection6631" type="5" refreshedVersion="0" background="1">
    <dbPr connection="Provider=Microsoft.Mashup.OleDb.1;Data Source=$Workbook$;Location=Оферти;Extended Properties=&quot;&quot;" commandType="0"/>
  </connection>
  <connection id="26234" xr16:uid="{56F59A01-4956-4093-ACFC-1000479B9DE1}" keepAlive="1" name="Connection6632" type="5" refreshedVersion="0" background="1">
    <dbPr connection="Provider=Microsoft.Mashup.OleDb.1;Data Source=$Workbook$;Location=&quot;Оферти (2)&quot;;Extended Properties=&quot;&quot;" commandType="0"/>
  </connection>
  <connection id="26235" xr16:uid="{8DB25DB4-09CF-4347-81C0-A9FBBE03CFAB}" keepAlive="1" name="Connection6633" type="5" refreshedVersion="0" background="1">
    <dbPr connection="Provider=Microsoft.Mashup.OleDb.1;Data Source=$Workbook$;Location=Оферти;Extended Properties=&quot;&quot;" commandType="0"/>
  </connection>
  <connection id="26236" xr16:uid="{AFF019BD-9787-4AAC-9C7E-BD5FBCD274E7}" keepAlive="1" name="Connection6634" type="5" refreshedVersion="0" background="1">
    <dbPr connection="Provider=Microsoft.Mashup.OleDb.1;Data Source=$Workbook$;Location=&quot;Оферти (2)&quot;;Extended Properties=&quot;&quot;" commandType="0"/>
  </connection>
  <connection id="26237" xr16:uid="{F45C184E-3BBE-4C44-9C99-078587773DB5}" keepAlive="1" name="Connection6635" type="5" refreshedVersion="0" background="1">
    <dbPr connection="Provider=Microsoft.Mashup.OleDb.1;Data Source=$Workbook$;Location=Оферти;Extended Properties=&quot;&quot;" commandType="0"/>
  </connection>
  <connection id="26238" xr16:uid="{736E8764-04A6-452B-AA3D-7A5D043DB98A}" keepAlive="1" name="Connection6636" type="5" refreshedVersion="0" background="1">
    <dbPr connection="Provider=Microsoft.Mashup.OleDb.1;Data Source=$Workbook$;Location=&quot;Оферти (2)&quot;;Extended Properties=&quot;&quot;" commandType="0"/>
  </connection>
  <connection id="26239" xr16:uid="{9B6A9BAD-A84C-471C-B548-F35C229CD8F6}" keepAlive="1" name="Connection6637" type="5" refreshedVersion="0" background="1">
    <dbPr connection="Provider=Microsoft.Mashup.OleDb.1;Data Source=$Workbook$;Location=Оферти;Extended Properties=&quot;&quot;" commandType="0"/>
  </connection>
  <connection id="26240" xr16:uid="{B3F3FB8C-DF0F-40CD-8DFC-3D1B364EA474}" keepAlive="1" name="Connection6638" type="5" refreshedVersion="0" background="1">
    <dbPr connection="Provider=Microsoft.Mashup.OleDb.1;Data Source=$Workbook$;Location=&quot;Оферти (2)&quot;;Extended Properties=&quot;&quot;" commandType="0"/>
  </connection>
  <connection id="26241" xr16:uid="{C29FAA68-C805-479E-8DEE-DCE659B92BD3}" keepAlive="1" name="Connection6639" type="5" refreshedVersion="6" background="1" saveData="1">
    <dbPr connection="Provider=Microsoft.Mashup.OleDb.1;Data Source=$Workbook$;Location=Оферти;Extended Properties=&quot;&quot;" command="SELECT * FROM [Оферти]"/>
  </connection>
  <connection id="26242" xr16:uid="{763CEA2A-5871-4CBB-A281-44552B2C9B2C}" keepAlive="1" name="Connection664" type="5" refreshedVersion="0" background="1">
    <dbPr connection="Provider=Microsoft.Mashup.OleDb.1;Data Source=$Workbook$;Location=&quot;Оферти (2)&quot;;Extended Properties=&quot;&quot;" commandType="0"/>
  </connection>
  <connection id="26243" xr16:uid="{A241D7A3-F66E-4316-A925-66172DBEA325}" keepAlive="1" name="Connection664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244" xr16:uid="{5D2B7A21-6524-4EA5-A958-4060267045F3}" keepAlive="1" name="Connection6641" type="5" refreshedVersion="0" background="1">
    <dbPr connection="Provider=Microsoft.Mashup.OleDb.1;Data Source=$Workbook$;Location=Оферти;Extended Properties=&quot;&quot;" commandType="0"/>
  </connection>
  <connection id="26245" xr16:uid="{E7FCBE7D-3E36-49D9-80CD-CDC0AE70759A}" keepAlive="1" name="Connection6642" type="5" refreshedVersion="0" background="1">
    <dbPr connection="Provider=Microsoft.Mashup.OleDb.1;Data Source=$Workbook$;Location=&quot;Оферти (2)&quot;;Extended Properties=&quot;&quot;" commandType="0"/>
  </connection>
  <connection id="26246" xr16:uid="{3C041EFF-5B0A-4B14-B1DE-F33AAF3715F3}" keepAlive="1" name="Connection6643" type="5" refreshedVersion="0" background="1">
    <dbPr connection="Provider=Microsoft.Mashup.OleDb.1;Data Source=$Workbook$;Location=Оферти;Extended Properties=&quot;&quot;" commandType="0"/>
  </connection>
  <connection id="26247" xr16:uid="{2A1E3D02-20DB-4D02-A086-3C490D70DB31}" keepAlive="1" name="Connection6644" type="5" refreshedVersion="0" background="1">
    <dbPr connection="Provider=Microsoft.Mashup.OleDb.1;Data Source=$Workbook$;Location=&quot;Оферти (2)&quot;;Extended Properties=&quot;&quot;" commandType="0"/>
  </connection>
  <connection id="26248" xr16:uid="{2088D3D8-22A6-46E3-BC03-4E36DE78D1DC}" keepAlive="1" name="Connection6645" type="5" refreshedVersion="0" background="1">
    <dbPr connection="Provider=Microsoft.Mashup.OleDb.1;Data Source=$Workbook$;Location=Оферти;Extended Properties=&quot;&quot;" commandType="0"/>
  </connection>
  <connection id="26249" xr16:uid="{EAE87178-EA42-4C7D-80A4-07057557727C}" keepAlive="1" name="Connection6646" type="5" refreshedVersion="0" background="1">
    <dbPr connection="Provider=Microsoft.Mashup.OleDb.1;Data Source=$Workbook$;Location=&quot;Оферти (2)&quot;;Extended Properties=&quot;&quot;" commandType="0"/>
  </connection>
  <connection id="26250" xr16:uid="{70430FB4-2A26-455B-B43A-FF85D197648F}" keepAlive="1" name="Connection6647" type="5" refreshedVersion="0" background="1">
    <dbPr connection="Provider=Microsoft.Mashup.OleDb.1;Data Source=$Workbook$;Location=Оферти;Extended Properties=&quot;&quot;" commandType="0"/>
  </connection>
  <connection id="26251" xr16:uid="{F969DCE6-BB33-4C02-9CCA-9B256862451F}" keepAlive="1" name="Connection6648" type="5" refreshedVersion="0" background="1">
    <dbPr connection="Provider=Microsoft.Mashup.OleDb.1;Data Source=$Workbook$;Location=&quot;Оферти (2)&quot;;Extended Properties=&quot;&quot;" commandType="0"/>
  </connection>
  <connection id="26252" xr16:uid="{3E3CBE16-732A-4DEA-ABC9-D7A8716A8B9E}" keepAlive="1" name="Connection6649" type="5" refreshedVersion="0" background="1">
    <dbPr connection="Provider=Microsoft.Mashup.OleDb.1;Data Source=$Workbook$;Location=Оферти;Extended Properties=&quot;&quot;" commandType="0"/>
  </connection>
  <connection id="26253" xr16:uid="{C2662450-A277-44E4-9296-BF202CEB6B7A}" keepAlive="1" name="Connection665" type="5" refreshedVersion="0" background="1">
    <dbPr connection="Provider=Microsoft.Mashup.OleDb.1;Data Source=$Workbook$;Location=Оферти;Extended Properties=&quot;&quot;" commandType="0"/>
  </connection>
  <connection id="26254" xr16:uid="{9AF706E5-2000-478D-A925-BDFCD6554D81}" keepAlive="1" name="Connection6650" type="5" refreshedVersion="0" background="1">
    <dbPr connection="Provider=Microsoft.Mashup.OleDb.1;Data Source=$Workbook$;Location=&quot;Оферти (2)&quot;;Extended Properties=&quot;&quot;" commandType="0"/>
  </connection>
  <connection id="26255" xr16:uid="{D1CC2D7C-C447-40CE-9348-93DB8FDDA6E0}" keepAlive="1" name="Connection6651" type="5" refreshedVersion="0" background="1">
    <dbPr connection="Provider=Microsoft.Mashup.OleDb.1;Data Source=$Workbook$;Location=Оферти;Extended Properties=&quot;&quot;" commandType="0"/>
  </connection>
  <connection id="26256" xr16:uid="{98B3026D-09A5-44C2-8C7E-18994BFAECA9}" keepAlive="1" name="Connection6652" type="5" refreshedVersion="0" background="1">
    <dbPr connection="Provider=Microsoft.Mashup.OleDb.1;Data Source=$Workbook$;Location=&quot;Оферти (2)&quot;;Extended Properties=&quot;&quot;" commandType="0"/>
  </connection>
  <connection id="26257" xr16:uid="{2CB0012D-A38E-4223-A95E-6069755376CA}" keepAlive="1" name="Connection6653" type="5" refreshedVersion="0" background="1">
    <dbPr connection="Provider=Microsoft.Mashup.OleDb.1;Data Source=$Workbook$;Location=Оферти;Extended Properties=&quot;&quot;" commandType="0"/>
  </connection>
  <connection id="26258" xr16:uid="{5E9676E0-3382-4958-83C3-5E71AC6BE03F}" keepAlive="1" name="Connection6654" type="5" refreshedVersion="0" background="1">
    <dbPr connection="Provider=Microsoft.Mashup.OleDb.1;Data Source=$Workbook$;Location=&quot;Оферти (2)&quot;;Extended Properties=&quot;&quot;" commandType="0"/>
  </connection>
  <connection id="26259" xr16:uid="{E5F8EB0B-CCC4-4835-AE10-ABA0DE0813BB}" keepAlive="1" name="Connection6655" type="5" refreshedVersion="0" background="1">
    <dbPr connection="Provider=Microsoft.Mashup.OleDb.1;Data Source=$Workbook$;Location=Оферти;Extended Properties=&quot;&quot;" commandType="0"/>
  </connection>
  <connection id="26260" xr16:uid="{CECBC33A-0DF2-4411-9D4E-D18FF0AAF1DF}" keepAlive="1" name="Connection6656" type="5" refreshedVersion="0" background="1">
    <dbPr connection="Provider=Microsoft.Mashup.OleDb.1;Data Source=$Workbook$;Location=&quot;Оферти (2)&quot;;Extended Properties=&quot;&quot;" commandType="0"/>
  </connection>
  <connection id="26261" xr16:uid="{DE9E0422-4C05-4F57-87A7-AD51C0E2689B}" keepAlive="1" name="Connection6657" type="5" refreshedVersion="0" background="1">
    <dbPr connection="Provider=Microsoft.Mashup.OleDb.1;Data Source=$Workbook$;Location=Оферти;Extended Properties=&quot;&quot;" commandType="0"/>
  </connection>
  <connection id="26262" xr16:uid="{680D61D5-FA6E-42AE-9AA8-37C7B4195CA8}" keepAlive="1" name="Connection6658" type="5" refreshedVersion="0" background="1">
    <dbPr connection="Provider=Microsoft.Mashup.OleDb.1;Data Source=$Workbook$;Location=&quot;Оферти (2)&quot;;Extended Properties=&quot;&quot;" commandType="0"/>
  </connection>
  <connection id="26263" xr16:uid="{CE81DF7F-7244-40B7-9B6A-90D5E1B34CCF}" keepAlive="1" name="Connection6659" type="5" refreshedVersion="0" background="1">
    <dbPr connection="Provider=Microsoft.Mashup.OleDb.1;Data Source=$Workbook$;Location=Оферти;Extended Properties=&quot;&quot;" commandType="0"/>
  </connection>
  <connection id="26264" xr16:uid="{DD6C9A6E-8195-45E1-A1AD-3576CEDCE6D6}" keepAlive="1" name="Connection666" type="5" refreshedVersion="0" background="1">
    <dbPr connection="Provider=Microsoft.Mashup.OleDb.1;Data Source=$Workbook$;Location=&quot;Оферти (2)&quot;;Extended Properties=&quot;&quot;" commandType="0"/>
  </connection>
  <connection id="26265" xr16:uid="{708FA0F3-408D-4B00-8A44-C48EDACB73D9}" keepAlive="1" name="Connection6660" type="5" refreshedVersion="0" background="1">
    <dbPr connection="Provider=Microsoft.Mashup.OleDb.1;Data Source=$Workbook$;Location=&quot;Оферти (2)&quot;;Extended Properties=&quot;&quot;" commandType="0"/>
  </connection>
  <connection id="26266" xr16:uid="{FBF604FD-C2D8-4B16-9B51-973C03E07E20}" keepAlive="1" name="Connection6661" type="5" refreshedVersion="0" background="1">
    <dbPr connection="Provider=Microsoft.Mashup.OleDb.1;Data Source=$Workbook$;Location=Оферти;Extended Properties=&quot;&quot;" commandType="0"/>
  </connection>
  <connection id="26267" xr16:uid="{571244DD-B3E2-4068-9350-ED2B107486FD}" keepAlive="1" name="Connection6662" type="5" refreshedVersion="0" background="1">
    <dbPr connection="Provider=Microsoft.Mashup.OleDb.1;Data Source=$Workbook$;Location=&quot;Оферти (2)&quot;;Extended Properties=&quot;&quot;" commandType="0"/>
  </connection>
  <connection id="26268" xr16:uid="{45178419-571D-4843-8BE5-ADB215DAE260}" keepAlive="1" name="Connection6663" type="5" refreshedVersion="0" background="1">
    <dbPr connection="Provider=Microsoft.Mashup.OleDb.1;Data Source=$Workbook$;Location=Оферти;Extended Properties=&quot;&quot;" commandType="0"/>
  </connection>
  <connection id="26269" xr16:uid="{29A7C73D-803E-4DF3-B4B9-3ECEDD267021}" keepAlive="1" name="Connection6664" type="5" refreshedVersion="0" background="1">
    <dbPr connection="Provider=Microsoft.Mashup.OleDb.1;Data Source=$Workbook$;Location=&quot;Оферти (2)&quot;;Extended Properties=&quot;&quot;" commandType="0"/>
  </connection>
  <connection id="26270" xr16:uid="{CE82C482-6C00-4DB3-8792-5A940212BC12}" keepAlive="1" name="Connection6665" type="5" refreshedVersion="0" background="1">
    <dbPr connection="Provider=Microsoft.Mashup.OleDb.1;Data Source=$Workbook$;Location=Оферти;Extended Properties=&quot;&quot;" commandType="0"/>
  </connection>
  <connection id="26271" xr16:uid="{2F9458A1-199B-4500-A9EE-542095FCB862}" keepAlive="1" name="Connection6666" type="5" refreshedVersion="0" background="1">
    <dbPr connection="Provider=Microsoft.Mashup.OleDb.1;Data Source=$Workbook$;Location=&quot;Оферти (2)&quot;;Extended Properties=&quot;&quot;" commandType="0"/>
  </connection>
  <connection id="26272" xr16:uid="{BD251069-844E-4939-A0E4-BD9D9434E393}" keepAlive="1" name="Connection6667" type="5" refreshedVersion="0" background="1">
    <dbPr connection="Provider=Microsoft.Mashup.OleDb.1;Data Source=$Workbook$;Location=Оферти;Extended Properties=&quot;&quot;" commandType="0"/>
  </connection>
  <connection id="26273" xr16:uid="{3AF5C89A-7AA3-4BA3-BBB7-56B8106FF51C}" keepAlive="1" name="Connection6668" type="5" refreshedVersion="0" background="1">
    <dbPr connection="Provider=Microsoft.Mashup.OleDb.1;Data Source=$Workbook$;Location=&quot;Оферти (2)&quot;;Extended Properties=&quot;&quot;" commandType="0"/>
  </connection>
  <connection id="26274" xr16:uid="{F2198422-AE9F-49AB-9078-C9C896F864A8}" keepAlive="1" name="Connection6669" type="5" refreshedVersion="0" background="1">
    <dbPr connection="Provider=Microsoft.Mashup.OleDb.1;Data Source=$Workbook$;Location=Оферти;Extended Properties=&quot;&quot;" commandType="0"/>
  </connection>
  <connection id="26275" xr16:uid="{27465381-315D-4589-ACC0-F94C7CF1F09E}" keepAlive="1" name="Connection667" type="5" refreshedVersion="0" background="1">
    <dbPr connection="Provider=Microsoft.Mashup.OleDb.1;Data Source=$Workbook$;Location=Оферти;Extended Properties=&quot;&quot;" commandType="0"/>
  </connection>
  <connection id="26276" xr16:uid="{5A5A7308-2F70-433D-94A7-13306EDE92F2}" keepAlive="1" name="Connection6670" type="5" refreshedVersion="0" background="1">
    <dbPr connection="Provider=Microsoft.Mashup.OleDb.1;Data Source=$Workbook$;Location=&quot;Оферти (2)&quot;;Extended Properties=&quot;&quot;" commandType="0"/>
  </connection>
  <connection id="26277" xr16:uid="{4738407B-6043-4195-8684-A29EA127F200}" keepAlive="1" name="Connection6671" type="5" refreshedVersion="0" background="1">
    <dbPr connection="Provider=Microsoft.Mashup.OleDb.1;Data Source=$Workbook$;Location=Оферти;Extended Properties=&quot;&quot;" commandType="0"/>
  </connection>
  <connection id="26278" xr16:uid="{9A2959C0-91C1-46DD-B77F-E5BD65939407}" keepAlive="1" name="Connection6672" type="5" refreshedVersion="0" background="1">
    <dbPr connection="Provider=Microsoft.Mashup.OleDb.1;Data Source=$Workbook$;Location=&quot;Оферти (2)&quot;;Extended Properties=&quot;&quot;" commandType="0"/>
  </connection>
  <connection id="26279" xr16:uid="{1956773F-1581-4800-AE71-8ED46FE168EC}" keepAlive="1" name="Connection6673" type="5" refreshedVersion="0" background="1">
    <dbPr connection="Provider=Microsoft.Mashup.OleDb.1;Data Source=$Workbook$;Location=Оферти;Extended Properties=&quot;&quot;" commandType="0"/>
  </connection>
  <connection id="26280" xr16:uid="{0DCF7BE0-BC98-4D9D-8C88-5063F00A2288}" keepAlive="1" name="Connection6674" type="5" refreshedVersion="0" background="1">
    <dbPr connection="Provider=Microsoft.Mashup.OleDb.1;Data Source=$Workbook$;Location=&quot;Оферти (2)&quot;;Extended Properties=&quot;&quot;" commandType="0"/>
  </connection>
  <connection id="26281" xr16:uid="{A8B1B496-676B-4DE8-9D25-488D865440A4}" keepAlive="1" name="Connection6675" type="5" refreshedVersion="0" background="1">
    <dbPr connection="Provider=Microsoft.Mashup.OleDb.1;Data Source=$Workbook$;Location=Оферти;Extended Properties=&quot;&quot;" commandType="0"/>
  </connection>
  <connection id="26282" xr16:uid="{771405B4-5DF4-4213-9936-7631FF9836EF}" keepAlive="1" name="Connection6676" type="5" refreshedVersion="0" background="1">
    <dbPr connection="Provider=Microsoft.Mashup.OleDb.1;Data Source=$Workbook$;Location=&quot;Оферти (2)&quot;;Extended Properties=&quot;&quot;" commandType="0"/>
  </connection>
  <connection id="26283" xr16:uid="{AEE54DEA-31AA-4553-971E-D13FDF3A1126}" keepAlive="1" name="Connection6677" type="5" refreshedVersion="0" background="1">
    <dbPr connection="Provider=Microsoft.Mashup.OleDb.1;Data Source=$Workbook$;Location=Оферти;Extended Properties=&quot;&quot;" commandType="0"/>
  </connection>
  <connection id="26284" xr16:uid="{06BF609E-FCFA-49A4-B178-E07EDB05CE8E}" keepAlive="1" name="Connection6678" type="5" refreshedVersion="0" background="1">
    <dbPr connection="Provider=Microsoft.Mashup.OleDb.1;Data Source=$Workbook$;Location=&quot;Оферти (2)&quot;;Extended Properties=&quot;&quot;" commandType="0"/>
  </connection>
  <connection id="26285" xr16:uid="{FA30D6E2-A0FB-4AA3-BA1B-CD058B420148}" keepAlive="1" name="Connection6679" type="5" refreshedVersion="0" background="1">
    <dbPr connection="Provider=Microsoft.Mashup.OleDb.1;Data Source=$Workbook$;Location=Оферти;Extended Properties=&quot;&quot;" commandType="0"/>
  </connection>
  <connection id="26286" xr16:uid="{F703043C-D32E-49B8-840B-BE5EBE536233}" keepAlive="1" name="Connection668" type="5" refreshedVersion="0" background="1">
    <dbPr connection="Provider=Microsoft.Mashup.OleDb.1;Data Source=$Workbook$;Location=&quot;Оферти (2)&quot;;Extended Properties=&quot;&quot;" commandType="0"/>
  </connection>
  <connection id="26287" xr16:uid="{AF4AC048-04FE-48D2-B4BC-0BED455F4C33}" keepAlive="1" name="Connection6680" type="5" refreshedVersion="0" background="1">
    <dbPr connection="Provider=Microsoft.Mashup.OleDb.1;Data Source=$Workbook$;Location=&quot;Оферти (2)&quot;;Extended Properties=&quot;&quot;" commandType="0"/>
  </connection>
  <connection id="26288" xr16:uid="{FC275C21-0E07-415B-B881-4CB5B38524F1}" keepAlive="1" name="Connection6681" type="5" refreshedVersion="0" background="1">
    <dbPr connection="Provider=Microsoft.Mashup.OleDb.1;Data Source=$Workbook$;Location=Оферти;Extended Properties=&quot;&quot;" commandType="0"/>
  </connection>
  <connection id="26289" xr16:uid="{909FFC6C-6C10-4367-8459-045259F56460}" keepAlive="1" name="Connection6682" type="5" refreshedVersion="0" background="1">
    <dbPr connection="Provider=Microsoft.Mashup.OleDb.1;Data Source=$Workbook$;Location=&quot;Оферти (2)&quot;;Extended Properties=&quot;&quot;" commandType="0"/>
  </connection>
  <connection id="26290" xr16:uid="{FE23CA6F-C4EA-4BE9-904C-96EF9953CC60}" keepAlive="1" name="Connection6683" type="5" refreshedVersion="0" background="1">
    <dbPr connection="Provider=Microsoft.Mashup.OleDb.1;Data Source=$Workbook$;Location=Оферти;Extended Properties=&quot;&quot;" commandType="0"/>
  </connection>
  <connection id="26291" xr16:uid="{FA8B3C63-1344-48B5-AA4B-C3BC51581237}" keepAlive="1" name="Connection6684" type="5" refreshedVersion="0" background="1">
    <dbPr connection="Provider=Microsoft.Mashup.OleDb.1;Data Source=$Workbook$;Location=&quot;Оферти (2)&quot;;Extended Properties=&quot;&quot;" commandType="0"/>
  </connection>
  <connection id="26292" xr16:uid="{FD5E6191-C787-4F59-ABE8-BF69A20ADEFB}" keepAlive="1" name="Connection6685" type="5" refreshedVersion="0" background="1">
    <dbPr connection="Provider=Microsoft.Mashup.OleDb.1;Data Source=$Workbook$;Location=Оферти;Extended Properties=&quot;&quot;" commandType="0"/>
  </connection>
  <connection id="26293" xr16:uid="{11DE9A76-2787-4D5A-A9FD-3D6D8E733F76}" keepAlive="1" name="Connection6686" type="5" refreshedVersion="0" background="1">
    <dbPr connection="Provider=Microsoft.Mashup.OleDb.1;Data Source=$Workbook$;Location=&quot;Оферти (2)&quot;;Extended Properties=&quot;&quot;" commandType="0"/>
  </connection>
  <connection id="26294" xr16:uid="{E453DB58-2F56-448A-8317-4F123D3C99AD}" keepAlive="1" name="Connection6687" type="5" refreshedVersion="0" background="1">
    <dbPr connection="Provider=Microsoft.Mashup.OleDb.1;Data Source=$Workbook$;Location=Оферти;Extended Properties=&quot;&quot;" commandType="0"/>
  </connection>
  <connection id="26295" xr16:uid="{1BAA94D4-C5AE-4C83-A80B-1D6CFE98538F}" keepAlive="1" name="Connection6688" type="5" refreshedVersion="0" background="1">
    <dbPr connection="Provider=Microsoft.Mashup.OleDb.1;Data Source=$Workbook$;Location=&quot;Оферти (2)&quot;;Extended Properties=&quot;&quot;" commandType="0"/>
  </connection>
  <connection id="26296" xr16:uid="{FA5FF456-F2C5-4B8B-8517-BB7CCD871197}" keepAlive="1" name="Connection6689" type="5" refreshedVersion="0" background="1">
    <dbPr connection="Provider=Microsoft.Mashup.OleDb.1;Data Source=$Workbook$;Location=Оферти;Extended Properties=&quot;&quot;" commandType="0"/>
  </connection>
  <connection id="26297" xr16:uid="{DB264039-34F3-4662-9DA1-CB5E21F2163C}" keepAlive="1" name="Connection669" type="5" refreshedVersion="0" background="1">
    <dbPr connection="Provider=Microsoft.Mashup.OleDb.1;Data Source=$Workbook$;Location=Оферти;Extended Properties=&quot;&quot;" commandType="0"/>
  </connection>
  <connection id="26298" xr16:uid="{4A1F518E-6383-4E26-B918-DD3C1C6BC9D3}" keepAlive="1" name="Connection6690" type="5" refreshedVersion="0" background="1">
    <dbPr connection="Provider=Microsoft.Mashup.OleDb.1;Data Source=$Workbook$;Location=&quot;Оферти (2)&quot;;Extended Properties=&quot;&quot;" commandType="0"/>
  </connection>
  <connection id="26299" xr16:uid="{227D8F3E-E593-4D7E-88F6-61D484F2A047}" keepAlive="1" name="Connection6691" type="5" refreshedVersion="0" background="1">
    <dbPr connection="Provider=Microsoft.Mashup.OleDb.1;Data Source=$Workbook$;Location=Оферти;Extended Properties=&quot;&quot;" commandType="0"/>
  </connection>
  <connection id="26300" xr16:uid="{0A19AD7A-702B-4BB7-9C84-D324C96F44F6}" keepAlive="1" name="Connection6692" type="5" refreshedVersion="0" background="1">
    <dbPr connection="Provider=Microsoft.Mashup.OleDb.1;Data Source=$Workbook$;Location=&quot;Оферти (2)&quot;;Extended Properties=&quot;&quot;" commandType="0"/>
  </connection>
  <connection id="26301" xr16:uid="{29D3ACE8-D822-4334-AEFA-18B9B90467C0}" keepAlive="1" name="Connection6693" type="5" refreshedVersion="0" background="1">
    <dbPr connection="Provider=Microsoft.Mashup.OleDb.1;Data Source=$Workbook$;Location=Оферти;Extended Properties=&quot;&quot;" commandType="0"/>
  </connection>
  <connection id="26302" xr16:uid="{85E01E04-96DD-41E0-8BEB-58D9AC25A5DB}" keepAlive="1" name="Connection6694" type="5" refreshedVersion="0" background="1">
    <dbPr connection="Provider=Microsoft.Mashup.OleDb.1;Data Source=$Workbook$;Location=&quot;Оферти (2)&quot;;Extended Properties=&quot;&quot;" commandType="0"/>
  </connection>
  <connection id="26303" xr16:uid="{678FD474-7F8E-4508-B9CB-706328CB8E96}" keepAlive="1" name="Connection6695" type="5" refreshedVersion="0" background="1">
    <dbPr connection="Provider=Microsoft.Mashup.OleDb.1;Data Source=$Workbook$;Location=Оферти;Extended Properties=&quot;&quot;" commandType="0"/>
  </connection>
  <connection id="26304" xr16:uid="{4BEF8531-FB93-4073-AF33-2FEAD68E2462}" keepAlive="1" name="Connection6696" type="5" refreshedVersion="0" background="1">
    <dbPr connection="Provider=Microsoft.Mashup.OleDb.1;Data Source=$Workbook$;Location=&quot;Оферти (2)&quot;;Extended Properties=&quot;&quot;" commandType="0"/>
  </connection>
  <connection id="26305" xr16:uid="{E83CB6A2-C6D8-403F-BD88-9738B67C8710}" keepAlive="1" name="Connection6697" type="5" refreshedVersion="0" background="1">
    <dbPr connection="Provider=Microsoft.Mashup.OleDb.1;Data Source=$Workbook$;Location=Оферти;Extended Properties=&quot;&quot;" commandType="0"/>
  </connection>
  <connection id="26306" xr16:uid="{5C16A314-D3DA-4ABD-85FB-42BE555F3CD4}" keepAlive="1" name="Connection6698" type="5" refreshedVersion="0" background="1">
    <dbPr connection="Provider=Microsoft.Mashup.OleDb.1;Data Source=$Workbook$;Location=&quot;Оферти (2)&quot;;Extended Properties=&quot;&quot;" commandType="0"/>
  </connection>
  <connection id="26307" xr16:uid="{31028F87-25A1-4C8F-BB74-44067DEAA2EB}" keepAlive="1" name="Connection6699" type="5" refreshedVersion="0" background="1">
    <dbPr connection="Provider=Microsoft.Mashup.OleDb.1;Data Source=$Workbook$;Location=Оферти;Extended Properties=&quot;&quot;" commandType="0"/>
  </connection>
  <connection id="26308" xr16:uid="{26123AD5-032E-41DE-BBDB-30406865DEF6}" keepAlive="1" name="Connection67" type="5" refreshedVersion="0" background="1">
    <dbPr connection="Provider=Microsoft.Mashup.OleDb.1;Data Source=$Workbook$;Location=Оферти;Extended Properties=&quot;&quot;" commandType="0"/>
  </connection>
  <connection id="26309" xr16:uid="{29009E6D-C59B-4CFB-93E5-477B4E40280E}" keepAlive="1" name="Connection670" type="5" refreshedVersion="0" background="1">
    <dbPr connection="Provider=Microsoft.Mashup.OleDb.1;Data Source=$Workbook$;Location=&quot;Оферти (2)&quot;;Extended Properties=&quot;&quot;" commandType="0"/>
  </connection>
  <connection id="26310" xr16:uid="{C4498626-9049-410F-9ABC-D62E7C0E6F05}" keepAlive="1" name="Connection6700" type="5" refreshedVersion="0" background="1">
    <dbPr connection="Provider=Microsoft.Mashup.OleDb.1;Data Source=$Workbook$;Location=&quot;Оферти (2)&quot;;Extended Properties=&quot;&quot;" commandType="0"/>
  </connection>
  <connection id="26311" xr16:uid="{F41E7B5C-2FBA-46B8-86EC-0DBDE84F0717}" keepAlive="1" name="Connection6701" type="5" refreshedVersion="0" background="1">
    <dbPr connection="Provider=Microsoft.Mashup.OleDb.1;Data Source=$Workbook$;Location=Оферти;Extended Properties=&quot;&quot;" commandType="0"/>
  </connection>
  <connection id="26312" xr16:uid="{A542BA96-081A-4CC0-ADBA-820DFBA60828}" keepAlive="1" name="Connection6702" type="5" refreshedVersion="0" background="1">
    <dbPr connection="Provider=Microsoft.Mashup.OleDb.1;Data Source=$Workbook$;Location=&quot;Оферти (2)&quot;;Extended Properties=&quot;&quot;" commandType="0"/>
  </connection>
  <connection id="26313" xr16:uid="{B97211DA-745A-4024-B540-F704A83A6486}" keepAlive="1" name="Connection6703" type="5" refreshedVersion="0" background="1">
    <dbPr connection="Provider=Microsoft.Mashup.OleDb.1;Data Source=$Workbook$;Location=Оферти;Extended Properties=&quot;&quot;" commandType="0"/>
  </connection>
  <connection id="26314" xr16:uid="{3420349A-C863-47BB-9879-C645538D4BB7}" keepAlive="1" name="Connection6704" type="5" refreshedVersion="0" background="1">
    <dbPr connection="Provider=Microsoft.Mashup.OleDb.1;Data Source=$Workbook$;Location=&quot;Оферти (2)&quot;;Extended Properties=&quot;&quot;" commandType="0"/>
  </connection>
  <connection id="26315" xr16:uid="{39E49B17-372B-4D2B-BF0B-8944B8CCF4CA}" keepAlive="1" name="Connection6705" type="5" refreshedVersion="0" background="1">
    <dbPr connection="Provider=Microsoft.Mashup.OleDb.1;Data Source=$Workbook$;Location=Оферти;Extended Properties=&quot;&quot;" commandType="0"/>
  </connection>
  <connection id="26316" xr16:uid="{922D63B6-9D28-4703-B475-1843086CD42F}" keepAlive="1" name="Connection6706" type="5" refreshedVersion="0" background="1">
    <dbPr connection="Provider=Microsoft.Mashup.OleDb.1;Data Source=$Workbook$;Location=&quot;Оферти (2)&quot;;Extended Properties=&quot;&quot;" commandType="0"/>
  </connection>
  <connection id="26317" xr16:uid="{F27FC92C-238B-4A2C-9212-6065F17B7FF9}" keepAlive="1" name="Connection6707" type="5" refreshedVersion="0" background="1">
    <dbPr connection="Provider=Microsoft.Mashup.OleDb.1;Data Source=$Workbook$;Location=Оферти;Extended Properties=&quot;&quot;" commandType="0"/>
  </connection>
  <connection id="26318" xr16:uid="{A57FA1A3-4CD0-4EA7-94DA-DC702FE470B8}" keepAlive="1" name="Connection6708" type="5" refreshedVersion="0" background="1">
    <dbPr connection="Provider=Microsoft.Mashup.OleDb.1;Data Source=$Workbook$;Location=&quot;Оферти (2)&quot;;Extended Properties=&quot;&quot;" commandType="0"/>
  </connection>
  <connection id="26319" xr16:uid="{DA1A86C0-5079-4832-BB77-EFDA7B16D756}" keepAlive="1" name="Connection6709" type="5" refreshedVersion="0" background="1">
    <dbPr connection="Provider=Microsoft.Mashup.OleDb.1;Data Source=$Workbook$;Location=Оферти;Extended Properties=&quot;&quot;" commandType="0"/>
  </connection>
  <connection id="26320" xr16:uid="{8F898546-54EB-48F8-9EA7-84A59F60E7A5}" keepAlive="1" name="Connection671" type="5" refreshedVersion="0" background="1">
    <dbPr connection="Provider=Microsoft.Mashup.OleDb.1;Data Source=$Workbook$;Location=Оферти;Extended Properties=&quot;&quot;" commandType="0"/>
  </connection>
  <connection id="26321" xr16:uid="{01932928-6658-4649-96FC-E3A293EB5D13}" keepAlive="1" name="Connection6710" type="5" refreshedVersion="0" background="1">
    <dbPr connection="Provider=Microsoft.Mashup.OleDb.1;Data Source=$Workbook$;Location=&quot;Оферти (2)&quot;;Extended Properties=&quot;&quot;" commandType="0"/>
  </connection>
  <connection id="26322" xr16:uid="{9868265B-D8A8-4B51-A99E-BD16041376BB}" keepAlive="1" name="Connection6711" type="5" refreshedVersion="0" background="1">
    <dbPr connection="Provider=Microsoft.Mashup.OleDb.1;Data Source=$Workbook$;Location=Оферти;Extended Properties=&quot;&quot;" commandType="0"/>
  </connection>
  <connection id="26323" xr16:uid="{95D103C8-A1EB-41C9-8FE0-DDE442C7E943}" keepAlive="1" name="Connection6712" type="5" refreshedVersion="0" background="1">
    <dbPr connection="Provider=Microsoft.Mashup.OleDb.1;Data Source=$Workbook$;Location=&quot;Оферти (2)&quot;;Extended Properties=&quot;&quot;" commandType="0"/>
  </connection>
  <connection id="26324" xr16:uid="{7C098B5C-F787-4EDB-8449-C4D85E300276}" keepAlive="1" name="Connection6713" type="5" refreshedVersion="0" background="1">
    <dbPr connection="Provider=Microsoft.Mashup.OleDb.1;Data Source=$Workbook$;Location=Оферти;Extended Properties=&quot;&quot;" commandType="0"/>
  </connection>
  <connection id="26325" xr16:uid="{C9A6F0FB-9350-4BB1-A49A-408BC0289D79}" keepAlive="1" name="Connection6714" type="5" refreshedVersion="0" background="1">
    <dbPr connection="Provider=Microsoft.Mashup.OleDb.1;Data Source=$Workbook$;Location=&quot;Оферти (2)&quot;;Extended Properties=&quot;&quot;" commandType="0"/>
  </connection>
  <connection id="26326" xr16:uid="{C23F6ADB-83C4-4FA2-91DA-5C22C8E1D774}" keepAlive="1" name="Connection6715" type="5" refreshedVersion="0" background="1">
    <dbPr connection="Provider=Microsoft.Mashup.OleDb.1;Data Source=$Workbook$;Location=Оферти;Extended Properties=&quot;&quot;" commandType="0"/>
  </connection>
  <connection id="26327" xr16:uid="{A010F1E0-9003-41FC-93B3-9A867D3637F6}" keepAlive="1" name="Connection6716" type="5" refreshedVersion="0" background="1">
    <dbPr connection="Provider=Microsoft.Mashup.OleDb.1;Data Source=$Workbook$;Location=&quot;Оферти (2)&quot;;Extended Properties=&quot;&quot;" commandType="0"/>
  </connection>
  <connection id="26328" xr16:uid="{3BD02FE0-5924-4214-B5FE-927FFAEACC44}" keepAlive="1" name="Connection6717" type="5" refreshedVersion="0" background="1">
    <dbPr connection="Provider=Microsoft.Mashup.OleDb.1;Data Source=$Workbook$;Location=Оферти;Extended Properties=&quot;&quot;" commandType="0"/>
  </connection>
  <connection id="26329" xr16:uid="{47095E55-E924-4390-92EE-3740B09CA675}" keepAlive="1" name="Connection6718" type="5" refreshedVersion="0" background="1">
    <dbPr connection="Provider=Microsoft.Mashup.OleDb.1;Data Source=$Workbook$;Location=&quot;Оферти (2)&quot;;Extended Properties=&quot;&quot;" commandType="0"/>
  </connection>
  <connection id="26330" xr16:uid="{4EAE4286-799D-4D11-9408-E3138F4CC483}" keepAlive="1" name="Connection6719" type="5" refreshedVersion="0" background="1">
    <dbPr connection="Provider=Microsoft.Mashup.OleDb.1;Data Source=$Workbook$;Location=Оферти;Extended Properties=&quot;&quot;" commandType="0"/>
  </connection>
  <connection id="26331" xr16:uid="{83A997B4-B934-470B-97D2-33879460D9AB}" keepAlive="1" name="Connection672" type="5" refreshedVersion="0" background="1">
    <dbPr connection="Provider=Microsoft.Mashup.OleDb.1;Data Source=$Workbook$;Location=&quot;Оферти (2)&quot;;Extended Properties=&quot;&quot;" commandType="0"/>
  </connection>
  <connection id="26332" xr16:uid="{43827D57-A773-4981-95BF-318A0E9E677F}" keepAlive="1" name="Connection6720" type="5" refreshedVersion="0" background="1">
    <dbPr connection="Provider=Microsoft.Mashup.OleDb.1;Data Source=$Workbook$;Location=&quot;Оферти (2)&quot;;Extended Properties=&quot;&quot;" commandType="0"/>
  </connection>
  <connection id="26333" xr16:uid="{5AAD9519-3839-4C7F-9215-5E849D336190}" keepAlive="1" name="Connection6721" type="5" refreshedVersion="0" background="1">
    <dbPr connection="Provider=Microsoft.Mashup.OleDb.1;Data Source=$Workbook$;Location=Оферти;Extended Properties=&quot;&quot;" commandType="0"/>
  </connection>
  <connection id="26334" xr16:uid="{9DEDBF89-821A-4546-89C8-9C689EEA237B}" keepAlive="1" name="Connection6722" type="5" refreshedVersion="0" background="1">
    <dbPr connection="Provider=Microsoft.Mashup.OleDb.1;Data Source=$Workbook$;Location=&quot;Оферти (2)&quot;;Extended Properties=&quot;&quot;" commandType="0"/>
  </connection>
  <connection id="26335" xr16:uid="{8FE06F5F-3E53-4589-B4CF-3DEFE7A126D8}" keepAlive="1" name="Connection6723" type="5" refreshedVersion="0" background="1">
    <dbPr connection="Provider=Microsoft.Mashup.OleDb.1;Data Source=$Workbook$;Location=Оферти;Extended Properties=&quot;&quot;" commandType="0"/>
  </connection>
  <connection id="26336" xr16:uid="{2BE7719A-73EA-4E71-96C1-519C3926F089}" keepAlive="1" name="Connection6724" type="5" refreshedVersion="0" background="1">
    <dbPr connection="Provider=Microsoft.Mashup.OleDb.1;Data Source=$Workbook$;Location=&quot;Оферти (2)&quot;;Extended Properties=&quot;&quot;" commandType="0"/>
  </connection>
  <connection id="26337" xr16:uid="{A3AB5A9F-7EA8-461E-86A3-E4AE14085041}" keepAlive="1" name="Connection6725" type="5" refreshedVersion="0" background="1">
    <dbPr connection="Provider=Microsoft.Mashup.OleDb.1;Data Source=$Workbook$;Location=Оферти;Extended Properties=&quot;&quot;" commandType="0"/>
  </connection>
  <connection id="26338" xr16:uid="{32FB2BCF-11BD-4E04-847D-B89AF19EE946}" keepAlive="1" name="Connection6726" type="5" refreshedVersion="0" background="1">
    <dbPr connection="Provider=Microsoft.Mashup.OleDb.1;Data Source=$Workbook$;Location=&quot;Оферти (2)&quot;;Extended Properties=&quot;&quot;" commandType="0"/>
  </connection>
  <connection id="26339" xr16:uid="{BE8E6512-38A1-4913-932B-C15A1F4364A4}" keepAlive="1" name="Connection6727" type="5" refreshedVersion="0" background="1">
    <dbPr connection="Provider=Microsoft.Mashup.OleDb.1;Data Source=$Workbook$;Location=Оферти;Extended Properties=&quot;&quot;" commandType="0"/>
  </connection>
  <connection id="26340" xr16:uid="{05124624-E95E-4DE4-9F2F-CC0C4C497E79}" keepAlive="1" name="Connection6728" type="5" refreshedVersion="0" background="1">
    <dbPr connection="Provider=Microsoft.Mashup.OleDb.1;Data Source=$Workbook$;Location=&quot;Оферти (2)&quot;;Extended Properties=&quot;&quot;" commandType="0"/>
  </connection>
  <connection id="26341" xr16:uid="{A5342893-7A6D-4E67-8394-D389B28707C1}" keepAlive="1" name="Connection6729" type="5" refreshedVersion="0" background="1">
    <dbPr connection="Provider=Microsoft.Mashup.OleDb.1;Data Source=$Workbook$;Location=Оферти;Extended Properties=&quot;&quot;" commandType="0"/>
  </connection>
  <connection id="26342" xr16:uid="{4DCA706D-458F-4B2B-9527-DB56584E7B83}" keepAlive="1" name="Connection673" type="5" refreshedVersion="0" background="1">
    <dbPr connection="Provider=Microsoft.Mashup.OleDb.1;Data Source=$Workbook$;Location=Оферти;Extended Properties=&quot;&quot;" commandType="0"/>
  </connection>
  <connection id="26343" xr16:uid="{B663C2D1-8978-42A1-B8DE-CE92982C6F8E}" keepAlive="1" name="Connection6730" type="5" refreshedVersion="0" background="1">
    <dbPr connection="Provider=Microsoft.Mashup.OleDb.1;Data Source=$Workbook$;Location=&quot;Оферти (2)&quot;;Extended Properties=&quot;&quot;" commandType="0"/>
  </connection>
  <connection id="26344" xr16:uid="{B5D1E8D9-B23E-4D37-8545-D50B2749E759}" keepAlive="1" name="Connection6731" type="5" refreshedVersion="0" background="1">
    <dbPr connection="Provider=Microsoft.Mashup.OleDb.1;Data Source=$Workbook$;Location=Оферти;Extended Properties=&quot;&quot;" commandType="0"/>
  </connection>
  <connection id="26345" xr16:uid="{D30A5CD5-B0E0-4C19-B588-C9F27CDAF991}" keepAlive="1" name="Connection6732" type="5" refreshedVersion="0" background="1">
    <dbPr connection="Provider=Microsoft.Mashup.OleDb.1;Data Source=$Workbook$;Location=&quot;Оферти (2)&quot;;Extended Properties=&quot;&quot;" commandType="0"/>
  </connection>
  <connection id="26346" xr16:uid="{D3B17663-FD27-46FD-B825-648BB858C55B}" keepAlive="1" name="Connection6733" type="5" refreshedVersion="0" background="1">
    <dbPr connection="Provider=Microsoft.Mashup.OleDb.1;Data Source=$Workbook$;Location=Оферти;Extended Properties=&quot;&quot;" commandType="0"/>
  </connection>
  <connection id="26347" xr16:uid="{6B54EC73-7E47-4A12-9D92-B65DF54FB74A}" keepAlive="1" name="Connection6734" type="5" refreshedVersion="0" background="1">
    <dbPr connection="Provider=Microsoft.Mashup.OleDb.1;Data Source=$Workbook$;Location=&quot;Оферти (2)&quot;;Extended Properties=&quot;&quot;" commandType="0"/>
  </connection>
  <connection id="26348" xr16:uid="{4F172D88-87A0-49A4-8600-B981595BB18B}" keepAlive="1" name="Connection6735" type="5" refreshedVersion="0" background="1">
    <dbPr connection="Provider=Microsoft.Mashup.OleDb.1;Data Source=$Workbook$;Location=Оферти;Extended Properties=&quot;&quot;" commandType="0"/>
  </connection>
  <connection id="26349" xr16:uid="{E4656B09-A2D8-475C-A2CF-3EABDB6906B6}" keepAlive="1" name="Connection6736" type="5" refreshedVersion="0" background="1">
    <dbPr connection="Provider=Microsoft.Mashup.OleDb.1;Data Source=$Workbook$;Location=&quot;Оферти (2)&quot;;Extended Properties=&quot;&quot;" commandType="0"/>
  </connection>
  <connection id="26350" xr16:uid="{83B44A0A-AE31-40A2-B273-63A83C140380}" keepAlive="1" name="Connection6737" type="5" refreshedVersion="0" background="1">
    <dbPr connection="Provider=Microsoft.Mashup.OleDb.1;Data Source=$Workbook$;Location=Оферти;Extended Properties=&quot;&quot;" commandType="0"/>
  </connection>
  <connection id="26351" xr16:uid="{26D28499-D863-4B99-BB30-2CF911323075}" keepAlive="1" name="Connection6738" type="5" refreshedVersion="0" background="1">
    <dbPr connection="Provider=Microsoft.Mashup.OleDb.1;Data Source=$Workbook$;Location=&quot;Оферти (2)&quot;;Extended Properties=&quot;&quot;" commandType="0"/>
  </connection>
  <connection id="26352" xr16:uid="{860BAA9A-365E-4680-9964-37410BB1352C}" keepAlive="1" name="Connection6739" type="5" refreshedVersion="0" background="1">
    <dbPr connection="Provider=Microsoft.Mashup.OleDb.1;Data Source=$Workbook$;Location=Оферти;Extended Properties=&quot;&quot;" commandType="0"/>
  </connection>
  <connection id="26353" xr16:uid="{FEFF4F0D-4778-4B5B-8A39-CA6D5B443BD4}" keepAlive="1" name="Connection674" type="5" refreshedVersion="0" background="1">
    <dbPr connection="Provider=Microsoft.Mashup.OleDb.1;Data Source=$Workbook$;Location=&quot;Оферти (2)&quot;;Extended Properties=&quot;&quot;" commandType="0"/>
  </connection>
  <connection id="26354" xr16:uid="{C9C1EA5B-15FE-4A23-AC01-C4D99F6B43A5}" keepAlive="1" name="Connection6740" type="5" refreshedVersion="0" background="1">
    <dbPr connection="Provider=Microsoft.Mashup.OleDb.1;Data Source=$Workbook$;Location=&quot;Оферти (2)&quot;;Extended Properties=&quot;&quot;" commandType="0"/>
  </connection>
  <connection id="26355" xr16:uid="{6BC279C0-D1C0-444E-9F6F-6836BFF054D1}" keepAlive="1" name="Connection6741" type="5" refreshedVersion="0" background="1">
    <dbPr connection="Provider=Microsoft.Mashup.OleDb.1;Data Source=$Workbook$;Location=Оферти;Extended Properties=&quot;&quot;" commandType="0"/>
  </connection>
  <connection id="26356" xr16:uid="{83E88B75-097C-4BAB-A24E-38838C0C497E}" keepAlive="1" name="Connection6742" type="5" refreshedVersion="0" background="1">
    <dbPr connection="Provider=Microsoft.Mashup.OleDb.1;Data Source=$Workbook$;Location=&quot;Оферти (2)&quot;;Extended Properties=&quot;&quot;" commandType="0"/>
  </connection>
  <connection id="26357" xr16:uid="{8E4F9ACB-3432-4100-92B5-942982740BD9}" keepAlive="1" name="Connection6743" type="5" refreshedVersion="0" background="1">
    <dbPr connection="Provider=Microsoft.Mashup.OleDb.1;Data Source=$Workbook$;Location=Оферти;Extended Properties=&quot;&quot;" commandType="0"/>
  </connection>
  <connection id="26358" xr16:uid="{A86FECDC-166C-4363-8DF9-D70E9F85F846}" keepAlive="1" name="Connection6744" type="5" refreshedVersion="0" background="1">
    <dbPr connection="Provider=Microsoft.Mashup.OleDb.1;Data Source=$Workbook$;Location=&quot;Оферти (2)&quot;;Extended Properties=&quot;&quot;" commandType="0"/>
  </connection>
  <connection id="26359" xr16:uid="{C370670E-A82D-427F-B4C2-FDA20FC22610}" keepAlive="1" name="Connection6745" type="5" refreshedVersion="0" background="1">
    <dbPr connection="Provider=Microsoft.Mashup.OleDb.1;Data Source=$Workbook$;Location=Оферти;Extended Properties=&quot;&quot;" commandType="0"/>
  </connection>
  <connection id="26360" xr16:uid="{F9B84FF0-C891-40D7-B51C-4354118673C0}" keepAlive="1" name="Connection6746" type="5" refreshedVersion="0" background="1">
    <dbPr connection="Provider=Microsoft.Mashup.OleDb.1;Data Source=$Workbook$;Location=&quot;Оферти (2)&quot;;Extended Properties=&quot;&quot;" commandType="0"/>
  </connection>
  <connection id="26361" xr16:uid="{71E2DE85-A402-4ECE-95DE-4FFAC81D9112}" keepAlive="1" name="Connection6747" type="5" refreshedVersion="0" background="1">
    <dbPr connection="Provider=Microsoft.Mashup.OleDb.1;Data Source=$Workbook$;Location=Оферти;Extended Properties=&quot;&quot;" commandType="0"/>
  </connection>
  <connection id="26362" xr16:uid="{0631DAEB-3F1D-48AB-9562-D0FE80E811DD}" keepAlive="1" name="Connection6748" type="5" refreshedVersion="0" background="1">
    <dbPr connection="Provider=Microsoft.Mashup.OleDb.1;Data Source=$Workbook$;Location=&quot;Оферти (2)&quot;;Extended Properties=&quot;&quot;" commandType="0"/>
  </connection>
  <connection id="26363" xr16:uid="{01C088A9-0F9A-48A3-A659-579A07E0F63E}" keepAlive="1" name="Connection6749" type="5" refreshedVersion="0" background="1">
    <dbPr connection="Provider=Microsoft.Mashup.OleDb.1;Data Source=$Workbook$;Location=Оферти;Extended Properties=&quot;&quot;" commandType="0"/>
  </connection>
  <connection id="26364" xr16:uid="{9ECBDFE4-1CE5-4587-AF5A-F2A1C2DCF0FB}" keepAlive="1" name="Connection675" type="5" refreshedVersion="0" background="1">
    <dbPr connection="Provider=Microsoft.Mashup.OleDb.1;Data Source=$Workbook$;Location=Оферти;Extended Properties=&quot;&quot;" commandType="0"/>
  </connection>
  <connection id="26365" xr16:uid="{E85CD02A-A014-4C6E-BF86-F5DBD05EC657}" keepAlive="1" name="Connection6750" type="5" refreshedVersion="0" background="1">
    <dbPr connection="Provider=Microsoft.Mashup.OleDb.1;Data Source=$Workbook$;Location=&quot;Оферти (2)&quot;;Extended Properties=&quot;&quot;" commandType="0"/>
  </connection>
  <connection id="26366" xr16:uid="{1329D6F1-6631-4798-B6A2-23E1223F5E74}" keepAlive="1" name="Connection6751" type="5" refreshedVersion="0" background="1">
    <dbPr connection="Provider=Microsoft.Mashup.OleDb.1;Data Source=$Workbook$;Location=Оферти;Extended Properties=&quot;&quot;" commandType="0"/>
  </connection>
  <connection id="26367" xr16:uid="{2BACB573-5CF0-4BD4-8AAF-08B0804E0360}" keepAlive="1" name="Connection6752" type="5" refreshedVersion="0" background="1">
    <dbPr connection="Provider=Microsoft.Mashup.OleDb.1;Data Source=$Workbook$;Location=&quot;Оферти (2)&quot;;Extended Properties=&quot;&quot;" commandType="0"/>
  </connection>
  <connection id="26368" xr16:uid="{2176F2F5-FFBD-4621-80E3-3BE106113617}" keepAlive="1" name="Connection6753" type="5" refreshedVersion="0" background="1">
    <dbPr connection="Provider=Microsoft.Mashup.OleDb.1;Data Source=$Workbook$;Location=Оферти;Extended Properties=&quot;&quot;" commandType="0"/>
  </connection>
  <connection id="26369" xr16:uid="{2129EEF2-D29F-4816-A00F-08D2791FF0ED}" keepAlive="1" name="Connection6754" type="5" refreshedVersion="0" background="1">
    <dbPr connection="Provider=Microsoft.Mashup.OleDb.1;Data Source=$Workbook$;Location=&quot;Оферти (2)&quot;;Extended Properties=&quot;&quot;" commandType="0"/>
  </connection>
  <connection id="26370" xr16:uid="{80885948-B11E-4BB6-B7B9-5866B68231AB}" keepAlive="1" name="Connection6755" type="5" refreshedVersion="0" background="1">
    <dbPr connection="Provider=Microsoft.Mashup.OleDb.1;Data Source=$Workbook$;Location=Оферти;Extended Properties=&quot;&quot;" commandType="0"/>
  </connection>
  <connection id="26371" xr16:uid="{5B97DF90-D1BE-4664-9167-B70882185694}" keepAlive="1" name="Connection6756" type="5" refreshedVersion="0" background="1">
    <dbPr connection="Provider=Microsoft.Mashup.OleDb.1;Data Source=$Workbook$;Location=&quot;Оферти (2)&quot;;Extended Properties=&quot;&quot;" commandType="0"/>
  </connection>
  <connection id="26372" xr16:uid="{6C6F4297-C5DD-40B1-BEB3-3F68F63BB51C}" keepAlive="1" name="Connection6757" type="5" refreshedVersion="0" background="1">
    <dbPr connection="Provider=Microsoft.Mashup.OleDb.1;Data Source=$Workbook$;Location=Оферти;Extended Properties=&quot;&quot;" commandType="0"/>
  </connection>
  <connection id="26373" xr16:uid="{8636FC59-9E05-4E41-9805-448BB00F0E81}" keepAlive="1" name="Connection6758" type="5" refreshedVersion="0" background="1">
    <dbPr connection="Provider=Microsoft.Mashup.OleDb.1;Data Source=$Workbook$;Location=&quot;Оферти (2)&quot;;Extended Properties=&quot;&quot;" commandType="0"/>
  </connection>
  <connection id="26374" xr16:uid="{4C0FA324-E496-404F-9B53-3DF509C59745}" keepAlive="1" name="Connection6759" type="5" refreshedVersion="0" background="1">
    <dbPr connection="Provider=Microsoft.Mashup.OleDb.1;Data Source=$Workbook$;Location=Оферти;Extended Properties=&quot;&quot;" commandType="0"/>
  </connection>
  <connection id="26375" xr16:uid="{683CA3AF-3F78-4604-BBE0-4E705F534F4C}" keepAlive="1" name="Connection676" type="5" refreshedVersion="0" background="1">
    <dbPr connection="Provider=Microsoft.Mashup.OleDb.1;Data Source=$Workbook$;Location=&quot;Оферти (2)&quot;;Extended Properties=&quot;&quot;" commandType="0"/>
  </connection>
  <connection id="26376" xr16:uid="{E6D0F614-57E3-4FB1-A013-CCA1AB349B4B}" keepAlive="1" name="Connection6760" type="5" refreshedVersion="0" background="1">
    <dbPr connection="Provider=Microsoft.Mashup.OleDb.1;Data Source=$Workbook$;Location=&quot;Оферти (2)&quot;;Extended Properties=&quot;&quot;" commandType="0"/>
  </connection>
  <connection id="26377" xr16:uid="{E50DDA12-BA67-469D-8C5A-2C2C9C32BE83}" keepAlive="1" name="Connection6761" type="5" refreshedVersion="0" background="1">
    <dbPr connection="Provider=Microsoft.Mashup.OleDb.1;Data Source=$Workbook$;Location=Оферти;Extended Properties=&quot;&quot;" commandType="0"/>
  </connection>
  <connection id="26378" xr16:uid="{F6F6AB5E-B304-4B64-8D05-E6EA218D0809}" keepAlive="1" name="Connection6762" type="5" refreshedVersion="0" background="1">
    <dbPr connection="Provider=Microsoft.Mashup.OleDb.1;Data Source=$Workbook$;Location=&quot;Оферти (2)&quot;;Extended Properties=&quot;&quot;" commandType="0"/>
  </connection>
  <connection id="26379" xr16:uid="{2B51A253-A606-4A43-878C-74F72428D682}" keepAlive="1" name="Connection6763" type="5" refreshedVersion="0" background="1">
    <dbPr connection="Provider=Microsoft.Mashup.OleDb.1;Data Source=$Workbook$;Location=Оферти;Extended Properties=&quot;&quot;" commandType="0"/>
  </connection>
  <connection id="26380" xr16:uid="{1C43043F-256A-41B5-94E0-FDCCA637CF71}" keepAlive="1" name="Connection6764" type="5" refreshedVersion="0" background="1">
    <dbPr connection="Provider=Microsoft.Mashup.OleDb.1;Data Source=$Workbook$;Location=&quot;Оферти (2)&quot;;Extended Properties=&quot;&quot;" commandType="0"/>
  </connection>
  <connection id="26381" xr16:uid="{BBC279ED-7FD5-408F-A3A5-C88D634C0A65}" keepAlive="1" name="Connection6765" type="5" refreshedVersion="0" background="1">
    <dbPr connection="Provider=Microsoft.Mashup.OleDb.1;Data Source=$Workbook$;Location=Оферти;Extended Properties=&quot;&quot;" commandType="0"/>
  </connection>
  <connection id="26382" xr16:uid="{D2EC5BE7-96FC-439B-B674-8B6E74A08F61}" keepAlive="1" name="Connection6766" type="5" refreshedVersion="0" background="1">
    <dbPr connection="Provider=Microsoft.Mashup.OleDb.1;Data Source=$Workbook$;Location=&quot;Оферти (2)&quot;;Extended Properties=&quot;&quot;" commandType="0"/>
  </connection>
  <connection id="26383" xr16:uid="{3356BFFF-F02E-4A41-80F9-5729C9164C01}" keepAlive="1" name="Connection6767" type="5" refreshedVersion="0" background="1">
    <dbPr connection="Provider=Microsoft.Mashup.OleDb.1;Data Source=$Workbook$;Location=Оферти;Extended Properties=&quot;&quot;" commandType="0"/>
  </connection>
  <connection id="26384" xr16:uid="{0B539954-865F-48B2-8C6E-044A901995C4}" keepAlive="1" name="Connection6768" type="5" refreshedVersion="0" background="1">
    <dbPr connection="Provider=Microsoft.Mashup.OleDb.1;Data Source=$Workbook$;Location=&quot;Оферти (2)&quot;;Extended Properties=&quot;&quot;" commandType="0"/>
  </connection>
  <connection id="26385" xr16:uid="{46966AA1-1EC9-4BD8-9265-D00C17B08E12}" keepAlive="1" name="Connection6769" type="5" refreshedVersion="0" background="1">
    <dbPr connection="Provider=Microsoft.Mashup.OleDb.1;Data Source=$Workbook$;Location=Оферти;Extended Properties=&quot;&quot;" commandType="0"/>
  </connection>
  <connection id="26386" xr16:uid="{1D60332F-027E-41A2-9C1D-33F4B1450F11}" keepAlive="1" name="Connection677" type="5" refreshedVersion="0" background="1">
    <dbPr connection="Provider=Microsoft.Mashup.OleDb.1;Data Source=$Workbook$;Location=Оферти;Extended Properties=&quot;&quot;" commandType="0"/>
  </connection>
  <connection id="26387" xr16:uid="{793FC3F9-3797-47F8-9003-9CAC8D658B64}" keepAlive="1" name="Connection6770" type="5" refreshedVersion="0" background="1">
    <dbPr connection="Provider=Microsoft.Mashup.OleDb.1;Data Source=$Workbook$;Location=&quot;Оферти (2)&quot;;Extended Properties=&quot;&quot;" commandType="0"/>
  </connection>
  <connection id="26388" xr16:uid="{CBE6188A-921B-4BC5-8CDD-41B41146D24C}" keepAlive="1" name="Connection6771" type="5" refreshedVersion="0" background="1">
    <dbPr connection="Provider=Microsoft.Mashup.OleDb.1;Data Source=$Workbook$;Location=Оферти;Extended Properties=&quot;&quot;" commandType="0"/>
  </connection>
  <connection id="26389" xr16:uid="{EBB4AC07-ADE4-47DA-B0C3-775243749AFD}" keepAlive="1" name="Connection6772" type="5" refreshedVersion="0" background="1">
    <dbPr connection="Provider=Microsoft.Mashup.OleDb.1;Data Source=$Workbook$;Location=&quot;Оферти (2)&quot;;Extended Properties=&quot;&quot;" commandType="0"/>
  </connection>
  <connection id="26390" xr16:uid="{01E50D2C-947A-48FC-B980-AE01112BFA1E}" keepAlive="1" name="Connection6773" type="5" refreshedVersion="0" background="1">
    <dbPr connection="Provider=Microsoft.Mashup.OleDb.1;Data Source=$Workbook$;Location=Оферти;Extended Properties=&quot;&quot;" commandType="0"/>
  </connection>
  <connection id="26391" xr16:uid="{49BD248D-D50A-4910-92B0-65D53B859AF9}" keepAlive="1" name="Connection6774" type="5" refreshedVersion="0" background="1">
    <dbPr connection="Provider=Microsoft.Mashup.OleDb.1;Data Source=$Workbook$;Location=&quot;Оферти (2)&quot;;Extended Properties=&quot;&quot;" commandType="0"/>
  </connection>
  <connection id="26392" xr16:uid="{6B861140-9EAC-43E2-A1D7-86CE6CFB33CF}" keepAlive="1" name="Connection6775" type="5" refreshedVersion="0" background="1">
    <dbPr connection="Provider=Microsoft.Mashup.OleDb.1;Data Source=$Workbook$;Location=Оферти;Extended Properties=&quot;&quot;" commandType="0"/>
  </connection>
  <connection id="26393" xr16:uid="{36A5AF51-9E8C-4344-9F59-9DFFC1714D31}" keepAlive="1" name="Connection6776" type="5" refreshedVersion="0" background="1">
    <dbPr connection="Provider=Microsoft.Mashup.OleDb.1;Data Source=$Workbook$;Location=&quot;Оферти (2)&quot;;Extended Properties=&quot;&quot;" commandType="0"/>
  </connection>
  <connection id="26394" xr16:uid="{808EF985-4BE6-4793-903F-10BA06E09F9D}" keepAlive="1" name="Connection6777" type="5" refreshedVersion="0" background="1">
    <dbPr connection="Provider=Microsoft.Mashup.OleDb.1;Data Source=$Workbook$;Location=Оферти;Extended Properties=&quot;&quot;" commandType="0"/>
  </connection>
  <connection id="26395" xr16:uid="{3FCEFC3E-4432-4853-B874-E3DAE0B7D03E}" keepAlive="1" name="Connection6778" type="5" refreshedVersion="0" background="1">
    <dbPr connection="Provider=Microsoft.Mashup.OleDb.1;Data Source=$Workbook$;Location=&quot;Оферти (2)&quot;;Extended Properties=&quot;&quot;" commandType="0"/>
  </connection>
  <connection id="26396" xr16:uid="{4558DE00-47A1-4D21-9C82-68D0E0A5D5CE}" keepAlive="1" name="Connection6779" type="5" refreshedVersion="0" background="1">
    <dbPr connection="Provider=Microsoft.Mashup.OleDb.1;Data Source=$Workbook$;Location=Оферти;Extended Properties=&quot;&quot;" commandType="0"/>
  </connection>
  <connection id="26397" xr16:uid="{D8B27430-9F76-4A3A-A376-704692B8F1FB}" keepAlive="1" name="Connection678" type="5" refreshedVersion="0" background="1">
    <dbPr connection="Provider=Microsoft.Mashup.OleDb.1;Data Source=$Workbook$;Location=&quot;Оферти (2)&quot;;Extended Properties=&quot;&quot;" commandType="0"/>
  </connection>
  <connection id="26398" xr16:uid="{76F979C7-99B9-4773-91A1-0702213B3330}" keepAlive="1" name="Connection6780" type="5" refreshedVersion="0" background="1">
    <dbPr connection="Provider=Microsoft.Mashup.OleDb.1;Data Source=$Workbook$;Location=&quot;Оферти (2)&quot;;Extended Properties=&quot;&quot;" commandType="0"/>
  </connection>
  <connection id="26399" xr16:uid="{2A5AA217-9796-42A5-AE74-998FD271F17E}" keepAlive="1" name="Connection6781" type="5" refreshedVersion="0" background="1">
    <dbPr connection="Provider=Microsoft.Mashup.OleDb.1;Data Source=$Workbook$;Location=Оферти;Extended Properties=&quot;&quot;" commandType="0"/>
  </connection>
  <connection id="26400" xr16:uid="{398E637E-E5F8-4C53-8CEE-C9EEEFA9708C}" keepAlive="1" name="Connection6782" type="5" refreshedVersion="0" background="1">
    <dbPr connection="Provider=Microsoft.Mashup.OleDb.1;Data Source=$Workbook$;Location=&quot;Оферти (2)&quot;;Extended Properties=&quot;&quot;" commandType="0"/>
  </connection>
  <connection id="26401" xr16:uid="{8FC6C036-C467-4454-8D86-71459CED3331}" keepAlive="1" name="Connection6783" type="5" refreshedVersion="0" background="1">
    <dbPr connection="Provider=Microsoft.Mashup.OleDb.1;Data Source=$Workbook$;Location=Оферти;Extended Properties=&quot;&quot;" commandType="0"/>
  </connection>
  <connection id="26402" xr16:uid="{55713A18-3360-4AF7-B733-8666E37E9388}" keepAlive="1" name="Connection6784" type="5" refreshedVersion="0" background="1">
    <dbPr connection="Provider=Microsoft.Mashup.OleDb.1;Data Source=$Workbook$;Location=&quot;Оферти (2)&quot;;Extended Properties=&quot;&quot;" commandType="0"/>
  </connection>
  <connection id="26403" xr16:uid="{5D9CE081-DDD7-4094-B099-D82493EF8304}" keepAlive="1" name="Connection6785" type="5" refreshedVersion="0" background="1">
    <dbPr connection="Provider=Microsoft.Mashup.OleDb.1;Data Source=$Workbook$;Location=Оферти;Extended Properties=&quot;&quot;" commandType="0"/>
  </connection>
  <connection id="26404" xr16:uid="{7024C7D2-8E95-4455-91D5-3670C65547E9}" keepAlive="1" name="Connection6786" type="5" refreshedVersion="0" background="1">
    <dbPr connection="Provider=Microsoft.Mashup.OleDb.1;Data Source=$Workbook$;Location=&quot;Оферти (2)&quot;;Extended Properties=&quot;&quot;" commandType="0"/>
  </connection>
  <connection id="26405" xr16:uid="{3C3D8A53-8925-4B87-828D-DFAFDA062B14}" keepAlive="1" name="Connection6787" type="5" refreshedVersion="0" background="1">
    <dbPr connection="Provider=Microsoft.Mashup.OleDb.1;Data Source=$Workbook$;Location=Оферти;Extended Properties=&quot;&quot;" commandType="0"/>
  </connection>
  <connection id="26406" xr16:uid="{B88CFA89-3030-48DC-B144-4221B9CF47D2}" keepAlive="1" name="Connection6788" type="5" refreshedVersion="0" background="1">
    <dbPr connection="Provider=Microsoft.Mashup.OleDb.1;Data Source=$Workbook$;Location=&quot;Оферти (2)&quot;;Extended Properties=&quot;&quot;" commandType="0"/>
  </connection>
  <connection id="26407" xr16:uid="{359AC12D-96CB-46FE-8D78-7FBD9CCE37EE}" keepAlive="1" name="Connection6789" type="5" refreshedVersion="0" background="1">
    <dbPr connection="Provider=Microsoft.Mashup.OleDb.1;Data Source=$Workbook$;Location=Оферти;Extended Properties=&quot;&quot;" commandType="0"/>
  </connection>
  <connection id="26408" xr16:uid="{534C5E0D-2230-458E-8933-79888245EDBE}" keepAlive="1" name="Connection679" type="5" refreshedVersion="0" background="1">
    <dbPr connection="Provider=Microsoft.Mashup.OleDb.1;Data Source=$Workbook$;Location=Оферти;Extended Properties=&quot;&quot;" commandType="0"/>
  </connection>
  <connection id="26409" xr16:uid="{9606FE10-5BA9-46DE-9E5D-7C8D4724170A}" keepAlive="1" name="Connection6790" type="5" refreshedVersion="0" background="1">
    <dbPr connection="Provider=Microsoft.Mashup.OleDb.1;Data Source=$Workbook$;Location=&quot;Оферти (2)&quot;;Extended Properties=&quot;&quot;" commandType="0"/>
  </connection>
  <connection id="26410" xr16:uid="{CB1EFB55-B49E-4FE3-ACA7-37C8C51A6A4D}" keepAlive="1" name="Connection6791" type="5" refreshedVersion="0" background="1">
    <dbPr connection="Provider=Microsoft.Mashup.OleDb.1;Data Source=$Workbook$;Location=Оферти;Extended Properties=&quot;&quot;" commandType="0"/>
  </connection>
  <connection id="26411" xr16:uid="{A9269423-AC32-4018-84A6-0EDE32389907}" keepAlive="1" name="Connection6792" type="5" refreshedVersion="0" background="1">
    <dbPr connection="Provider=Microsoft.Mashup.OleDb.1;Data Source=$Workbook$;Location=&quot;Оферти (2)&quot;;Extended Properties=&quot;&quot;" commandType="0"/>
  </connection>
  <connection id="26412" xr16:uid="{B8FB7103-1D03-4847-A1A0-84B253393DD7}" keepAlive="1" name="Connection6793" type="5" refreshedVersion="0" background="1">
    <dbPr connection="Provider=Microsoft.Mashup.OleDb.1;Data Source=$Workbook$;Location=Оферти;Extended Properties=&quot;&quot;" commandType="0"/>
  </connection>
  <connection id="26413" xr16:uid="{E5B4F627-B29A-4FDB-9675-A213294039BF}" keepAlive="1" name="Connection6794" type="5" refreshedVersion="0" background="1">
    <dbPr connection="Provider=Microsoft.Mashup.OleDb.1;Data Source=$Workbook$;Location=&quot;Оферти (2)&quot;;Extended Properties=&quot;&quot;" commandType="0"/>
  </connection>
  <connection id="26414" xr16:uid="{AA89E3B4-746B-4172-B703-53F10351621C}" keepAlive="1" name="Connection6795" type="5" refreshedVersion="0" background="1">
    <dbPr connection="Provider=Microsoft.Mashup.OleDb.1;Data Source=$Workbook$;Location=Оферти;Extended Properties=&quot;&quot;" commandType="0"/>
  </connection>
  <connection id="26415" xr16:uid="{6D29C8A0-430D-4236-A8A5-F1F04311CD04}" keepAlive="1" name="Connection6796" type="5" refreshedVersion="0" background="1">
    <dbPr connection="Provider=Microsoft.Mashup.OleDb.1;Data Source=$Workbook$;Location=&quot;Оферти (2)&quot;;Extended Properties=&quot;&quot;" commandType="0"/>
  </connection>
  <connection id="26416" xr16:uid="{61BFA784-81EF-42D3-8C8E-44BA5007A1C8}" keepAlive="1" name="Connection6797" type="5" refreshedVersion="0" background="1">
    <dbPr connection="Provider=Microsoft.Mashup.OleDb.1;Data Source=$Workbook$;Location=Оферти;Extended Properties=&quot;&quot;" commandType="0"/>
  </connection>
  <connection id="26417" xr16:uid="{BCD328ED-43E2-424E-AAE1-2CAB849E0786}" keepAlive="1" name="Connection6798" type="5" refreshedVersion="0" background="1">
    <dbPr connection="Provider=Microsoft.Mashup.OleDb.1;Data Source=$Workbook$;Location=&quot;Оферти (2)&quot;;Extended Properties=&quot;&quot;" commandType="0"/>
  </connection>
  <connection id="26418" xr16:uid="{E6915DCB-1549-4460-8CF3-1B6C4B43D8A1}" keepAlive="1" name="Connection6799" type="5" refreshedVersion="0" background="1">
    <dbPr connection="Provider=Microsoft.Mashup.OleDb.1;Data Source=$Workbook$;Location=Оферти;Extended Properties=&quot;&quot;" commandType="0"/>
  </connection>
  <connection id="26419" xr16:uid="{0863FF87-A42A-410A-9463-766AC3404C00}" keepAlive="1" name="Connection68" type="5" refreshedVersion="0" background="1">
    <dbPr connection="Provider=Microsoft.Mashup.OleDb.1;Data Source=$Workbook$;Location=&quot;Оферти (2)&quot;;Extended Properties=&quot;&quot;" commandType="0"/>
  </connection>
  <connection id="26420" xr16:uid="{2C9F432F-5240-42D6-8A92-935923A7D7B7}" keepAlive="1" name="Connection680" type="5" refreshedVersion="0" background="1">
    <dbPr connection="Provider=Microsoft.Mashup.OleDb.1;Data Source=$Workbook$;Location=&quot;Оферти (2)&quot;;Extended Properties=&quot;&quot;" commandType="0"/>
  </connection>
  <connection id="26421" xr16:uid="{B6BFE7E2-3A82-459F-BFE0-E6B41E29C3EA}" keepAlive="1" name="Connection6800" type="5" refreshedVersion="0" background="1">
    <dbPr connection="Provider=Microsoft.Mashup.OleDb.1;Data Source=$Workbook$;Location=&quot;Оферти (2)&quot;;Extended Properties=&quot;&quot;" commandType="0"/>
  </connection>
  <connection id="26422" xr16:uid="{467B9655-0ECC-44EE-A995-CEFC3A742BF8}" keepAlive="1" name="Connection6801" type="5" refreshedVersion="0" background="1">
    <dbPr connection="Provider=Microsoft.Mashup.OleDb.1;Data Source=$Workbook$;Location=Оферти;Extended Properties=&quot;&quot;" commandType="0"/>
  </connection>
  <connection id="26423" xr16:uid="{B42D5524-1393-404E-8AAF-96BDBB82DD39}" keepAlive="1" name="Connection6802" type="5" refreshedVersion="0" background="1">
    <dbPr connection="Provider=Microsoft.Mashup.OleDb.1;Data Source=$Workbook$;Location=&quot;Оферти (2)&quot;;Extended Properties=&quot;&quot;" commandType="0"/>
  </connection>
  <connection id="26424" xr16:uid="{0EA70876-6E9E-4CC0-A719-336286E1C3EA}" keepAlive="1" name="Connection6803" type="5" refreshedVersion="0" background="1">
    <dbPr connection="Provider=Microsoft.Mashup.OleDb.1;Data Source=$Workbook$;Location=Оферти;Extended Properties=&quot;&quot;" commandType="0"/>
  </connection>
  <connection id="26425" xr16:uid="{34144650-B13D-4F59-AABC-19EAFFA1A8D3}" keepAlive="1" name="Connection6804" type="5" refreshedVersion="0" background="1">
    <dbPr connection="Provider=Microsoft.Mashup.OleDb.1;Data Source=$Workbook$;Location=&quot;Оферти (2)&quot;;Extended Properties=&quot;&quot;" commandType="0"/>
  </connection>
  <connection id="26426" xr16:uid="{D1851124-FB56-4943-9239-FE641351254F}" keepAlive="1" name="Connection6805" type="5" refreshedVersion="0" background="1">
    <dbPr connection="Provider=Microsoft.Mashup.OleDb.1;Data Source=$Workbook$;Location=Оферти;Extended Properties=&quot;&quot;" commandType="0"/>
  </connection>
  <connection id="26427" xr16:uid="{D113CD5D-B876-4C6D-81D8-75DE84AAA58F}" keepAlive="1" name="Connection6806" type="5" refreshedVersion="0" background="1">
    <dbPr connection="Provider=Microsoft.Mashup.OleDb.1;Data Source=$Workbook$;Location=&quot;Оферти (2)&quot;;Extended Properties=&quot;&quot;" commandType="0"/>
  </connection>
  <connection id="26428" xr16:uid="{DAA5F0C3-2222-44DA-B8EB-5CFAB709043F}" keepAlive="1" name="Connection6807" type="5" refreshedVersion="6" background="1" saveData="1">
    <dbPr connection="Provider=Microsoft.Mashup.OleDb.1;Data Source=$Workbook$;Location=Оферти;Extended Properties=&quot;&quot;" command="SELECT * FROM [Оферти]"/>
  </connection>
  <connection id="26429" xr16:uid="{7C649DDB-BDAF-41D8-805D-A75CBF098751}" keepAlive="1" name="Connection680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430" xr16:uid="{2B32D59E-27D0-4155-82A5-D8495DA0EA53}" keepAlive="1" name="Connection6809" type="5" refreshedVersion="0" background="1">
    <dbPr connection="Provider=Microsoft.Mashup.OleDb.1;Data Source=$Workbook$;Location=Оферти;Extended Properties=&quot;&quot;" commandType="0"/>
  </connection>
  <connection id="26431" xr16:uid="{874DDE00-CDD4-468F-83A2-3442FD73AD72}" keepAlive="1" name="Connection681" type="5" refreshedVersion="0" background="1">
    <dbPr connection="Provider=Microsoft.Mashup.OleDb.1;Data Source=$Workbook$;Location=Оферти;Extended Properties=&quot;&quot;" commandType="0"/>
  </connection>
  <connection id="26432" xr16:uid="{1B1A2AFD-ED2B-48BB-8842-BDD6C03ED6E4}" keepAlive="1" name="Connection6810" type="5" refreshedVersion="0" background="1">
    <dbPr connection="Provider=Microsoft.Mashup.OleDb.1;Data Source=$Workbook$;Location=&quot;Оферти (2)&quot;;Extended Properties=&quot;&quot;" commandType="0"/>
  </connection>
  <connection id="26433" xr16:uid="{AD3CF3F0-D5D9-42BF-8994-11E4A3E5CC65}" keepAlive="1" name="Connection6811" type="5" refreshedVersion="0" background="1">
    <dbPr connection="Provider=Microsoft.Mashup.OleDb.1;Data Source=$Workbook$;Location=Оферти;Extended Properties=&quot;&quot;" commandType="0"/>
  </connection>
  <connection id="26434" xr16:uid="{C0874390-1DC0-4912-96DD-A588412D06F6}" keepAlive="1" name="Connection6812" type="5" refreshedVersion="0" background="1">
    <dbPr connection="Provider=Microsoft.Mashup.OleDb.1;Data Source=$Workbook$;Location=&quot;Оферти (2)&quot;;Extended Properties=&quot;&quot;" commandType="0"/>
  </connection>
  <connection id="26435" xr16:uid="{6DA39754-9903-4603-98A5-80DABB2E903E}" keepAlive="1" name="Connection6813" type="5" refreshedVersion="0" background="1">
    <dbPr connection="Provider=Microsoft.Mashup.OleDb.1;Data Source=$Workbook$;Location=Оферти;Extended Properties=&quot;&quot;" commandType="0"/>
  </connection>
  <connection id="26436" xr16:uid="{98E24C61-5561-4186-BA2A-9A46B6E536DB}" keepAlive="1" name="Connection6814" type="5" refreshedVersion="0" background="1">
    <dbPr connection="Provider=Microsoft.Mashup.OleDb.1;Data Source=$Workbook$;Location=&quot;Оферти (2)&quot;;Extended Properties=&quot;&quot;" commandType="0"/>
  </connection>
  <connection id="26437" xr16:uid="{BE63FDDD-3FC4-4F72-A18B-CE544653E315}" keepAlive="1" name="Connection6815" type="5" refreshedVersion="0" background="1">
    <dbPr connection="Provider=Microsoft.Mashup.OleDb.1;Data Source=$Workbook$;Location=Оферти;Extended Properties=&quot;&quot;" commandType="0"/>
  </connection>
  <connection id="26438" xr16:uid="{90291F42-93B3-4C6E-B354-012E4EB63CED}" keepAlive="1" name="Connection6816" type="5" refreshedVersion="0" background="1">
    <dbPr connection="Provider=Microsoft.Mashup.OleDb.1;Data Source=$Workbook$;Location=&quot;Оферти (2)&quot;;Extended Properties=&quot;&quot;" commandType="0"/>
  </connection>
  <connection id="26439" xr16:uid="{8168C478-3E6B-436B-81B8-A45E2E32417E}" keepAlive="1" name="Connection6817" type="5" refreshedVersion="0" background="1">
    <dbPr connection="Provider=Microsoft.Mashup.OleDb.1;Data Source=$Workbook$;Location=Оферти;Extended Properties=&quot;&quot;" commandType="0"/>
  </connection>
  <connection id="26440" xr16:uid="{9362B318-A708-4D4E-B52B-94B7830E3BCF}" keepAlive="1" name="Connection6818" type="5" refreshedVersion="0" background="1">
    <dbPr connection="Provider=Microsoft.Mashup.OleDb.1;Data Source=$Workbook$;Location=&quot;Оферти (2)&quot;;Extended Properties=&quot;&quot;" commandType="0"/>
  </connection>
  <connection id="26441" xr16:uid="{1672BE6A-F378-43D8-8CE2-C9DE141BBC19}" keepAlive="1" name="Connection6819" type="5" refreshedVersion="0" background="1">
    <dbPr connection="Provider=Microsoft.Mashup.OleDb.1;Data Source=$Workbook$;Location=Оферти;Extended Properties=&quot;&quot;" commandType="0"/>
  </connection>
  <connection id="26442" xr16:uid="{4BF29D20-3E5A-447C-BCAD-ABDC9DE3D2DA}" keepAlive="1" name="Connection682" type="5" refreshedVersion="0" background="1">
    <dbPr connection="Provider=Microsoft.Mashup.OleDb.1;Data Source=$Workbook$;Location=&quot;Оферти (2)&quot;;Extended Properties=&quot;&quot;" commandType="0"/>
  </connection>
  <connection id="26443" xr16:uid="{9EEED104-A45C-4036-853E-DBDEB564E4BE}" keepAlive="1" name="Connection6820" type="5" refreshedVersion="0" background="1">
    <dbPr connection="Provider=Microsoft.Mashup.OleDb.1;Data Source=$Workbook$;Location=&quot;Оферти (2)&quot;;Extended Properties=&quot;&quot;" commandType="0"/>
  </connection>
  <connection id="26444" xr16:uid="{0FFDE357-CDCD-43B4-9888-A6C990350C11}" keepAlive="1" name="Connection6821" type="5" refreshedVersion="0" background="1">
    <dbPr connection="Provider=Microsoft.Mashup.OleDb.1;Data Source=$Workbook$;Location=Оферти;Extended Properties=&quot;&quot;" commandType="0"/>
  </connection>
  <connection id="26445" xr16:uid="{32820D84-D031-47EB-8567-6757DF4CDFAD}" keepAlive="1" name="Connection6822" type="5" refreshedVersion="0" background="1">
    <dbPr connection="Provider=Microsoft.Mashup.OleDb.1;Data Source=$Workbook$;Location=&quot;Оферти (2)&quot;;Extended Properties=&quot;&quot;" commandType="0"/>
  </connection>
  <connection id="26446" xr16:uid="{77858006-D077-432E-B460-62912F3AF570}" keepAlive="1" name="Connection6823" type="5" refreshedVersion="0" background="1">
    <dbPr connection="Provider=Microsoft.Mashup.OleDb.1;Data Source=$Workbook$;Location=Оферти;Extended Properties=&quot;&quot;" commandType="0"/>
  </connection>
  <connection id="26447" xr16:uid="{1DC8ADFE-29D2-4866-9D8E-DEB565ED43F4}" keepAlive="1" name="Connection6824" type="5" refreshedVersion="0" background="1">
    <dbPr connection="Provider=Microsoft.Mashup.OleDb.1;Data Source=$Workbook$;Location=&quot;Оферти (2)&quot;;Extended Properties=&quot;&quot;" commandType="0"/>
  </connection>
  <connection id="26448" xr16:uid="{7148A93E-A7A2-4390-A264-6DDC46C633CD}" keepAlive="1" name="Connection6825" type="5" refreshedVersion="0" background="1">
    <dbPr connection="Provider=Microsoft.Mashup.OleDb.1;Data Source=$Workbook$;Location=Оферти;Extended Properties=&quot;&quot;" commandType="0"/>
  </connection>
  <connection id="26449" xr16:uid="{BD163D0F-4F17-4B5D-804D-546E3C3B7B80}" keepAlive="1" name="Connection6826" type="5" refreshedVersion="0" background="1">
    <dbPr connection="Provider=Microsoft.Mashup.OleDb.1;Data Source=$Workbook$;Location=&quot;Оферти (2)&quot;;Extended Properties=&quot;&quot;" commandType="0"/>
  </connection>
  <connection id="26450" xr16:uid="{5206734E-741B-49E8-85AF-A1628D3DA24A}" keepAlive="1" name="Connection6827" type="5" refreshedVersion="0" background="1">
    <dbPr connection="Provider=Microsoft.Mashup.OleDb.1;Data Source=$Workbook$;Location=Оферти;Extended Properties=&quot;&quot;" commandType="0"/>
  </connection>
  <connection id="26451" xr16:uid="{CFB960CA-1028-4D7C-8370-920C84BB71C4}" keepAlive="1" name="Connection6828" type="5" refreshedVersion="0" background="1">
    <dbPr connection="Provider=Microsoft.Mashup.OleDb.1;Data Source=$Workbook$;Location=&quot;Оферти (2)&quot;;Extended Properties=&quot;&quot;" commandType="0"/>
  </connection>
  <connection id="26452" xr16:uid="{580430C0-1204-47E0-9C2E-0B79F0BEA9FF}" keepAlive="1" name="Connection6829" type="5" refreshedVersion="0" background="1">
    <dbPr connection="Provider=Microsoft.Mashup.OleDb.1;Data Source=$Workbook$;Location=Оферти;Extended Properties=&quot;&quot;" commandType="0"/>
  </connection>
  <connection id="26453" xr16:uid="{353780FF-2529-45A7-8A40-93524B9DC6FD}" keepAlive="1" name="Connection683" type="5" refreshedVersion="0" background="1">
    <dbPr connection="Provider=Microsoft.Mashup.OleDb.1;Data Source=$Workbook$;Location=Оферти;Extended Properties=&quot;&quot;" commandType="0"/>
  </connection>
  <connection id="26454" xr16:uid="{C8FAD77B-3941-4ABD-8248-C6C940EACDC5}" keepAlive="1" name="Connection6830" type="5" refreshedVersion="0" background="1">
    <dbPr connection="Provider=Microsoft.Mashup.OleDb.1;Data Source=$Workbook$;Location=&quot;Оферти (2)&quot;;Extended Properties=&quot;&quot;" commandType="0"/>
  </connection>
  <connection id="26455" xr16:uid="{CA06DEE8-451E-4966-9C3A-1CF0EBDB08DF}" keepAlive="1" name="Connection6831" type="5" refreshedVersion="0" background="1">
    <dbPr connection="Provider=Microsoft.Mashup.OleDb.1;Data Source=$Workbook$;Location=Оферти;Extended Properties=&quot;&quot;" commandType="0"/>
  </connection>
  <connection id="26456" xr16:uid="{57DF6C49-700B-416A-AFE1-E0924F29A0F5}" keepAlive="1" name="Connection6832" type="5" refreshedVersion="0" background="1">
    <dbPr connection="Provider=Microsoft.Mashup.OleDb.1;Data Source=$Workbook$;Location=&quot;Оферти (2)&quot;;Extended Properties=&quot;&quot;" commandType="0"/>
  </connection>
  <connection id="26457" xr16:uid="{EA2D38BB-7AF6-4139-8CA4-47AE85D94ECA}" keepAlive="1" name="Connection6833" type="5" refreshedVersion="0" background="1">
    <dbPr connection="Provider=Microsoft.Mashup.OleDb.1;Data Source=$Workbook$;Location=Оферти;Extended Properties=&quot;&quot;" commandType="0"/>
  </connection>
  <connection id="26458" xr16:uid="{D92C902A-633D-4E5B-BF0F-3FEE7CDE058C}" keepAlive="1" name="Connection6834" type="5" refreshedVersion="0" background="1">
    <dbPr connection="Provider=Microsoft.Mashup.OleDb.1;Data Source=$Workbook$;Location=&quot;Оферти (2)&quot;;Extended Properties=&quot;&quot;" commandType="0"/>
  </connection>
  <connection id="26459" xr16:uid="{6C732ED2-6716-496F-94DD-C8D4D8D08812}" keepAlive="1" name="Connection6835" type="5" refreshedVersion="0" background="1">
    <dbPr connection="Provider=Microsoft.Mashup.OleDb.1;Data Source=$Workbook$;Location=Оферти;Extended Properties=&quot;&quot;" commandType="0"/>
  </connection>
  <connection id="26460" xr16:uid="{A9F9D198-D8BE-4B7A-9DF8-3785E798BF4A}" keepAlive="1" name="Connection6836" type="5" refreshedVersion="0" background="1">
    <dbPr connection="Provider=Microsoft.Mashup.OleDb.1;Data Source=$Workbook$;Location=&quot;Оферти (2)&quot;;Extended Properties=&quot;&quot;" commandType="0"/>
  </connection>
  <connection id="26461" xr16:uid="{351BEA9F-1AFE-4D8C-99EC-CA16B98343D9}" keepAlive="1" name="Connection6837" type="5" refreshedVersion="0" background="1">
    <dbPr connection="Provider=Microsoft.Mashup.OleDb.1;Data Source=$Workbook$;Location=Оферти;Extended Properties=&quot;&quot;" commandType="0"/>
  </connection>
  <connection id="26462" xr16:uid="{D6EF76D5-5C92-4286-908A-73F44584C727}" keepAlive="1" name="Connection6838" type="5" refreshedVersion="0" background="1">
    <dbPr connection="Provider=Microsoft.Mashup.OleDb.1;Data Source=$Workbook$;Location=&quot;Оферти (2)&quot;;Extended Properties=&quot;&quot;" commandType="0"/>
  </connection>
  <connection id="26463" xr16:uid="{3B619FC7-B6FF-4012-B774-99B89567DA3B}" keepAlive="1" name="Connection6839" type="5" refreshedVersion="0" background="1">
    <dbPr connection="Provider=Microsoft.Mashup.OleDb.1;Data Source=$Workbook$;Location=Оферти;Extended Properties=&quot;&quot;" commandType="0"/>
  </connection>
  <connection id="26464" xr16:uid="{138E2F23-38B1-4107-AE47-984AB7BA08A5}" keepAlive="1" name="Connection684" type="5" refreshedVersion="0" background="1">
    <dbPr connection="Provider=Microsoft.Mashup.OleDb.1;Data Source=$Workbook$;Location=&quot;Оферти (2)&quot;;Extended Properties=&quot;&quot;" commandType="0"/>
  </connection>
  <connection id="26465" xr16:uid="{1ED13782-9709-410F-B2C0-2A3CE297E083}" keepAlive="1" name="Connection6840" type="5" refreshedVersion="0" background="1">
    <dbPr connection="Provider=Microsoft.Mashup.OleDb.1;Data Source=$Workbook$;Location=&quot;Оферти (2)&quot;;Extended Properties=&quot;&quot;" commandType="0"/>
  </connection>
  <connection id="26466" xr16:uid="{68583998-2D38-4B92-87EC-E3E5DC803B31}" keepAlive="1" name="Connection6841" type="5" refreshedVersion="0" background="1">
    <dbPr connection="Provider=Microsoft.Mashup.OleDb.1;Data Source=$Workbook$;Location=Оферти;Extended Properties=&quot;&quot;" commandType="0"/>
  </connection>
  <connection id="26467" xr16:uid="{DCAB5905-851B-4280-997A-947243CFCB60}" keepAlive="1" name="Connection6842" type="5" refreshedVersion="0" background="1">
    <dbPr connection="Provider=Microsoft.Mashup.OleDb.1;Data Source=$Workbook$;Location=&quot;Оферти (2)&quot;;Extended Properties=&quot;&quot;" commandType="0"/>
  </connection>
  <connection id="26468" xr16:uid="{71D57AA3-8C8A-4402-A1A6-F2F7BC4179CE}" keepAlive="1" name="Connection6843" type="5" refreshedVersion="0" background="1">
    <dbPr connection="Provider=Microsoft.Mashup.OleDb.1;Data Source=$Workbook$;Location=Оферти;Extended Properties=&quot;&quot;" commandType="0"/>
  </connection>
  <connection id="26469" xr16:uid="{529AFDE1-CDC9-4040-8EFF-B7F3A413868A}" keepAlive="1" name="Connection6844" type="5" refreshedVersion="0" background="1">
    <dbPr connection="Provider=Microsoft.Mashup.OleDb.1;Data Source=$Workbook$;Location=&quot;Оферти (2)&quot;;Extended Properties=&quot;&quot;" commandType="0"/>
  </connection>
  <connection id="26470" xr16:uid="{EBA7F7DC-7547-4575-8D3D-BF912E32D59E}" keepAlive="1" name="Connection6845" type="5" refreshedVersion="0" background="1">
    <dbPr connection="Provider=Microsoft.Mashup.OleDb.1;Data Source=$Workbook$;Location=Оферти;Extended Properties=&quot;&quot;" commandType="0"/>
  </connection>
  <connection id="26471" xr16:uid="{565DADA9-7F52-470E-997C-4450984C7FF0}" keepAlive="1" name="Connection6846" type="5" refreshedVersion="0" background="1">
    <dbPr connection="Provider=Microsoft.Mashup.OleDb.1;Data Source=$Workbook$;Location=&quot;Оферти (2)&quot;;Extended Properties=&quot;&quot;" commandType="0"/>
  </connection>
  <connection id="26472" xr16:uid="{D59FA620-B7CF-4706-A14C-3447CEC996BD}" keepAlive="1" name="Connection6847" type="5" refreshedVersion="0" background="1">
    <dbPr connection="Provider=Microsoft.Mashup.OleDb.1;Data Source=$Workbook$;Location=Оферти;Extended Properties=&quot;&quot;" commandType="0"/>
  </connection>
  <connection id="26473" xr16:uid="{25FFE792-D35E-4EE7-A57D-DA9ABDA0F161}" keepAlive="1" name="Connection6848" type="5" refreshedVersion="0" background="1">
    <dbPr connection="Provider=Microsoft.Mashup.OleDb.1;Data Source=$Workbook$;Location=&quot;Оферти (2)&quot;;Extended Properties=&quot;&quot;" commandType="0"/>
  </connection>
  <connection id="26474" xr16:uid="{84E3670D-5812-4365-96C5-5150E277ED08}" keepAlive="1" name="Connection6849" type="5" refreshedVersion="0" background="1">
    <dbPr connection="Provider=Microsoft.Mashup.OleDb.1;Data Source=$Workbook$;Location=Оферти;Extended Properties=&quot;&quot;" commandType="0"/>
  </connection>
  <connection id="26475" xr16:uid="{38A53AB8-7BEC-4241-B8CF-81C5A9D7DC53}" keepAlive="1" name="Connection685" type="5" refreshedVersion="0" background="1">
    <dbPr connection="Provider=Microsoft.Mashup.OleDb.1;Data Source=$Workbook$;Location=Оферти;Extended Properties=&quot;&quot;" commandType="0"/>
  </connection>
  <connection id="26476" xr16:uid="{34491815-C6F6-402F-A4A9-3A0F0F842960}" keepAlive="1" name="Connection6850" type="5" refreshedVersion="0" background="1">
    <dbPr connection="Provider=Microsoft.Mashup.OleDb.1;Data Source=$Workbook$;Location=&quot;Оферти (2)&quot;;Extended Properties=&quot;&quot;" commandType="0"/>
  </connection>
  <connection id="26477" xr16:uid="{E221880E-114D-42CE-B794-E63E4BA16220}" keepAlive="1" name="Connection6851" type="5" refreshedVersion="0" background="1">
    <dbPr connection="Provider=Microsoft.Mashup.OleDb.1;Data Source=$Workbook$;Location=Оферти;Extended Properties=&quot;&quot;" commandType="0"/>
  </connection>
  <connection id="26478" xr16:uid="{7942B82F-B076-46D8-816D-E4428516B077}" keepAlive="1" name="Connection6852" type="5" refreshedVersion="0" background="1">
    <dbPr connection="Provider=Microsoft.Mashup.OleDb.1;Data Source=$Workbook$;Location=&quot;Оферти (2)&quot;;Extended Properties=&quot;&quot;" commandType="0"/>
  </connection>
  <connection id="26479" xr16:uid="{05B4D585-74E3-4633-B871-43F600BD5E2B}" keepAlive="1" name="Connection6853" type="5" refreshedVersion="0" background="1">
    <dbPr connection="Provider=Microsoft.Mashup.OleDb.1;Data Source=$Workbook$;Location=Оферти;Extended Properties=&quot;&quot;" commandType="0"/>
  </connection>
  <connection id="26480" xr16:uid="{05F25C1E-8E45-4BBE-ABE4-107DC56DEDBA}" keepAlive="1" name="Connection6854" type="5" refreshedVersion="0" background="1">
    <dbPr connection="Provider=Microsoft.Mashup.OleDb.1;Data Source=$Workbook$;Location=&quot;Оферти (2)&quot;;Extended Properties=&quot;&quot;" commandType="0"/>
  </connection>
  <connection id="26481" xr16:uid="{3B4561B4-28AA-4EA0-B3F4-E2960DBBE231}" keepAlive="1" name="Connection6855" type="5" refreshedVersion="0" background="1">
    <dbPr connection="Provider=Microsoft.Mashup.OleDb.1;Data Source=$Workbook$;Location=Оферти;Extended Properties=&quot;&quot;" commandType="0"/>
  </connection>
  <connection id="26482" xr16:uid="{1F55E601-792F-4444-8EFF-DB9AEA760C4F}" keepAlive="1" name="Connection6856" type="5" refreshedVersion="0" background="1">
    <dbPr connection="Provider=Microsoft.Mashup.OleDb.1;Data Source=$Workbook$;Location=&quot;Оферти (2)&quot;;Extended Properties=&quot;&quot;" commandType="0"/>
  </connection>
  <connection id="26483" xr16:uid="{F34EE57C-BE37-4B17-AE44-822F5FFE6ED4}" keepAlive="1" name="Connection6857" type="5" refreshedVersion="0" background="1">
    <dbPr connection="Provider=Microsoft.Mashup.OleDb.1;Data Source=$Workbook$;Location=Оферти;Extended Properties=&quot;&quot;" commandType="0"/>
  </connection>
  <connection id="26484" xr16:uid="{9A5C0A67-74A0-4A43-B7DF-2DC94B79DF43}" keepAlive="1" name="Connection6858" type="5" refreshedVersion="0" background="1">
    <dbPr connection="Provider=Microsoft.Mashup.OleDb.1;Data Source=$Workbook$;Location=&quot;Оферти (2)&quot;;Extended Properties=&quot;&quot;" commandType="0"/>
  </connection>
  <connection id="26485" xr16:uid="{FDE6F6E9-C7C1-4257-9747-194AC1C34A37}" keepAlive="1" name="Connection6859" type="5" refreshedVersion="0" background="1">
    <dbPr connection="Provider=Microsoft.Mashup.OleDb.1;Data Source=$Workbook$;Location=Оферти;Extended Properties=&quot;&quot;" commandType="0"/>
  </connection>
  <connection id="26486" xr16:uid="{88246C42-7D5D-4742-8316-0D93EBD279D2}" keepAlive="1" name="Connection686" type="5" refreshedVersion="0" background="1">
    <dbPr connection="Provider=Microsoft.Mashup.OleDb.1;Data Source=$Workbook$;Location=&quot;Оферти (2)&quot;;Extended Properties=&quot;&quot;" commandType="0"/>
  </connection>
  <connection id="26487" xr16:uid="{233852FA-3AEF-46A2-AE56-3BFE81B2A7DC}" keepAlive="1" name="Connection6860" type="5" refreshedVersion="0" background="1">
    <dbPr connection="Provider=Microsoft.Mashup.OleDb.1;Data Source=$Workbook$;Location=&quot;Оферти (2)&quot;;Extended Properties=&quot;&quot;" commandType="0"/>
  </connection>
  <connection id="26488" xr16:uid="{5DBCA87A-7542-418F-A29D-B71ADB0789EF}" keepAlive="1" name="Connection6861" type="5" refreshedVersion="0" background="1">
    <dbPr connection="Provider=Microsoft.Mashup.OleDb.1;Data Source=$Workbook$;Location=Оферти;Extended Properties=&quot;&quot;" commandType="0"/>
  </connection>
  <connection id="26489" xr16:uid="{30E10901-B251-4399-83DE-CC2E183CD921}" keepAlive="1" name="Connection6862" type="5" refreshedVersion="0" background="1">
    <dbPr connection="Provider=Microsoft.Mashup.OleDb.1;Data Source=$Workbook$;Location=&quot;Оферти (2)&quot;;Extended Properties=&quot;&quot;" commandType="0"/>
  </connection>
  <connection id="26490" xr16:uid="{89560CA5-DD62-4B6B-9D04-7864DE85AA4B}" keepAlive="1" name="Connection6863" type="5" refreshedVersion="0" background="1">
    <dbPr connection="Provider=Microsoft.Mashup.OleDb.1;Data Source=$Workbook$;Location=Оферти;Extended Properties=&quot;&quot;" commandType="0"/>
  </connection>
  <connection id="26491" xr16:uid="{F8E9B623-F57E-4EF6-938B-4AFBF39C922C}" keepAlive="1" name="Connection6864" type="5" refreshedVersion="0" background="1">
    <dbPr connection="Provider=Microsoft.Mashup.OleDb.1;Data Source=$Workbook$;Location=&quot;Оферти (2)&quot;;Extended Properties=&quot;&quot;" commandType="0"/>
  </connection>
  <connection id="26492" xr16:uid="{A5A348C0-2388-4788-ACC5-2FC2577F7A55}" keepAlive="1" name="Connection6865" type="5" refreshedVersion="0" background="1">
    <dbPr connection="Provider=Microsoft.Mashup.OleDb.1;Data Source=$Workbook$;Location=Оферти;Extended Properties=&quot;&quot;" commandType="0"/>
  </connection>
  <connection id="26493" xr16:uid="{6DADF426-B753-4273-9964-933AA1C20ECB}" keepAlive="1" name="Connection6866" type="5" refreshedVersion="0" background="1">
    <dbPr connection="Provider=Microsoft.Mashup.OleDb.1;Data Source=$Workbook$;Location=&quot;Оферти (2)&quot;;Extended Properties=&quot;&quot;" commandType="0"/>
  </connection>
  <connection id="26494" xr16:uid="{30CD95BE-045E-4398-866B-3986CCCD65A6}" keepAlive="1" name="Connection6867" type="5" refreshedVersion="0" background="1">
    <dbPr connection="Provider=Microsoft.Mashup.OleDb.1;Data Source=$Workbook$;Location=Оферти;Extended Properties=&quot;&quot;" commandType="0"/>
  </connection>
  <connection id="26495" xr16:uid="{AE4E0EC5-6214-4481-9E72-25DC92B8B4EF}" keepAlive="1" name="Connection6868" type="5" refreshedVersion="0" background="1">
    <dbPr connection="Provider=Microsoft.Mashup.OleDb.1;Data Source=$Workbook$;Location=&quot;Оферти (2)&quot;;Extended Properties=&quot;&quot;" commandType="0"/>
  </connection>
  <connection id="26496" xr16:uid="{BB013E0E-78F6-4829-8C25-B57FEB5F5F4D}" keepAlive="1" name="Connection6869" type="5" refreshedVersion="0" background="1">
    <dbPr connection="Provider=Microsoft.Mashup.OleDb.1;Data Source=$Workbook$;Location=Оферти;Extended Properties=&quot;&quot;" commandType="0"/>
  </connection>
  <connection id="26497" xr16:uid="{C9C67CA6-30A2-44CC-BADB-FB723F45F51C}" keepAlive="1" name="Connection687" type="5" refreshedVersion="0" background="1">
    <dbPr connection="Provider=Microsoft.Mashup.OleDb.1;Data Source=$Workbook$;Location=Оферти;Extended Properties=&quot;&quot;" commandType="0"/>
  </connection>
  <connection id="26498" xr16:uid="{8F6F8696-585F-4DCF-B5AB-44831740A3DD}" keepAlive="1" name="Connection6870" type="5" refreshedVersion="0" background="1">
    <dbPr connection="Provider=Microsoft.Mashup.OleDb.1;Data Source=$Workbook$;Location=&quot;Оферти (2)&quot;;Extended Properties=&quot;&quot;" commandType="0"/>
  </connection>
  <connection id="26499" xr16:uid="{FECE851F-A680-4700-9C49-14E270EDCD4C}" keepAlive="1" name="Connection6871" type="5" refreshedVersion="0" background="1">
    <dbPr connection="Provider=Microsoft.Mashup.OleDb.1;Data Source=$Workbook$;Location=Оферти;Extended Properties=&quot;&quot;" commandType="0"/>
  </connection>
  <connection id="26500" xr16:uid="{B5581A97-960D-4A52-948B-0B03EE725F05}" keepAlive="1" name="Connection6872" type="5" refreshedVersion="0" background="1">
    <dbPr connection="Provider=Microsoft.Mashup.OleDb.1;Data Source=$Workbook$;Location=&quot;Оферти (2)&quot;;Extended Properties=&quot;&quot;" commandType="0"/>
  </connection>
  <connection id="26501" xr16:uid="{14DF8AE4-69EA-4BE7-978E-E72DC51B8497}" keepAlive="1" name="Connection6873" type="5" refreshedVersion="0" background="1">
    <dbPr connection="Provider=Microsoft.Mashup.OleDb.1;Data Source=$Workbook$;Location=Оферти;Extended Properties=&quot;&quot;" commandType="0"/>
  </connection>
  <connection id="26502" xr16:uid="{78CB0099-ADDB-4584-B892-9D39EE67E358}" keepAlive="1" name="Connection6874" type="5" refreshedVersion="0" background="1">
    <dbPr connection="Provider=Microsoft.Mashup.OleDb.1;Data Source=$Workbook$;Location=&quot;Оферти (2)&quot;;Extended Properties=&quot;&quot;" commandType="0"/>
  </connection>
  <connection id="26503" xr16:uid="{8DF23CF4-7D75-4D64-A04E-D04A15C5CF94}" keepAlive="1" name="Connection6875" type="5" refreshedVersion="0" background="1">
    <dbPr connection="Provider=Microsoft.Mashup.OleDb.1;Data Source=$Workbook$;Location=Оферти;Extended Properties=&quot;&quot;" commandType="0"/>
  </connection>
  <connection id="26504" xr16:uid="{744F95D8-9221-4E46-855C-B9955FBE9ABE}" keepAlive="1" name="Connection6876" type="5" refreshedVersion="0" background="1">
    <dbPr connection="Provider=Microsoft.Mashup.OleDb.1;Data Source=$Workbook$;Location=&quot;Оферти (2)&quot;;Extended Properties=&quot;&quot;" commandType="0"/>
  </connection>
  <connection id="26505" xr16:uid="{F0F6695E-443D-45E8-B458-EE04BCACE264}" keepAlive="1" name="Connection6877" type="5" refreshedVersion="0" background="1">
    <dbPr connection="Provider=Microsoft.Mashup.OleDb.1;Data Source=$Workbook$;Location=Оферти;Extended Properties=&quot;&quot;" commandType="0"/>
  </connection>
  <connection id="26506" xr16:uid="{37C492CB-AFCB-4A3F-A826-78B658A01D70}" keepAlive="1" name="Connection6878" type="5" refreshedVersion="0" background="1">
    <dbPr connection="Provider=Microsoft.Mashup.OleDb.1;Data Source=$Workbook$;Location=&quot;Оферти (2)&quot;;Extended Properties=&quot;&quot;" commandType="0"/>
  </connection>
  <connection id="26507" xr16:uid="{A333FED2-478A-4B79-AE75-504D38252138}" keepAlive="1" name="Connection6879" type="5" refreshedVersion="0" background="1">
    <dbPr connection="Provider=Microsoft.Mashup.OleDb.1;Data Source=$Workbook$;Location=Оферти;Extended Properties=&quot;&quot;" commandType="0"/>
  </connection>
  <connection id="26508" xr16:uid="{579747F8-D9E4-406C-9EF3-D778340A4D78}" keepAlive="1" name="Connection688" type="5" refreshedVersion="0" background="1">
    <dbPr connection="Provider=Microsoft.Mashup.OleDb.1;Data Source=$Workbook$;Location=&quot;Оферти (2)&quot;;Extended Properties=&quot;&quot;" commandType="0"/>
  </connection>
  <connection id="26509" xr16:uid="{702B8E3D-1FB3-48E2-8A24-A32EB5996293}" keepAlive="1" name="Connection6880" type="5" refreshedVersion="0" background="1">
    <dbPr connection="Provider=Microsoft.Mashup.OleDb.1;Data Source=$Workbook$;Location=&quot;Оферти (2)&quot;;Extended Properties=&quot;&quot;" commandType="0"/>
  </connection>
  <connection id="26510" xr16:uid="{6AF11ACA-1B77-4E66-A56A-A8C6FA255FEB}" keepAlive="1" name="Connection6881" type="5" refreshedVersion="0" background="1">
    <dbPr connection="Provider=Microsoft.Mashup.OleDb.1;Data Source=$Workbook$;Location=Оферти;Extended Properties=&quot;&quot;" commandType="0"/>
  </connection>
  <connection id="26511" xr16:uid="{48EB620A-FADE-4280-9C49-F29808215345}" keepAlive="1" name="Connection6882" type="5" refreshedVersion="0" background="1">
    <dbPr connection="Provider=Microsoft.Mashup.OleDb.1;Data Source=$Workbook$;Location=&quot;Оферти (2)&quot;;Extended Properties=&quot;&quot;" commandType="0"/>
  </connection>
  <connection id="26512" xr16:uid="{CEC45B30-A726-4692-A140-D9BB2CC14BB1}" keepAlive="1" name="Connection6883" type="5" refreshedVersion="0" background="1">
    <dbPr connection="Provider=Microsoft.Mashup.OleDb.1;Data Source=$Workbook$;Location=Оферти;Extended Properties=&quot;&quot;" commandType="0"/>
  </connection>
  <connection id="26513" xr16:uid="{1589EB9F-62C5-46FB-AA5A-B6FA884B384E}" keepAlive="1" name="Connection6884" type="5" refreshedVersion="0" background="1">
    <dbPr connection="Provider=Microsoft.Mashup.OleDb.1;Data Source=$Workbook$;Location=&quot;Оферти (2)&quot;;Extended Properties=&quot;&quot;" commandType="0"/>
  </connection>
  <connection id="26514" xr16:uid="{BBFAC8E0-6869-4F15-B09C-8A02B26E36B3}" keepAlive="1" name="Connection6885" type="5" refreshedVersion="0" background="1">
    <dbPr connection="Provider=Microsoft.Mashup.OleDb.1;Data Source=$Workbook$;Location=Оферти;Extended Properties=&quot;&quot;" commandType="0"/>
  </connection>
  <connection id="26515" xr16:uid="{CDDA3C61-01FE-44BF-9650-362EF8C977D7}" keepAlive="1" name="Connection6886" type="5" refreshedVersion="0" background="1">
    <dbPr connection="Provider=Microsoft.Mashup.OleDb.1;Data Source=$Workbook$;Location=&quot;Оферти (2)&quot;;Extended Properties=&quot;&quot;" commandType="0"/>
  </connection>
  <connection id="26516" xr16:uid="{9055123E-B692-40DC-91F6-EBABBF9D47FC}" keepAlive="1" name="Connection6887" type="5" refreshedVersion="0" background="1">
    <dbPr connection="Provider=Microsoft.Mashup.OleDb.1;Data Source=$Workbook$;Location=Оферти;Extended Properties=&quot;&quot;" commandType="0"/>
  </connection>
  <connection id="26517" xr16:uid="{8803DEE3-1CBC-490B-A1E3-3DC4BFA18859}" keepAlive="1" name="Connection6888" type="5" refreshedVersion="0" background="1">
    <dbPr connection="Provider=Microsoft.Mashup.OleDb.1;Data Source=$Workbook$;Location=&quot;Оферти (2)&quot;;Extended Properties=&quot;&quot;" commandType="0"/>
  </connection>
  <connection id="26518" xr16:uid="{CDA5C5AB-8900-4C5F-8A9D-81BF7BFD3B70}" keepAlive="1" name="Connection6889" type="5" refreshedVersion="0" background="1">
    <dbPr connection="Provider=Microsoft.Mashup.OleDb.1;Data Source=$Workbook$;Location=Оферти;Extended Properties=&quot;&quot;" commandType="0"/>
  </connection>
  <connection id="26519" xr16:uid="{1E0784EC-F523-4AA9-AAA1-4AF135DC13FC}" keepAlive="1" name="Connection689" type="5" refreshedVersion="0" background="1">
    <dbPr connection="Provider=Microsoft.Mashup.OleDb.1;Data Source=$Workbook$;Location=Оферти;Extended Properties=&quot;&quot;" commandType="0"/>
  </connection>
  <connection id="26520" xr16:uid="{46E7A6B1-2BD9-4C5B-AD5F-6E9B6A2A4055}" keepAlive="1" name="Connection6890" type="5" refreshedVersion="0" background="1">
    <dbPr connection="Provider=Microsoft.Mashup.OleDb.1;Data Source=$Workbook$;Location=&quot;Оферти (2)&quot;;Extended Properties=&quot;&quot;" commandType="0"/>
  </connection>
  <connection id="26521" xr16:uid="{C8363877-4034-4490-9429-37840DBF2429}" keepAlive="1" name="Connection6891" type="5" refreshedVersion="6" background="1" saveData="1">
    <dbPr connection="Provider=Microsoft.Mashup.OleDb.1;Data Source=$Workbook$;Location=Оферти;Extended Properties=&quot;&quot;" command="SELECT * FROM [Оферти]"/>
  </connection>
  <connection id="26522" xr16:uid="{7CCB39F9-AE87-482C-A029-327A418C9F66}" keepAlive="1" name="Connection689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523" xr16:uid="{027D5DE9-E61E-4E9F-AAB6-4BD91F57A6FF}" keepAlive="1" name="Connection6893" type="5" refreshedVersion="0" background="1">
    <dbPr connection="Provider=Microsoft.Mashup.OleDb.1;Data Source=$Workbook$;Location=Оферти;Extended Properties=&quot;&quot;" commandType="0"/>
  </connection>
  <connection id="26524" xr16:uid="{E7736917-EF18-4F63-9E7A-F86038AB911F}" keepAlive="1" name="Connection6894" type="5" refreshedVersion="0" background="1">
    <dbPr connection="Provider=Microsoft.Mashup.OleDb.1;Data Source=$Workbook$;Location=&quot;Оферти (2)&quot;;Extended Properties=&quot;&quot;" commandType="0"/>
  </connection>
  <connection id="26525" xr16:uid="{85DCA5A9-1D1D-473B-BA74-E9E5BEDEEAB8}" keepAlive="1" name="Connection6895" type="5" refreshedVersion="0" background="1">
    <dbPr connection="Provider=Microsoft.Mashup.OleDb.1;Data Source=$Workbook$;Location=Оферти;Extended Properties=&quot;&quot;" commandType="0"/>
  </connection>
  <connection id="26526" xr16:uid="{8B5F673F-2398-4D43-A904-54174E53DFE7}" keepAlive="1" name="Connection6896" type="5" refreshedVersion="0" background="1">
    <dbPr connection="Provider=Microsoft.Mashup.OleDb.1;Data Source=$Workbook$;Location=&quot;Оферти (2)&quot;;Extended Properties=&quot;&quot;" commandType="0"/>
  </connection>
  <connection id="26527" xr16:uid="{DA90D404-E82D-4F57-B2BE-FE64E953C7FA}" keepAlive="1" name="Connection6897" type="5" refreshedVersion="0" background="1">
    <dbPr connection="Provider=Microsoft.Mashup.OleDb.1;Data Source=$Workbook$;Location=Оферти;Extended Properties=&quot;&quot;" commandType="0"/>
  </connection>
  <connection id="26528" xr16:uid="{2A5E015B-84AE-42A2-B040-E064B1B5CC85}" keepAlive="1" name="Connection6898" type="5" refreshedVersion="0" background="1">
    <dbPr connection="Provider=Microsoft.Mashup.OleDb.1;Data Source=$Workbook$;Location=&quot;Оферти (2)&quot;;Extended Properties=&quot;&quot;" commandType="0"/>
  </connection>
  <connection id="26529" xr16:uid="{91CD2F21-2868-4A21-9A5B-A16AF62F4CD8}" keepAlive="1" name="Connection6899" type="5" refreshedVersion="0" background="1">
    <dbPr connection="Provider=Microsoft.Mashup.OleDb.1;Data Source=$Workbook$;Location=Оферти;Extended Properties=&quot;&quot;" commandType="0"/>
  </connection>
  <connection id="26530" xr16:uid="{E3F66D36-B77D-4711-8918-54876F002764}" keepAlive="1" name="Connection69" type="5" refreshedVersion="0" background="1">
    <dbPr connection="Provider=Microsoft.Mashup.OleDb.1;Data Source=$Workbook$;Location=Оферти;Extended Properties=&quot;&quot;" commandType="0"/>
  </connection>
  <connection id="26531" xr16:uid="{C8259AFB-DCD9-489E-B64A-ED5AFDE716A8}" keepAlive="1" name="Connection690" type="5" refreshedVersion="0" background="1">
    <dbPr connection="Provider=Microsoft.Mashup.OleDb.1;Data Source=$Workbook$;Location=&quot;Оферти (2)&quot;;Extended Properties=&quot;&quot;" commandType="0"/>
  </connection>
  <connection id="26532" xr16:uid="{2CC214F9-EEDD-4B6E-B7B7-92BD80F3EF6F}" keepAlive="1" name="Connection6900" type="5" refreshedVersion="0" background="1">
    <dbPr connection="Provider=Microsoft.Mashup.OleDb.1;Data Source=$Workbook$;Location=&quot;Оферти (2)&quot;;Extended Properties=&quot;&quot;" commandType="0"/>
  </connection>
  <connection id="26533" xr16:uid="{A5AF6E06-9009-41DA-9411-7BDA94CB4CA6}" keepAlive="1" name="Connection6901" type="5" refreshedVersion="0" background="1">
    <dbPr connection="Provider=Microsoft.Mashup.OleDb.1;Data Source=$Workbook$;Location=Оферти;Extended Properties=&quot;&quot;" commandType="0"/>
  </connection>
  <connection id="26534" xr16:uid="{692B50C0-22AA-4697-A473-3E69CB53CCA1}" keepAlive="1" name="Connection6902" type="5" refreshedVersion="0" background="1">
    <dbPr connection="Provider=Microsoft.Mashup.OleDb.1;Data Source=$Workbook$;Location=&quot;Оферти (2)&quot;;Extended Properties=&quot;&quot;" commandType="0"/>
  </connection>
  <connection id="26535" xr16:uid="{923A25A1-55A8-4E3B-9049-435A8739E430}" keepAlive="1" name="Connection6903" type="5" refreshedVersion="0" background="1">
    <dbPr connection="Provider=Microsoft.Mashup.OleDb.1;Data Source=$Workbook$;Location=Оферти;Extended Properties=&quot;&quot;" commandType="0"/>
  </connection>
  <connection id="26536" xr16:uid="{6D40D06F-B529-43AB-ACA5-48F4D02AB944}" keepAlive="1" name="Connection6904" type="5" refreshedVersion="0" background="1">
    <dbPr connection="Provider=Microsoft.Mashup.OleDb.1;Data Source=$Workbook$;Location=&quot;Оферти (2)&quot;;Extended Properties=&quot;&quot;" commandType="0"/>
  </connection>
  <connection id="26537" xr16:uid="{A9FEB1C4-E864-47B8-8A1C-70DCA00423BF}" keepAlive="1" name="Connection6905" type="5" refreshedVersion="0" background="1">
    <dbPr connection="Provider=Microsoft.Mashup.OleDb.1;Data Source=$Workbook$;Location=Оферти;Extended Properties=&quot;&quot;" commandType="0"/>
  </connection>
  <connection id="26538" xr16:uid="{49836AA8-D27B-400A-9D12-2B18376F33C7}" keepAlive="1" name="Connection6906" type="5" refreshedVersion="0" background="1">
    <dbPr connection="Provider=Microsoft.Mashup.OleDb.1;Data Source=$Workbook$;Location=&quot;Оферти (2)&quot;;Extended Properties=&quot;&quot;" commandType="0"/>
  </connection>
  <connection id="26539" xr16:uid="{FE0BA973-9258-4BAE-BC50-63F05D030705}" keepAlive="1" name="Connection6907" type="5" refreshedVersion="0" background="1">
    <dbPr connection="Provider=Microsoft.Mashup.OleDb.1;Data Source=$Workbook$;Location=Оферти;Extended Properties=&quot;&quot;" commandType="0"/>
  </connection>
  <connection id="26540" xr16:uid="{25758BDE-1872-4B31-A290-E31F32D93A4F}" keepAlive="1" name="Connection6908" type="5" refreshedVersion="0" background="1">
    <dbPr connection="Provider=Microsoft.Mashup.OleDb.1;Data Source=$Workbook$;Location=&quot;Оферти (2)&quot;;Extended Properties=&quot;&quot;" commandType="0"/>
  </connection>
  <connection id="26541" xr16:uid="{BAB6FAAF-85AE-4AC7-8CEE-920FFCD93BAC}" keepAlive="1" name="Connection6909" type="5" refreshedVersion="0" background="1">
    <dbPr connection="Provider=Microsoft.Mashup.OleDb.1;Data Source=$Workbook$;Location=Оферти;Extended Properties=&quot;&quot;" commandType="0"/>
  </connection>
  <connection id="26542" xr16:uid="{48E7C769-A5E4-4CE1-B8EF-A24E7599E39D}" keepAlive="1" name="Connection691" type="5" refreshedVersion="0" background="1">
    <dbPr connection="Provider=Microsoft.Mashup.OleDb.1;Data Source=$Workbook$;Location=Оферти;Extended Properties=&quot;&quot;" commandType="0"/>
  </connection>
  <connection id="26543" xr16:uid="{C4678D1A-53FF-4DA6-B1BC-3ABE68274093}" keepAlive="1" name="Connection6910" type="5" refreshedVersion="0" background="1">
    <dbPr connection="Provider=Microsoft.Mashup.OleDb.1;Data Source=$Workbook$;Location=&quot;Оферти (2)&quot;;Extended Properties=&quot;&quot;" commandType="0"/>
  </connection>
  <connection id="26544" xr16:uid="{9ECE0BE1-DEB2-4806-A0BA-778A7DE961E6}" keepAlive="1" name="Connection6911" type="5" refreshedVersion="0" background="1">
    <dbPr connection="Provider=Microsoft.Mashup.OleDb.1;Data Source=$Workbook$;Location=Оферти;Extended Properties=&quot;&quot;" commandType="0"/>
  </connection>
  <connection id="26545" xr16:uid="{6CDD78F1-DCF8-41BB-BFEE-6EF1EC61414E}" keepAlive="1" name="Connection6912" type="5" refreshedVersion="0" background="1">
    <dbPr connection="Provider=Microsoft.Mashup.OleDb.1;Data Source=$Workbook$;Location=&quot;Оферти (2)&quot;;Extended Properties=&quot;&quot;" commandType="0"/>
  </connection>
  <connection id="26546" xr16:uid="{D5E85173-6C92-4772-A832-491613CB73EE}" keepAlive="1" name="Connection6913" type="5" refreshedVersion="0" background="1">
    <dbPr connection="Provider=Microsoft.Mashup.OleDb.1;Data Source=$Workbook$;Location=Оферти;Extended Properties=&quot;&quot;" commandType="0"/>
  </connection>
  <connection id="26547" xr16:uid="{C98D7A70-747E-481F-AA89-49B8183DE57D}" keepAlive="1" name="Connection6914" type="5" refreshedVersion="0" background="1">
    <dbPr connection="Provider=Microsoft.Mashup.OleDb.1;Data Source=$Workbook$;Location=&quot;Оферти (2)&quot;;Extended Properties=&quot;&quot;" commandType="0"/>
  </connection>
  <connection id="26548" xr16:uid="{68126A13-02E6-4D5A-A6A2-8BBE4CA35DE2}" keepAlive="1" name="Connection6915" type="5" refreshedVersion="0" background="1">
    <dbPr connection="Provider=Microsoft.Mashup.OleDb.1;Data Source=$Workbook$;Location=Оферти;Extended Properties=&quot;&quot;" commandType="0"/>
  </connection>
  <connection id="26549" xr16:uid="{89AEDFC2-6304-489F-AAB7-4CC2760493EB}" keepAlive="1" name="Connection6916" type="5" refreshedVersion="0" background="1">
    <dbPr connection="Provider=Microsoft.Mashup.OleDb.1;Data Source=$Workbook$;Location=&quot;Оферти (2)&quot;;Extended Properties=&quot;&quot;" commandType="0"/>
  </connection>
  <connection id="26550" xr16:uid="{430734C2-6DE6-4C05-BDF0-747CF94731E1}" keepAlive="1" name="Connection6917" type="5" refreshedVersion="0" background="1">
    <dbPr connection="Provider=Microsoft.Mashup.OleDb.1;Data Source=$Workbook$;Location=Оферти;Extended Properties=&quot;&quot;" commandType="0"/>
  </connection>
  <connection id="26551" xr16:uid="{4274EF3D-7F3C-44AB-BEFF-6BCD81026CC8}" keepAlive="1" name="Connection6918" type="5" refreshedVersion="0" background="1">
    <dbPr connection="Provider=Microsoft.Mashup.OleDb.1;Data Source=$Workbook$;Location=&quot;Оферти (2)&quot;;Extended Properties=&quot;&quot;" commandType="0"/>
  </connection>
  <connection id="26552" xr16:uid="{6B119ECA-46C5-438C-B47C-939D7CC7BCE2}" keepAlive="1" name="Connection6919" type="5" refreshedVersion="0" background="1">
    <dbPr connection="Provider=Microsoft.Mashup.OleDb.1;Data Source=$Workbook$;Location=Оферти;Extended Properties=&quot;&quot;" commandType="0"/>
  </connection>
  <connection id="26553" xr16:uid="{D2E5E313-95A8-4BC4-8863-416D1D307D61}" keepAlive="1" name="Connection692" type="5" refreshedVersion="0" background="1">
    <dbPr connection="Provider=Microsoft.Mashup.OleDb.1;Data Source=$Workbook$;Location=&quot;Оферти (2)&quot;;Extended Properties=&quot;&quot;" commandType="0"/>
  </connection>
  <connection id="26554" xr16:uid="{4039B589-DF30-4C44-AE75-3A7ECE4350D3}" keepAlive="1" name="Connection6920" type="5" refreshedVersion="0" background="1">
    <dbPr connection="Provider=Microsoft.Mashup.OleDb.1;Data Source=$Workbook$;Location=&quot;Оферти (2)&quot;;Extended Properties=&quot;&quot;" commandType="0"/>
  </connection>
  <connection id="26555" xr16:uid="{A56F22D8-85B4-4EDF-B1E5-BF69FD209D1C}" keepAlive="1" name="Connection6921" type="5" refreshedVersion="0" background="1">
    <dbPr connection="Provider=Microsoft.Mashup.OleDb.1;Data Source=$Workbook$;Location=Оферти;Extended Properties=&quot;&quot;" commandType="0"/>
  </connection>
  <connection id="26556" xr16:uid="{B9B9CFAB-7288-4B7F-B2B2-68D9CB2B34D7}" keepAlive="1" name="Connection6922" type="5" refreshedVersion="0" background="1">
    <dbPr connection="Provider=Microsoft.Mashup.OleDb.1;Data Source=$Workbook$;Location=&quot;Оферти (2)&quot;;Extended Properties=&quot;&quot;" commandType="0"/>
  </connection>
  <connection id="26557" xr16:uid="{F7913FF6-ED84-41EA-B056-DC86522A79B2}" keepAlive="1" name="Connection6923" type="5" refreshedVersion="0" background="1">
    <dbPr connection="Provider=Microsoft.Mashup.OleDb.1;Data Source=$Workbook$;Location=Оферти;Extended Properties=&quot;&quot;" commandType="0"/>
  </connection>
  <connection id="26558" xr16:uid="{F8E8100A-0495-40EA-A0D6-AE5E0243D531}" keepAlive="1" name="Connection6924" type="5" refreshedVersion="0" background="1">
    <dbPr connection="Provider=Microsoft.Mashup.OleDb.1;Data Source=$Workbook$;Location=&quot;Оферти (2)&quot;;Extended Properties=&quot;&quot;" commandType="0"/>
  </connection>
  <connection id="26559" xr16:uid="{588F6BF2-0F55-456A-AAF2-12063CDDCE7B}" keepAlive="1" name="Connection6925" type="5" refreshedVersion="0" background="1">
    <dbPr connection="Provider=Microsoft.Mashup.OleDb.1;Data Source=$Workbook$;Location=Оферти;Extended Properties=&quot;&quot;" commandType="0"/>
  </connection>
  <connection id="26560" xr16:uid="{A3EC65E0-5681-491B-903E-4BC93949CABC}" keepAlive="1" name="Connection6926" type="5" refreshedVersion="0" background="1">
    <dbPr connection="Provider=Microsoft.Mashup.OleDb.1;Data Source=$Workbook$;Location=&quot;Оферти (2)&quot;;Extended Properties=&quot;&quot;" commandType="0"/>
  </connection>
  <connection id="26561" xr16:uid="{344ADFA8-512C-416A-B9BB-5D5A271D7B6B}" keepAlive="1" name="Connection6927" type="5" refreshedVersion="0" background="1">
    <dbPr connection="Provider=Microsoft.Mashup.OleDb.1;Data Source=$Workbook$;Location=Оферти;Extended Properties=&quot;&quot;" commandType="0"/>
  </connection>
  <connection id="26562" xr16:uid="{5F741E6D-35A3-40EA-9338-78955D106947}" keepAlive="1" name="Connection6928" type="5" refreshedVersion="0" background="1">
    <dbPr connection="Provider=Microsoft.Mashup.OleDb.1;Data Source=$Workbook$;Location=&quot;Оферти (2)&quot;;Extended Properties=&quot;&quot;" commandType="0"/>
  </connection>
  <connection id="26563" xr16:uid="{5C74D7DF-5138-4512-A64F-2286D60E7959}" keepAlive="1" name="Connection6929" type="5" refreshedVersion="0" background="1">
    <dbPr connection="Provider=Microsoft.Mashup.OleDb.1;Data Source=$Workbook$;Location=Оферти;Extended Properties=&quot;&quot;" commandType="0"/>
  </connection>
  <connection id="26564" xr16:uid="{8900F977-4C74-4778-B896-15B414A5BC15}" keepAlive="1" name="Connection693" type="5" refreshedVersion="0" background="1">
    <dbPr connection="Provider=Microsoft.Mashup.OleDb.1;Data Source=$Workbook$;Location=Оферти;Extended Properties=&quot;&quot;" commandType="0"/>
  </connection>
  <connection id="26565" xr16:uid="{D620802E-1C79-4B47-9A83-EFD146D201D1}" keepAlive="1" name="Connection6930" type="5" refreshedVersion="0" background="1">
    <dbPr connection="Provider=Microsoft.Mashup.OleDb.1;Data Source=$Workbook$;Location=&quot;Оферти (2)&quot;;Extended Properties=&quot;&quot;" commandType="0"/>
  </connection>
  <connection id="26566" xr16:uid="{6BF1B2E2-375C-4626-9ABC-4B369C258292}" keepAlive="1" name="Connection6931" type="5" refreshedVersion="0" background="1">
    <dbPr connection="Provider=Microsoft.Mashup.OleDb.1;Data Source=$Workbook$;Location=Оферти;Extended Properties=&quot;&quot;" commandType="0"/>
  </connection>
  <connection id="26567" xr16:uid="{6690E8D9-25C4-4C88-BFA5-F642C893DB10}" keepAlive="1" name="Connection6932" type="5" refreshedVersion="0" background="1">
    <dbPr connection="Provider=Microsoft.Mashup.OleDb.1;Data Source=$Workbook$;Location=&quot;Оферти (2)&quot;;Extended Properties=&quot;&quot;" commandType="0"/>
  </connection>
  <connection id="26568" xr16:uid="{5DB159CA-369A-4852-8349-E9A77F3654A0}" keepAlive="1" name="Connection6933" type="5" refreshedVersion="0" background="1">
    <dbPr connection="Provider=Microsoft.Mashup.OleDb.1;Data Source=$Workbook$;Location=Оферти;Extended Properties=&quot;&quot;" commandType="0"/>
  </connection>
  <connection id="26569" xr16:uid="{C4D93DAD-CE25-475F-A35E-52792B49C3AC}" keepAlive="1" name="Connection6934" type="5" refreshedVersion="0" background="1">
    <dbPr connection="Provider=Microsoft.Mashup.OleDb.1;Data Source=$Workbook$;Location=&quot;Оферти (2)&quot;;Extended Properties=&quot;&quot;" commandType="0"/>
  </connection>
  <connection id="26570" xr16:uid="{FA3A72CB-4453-4BFD-AB85-59F1141893F4}" keepAlive="1" name="Connection6935" type="5" refreshedVersion="0" background="1">
    <dbPr connection="Provider=Microsoft.Mashup.OleDb.1;Data Source=$Workbook$;Location=Оферти;Extended Properties=&quot;&quot;" commandType="0"/>
  </connection>
  <connection id="26571" xr16:uid="{28BF093E-2D30-49EE-9CA0-C17A583CBBA7}" keepAlive="1" name="Connection6936" type="5" refreshedVersion="0" background="1">
    <dbPr connection="Provider=Microsoft.Mashup.OleDb.1;Data Source=$Workbook$;Location=&quot;Оферти (2)&quot;;Extended Properties=&quot;&quot;" commandType="0"/>
  </connection>
  <connection id="26572" xr16:uid="{9F4EDE26-9642-464E-8AD4-45F4699E9C10}" keepAlive="1" name="Connection6937" type="5" refreshedVersion="0" background="1">
    <dbPr connection="Provider=Microsoft.Mashup.OleDb.1;Data Source=$Workbook$;Location=Оферти;Extended Properties=&quot;&quot;" commandType="0"/>
  </connection>
  <connection id="26573" xr16:uid="{74BEC981-7BD2-44CE-BFB7-80DA31C59F14}" keepAlive="1" name="Connection6938" type="5" refreshedVersion="0" background="1">
    <dbPr connection="Provider=Microsoft.Mashup.OleDb.1;Data Source=$Workbook$;Location=&quot;Оферти (2)&quot;;Extended Properties=&quot;&quot;" commandType="0"/>
  </connection>
  <connection id="26574" xr16:uid="{80D3C053-3DF0-4276-AA9A-FCD2DAC7C19D}" keepAlive="1" name="Connection6939" type="5" refreshedVersion="0" background="1">
    <dbPr connection="Provider=Microsoft.Mashup.OleDb.1;Data Source=$Workbook$;Location=Оферти;Extended Properties=&quot;&quot;" commandType="0"/>
  </connection>
  <connection id="26575" xr16:uid="{261C6C79-42CE-411A-A458-29A3AF939DD0}" keepAlive="1" name="Connection694" type="5" refreshedVersion="0" background="1">
    <dbPr connection="Provider=Microsoft.Mashup.OleDb.1;Data Source=$Workbook$;Location=&quot;Оферти (2)&quot;;Extended Properties=&quot;&quot;" commandType="0"/>
  </connection>
  <connection id="26576" xr16:uid="{6B1CA130-BF6B-4670-9DD9-5BD4CCB84990}" keepAlive="1" name="Connection6940" type="5" refreshedVersion="0" background="1">
    <dbPr connection="Provider=Microsoft.Mashup.OleDb.1;Data Source=$Workbook$;Location=&quot;Оферти (2)&quot;;Extended Properties=&quot;&quot;" commandType="0"/>
  </connection>
  <connection id="26577" xr16:uid="{F09CE954-16AD-490B-9CFD-E51846482E80}" keepAlive="1" name="Connection6941" type="5" refreshedVersion="0" background="1">
    <dbPr connection="Provider=Microsoft.Mashup.OleDb.1;Data Source=$Workbook$;Location=Оферти;Extended Properties=&quot;&quot;" commandType="0"/>
  </connection>
  <connection id="26578" xr16:uid="{F61FA2D5-D7FC-480B-9741-8BD48B500921}" keepAlive="1" name="Connection6942" type="5" refreshedVersion="0" background="1">
    <dbPr connection="Provider=Microsoft.Mashup.OleDb.1;Data Source=$Workbook$;Location=&quot;Оферти (2)&quot;;Extended Properties=&quot;&quot;" commandType="0"/>
  </connection>
  <connection id="26579" xr16:uid="{0C061B50-DB58-404B-A64C-CC187F53581F}" keepAlive="1" name="Connection6943" type="5" refreshedVersion="0" background="1">
    <dbPr connection="Provider=Microsoft.Mashup.OleDb.1;Data Source=$Workbook$;Location=Оферти;Extended Properties=&quot;&quot;" commandType="0"/>
  </connection>
  <connection id="26580" xr16:uid="{827903B4-FA83-4F01-B983-B58D83B2D9F9}" keepAlive="1" name="Connection6944" type="5" refreshedVersion="0" background="1">
    <dbPr connection="Provider=Microsoft.Mashup.OleDb.1;Data Source=$Workbook$;Location=&quot;Оферти (2)&quot;;Extended Properties=&quot;&quot;" commandType="0"/>
  </connection>
  <connection id="26581" xr16:uid="{0253E252-B979-4649-8EDA-AF0FB45AC2A1}" keepAlive="1" name="Connection6945" type="5" refreshedVersion="0" background="1">
    <dbPr connection="Provider=Microsoft.Mashup.OleDb.1;Data Source=$Workbook$;Location=Оферти;Extended Properties=&quot;&quot;" commandType="0"/>
  </connection>
  <connection id="26582" xr16:uid="{ACC16EA5-4035-468C-ADEA-34C9299EA168}" keepAlive="1" name="Connection6946" type="5" refreshedVersion="0" background="1">
    <dbPr connection="Provider=Microsoft.Mashup.OleDb.1;Data Source=$Workbook$;Location=&quot;Оферти (2)&quot;;Extended Properties=&quot;&quot;" commandType="0"/>
  </connection>
  <connection id="26583" xr16:uid="{C2567F6F-B1E7-4F38-BCB5-9E48ABE30927}" keepAlive="1" name="Connection6947" type="5" refreshedVersion="0" background="1">
    <dbPr connection="Provider=Microsoft.Mashup.OleDb.1;Data Source=$Workbook$;Location=Оферти;Extended Properties=&quot;&quot;" commandType="0"/>
  </connection>
  <connection id="26584" xr16:uid="{B29190F7-2358-4ED2-A5A1-9BA0B71489EB}" keepAlive="1" name="Connection6948" type="5" refreshedVersion="0" background="1">
    <dbPr connection="Provider=Microsoft.Mashup.OleDb.1;Data Source=$Workbook$;Location=&quot;Оферти (2)&quot;;Extended Properties=&quot;&quot;" commandType="0"/>
  </connection>
  <connection id="26585" xr16:uid="{52DC0C9D-91AC-4472-B762-99F2CA7A9418}" keepAlive="1" name="Connection6949" type="5" refreshedVersion="0" background="1">
    <dbPr connection="Provider=Microsoft.Mashup.OleDb.1;Data Source=$Workbook$;Location=Оферти;Extended Properties=&quot;&quot;" commandType="0"/>
  </connection>
  <connection id="26586" xr16:uid="{C107D187-6A87-4F29-9483-A5CC27A246B3}" keepAlive="1" name="Connection695" type="5" refreshedVersion="0" background="1">
    <dbPr connection="Provider=Microsoft.Mashup.OleDb.1;Data Source=$Workbook$;Location=Оферти;Extended Properties=&quot;&quot;" commandType="0"/>
  </connection>
  <connection id="26587" xr16:uid="{28DF6402-9695-4196-A3E1-E227CB688293}" keepAlive="1" name="Connection6950" type="5" refreshedVersion="0" background="1">
    <dbPr connection="Provider=Microsoft.Mashup.OleDb.1;Data Source=$Workbook$;Location=&quot;Оферти (2)&quot;;Extended Properties=&quot;&quot;" commandType="0"/>
  </connection>
  <connection id="26588" xr16:uid="{D54E390E-0497-4883-AB5A-C4F333D00F22}" keepAlive="1" name="Connection6951" type="5" refreshedVersion="0" background="1">
    <dbPr connection="Provider=Microsoft.Mashup.OleDb.1;Data Source=$Workbook$;Location=Оферти;Extended Properties=&quot;&quot;" commandType="0"/>
  </connection>
  <connection id="26589" xr16:uid="{6CC02C9A-1F8F-4EA1-993F-750FDFB00AC3}" keepAlive="1" name="Connection6952" type="5" refreshedVersion="0" background="1">
    <dbPr connection="Provider=Microsoft.Mashup.OleDb.1;Data Source=$Workbook$;Location=&quot;Оферти (2)&quot;;Extended Properties=&quot;&quot;" commandType="0"/>
  </connection>
  <connection id="26590" xr16:uid="{34E071AF-5178-4730-8431-B9424BA8E7FE}" keepAlive="1" name="Connection6953" type="5" refreshedVersion="0" background="1">
    <dbPr connection="Provider=Microsoft.Mashup.OleDb.1;Data Source=$Workbook$;Location=Оферти;Extended Properties=&quot;&quot;" commandType="0"/>
  </connection>
  <connection id="26591" xr16:uid="{6572B8DB-0994-4F39-9AAE-E2BBD121001F}" keepAlive="1" name="Connection6954" type="5" refreshedVersion="0" background="1">
    <dbPr connection="Provider=Microsoft.Mashup.OleDb.1;Data Source=$Workbook$;Location=&quot;Оферти (2)&quot;;Extended Properties=&quot;&quot;" commandType="0"/>
  </connection>
  <connection id="26592" xr16:uid="{75F1DA74-D790-4655-8C87-5E0D95BE217D}" keepAlive="1" name="Connection6955" type="5" refreshedVersion="0" background="1">
    <dbPr connection="Provider=Microsoft.Mashup.OleDb.1;Data Source=$Workbook$;Location=Оферти;Extended Properties=&quot;&quot;" commandType="0"/>
  </connection>
  <connection id="26593" xr16:uid="{3CCCC33D-B8F6-4B40-859E-253AB2436975}" keepAlive="1" name="Connection6956" type="5" refreshedVersion="0" background="1">
    <dbPr connection="Provider=Microsoft.Mashup.OleDb.1;Data Source=$Workbook$;Location=&quot;Оферти (2)&quot;;Extended Properties=&quot;&quot;" commandType="0"/>
  </connection>
  <connection id="26594" xr16:uid="{10EFFF8A-26DF-4F44-80B1-BF69CA5AA155}" keepAlive="1" name="Connection6957" type="5" refreshedVersion="0" background="1">
    <dbPr connection="Provider=Microsoft.Mashup.OleDb.1;Data Source=$Workbook$;Location=Оферти;Extended Properties=&quot;&quot;" commandType="0"/>
  </connection>
  <connection id="26595" xr16:uid="{A55B2A90-83A6-4834-BAA9-B121B895B67C}" keepAlive="1" name="Connection6958" type="5" refreshedVersion="0" background="1">
    <dbPr connection="Provider=Microsoft.Mashup.OleDb.1;Data Source=$Workbook$;Location=&quot;Оферти (2)&quot;;Extended Properties=&quot;&quot;" commandType="0"/>
  </connection>
  <connection id="26596" xr16:uid="{64AA6D89-0269-43EE-91C7-2B876699338F}" keepAlive="1" name="Connection6959" type="5" refreshedVersion="0" background="1">
    <dbPr connection="Provider=Microsoft.Mashup.OleDb.1;Data Source=$Workbook$;Location=Оферти;Extended Properties=&quot;&quot;" commandType="0"/>
  </connection>
  <connection id="26597" xr16:uid="{6272513B-EC42-4E49-AD21-54114280C01D}" keepAlive="1" name="Connection696" type="5" refreshedVersion="0" background="1">
    <dbPr connection="Provider=Microsoft.Mashup.OleDb.1;Data Source=$Workbook$;Location=&quot;Оферти (2)&quot;;Extended Properties=&quot;&quot;" commandType="0"/>
  </connection>
  <connection id="26598" xr16:uid="{BE9550B4-5649-42A8-BDD2-C4101CD8FD8F}" keepAlive="1" name="Connection6960" type="5" refreshedVersion="0" background="1">
    <dbPr connection="Provider=Microsoft.Mashup.OleDb.1;Data Source=$Workbook$;Location=&quot;Оферти (2)&quot;;Extended Properties=&quot;&quot;" commandType="0"/>
  </connection>
  <connection id="26599" xr16:uid="{282B9900-72DB-487C-A4B4-C6BDC2916811}" keepAlive="1" name="Connection6961" type="5" refreshedVersion="0" background="1">
    <dbPr connection="Provider=Microsoft.Mashup.OleDb.1;Data Source=$Workbook$;Location=Оферти;Extended Properties=&quot;&quot;" commandType="0"/>
  </connection>
  <connection id="26600" xr16:uid="{428D5E4E-EB7B-4DC8-A8AB-FAD68EB5FF38}" keepAlive="1" name="Connection6962" type="5" refreshedVersion="0" background="1">
    <dbPr connection="Provider=Microsoft.Mashup.OleDb.1;Data Source=$Workbook$;Location=&quot;Оферти (2)&quot;;Extended Properties=&quot;&quot;" commandType="0"/>
  </connection>
  <connection id="26601" xr16:uid="{DB6A982F-02A0-498C-9F61-1D7B48B0144F}" keepAlive="1" name="Connection6963" type="5" refreshedVersion="0" background="1">
    <dbPr connection="Provider=Microsoft.Mashup.OleDb.1;Data Source=$Workbook$;Location=Оферти;Extended Properties=&quot;&quot;" commandType="0"/>
  </connection>
  <connection id="26602" xr16:uid="{A7AA1095-2997-4C5D-A95C-453FB0673C59}" keepAlive="1" name="Connection6964" type="5" refreshedVersion="0" background="1">
    <dbPr connection="Provider=Microsoft.Mashup.OleDb.1;Data Source=$Workbook$;Location=&quot;Оферти (2)&quot;;Extended Properties=&quot;&quot;" commandType="0"/>
  </connection>
  <connection id="26603" xr16:uid="{422254E9-BC1C-4533-9009-B43B52978A99}" keepAlive="1" name="Connection6965" type="5" refreshedVersion="0" background="1">
    <dbPr connection="Provider=Microsoft.Mashup.OleDb.1;Data Source=$Workbook$;Location=Оферти;Extended Properties=&quot;&quot;" commandType="0"/>
  </connection>
  <connection id="26604" xr16:uid="{4B2CE85F-5B48-4604-BB4B-60AE1CEEB8B2}" keepAlive="1" name="Connection6966" type="5" refreshedVersion="0" background="1">
    <dbPr connection="Provider=Microsoft.Mashup.OleDb.1;Data Source=$Workbook$;Location=&quot;Оферти (2)&quot;;Extended Properties=&quot;&quot;" commandType="0"/>
  </connection>
  <connection id="26605" xr16:uid="{01BC642E-6FAF-4AD3-B6DA-B2C2437A1870}" keepAlive="1" name="Connection6967" type="5" refreshedVersion="0" background="1">
    <dbPr connection="Provider=Microsoft.Mashup.OleDb.1;Data Source=$Workbook$;Location=Оферти;Extended Properties=&quot;&quot;" commandType="0"/>
  </connection>
  <connection id="26606" xr16:uid="{F38A5E63-4128-4525-94E3-7AC36E6330B4}" keepAlive="1" name="Connection6968" type="5" refreshedVersion="0" background="1">
    <dbPr connection="Provider=Microsoft.Mashup.OleDb.1;Data Source=$Workbook$;Location=&quot;Оферти (2)&quot;;Extended Properties=&quot;&quot;" commandType="0"/>
  </connection>
  <connection id="26607" xr16:uid="{41849DD4-A2FB-4088-9547-EECFF80349AD}" keepAlive="1" name="Connection6969" type="5" refreshedVersion="0" background="1">
    <dbPr connection="Provider=Microsoft.Mashup.OleDb.1;Data Source=$Workbook$;Location=Оферти;Extended Properties=&quot;&quot;" commandType="0"/>
  </connection>
  <connection id="26608" xr16:uid="{C08BDF15-7BCF-423C-9E99-6F86533E74DD}" keepAlive="1" name="Connection697" type="5" refreshedVersion="0" background="1">
    <dbPr connection="Provider=Microsoft.Mashup.OleDb.1;Data Source=$Workbook$;Location=Оферти;Extended Properties=&quot;&quot;" commandType="0"/>
  </connection>
  <connection id="26609" xr16:uid="{F92E21A7-9E81-4686-AA02-90041B75F47B}" keepAlive="1" name="Connection6970" type="5" refreshedVersion="0" background="1">
    <dbPr connection="Provider=Microsoft.Mashup.OleDb.1;Data Source=$Workbook$;Location=&quot;Оферти (2)&quot;;Extended Properties=&quot;&quot;" commandType="0"/>
  </connection>
  <connection id="26610" xr16:uid="{1F3131A0-FCDE-4256-940E-CBA8B12CAE0B}" keepAlive="1" name="Connection6971" type="5" refreshedVersion="0" background="1">
    <dbPr connection="Provider=Microsoft.Mashup.OleDb.1;Data Source=$Workbook$;Location=Оферти;Extended Properties=&quot;&quot;" commandType="0"/>
  </connection>
  <connection id="26611" xr16:uid="{A33EF72F-A313-4901-8818-3F4334918768}" keepAlive="1" name="Connection6972" type="5" refreshedVersion="0" background="1">
    <dbPr connection="Provider=Microsoft.Mashup.OleDb.1;Data Source=$Workbook$;Location=&quot;Оферти (2)&quot;;Extended Properties=&quot;&quot;" commandType="0"/>
  </connection>
  <connection id="26612" xr16:uid="{A881B3FE-6297-4CED-8E64-CAA2CC92D447}" keepAlive="1" name="Connection6973" type="5" refreshedVersion="0" background="1">
    <dbPr connection="Provider=Microsoft.Mashup.OleDb.1;Data Source=$Workbook$;Location=Оферти;Extended Properties=&quot;&quot;" commandType="0"/>
  </connection>
  <connection id="26613" xr16:uid="{AE5D2730-30C5-4334-BB20-5A439BFC88D9}" keepAlive="1" name="Connection6974" type="5" refreshedVersion="0" background="1">
    <dbPr connection="Provider=Microsoft.Mashup.OleDb.1;Data Source=$Workbook$;Location=&quot;Оферти (2)&quot;;Extended Properties=&quot;&quot;" commandType="0"/>
  </connection>
  <connection id="26614" xr16:uid="{1A64156C-6AF4-405D-AE8E-33E60B68312E}" keepAlive="1" name="Connection6975" type="5" refreshedVersion="6" background="1" saveData="1">
    <dbPr connection="Provider=Microsoft.Mashup.OleDb.1;Data Source=$Workbook$;Location=Оферти;Extended Properties=&quot;&quot;" command="SELECT * FROM [Оферти]"/>
  </connection>
  <connection id="26615" xr16:uid="{5F12F9BA-D954-483E-B341-574412ABB5D5}" keepAlive="1" name="Connection697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616" xr16:uid="{01E882D6-EA8E-41F6-A159-804D3F5C6AC3}" keepAlive="1" name="Connection6977" type="5" refreshedVersion="0" background="1">
    <dbPr connection="Provider=Microsoft.Mashup.OleDb.1;Data Source=$Workbook$;Location=Оферти;Extended Properties=&quot;&quot;" commandType="0"/>
  </connection>
  <connection id="26617" xr16:uid="{5D6DFD0F-80B7-4833-BF88-721FC80C4B2C}" keepAlive="1" name="Connection6978" type="5" refreshedVersion="0" background="1">
    <dbPr connection="Provider=Microsoft.Mashup.OleDb.1;Data Source=$Workbook$;Location=&quot;Оферти (2)&quot;;Extended Properties=&quot;&quot;" commandType="0"/>
  </connection>
  <connection id="26618" xr16:uid="{45AACED5-B496-49EC-93DB-305F244F4FF5}" keepAlive="1" name="Connection6979" type="5" refreshedVersion="0" background="1">
    <dbPr connection="Provider=Microsoft.Mashup.OleDb.1;Data Source=$Workbook$;Location=Оферти;Extended Properties=&quot;&quot;" commandType="0"/>
  </connection>
  <connection id="26619" xr16:uid="{67D70708-9F87-4AB5-B235-6D5AAB6D4553}" keepAlive="1" name="Connection698" type="5" refreshedVersion="0" background="1">
    <dbPr connection="Provider=Microsoft.Mashup.OleDb.1;Data Source=$Workbook$;Location=&quot;Оферти (2)&quot;;Extended Properties=&quot;&quot;" commandType="0"/>
  </connection>
  <connection id="26620" xr16:uid="{8ACB5B81-865C-42E6-A58B-C19E488BDB83}" keepAlive="1" name="Connection6980" type="5" refreshedVersion="0" background="1">
    <dbPr connection="Provider=Microsoft.Mashup.OleDb.1;Data Source=$Workbook$;Location=&quot;Оферти (2)&quot;;Extended Properties=&quot;&quot;" commandType="0"/>
  </connection>
  <connection id="26621" xr16:uid="{9D7BFD9C-1A20-4FB8-8E8E-8AE1BAD91AC0}" keepAlive="1" name="Connection6981" type="5" refreshedVersion="0" background="1">
    <dbPr connection="Provider=Microsoft.Mashup.OleDb.1;Data Source=$Workbook$;Location=Оферти;Extended Properties=&quot;&quot;" commandType="0"/>
  </connection>
  <connection id="26622" xr16:uid="{9E3DB76D-DDD5-4858-B0FA-1F04D20829DD}" keepAlive="1" name="Connection6982" type="5" refreshedVersion="0" background="1">
    <dbPr connection="Provider=Microsoft.Mashup.OleDb.1;Data Source=$Workbook$;Location=&quot;Оферти (2)&quot;;Extended Properties=&quot;&quot;" commandType="0"/>
  </connection>
  <connection id="26623" xr16:uid="{D7363AFE-615C-4F20-A90F-686BF9B4622D}" keepAlive="1" name="Connection6983" type="5" refreshedVersion="0" background="1">
    <dbPr connection="Provider=Microsoft.Mashup.OleDb.1;Data Source=$Workbook$;Location=Оферти;Extended Properties=&quot;&quot;" commandType="0"/>
  </connection>
  <connection id="26624" xr16:uid="{443D5A98-62A6-47BE-A7F2-00667CB9EC3E}" keepAlive="1" name="Connection6984" type="5" refreshedVersion="0" background="1">
    <dbPr connection="Provider=Microsoft.Mashup.OleDb.1;Data Source=$Workbook$;Location=&quot;Оферти (2)&quot;;Extended Properties=&quot;&quot;" commandType="0"/>
  </connection>
  <connection id="26625" xr16:uid="{715E3AF6-B6E8-414D-A24C-138DB7A390C9}" keepAlive="1" name="Connection6985" type="5" refreshedVersion="0" background="1">
    <dbPr connection="Provider=Microsoft.Mashup.OleDb.1;Data Source=$Workbook$;Location=Оферти;Extended Properties=&quot;&quot;" commandType="0"/>
  </connection>
  <connection id="26626" xr16:uid="{B0824589-17B0-478D-AD56-229BA0EDFF36}" keepAlive="1" name="Connection6986" type="5" refreshedVersion="0" background="1">
    <dbPr connection="Provider=Microsoft.Mashup.OleDb.1;Data Source=$Workbook$;Location=&quot;Оферти (2)&quot;;Extended Properties=&quot;&quot;" commandType="0"/>
  </connection>
  <connection id="26627" xr16:uid="{F7A52F63-DF8E-4782-B79F-8159A5AE12E9}" keepAlive="1" name="Connection6987" type="5" refreshedVersion="0" background="1">
    <dbPr connection="Provider=Microsoft.Mashup.OleDb.1;Data Source=$Workbook$;Location=Оферти;Extended Properties=&quot;&quot;" commandType="0"/>
  </connection>
  <connection id="26628" xr16:uid="{3E8997BB-3C13-41F0-823F-B980ADD4E108}" keepAlive="1" name="Connection6988" type="5" refreshedVersion="0" background="1">
    <dbPr connection="Provider=Microsoft.Mashup.OleDb.1;Data Source=$Workbook$;Location=&quot;Оферти (2)&quot;;Extended Properties=&quot;&quot;" commandType="0"/>
  </connection>
  <connection id="26629" xr16:uid="{B0B94DC2-5164-44EB-886D-11F6377284B9}" keepAlive="1" name="Connection6989" type="5" refreshedVersion="0" background="1">
    <dbPr connection="Provider=Microsoft.Mashup.OleDb.1;Data Source=$Workbook$;Location=Оферти;Extended Properties=&quot;&quot;" commandType="0"/>
  </connection>
  <connection id="26630" xr16:uid="{198B2EB8-9338-4CD8-B779-11467F89B261}" keepAlive="1" name="Connection699" type="5" refreshedVersion="0" background="1">
    <dbPr connection="Provider=Microsoft.Mashup.OleDb.1;Data Source=$Workbook$;Location=Оферти;Extended Properties=&quot;&quot;" commandType="0"/>
  </connection>
  <connection id="26631" xr16:uid="{EF705F8E-3846-4BA1-A64A-29D4C2D3F979}" keepAlive="1" name="Connection6990" type="5" refreshedVersion="0" background="1">
    <dbPr connection="Provider=Microsoft.Mashup.OleDb.1;Data Source=$Workbook$;Location=&quot;Оферти (2)&quot;;Extended Properties=&quot;&quot;" commandType="0"/>
  </connection>
  <connection id="26632" xr16:uid="{BB4F195C-E20F-4F0B-A329-22409F1DBEA6}" keepAlive="1" name="Connection6991" type="5" refreshedVersion="0" background="1">
    <dbPr connection="Provider=Microsoft.Mashup.OleDb.1;Data Source=$Workbook$;Location=Оферти;Extended Properties=&quot;&quot;" commandType="0"/>
  </connection>
  <connection id="26633" xr16:uid="{1A846DF4-FEC4-4C48-A216-42D1695DB97D}" keepAlive="1" name="Connection6992" type="5" refreshedVersion="0" background="1">
    <dbPr connection="Provider=Microsoft.Mashup.OleDb.1;Data Source=$Workbook$;Location=&quot;Оферти (2)&quot;;Extended Properties=&quot;&quot;" commandType="0"/>
  </connection>
  <connection id="26634" xr16:uid="{FE648B59-19C2-4037-AB90-F6143117B6F8}" keepAlive="1" name="Connection6993" type="5" refreshedVersion="0" background="1">
    <dbPr connection="Provider=Microsoft.Mashup.OleDb.1;Data Source=$Workbook$;Location=Оферти;Extended Properties=&quot;&quot;" commandType="0"/>
  </connection>
  <connection id="26635" xr16:uid="{298ADFB1-36D8-4B4D-8E35-07AFCCA3E9DD}" keepAlive="1" name="Connection6994" type="5" refreshedVersion="0" background="1">
    <dbPr connection="Provider=Microsoft.Mashup.OleDb.1;Data Source=$Workbook$;Location=&quot;Оферти (2)&quot;;Extended Properties=&quot;&quot;" commandType="0"/>
  </connection>
  <connection id="26636" xr16:uid="{9349BC11-4564-406F-B2B7-71C0BC5CCC80}" keepAlive="1" name="Connection6995" type="5" refreshedVersion="0" background="1">
    <dbPr connection="Provider=Microsoft.Mashup.OleDb.1;Data Source=$Workbook$;Location=Оферти;Extended Properties=&quot;&quot;" commandType="0"/>
  </connection>
  <connection id="26637" xr16:uid="{B482E028-3079-4E90-997D-686FF3141CD0}" keepAlive="1" name="Connection6996" type="5" refreshedVersion="0" background="1">
    <dbPr connection="Provider=Microsoft.Mashup.OleDb.1;Data Source=$Workbook$;Location=&quot;Оферти (2)&quot;;Extended Properties=&quot;&quot;" commandType="0"/>
  </connection>
  <connection id="26638" xr16:uid="{2C83EFCF-D0FC-4E79-AE58-6F1F191393DF}" keepAlive="1" name="Connection6997" type="5" refreshedVersion="0" background="1">
    <dbPr connection="Provider=Microsoft.Mashup.OleDb.1;Data Source=$Workbook$;Location=Оферти;Extended Properties=&quot;&quot;" commandType="0"/>
  </connection>
  <connection id="26639" xr16:uid="{4A056DD4-5533-4CD4-9EE8-7BD26490D8B8}" keepAlive="1" name="Connection6998" type="5" refreshedVersion="0" background="1">
    <dbPr connection="Provider=Microsoft.Mashup.OleDb.1;Data Source=$Workbook$;Location=&quot;Оферти (2)&quot;;Extended Properties=&quot;&quot;" commandType="0"/>
  </connection>
  <connection id="26640" xr16:uid="{89905164-CD13-404B-9748-9FD977AF4D05}" keepAlive="1" name="Connection6999" type="5" refreshedVersion="0" background="1">
    <dbPr connection="Provider=Microsoft.Mashup.OleDb.1;Data Source=$Workbook$;Location=Оферти;Extended Properties=&quot;&quot;" commandType="0"/>
  </connection>
  <connection id="26641" xr16:uid="{71038E5F-FE3D-4712-9FF8-31446018D0F8}" keepAlive="1" name="Connection7" type="5" refreshedVersion="0" background="1">
    <dbPr connection="Provider=Microsoft.Mashup.OleDb.1;Data Source=$Workbook$;Location=&quot;Оферти (2)&quot;;Extended Properties=&quot;&quot;" commandType="0"/>
  </connection>
  <connection id="26642" xr16:uid="{F2445552-CE31-47B5-85E6-47449900ADE2}" keepAlive="1" name="Connection70" type="5" refreshedVersion="0" background="1">
    <dbPr connection="Provider=Microsoft.Mashup.OleDb.1;Data Source=$Workbook$;Location=&quot;Оферти (2)&quot;;Extended Properties=&quot;&quot;" commandType="0"/>
  </connection>
  <connection id="26643" xr16:uid="{1ACD2004-ED3B-492C-9BB9-0652A35538C8}" keepAlive="1" name="Connection700" type="5" refreshedVersion="0" background="1">
    <dbPr connection="Provider=Microsoft.Mashup.OleDb.1;Data Source=$Workbook$;Location=&quot;Оферти (2)&quot;;Extended Properties=&quot;&quot;" commandType="0"/>
  </connection>
  <connection id="26644" xr16:uid="{7E65D783-3492-463C-B26A-41332F32C468}" keepAlive="1" name="Connection7000" type="5" refreshedVersion="0" background="1">
    <dbPr connection="Provider=Microsoft.Mashup.OleDb.1;Data Source=$Workbook$;Location=&quot;Оферти (2)&quot;;Extended Properties=&quot;&quot;" commandType="0"/>
  </connection>
  <connection id="26645" xr16:uid="{8C805CC3-1D5C-448C-991B-D9EF71841670}" keepAlive="1" name="Connection7001" type="5" refreshedVersion="0" background="1">
    <dbPr connection="Provider=Microsoft.Mashup.OleDb.1;Data Source=$Workbook$;Location=Оферти;Extended Properties=&quot;&quot;" commandType="0"/>
  </connection>
  <connection id="26646" xr16:uid="{E39EF6D3-3924-4AEE-B78A-0B1A2AA3CC18}" keepAlive="1" name="Connection7002" type="5" refreshedVersion="0" background="1">
    <dbPr connection="Provider=Microsoft.Mashup.OleDb.1;Data Source=$Workbook$;Location=&quot;Оферти (2)&quot;;Extended Properties=&quot;&quot;" commandType="0"/>
  </connection>
  <connection id="26647" xr16:uid="{86333AE0-73B1-42CD-8965-EDD28277C809}" keepAlive="1" name="Connection7003" type="5" refreshedVersion="0" background="1">
    <dbPr connection="Provider=Microsoft.Mashup.OleDb.1;Data Source=$Workbook$;Location=Оферти;Extended Properties=&quot;&quot;" commandType="0"/>
  </connection>
  <connection id="26648" xr16:uid="{5B220C63-CAE9-44FD-9083-AFE705DD2394}" keepAlive="1" name="Connection7004" type="5" refreshedVersion="0" background="1">
    <dbPr connection="Provider=Microsoft.Mashup.OleDb.1;Data Source=$Workbook$;Location=&quot;Оферти (2)&quot;;Extended Properties=&quot;&quot;" commandType="0"/>
  </connection>
  <connection id="26649" xr16:uid="{E0F9F387-9500-46F7-9486-EE348F930D4E}" keepAlive="1" name="Connection7005" type="5" refreshedVersion="0" background="1">
    <dbPr connection="Provider=Microsoft.Mashup.OleDb.1;Data Source=$Workbook$;Location=Оферти;Extended Properties=&quot;&quot;" commandType="0"/>
  </connection>
  <connection id="26650" xr16:uid="{DD6A671A-D930-4782-9B21-EC1844155705}" keepAlive="1" name="Connection7006" type="5" refreshedVersion="0" background="1">
    <dbPr connection="Provider=Microsoft.Mashup.OleDb.1;Data Source=$Workbook$;Location=&quot;Оферти (2)&quot;;Extended Properties=&quot;&quot;" commandType="0"/>
  </connection>
  <connection id="26651" xr16:uid="{B3028F9C-C910-4946-B39C-C177E78F5A80}" keepAlive="1" name="Connection7007" type="5" refreshedVersion="0" background="1">
    <dbPr connection="Provider=Microsoft.Mashup.OleDb.1;Data Source=$Workbook$;Location=Оферти;Extended Properties=&quot;&quot;" commandType="0"/>
  </connection>
  <connection id="26652" xr16:uid="{2D9FEF97-D3D1-4ED9-A34D-257C12AADD35}" keepAlive="1" name="Connection7008" type="5" refreshedVersion="0" background="1">
    <dbPr connection="Provider=Microsoft.Mashup.OleDb.1;Data Source=$Workbook$;Location=&quot;Оферти (2)&quot;;Extended Properties=&quot;&quot;" commandType="0"/>
  </connection>
  <connection id="26653" xr16:uid="{6BF722F1-66A9-4187-9052-7C53A821BD82}" keepAlive="1" name="Connection7009" type="5" refreshedVersion="0" background="1">
    <dbPr connection="Provider=Microsoft.Mashup.OleDb.1;Data Source=$Workbook$;Location=Оферти;Extended Properties=&quot;&quot;" commandType="0"/>
  </connection>
  <connection id="26654" xr16:uid="{547C49A5-DB52-46CB-BFFF-B8133D02FD5C}" keepAlive="1" name="Connection701" type="5" refreshedVersion="0" background="1">
    <dbPr connection="Provider=Microsoft.Mashup.OleDb.1;Data Source=$Workbook$;Location=Оферти;Extended Properties=&quot;&quot;" commandType="0"/>
  </connection>
  <connection id="26655" xr16:uid="{A785E23F-8560-4AC5-B6BD-267AE8A9F551}" keepAlive="1" name="Connection7010" type="5" refreshedVersion="0" background="1">
    <dbPr connection="Provider=Microsoft.Mashup.OleDb.1;Data Source=$Workbook$;Location=&quot;Оферти (2)&quot;;Extended Properties=&quot;&quot;" commandType="0"/>
  </connection>
  <connection id="26656" xr16:uid="{A421639D-A56B-4234-A09A-8EBBF2B11EC5}" keepAlive="1" name="Connection7011" type="5" refreshedVersion="0" background="1">
    <dbPr connection="Provider=Microsoft.Mashup.OleDb.1;Data Source=$Workbook$;Location=Оферти;Extended Properties=&quot;&quot;" commandType="0"/>
  </connection>
  <connection id="26657" xr16:uid="{41969669-15C7-4A21-823F-07FB5B4EE9EE}" keepAlive="1" name="Connection7012" type="5" refreshedVersion="0" background="1">
    <dbPr connection="Provider=Microsoft.Mashup.OleDb.1;Data Source=$Workbook$;Location=&quot;Оферти (2)&quot;;Extended Properties=&quot;&quot;" commandType="0"/>
  </connection>
  <connection id="26658" xr16:uid="{912DFD86-C87F-4E06-A11A-1421E5E9EEB6}" keepAlive="1" name="Connection7013" type="5" refreshedVersion="0" background="1">
    <dbPr connection="Provider=Microsoft.Mashup.OleDb.1;Data Source=$Workbook$;Location=Оферти;Extended Properties=&quot;&quot;" commandType="0"/>
  </connection>
  <connection id="26659" xr16:uid="{2677C0DB-9885-4C94-85BF-F10ACC4E871C}" keepAlive="1" name="Connection7014" type="5" refreshedVersion="0" background="1">
    <dbPr connection="Provider=Microsoft.Mashup.OleDb.1;Data Source=$Workbook$;Location=&quot;Оферти (2)&quot;;Extended Properties=&quot;&quot;" commandType="0"/>
  </connection>
  <connection id="26660" xr16:uid="{B0F926FF-D94B-44B5-BBBD-B727FFD38E77}" keepAlive="1" name="Connection7015" type="5" refreshedVersion="0" background="1">
    <dbPr connection="Provider=Microsoft.Mashup.OleDb.1;Data Source=$Workbook$;Location=Оферти;Extended Properties=&quot;&quot;" commandType="0"/>
  </connection>
  <connection id="26661" xr16:uid="{AF82BA0C-E11C-4C00-87E1-4EE5658F0237}" keepAlive="1" name="Connection7016" type="5" refreshedVersion="0" background="1">
    <dbPr connection="Provider=Microsoft.Mashup.OleDb.1;Data Source=$Workbook$;Location=&quot;Оферти (2)&quot;;Extended Properties=&quot;&quot;" commandType="0"/>
  </connection>
  <connection id="26662" xr16:uid="{3B3AD55E-44C9-41F7-9A51-49B73E6F8511}" keepAlive="1" name="Connection7017" type="5" refreshedVersion="0" background="1">
    <dbPr connection="Provider=Microsoft.Mashup.OleDb.1;Data Source=$Workbook$;Location=Оферти;Extended Properties=&quot;&quot;" commandType="0"/>
  </connection>
  <connection id="26663" xr16:uid="{2DF8837A-0C1B-4441-AC55-AFFA07C81885}" keepAlive="1" name="Connection7018" type="5" refreshedVersion="0" background="1">
    <dbPr connection="Provider=Microsoft.Mashup.OleDb.1;Data Source=$Workbook$;Location=&quot;Оферти (2)&quot;;Extended Properties=&quot;&quot;" commandType="0"/>
  </connection>
  <connection id="26664" xr16:uid="{8001BBCB-F532-4D9A-9378-5B2A15DA2A6A}" keepAlive="1" name="Connection7019" type="5" refreshedVersion="0" background="1">
    <dbPr connection="Provider=Microsoft.Mashup.OleDb.1;Data Source=$Workbook$;Location=Оферти;Extended Properties=&quot;&quot;" commandType="0"/>
  </connection>
  <connection id="26665" xr16:uid="{CA286D48-EEAD-4338-A349-9A6E452DD8D2}" keepAlive="1" name="Connection702" type="5" refreshedVersion="0" background="1">
    <dbPr connection="Provider=Microsoft.Mashup.OleDb.1;Data Source=$Workbook$;Location=&quot;Оферти (2)&quot;;Extended Properties=&quot;&quot;" commandType="0"/>
  </connection>
  <connection id="26666" xr16:uid="{B6BE863A-22DD-4867-A36E-7BEFA0F43EE8}" keepAlive="1" name="Connection7020" type="5" refreshedVersion="0" background="1">
    <dbPr connection="Provider=Microsoft.Mashup.OleDb.1;Data Source=$Workbook$;Location=&quot;Оферти (2)&quot;;Extended Properties=&quot;&quot;" commandType="0"/>
  </connection>
  <connection id="26667" xr16:uid="{A90D5048-25FF-446F-8180-AFF3AF62929B}" keepAlive="1" name="Connection7021" type="5" refreshedVersion="0" background="1">
    <dbPr connection="Provider=Microsoft.Mashup.OleDb.1;Data Source=$Workbook$;Location=Оферти;Extended Properties=&quot;&quot;" commandType="0"/>
  </connection>
  <connection id="26668" xr16:uid="{D71B7A08-4246-4D2B-95AE-15524A033181}" keepAlive="1" name="Connection7022" type="5" refreshedVersion="0" background="1">
    <dbPr connection="Provider=Microsoft.Mashup.OleDb.1;Data Source=$Workbook$;Location=&quot;Оферти (2)&quot;;Extended Properties=&quot;&quot;" commandType="0"/>
  </connection>
  <connection id="26669" xr16:uid="{52808BC2-C05C-453C-835D-C17E5B7E9812}" keepAlive="1" name="Connection7023" type="5" refreshedVersion="0" background="1">
    <dbPr connection="Provider=Microsoft.Mashup.OleDb.1;Data Source=$Workbook$;Location=Оферти;Extended Properties=&quot;&quot;" commandType="0"/>
  </connection>
  <connection id="26670" xr16:uid="{1217B7D6-27B1-4122-928B-F3E2971D0DB1}" keepAlive="1" name="Connection7024" type="5" refreshedVersion="0" background="1">
    <dbPr connection="Provider=Microsoft.Mashup.OleDb.1;Data Source=$Workbook$;Location=&quot;Оферти (2)&quot;;Extended Properties=&quot;&quot;" commandType="0"/>
  </connection>
  <connection id="26671" xr16:uid="{6C40E6A7-CBA6-4BE9-9235-E5B78684D808}" keepAlive="1" name="Connection7025" type="5" refreshedVersion="0" background="1">
    <dbPr connection="Provider=Microsoft.Mashup.OleDb.1;Data Source=$Workbook$;Location=Оферти;Extended Properties=&quot;&quot;" commandType="0"/>
  </connection>
  <connection id="26672" xr16:uid="{B5AEC042-AB63-4B26-B634-DB217C98176B}" keepAlive="1" name="Connection7026" type="5" refreshedVersion="0" background="1">
    <dbPr connection="Provider=Microsoft.Mashup.OleDb.1;Data Source=$Workbook$;Location=&quot;Оферти (2)&quot;;Extended Properties=&quot;&quot;" commandType="0"/>
  </connection>
  <connection id="26673" xr16:uid="{7F2810D1-DA72-409F-B648-8AB58727546C}" keepAlive="1" name="Connection7027" type="5" refreshedVersion="0" background="1">
    <dbPr connection="Provider=Microsoft.Mashup.OleDb.1;Data Source=$Workbook$;Location=Оферти;Extended Properties=&quot;&quot;" commandType="0"/>
  </connection>
  <connection id="26674" xr16:uid="{7B0B8D23-D2A1-4DC4-8DD3-527CBB4BE51B}" keepAlive="1" name="Connection7028" type="5" refreshedVersion="0" background="1">
    <dbPr connection="Provider=Microsoft.Mashup.OleDb.1;Data Source=$Workbook$;Location=&quot;Оферти (2)&quot;;Extended Properties=&quot;&quot;" commandType="0"/>
  </connection>
  <connection id="26675" xr16:uid="{F40B335B-282F-4D33-B139-B5CA3973D0D8}" keepAlive="1" name="Connection7029" type="5" refreshedVersion="0" background="1">
    <dbPr connection="Provider=Microsoft.Mashup.OleDb.1;Data Source=$Workbook$;Location=Оферти;Extended Properties=&quot;&quot;" commandType="0"/>
  </connection>
  <connection id="26676" xr16:uid="{EBC8DBB8-BFD5-420E-AE85-DA14D19203C2}" keepAlive="1" name="Connection703" type="5" refreshedVersion="0" background="1">
    <dbPr connection="Provider=Microsoft.Mashup.OleDb.1;Data Source=$Workbook$;Location=Оферти;Extended Properties=&quot;&quot;" commandType="0"/>
  </connection>
  <connection id="26677" xr16:uid="{7439289C-006B-4073-B367-0F713A0FEA7F}" keepAlive="1" name="Connection7030" type="5" refreshedVersion="0" background="1">
    <dbPr connection="Provider=Microsoft.Mashup.OleDb.1;Data Source=$Workbook$;Location=&quot;Оферти (2)&quot;;Extended Properties=&quot;&quot;" commandType="0"/>
  </connection>
  <connection id="26678" xr16:uid="{66399098-583B-4EE5-BDC5-894FADA67CDC}" keepAlive="1" name="Connection7031" type="5" refreshedVersion="0" background="1">
    <dbPr connection="Provider=Microsoft.Mashup.OleDb.1;Data Source=$Workbook$;Location=Оферти;Extended Properties=&quot;&quot;" commandType="0"/>
  </connection>
  <connection id="26679" xr16:uid="{34159C54-2EF5-4B9F-A9B5-C84DD96829B6}" keepAlive="1" name="Connection7032" type="5" refreshedVersion="0" background="1">
    <dbPr connection="Provider=Microsoft.Mashup.OleDb.1;Data Source=$Workbook$;Location=&quot;Оферти (2)&quot;;Extended Properties=&quot;&quot;" commandType="0"/>
  </connection>
  <connection id="26680" xr16:uid="{5133806A-009C-409F-A54C-0F11E0887A6B}" keepAlive="1" name="Connection7033" type="5" refreshedVersion="0" background="1">
    <dbPr connection="Provider=Microsoft.Mashup.OleDb.1;Data Source=$Workbook$;Location=Оферти;Extended Properties=&quot;&quot;" commandType="0"/>
  </connection>
  <connection id="26681" xr16:uid="{83C92468-6D26-4BE7-8E61-AA5B77C8FBB5}" keepAlive="1" name="Connection7034" type="5" refreshedVersion="0" background="1">
    <dbPr connection="Provider=Microsoft.Mashup.OleDb.1;Data Source=$Workbook$;Location=&quot;Оферти (2)&quot;;Extended Properties=&quot;&quot;" commandType="0"/>
  </connection>
  <connection id="26682" xr16:uid="{E5D4B640-48D6-4848-8623-4F48B2825BAA}" keepAlive="1" name="Connection7035" type="5" refreshedVersion="0" background="1">
    <dbPr connection="Provider=Microsoft.Mashup.OleDb.1;Data Source=$Workbook$;Location=Оферти;Extended Properties=&quot;&quot;" commandType="0"/>
  </connection>
  <connection id="26683" xr16:uid="{E7CF244C-91E4-45DC-AAE2-D530729EB8BD}" keepAlive="1" name="Connection7036" type="5" refreshedVersion="0" background="1">
    <dbPr connection="Provider=Microsoft.Mashup.OleDb.1;Data Source=$Workbook$;Location=&quot;Оферти (2)&quot;;Extended Properties=&quot;&quot;" commandType="0"/>
  </connection>
  <connection id="26684" xr16:uid="{BAD412DB-42F9-48B4-B2F4-A07BE338C76E}" keepAlive="1" name="Connection7037" type="5" refreshedVersion="0" background="1">
    <dbPr connection="Provider=Microsoft.Mashup.OleDb.1;Data Source=$Workbook$;Location=Оферти;Extended Properties=&quot;&quot;" commandType="0"/>
  </connection>
  <connection id="26685" xr16:uid="{CB79554A-7D1A-46EF-B285-7B72C01F43D0}" keepAlive="1" name="Connection7038" type="5" refreshedVersion="0" background="1">
    <dbPr connection="Provider=Microsoft.Mashup.OleDb.1;Data Source=$Workbook$;Location=&quot;Оферти (2)&quot;;Extended Properties=&quot;&quot;" commandType="0"/>
  </connection>
  <connection id="26686" xr16:uid="{58A6DD94-9D71-4A4E-904F-EE810A35F79E}" keepAlive="1" name="Connection7039" type="5" refreshedVersion="0" background="1">
    <dbPr connection="Provider=Microsoft.Mashup.OleDb.1;Data Source=$Workbook$;Location=Оферти;Extended Properties=&quot;&quot;" commandType="0"/>
  </connection>
  <connection id="26687" xr16:uid="{16A8CA7D-959E-49BB-A788-B3388380C7C5}" keepAlive="1" name="Connection704" type="5" refreshedVersion="0" background="1">
    <dbPr connection="Provider=Microsoft.Mashup.OleDb.1;Data Source=$Workbook$;Location=&quot;Оферти (2)&quot;;Extended Properties=&quot;&quot;" commandType="0"/>
  </connection>
  <connection id="26688" xr16:uid="{D448B29D-AB71-49F0-9D14-113CE9128E0F}" keepAlive="1" name="Connection7040" type="5" refreshedVersion="0" background="1">
    <dbPr connection="Provider=Microsoft.Mashup.OleDb.1;Data Source=$Workbook$;Location=&quot;Оферти (2)&quot;;Extended Properties=&quot;&quot;" commandType="0"/>
  </connection>
  <connection id="26689" xr16:uid="{B176410D-4C64-4687-ADE6-25FA92643E4C}" keepAlive="1" name="Connection7041" type="5" refreshedVersion="0" background="1">
    <dbPr connection="Provider=Microsoft.Mashup.OleDb.1;Data Source=$Workbook$;Location=Оферти;Extended Properties=&quot;&quot;" commandType="0"/>
  </connection>
  <connection id="26690" xr16:uid="{956D368C-AD01-4695-9CF7-2044850D31A0}" keepAlive="1" name="Connection7042" type="5" refreshedVersion="0" background="1">
    <dbPr connection="Provider=Microsoft.Mashup.OleDb.1;Data Source=$Workbook$;Location=&quot;Оферти (2)&quot;;Extended Properties=&quot;&quot;" commandType="0"/>
  </connection>
  <connection id="26691" xr16:uid="{22A21123-5305-4D5E-8642-CDF0E5E9569B}" keepAlive="1" name="Connection7043" type="5" refreshedVersion="0" background="1">
    <dbPr connection="Provider=Microsoft.Mashup.OleDb.1;Data Source=$Workbook$;Location=Оферти;Extended Properties=&quot;&quot;" commandType="0"/>
  </connection>
  <connection id="26692" xr16:uid="{7C909FCD-1190-4F84-865C-712B7798B8B3}" keepAlive="1" name="Connection7044" type="5" refreshedVersion="0" background="1">
    <dbPr connection="Provider=Microsoft.Mashup.OleDb.1;Data Source=$Workbook$;Location=&quot;Оферти (2)&quot;;Extended Properties=&quot;&quot;" commandType="0"/>
  </connection>
  <connection id="26693" xr16:uid="{5003B0C7-D93B-4E01-9337-FE20BB96B4D1}" keepAlive="1" name="Connection7045" type="5" refreshedVersion="0" background="1">
    <dbPr connection="Provider=Microsoft.Mashup.OleDb.1;Data Source=$Workbook$;Location=Оферти;Extended Properties=&quot;&quot;" commandType="0"/>
  </connection>
  <connection id="26694" xr16:uid="{9141CE51-6AAF-4077-BDC8-072AFBC4A401}" keepAlive="1" name="Connection7046" type="5" refreshedVersion="0" background="1">
    <dbPr connection="Provider=Microsoft.Mashup.OleDb.1;Data Source=$Workbook$;Location=&quot;Оферти (2)&quot;;Extended Properties=&quot;&quot;" commandType="0"/>
  </connection>
  <connection id="26695" xr16:uid="{13781EF5-C9BC-41C4-9C65-917120291C49}" keepAlive="1" name="Connection7047" type="5" refreshedVersion="0" background="1">
    <dbPr connection="Provider=Microsoft.Mashup.OleDb.1;Data Source=$Workbook$;Location=Оферти;Extended Properties=&quot;&quot;" commandType="0"/>
  </connection>
  <connection id="26696" xr16:uid="{FA023C78-4764-4BBC-83F3-21A3CA599B81}" keepAlive="1" name="Connection7048" type="5" refreshedVersion="0" background="1">
    <dbPr connection="Provider=Microsoft.Mashup.OleDb.1;Data Source=$Workbook$;Location=&quot;Оферти (2)&quot;;Extended Properties=&quot;&quot;" commandType="0"/>
  </connection>
  <connection id="26697" xr16:uid="{68EBE81E-25AC-4E0A-A665-4B7E0C27ED58}" keepAlive="1" name="Connection7049" type="5" refreshedVersion="0" background="1">
    <dbPr connection="Provider=Microsoft.Mashup.OleDb.1;Data Source=$Workbook$;Location=Оферти;Extended Properties=&quot;&quot;" commandType="0"/>
  </connection>
  <connection id="26698" xr16:uid="{CAAF38AD-D77F-4078-A388-A7953E18DC5D}" keepAlive="1" name="Connection705" type="5" refreshedVersion="0" background="1">
    <dbPr connection="Provider=Microsoft.Mashup.OleDb.1;Data Source=$Workbook$;Location=Оферти;Extended Properties=&quot;&quot;" commandType="0"/>
  </connection>
  <connection id="26699" xr16:uid="{4B61C343-2555-4882-9D79-8D65A4032ECB}" keepAlive="1" name="Connection7050" type="5" refreshedVersion="0" background="1">
    <dbPr connection="Provider=Microsoft.Mashup.OleDb.1;Data Source=$Workbook$;Location=&quot;Оферти (2)&quot;;Extended Properties=&quot;&quot;" commandType="0"/>
  </connection>
  <connection id="26700" xr16:uid="{E3920386-C099-453A-AAB2-164291D97835}" keepAlive="1" name="Connection7051" type="5" refreshedVersion="0" background="1">
    <dbPr connection="Provider=Microsoft.Mashup.OleDb.1;Data Source=$Workbook$;Location=Оферти;Extended Properties=&quot;&quot;" commandType="0"/>
  </connection>
  <connection id="26701" xr16:uid="{62F96C25-469B-432A-8D08-6AE586F1AB57}" keepAlive="1" name="Connection7052" type="5" refreshedVersion="0" background="1">
    <dbPr connection="Provider=Microsoft.Mashup.OleDb.1;Data Source=$Workbook$;Location=&quot;Оферти (2)&quot;;Extended Properties=&quot;&quot;" commandType="0"/>
  </connection>
  <connection id="26702" xr16:uid="{16BA0AA7-7C80-4EC8-820D-CC0D98EB8D44}" keepAlive="1" name="Connection7053" type="5" refreshedVersion="0" background="1">
    <dbPr connection="Provider=Microsoft.Mashup.OleDb.1;Data Source=$Workbook$;Location=Оферти;Extended Properties=&quot;&quot;" commandType="0"/>
  </connection>
  <connection id="26703" xr16:uid="{C5F3A96E-D8C4-470C-97F5-C75D2C7D32FB}" keepAlive="1" name="Connection7054" type="5" refreshedVersion="0" background="1">
    <dbPr connection="Provider=Microsoft.Mashup.OleDb.1;Data Source=$Workbook$;Location=&quot;Оферти (2)&quot;;Extended Properties=&quot;&quot;" commandType="0"/>
  </connection>
  <connection id="26704" xr16:uid="{4040D121-5AA5-410A-903D-30863DA93BAA}" keepAlive="1" name="Connection7055" type="5" refreshedVersion="0" background="1">
    <dbPr connection="Provider=Microsoft.Mashup.OleDb.1;Data Source=$Workbook$;Location=Оферти;Extended Properties=&quot;&quot;" commandType="0"/>
  </connection>
  <connection id="26705" xr16:uid="{2EF6D8F5-8308-4A9B-B7F3-4A5C92B34DD2}" keepAlive="1" name="Connection7056" type="5" refreshedVersion="0" background="1">
    <dbPr connection="Provider=Microsoft.Mashup.OleDb.1;Data Source=$Workbook$;Location=&quot;Оферти (2)&quot;;Extended Properties=&quot;&quot;" commandType="0"/>
  </connection>
  <connection id="26706" xr16:uid="{A67FBC57-1037-4DB4-9563-862DDCD69B0D}" keepAlive="1" name="Connection7057" type="5" refreshedVersion="0" background="1">
    <dbPr connection="Provider=Microsoft.Mashup.OleDb.1;Data Source=$Workbook$;Location=Оферти;Extended Properties=&quot;&quot;" commandType="0"/>
  </connection>
  <connection id="26707" xr16:uid="{2FBE71A7-1820-4FCD-9EC6-D3B316C7C349}" keepAlive="1" name="Connection7058" type="5" refreshedVersion="0" background="1">
    <dbPr connection="Provider=Microsoft.Mashup.OleDb.1;Data Source=$Workbook$;Location=&quot;Оферти (2)&quot;;Extended Properties=&quot;&quot;" commandType="0"/>
  </connection>
  <connection id="26708" xr16:uid="{9D155756-683B-4A87-BA91-B670BA8C1CB4}" keepAlive="1" name="Connection7059" type="5" refreshedVersion="6" background="1" saveData="1">
    <dbPr connection="Provider=Microsoft.Mashup.OleDb.1;Data Source=$Workbook$;Location=Оферти;Extended Properties=&quot;&quot;" command="SELECT * FROM [Оферти]"/>
  </connection>
  <connection id="26709" xr16:uid="{B36375CE-C032-4F9E-887C-723CC2AA4917}" keepAlive="1" name="Connection706" type="5" refreshedVersion="0" background="1">
    <dbPr connection="Provider=Microsoft.Mashup.OleDb.1;Data Source=$Workbook$;Location=&quot;Оферти (2)&quot;;Extended Properties=&quot;&quot;" commandType="0"/>
  </connection>
  <connection id="26710" xr16:uid="{40BDAA21-4CBB-4338-B9F2-18F2BFF6D9F2}" keepAlive="1" name="Connection706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711" xr16:uid="{87478F03-5679-4C91-AE8C-06748F1FE62A}" keepAlive="1" name="Connection7061" type="5" refreshedVersion="0" background="1">
    <dbPr connection="Provider=Microsoft.Mashup.OleDb.1;Data Source=$Workbook$;Location=Оферти;Extended Properties=&quot;&quot;" commandType="0"/>
  </connection>
  <connection id="26712" xr16:uid="{5759F174-06A8-49BD-8A7A-BA27958A7D06}" keepAlive="1" name="Connection7062" type="5" refreshedVersion="0" background="1">
    <dbPr connection="Provider=Microsoft.Mashup.OleDb.1;Data Source=$Workbook$;Location=&quot;Оферти (2)&quot;;Extended Properties=&quot;&quot;" commandType="0"/>
  </connection>
  <connection id="26713" xr16:uid="{12C26DF9-06F1-45F2-B95C-23A5320D070C}" keepAlive="1" name="Connection7063" type="5" refreshedVersion="0" background="1">
    <dbPr connection="Provider=Microsoft.Mashup.OleDb.1;Data Source=$Workbook$;Location=Оферти;Extended Properties=&quot;&quot;" commandType="0"/>
  </connection>
  <connection id="26714" xr16:uid="{BDC902D0-2848-45FE-85B5-497B2330AC8B}" keepAlive="1" name="Connection7064" type="5" refreshedVersion="0" background="1">
    <dbPr connection="Provider=Microsoft.Mashup.OleDb.1;Data Source=$Workbook$;Location=&quot;Оферти (2)&quot;;Extended Properties=&quot;&quot;" commandType="0"/>
  </connection>
  <connection id="26715" xr16:uid="{1CE1552B-17C6-4B32-BD0A-A1FB5775419F}" keepAlive="1" name="Connection7065" type="5" refreshedVersion="0" background="1">
    <dbPr connection="Provider=Microsoft.Mashup.OleDb.1;Data Source=$Workbook$;Location=Оферти;Extended Properties=&quot;&quot;" commandType="0"/>
  </connection>
  <connection id="26716" xr16:uid="{B6757B45-E404-4965-8DC0-CBCC390ABDFE}" keepAlive="1" name="Connection7066" type="5" refreshedVersion="0" background="1">
    <dbPr connection="Provider=Microsoft.Mashup.OleDb.1;Data Source=$Workbook$;Location=&quot;Оферти (2)&quot;;Extended Properties=&quot;&quot;" commandType="0"/>
  </connection>
  <connection id="26717" xr16:uid="{E5FE0C53-3F06-45F6-8E17-648991D0A972}" keepAlive="1" name="Connection7067" type="5" refreshedVersion="0" background="1">
    <dbPr connection="Provider=Microsoft.Mashup.OleDb.1;Data Source=$Workbook$;Location=Оферти;Extended Properties=&quot;&quot;" commandType="0"/>
  </connection>
  <connection id="26718" xr16:uid="{461C9B2D-0EA6-4A80-A174-3327CF6A231D}" keepAlive="1" name="Connection7068" type="5" refreshedVersion="0" background="1">
    <dbPr connection="Provider=Microsoft.Mashup.OleDb.1;Data Source=$Workbook$;Location=&quot;Оферти (2)&quot;;Extended Properties=&quot;&quot;" commandType="0"/>
  </connection>
  <connection id="26719" xr16:uid="{56485928-214D-4BB9-8991-3E7E637E21B7}" keepAlive="1" name="Connection7069" type="5" refreshedVersion="0" background="1">
    <dbPr connection="Provider=Microsoft.Mashup.OleDb.1;Data Source=$Workbook$;Location=Оферти;Extended Properties=&quot;&quot;" commandType="0"/>
  </connection>
  <connection id="26720" xr16:uid="{95C579F7-9448-4A0B-884F-485E7A1064D0}" keepAlive="1" name="Connection707" type="5" refreshedVersion="0" background="1">
    <dbPr connection="Provider=Microsoft.Mashup.OleDb.1;Data Source=$Workbook$;Location=Оферти;Extended Properties=&quot;&quot;" commandType="0"/>
  </connection>
  <connection id="26721" xr16:uid="{FB699FC1-EA61-488D-A40B-4854316DECE3}" keepAlive="1" name="Connection7070" type="5" refreshedVersion="0" background="1">
    <dbPr connection="Provider=Microsoft.Mashup.OleDb.1;Data Source=$Workbook$;Location=&quot;Оферти (2)&quot;;Extended Properties=&quot;&quot;" commandType="0"/>
  </connection>
  <connection id="26722" xr16:uid="{B2938236-ADB6-442C-A82E-5559C04B24D7}" keepAlive="1" name="Connection7071" type="5" refreshedVersion="0" background="1">
    <dbPr connection="Provider=Microsoft.Mashup.OleDb.1;Data Source=$Workbook$;Location=Оферти;Extended Properties=&quot;&quot;" commandType="0"/>
  </connection>
  <connection id="26723" xr16:uid="{B9BAC25D-0681-405C-BAC1-9BF81F7EFCE1}" keepAlive="1" name="Connection7072" type="5" refreshedVersion="0" background="1">
    <dbPr connection="Provider=Microsoft.Mashup.OleDb.1;Data Source=$Workbook$;Location=&quot;Оферти (2)&quot;;Extended Properties=&quot;&quot;" commandType="0"/>
  </connection>
  <connection id="26724" xr16:uid="{C8106655-94F3-46D4-A8A6-8CFF02C9C5FF}" keepAlive="1" name="Connection7073" type="5" refreshedVersion="0" background="1">
    <dbPr connection="Provider=Microsoft.Mashup.OleDb.1;Data Source=$Workbook$;Location=Оферти;Extended Properties=&quot;&quot;" commandType="0"/>
  </connection>
  <connection id="26725" xr16:uid="{800F8DED-1B07-42FF-AE08-46F3F149DADD}" keepAlive="1" name="Connection7074" type="5" refreshedVersion="0" background="1">
    <dbPr connection="Provider=Microsoft.Mashup.OleDb.1;Data Source=$Workbook$;Location=&quot;Оферти (2)&quot;;Extended Properties=&quot;&quot;" commandType="0"/>
  </connection>
  <connection id="26726" xr16:uid="{0567E436-722C-48FF-90FD-A4D4ECD0812F}" keepAlive="1" name="Connection7075" type="5" refreshedVersion="0" background="1">
    <dbPr connection="Provider=Microsoft.Mashup.OleDb.1;Data Source=$Workbook$;Location=Оферти;Extended Properties=&quot;&quot;" commandType="0"/>
  </connection>
  <connection id="26727" xr16:uid="{8289B631-1CE6-4F45-B98E-A8670FAFF2BA}" keepAlive="1" name="Connection7076" type="5" refreshedVersion="0" background="1">
    <dbPr connection="Provider=Microsoft.Mashup.OleDb.1;Data Source=$Workbook$;Location=&quot;Оферти (2)&quot;;Extended Properties=&quot;&quot;" commandType="0"/>
  </connection>
  <connection id="26728" xr16:uid="{CE6FCF38-0DF5-47AA-A24C-AEF455D91727}" keepAlive="1" name="Connection7077" type="5" refreshedVersion="0" background="1">
    <dbPr connection="Provider=Microsoft.Mashup.OleDb.1;Data Source=$Workbook$;Location=Оферти;Extended Properties=&quot;&quot;" commandType="0"/>
  </connection>
  <connection id="26729" xr16:uid="{679B64A0-04F7-4589-9C38-EFD4B353CAE4}" keepAlive="1" name="Connection7078" type="5" refreshedVersion="0" background="1">
    <dbPr connection="Provider=Microsoft.Mashup.OleDb.1;Data Source=$Workbook$;Location=&quot;Оферти (2)&quot;;Extended Properties=&quot;&quot;" commandType="0"/>
  </connection>
  <connection id="26730" xr16:uid="{3EF060F1-DCC5-4065-8CED-1C94ADD30EC6}" keepAlive="1" name="Connection7079" type="5" refreshedVersion="0" background="1">
    <dbPr connection="Provider=Microsoft.Mashup.OleDb.1;Data Source=$Workbook$;Location=Оферти;Extended Properties=&quot;&quot;" commandType="0"/>
  </connection>
  <connection id="26731" xr16:uid="{81A94708-D82B-420D-BDAA-0561843A3BF3}" keepAlive="1" name="Connection708" type="5" refreshedVersion="0" background="1">
    <dbPr connection="Provider=Microsoft.Mashup.OleDb.1;Data Source=$Workbook$;Location=&quot;Оферти (2)&quot;;Extended Properties=&quot;&quot;" commandType="0"/>
  </connection>
  <connection id="26732" xr16:uid="{41E2601F-CB83-43F4-82C6-14E1852632C6}" keepAlive="1" name="Connection7080" type="5" refreshedVersion="0" background="1">
    <dbPr connection="Provider=Microsoft.Mashup.OleDb.1;Data Source=$Workbook$;Location=&quot;Оферти (2)&quot;;Extended Properties=&quot;&quot;" commandType="0"/>
  </connection>
  <connection id="26733" xr16:uid="{A257B89D-4C5C-4DC7-A809-F32736D68911}" keepAlive="1" name="Connection7081" type="5" refreshedVersion="0" background="1">
    <dbPr connection="Provider=Microsoft.Mashup.OleDb.1;Data Source=$Workbook$;Location=Оферти;Extended Properties=&quot;&quot;" commandType="0"/>
  </connection>
  <connection id="26734" xr16:uid="{7F109604-9D5F-4ECC-988F-6D1EB9C6A48D}" keepAlive="1" name="Connection7082" type="5" refreshedVersion="0" background="1">
    <dbPr connection="Provider=Microsoft.Mashup.OleDb.1;Data Source=$Workbook$;Location=&quot;Оферти (2)&quot;;Extended Properties=&quot;&quot;" commandType="0"/>
  </connection>
  <connection id="26735" xr16:uid="{6AE265A0-F0DA-41EB-9FF2-15857AB19A8C}" keepAlive="1" name="Connection7083" type="5" refreshedVersion="0" background="1">
    <dbPr connection="Provider=Microsoft.Mashup.OleDb.1;Data Source=$Workbook$;Location=Оферти;Extended Properties=&quot;&quot;" commandType="0"/>
  </connection>
  <connection id="26736" xr16:uid="{0ECB8DD7-FECC-45A4-9E24-087B0D37767E}" keepAlive="1" name="Connection7084" type="5" refreshedVersion="0" background="1">
    <dbPr connection="Provider=Microsoft.Mashup.OleDb.1;Data Source=$Workbook$;Location=&quot;Оферти (2)&quot;;Extended Properties=&quot;&quot;" commandType="0"/>
  </connection>
  <connection id="26737" xr16:uid="{B4270A16-6FE7-4946-A384-F0593D7A0A43}" keepAlive="1" name="Connection7085" type="5" refreshedVersion="0" background="1">
    <dbPr connection="Provider=Microsoft.Mashup.OleDb.1;Data Source=$Workbook$;Location=Оферти;Extended Properties=&quot;&quot;" commandType="0"/>
  </connection>
  <connection id="26738" xr16:uid="{022053E0-127A-4DDF-A72A-BF8257D7908A}" keepAlive="1" name="Connection7086" type="5" refreshedVersion="0" background="1">
    <dbPr connection="Provider=Microsoft.Mashup.OleDb.1;Data Source=$Workbook$;Location=&quot;Оферти (2)&quot;;Extended Properties=&quot;&quot;" commandType="0"/>
  </connection>
  <connection id="26739" xr16:uid="{09D1D482-E729-4E9E-A3B2-1D4AB0ACB07D}" keepAlive="1" name="Connection7087" type="5" refreshedVersion="0" background="1">
    <dbPr connection="Provider=Microsoft.Mashup.OleDb.1;Data Source=$Workbook$;Location=Оферти;Extended Properties=&quot;&quot;" commandType="0"/>
  </connection>
  <connection id="26740" xr16:uid="{90624502-C452-44CD-9ED6-9F39319ED4D8}" keepAlive="1" name="Connection7088" type="5" refreshedVersion="0" background="1">
    <dbPr connection="Provider=Microsoft.Mashup.OleDb.1;Data Source=$Workbook$;Location=&quot;Оферти (2)&quot;;Extended Properties=&quot;&quot;" commandType="0"/>
  </connection>
  <connection id="26741" xr16:uid="{7C03E8F8-6DAD-41FA-928A-274B0D16C8CF}" keepAlive="1" name="Connection7089" type="5" refreshedVersion="0" background="1">
    <dbPr connection="Provider=Microsoft.Mashup.OleDb.1;Data Source=$Workbook$;Location=Оферти;Extended Properties=&quot;&quot;" commandType="0"/>
  </connection>
  <connection id="26742" xr16:uid="{7796A0B2-27FA-4C2D-A9A6-73B9D91A0B03}" keepAlive="1" name="Connection709" type="5" refreshedVersion="0" background="1">
    <dbPr connection="Provider=Microsoft.Mashup.OleDb.1;Data Source=$Workbook$;Location=Оферти;Extended Properties=&quot;&quot;" commandType="0"/>
  </connection>
  <connection id="26743" xr16:uid="{B50904EF-AC8F-46A0-9412-0523BF4CA0FD}" keepAlive="1" name="Connection7090" type="5" refreshedVersion="0" background="1">
    <dbPr connection="Provider=Microsoft.Mashup.OleDb.1;Data Source=$Workbook$;Location=&quot;Оферти (2)&quot;;Extended Properties=&quot;&quot;" commandType="0"/>
  </connection>
  <connection id="26744" xr16:uid="{8FBB19EA-FF0E-4E9B-8A8D-40D770336093}" keepAlive="1" name="Connection7091" type="5" refreshedVersion="0" background="1">
    <dbPr connection="Provider=Microsoft.Mashup.OleDb.1;Data Source=$Workbook$;Location=Оферти;Extended Properties=&quot;&quot;" commandType="0"/>
  </connection>
  <connection id="26745" xr16:uid="{28475882-491C-4F98-99E0-D06D3A1001DE}" keepAlive="1" name="Connection7092" type="5" refreshedVersion="0" background="1">
    <dbPr connection="Provider=Microsoft.Mashup.OleDb.1;Data Source=$Workbook$;Location=&quot;Оферти (2)&quot;;Extended Properties=&quot;&quot;" commandType="0"/>
  </connection>
  <connection id="26746" xr16:uid="{4994F743-108B-4353-BC83-AA8F91D49073}" keepAlive="1" name="Connection7093" type="5" refreshedVersion="0" background="1">
    <dbPr connection="Provider=Microsoft.Mashup.OleDb.1;Data Source=$Workbook$;Location=Оферти;Extended Properties=&quot;&quot;" commandType="0"/>
  </connection>
  <connection id="26747" xr16:uid="{AE7C555F-0827-483D-A437-C6CE29ACA082}" keepAlive="1" name="Connection7094" type="5" refreshedVersion="0" background="1">
    <dbPr connection="Provider=Microsoft.Mashup.OleDb.1;Data Source=$Workbook$;Location=&quot;Оферти (2)&quot;;Extended Properties=&quot;&quot;" commandType="0"/>
  </connection>
  <connection id="26748" xr16:uid="{4D9299EA-E767-4CEF-B712-45D2F50321E0}" keepAlive="1" name="Connection7095" type="5" refreshedVersion="0" background="1">
    <dbPr connection="Provider=Microsoft.Mashup.OleDb.1;Data Source=$Workbook$;Location=Оферти;Extended Properties=&quot;&quot;" commandType="0"/>
  </connection>
  <connection id="26749" xr16:uid="{2490C28B-85E3-4465-A276-7B0A350266AB}" keepAlive="1" name="Connection7096" type="5" refreshedVersion="0" background="1">
    <dbPr connection="Provider=Microsoft.Mashup.OleDb.1;Data Source=$Workbook$;Location=&quot;Оферти (2)&quot;;Extended Properties=&quot;&quot;" commandType="0"/>
  </connection>
  <connection id="26750" xr16:uid="{C0135954-8125-4DC9-943E-308B38E9DE04}" keepAlive="1" name="Connection7097" type="5" refreshedVersion="0" background="1">
    <dbPr connection="Provider=Microsoft.Mashup.OleDb.1;Data Source=$Workbook$;Location=Оферти;Extended Properties=&quot;&quot;" commandType="0"/>
  </connection>
  <connection id="26751" xr16:uid="{B8AF8206-108A-4CCE-B7EF-D12D04DDA10B}" keepAlive="1" name="Connection7098" type="5" refreshedVersion="0" background="1">
    <dbPr connection="Provider=Microsoft.Mashup.OleDb.1;Data Source=$Workbook$;Location=&quot;Оферти (2)&quot;;Extended Properties=&quot;&quot;" commandType="0"/>
  </connection>
  <connection id="26752" xr16:uid="{DAF85C7E-F840-4729-AF97-CB6FB47CBB7F}" keepAlive="1" name="Connection7099" type="5" refreshedVersion="0" background="1">
    <dbPr connection="Provider=Microsoft.Mashup.OleDb.1;Data Source=$Workbook$;Location=Оферти;Extended Properties=&quot;&quot;" commandType="0"/>
  </connection>
  <connection id="26753" xr16:uid="{717F6317-6CA4-415F-8E01-90060FCF379B}" keepAlive="1" name="Connection71" type="5" refreshedVersion="0" background="1">
    <dbPr connection="Provider=Microsoft.Mashup.OleDb.1;Data Source=$Workbook$;Location=Оферти;Extended Properties=&quot;&quot;" commandType="0"/>
  </connection>
  <connection id="26754" xr16:uid="{A408D36B-B32D-4694-8D1B-ECF3D86B8515}" keepAlive="1" name="Connection710" type="5" refreshedVersion="0" background="1">
    <dbPr connection="Provider=Microsoft.Mashup.OleDb.1;Data Source=$Workbook$;Location=&quot;Оферти (2)&quot;;Extended Properties=&quot;&quot;" commandType="0"/>
  </connection>
  <connection id="26755" xr16:uid="{FDF6524B-375D-4FB4-B8B6-8941814E7CD7}" keepAlive="1" name="Connection7100" type="5" refreshedVersion="0" background="1">
    <dbPr connection="Provider=Microsoft.Mashup.OleDb.1;Data Source=$Workbook$;Location=&quot;Оферти (2)&quot;;Extended Properties=&quot;&quot;" commandType="0"/>
  </connection>
  <connection id="26756" xr16:uid="{DBC3EAFE-91C9-4304-A4A3-F98586F49B4E}" keepAlive="1" name="Connection7101" type="5" refreshedVersion="0" background="1">
    <dbPr connection="Provider=Microsoft.Mashup.OleDb.1;Data Source=$Workbook$;Location=Оферти;Extended Properties=&quot;&quot;" commandType="0"/>
  </connection>
  <connection id="26757" xr16:uid="{5A9DFFFD-ACB6-4BB4-BCA9-BA7AF7286DC6}" keepAlive="1" name="Connection7102" type="5" refreshedVersion="0" background="1">
    <dbPr connection="Provider=Microsoft.Mashup.OleDb.1;Data Source=$Workbook$;Location=&quot;Оферти (2)&quot;;Extended Properties=&quot;&quot;" commandType="0"/>
  </connection>
  <connection id="26758" xr16:uid="{108E3565-E7CC-41A0-BD4B-07FE3F29F19C}" keepAlive="1" name="Connection7103" type="5" refreshedVersion="0" background="1">
    <dbPr connection="Provider=Microsoft.Mashup.OleDb.1;Data Source=$Workbook$;Location=Оферти;Extended Properties=&quot;&quot;" commandType="0"/>
  </connection>
  <connection id="26759" xr16:uid="{E4944B91-61C3-4F35-9B0C-1385C69E9702}" keepAlive="1" name="Connection7104" type="5" refreshedVersion="0" background="1">
    <dbPr connection="Provider=Microsoft.Mashup.OleDb.1;Data Source=$Workbook$;Location=&quot;Оферти (2)&quot;;Extended Properties=&quot;&quot;" commandType="0"/>
  </connection>
  <connection id="26760" xr16:uid="{F6580977-EC60-4BDF-A58A-7FDD8E686400}" keepAlive="1" name="Connection7105" type="5" refreshedVersion="0" background="1">
    <dbPr connection="Provider=Microsoft.Mashup.OleDb.1;Data Source=$Workbook$;Location=Оферти;Extended Properties=&quot;&quot;" commandType="0"/>
  </connection>
  <connection id="26761" xr16:uid="{84939B39-735F-43BD-B5B5-3BD27AFEA022}" keepAlive="1" name="Connection7106" type="5" refreshedVersion="0" background="1">
    <dbPr connection="Provider=Microsoft.Mashup.OleDb.1;Data Source=$Workbook$;Location=&quot;Оферти (2)&quot;;Extended Properties=&quot;&quot;" commandType="0"/>
  </connection>
  <connection id="26762" xr16:uid="{2A9F7D3D-CC65-412F-BA43-B8E6FCC384FA}" keepAlive="1" name="Connection7107" type="5" refreshedVersion="0" background="1">
    <dbPr connection="Provider=Microsoft.Mashup.OleDb.1;Data Source=$Workbook$;Location=Оферти;Extended Properties=&quot;&quot;" commandType="0"/>
  </connection>
  <connection id="26763" xr16:uid="{AB4548C0-5C96-416A-87CD-A22841B78B93}" keepAlive="1" name="Connection7108" type="5" refreshedVersion="0" background="1">
    <dbPr connection="Provider=Microsoft.Mashup.OleDb.1;Data Source=$Workbook$;Location=&quot;Оферти (2)&quot;;Extended Properties=&quot;&quot;" commandType="0"/>
  </connection>
  <connection id="26764" xr16:uid="{F417C903-B226-4E1B-B636-A628F8ACDA7B}" keepAlive="1" name="Connection7109" type="5" refreshedVersion="0" background="1">
    <dbPr connection="Provider=Microsoft.Mashup.OleDb.1;Data Source=$Workbook$;Location=Оферти;Extended Properties=&quot;&quot;" commandType="0"/>
  </connection>
  <connection id="26765" xr16:uid="{78FEAF71-A48A-446B-8215-86038F630A5F}" keepAlive="1" name="Connection711" type="5" refreshedVersion="0" background="1">
    <dbPr connection="Provider=Microsoft.Mashup.OleDb.1;Data Source=$Workbook$;Location=Оферти;Extended Properties=&quot;&quot;" commandType="0"/>
  </connection>
  <connection id="26766" xr16:uid="{94B7D397-8E22-4CC3-B7B9-93BD4A430446}" keepAlive="1" name="Connection7110" type="5" refreshedVersion="0" background="1">
    <dbPr connection="Provider=Microsoft.Mashup.OleDb.1;Data Source=$Workbook$;Location=&quot;Оферти (2)&quot;;Extended Properties=&quot;&quot;" commandType="0"/>
  </connection>
  <connection id="26767" xr16:uid="{F84628E2-E256-4197-BA96-95373447CB73}" keepAlive="1" name="Connection7111" type="5" refreshedVersion="0" background="1">
    <dbPr connection="Provider=Microsoft.Mashup.OleDb.1;Data Source=$Workbook$;Location=Оферти;Extended Properties=&quot;&quot;" commandType="0"/>
  </connection>
  <connection id="26768" xr16:uid="{DB96D6D6-BF5D-484F-A3DA-ADADBD6ED8A7}" keepAlive="1" name="Connection7112" type="5" refreshedVersion="0" background="1">
    <dbPr connection="Provider=Microsoft.Mashup.OleDb.1;Data Source=$Workbook$;Location=&quot;Оферти (2)&quot;;Extended Properties=&quot;&quot;" commandType="0"/>
  </connection>
  <connection id="26769" xr16:uid="{9B28D160-C1F0-465C-85B3-8863DDD53953}" keepAlive="1" name="Connection7113" type="5" refreshedVersion="0" background="1">
    <dbPr connection="Provider=Microsoft.Mashup.OleDb.1;Data Source=$Workbook$;Location=Оферти;Extended Properties=&quot;&quot;" commandType="0"/>
  </connection>
  <connection id="26770" xr16:uid="{C290FF6A-7176-4EDC-98F0-0096876FD033}" keepAlive="1" name="Connection7114" type="5" refreshedVersion="0" background="1">
    <dbPr connection="Provider=Microsoft.Mashup.OleDb.1;Data Source=$Workbook$;Location=&quot;Оферти (2)&quot;;Extended Properties=&quot;&quot;" commandType="0"/>
  </connection>
  <connection id="26771" xr16:uid="{E18032F0-A2D7-4E94-AF07-5258A5D4D4E0}" keepAlive="1" name="Connection7115" type="5" refreshedVersion="0" background="1">
    <dbPr connection="Provider=Microsoft.Mashup.OleDb.1;Data Source=$Workbook$;Location=Оферти;Extended Properties=&quot;&quot;" commandType="0"/>
  </connection>
  <connection id="26772" xr16:uid="{9BCDB3AC-B2D4-4B3E-93B6-314FED68509F}" keepAlive="1" name="Connection7116" type="5" refreshedVersion="0" background="1">
    <dbPr connection="Provider=Microsoft.Mashup.OleDb.1;Data Source=$Workbook$;Location=&quot;Оферти (2)&quot;;Extended Properties=&quot;&quot;" commandType="0"/>
  </connection>
  <connection id="26773" xr16:uid="{158DA2E5-422B-4405-AD8F-BB50D2436149}" keepAlive="1" name="Connection7117" type="5" refreshedVersion="0" background="1">
    <dbPr connection="Provider=Microsoft.Mashup.OleDb.1;Data Source=$Workbook$;Location=Оферти;Extended Properties=&quot;&quot;" commandType="0"/>
  </connection>
  <connection id="26774" xr16:uid="{2DE1B826-8E63-472A-831A-573A2B684275}" keepAlive="1" name="Connection7118" type="5" refreshedVersion="0" background="1">
    <dbPr connection="Provider=Microsoft.Mashup.OleDb.1;Data Source=$Workbook$;Location=&quot;Оферти (2)&quot;;Extended Properties=&quot;&quot;" commandType="0"/>
  </connection>
  <connection id="26775" xr16:uid="{DDDBF908-87BA-49ED-9F3A-3A663BE4C393}" keepAlive="1" name="Connection7119" type="5" refreshedVersion="0" background="1">
    <dbPr connection="Provider=Microsoft.Mashup.OleDb.1;Data Source=$Workbook$;Location=Оферти;Extended Properties=&quot;&quot;" commandType="0"/>
  </connection>
  <connection id="26776" xr16:uid="{A3DE265A-69BA-49CA-95C2-3B3D1BC5DB21}" keepAlive="1" name="Connection712" type="5" refreshedVersion="0" background="1">
    <dbPr connection="Provider=Microsoft.Mashup.OleDb.1;Data Source=$Workbook$;Location=&quot;Оферти (2)&quot;;Extended Properties=&quot;&quot;" commandType="0"/>
  </connection>
  <connection id="26777" xr16:uid="{166AC494-DBC3-4D48-8C3D-77DBCFE182F7}" keepAlive="1" name="Connection7120" type="5" refreshedVersion="0" background="1">
    <dbPr connection="Provider=Microsoft.Mashup.OleDb.1;Data Source=$Workbook$;Location=&quot;Оферти (2)&quot;;Extended Properties=&quot;&quot;" commandType="0"/>
  </connection>
  <connection id="26778" xr16:uid="{6062CF5E-877F-4570-AB2C-CA5155464C0D}" keepAlive="1" name="Connection7121" type="5" refreshedVersion="0" background="1">
    <dbPr connection="Provider=Microsoft.Mashup.OleDb.1;Data Source=$Workbook$;Location=Оферти;Extended Properties=&quot;&quot;" commandType="0"/>
  </connection>
  <connection id="26779" xr16:uid="{B1E2FF8A-B5A0-4C02-9F22-8B572656F1D0}" keepAlive="1" name="Connection7122" type="5" refreshedVersion="0" background="1">
    <dbPr connection="Provider=Microsoft.Mashup.OleDb.1;Data Source=$Workbook$;Location=&quot;Оферти (2)&quot;;Extended Properties=&quot;&quot;" commandType="0"/>
  </connection>
  <connection id="26780" xr16:uid="{EB2E1D07-2731-4800-8F7C-5DEA079E235F}" keepAlive="1" name="Connection7123" type="5" refreshedVersion="0" background="1">
    <dbPr connection="Provider=Microsoft.Mashup.OleDb.1;Data Source=$Workbook$;Location=Оферти;Extended Properties=&quot;&quot;" commandType="0"/>
  </connection>
  <connection id="26781" xr16:uid="{B17E3747-4B23-4B00-8DAB-54EF9760CAE5}" keepAlive="1" name="Connection7124" type="5" refreshedVersion="0" background="1">
    <dbPr connection="Provider=Microsoft.Mashup.OleDb.1;Data Source=$Workbook$;Location=&quot;Оферти (2)&quot;;Extended Properties=&quot;&quot;" commandType="0"/>
  </connection>
  <connection id="26782" xr16:uid="{08331D1C-617C-48A4-869F-B242678693B6}" keepAlive="1" name="Connection7125" type="5" refreshedVersion="0" background="1">
    <dbPr connection="Provider=Microsoft.Mashup.OleDb.1;Data Source=$Workbook$;Location=Оферти;Extended Properties=&quot;&quot;" commandType="0"/>
  </connection>
  <connection id="26783" xr16:uid="{21BB43E0-3001-4EE2-A526-978052237F99}" keepAlive="1" name="Connection7126" type="5" refreshedVersion="0" background="1">
    <dbPr connection="Provider=Microsoft.Mashup.OleDb.1;Data Source=$Workbook$;Location=&quot;Оферти (2)&quot;;Extended Properties=&quot;&quot;" commandType="0"/>
  </connection>
  <connection id="26784" xr16:uid="{31A7C617-DEE4-4130-9B9B-85C104AEE62B}" keepAlive="1" name="Connection7127" type="5" refreshedVersion="0" background="1">
    <dbPr connection="Provider=Microsoft.Mashup.OleDb.1;Data Source=$Workbook$;Location=Оферти;Extended Properties=&quot;&quot;" commandType="0"/>
  </connection>
  <connection id="26785" xr16:uid="{3F66CA62-204F-4DD5-9A25-06B70961B098}" keepAlive="1" name="Connection7128" type="5" refreshedVersion="0" background="1">
    <dbPr connection="Provider=Microsoft.Mashup.OleDb.1;Data Source=$Workbook$;Location=&quot;Оферти (2)&quot;;Extended Properties=&quot;&quot;" commandType="0"/>
  </connection>
  <connection id="26786" xr16:uid="{B4B1B19B-6327-4EAC-87C4-28BA82551C94}" keepAlive="1" name="Connection7129" type="5" refreshedVersion="0" background="1">
    <dbPr connection="Provider=Microsoft.Mashup.OleDb.1;Data Source=$Workbook$;Location=Оферти;Extended Properties=&quot;&quot;" commandType="0"/>
  </connection>
  <connection id="26787" xr16:uid="{7CD3B79A-4CD8-456B-A49E-AE5B8CD406C2}" keepAlive="1" name="Connection713" type="5" refreshedVersion="0" background="1">
    <dbPr connection="Provider=Microsoft.Mashup.OleDb.1;Data Source=$Workbook$;Location=Оферти;Extended Properties=&quot;&quot;" commandType="0"/>
  </connection>
  <connection id="26788" xr16:uid="{BFFAFDB5-EF18-4A5C-8A82-F05ABF35C349}" keepAlive="1" name="Connection7130" type="5" refreshedVersion="0" background="1">
    <dbPr connection="Provider=Microsoft.Mashup.OleDb.1;Data Source=$Workbook$;Location=&quot;Оферти (2)&quot;;Extended Properties=&quot;&quot;" commandType="0"/>
  </connection>
  <connection id="26789" xr16:uid="{4A281528-4400-4218-A660-D08CB8B35EAA}" keepAlive="1" name="Connection7131" type="5" refreshedVersion="0" background="1">
    <dbPr connection="Provider=Microsoft.Mashup.OleDb.1;Data Source=$Workbook$;Location=Оферти;Extended Properties=&quot;&quot;" commandType="0"/>
  </connection>
  <connection id="26790" xr16:uid="{3DF53129-C981-4A81-B040-3DD33130A6B2}" keepAlive="1" name="Connection7132" type="5" refreshedVersion="0" background="1">
    <dbPr connection="Provider=Microsoft.Mashup.OleDb.1;Data Source=$Workbook$;Location=&quot;Оферти (2)&quot;;Extended Properties=&quot;&quot;" commandType="0"/>
  </connection>
  <connection id="26791" xr16:uid="{2A90D923-9036-4AF2-8FD7-5776705999C3}" keepAlive="1" name="Connection7133" type="5" refreshedVersion="0" background="1">
    <dbPr connection="Provider=Microsoft.Mashup.OleDb.1;Data Source=$Workbook$;Location=Оферти;Extended Properties=&quot;&quot;" commandType="0"/>
  </connection>
  <connection id="26792" xr16:uid="{F3FD469A-6CCF-47D2-A419-981A55DF4E14}" keepAlive="1" name="Connection7134" type="5" refreshedVersion="0" background="1">
    <dbPr connection="Provider=Microsoft.Mashup.OleDb.1;Data Source=$Workbook$;Location=&quot;Оферти (2)&quot;;Extended Properties=&quot;&quot;" commandType="0"/>
  </connection>
  <connection id="26793" xr16:uid="{51F88122-F8D2-41F8-9CCA-CE801EDE4083}" keepAlive="1" name="Connection7135" type="5" refreshedVersion="0" background="1">
    <dbPr connection="Provider=Microsoft.Mashup.OleDb.1;Data Source=$Workbook$;Location=Оферти;Extended Properties=&quot;&quot;" commandType="0"/>
  </connection>
  <connection id="26794" xr16:uid="{060F487F-89FA-4A7E-B9A3-B89B4510D081}" keepAlive="1" name="Connection7136" type="5" refreshedVersion="0" background="1">
    <dbPr connection="Provider=Microsoft.Mashup.OleDb.1;Data Source=$Workbook$;Location=&quot;Оферти (2)&quot;;Extended Properties=&quot;&quot;" commandType="0"/>
  </connection>
  <connection id="26795" xr16:uid="{000E3D5C-6026-449B-8047-A6C32A501B85}" keepAlive="1" name="Connection7137" type="5" refreshedVersion="0" background="1">
    <dbPr connection="Provider=Microsoft.Mashup.OleDb.1;Data Source=$Workbook$;Location=Оферти;Extended Properties=&quot;&quot;" commandType="0"/>
  </connection>
  <connection id="26796" xr16:uid="{2365CBDC-5B88-417D-AF00-E51583AF2584}" keepAlive="1" name="Connection7138" type="5" refreshedVersion="0" background="1">
    <dbPr connection="Provider=Microsoft.Mashup.OleDb.1;Data Source=$Workbook$;Location=&quot;Оферти (2)&quot;;Extended Properties=&quot;&quot;" commandType="0"/>
  </connection>
  <connection id="26797" xr16:uid="{11E8CC92-C591-469D-AB27-4A1CD90C4DFB}" keepAlive="1" name="Connection7139" type="5" refreshedVersion="0" background="1">
    <dbPr connection="Provider=Microsoft.Mashup.OleDb.1;Data Source=$Workbook$;Location=Оферти;Extended Properties=&quot;&quot;" commandType="0"/>
  </connection>
  <connection id="26798" xr16:uid="{98CCCC5C-6E4C-4778-853D-F59B3389869F}" keepAlive="1" name="Connection714" type="5" refreshedVersion="0" background="1">
    <dbPr connection="Provider=Microsoft.Mashup.OleDb.1;Data Source=$Workbook$;Location=&quot;Оферти (2)&quot;;Extended Properties=&quot;&quot;" commandType="0"/>
  </connection>
  <connection id="26799" xr16:uid="{B0EED7C3-90BB-40B0-A55F-BC53387DD386}" keepAlive="1" name="Connection7140" type="5" refreshedVersion="0" background="1">
    <dbPr connection="Provider=Microsoft.Mashup.OleDb.1;Data Source=$Workbook$;Location=&quot;Оферти (2)&quot;;Extended Properties=&quot;&quot;" commandType="0"/>
  </connection>
  <connection id="26800" xr16:uid="{BC8FF994-73F4-4FA1-BD57-F3F08A3ADC88}" keepAlive="1" name="Connection7141" type="5" refreshedVersion="0" background="1">
    <dbPr connection="Provider=Microsoft.Mashup.OleDb.1;Data Source=$Workbook$;Location=Оферти;Extended Properties=&quot;&quot;" commandType="0"/>
  </connection>
  <connection id="26801" xr16:uid="{B780AF17-9CF1-40A9-9180-3570BA120B23}" keepAlive="1" name="Connection7142" type="5" refreshedVersion="0" background="1">
    <dbPr connection="Provider=Microsoft.Mashup.OleDb.1;Data Source=$Workbook$;Location=&quot;Оферти (2)&quot;;Extended Properties=&quot;&quot;" commandType="0"/>
  </connection>
  <connection id="26802" xr16:uid="{64B04CAF-7625-4E64-9D7A-E0637DB7D34D}" keepAlive="1" name="Connection7143" type="5" refreshedVersion="6" background="1" saveData="1">
    <dbPr connection="Provider=Microsoft.Mashup.OleDb.1;Data Source=$Workbook$;Location=Оферти;Extended Properties=&quot;&quot;" command="SELECT * FROM [Оферти]"/>
  </connection>
  <connection id="26803" xr16:uid="{59AA74A7-DDB7-4BCA-B5FC-2B03FD417185}" keepAlive="1" name="Connection714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804" xr16:uid="{7B80EF83-4FB6-4FE7-B62A-7AF33356FDE5}" keepAlive="1" name="Connection7145" type="5" refreshedVersion="0" background="1">
    <dbPr connection="Provider=Microsoft.Mashup.OleDb.1;Data Source=$Workbook$;Location=Оферти;Extended Properties=&quot;&quot;" commandType="0"/>
  </connection>
  <connection id="26805" xr16:uid="{411FF1AC-F1A3-48C4-ABB0-80540BB9AE95}" keepAlive="1" name="Connection7146" type="5" refreshedVersion="0" background="1">
    <dbPr connection="Provider=Microsoft.Mashup.OleDb.1;Data Source=$Workbook$;Location=&quot;Оферти (2)&quot;;Extended Properties=&quot;&quot;" commandType="0"/>
  </connection>
  <connection id="26806" xr16:uid="{94722923-D64A-4004-87FD-831655F63D7E}" keepAlive="1" name="Connection7147" type="5" refreshedVersion="0" background="1">
    <dbPr connection="Provider=Microsoft.Mashup.OleDb.1;Data Source=$Workbook$;Location=Оферти;Extended Properties=&quot;&quot;" commandType="0"/>
  </connection>
  <connection id="26807" xr16:uid="{5D4EE10E-F5AA-4C46-9A07-7314506CA006}" keepAlive="1" name="Connection7148" type="5" refreshedVersion="0" background="1">
    <dbPr connection="Provider=Microsoft.Mashup.OleDb.1;Data Source=$Workbook$;Location=&quot;Оферти (2)&quot;;Extended Properties=&quot;&quot;" commandType="0"/>
  </connection>
  <connection id="26808" xr16:uid="{F8A02DE5-BFB2-4C0F-8C57-65EDE511A8DA}" keepAlive="1" name="Connection7149" type="5" refreshedVersion="0" background="1">
    <dbPr connection="Provider=Microsoft.Mashup.OleDb.1;Data Source=$Workbook$;Location=Оферти;Extended Properties=&quot;&quot;" commandType="0"/>
  </connection>
  <connection id="26809" xr16:uid="{EA2A32DF-6FA6-4BF4-808C-CECB0BE8CF90}" keepAlive="1" name="Connection715" type="5" refreshedVersion="0" background="1">
    <dbPr connection="Provider=Microsoft.Mashup.OleDb.1;Data Source=$Workbook$;Location=Оферти;Extended Properties=&quot;&quot;" commandType="0"/>
  </connection>
  <connection id="26810" xr16:uid="{464BD062-FB47-4BF9-8F7B-CC151E47A366}" keepAlive="1" name="Connection7150" type="5" refreshedVersion="0" background="1">
    <dbPr connection="Provider=Microsoft.Mashup.OleDb.1;Data Source=$Workbook$;Location=&quot;Оферти (2)&quot;;Extended Properties=&quot;&quot;" commandType="0"/>
  </connection>
  <connection id="26811" xr16:uid="{865CD06C-F90F-4A7D-9C3A-77562ED16BC4}" keepAlive="1" name="Connection7151" type="5" refreshedVersion="0" background="1">
    <dbPr connection="Provider=Microsoft.Mashup.OleDb.1;Data Source=$Workbook$;Location=Оферти;Extended Properties=&quot;&quot;" commandType="0"/>
  </connection>
  <connection id="26812" xr16:uid="{2785E1B9-18E6-4EA5-B1CD-4394D578FFDF}" keepAlive="1" name="Connection7152" type="5" refreshedVersion="0" background="1">
    <dbPr connection="Provider=Microsoft.Mashup.OleDb.1;Data Source=$Workbook$;Location=&quot;Оферти (2)&quot;;Extended Properties=&quot;&quot;" commandType="0"/>
  </connection>
  <connection id="26813" xr16:uid="{B5D88EA7-C5D6-47B8-8C95-8DF377C3EB2E}" keepAlive="1" name="Connection7153" type="5" refreshedVersion="0" background="1">
    <dbPr connection="Provider=Microsoft.Mashup.OleDb.1;Data Source=$Workbook$;Location=Оферти;Extended Properties=&quot;&quot;" commandType="0"/>
  </connection>
  <connection id="26814" xr16:uid="{8D2519DA-1BBD-4C27-94D9-D911E03A3269}" keepAlive="1" name="Connection7154" type="5" refreshedVersion="0" background="1">
    <dbPr connection="Provider=Microsoft.Mashup.OleDb.1;Data Source=$Workbook$;Location=&quot;Оферти (2)&quot;;Extended Properties=&quot;&quot;" commandType="0"/>
  </connection>
  <connection id="26815" xr16:uid="{9221A155-54BA-48E8-B9AC-D0DCA1DE681F}" keepAlive="1" name="Connection7155" type="5" refreshedVersion="0" background="1">
    <dbPr connection="Provider=Microsoft.Mashup.OleDb.1;Data Source=$Workbook$;Location=Оферти;Extended Properties=&quot;&quot;" commandType="0"/>
  </connection>
  <connection id="26816" xr16:uid="{72C7696A-4751-4742-9619-D5FA17398682}" keepAlive="1" name="Connection7156" type="5" refreshedVersion="0" background="1">
    <dbPr connection="Provider=Microsoft.Mashup.OleDb.1;Data Source=$Workbook$;Location=&quot;Оферти (2)&quot;;Extended Properties=&quot;&quot;" commandType="0"/>
  </connection>
  <connection id="26817" xr16:uid="{30D36593-5622-479C-804C-A951F1B153D1}" keepAlive="1" name="Connection7157" type="5" refreshedVersion="0" background="1">
    <dbPr connection="Provider=Microsoft.Mashup.OleDb.1;Data Source=$Workbook$;Location=Оферти;Extended Properties=&quot;&quot;" commandType="0"/>
  </connection>
  <connection id="26818" xr16:uid="{79A73986-E913-47CC-8E5D-1A64DE377EDB}" keepAlive="1" name="Connection7158" type="5" refreshedVersion="0" background="1">
    <dbPr connection="Provider=Microsoft.Mashup.OleDb.1;Data Source=$Workbook$;Location=&quot;Оферти (2)&quot;;Extended Properties=&quot;&quot;" commandType="0"/>
  </connection>
  <connection id="26819" xr16:uid="{14995BF5-6692-4D36-8BF5-EBCF90CF311B}" keepAlive="1" name="Connection7159" type="5" refreshedVersion="0" background="1">
    <dbPr connection="Provider=Microsoft.Mashup.OleDb.1;Data Source=$Workbook$;Location=Оферти;Extended Properties=&quot;&quot;" commandType="0"/>
  </connection>
  <connection id="26820" xr16:uid="{0CBC8A2B-F3CC-4D29-8431-93F8816934D8}" keepAlive="1" name="Connection716" type="5" refreshedVersion="0" background="1">
    <dbPr connection="Provider=Microsoft.Mashup.OleDb.1;Data Source=$Workbook$;Location=&quot;Оферти (2)&quot;;Extended Properties=&quot;&quot;" commandType="0"/>
  </connection>
  <connection id="26821" xr16:uid="{6D852200-C0B2-4AFD-8309-564609B60FA2}" keepAlive="1" name="Connection7160" type="5" refreshedVersion="0" background="1">
    <dbPr connection="Provider=Microsoft.Mashup.OleDb.1;Data Source=$Workbook$;Location=&quot;Оферти (2)&quot;;Extended Properties=&quot;&quot;" commandType="0"/>
  </connection>
  <connection id="26822" xr16:uid="{9153F822-36CA-401A-963C-5F600EA8DC05}" keepAlive="1" name="Connection7161" type="5" refreshedVersion="0" background="1">
    <dbPr connection="Provider=Microsoft.Mashup.OleDb.1;Data Source=$Workbook$;Location=Оферти;Extended Properties=&quot;&quot;" commandType="0"/>
  </connection>
  <connection id="26823" xr16:uid="{EA281B1D-D485-46F3-8CE1-02AF517585B7}" keepAlive="1" name="Connection7162" type="5" refreshedVersion="0" background="1">
    <dbPr connection="Provider=Microsoft.Mashup.OleDb.1;Data Source=$Workbook$;Location=&quot;Оферти (2)&quot;;Extended Properties=&quot;&quot;" commandType="0"/>
  </connection>
  <connection id="26824" xr16:uid="{A115D669-5EA3-40C7-8D37-DE91FE749232}" keepAlive="1" name="Connection7163" type="5" refreshedVersion="0" background="1">
    <dbPr connection="Provider=Microsoft.Mashup.OleDb.1;Data Source=$Workbook$;Location=Оферти;Extended Properties=&quot;&quot;" commandType="0"/>
  </connection>
  <connection id="26825" xr16:uid="{42642B82-5DB9-4542-9B4D-2BC71FD5432B}" keepAlive="1" name="Connection7164" type="5" refreshedVersion="0" background="1">
    <dbPr connection="Provider=Microsoft.Mashup.OleDb.1;Data Source=$Workbook$;Location=&quot;Оферти (2)&quot;;Extended Properties=&quot;&quot;" commandType="0"/>
  </connection>
  <connection id="26826" xr16:uid="{D86B69F7-780F-4D55-BCE3-E4F3D3B190F1}" keepAlive="1" name="Connection7165" type="5" refreshedVersion="0" background="1">
    <dbPr connection="Provider=Microsoft.Mashup.OleDb.1;Data Source=$Workbook$;Location=Оферти;Extended Properties=&quot;&quot;" commandType="0"/>
  </connection>
  <connection id="26827" xr16:uid="{3BB72C25-D02C-4CE7-890C-0C9BC7B1536A}" keepAlive="1" name="Connection7166" type="5" refreshedVersion="0" background="1">
    <dbPr connection="Provider=Microsoft.Mashup.OleDb.1;Data Source=$Workbook$;Location=&quot;Оферти (2)&quot;;Extended Properties=&quot;&quot;" commandType="0"/>
  </connection>
  <connection id="26828" xr16:uid="{43698A1D-7F6F-45D7-8B02-0BC7DF033014}" keepAlive="1" name="Connection7167" type="5" refreshedVersion="0" background="1">
    <dbPr connection="Provider=Microsoft.Mashup.OleDb.1;Data Source=$Workbook$;Location=Оферти;Extended Properties=&quot;&quot;" commandType="0"/>
  </connection>
  <connection id="26829" xr16:uid="{C59AD615-6019-4F93-BB3E-1D804BD120AB}" keepAlive="1" name="Connection7168" type="5" refreshedVersion="0" background="1">
    <dbPr connection="Provider=Microsoft.Mashup.OleDb.1;Data Source=$Workbook$;Location=&quot;Оферти (2)&quot;;Extended Properties=&quot;&quot;" commandType="0"/>
  </connection>
  <connection id="26830" xr16:uid="{B9CB2BE6-589B-4EBE-966A-2DC5CC8AE0D3}" keepAlive="1" name="Connection7169" type="5" refreshedVersion="0" background="1">
    <dbPr connection="Provider=Microsoft.Mashup.OleDb.1;Data Source=$Workbook$;Location=Оферти;Extended Properties=&quot;&quot;" commandType="0"/>
  </connection>
  <connection id="26831" xr16:uid="{14F58BCE-B1B8-4015-A460-B664F780A39B}" keepAlive="1" name="Connection717" type="5" refreshedVersion="0" background="1">
    <dbPr connection="Provider=Microsoft.Mashup.OleDb.1;Data Source=$Workbook$;Location=Оферти;Extended Properties=&quot;&quot;" commandType="0"/>
  </connection>
  <connection id="26832" xr16:uid="{5627485A-F72D-4EF9-BA14-78659810BD04}" keepAlive="1" name="Connection7170" type="5" refreshedVersion="0" background="1">
    <dbPr connection="Provider=Microsoft.Mashup.OleDb.1;Data Source=$Workbook$;Location=&quot;Оферти (2)&quot;;Extended Properties=&quot;&quot;" commandType="0"/>
  </connection>
  <connection id="26833" xr16:uid="{D3463086-8F68-49FF-A188-B74619967EE1}" keepAlive="1" name="Connection7171" type="5" refreshedVersion="0" background="1">
    <dbPr connection="Provider=Microsoft.Mashup.OleDb.1;Data Source=$Workbook$;Location=Оферти;Extended Properties=&quot;&quot;" commandType="0"/>
  </connection>
  <connection id="26834" xr16:uid="{802F6499-0A4B-4849-8D3C-B7550D75E29F}" keepAlive="1" name="Connection7172" type="5" refreshedVersion="0" background="1">
    <dbPr connection="Provider=Microsoft.Mashup.OleDb.1;Data Source=$Workbook$;Location=&quot;Оферти (2)&quot;;Extended Properties=&quot;&quot;" commandType="0"/>
  </connection>
  <connection id="26835" xr16:uid="{8F555AEE-5C29-4625-9C70-F5B52B744691}" keepAlive="1" name="Connection7173" type="5" refreshedVersion="0" background="1">
    <dbPr connection="Provider=Microsoft.Mashup.OleDb.1;Data Source=$Workbook$;Location=Оферти;Extended Properties=&quot;&quot;" commandType="0"/>
  </connection>
  <connection id="26836" xr16:uid="{B943590A-031B-491D-938B-91B36AE1A0FE}" keepAlive="1" name="Connection7174" type="5" refreshedVersion="0" background="1">
    <dbPr connection="Provider=Microsoft.Mashup.OleDb.1;Data Source=$Workbook$;Location=&quot;Оферти (2)&quot;;Extended Properties=&quot;&quot;" commandType="0"/>
  </connection>
  <connection id="26837" xr16:uid="{0B6D4681-6421-4119-8C9E-513F93A7D2B9}" keepAlive="1" name="Connection7175" type="5" refreshedVersion="0" background="1">
    <dbPr connection="Provider=Microsoft.Mashup.OleDb.1;Data Source=$Workbook$;Location=Оферти;Extended Properties=&quot;&quot;" commandType="0"/>
  </connection>
  <connection id="26838" xr16:uid="{5B23C5A8-E262-4D18-BEC1-7C1D489E26B5}" keepAlive="1" name="Connection7176" type="5" refreshedVersion="0" background="1">
    <dbPr connection="Provider=Microsoft.Mashup.OleDb.1;Data Source=$Workbook$;Location=&quot;Оферти (2)&quot;;Extended Properties=&quot;&quot;" commandType="0"/>
  </connection>
  <connection id="26839" xr16:uid="{EC4B4D21-9A02-425A-B6B5-890C16FCFE9C}" keepAlive="1" name="Connection7177" type="5" refreshedVersion="0" background="1">
    <dbPr connection="Provider=Microsoft.Mashup.OleDb.1;Data Source=$Workbook$;Location=Оферти;Extended Properties=&quot;&quot;" commandType="0"/>
  </connection>
  <connection id="26840" xr16:uid="{84949464-7319-4820-B92B-1B98F4FE10C1}" keepAlive="1" name="Connection7178" type="5" refreshedVersion="0" background="1">
    <dbPr connection="Provider=Microsoft.Mashup.OleDb.1;Data Source=$Workbook$;Location=&quot;Оферти (2)&quot;;Extended Properties=&quot;&quot;" commandType="0"/>
  </connection>
  <connection id="26841" xr16:uid="{40A6FE76-2000-4C78-862E-D8B39C645A5A}" keepAlive="1" name="Connection7179" type="5" refreshedVersion="0" background="1">
    <dbPr connection="Provider=Microsoft.Mashup.OleDb.1;Data Source=$Workbook$;Location=Оферти;Extended Properties=&quot;&quot;" commandType="0"/>
  </connection>
  <connection id="26842" xr16:uid="{1794392B-646C-417E-A995-6D988370A562}" keepAlive="1" name="Connection718" type="5" refreshedVersion="0" background="1">
    <dbPr connection="Provider=Microsoft.Mashup.OleDb.1;Data Source=$Workbook$;Location=&quot;Оферти (2)&quot;;Extended Properties=&quot;&quot;" commandType="0"/>
  </connection>
  <connection id="26843" xr16:uid="{B21F174E-C4FD-406A-B659-F4EE17EE0B8E}" keepAlive="1" name="Connection7180" type="5" refreshedVersion="0" background="1">
    <dbPr connection="Provider=Microsoft.Mashup.OleDb.1;Data Source=$Workbook$;Location=&quot;Оферти (2)&quot;;Extended Properties=&quot;&quot;" commandType="0"/>
  </connection>
  <connection id="26844" xr16:uid="{E3B26E3F-34A6-4AA7-9CB0-0ECEF746B50E}" keepAlive="1" name="Connection7181" type="5" refreshedVersion="0" background="1">
    <dbPr connection="Provider=Microsoft.Mashup.OleDb.1;Data Source=$Workbook$;Location=Оферти;Extended Properties=&quot;&quot;" commandType="0"/>
  </connection>
  <connection id="26845" xr16:uid="{00F079EA-60F7-4104-9726-FD76032AB0C4}" keepAlive="1" name="Connection7182" type="5" refreshedVersion="0" background="1">
    <dbPr connection="Provider=Microsoft.Mashup.OleDb.1;Data Source=$Workbook$;Location=&quot;Оферти (2)&quot;;Extended Properties=&quot;&quot;" commandType="0"/>
  </connection>
  <connection id="26846" xr16:uid="{5EAF8BF4-3DBE-4029-998E-423BB2B11834}" keepAlive="1" name="Connection7183" type="5" refreshedVersion="0" background="1">
    <dbPr connection="Provider=Microsoft.Mashup.OleDb.1;Data Source=$Workbook$;Location=Оферти;Extended Properties=&quot;&quot;" commandType="0"/>
  </connection>
  <connection id="26847" xr16:uid="{B3966454-D275-40DC-A1ED-871F5F7D6F07}" keepAlive="1" name="Connection7184" type="5" refreshedVersion="0" background="1">
    <dbPr connection="Provider=Microsoft.Mashup.OleDb.1;Data Source=$Workbook$;Location=&quot;Оферти (2)&quot;;Extended Properties=&quot;&quot;" commandType="0"/>
  </connection>
  <connection id="26848" xr16:uid="{E97FBD11-FE4D-48EB-9035-64137B2B3C41}" keepAlive="1" name="Connection7185" type="5" refreshedVersion="0" background="1">
    <dbPr connection="Provider=Microsoft.Mashup.OleDb.1;Data Source=$Workbook$;Location=Оферти;Extended Properties=&quot;&quot;" commandType="0"/>
  </connection>
  <connection id="26849" xr16:uid="{2072A80A-05CD-4771-9183-7DE055B7AB1D}" keepAlive="1" name="Connection7186" type="5" refreshedVersion="0" background="1">
    <dbPr connection="Provider=Microsoft.Mashup.OleDb.1;Data Source=$Workbook$;Location=&quot;Оферти (2)&quot;;Extended Properties=&quot;&quot;" commandType="0"/>
  </connection>
  <connection id="26850" xr16:uid="{B8E6C47A-16EB-4ADF-B711-EC959A853036}" keepAlive="1" name="Connection7187" type="5" refreshedVersion="0" background="1">
    <dbPr connection="Provider=Microsoft.Mashup.OleDb.1;Data Source=$Workbook$;Location=Оферти;Extended Properties=&quot;&quot;" commandType="0"/>
  </connection>
  <connection id="26851" xr16:uid="{405B3FF6-252D-40DA-A6CD-C5E47B24FCE5}" keepAlive="1" name="Connection7188" type="5" refreshedVersion="0" background="1">
    <dbPr connection="Provider=Microsoft.Mashup.OleDb.1;Data Source=$Workbook$;Location=&quot;Оферти (2)&quot;;Extended Properties=&quot;&quot;" commandType="0"/>
  </connection>
  <connection id="26852" xr16:uid="{3DC1D333-986B-4EF0-A341-DA43FA01DAE3}" keepAlive="1" name="Connection7189" type="5" refreshedVersion="0" background="1">
    <dbPr connection="Provider=Microsoft.Mashup.OleDb.1;Data Source=$Workbook$;Location=Оферти;Extended Properties=&quot;&quot;" commandType="0"/>
  </connection>
  <connection id="26853" xr16:uid="{ECCCE446-9DA7-4D68-9485-EB97B4D68ED9}" keepAlive="1" name="Connection719" type="5" refreshedVersion="0" background="1">
    <dbPr connection="Provider=Microsoft.Mashup.OleDb.1;Data Source=$Workbook$;Location=Оферти;Extended Properties=&quot;&quot;" commandType="0"/>
  </connection>
  <connection id="26854" xr16:uid="{1D81DB7F-3AB2-41EB-B2D7-C90E45F26227}" keepAlive="1" name="Connection7190" type="5" refreshedVersion="0" background="1">
    <dbPr connection="Provider=Microsoft.Mashup.OleDb.1;Data Source=$Workbook$;Location=&quot;Оферти (2)&quot;;Extended Properties=&quot;&quot;" commandType="0"/>
  </connection>
  <connection id="26855" xr16:uid="{DEE54E71-8AB8-4201-A7A6-3460F5A2E1BE}" keepAlive="1" name="Connection7191" type="5" refreshedVersion="0" background="1">
    <dbPr connection="Provider=Microsoft.Mashup.OleDb.1;Data Source=$Workbook$;Location=Оферти;Extended Properties=&quot;&quot;" commandType="0"/>
  </connection>
  <connection id="26856" xr16:uid="{EDEE3C7D-0FC6-4C8B-9BBE-83D37A46FCEA}" keepAlive="1" name="Connection7192" type="5" refreshedVersion="0" background="1">
    <dbPr connection="Provider=Microsoft.Mashup.OleDb.1;Data Source=$Workbook$;Location=&quot;Оферти (2)&quot;;Extended Properties=&quot;&quot;" commandType="0"/>
  </connection>
  <connection id="26857" xr16:uid="{4DEBB48F-74B1-43AD-BFB0-419FE232AA3D}" keepAlive="1" name="Connection7193" type="5" refreshedVersion="0" background="1">
    <dbPr connection="Provider=Microsoft.Mashup.OleDb.1;Data Source=$Workbook$;Location=Оферти;Extended Properties=&quot;&quot;" commandType="0"/>
  </connection>
  <connection id="26858" xr16:uid="{5318CE12-0E01-4131-A0DA-13BDA363AB73}" keepAlive="1" name="Connection7194" type="5" refreshedVersion="0" background="1">
    <dbPr connection="Provider=Microsoft.Mashup.OleDb.1;Data Source=$Workbook$;Location=&quot;Оферти (2)&quot;;Extended Properties=&quot;&quot;" commandType="0"/>
  </connection>
  <connection id="26859" xr16:uid="{FB2E0159-5C9B-4FF9-8FB7-085B10B444B6}" keepAlive="1" name="Connection7195" type="5" refreshedVersion="0" background="1">
    <dbPr connection="Provider=Microsoft.Mashup.OleDb.1;Data Source=$Workbook$;Location=Оферти;Extended Properties=&quot;&quot;" commandType="0"/>
  </connection>
  <connection id="26860" xr16:uid="{2B1995A7-D2E9-4C4E-A5D2-34CFDFC96AE0}" keepAlive="1" name="Connection7196" type="5" refreshedVersion="0" background="1">
    <dbPr connection="Provider=Microsoft.Mashup.OleDb.1;Data Source=$Workbook$;Location=&quot;Оферти (2)&quot;;Extended Properties=&quot;&quot;" commandType="0"/>
  </connection>
  <connection id="26861" xr16:uid="{AB91344B-0956-41AD-A94A-E53FF1FDFB0B}" keepAlive="1" name="Connection7197" type="5" refreshedVersion="0" background="1">
    <dbPr connection="Provider=Microsoft.Mashup.OleDb.1;Data Source=$Workbook$;Location=Оферти;Extended Properties=&quot;&quot;" commandType="0"/>
  </connection>
  <connection id="26862" xr16:uid="{AE075D70-4DED-4479-8886-0227A605DAFD}" keepAlive="1" name="Connection7198" type="5" refreshedVersion="0" background="1">
    <dbPr connection="Provider=Microsoft.Mashup.OleDb.1;Data Source=$Workbook$;Location=&quot;Оферти (2)&quot;;Extended Properties=&quot;&quot;" commandType="0"/>
  </connection>
  <connection id="26863" xr16:uid="{1141D030-1CF1-4AF0-8739-E6DA5CBDC56E}" keepAlive="1" name="Connection7199" type="5" refreshedVersion="0" background="1">
    <dbPr connection="Provider=Microsoft.Mashup.OleDb.1;Data Source=$Workbook$;Location=Оферти;Extended Properties=&quot;&quot;" commandType="0"/>
  </connection>
  <connection id="26864" xr16:uid="{9815C75A-8ADC-4815-91E0-B8DC2FEF8B83}" keepAlive="1" name="Connection72" type="5" refreshedVersion="0" background="1">
    <dbPr connection="Provider=Microsoft.Mashup.OleDb.1;Data Source=$Workbook$;Location=&quot;Оферти (2)&quot;;Extended Properties=&quot;&quot;" commandType="0"/>
  </connection>
  <connection id="26865" xr16:uid="{C8E2475E-FF6C-4E5E-A3B0-94F911D978D4}" keepAlive="1" name="Connection720" type="5" refreshedVersion="0" background="1">
    <dbPr connection="Provider=Microsoft.Mashup.OleDb.1;Data Source=$Workbook$;Location=&quot;Оферти (2)&quot;;Extended Properties=&quot;&quot;" commandType="0"/>
  </connection>
  <connection id="26866" xr16:uid="{7C4654D6-6467-4403-A037-14833DCDE86E}" keepAlive="1" name="Connection7200" type="5" refreshedVersion="0" background="1">
    <dbPr connection="Provider=Microsoft.Mashup.OleDb.1;Data Source=$Workbook$;Location=&quot;Оферти (2)&quot;;Extended Properties=&quot;&quot;" commandType="0"/>
  </connection>
  <connection id="26867" xr16:uid="{D5ED5419-0E14-420C-90B2-1F31F7382A6B}" keepAlive="1" name="Connection7201" type="5" refreshedVersion="0" background="1">
    <dbPr connection="Provider=Microsoft.Mashup.OleDb.1;Data Source=$Workbook$;Location=Оферти;Extended Properties=&quot;&quot;" commandType="0"/>
  </connection>
  <connection id="26868" xr16:uid="{C739445C-5F92-4B95-8B6F-845A08650837}" keepAlive="1" name="Connection7202" type="5" refreshedVersion="0" background="1">
    <dbPr connection="Provider=Microsoft.Mashup.OleDb.1;Data Source=$Workbook$;Location=&quot;Оферти (2)&quot;;Extended Properties=&quot;&quot;" commandType="0"/>
  </connection>
  <connection id="26869" xr16:uid="{109523A1-08D0-4A2E-8203-7ADF5CD0AD7B}" keepAlive="1" name="Connection7203" type="5" refreshedVersion="0" background="1">
    <dbPr connection="Provider=Microsoft.Mashup.OleDb.1;Data Source=$Workbook$;Location=Оферти;Extended Properties=&quot;&quot;" commandType="0"/>
  </connection>
  <connection id="26870" xr16:uid="{B50C570F-C6F2-4AC9-B2CF-29B4C3389EB9}" keepAlive="1" name="Connection7204" type="5" refreshedVersion="0" background="1">
    <dbPr connection="Provider=Microsoft.Mashup.OleDb.1;Data Source=$Workbook$;Location=&quot;Оферти (2)&quot;;Extended Properties=&quot;&quot;" commandType="0"/>
  </connection>
  <connection id="26871" xr16:uid="{A2A57050-4DC3-40D4-928B-47014C34F478}" keepAlive="1" name="Connection7205" type="5" refreshedVersion="0" background="1">
    <dbPr connection="Provider=Microsoft.Mashup.OleDb.1;Data Source=$Workbook$;Location=Оферти;Extended Properties=&quot;&quot;" commandType="0"/>
  </connection>
  <connection id="26872" xr16:uid="{F9DF864D-4F2A-4485-A075-7E2DB5162621}" keepAlive="1" name="Connection7206" type="5" refreshedVersion="0" background="1">
    <dbPr connection="Provider=Microsoft.Mashup.OleDb.1;Data Source=$Workbook$;Location=&quot;Оферти (2)&quot;;Extended Properties=&quot;&quot;" commandType="0"/>
  </connection>
  <connection id="26873" xr16:uid="{1CBC632D-58BA-4812-9339-E84D8C2EA526}" keepAlive="1" name="Connection7207" type="5" refreshedVersion="0" background="1">
    <dbPr connection="Provider=Microsoft.Mashup.OleDb.1;Data Source=$Workbook$;Location=Оферти;Extended Properties=&quot;&quot;" commandType="0"/>
  </connection>
  <connection id="26874" xr16:uid="{E447134C-79CC-435D-BA21-D55A84E50E5B}" keepAlive="1" name="Connection7208" type="5" refreshedVersion="0" background="1">
    <dbPr connection="Provider=Microsoft.Mashup.OleDb.1;Data Source=$Workbook$;Location=&quot;Оферти (2)&quot;;Extended Properties=&quot;&quot;" commandType="0"/>
  </connection>
  <connection id="26875" xr16:uid="{6F1C1CE5-4B68-41C2-A391-CEB2D5744DF2}" keepAlive="1" name="Connection7209" type="5" refreshedVersion="0" background="1">
    <dbPr connection="Provider=Microsoft.Mashup.OleDb.1;Data Source=$Workbook$;Location=Оферти;Extended Properties=&quot;&quot;" commandType="0"/>
  </connection>
  <connection id="26876" xr16:uid="{20114652-78DD-4AE7-A9FE-E0B1B43DDB71}" keepAlive="1" name="Connection721" type="5" refreshedVersion="0" background="1">
    <dbPr connection="Provider=Microsoft.Mashup.OleDb.1;Data Source=$Workbook$;Location=Оферти;Extended Properties=&quot;&quot;" commandType="0"/>
  </connection>
  <connection id="26877" xr16:uid="{B9B0A7DB-C15A-484E-BEB8-D5C53E284B0B}" keepAlive="1" name="Connection7210" type="5" refreshedVersion="0" background="1">
    <dbPr connection="Provider=Microsoft.Mashup.OleDb.1;Data Source=$Workbook$;Location=&quot;Оферти (2)&quot;;Extended Properties=&quot;&quot;" commandType="0"/>
  </connection>
  <connection id="26878" xr16:uid="{BBFBE508-444E-4D39-8A78-CC4CEB69661E}" keepAlive="1" name="Connection7211" type="5" refreshedVersion="0" background="1">
    <dbPr connection="Provider=Microsoft.Mashup.OleDb.1;Data Source=$Workbook$;Location=Оферти;Extended Properties=&quot;&quot;" commandType="0"/>
  </connection>
  <connection id="26879" xr16:uid="{41C3646D-073E-47DC-B923-D6F95D001E98}" keepAlive="1" name="Connection7212" type="5" refreshedVersion="0" background="1">
    <dbPr connection="Provider=Microsoft.Mashup.OleDb.1;Data Source=$Workbook$;Location=&quot;Оферти (2)&quot;;Extended Properties=&quot;&quot;" commandType="0"/>
  </connection>
  <connection id="26880" xr16:uid="{E19A98DA-B44F-41D9-B39C-59EBF10CCB24}" keepAlive="1" name="Connection7213" type="5" refreshedVersion="0" background="1">
    <dbPr connection="Provider=Microsoft.Mashup.OleDb.1;Data Source=$Workbook$;Location=Оферти;Extended Properties=&quot;&quot;" commandType="0"/>
  </connection>
  <connection id="26881" xr16:uid="{0D9B588F-15AA-4C0D-9E69-BE62A164CCD8}" keepAlive="1" name="Connection7214" type="5" refreshedVersion="0" background="1">
    <dbPr connection="Provider=Microsoft.Mashup.OleDb.1;Data Source=$Workbook$;Location=&quot;Оферти (2)&quot;;Extended Properties=&quot;&quot;" commandType="0"/>
  </connection>
  <connection id="26882" xr16:uid="{5F616B49-4D69-4AC6-8B7C-BCC5F49097B3}" keepAlive="1" name="Connection7215" type="5" refreshedVersion="0" background="1">
    <dbPr connection="Provider=Microsoft.Mashup.OleDb.1;Data Source=$Workbook$;Location=Оферти;Extended Properties=&quot;&quot;" commandType="0"/>
  </connection>
  <connection id="26883" xr16:uid="{21D0DC26-2B9A-43DF-A915-06A9EE283C0C}" keepAlive="1" name="Connection7216" type="5" refreshedVersion="0" background="1">
    <dbPr connection="Provider=Microsoft.Mashup.OleDb.1;Data Source=$Workbook$;Location=&quot;Оферти (2)&quot;;Extended Properties=&quot;&quot;" commandType="0"/>
  </connection>
  <connection id="26884" xr16:uid="{051D2B4D-843F-482F-8BE0-62AD21C2D1A6}" keepAlive="1" name="Connection7217" type="5" refreshedVersion="0" background="1">
    <dbPr connection="Provider=Microsoft.Mashup.OleDb.1;Data Source=$Workbook$;Location=Оферти;Extended Properties=&quot;&quot;" commandType="0"/>
  </connection>
  <connection id="26885" xr16:uid="{BEF6F3A0-CBE8-4D8D-8AD2-35290A583854}" keepAlive="1" name="Connection7218" type="5" refreshedVersion="0" background="1">
    <dbPr connection="Provider=Microsoft.Mashup.OleDb.1;Data Source=$Workbook$;Location=&quot;Оферти (2)&quot;;Extended Properties=&quot;&quot;" commandType="0"/>
  </connection>
  <connection id="26886" xr16:uid="{F20DC71F-845D-4ED5-9AAE-08B7C2ED2F51}" keepAlive="1" name="Connection7219" type="5" refreshedVersion="0" background="1">
    <dbPr connection="Provider=Microsoft.Mashup.OleDb.1;Data Source=$Workbook$;Location=Оферти;Extended Properties=&quot;&quot;" commandType="0"/>
  </connection>
  <connection id="26887" xr16:uid="{2C50EE3E-8115-4D8E-9BF1-C153BFF138A0}" keepAlive="1" name="Connection722" type="5" refreshedVersion="0" background="1">
    <dbPr connection="Provider=Microsoft.Mashup.OleDb.1;Data Source=$Workbook$;Location=&quot;Оферти (2)&quot;;Extended Properties=&quot;&quot;" commandType="0"/>
  </connection>
  <connection id="26888" xr16:uid="{98C9414E-B239-4C19-987E-C476F1E5F356}" keepAlive="1" name="Connection7220" type="5" refreshedVersion="0" background="1">
    <dbPr connection="Provider=Microsoft.Mashup.OleDb.1;Data Source=$Workbook$;Location=&quot;Оферти (2)&quot;;Extended Properties=&quot;&quot;" commandType="0"/>
  </connection>
  <connection id="26889" xr16:uid="{D8D74223-9176-4992-876C-DBBCAB183673}" keepAlive="1" name="Connection7221" type="5" refreshedVersion="0" background="1">
    <dbPr connection="Provider=Microsoft.Mashup.OleDb.1;Data Source=$Workbook$;Location=Оферти;Extended Properties=&quot;&quot;" commandType="0"/>
  </connection>
  <connection id="26890" xr16:uid="{0CDE0783-2CB7-440D-8BDF-330CAC6B90C5}" keepAlive="1" name="Connection7222" type="5" refreshedVersion="0" background="1">
    <dbPr connection="Provider=Microsoft.Mashup.OleDb.1;Data Source=$Workbook$;Location=&quot;Оферти (2)&quot;;Extended Properties=&quot;&quot;" commandType="0"/>
  </connection>
  <connection id="26891" xr16:uid="{1CD18509-1300-4FA4-B5B3-E1866C888466}" keepAlive="1" name="Connection7223" type="5" refreshedVersion="0" background="1">
    <dbPr connection="Provider=Microsoft.Mashup.OleDb.1;Data Source=$Workbook$;Location=Оферти;Extended Properties=&quot;&quot;" commandType="0"/>
  </connection>
  <connection id="26892" xr16:uid="{638AE914-BF06-4377-BD4B-DCD334495FCB}" keepAlive="1" name="Connection7224" type="5" refreshedVersion="0" background="1">
    <dbPr connection="Provider=Microsoft.Mashup.OleDb.1;Data Source=$Workbook$;Location=&quot;Оферти (2)&quot;;Extended Properties=&quot;&quot;" commandType="0"/>
  </connection>
  <connection id="26893" xr16:uid="{A6737FCF-7C73-44BC-B05C-4EAE0ECD8D71}" keepAlive="1" name="Connection7225" type="5" refreshedVersion="0" background="1">
    <dbPr connection="Provider=Microsoft.Mashup.OleDb.1;Data Source=$Workbook$;Location=Оферти;Extended Properties=&quot;&quot;" commandType="0"/>
  </connection>
  <connection id="26894" xr16:uid="{267EFFA8-7B1B-4DD7-894C-BE08A91147C5}" keepAlive="1" name="Connection7226" type="5" refreshedVersion="0" background="1">
    <dbPr connection="Provider=Microsoft.Mashup.OleDb.1;Data Source=$Workbook$;Location=&quot;Оферти (2)&quot;;Extended Properties=&quot;&quot;" commandType="0"/>
  </connection>
  <connection id="26895" xr16:uid="{00621BE7-BF1A-4306-90B6-0EF68CB52946}" keepAlive="1" name="Connection7227" type="5" refreshedVersion="6" background="1" saveData="1">
    <dbPr connection="Provider=Microsoft.Mashup.OleDb.1;Data Source=$Workbook$;Location=Оферти;Extended Properties=&quot;&quot;" command="SELECT * FROM [Оферти]"/>
  </connection>
  <connection id="26896" xr16:uid="{A24F4972-0F01-47CB-909E-283A4D7018A0}" keepAlive="1" name="Connection722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897" xr16:uid="{15BC0E6D-55DA-4DF8-800F-F95D135FFE61}" keepAlive="1" name="Connection7229" type="5" refreshedVersion="0" background="1">
    <dbPr connection="Provider=Microsoft.Mashup.OleDb.1;Data Source=$Workbook$;Location=Оферти;Extended Properties=&quot;&quot;" commandType="0"/>
  </connection>
  <connection id="26898" xr16:uid="{97368F7B-9262-4CC7-B77C-982AB91B6282}" keepAlive="1" name="Connection723" type="5" refreshedVersion="0" background="1">
    <dbPr connection="Provider=Microsoft.Mashup.OleDb.1;Data Source=$Workbook$;Location=Оферти;Extended Properties=&quot;&quot;" commandType="0"/>
  </connection>
  <connection id="26899" xr16:uid="{F5A6F1FB-913F-4F1A-87D8-CF339527D85C}" keepAlive="1" name="Connection7230" type="5" refreshedVersion="0" background="1">
    <dbPr connection="Provider=Microsoft.Mashup.OleDb.1;Data Source=$Workbook$;Location=&quot;Оферти (2)&quot;;Extended Properties=&quot;&quot;" commandType="0"/>
  </connection>
  <connection id="26900" xr16:uid="{51054F1F-73AE-4D88-8685-DDD28655FBFF}" keepAlive="1" name="Connection7231" type="5" refreshedVersion="0" background="1">
    <dbPr connection="Provider=Microsoft.Mashup.OleDb.1;Data Source=$Workbook$;Location=Оферти;Extended Properties=&quot;&quot;" commandType="0"/>
  </connection>
  <connection id="26901" xr16:uid="{E30C48D5-60A1-4614-B41A-603EBCE02261}" keepAlive="1" name="Connection7232" type="5" refreshedVersion="0" background="1">
    <dbPr connection="Provider=Microsoft.Mashup.OleDb.1;Data Source=$Workbook$;Location=&quot;Оферти (2)&quot;;Extended Properties=&quot;&quot;" commandType="0"/>
  </connection>
  <connection id="26902" xr16:uid="{EF59BB7F-DC60-44B2-82FD-CAB5B26A433D}" keepAlive="1" name="Connection7233" type="5" refreshedVersion="0" background="1">
    <dbPr connection="Provider=Microsoft.Mashup.OleDb.1;Data Source=$Workbook$;Location=Оферти;Extended Properties=&quot;&quot;" commandType="0"/>
  </connection>
  <connection id="26903" xr16:uid="{F99788F5-25C1-4C40-92F9-FC53B65F163C}" keepAlive="1" name="Connection7234" type="5" refreshedVersion="0" background="1">
    <dbPr connection="Provider=Microsoft.Mashup.OleDb.1;Data Source=$Workbook$;Location=&quot;Оферти (2)&quot;;Extended Properties=&quot;&quot;" commandType="0"/>
  </connection>
  <connection id="26904" xr16:uid="{75B2888D-064E-4BF5-8698-66C7E194C1D4}" keepAlive="1" name="Connection7235" type="5" refreshedVersion="0" background="1">
    <dbPr connection="Provider=Microsoft.Mashup.OleDb.1;Data Source=$Workbook$;Location=Оферти;Extended Properties=&quot;&quot;" commandType="0"/>
  </connection>
  <connection id="26905" xr16:uid="{94EA7AFA-9DA5-417B-A1FB-55024FC639A0}" keepAlive="1" name="Connection7236" type="5" refreshedVersion="0" background="1">
    <dbPr connection="Provider=Microsoft.Mashup.OleDb.1;Data Source=$Workbook$;Location=&quot;Оферти (2)&quot;;Extended Properties=&quot;&quot;" commandType="0"/>
  </connection>
  <connection id="26906" xr16:uid="{0FD9C54E-EEE7-49C3-9F64-AF9F5F068A36}" keepAlive="1" name="Connection7237" type="5" refreshedVersion="0" background="1">
    <dbPr connection="Provider=Microsoft.Mashup.OleDb.1;Data Source=$Workbook$;Location=Оферти;Extended Properties=&quot;&quot;" commandType="0"/>
  </connection>
  <connection id="26907" xr16:uid="{A381A6A4-0C71-4724-B4CE-11A427BA34B5}" keepAlive="1" name="Connection7238" type="5" refreshedVersion="0" background="1">
    <dbPr connection="Provider=Microsoft.Mashup.OleDb.1;Data Source=$Workbook$;Location=&quot;Оферти (2)&quot;;Extended Properties=&quot;&quot;" commandType="0"/>
  </connection>
  <connection id="26908" xr16:uid="{91F2C2D9-013E-4C9C-96AB-70C565F42010}" keepAlive="1" name="Connection7239" type="5" refreshedVersion="0" background="1">
    <dbPr connection="Provider=Microsoft.Mashup.OleDb.1;Data Source=$Workbook$;Location=Оферти;Extended Properties=&quot;&quot;" commandType="0"/>
  </connection>
  <connection id="26909" xr16:uid="{07AFEB40-B544-4BF4-B4CD-433F5AB8905A}" keepAlive="1" name="Connection724" type="5" refreshedVersion="0" background="1">
    <dbPr connection="Provider=Microsoft.Mashup.OleDb.1;Data Source=$Workbook$;Location=&quot;Оферти (2)&quot;;Extended Properties=&quot;&quot;" commandType="0"/>
  </connection>
  <connection id="26910" xr16:uid="{4DF2DA14-6C95-4E3B-B82B-1192FEDA3F9E}" keepAlive="1" name="Connection7240" type="5" refreshedVersion="0" background="1">
    <dbPr connection="Provider=Microsoft.Mashup.OleDb.1;Data Source=$Workbook$;Location=&quot;Оферти (2)&quot;;Extended Properties=&quot;&quot;" commandType="0"/>
  </connection>
  <connection id="26911" xr16:uid="{B476B59D-8CCA-4AE4-AA0E-4DC161506FFE}" keepAlive="1" name="Connection7241" type="5" refreshedVersion="0" background="1">
    <dbPr connection="Provider=Microsoft.Mashup.OleDb.1;Data Source=$Workbook$;Location=Оферти;Extended Properties=&quot;&quot;" commandType="0"/>
  </connection>
  <connection id="26912" xr16:uid="{C30D444B-18B7-4AE5-9C34-20C880A173E8}" keepAlive="1" name="Connection7242" type="5" refreshedVersion="0" background="1">
    <dbPr connection="Provider=Microsoft.Mashup.OleDb.1;Data Source=$Workbook$;Location=&quot;Оферти (2)&quot;;Extended Properties=&quot;&quot;" commandType="0"/>
  </connection>
  <connection id="26913" xr16:uid="{B68C89EF-8579-45A6-B49C-A800D7849560}" keepAlive="1" name="Connection7243" type="5" refreshedVersion="0" background="1">
    <dbPr connection="Provider=Microsoft.Mashup.OleDb.1;Data Source=$Workbook$;Location=Оферти;Extended Properties=&quot;&quot;" commandType="0"/>
  </connection>
  <connection id="26914" xr16:uid="{A93DC261-4B85-4D5C-80CB-ED23BBED35E4}" keepAlive="1" name="Connection7244" type="5" refreshedVersion="0" background="1">
    <dbPr connection="Provider=Microsoft.Mashup.OleDb.1;Data Source=$Workbook$;Location=&quot;Оферти (2)&quot;;Extended Properties=&quot;&quot;" commandType="0"/>
  </connection>
  <connection id="26915" xr16:uid="{4A8AEBE3-17FC-4DF3-B709-231C30DC1AE5}" keepAlive="1" name="Connection7245" type="5" refreshedVersion="0" background="1">
    <dbPr connection="Provider=Microsoft.Mashup.OleDb.1;Data Source=$Workbook$;Location=Оферти;Extended Properties=&quot;&quot;" commandType="0"/>
  </connection>
  <connection id="26916" xr16:uid="{8FBB662C-7E41-4211-8A03-1456D40F8008}" keepAlive="1" name="Connection7246" type="5" refreshedVersion="0" background="1">
    <dbPr connection="Provider=Microsoft.Mashup.OleDb.1;Data Source=$Workbook$;Location=&quot;Оферти (2)&quot;;Extended Properties=&quot;&quot;" commandType="0"/>
  </connection>
  <connection id="26917" xr16:uid="{65B8D247-BF13-4266-A22A-1039CFAAB350}" keepAlive="1" name="Connection7247" type="5" refreshedVersion="0" background="1">
    <dbPr connection="Provider=Microsoft.Mashup.OleDb.1;Data Source=$Workbook$;Location=Оферти;Extended Properties=&quot;&quot;" commandType="0"/>
  </connection>
  <connection id="26918" xr16:uid="{0FF4A095-6E37-42B0-813D-1E63DEFAA359}" keepAlive="1" name="Connection7248" type="5" refreshedVersion="0" background="1">
    <dbPr connection="Provider=Microsoft.Mashup.OleDb.1;Data Source=$Workbook$;Location=&quot;Оферти (2)&quot;;Extended Properties=&quot;&quot;" commandType="0"/>
  </connection>
  <connection id="26919" xr16:uid="{02E37099-A732-42FB-BF59-BF3AD75AC198}" keepAlive="1" name="Connection7249" type="5" refreshedVersion="0" background="1">
    <dbPr connection="Provider=Microsoft.Mashup.OleDb.1;Data Source=$Workbook$;Location=Оферти;Extended Properties=&quot;&quot;" commandType="0"/>
  </connection>
  <connection id="26920" xr16:uid="{0A13D320-49A9-40EF-B618-35C257283AB9}" keepAlive="1" name="Connection725" type="5" refreshedVersion="0" background="1">
    <dbPr connection="Provider=Microsoft.Mashup.OleDb.1;Data Source=$Workbook$;Location=Оферти;Extended Properties=&quot;&quot;" commandType="0"/>
  </connection>
  <connection id="26921" xr16:uid="{20AC9A03-DED8-4A36-B0BB-8365D9EA2B57}" keepAlive="1" name="Connection7250" type="5" refreshedVersion="0" background="1">
    <dbPr connection="Provider=Microsoft.Mashup.OleDb.1;Data Source=$Workbook$;Location=&quot;Оферти (2)&quot;;Extended Properties=&quot;&quot;" commandType="0"/>
  </connection>
  <connection id="26922" xr16:uid="{8508ACE9-7088-41DB-A893-A881A7A7162B}" keepAlive="1" name="Connection7251" type="5" refreshedVersion="0" background="1">
    <dbPr connection="Provider=Microsoft.Mashup.OleDb.1;Data Source=$Workbook$;Location=Оферти;Extended Properties=&quot;&quot;" commandType="0"/>
  </connection>
  <connection id="26923" xr16:uid="{BFD7497E-3637-4779-B5B9-8193F94B5A1B}" keepAlive="1" name="Connection7252" type="5" refreshedVersion="0" background="1">
    <dbPr connection="Provider=Microsoft.Mashup.OleDb.1;Data Source=$Workbook$;Location=&quot;Оферти (2)&quot;;Extended Properties=&quot;&quot;" commandType="0"/>
  </connection>
  <connection id="26924" xr16:uid="{86CB15B2-FD6A-47A0-BDD6-E082FF57C58A}" keepAlive="1" name="Connection7253" type="5" refreshedVersion="0" background="1">
    <dbPr connection="Provider=Microsoft.Mashup.OleDb.1;Data Source=$Workbook$;Location=Оферти;Extended Properties=&quot;&quot;" commandType="0"/>
  </connection>
  <connection id="26925" xr16:uid="{AB85B017-D644-4EF8-8723-BCB72ABE368B}" keepAlive="1" name="Connection7254" type="5" refreshedVersion="0" background="1">
    <dbPr connection="Provider=Microsoft.Mashup.OleDb.1;Data Source=$Workbook$;Location=&quot;Оферти (2)&quot;;Extended Properties=&quot;&quot;" commandType="0"/>
  </connection>
  <connection id="26926" xr16:uid="{6D14C2FF-96BF-45E0-9FFB-0039C5C137FE}" keepAlive="1" name="Connection7255" type="5" refreshedVersion="0" background="1">
    <dbPr connection="Provider=Microsoft.Mashup.OleDb.1;Data Source=$Workbook$;Location=Оферти;Extended Properties=&quot;&quot;" commandType="0"/>
  </connection>
  <connection id="26927" xr16:uid="{CC492764-26A7-49E2-A66C-23754F986C3C}" keepAlive="1" name="Connection7256" type="5" refreshedVersion="0" background="1">
    <dbPr connection="Provider=Microsoft.Mashup.OleDb.1;Data Source=$Workbook$;Location=&quot;Оферти (2)&quot;;Extended Properties=&quot;&quot;" commandType="0"/>
  </connection>
  <connection id="26928" xr16:uid="{857BE864-7B57-4D29-9DD6-F39D4FCA362B}" keepAlive="1" name="Connection7257" type="5" refreshedVersion="0" background="1">
    <dbPr connection="Provider=Microsoft.Mashup.OleDb.1;Data Source=$Workbook$;Location=Оферти;Extended Properties=&quot;&quot;" commandType="0"/>
  </connection>
  <connection id="26929" xr16:uid="{CBE77A23-559E-464F-89FF-57A93451C2D2}" keepAlive="1" name="Connection7258" type="5" refreshedVersion="0" background="1">
    <dbPr connection="Provider=Microsoft.Mashup.OleDb.1;Data Source=$Workbook$;Location=&quot;Оферти (2)&quot;;Extended Properties=&quot;&quot;" commandType="0"/>
  </connection>
  <connection id="26930" xr16:uid="{43C4864B-D382-4470-81D3-8F6CD326A423}" keepAlive="1" name="Connection7259" type="5" refreshedVersion="0" background="1">
    <dbPr connection="Provider=Microsoft.Mashup.OleDb.1;Data Source=$Workbook$;Location=Оферти;Extended Properties=&quot;&quot;" commandType="0"/>
  </connection>
  <connection id="26931" xr16:uid="{3579E1F7-5A17-4BBA-AB32-1552707C109E}" keepAlive="1" name="Connection726" type="5" refreshedVersion="0" background="1">
    <dbPr connection="Provider=Microsoft.Mashup.OleDb.1;Data Source=$Workbook$;Location=&quot;Оферти (2)&quot;;Extended Properties=&quot;&quot;" commandType="0"/>
  </connection>
  <connection id="26932" xr16:uid="{ACD5F488-B3CB-43E1-B750-1B8C64D138F5}" keepAlive="1" name="Connection7260" type="5" refreshedVersion="0" background="1">
    <dbPr connection="Provider=Microsoft.Mashup.OleDb.1;Data Source=$Workbook$;Location=&quot;Оферти (2)&quot;;Extended Properties=&quot;&quot;" commandType="0"/>
  </connection>
  <connection id="26933" xr16:uid="{30E851DC-CC8F-4369-9564-4CC14C88ABF3}" keepAlive="1" name="Connection7261" type="5" refreshedVersion="0" background="1">
    <dbPr connection="Provider=Microsoft.Mashup.OleDb.1;Data Source=$Workbook$;Location=Оферти;Extended Properties=&quot;&quot;" commandType="0"/>
  </connection>
  <connection id="26934" xr16:uid="{5BCBD7A4-C943-42D0-B5CD-9D792DDDB2EF}" keepAlive="1" name="Connection7262" type="5" refreshedVersion="0" background="1">
    <dbPr connection="Provider=Microsoft.Mashup.OleDb.1;Data Source=$Workbook$;Location=&quot;Оферти (2)&quot;;Extended Properties=&quot;&quot;" commandType="0"/>
  </connection>
  <connection id="26935" xr16:uid="{A15DABC5-E2B1-4B4E-AFBE-A33F31D9F07D}" keepAlive="1" name="Connection7263" type="5" refreshedVersion="0" background="1">
    <dbPr connection="Provider=Microsoft.Mashup.OleDb.1;Data Source=$Workbook$;Location=Оферти;Extended Properties=&quot;&quot;" commandType="0"/>
  </connection>
  <connection id="26936" xr16:uid="{D094EEE6-ABAD-40BB-8078-534B4B591A59}" keepAlive="1" name="Connection7264" type="5" refreshedVersion="0" background="1">
    <dbPr connection="Provider=Microsoft.Mashup.OleDb.1;Data Source=$Workbook$;Location=&quot;Оферти (2)&quot;;Extended Properties=&quot;&quot;" commandType="0"/>
  </connection>
  <connection id="26937" xr16:uid="{6D359CE8-E29F-4BF0-96E6-2B9BF45F6B03}" keepAlive="1" name="Connection7265" type="5" refreshedVersion="0" background="1">
    <dbPr connection="Provider=Microsoft.Mashup.OleDb.1;Data Source=$Workbook$;Location=Оферти;Extended Properties=&quot;&quot;" commandType="0"/>
  </connection>
  <connection id="26938" xr16:uid="{AC6BE7DB-39A5-4100-86A2-43AE6CADFFE8}" keepAlive="1" name="Connection7266" type="5" refreshedVersion="0" background="1">
    <dbPr connection="Provider=Microsoft.Mashup.OleDb.1;Data Source=$Workbook$;Location=&quot;Оферти (2)&quot;;Extended Properties=&quot;&quot;" commandType="0"/>
  </connection>
  <connection id="26939" xr16:uid="{1415380D-343C-4341-8122-D6AE95EA36B6}" keepAlive="1" name="Connection7267" type="5" refreshedVersion="0" background="1">
    <dbPr connection="Provider=Microsoft.Mashup.OleDb.1;Data Source=$Workbook$;Location=Оферти;Extended Properties=&quot;&quot;" commandType="0"/>
  </connection>
  <connection id="26940" xr16:uid="{FBD752BF-49A8-49EF-A10B-73DC3CFFD8BF}" keepAlive="1" name="Connection7268" type="5" refreshedVersion="0" background="1">
    <dbPr connection="Provider=Microsoft.Mashup.OleDb.1;Data Source=$Workbook$;Location=&quot;Оферти (2)&quot;;Extended Properties=&quot;&quot;" commandType="0"/>
  </connection>
  <connection id="26941" xr16:uid="{044BB501-05D4-4E8F-961C-D245DEE6615E}" keepAlive="1" name="Connection7269" type="5" refreshedVersion="0" background="1">
    <dbPr connection="Provider=Microsoft.Mashup.OleDb.1;Data Source=$Workbook$;Location=Оферти;Extended Properties=&quot;&quot;" commandType="0"/>
  </connection>
  <connection id="26942" xr16:uid="{20979430-9C8E-4BB9-84FF-C580EC09CF6D}" keepAlive="1" name="Connection727" type="5" refreshedVersion="0" background="1">
    <dbPr connection="Provider=Microsoft.Mashup.OleDb.1;Data Source=$Workbook$;Location=Оферти;Extended Properties=&quot;&quot;" commandType="0"/>
  </connection>
  <connection id="26943" xr16:uid="{2E2D3316-66C9-4111-94DB-1B94CAD62060}" keepAlive="1" name="Connection7270" type="5" refreshedVersion="0" background="1">
    <dbPr connection="Provider=Microsoft.Mashup.OleDb.1;Data Source=$Workbook$;Location=&quot;Оферти (2)&quot;;Extended Properties=&quot;&quot;" commandType="0"/>
  </connection>
  <connection id="26944" xr16:uid="{D19B110F-8E4F-45F7-851B-3C47A7825248}" keepAlive="1" name="Connection7271" type="5" refreshedVersion="0" background="1">
    <dbPr connection="Provider=Microsoft.Mashup.OleDb.1;Data Source=$Workbook$;Location=Оферти;Extended Properties=&quot;&quot;" commandType="0"/>
  </connection>
  <connection id="26945" xr16:uid="{1CB00942-04BD-4B00-A9CE-07E1CE8E3C1D}" keepAlive="1" name="Connection7272" type="5" refreshedVersion="0" background="1">
    <dbPr connection="Provider=Microsoft.Mashup.OleDb.1;Data Source=$Workbook$;Location=&quot;Оферти (2)&quot;;Extended Properties=&quot;&quot;" commandType="0"/>
  </connection>
  <connection id="26946" xr16:uid="{CF882DD9-27CE-479D-A737-26313D0A0DEC}" keepAlive="1" name="Connection7273" type="5" refreshedVersion="0" background="1">
    <dbPr connection="Provider=Microsoft.Mashup.OleDb.1;Data Source=$Workbook$;Location=Оферти;Extended Properties=&quot;&quot;" commandType="0"/>
  </connection>
  <connection id="26947" xr16:uid="{D2D3B042-97CB-4446-9887-92D2A7D3CE9C}" keepAlive="1" name="Connection7274" type="5" refreshedVersion="0" background="1">
    <dbPr connection="Provider=Microsoft.Mashup.OleDb.1;Data Source=$Workbook$;Location=&quot;Оферти (2)&quot;;Extended Properties=&quot;&quot;" commandType="0"/>
  </connection>
  <connection id="26948" xr16:uid="{65F24372-C498-4764-929F-00FD9112099F}" keepAlive="1" name="Connection7275" type="5" refreshedVersion="0" background="1">
    <dbPr connection="Provider=Microsoft.Mashup.OleDb.1;Data Source=$Workbook$;Location=Оферти;Extended Properties=&quot;&quot;" commandType="0"/>
  </connection>
  <connection id="26949" xr16:uid="{97E4755A-7B4D-4AEC-83C0-6F912A41DCEA}" keepAlive="1" name="Connection7276" type="5" refreshedVersion="0" background="1">
    <dbPr connection="Provider=Microsoft.Mashup.OleDb.1;Data Source=$Workbook$;Location=&quot;Оферти (2)&quot;;Extended Properties=&quot;&quot;" commandType="0"/>
  </connection>
  <connection id="26950" xr16:uid="{4AAF89BE-9ACE-45DB-9566-EE506119B090}" keepAlive="1" name="Connection7277" type="5" refreshedVersion="0" background="1">
    <dbPr connection="Provider=Microsoft.Mashup.OleDb.1;Data Source=$Workbook$;Location=Оферти;Extended Properties=&quot;&quot;" commandType="0"/>
  </connection>
  <connection id="26951" xr16:uid="{4FF3D2F1-9B33-43D4-BDFA-5D88F3DA604E}" keepAlive="1" name="Connection7278" type="5" refreshedVersion="0" background="1">
    <dbPr connection="Provider=Microsoft.Mashup.OleDb.1;Data Source=$Workbook$;Location=&quot;Оферти (2)&quot;;Extended Properties=&quot;&quot;" commandType="0"/>
  </connection>
  <connection id="26952" xr16:uid="{DF93EEF7-430C-451D-8493-BC1B056C261D}" keepAlive="1" name="Connection7279" type="5" refreshedVersion="0" background="1">
    <dbPr connection="Provider=Microsoft.Mashup.OleDb.1;Data Source=$Workbook$;Location=Оферти;Extended Properties=&quot;&quot;" commandType="0"/>
  </connection>
  <connection id="26953" xr16:uid="{7D04BCDF-2B59-4BC7-8C30-904316219C40}" keepAlive="1" name="Connection728" type="5" refreshedVersion="0" background="1">
    <dbPr connection="Provider=Microsoft.Mashup.OleDb.1;Data Source=$Workbook$;Location=&quot;Оферти (2)&quot;;Extended Properties=&quot;&quot;" commandType="0"/>
  </connection>
  <connection id="26954" xr16:uid="{AE72303D-B795-4C9D-8AA0-88AB718657F8}" keepAlive="1" name="Connection7280" type="5" refreshedVersion="0" background="1">
    <dbPr connection="Provider=Microsoft.Mashup.OleDb.1;Data Source=$Workbook$;Location=&quot;Оферти (2)&quot;;Extended Properties=&quot;&quot;" commandType="0"/>
  </connection>
  <connection id="26955" xr16:uid="{BC39BEBB-4AE4-46F1-A80A-9F4C31125351}" keepAlive="1" name="Connection7281" type="5" refreshedVersion="0" background="1">
    <dbPr connection="Provider=Microsoft.Mashup.OleDb.1;Data Source=$Workbook$;Location=Оферти;Extended Properties=&quot;&quot;" commandType="0"/>
  </connection>
  <connection id="26956" xr16:uid="{1357374A-FC0C-4236-92DC-55445538084B}" keepAlive="1" name="Connection7282" type="5" refreshedVersion="0" background="1">
    <dbPr connection="Provider=Microsoft.Mashup.OleDb.1;Data Source=$Workbook$;Location=&quot;Оферти (2)&quot;;Extended Properties=&quot;&quot;" commandType="0"/>
  </connection>
  <connection id="26957" xr16:uid="{EA6A50D6-FF33-41DF-A2FE-787D3C535BBC}" keepAlive="1" name="Connection7283" type="5" refreshedVersion="0" background="1">
    <dbPr connection="Provider=Microsoft.Mashup.OleDb.1;Data Source=$Workbook$;Location=Оферти;Extended Properties=&quot;&quot;" commandType="0"/>
  </connection>
  <connection id="26958" xr16:uid="{843F5A72-3157-4A75-89A9-86024B23F93D}" keepAlive="1" name="Connection7284" type="5" refreshedVersion="0" background="1">
    <dbPr connection="Provider=Microsoft.Mashup.OleDb.1;Data Source=$Workbook$;Location=&quot;Оферти (2)&quot;;Extended Properties=&quot;&quot;" commandType="0"/>
  </connection>
  <connection id="26959" xr16:uid="{1B726422-58B2-459B-8179-FD63E8BD5880}" keepAlive="1" name="Connection7285" type="5" refreshedVersion="0" background="1">
    <dbPr connection="Provider=Microsoft.Mashup.OleDb.1;Data Source=$Workbook$;Location=Оферти;Extended Properties=&quot;&quot;" commandType="0"/>
  </connection>
  <connection id="26960" xr16:uid="{262683E4-B33A-4DD1-A264-33CCA396FDF9}" keepAlive="1" name="Connection7286" type="5" refreshedVersion="0" background="1">
    <dbPr connection="Provider=Microsoft.Mashup.OleDb.1;Data Source=$Workbook$;Location=&quot;Оферти (2)&quot;;Extended Properties=&quot;&quot;" commandType="0"/>
  </connection>
  <connection id="26961" xr16:uid="{2218B676-2F0E-45B2-9E88-9D90797F0418}" keepAlive="1" name="Connection7287" type="5" refreshedVersion="0" background="1">
    <dbPr connection="Provider=Microsoft.Mashup.OleDb.1;Data Source=$Workbook$;Location=Оферти;Extended Properties=&quot;&quot;" commandType="0"/>
  </connection>
  <connection id="26962" xr16:uid="{51BD85E4-47BA-4841-9D72-B33ACCEA39F0}" keepAlive="1" name="Connection7288" type="5" refreshedVersion="0" background="1">
    <dbPr connection="Provider=Microsoft.Mashup.OleDb.1;Data Source=$Workbook$;Location=&quot;Оферти (2)&quot;;Extended Properties=&quot;&quot;" commandType="0"/>
  </connection>
  <connection id="26963" xr16:uid="{DCA50B0E-43B7-4EF7-B7B0-1883386E0A7C}" keepAlive="1" name="Connection7289" type="5" refreshedVersion="0" background="1">
    <dbPr connection="Provider=Microsoft.Mashup.OleDb.1;Data Source=$Workbook$;Location=Оферти;Extended Properties=&quot;&quot;" commandType="0"/>
  </connection>
  <connection id="26964" xr16:uid="{B69E2256-1284-4573-8BF2-76CE245AF6E7}" keepAlive="1" name="Connection729" type="5" refreshedVersion="0" background="1">
    <dbPr connection="Provider=Microsoft.Mashup.OleDb.1;Data Source=$Workbook$;Location=Оферти;Extended Properties=&quot;&quot;" commandType="0"/>
  </connection>
  <connection id="26965" xr16:uid="{7F8685FC-4C2F-4AC5-95AD-FAB4AC4CEDDA}" keepAlive="1" name="Connection7290" type="5" refreshedVersion="0" background="1">
    <dbPr connection="Provider=Microsoft.Mashup.OleDb.1;Data Source=$Workbook$;Location=&quot;Оферти (2)&quot;;Extended Properties=&quot;&quot;" commandType="0"/>
  </connection>
  <connection id="26966" xr16:uid="{CA0D5FA0-FDAD-433A-8DF7-875696868F59}" keepAlive="1" name="Connection7291" type="5" refreshedVersion="0" background="1">
    <dbPr connection="Provider=Microsoft.Mashup.OleDb.1;Data Source=$Workbook$;Location=Оферти;Extended Properties=&quot;&quot;" commandType="0"/>
  </connection>
  <connection id="26967" xr16:uid="{1461A171-7506-4E77-839D-3C9D6837E00C}" keepAlive="1" name="Connection7292" type="5" refreshedVersion="0" background="1">
    <dbPr connection="Provider=Microsoft.Mashup.OleDb.1;Data Source=$Workbook$;Location=&quot;Оферти (2)&quot;;Extended Properties=&quot;&quot;" commandType="0"/>
  </connection>
  <connection id="26968" xr16:uid="{D5C3D63D-A3EE-4027-8904-0530FDE71763}" keepAlive="1" name="Connection7293" type="5" refreshedVersion="0" background="1">
    <dbPr connection="Provider=Microsoft.Mashup.OleDb.1;Data Source=$Workbook$;Location=Оферти;Extended Properties=&quot;&quot;" commandType="0"/>
  </connection>
  <connection id="26969" xr16:uid="{BF940583-4B02-4166-A502-D9759B49D895}" keepAlive="1" name="Connection7294" type="5" refreshedVersion="0" background="1">
    <dbPr connection="Provider=Microsoft.Mashup.OleDb.1;Data Source=$Workbook$;Location=&quot;Оферти (2)&quot;;Extended Properties=&quot;&quot;" commandType="0"/>
  </connection>
  <connection id="26970" xr16:uid="{BA07983A-DA03-498A-8F63-521959C8D6CA}" keepAlive="1" name="Connection7295" type="5" refreshedVersion="0" background="1">
    <dbPr connection="Provider=Microsoft.Mashup.OleDb.1;Data Source=$Workbook$;Location=Оферти;Extended Properties=&quot;&quot;" commandType="0"/>
  </connection>
  <connection id="26971" xr16:uid="{ADBC92F4-E683-431D-80FE-60F99CEE117F}" keepAlive="1" name="Connection7296" type="5" refreshedVersion="0" background="1">
    <dbPr connection="Provider=Microsoft.Mashup.OleDb.1;Data Source=$Workbook$;Location=&quot;Оферти (2)&quot;;Extended Properties=&quot;&quot;" commandType="0"/>
  </connection>
  <connection id="26972" xr16:uid="{5A81F6ED-5232-4AAF-AFD6-F632026004CB}" keepAlive="1" name="Connection7297" type="5" refreshedVersion="0" background="1">
    <dbPr connection="Provider=Microsoft.Mashup.OleDb.1;Data Source=$Workbook$;Location=Оферти;Extended Properties=&quot;&quot;" commandType="0"/>
  </connection>
  <connection id="26973" xr16:uid="{B4CE9A67-D572-4F59-84D2-2A55BE6E5423}" keepAlive="1" name="Connection7298" type="5" refreshedVersion="0" background="1">
    <dbPr connection="Provider=Microsoft.Mashup.OleDb.1;Data Source=$Workbook$;Location=&quot;Оферти (2)&quot;;Extended Properties=&quot;&quot;" commandType="0"/>
  </connection>
  <connection id="26974" xr16:uid="{B058767F-DAEA-426E-AD77-7C5DB34FC5F1}" keepAlive="1" name="Connection7299" type="5" refreshedVersion="0" background="1">
    <dbPr connection="Provider=Microsoft.Mashup.OleDb.1;Data Source=$Workbook$;Location=Оферти;Extended Properties=&quot;&quot;" commandType="0"/>
  </connection>
  <connection id="26975" xr16:uid="{107BE06C-06D1-4261-B1B1-005AA4514540}" keepAlive="1" name="Connection73" type="5" refreshedVersion="0" background="1">
    <dbPr connection="Provider=Microsoft.Mashup.OleDb.1;Data Source=$Workbook$;Location=Оферти;Extended Properties=&quot;&quot;" commandType="0"/>
  </connection>
  <connection id="26976" xr16:uid="{6ECDBD03-3D4B-4D5F-960D-E43EB9A46170}" keepAlive="1" name="Connection730" type="5" refreshedVersion="0" background="1">
    <dbPr connection="Provider=Microsoft.Mashup.OleDb.1;Data Source=$Workbook$;Location=&quot;Оферти (2)&quot;;Extended Properties=&quot;&quot;" commandType="0"/>
  </connection>
  <connection id="26977" xr16:uid="{4999C0FB-B514-4FE3-AF96-471FE585FB89}" keepAlive="1" name="Connection7300" type="5" refreshedVersion="0" background="1">
    <dbPr connection="Provider=Microsoft.Mashup.OleDb.1;Data Source=$Workbook$;Location=&quot;Оферти (2)&quot;;Extended Properties=&quot;&quot;" commandType="0"/>
  </connection>
  <connection id="26978" xr16:uid="{54EF070B-A077-4BD5-B5F7-0B0F7105947B}" keepAlive="1" name="Connection7301" type="5" refreshedVersion="0" background="1">
    <dbPr connection="Provider=Microsoft.Mashup.OleDb.1;Data Source=$Workbook$;Location=Оферти;Extended Properties=&quot;&quot;" commandType="0"/>
  </connection>
  <connection id="26979" xr16:uid="{33746F52-AD3B-4384-9F65-17B270374D33}" keepAlive="1" name="Connection7302" type="5" refreshedVersion="0" background="1">
    <dbPr connection="Provider=Microsoft.Mashup.OleDb.1;Data Source=$Workbook$;Location=&quot;Оферти (2)&quot;;Extended Properties=&quot;&quot;" commandType="0"/>
  </connection>
  <connection id="26980" xr16:uid="{B0EF9982-DBEB-41E1-A418-5872B2CC7AC4}" keepAlive="1" name="Connection7303" type="5" refreshedVersion="0" background="1">
    <dbPr connection="Provider=Microsoft.Mashup.OleDb.1;Data Source=$Workbook$;Location=Оферти;Extended Properties=&quot;&quot;" commandType="0"/>
  </connection>
  <connection id="26981" xr16:uid="{13108967-32A3-477C-A699-F3D1B27C5895}" keepAlive="1" name="Connection7304" type="5" refreshedVersion="0" background="1">
    <dbPr connection="Provider=Microsoft.Mashup.OleDb.1;Data Source=$Workbook$;Location=&quot;Оферти (2)&quot;;Extended Properties=&quot;&quot;" commandType="0"/>
  </connection>
  <connection id="26982" xr16:uid="{D81C0553-AC5E-4D05-B628-F3D547399EEC}" keepAlive="1" name="Connection7305" type="5" refreshedVersion="0" background="1">
    <dbPr connection="Provider=Microsoft.Mashup.OleDb.1;Data Source=$Workbook$;Location=Оферти;Extended Properties=&quot;&quot;" commandType="0"/>
  </connection>
  <connection id="26983" xr16:uid="{AABA48A2-6726-46BB-9755-56D0FA48B3F3}" keepAlive="1" name="Connection7306" type="5" refreshedVersion="0" background="1">
    <dbPr connection="Provider=Microsoft.Mashup.OleDb.1;Data Source=$Workbook$;Location=&quot;Оферти (2)&quot;;Extended Properties=&quot;&quot;" commandType="0"/>
  </connection>
  <connection id="26984" xr16:uid="{E6CFC803-2C9A-40E4-9E2E-571A8E905DB4}" keepAlive="1" name="Connection7307" type="5" refreshedVersion="0" background="1">
    <dbPr connection="Provider=Microsoft.Mashup.OleDb.1;Data Source=$Workbook$;Location=Оферти;Extended Properties=&quot;&quot;" commandType="0"/>
  </connection>
  <connection id="26985" xr16:uid="{702E64DB-A008-44E1-AC81-8DB310716279}" keepAlive="1" name="Connection7308" type="5" refreshedVersion="0" background="1">
    <dbPr connection="Provider=Microsoft.Mashup.OleDb.1;Data Source=$Workbook$;Location=&quot;Оферти (2)&quot;;Extended Properties=&quot;&quot;" commandType="0"/>
  </connection>
  <connection id="26986" xr16:uid="{444DE40A-3C2B-4A8D-851F-5AF81E2CB06F}" keepAlive="1" name="Connection7309" type="5" refreshedVersion="0" background="1">
    <dbPr connection="Provider=Microsoft.Mashup.OleDb.1;Data Source=$Workbook$;Location=Оферти;Extended Properties=&quot;&quot;" commandType="0"/>
  </connection>
  <connection id="26987" xr16:uid="{ADFEA7F5-C5C7-4726-9E2C-CD60F5CBF381}" keepAlive="1" name="Connection731" type="5" refreshedVersion="0" background="1">
    <dbPr connection="Provider=Microsoft.Mashup.OleDb.1;Data Source=$Workbook$;Location=Оферти;Extended Properties=&quot;&quot;" commandType="0"/>
  </connection>
  <connection id="26988" xr16:uid="{8295CD1C-BE39-4C23-B3A3-73181DFCB404}" keepAlive="1" name="Connection7310" type="5" refreshedVersion="0" background="1">
    <dbPr connection="Provider=Microsoft.Mashup.OleDb.1;Data Source=$Workbook$;Location=&quot;Оферти (2)&quot;;Extended Properties=&quot;&quot;" commandType="0"/>
  </connection>
  <connection id="26989" xr16:uid="{455A2A70-F7D5-4A4F-B4DD-08217C27FC7E}" keepAlive="1" name="Connection7311" type="5" refreshedVersion="6" background="1" saveData="1">
    <dbPr connection="Provider=Microsoft.Mashup.OleDb.1;Data Source=$Workbook$;Location=Оферти;Extended Properties=&quot;&quot;" command="SELECT * FROM [Оферти]"/>
  </connection>
  <connection id="26990" xr16:uid="{0990C1B7-0F24-495C-B9F0-22796E9BF3A6}" keepAlive="1" name="Connection731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6991" xr16:uid="{9561C105-B1DF-4D82-9674-CB500FA9103F}" keepAlive="1" name="Connection7313" type="5" refreshedVersion="0" background="1">
    <dbPr connection="Provider=Microsoft.Mashup.OleDb.1;Data Source=$Workbook$;Location=Оферти;Extended Properties=&quot;&quot;" commandType="0"/>
  </connection>
  <connection id="26992" xr16:uid="{95EAAC97-B001-4783-B739-B3F7414A207A}" keepAlive="1" name="Connection7314" type="5" refreshedVersion="0" background="1">
    <dbPr connection="Provider=Microsoft.Mashup.OleDb.1;Data Source=$Workbook$;Location=&quot;Оферти (2)&quot;;Extended Properties=&quot;&quot;" commandType="0"/>
  </connection>
  <connection id="26993" xr16:uid="{17343135-715F-4003-86BB-C4E6D6DED7A4}" keepAlive="1" name="Connection7315" type="5" refreshedVersion="0" background="1">
    <dbPr connection="Provider=Microsoft.Mashup.OleDb.1;Data Source=$Workbook$;Location=Оферти;Extended Properties=&quot;&quot;" commandType="0"/>
  </connection>
  <connection id="26994" xr16:uid="{A89BE69B-4872-43DB-BDCC-6D2D19027710}" keepAlive="1" name="Connection7316" type="5" refreshedVersion="0" background="1">
    <dbPr connection="Provider=Microsoft.Mashup.OleDb.1;Data Source=$Workbook$;Location=&quot;Оферти (2)&quot;;Extended Properties=&quot;&quot;" commandType="0"/>
  </connection>
  <connection id="26995" xr16:uid="{942E21C5-FBA9-4FE7-94E8-1AD32ABC5B99}" keepAlive="1" name="Connection7317" type="5" refreshedVersion="0" background="1">
    <dbPr connection="Provider=Microsoft.Mashup.OleDb.1;Data Source=$Workbook$;Location=Оферти;Extended Properties=&quot;&quot;" commandType="0"/>
  </connection>
  <connection id="26996" xr16:uid="{C87844F2-1FE4-4A99-B403-5DB4B6249034}" keepAlive="1" name="Connection7318" type="5" refreshedVersion="0" background="1">
    <dbPr connection="Provider=Microsoft.Mashup.OleDb.1;Data Source=$Workbook$;Location=&quot;Оферти (2)&quot;;Extended Properties=&quot;&quot;" commandType="0"/>
  </connection>
  <connection id="26997" xr16:uid="{8F4EBDE7-3704-4B8B-ACCD-76B0DF3E4C44}" keepAlive="1" name="Connection7319" type="5" refreshedVersion="0" background="1">
    <dbPr connection="Provider=Microsoft.Mashup.OleDb.1;Data Source=$Workbook$;Location=Оферти;Extended Properties=&quot;&quot;" commandType="0"/>
  </connection>
  <connection id="26998" xr16:uid="{E38DEE99-F4FC-475A-886D-1CC9CE7D261F}" keepAlive="1" name="Connection732" type="5" refreshedVersion="0" background="1">
    <dbPr connection="Provider=Microsoft.Mashup.OleDb.1;Data Source=$Workbook$;Location=&quot;Оферти (2)&quot;;Extended Properties=&quot;&quot;" commandType="0"/>
  </connection>
  <connection id="26999" xr16:uid="{7805FFD0-F85F-417E-8580-8942597E159B}" keepAlive="1" name="Connection7320" type="5" refreshedVersion="0" background="1">
    <dbPr connection="Provider=Microsoft.Mashup.OleDb.1;Data Source=$Workbook$;Location=&quot;Оферти (2)&quot;;Extended Properties=&quot;&quot;" commandType="0"/>
  </connection>
  <connection id="27000" xr16:uid="{61192285-CB05-4C37-A1E7-F66D24FE9298}" keepAlive="1" name="Connection7321" type="5" refreshedVersion="0" background="1">
    <dbPr connection="Provider=Microsoft.Mashup.OleDb.1;Data Source=$Workbook$;Location=Оферти;Extended Properties=&quot;&quot;" commandType="0"/>
  </connection>
  <connection id="27001" xr16:uid="{ABE1BA70-028D-4D30-9337-B2957FA27B84}" keepAlive="1" name="Connection7322" type="5" refreshedVersion="0" background="1">
    <dbPr connection="Provider=Microsoft.Mashup.OleDb.1;Data Source=$Workbook$;Location=&quot;Оферти (2)&quot;;Extended Properties=&quot;&quot;" commandType="0"/>
  </connection>
  <connection id="27002" xr16:uid="{23D91D07-4943-4B73-9890-005B5732DDC2}" keepAlive="1" name="Connection7323" type="5" refreshedVersion="0" background="1">
    <dbPr connection="Provider=Microsoft.Mashup.OleDb.1;Data Source=$Workbook$;Location=Оферти;Extended Properties=&quot;&quot;" commandType="0"/>
  </connection>
  <connection id="27003" xr16:uid="{F3E17B08-F806-42F0-A556-04237E759915}" keepAlive="1" name="Connection7324" type="5" refreshedVersion="0" background="1">
    <dbPr connection="Provider=Microsoft.Mashup.OleDb.1;Data Source=$Workbook$;Location=&quot;Оферти (2)&quot;;Extended Properties=&quot;&quot;" commandType="0"/>
  </connection>
  <connection id="27004" xr16:uid="{6084A737-BDA7-4F13-BC78-9A2E47F87990}" keepAlive="1" name="Connection7325" type="5" refreshedVersion="0" background="1">
    <dbPr connection="Provider=Microsoft.Mashup.OleDb.1;Data Source=$Workbook$;Location=Оферти;Extended Properties=&quot;&quot;" commandType="0"/>
  </connection>
  <connection id="27005" xr16:uid="{C565E6D4-C770-4253-BAEE-A94FF0000062}" keepAlive="1" name="Connection7326" type="5" refreshedVersion="0" background="1">
    <dbPr connection="Provider=Microsoft.Mashup.OleDb.1;Data Source=$Workbook$;Location=&quot;Оферти (2)&quot;;Extended Properties=&quot;&quot;" commandType="0"/>
  </connection>
  <connection id="27006" xr16:uid="{A49C93B8-06A8-4ADA-B6A3-B13F64A11E66}" keepAlive="1" name="Connection7327" type="5" refreshedVersion="0" background="1">
    <dbPr connection="Provider=Microsoft.Mashup.OleDb.1;Data Source=$Workbook$;Location=Оферти;Extended Properties=&quot;&quot;" commandType="0"/>
  </connection>
  <connection id="27007" xr16:uid="{7622690C-7736-4460-87CE-C8DA3EEC1CCB}" keepAlive="1" name="Connection7328" type="5" refreshedVersion="0" background="1">
    <dbPr connection="Provider=Microsoft.Mashup.OleDb.1;Data Source=$Workbook$;Location=&quot;Оферти (2)&quot;;Extended Properties=&quot;&quot;" commandType="0"/>
  </connection>
  <connection id="27008" xr16:uid="{F2897DF9-5E53-4189-87C4-F49C570C1DFF}" keepAlive="1" name="Connection7329" type="5" refreshedVersion="0" background="1">
    <dbPr connection="Provider=Microsoft.Mashup.OleDb.1;Data Source=$Workbook$;Location=Оферти;Extended Properties=&quot;&quot;" commandType="0"/>
  </connection>
  <connection id="27009" xr16:uid="{B77870BC-2314-44F8-A745-19E7F61ED1EE}" keepAlive="1" name="Connection733" type="5" refreshedVersion="0" background="1">
    <dbPr connection="Provider=Microsoft.Mashup.OleDb.1;Data Source=$Workbook$;Location=Оферти;Extended Properties=&quot;&quot;" commandType="0"/>
  </connection>
  <connection id="27010" xr16:uid="{5C074BE3-1C3E-4CFD-AEDF-21E6C0698F30}" keepAlive="1" name="Connection7330" type="5" refreshedVersion="0" background="1">
    <dbPr connection="Provider=Microsoft.Mashup.OleDb.1;Data Source=$Workbook$;Location=&quot;Оферти (2)&quot;;Extended Properties=&quot;&quot;" commandType="0"/>
  </connection>
  <connection id="27011" xr16:uid="{E44832A6-A71F-468B-8086-0B73FF885C71}" keepAlive="1" name="Connection7331" type="5" refreshedVersion="0" background="1">
    <dbPr connection="Provider=Microsoft.Mashup.OleDb.1;Data Source=$Workbook$;Location=Оферти;Extended Properties=&quot;&quot;" commandType="0"/>
  </connection>
  <connection id="27012" xr16:uid="{52EAE189-4BC5-4218-A9B3-0550579B433D}" keepAlive="1" name="Connection7332" type="5" refreshedVersion="0" background="1">
    <dbPr connection="Provider=Microsoft.Mashup.OleDb.1;Data Source=$Workbook$;Location=&quot;Оферти (2)&quot;;Extended Properties=&quot;&quot;" commandType="0"/>
  </connection>
  <connection id="27013" xr16:uid="{EFB26340-9ECE-4856-8BA1-EABF73A47C9A}" keepAlive="1" name="Connection7333" type="5" refreshedVersion="0" background="1">
    <dbPr connection="Provider=Microsoft.Mashup.OleDb.1;Data Source=$Workbook$;Location=Оферти;Extended Properties=&quot;&quot;" commandType="0"/>
  </connection>
  <connection id="27014" xr16:uid="{F34F27A4-E592-4B87-A133-D28401156D58}" keepAlive="1" name="Connection7334" type="5" refreshedVersion="0" background="1">
    <dbPr connection="Provider=Microsoft.Mashup.OleDb.1;Data Source=$Workbook$;Location=&quot;Оферти (2)&quot;;Extended Properties=&quot;&quot;" commandType="0"/>
  </connection>
  <connection id="27015" xr16:uid="{D1CB78FB-A5B9-41A2-9E9A-3E617F01EF70}" keepAlive="1" name="Connection7335" type="5" refreshedVersion="0" background="1">
    <dbPr connection="Provider=Microsoft.Mashup.OleDb.1;Data Source=$Workbook$;Location=Оферти;Extended Properties=&quot;&quot;" commandType="0"/>
  </connection>
  <connection id="27016" xr16:uid="{892A4AB5-9F4C-43C4-9E2D-3E9F59BBEABE}" keepAlive="1" name="Connection7336" type="5" refreshedVersion="0" background="1">
    <dbPr connection="Provider=Microsoft.Mashup.OleDb.1;Data Source=$Workbook$;Location=&quot;Оферти (2)&quot;;Extended Properties=&quot;&quot;" commandType="0"/>
  </connection>
  <connection id="27017" xr16:uid="{C7B97885-36BC-4677-A618-5A72E2A89114}" keepAlive="1" name="Connection7337" type="5" refreshedVersion="0" background="1">
    <dbPr connection="Provider=Microsoft.Mashup.OleDb.1;Data Source=$Workbook$;Location=Оферти;Extended Properties=&quot;&quot;" commandType="0"/>
  </connection>
  <connection id="27018" xr16:uid="{BF078028-E713-4992-85ED-F4C690A61141}" keepAlive="1" name="Connection7338" type="5" refreshedVersion="0" background="1">
    <dbPr connection="Provider=Microsoft.Mashup.OleDb.1;Data Source=$Workbook$;Location=&quot;Оферти (2)&quot;;Extended Properties=&quot;&quot;" commandType="0"/>
  </connection>
  <connection id="27019" xr16:uid="{07074E21-278C-4658-8056-CC37636931A9}" keepAlive="1" name="Connection7339" type="5" refreshedVersion="0" background="1">
    <dbPr connection="Provider=Microsoft.Mashup.OleDb.1;Data Source=$Workbook$;Location=Оферти;Extended Properties=&quot;&quot;" commandType="0"/>
  </connection>
  <connection id="27020" xr16:uid="{8631E7EF-3466-484A-960B-E5A8A1E85526}" keepAlive="1" name="Connection734" type="5" refreshedVersion="0" background="1">
    <dbPr connection="Provider=Microsoft.Mashup.OleDb.1;Data Source=$Workbook$;Location=&quot;Оферти (2)&quot;;Extended Properties=&quot;&quot;" commandType="0"/>
  </connection>
  <connection id="27021" xr16:uid="{F560130C-AE0A-455A-9009-13E1DCA25ED9}" keepAlive="1" name="Connection7340" type="5" refreshedVersion="0" background="1">
    <dbPr connection="Provider=Microsoft.Mashup.OleDb.1;Data Source=$Workbook$;Location=&quot;Оферти (2)&quot;;Extended Properties=&quot;&quot;" commandType="0"/>
  </connection>
  <connection id="27022" xr16:uid="{327609AF-8E33-4A09-89B2-EE362099E1A1}" keepAlive="1" name="Connection7341" type="5" refreshedVersion="0" background="1">
    <dbPr connection="Provider=Microsoft.Mashup.OleDb.1;Data Source=$Workbook$;Location=Оферти;Extended Properties=&quot;&quot;" commandType="0"/>
  </connection>
  <connection id="27023" xr16:uid="{C12EEE90-0CD6-4F00-AD54-FCC9554B6D78}" keepAlive="1" name="Connection7342" type="5" refreshedVersion="0" background="1">
    <dbPr connection="Provider=Microsoft.Mashup.OleDb.1;Data Source=$Workbook$;Location=&quot;Оферти (2)&quot;;Extended Properties=&quot;&quot;" commandType="0"/>
  </connection>
  <connection id="27024" xr16:uid="{087AF5EC-514E-4907-AD21-2F0AFC1998B0}" keepAlive="1" name="Connection7343" type="5" refreshedVersion="0" background="1">
    <dbPr connection="Provider=Microsoft.Mashup.OleDb.1;Data Source=$Workbook$;Location=Оферти;Extended Properties=&quot;&quot;" commandType="0"/>
  </connection>
  <connection id="27025" xr16:uid="{E7349E35-2186-46C7-A2AA-ECAB215C9B03}" keepAlive="1" name="Connection7344" type="5" refreshedVersion="0" background="1">
    <dbPr connection="Provider=Microsoft.Mashup.OleDb.1;Data Source=$Workbook$;Location=&quot;Оферти (2)&quot;;Extended Properties=&quot;&quot;" commandType="0"/>
  </connection>
  <connection id="27026" xr16:uid="{F49DA21D-670C-4FD3-8991-52BFD1DF402F}" keepAlive="1" name="Connection7345" type="5" refreshedVersion="0" background="1">
    <dbPr connection="Provider=Microsoft.Mashup.OleDb.1;Data Source=$Workbook$;Location=Оферти;Extended Properties=&quot;&quot;" commandType="0"/>
  </connection>
  <connection id="27027" xr16:uid="{C6FA0D7E-8168-42A7-9672-83AD5F8F1DC3}" keepAlive="1" name="Connection7346" type="5" refreshedVersion="0" background="1">
    <dbPr connection="Provider=Microsoft.Mashup.OleDb.1;Data Source=$Workbook$;Location=&quot;Оферти (2)&quot;;Extended Properties=&quot;&quot;" commandType="0"/>
  </connection>
  <connection id="27028" xr16:uid="{3E1B66BB-6B6A-44AD-80CF-B47E1D2B6790}" keepAlive="1" name="Connection7347" type="5" refreshedVersion="0" background="1">
    <dbPr connection="Provider=Microsoft.Mashup.OleDb.1;Data Source=$Workbook$;Location=Оферти;Extended Properties=&quot;&quot;" commandType="0"/>
  </connection>
  <connection id="27029" xr16:uid="{E75FB269-2DBA-4137-A76B-0D4D95C15C42}" keepAlive="1" name="Connection7348" type="5" refreshedVersion="0" background="1">
    <dbPr connection="Provider=Microsoft.Mashup.OleDb.1;Data Source=$Workbook$;Location=&quot;Оферти (2)&quot;;Extended Properties=&quot;&quot;" commandType="0"/>
  </connection>
  <connection id="27030" xr16:uid="{526B4DF8-41D5-452E-A590-8BD97B6F73DE}" keepAlive="1" name="Connection7349" type="5" refreshedVersion="0" background="1">
    <dbPr connection="Provider=Microsoft.Mashup.OleDb.1;Data Source=$Workbook$;Location=Оферти;Extended Properties=&quot;&quot;" commandType="0"/>
  </connection>
  <connection id="27031" xr16:uid="{C3333C29-358A-478F-9BFD-716A6EFE9064}" keepAlive="1" name="Connection735" type="5" refreshedVersion="0" background="1">
    <dbPr connection="Provider=Microsoft.Mashup.OleDb.1;Data Source=$Workbook$;Location=Оферти;Extended Properties=&quot;&quot;" commandType="0"/>
  </connection>
  <connection id="27032" xr16:uid="{F513E897-6F22-4507-A170-3A50A3D5AC31}" keepAlive="1" name="Connection7350" type="5" refreshedVersion="0" background="1">
    <dbPr connection="Provider=Microsoft.Mashup.OleDb.1;Data Source=$Workbook$;Location=&quot;Оферти (2)&quot;;Extended Properties=&quot;&quot;" commandType="0"/>
  </connection>
  <connection id="27033" xr16:uid="{0DA8E2F3-671E-432D-B6D5-2B60C4946B22}" keepAlive="1" name="Connection7351" type="5" refreshedVersion="0" background="1">
    <dbPr connection="Provider=Microsoft.Mashup.OleDb.1;Data Source=$Workbook$;Location=Оферти;Extended Properties=&quot;&quot;" commandType="0"/>
  </connection>
  <connection id="27034" xr16:uid="{8CB3F77D-DEE3-4A4C-9972-D04C17F46BCD}" keepAlive="1" name="Connection7352" type="5" refreshedVersion="0" background="1">
    <dbPr connection="Provider=Microsoft.Mashup.OleDb.1;Data Source=$Workbook$;Location=&quot;Оферти (2)&quot;;Extended Properties=&quot;&quot;" commandType="0"/>
  </connection>
  <connection id="27035" xr16:uid="{7E9C2833-46DD-4E3A-BBFF-F75F2407CAE9}" keepAlive="1" name="Connection7353" type="5" refreshedVersion="0" background="1">
    <dbPr connection="Provider=Microsoft.Mashup.OleDb.1;Data Source=$Workbook$;Location=Оферти;Extended Properties=&quot;&quot;" commandType="0"/>
  </connection>
  <connection id="27036" xr16:uid="{5EDCE67E-E5C7-4809-8F06-073FD7F15B3A}" keepAlive="1" name="Connection7354" type="5" refreshedVersion="0" background="1">
    <dbPr connection="Provider=Microsoft.Mashup.OleDb.1;Data Source=$Workbook$;Location=&quot;Оферти (2)&quot;;Extended Properties=&quot;&quot;" commandType="0"/>
  </connection>
  <connection id="27037" xr16:uid="{5153B36D-D0BF-4831-A946-920BC5F04304}" keepAlive="1" name="Connection7355" type="5" refreshedVersion="0" background="1">
    <dbPr connection="Provider=Microsoft.Mashup.OleDb.1;Data Source=$Workbook$;Location=Оферти;Extended Properties=&quot;&quot;" commandType="0"/>
  </connection>
  <connection id="27038" xr16:uid="{196117CB-494D-483F-B65E-57EC4CE4DA7B}" keepAlive="1" name="Connection7356" type="5" refreshedVersion="0" background="1">
    <dbPr connection="Provider=Microsoft.Mashup.OleDb.1;Data Source=$Workbook$;Location=&quot;Оферти (2)&quot;;Extended Properties=&quot;&quot;" commandType="0"/>
  </connection>
  <connection id="27039" xr16:uid="{D5CAA460-E9E0-401F-9B61-43A9B5FB74CB}" keepAlive="1" name="Connection7357" type="5" refreshedVersion="0" background="1">
    <dbPr connection="Provider=Microsoft.Mashup.OleDb.1;Data Source=$Workbook$;Location=Оферти;Extended Properties=&quot;&quot;" commandType="0"/>
  </connection>
  <connection id="27040" xr16:uid="{234228D0-6719-4E33-9A36-581230A2B2A2}" keepAlive="1" name="Connection7358" type="5" refreshedVersion="0" background="1">
    <dbPr connection="Provider=Microsoft.Mashup.OleDb.1;Data Source=$Workbook$;Location=&quot;Оферти (2)&quot;;Extended Properties=&quot;&quot;" commandType="0"/>
  </connection>
  <connection id="27041" xr16:uid="{4DCFA31C-00DF-49DF-A0C5-8E981E3F7F96}" keepAlive="1" name="Connection7359" type="5" refreshedVersion="0" background="1">
    <dbPr connection="Provider=Microsoft.Mashup.OleDb.1;Data Source=$Workbook$;Location=Оферти;Extended Properties=&quot;&quot;" commandType="0"/>
  </connection>
  <connection id="27042" xr16:uid="{C6DB2852-F5AF-4F62-95EA-B4F4E23624CF}" keepAlive="1" name="Connection736" type="5" refreshedVersion="0" background="1">
    <dbPr connection="Provider=Microsoft.Mashup.OleDb.1;Data Source=$Workbook$;Location=&quot;Оферти (2)&quot;;Extended Properties=&quot;&quot;" commandType="0"/>
  </connection>
  <connection id="27043" xr16:uid="{7B11F381-0E07-4B5B-99A0-F9EACDF89043}" keepAlive="1" name="Connection7360" type="5" refreshedVersion="0" background="1">
    <dbPr connection="Provider=Microsoft.Mashup.OleDb.1;Data Source=$Workbook$;Location=&quot;Оферти (2)&quot;;Extended Properties=&quot;&quot;" commandType="0"/>
  </connection>
  <connection id="27044" xr16:uid="{0C6748A6-1CBE-401F-97AA-0B27F867B6A7}" keepAlive="1" name="Connection7361" type="5" refreshedVersion="0" background="1">
    <dbPr connection="Provider=Microsoft.Mashup.OleDb.1;Data Source=$Workbook$;Location=Оферти;Extended Properties=&quot;&quot;" commandType="0"/>
  </connection>
  <connection id="27045" xr16:uid="{FED5A682-27A9-40F1-B4C3-61D5020CCDDD}" keepAlive="1" name="Connection7362" type="5" refreshedVersion="0" background="1">
    <dbPr connection="Provider=Microsoft.Mashup.OleDb.1;Data Source=$Workbook$;Location=&quot;Оферти (2)&quot;;Extended Properties=&quot;&quot;" commandType="0"/>
  </connection>
  <connection id="27046" xr16:uid="{DB99C339-757C-44B8-A8DB-EAC25EDAAA67}" keepAlive="1" name="Connection7363" type="5" refreshedVersion="0" background="1">
    <dbPr connection="Provider=Microsoft.Mashup.OleDb.1;Data Source=$Workbook$;Location=Оферти;Extended Properties=&quot;&quot;" commandType="0"/>
  </connection>
  <connection id="27047" xr16:uid="{8713ED8E-165E-4D6C-83E6-9726D2A54FDF}" keepAlive="1" name="Connection7364" type="5" refreshedVersion="0" background="1">
    <dbPr connection="Provider=Microsoft.Mashup.OleDb.1;Data Source=$Workbook$;Location=&quot;Оферти (2)&quot;;Extended Properties=&quot;&quot;" commandType="0"/>
  </connection>
  <connection id="27048" xr16:uid="{1412F0D0-06B9-4732-B1CC-5E07722F5B9E}" keepAlive="1" name="Connection7365" type="5" refreshedVersion="0" background="1">
    <dbPr connection="Provider=Microsoft.Mashup.OleDb.1;Data Source=$Workbook$;Location=Оферти;Extended Properties=&quot;&quot;" commandType="0"/>
  </connection>
  <connection id="27049" xr16:uid="{F6215D49-715B-48A0-BB7A-471EF1AD6593}" keepAlive="1" name="Connection7366" type="5" refreshedVersion="0" background="1">
    <dbPr connection="Provider=Microsoft.Mashup.OleDb.1;Data Source=$Workbook$;Location=&quot;Оферти (2)&quot;;Extended Properties=&quot;&quot;" commandType="0"/>
  </connection>
  <connection id="27050" xr16:uid="{04D718D4-0F30-4D5D-8CEE-9688F7DE43A6}" keepAlive="1" name="Connection7367" type="5" refreshedVersion="0" background="1">
    <dbPr connection="Provider=Microsoft.Mashup.OleDb.1;Data Source=$Workbook$;Location=Оферти;Extended Properties=&quot;&quot;" commandType="0"/>
  </connection>
  <connection id="27051" xr16:uid="{803A119A-A71E-4310-B691-37AB6DE4A1ED}" keepAlive="1" name="Connection7368" type="5" refreshedVersion="0" background="1">
    <dbPr connection="Provider=Microsoft.Mashup.OleDb.1;Data Source=$Workbook$;Location=&quot;Оферти (2)&quot;;Extended Properties=&quot;&quot;" commandType="0"/>
  </connection>
  <connection id="27052" xr16:uid="{C8E5CF0D-846E-4E98-A573-289327D3DB4C}" keepAlive="1" name="Connection7369" type="5" refreshedVersion="0" background="1">
    <dbPr connection="Provider=Microsoft.Mashup.OleDb.1;Data Source=$Workbook$;Location=Оферти;Extended Properties=&quot;&quot;" commandType="0"/>
  </connection>
  <connection id="27053" xr16:uid="{52A4D5D4-6AA6-4C7A-8D6A-24F3106ED891}" keepAlive="1" name="Connection737" type="5" refreshedVersion="0" background="1">
    <dbPr connection="Provider=Microsoft.Mashup.OleDb.1;Data Source=$Workbook$;Location=Оферти;Extended Properties=&quot;&quot;" commandType="0"/>
  </connection>
  <connection id="27054" xr16:uid="{D317C09F-208B-4D51-B7AF-38F4AD988290}" keepAlive="1" name="Connection7370" type="5" refreshedVersion="0" background="1">
    <dbPr connection="Provider=Microsoft.Mashup.OleDb.1;Data Source=$Workbook$;Location=&quot;Оферти (2)&quot;;Extended Properties=&quot;&quot;" commandType="0"/>
  </connection>
  <connection id="27055" xr16:uid="{10FC51AC-C442-4DFC-A781-D4A8F786223A}" keepAlive="1" name="Connection7371" type="5" refreshedVersion="0" background="1">
    <dbPr connection="Provider=Microsoft.Mashup.OleDb.1;Data Source=$Workbook$;Location=Оферти;Extended Properties=&quot;&quot;" commandType="0"/>
  </connection>
  <connection id="27056" xr16:uid="{A7627A67-F67F-4E5E-9EB2-A68D5F367247}" keepAlive="1" name="Connection7372" type="5" refreshedVersion="0" background="1">
    <dbPr connection="Provider=Microsoft.Mashup.OleDb.1;Data Source=$Workbook$;Location=&quot;Оферти (2)&quot;;Extended Properties=&quot;&quot;" commandType="0"/>
  </connection>
  <connection id="27057" xr16:uid="{C9457CA3-BB07-405B-A983-5FEDA0B8C723}" keepAlive="1" name="Connection7373" type="5" refreshedVersion="0" background="1">
    <dbPr connection="Provider=Microsoft.Mashup.OleDb.1;Data Source=$Workbook$;Location=Оферти;Extended Properties=&quot;&quot;" commandType="0"/>
  </connection>
  <connection id="27058" xr16:uid="{06D84CE2-81AE-4836-9932-758010354BAD}" keepAlive="1" name="Connection7374" type="5" refreshedVersion="0" background="1">
    <dbPr connection="Provider=Microsoft.Mashup.OleDb.1;Data Source=$Workbook$;Location=&quot;Оферти (2)&quot;;Extended Properties=&quot;&quot;" commandType="0"/>
  </connection>
  <connection id="27059" xr16:uid="{4531F340-7FF8-4F5D-9F40-C64C6ADC05F8}" keepAlive="1" name="Connection7375" type="5" refreshedVersion="0" background="1">
    <dbPr connection="Provider=Microsoft.Mashup.OleDb.1;Data Source=$Workbook$;Location=Оферти;Extended Properties=&quot;&quot;" commandType="0"/>
  </connection>
  <connection id="27060" xr16:uid="{48AA5240-5CEC-41A9-B307-050F04555F6F}" keepAlive="1" name="Connection7376" type="5" refreshedVersion="0" background="1">
    <dbPr connection="Provider=Microsoft.Mashup.OleDb.1;Data Source=$Workbook$;Location=&quot;Оферти (2)&quot;;Extended Properties=&quot;&quot;" commandType="0"/>
  </connection>
  <connection id="27061" xr16:uid="{F13DAA9B-82C1-4305-AE4F-55B3C474593D}" keepAlive="1" name="Connection7377" type="5" refreshedVersion="0" background="1">
    <dbPr connection="Provider=Microsoft.Mashup.OleDb.1;Data Source=$Workbook$;Location=Оферти;Extended Properties=&quot;&quot;" commandType="0"/>
  </connection>
  <connection id="27062" xr16:uid="{C36820BD-604A-48AF-B2B0-DE08B5EA5782}" keepAlive="1" name="Connection7378" type="5" refreshedVersion="0" background="1">
    <dbPr connection="Provider=Microsoft.Mashup.OleDb.1;Data Source=$Workbook$;Location=&quot;Оферти (2)&quot;;Extended Properties=&quot;&quot;" commandType="0"/>
  </connection>
  <connection id="27063" xr16:uid="{CEA0FC0B-133D-4887-9695-517A5C186844}" keepAlive="1" name="Connection7379" type="5" refreshedVersion="0" background="1">
    <dbPr connection="Provider=Microsoft.Mashup.OleDb.1;Data Source=$Workbook$;Location=Оферти;Extended Properties=&quot;&quot;" commandType="0"/>
  </connection>
  <connection id="27064" xr16:uid="{798A3759-73CB-4413-9218-8F5550CB5AEA}" keepAlive="1" name="Connection738" type="5" refreshedVersion="0" background="1">
    <dbPr connection="Provider=Microsoft.Mashup.OleDb.1;Data Source=$Workbook$;Location=&quot;Оферти (2)&quot;;Extended Properties=&quot;&quot;" commandType="0"/>
  </connection>
  <connection id="27065" xr16:uid="{394A2A8C-F701-45FD-8442-639DBAC49AA6}" keepAlive="1" name="Connection7380" type="5" refreshedVersion="0" background="1">
    <dbPr connection="Provider=Microsoft.Mashup.OleDb.1;Data Source=$Workbook$;Location=&quot;Оферти (2)&quot;;Extended Properties=&quot;&quot;" commandType="0"/>
  </connection>
  <connection id="27066" xr16:uid="{4327FD9D-AFAF-4F90-AC16-9B1F7A5A0917}" keepAlive="1" name="Connection7381" type="5" refreshedVersion="0" background="1">
    <dbPr connection="Provider=Microsoft.Mashup.OleDb.1;Data Source=$Workbook$;Location=Оферти;Extended Properties=&quot;&quot;" commandType="0"/>
  </connection>
  <connection id="27067" xr16:uid="{079354B1-88BA-4FA7-B8F5-93E2692CA0C2}" keepAlive="1" name="Connection7382" type="5" refreshedVersion="0" background="1">
    <dbPr connection="Provider=Microsoft.Mashup.OleDb.1;Data Source=$Workbook$;Location=&quot;Оферти (2)&quot;;Extended Properties=&quot;&quot;" commandType="0"/>
  </connection>
  <connection id="27068" xr16:uid="{40AFE211-E875-4534-8E0B-F6577687E9A2}" keepAlive="1" name="Connection7383" type="5" refreshedVersion="0" background="1">
    <dbPr connection="Provider=Microsoft.Mashup.OleDb.1;Data Source=$Workbook$;Location=Оферти;Extended Properties=&quot;&quot;" commandType="0"/>
  </connection>
  <connection id="27069" xr16:uid="{F20E4C45-E749-4C02-A28B-7B07EA404DC5}" keepAlive="1" name="Connection7384" type="5" refreshedVersion="0" background="1">
    <dbPr connection="Provider=Microsoft.Mashup.OleDb.1;Data Source=$Workbook$;Location=&quot;Оферти (2)&quot;;Extended Properties=&quot;&quot;" commandType="0"/>
  </connection>
  <connection id="27070" xr16:uid="{348CCECA-B5CB-4D80-A264-528CBFC5B166}" keepAlive="1" name="Connection7385" type="5" refreshedVersion="0" background="1">
    <dbPr connection="Provider=Microsoft.Mashup.OleDb.1;Data Source=$Workbook$;Location=Оферти;Extended Properties=&quot;&quot;" commandType="0"/>
  </connection>
  <connection id="27071" xr16:uid="{5E14AB3C-75C0-4C0E-855C-24E5C4B31550}" keepAlive="1" name="Connection7386" type="5" refreshedVersion="0" background="1">
    <dbPr connection="Provider=Microsoft.Mashup.OleDb.1;Data Source=$Workbook$;Location=&quot;Оферти (2)&quot;;Extended Properties=&quot;&quot;" commandType="0"/>
  </connection>
  <connection id="27072" xr16:uid="{A915BE41-5234-48FB-859B-7DB8003C6686}" keepAlive="1" name="Connection7387" type="5" refreshedVersion="0" background="1">
    <dbPr connection="Provider=Microsoft.Mashup.OleDb.1;Data Source=$Workbook$;Location=Оферти;Extended Properties=&quot;&quot;" commandType="0"/>
  </connection>
  <connection id="27073" xr16:uid="{D264387E-AFC5-4549-BCD8-2DCF615F6416}" keepAlive="1" name="Connection7388" type="5" refreshedVersion="0" background="1">
    <dbPr connection="Provider=Microsoft.Mashup.OleDb.1;Data Source=$Workbook$;Location=&quot;Оферти (2)&quot;;Extended Properties=&quot;&quot;" commandType="0"/>
  </connection>
  <connection id="27074" xr16:uid="{CAF98F60-141E-4434-9122-3E190F4B6480}" keepAlive="1" name="Connection7389" type="5" refreshedVersion="0" background="1">
    <dbPr connection="Provider=Microsoft.Mashup.OleDb.1;Data Source=$Workbook$;Location=Оферти;Extended Properties=&quot;&quot;" commandType="0"/>
  </connection>
  <connection id="27075" xr16:uid="{E880053F-CDB7-4E1F-9260-F8CFF4B78C88}" keepAlive="1" name="Connection739" type="5" refreshedVersion="0" background="1">
    <dbPr connection="Provider=Microsoft.Mashup.OleDb.1;Data Source=$Workbook$;Location=Оферти;Extended Properties=&quot;&quot;" commandType="0"/>
  </connection>
  <connection id="27076" xr16:uid="{BC5E2372-0C40-4571-AE62-5592DA3CF0B1}" keepAlive="1" name="Connection7390" type="5" refreshedVersion="0" background="1">
    <dbPr connection="Provider=Microsoft.Mashup.OleDb.1;Data Source=$Workbook$;Location=&quot;Оферти (2)&quot;;Extended Properties=&quot;&quot;" commandType="0"/>
  </connection>
  <connection id="27077" xr16:uid="{02F41746-0085-42A3-B01C-92C1F7EFE29A}" keepAlive="1" name="Connection7391" type="5" refreshedVersion="0" background="1">
    <dbPr connection="Provider=Microsoft.Mashup.OleDb.1;Data Source=$Workbook$;Location=Оферти;Extended Properties=&quot;&quot;" commandType="0"/>
  </connection>
  <connection id="27078" xr16:uid="{FBC35A1E-CF00-4824-9491-89B0D8065530}" keepAlive="1" name="Connection7392" type="5" refreshedVersion="0" background="1">
    <dbPr connection="Provider=Microsoft.Mashup.OleDb.1;Data Source=$Workbook$;Location=&quot;Оферти (2)&quot;;Extended Properties=&quot;&quot;" commandType="0"/>
  </connection>
  <connection id="27079" xr16:uid="{48CE68DA-6C67-4F87-A1A3-F516E9FAEA47}" keepAlive="1" name="Connection7393" type="5" refreshedVersion="0" background="1">
    <dbPr connection="Provider=Microsoft.Mashup.OleDb.1;Data Source=$Workbook$;Location=Оферти;Extended Properties=&quot;&quot;" commandType="0"/>
  </connection>
  <connection id="27080" xr16:uid="{6B822139-4B14-4C6C-BFA7-E65F8634EB09}" keepAlive="1" name="Connection7394" type="5" refreshedVersion="0" background="1">
    <dbPr connection="Provider=Microsoft.Mashup.OleDb.1;Data Source=$Workbook$;Location=&quot;Оферти (2)&quot;;Extended Properties=&quot;&quot;" commandType="0"/>
  </connection>
  <connection id="27081" xr16:uid="{3F2D3F61-FF22-4A70-AFFA-9047BD0B3426}" keepAlive="1" name="Connection7395" type="5" refreshedVersion="6" background="1" saveData="1">
    <dbPr connection="Provider=Microsoft.Mashup.OleDb.1;Data Source=$Workbook$;Location=Оферти;Extended Properties=&quot;&quot;" command="SELECT * FROM [Оферти]"/>
  </connection>
  <connection id="27082" xr16:uid="{0E588217-9703-4BA3-A6F6-3177B41CEA3A}" keepAlive="1" name="Connection739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083" xr16:uid="{CBA26E66-C726-4357-95AF-FB15124E23AF}" keepAlive="1" name="Connection7397" type="5" refreshedVersion="0" background="1">
    <dbPr connection="Provider=Microsoft.Mashup.OleDb.1;Data Source=$Workbook$;Location=Оферти;Extended Properties=&quot;&quot;" commandType="0"/>
  </connection>
  <connection id="27084" xr16:uid="{636B6CA2-2A73-46AA-BCCC-52BBD03BBBEB}" keepAlive="1" name="Connection7398" type="5" refreshedVersion="0" background="1">
    <dbPr connection="Provider=Microsoft.Mashup.OleDb.1;Data Source=$Workbook$;Location=&quot;Оферти (2)&quot;;Extended Properties=&quot;&quot;" commandType="0"/>
  </connection>
  <connection id="27085" xr16:uid="{E1C495EE-3A66-434E-8020-61B001B392D8}" keepAlive="1" name="Connection7399" type="5" refreshedVersion="0" background="1">
    <dbPr connection="Provider=Microsoft.Mashup.OleDb.1;Data Source=$Workbook$;Location=Оферти;Extended Properties=&quot;&quot;" commandType="0"/>
  </connection>
  <connection id="27086" xr16:uid="{4035A32F-9858-491F-B9E5-5406170BF05C}" keepAlive="1" name="Connection74" type="5" refreshedVersion="0" background="1">
    <dbPr connection="Provider=Microsoft.Mashup.OleDb.1;Data Source=$Workbook$;Location=&quot;Оферти (2)&quot;;Extended Properties=&quot;&quot;" commandType="0"/>
  </connection>
  <connection id="27087" xr16:uid="{75AE1DA3-C8B6-4D5D-9361-80E4C4F7C438}" keepAlive="1" name="Connection740" type="5" refreshedVersion="0" background="1">
    <dbPr connection="Provider=Microsoft.Mashup.OleDb.1;Data Source=$Workbook$;Location=&quot;Оферти (2)&quot;;Extended Properties=&quot;&quot;" commandType="0"/>
  </connection>
  <connection id="27088" xr16:uid="{EDCAD279-D5C3-4220-902C-2EF5291C24EE}" keepAlive="1" name="Connection7400" type="5" refreshedVersion="0" background="1">
    <dbPr connection="Provider=Microsoft.Mashup.OleDb.1;Data Source=$Workbook$;Location=&quot;Оферти (2)&quot;;Extended Properties=&quot;&quot;" commandType="0"/>
  </connection>
  <connection id="27089" xr16:uid="{FC1FDA39-3DF2-47F5-8464-374829DE784E}" keepAlive="1" name="Connection7401" type="5" refreshedVersion="0" background="1">
    <dbPr connection="Provider=Microsoft.Mashup.OleDb.1;Data Source=$Workbook$;Location=Оферти;Extended Properties=&quot;&quot;" commandType="0"/>
  </connection>
  <connection id="27090" xr16:uid="{884413CF-B88A-485D-B2C6-07F933A4EF22}" keepAlive="1" name="Connection7402" type="5" refreshedVersion="0" background="1">
    <dbPr connection="Provider=Microsoft.Mashup.OleDb.1;Data Source=$Workbook$;Location=&quot;Оферти (2)&quot;;Extended Properties=&quot;&quot;" commandType="0"/>
  </connection>
  <connection id="27091" xr16:uid="{0EB44EE1-4321-43A6-A8E3-DC82AC59083E}" keepAlive="1" name="Connection7403" type="5" refreshedVersion="0" background="1">
    <dbPr connection="Provider=Microsoft.Mashup.OleDb.1;Data Source=$Workbook$;Location=Оферти;Extended Properties=&quot;&quot;" commandType="0"/>
  </connection>
  <connection id="27092" xr16:uid="{3A4451DB-64A6-469A-8183-96B3E156C656}" keepAlive="1" name="Connection7404" type="5" refreshedVersion="0" background="1">
    <dbPr connection="Provider=Microsoft.Mashup.OleDb.1;Data Source=$Workbook$;Location=&quot;Оферти (2)&quot;;Extended Properties=&quot;&quot;" commandType="0"/>
  </connection>
  <connection id="27093" xr16:uid="{4C39CB90-D4C5-4DFD-84D5-C9DA5A06DE31}" keepAlive="1" name="Connection7405" type="5" refreshedVersion="0" background="1">
    <dbPr connection="Provider=Microsoft.Mashup.OleDb.1;Data Source=$Workbook$;Location=Оферти;Extended Properties=&quot;&quot;" commandType="0"/>
  </connection>
  <connection id="27094" xr16:uid="{945DBB63-7E97-4C5F-B680-A8C39B9E6BC7}" keepAlive="1" name="Connection7406" type="5" refreshedVersion="0" background="1">
    <dbPr connection="Provider=Microsoft.Mashup.OleDb.1;Data Source=$Workbook$;Location=&quot;Оферти (2)&quot;;Extended Properties=&quot;&quot;" commandType="0"/>
  </connection>
  <connection id="27095" xr16:uid="{84AF10B1-3BA2-4445-9B7B-DEA175562106}" keepAlive="1" name="Connection7407" type="5" refreshedVersion="0" background="1">
    <dbPr connection="Provider=Microsoft.Mashup.OleDb.1;Data Source=$Workbook$;Location=Оферти;Extended Properties=&quot;&quot;" commandType="0"/>
  </connection>
  <connection id="27096" xr16:uid="{630C904B-98EF-449C-B781-02E79660FBBF}" keepAlive="1" name="Connection7408" type="5" refreshedVersion="0" background="1">
    <dbPr connection="Provider=Microsoft.Mashup.OleDb.1;Data Source=$Workbook$;Location=&quot;Оферти (2)&quot;;Extended Properties=&quot;&quot;" commandType="0"/>
  </connection>
  <connection id="27097" xr16:uid="{47A86AEA-5E24-4A74-A42C-0FF4E80056E3}" keepAlive="1" name="Connection7409" type="5" refreshedVersion="0" background="1">
    <dbPr connection="Provider=Microsoft.Mashup.OleDb.1;Data Source=$Workbook$;Location=Оферти;Extended Properties=&quot;&quot;" commandType="0"/>
  </connection>
  <connection id="27098" xr16:uid="{2FC8BCF0-952D-46F0-AB32-917E4FCB8476}" keepAlive="1" name="Connection741" type="5" refreshedVersion="0" background="1">
    <dbPr connection="Provider=Microsoft.Mashup.OleDb.1;Data Source=$Workbook$;Location=Оферти;Extended Properties=&quot;&quot;" commandType="0"/>
  </connection>
  <connection id="27099" xr16:uid="{34C379C2-052B-4D25-AB28-E5581485BC82}" keepAlive="1" name="Connection7410" type="5" refreshedVersion="0" background="1">
    <dbPr connection="Provider=Microsoft.Mashup.OleDb.1;Data Source=$Workbook$;Location=&quot;Оферти (2)&quot;;Extended Properties=&quot;&quot;" commandType="0"/>
  </connection>
  <connection id="27100" xr16:uid="{D0DE367F-4BE4-4632-AA81-5A99A108B504}" keepAlive="1" name="Connection7411" type="5" refreshedVersion="0" background="1">
    <dbPr connection="Provider=Microsoft.Mashup.OleDb.1;Data Source=$Workbook$;Location=Оферти;Extended Properties=&quot;&quot;" commandType="0"/>
  </connection>
  <connection id="27101" xr16:uid="{275815AD-2337-4706-A85D-81967FB68DFA}" keepAlive="1" name="Connection7412" type="5" refreshedVersion="0" background="1">
    <dbPr connection="Provider=Microsoft.Mashup.OleDb.1;Data Source=$Workbook$;Location=&quot;Оферти (2)&quot;;Extended Properties=&quot;&quot;" commandType="0"/>
  </connection>
  <connection id="27102" xr16:uid="{250C1991-3A56-44E5-BB95-BA3D10973E58}" keepAlive="1" name="Connection7413" type="5" refreshedVersion="0" background="1">
    <dbPr connection="Provider=Microsoft.Mashup.OleDb.1;Data Source=$Workbook$;Location=Оферти;Extended Properties=&quot;&quot;" commandType="0"/>
  </connection>
  <connection id="27103" xr16:uid="{F9917C0F-21D7-464B-AE6B-48F74A2CC3EF}" keepAlive="1" name="Connection7414" type="5" refreshedVersion="0" background="1">
    <dbPr connection="Provider=Microsoft.Mashup.OleDb.1;Data Source=$Workbook$;Location=&quot;Оферти (2)&quot;;Extended Properties=&quot;&quot;" commandType="0"/>
  </connection>
  <connection id="27104" xr16:uid="{537713DB-392D-4946-850A-D2807E20C9DD}" keepAlive="1" name="Connection7415" type="5" refreshedVersion="0" background="1">
    <dbPr connection="Provider=Microsoft.Mashup.OleDb.1;Data Source=$Workbook$;Location=Оферти;Extended Properties=&quot;&quot;" commandType="0"/>
  </connection>
  <connection id="27105" xr16:uid="{C7C08EA5-8860-4303-8EA2-9D50A9930CFC}" keepAlive="1" name="Connection7416" type="5" refreshedVersion="0" background="1">
    <dbPr connection="Provider=Microsoft.Mashup.OleDb.1;Data Source=$Workbook$;Location=&quot;Оферти (2)&quot;;Extended Properties=&quot;&quot;" commandType="0"/>
  </connection>
  <connection id="27106" xr16:uid="{29CC82E9-B548-4EA0-B815-7DC34C67F767}" keepAlive="1" name="Connection7417" type="5" refreshedVersion="0" background="1">
    <dbPr connection="Provider=Microsoft.Mashup.OleDb.1;Data Source=$Workbook$;Location=Оферти;Extended Properties=&quot;&quot;" commandType="0"/>
  </connection>
  <connection id="27107" xr16:uid="{2FEB66F1-5FE9-4DCF-A287-4D1AFE3D5BF9}" keepAlive="1" name="Connection7418" type="5" refreshedVersion="0" background="1">
    <dbPr connection="Provider=Microsoft.Mashup.OleDb.1;Data Source=$Workbook$;Location=&quot;Оферти (2)&quot;;Extended Properties=&quot;&quot;" commandType="0"/>
  </connection>
  <connection id="27108" xr16:uid="{5AA9297B-D972-49E8-98C2-B158BA71EA18}" keepAlive="1" name="Connection7419" type="5" refreshedVersion="0" background="1">
    <dbPr connection="Provider=Microsoft.Mashup.OleDb.1;Data Source=$Workbook$;Location=Оферти;Extended Properties=&quot;&quot;" commandType="0"/>
  </connection>
  <connection id="27109" xr16:uid="{BEF6E466-C295-431D-A611-3FB20FBED969}" keepAlive="1" name="Connection742" type="5" refreshedVersion="0" background="1">
    <dbPr connection="Provider=Microsoft.Mashup.OleDb.1;Data Source=$Workbook$;Location=&quot;Оферти (2)&quot;;Extended Properties=&quot;&quot;" commandType="0"/>
  </connection>
  <connection id="27110" xr16:uid="{09D607E8-4E81-46E0-8D9E-557ACACEAE3A}" keepAlive="1" name="Connection7420" type="5" refreshedVersion="0" background="1">
    <dbPr connection="Provider=Microsoft.Mashup.OleDb.1;Data Source=$Workbook$;Location=&quot;Оферти (2)&quot;;Extended Properties=&quot;&quot;" commandType="0"/>
  </connection>
  <connection id="27111" xr16:uid="{0A409EC1-DE2E-4FE2-8EE2-DF89DE729299}" keepAlive="1" name="Connection7421" type="5" refreshedVersion="0" background="1">
    <dbPr connection="Provider=Microsoft.Mashup.OleDb.1;Data Source=$Workbook$;Location=Оферти;Extended Properties=&quot;&quot;" commandType="0"/>
  </connection>
  <connection id="27112" xr16:uid="{C96B8D4B-CFAC-475A-B6B7-33A901AA2EEA}" keepAlive="1" name="Connection7422" type="5" refreshedVersion="0" background="1">
    <dbPr connection="Provider=Microsoft.Mashup.OleDb.1;Data Source=$Workbook$;Location=&quot;Оферти (2)&quot;;Extended Properties=&quot;&quot;" commandType="0"/>
  </connection>
  <connection id="27113" xr16:uid="{0E58723A-A436-40A9-9CE1-75DDEB7D680D}" keepAlive="1" name="Connection7423" type="5" refreshedVersion="0" background="1">
    <dbPr connection="Provider=Microsoft.Mashup.OleDb.1;Data Source=$Workbook$;Location=Оферти;Extended Properties=&quot;&quot;" commandType="0"/>
  </connection>
  <connection id="27114" xr16:uid="{D9917CB0-C3EC-4303-8E87-BA3D5190FC82}" keepAlive="1" name="Connection7424" type="5" refreshedVersion="0" background="1">
    <dbPr connection="Provider=Microsoft.Mashup.OleDb.1;Data Source=$Workbook$;Location=&quot;Оферти (2)&quot;;Extended Properties=&quot;&quot;" commandType="0"/>
  </connection>
  <connection id="27115" xr16:uid="{BEBB41A1-0B57-425A-9692-0B5EC06C5962}" keepAlive="1" name="Connection7425" type="5" refreshedVersion="0" background="1">
    <dbPr connection="Provider=Microsoft.Mashup.OleDb.1;Data Source=$Workbook$;Location=Оферти;Extended Properties=&quot;&quot;" commandType="0"/>
  </connection>
  <connection id="27116" xr16:uid="{D7F4A86D-9F65-4ACF-A522-7B9DE12C0CFC}" keepAlive="1" name="Connection7426" type="5" refreshedVersion="0" background="1">
    <dbPr connection="Provider=Microsoft.Mashup.OleDb.1;Data Source=$Workbook$;Location=&quot;Оферти (2)&quot;;Extended Properties=&quot;&quot;" commandType="0"/>
  </connection>
  <connection id="27117" xr16:uid="{924DF726-49A9-4073-BC38-0AB116C4933F}" keepAlive="1" name="Connection7427" type="5" refreshedVersion="0" background="1">
    <dbPr connection="Provider=Microsoft.Mashup.OleDb.1;Data Source=$Workbook$;Location=Оферти;Extended Properties=&quot;&quot;" commandType="0"/>
  </connection>
  <connection id="27118" xr16:uid="{1039ED31-E3D2-4D8B-9083-FEA3C02816D7}" keepAlive="1" name="Connection7428" type="5" refreshedVersion="0" background="1">
    <dbPr connection="Provider=Microsoft.Mashup.OleDb.1;Data Source=$Workbook$;Location=&quot;Оферти (2)&quot;;Extended Properties=&quot;&quot;" commandType="0"/>
  </connection>
  <connection id="27119" xr16:uid="{8A2865F2-0DD3-4961-B1EC-DF57AA97A1C7}" keepAlive="1" name="Connection7429" type="5" refreshedVersion="0" background="1">
    <dbPr connection="Provider=Microsoft.Mashup.OleDb.1;Data Source=$Workbook$;Location=Оферти;Extended Properties=&quot;&quot;" commandType="0"/>
  </connection>
  <connection id="27120" xr16:uid="{0894BA87-7A4A-4E55-A2FB-75815A186502}" keepAlive="1" name="Connection743" type="5" refreshedVersion="0" background="1">
    <dbPr connection="Provider=Microsoft.Mashup.OleDb.1;Data Source=$Workbook$;Location=Оферти;Extended Properties=&quot;&quot;" commandType="0"/>
  </connection>
  <connection id="27121" xr16:uid="{23FD12B9-D9E7-45DE-A20F-C809C6AA6F9F}" keepAlive="1" name="Connection7430" type="5" refreshedVersion="0" background="1">
    <dbPr connection="Provider=Microsoft.Mashup.OleDb.1;Data Source=$Workbook$;Location=&quot;Оферти (2)&quot;;Extended Properties=&quot;&quot;" commandType="0"/>
  </connection>
  <connection id="27122" xr16:uid="{916FB0BE-04E3-491B-AC56-4B7DFD07BD4F}" keepAlive="1" name="Connection7431" type="5" refreshedVersion="0" background="1">
    <dbPr connection="Provider=Microsoft.Mashup.OleDb.1;Data Source=$Workbook$;Location=Оферти;Extended Properties=&quot;&quot;" commandType="0"/>
  </connection>
  <connection id="27123" xr16:uid="{C904203C-7FE3-4195-84E3-4FD2434179F5}" keepAlive="1" name="Connection7432" type="5" refreshedVersion="0" background="1">
    <dbPr connection="Provider=Microsoft.Mashup.OleDb.1;Data Source=$Workbook$;Location=&quot;Оферти (2)&quot;;Extended Properties=&quot;&quot;" commandType="0"/>
  </connection>
  <connection id="27124" xr16:uid="{FA4F66CE-5F11-45C4-9CF7-87F4711BE906}" keepAlive="1" name="Connection7433" type="5" refreshedVersion="0" background="1">
    <dbPr connection="Provider=Microsoft.Mashup.OleDb.1;Data Source=$Workbook$;Location=Оферти;Extended Properties=&quot;&quot;" commandType="0"/>
  </connection>
  <connection id="27125" xr16:uid="{12DA498B-D622-408E-9196-693DDF554FC1}" keepAlive="1" name="Connection7434" type="5" refreshedVersion="0" background="1">
    <dbPr connection="Provider=Microsoft.Mashup.OleDb.1;Data Source=$Workbook$;Location=&quot;Оферти (2)&quot;;Extended Properties=&quot;&quot;" commandType="0"/>
  </connection>
  <connection id="27126" xr16:uid="{FE1C3F32-6031-4E14-8085-710E1C9BAE3C}" keepAlive="1" name="Connection7435" type="5" refreshedVersion="0" background="1">
    <dbPr connection="Provider=Microsoft.Mashup.OleDb.1;Data Source=$Workbook$;Location=Оферти;Extended Properties=&quot;&quot;" commandType="0"/>
  </connection>
  <connection id="27127" xr16:uid="{93D7A19A-1CF5-4856-BDAC-EB8791EF0263}" keepAlive="1" name="Connection7436" type="5" refreshedVersion="0" background="1">
    <dbPr connection="Provider=Microsoft.Mashup.OleDb.1;Data Source=$Workbook$;Location=&quot;Оферти (2)&quot;;Extended Properties=&quot;&quot;" commandType="0"/>
  </connection>
  <connection id="27128" xr16:uid="{00D8D97A-BE18-4F22-A731-A90EEE175BAE}" keepAlive="1" name="Connection7437" type="5" refreshedVersion="0" background="1">
    <dbPr connection="Provider=Microsoft.Mashup.OleDb.1;Data Source=$Workbook$;Location=Оферти;Extended Properties=&quot;&quot;" commandType="0"/>
  </connection>
  <connection id="27129" xr16:uid="{4B191AFC-1DB4-4E58-827A-73B0AFEA11D0}" keepAlive="1" name="Connection7438" type="5" refreshedVersion="0" background="1">
    <dbPr connection="Provider=Microsoft.Mashup.OleDb.1;Data Source=$Workbook$;Location=&quot;Оферти (2)&quot;;Extended Properties=&quot;&quot;" commandType="0"/>
  </connection>
  <connection id="27130" xr16:uid="{46749167-02AF-4DB4-A377-B17B13863556}" keepAlive="1" name="Connection7439" type="5" refreshedVersion="0" background="1">
    <dbPr connection="Provider=Microsoft.Mashup.OleDb.1;Data Source=$Workbook$;Location=Оферти;Extended Properties=&quot;&quot;" commandType="0"/>
  </connection>
  <connection id="27131" xr16:uid="{298A6B2B-6A47-4BD3-935D-22C23450E99D}" keepAlive="1" name="Connection744" type="5" refreshedVersion="0" background="1">
    <dbPr connection="Provider=Microsoft.Mashup.OleDb.1;Data Source=$Workbook$;Location=&quot;Оферти (2)&quot;;Extended Properties=&quot;&quot;" commandType="0"/>
  </connection>
  <connection id="27132" xr16:uid="{A861D111-4627-421D-B5C0-321C89E70B09}" keepAlive="1" name="Connection7440" type="5" refreshedVersion="0" background="1">
    <dbPr connection="Provider=Microsoft.Mashup.OleDb.1;Data Source=$Workbook$;Location=&quot;Оферти (2)&quot;;Extended Properties=&quot;&quot;" commandType="0"/>
  </connection>
  <connection id="27133" xr16:uid="{EE9F11E0-7D60-4C97-BC24-A35CD7AE4832}" keepAlive="1" name="Connection7441" type="5" refreshedVersion="0" background="1">
    <dbPr connection="Provider=Microsoft.Mashup.OleDb.1;Data Source=$Workbook$;Location=Оферти;Extended Properties=&quot;&quot;" commandType="0"/>
  </connection>
  <connection id="27134" xr16:uid="{EFCFB413-0D8F-43BC-8B99-F8DC3CB77E4B}" keepAlive="1" name="Connection7442" type="5" refreshedVersion="0" background="1">
    <dbPr connection="Provider=Microsoft.Mashup.OleDb.1;Data Source=$Workbook$;Location=&quot;Оферти (2)&quot;;Extended Properties=&quot;&quot;" commandType="0"/>
  </connection>
  <connection id="27135" xr16:uid="{F07F8369-274A-4D4B-9249-B07335C6D6DD}" keepAlive="1" name="Connection7443" type="5" refreshedVersion="0" background="1">
    <dbPr connection="Provider=Microsoft.Mashup.OleDb.1;Data Source=$Workbook$;Location=Оферти;Extended Properties=&quot;&quot;" commandType="0"/>
  </connection>
  <connection id="27136" xr16:uid="{6B13630E-BE27-4C44-B8E1-E5B9728376E0}" keepAlive="1" name="Connection7444" type="5" refreshedVersion="0" background="1">
    <dbPr connection="Provider=Microsoft.Mashup.OleDb.1;Data Source=$Workbook$;Location=&quot;Оферти (2)&quot;;Extended Properties=&quot;&quot;" commandType="0"/>
  </connection>
  <connection id="27137" xr16:uid="{49A97A57-8E7D-4729-859A-AC7CCFE3F69F}" keepAlive="1" name="Connection7445" type="5" refreshedVersion="0" background="1">
    <dbPr connection="Provider=Microsoft.Mashup.OleDb.1;Data Source=$Workbook$;Location=Оферти;Extended Properties=&quot;&quot;" commandType="0"/>
  </connection>
  <connection id="27138" xr16:uid="{695E3533-F92D-4AE6-8813-559DE7B42FA0}" keepAlive="1" name="Connection7446" type="5" refreshedVersion="0" background="1">
    <dbPr connection="Provider=Microsoft.Mashup.OleDb.1;Data Source=$Workbook$;Location=&quot;Оферти (2)&quot;;Extended Properties=&quot;&quot;" commandType="0"/>
  </connection>
  <connection id="27139" xr16:uid="{94AE5B6C-3967-4BEA-9657-041E98AD01F2}" keepAlive="1" name="Connection7447" type="5" refreshedVersion="0" background="1">
    <dbPr connection="Provider=Microsoft.Mashup.OleDb.1;Data Source=$Workbook$;Location=Оферти;Extended Properties=&quot;&quot;" commandType="0"/>
  </connection>
  <connection id="27140" xr16:uid="{4930DAB3-FE96-4503-B4E5-A766115F30DF}" keepAlive="1" name="Connection7448" type="5" refreshedVersion="0" background="1">
    <dbPr connection="Provider=Microsoft.Mashup.OleDb.1;Data Source=$Workbook$;Location=&quot;Оферти (2)&quot;;Extended Properties=&quot;&quot;" commandType="0"/>
  </connection>
  <connection id="27141" xr16:uid="{C60F002F-325A-4BC8-A033-4C9B507458E4}" keepAlive="1" name="Connection7449" type="5" refreshedVersion="0" background="1">
    <dbPr connection="Provider=Microsoft.Mashup.OleDb.1;Data Source=$Workbook$;Location=Оферти;Extended Properties=&quot;&quot;" commandType="0"/>
  </connection>
  <connection id="27142" xr16:uid="{BCB64001-473E-4CFA-912B-F7B81CCE5ECB}" keepAlive="1" name="Connection745" type="5" refreshedVersion="0" background="1">
    <dbPr connection="Provider=Microsoft.Mashup.OleDb.1;Data Source=$Workbook$;Location=Оферти;Extended Properties=&quot;&quot;" commandType="0"/>
  </connection>
  <connection id="27143" xr16:uid="{67D3FCA7-84DA-473A-AEB6-0FB058BE87E4}" keepAlive="1" name="Connection7450" type="5" refreshedVersion="0" background="1">
    <dbPr connection="Provider=Microsoft.Mashup.OleDb.1;Data Source=$Workbook$;Location=&quot;Оферти (2)&quot;;Extended Properties=&quot;&quot;" commandType="0"/>
  </connection>
  <connection id="27144" xr16:uid="{639D5636-B295-4C2D-982D-410AE61A1A56}" keepAlive="1" name="Connection7451" type="5" refreshedVersion="0" background="1">
    <dbPr connection="Provider=Microsoft.Mashup.OleDb.1;Data Source=$Workbook$;Location=Оферти;Extended Properties=&quot;&quot;" commandType="0"/>
  </connection>
  <connection id="27145" xr16:uid="{CFAC88F6-19C9-4817-9887-B2EC22713EF1}" keepAlive="1" name="Connection7452" type="5" refreshedVersion="0" background="1">
    <dbPr connection="Provider=Microsoft.Mashup.OleDb.1;Data Source=$Workbook$;Location=&quot;Оферти (2)&quot;;Extended Properties=&quot;&quot;" commandType="0"/>
  </connection>
  <connection id="27146" xr16:uid="{2B628BA4-7BFD-4B25-B29B-47B82AF42CB0}" keepAlive="1" name="Connection7453" type="5" refreshedVersion="0" background="1">
    <dbPr connection="Provider=Microsoft.Mashup.OleDb.1;Data Source=$Workbook$;Location=Оферти;Extended Properties=&quot;&quot;" commandType="0"/>
  </connection>
  <connection id="27147" xr16:uid="{0E1250E6-FE74-46A6-A9B5-29EC3F5BB2EC}" keepAlive="1" name="Connection7454" type="5" refreshedVersion="0" background="1">
    <dbPr connection="Provider=Microsoft.Mashup.OleDb.1;Data Source=$Workbook$;Location=&quot;Оферти (2)&quot;;Extended Properties=&quot;&quot;" commandType="0"/>
  </connection>
  <connection id="27148" xr16:uid="{1C674342-9A5B-4A5A-98AF-532A871268D2}" keepAlive="1" name="Connection7455" type="5" refreshedVersion="0" background="1">
    <dbPr connection="Provider=Microsoft.Mashup.OleDb.1;Data Source=$Workbook$;Location=Оферти;Extended Properties=&quot;&quot;" commandType="0"/>
  </connection>
  <connection id="27149" xr16:uid="{9FB61663-BE5D-4FAD-B8B1-8E823468789C}" keepAlive="1" name="Connection7456" type="5" refreshedVersion="0" background="1">
    <dbPr connection="Provider=Microsoft.Mashup.OleDb.1;Data Source=$Workbook$;Location=&quot;Оферти (2)&quot;;Extended Properties=&quot;&quot;" commandType="0"/>
  </connection>
  <connection id="27150" xr16:uid="{6D8AF1FB-6820-4E4D-80F6-29151446CBB0}" keepAlive="1" name="Connection7457" type="5" refreshedVersion="0" background="1">
    <dbPr connection="Provider=Microsoft.Mashup.OleDb.1;Data Source=$Workbook$;Location=Оферти;Extended Properties=&quot;&quot;" commandType="0"/>
  </connection>
  <connection id="27151" xr16:uid="{AFB69194-C213-405C-8A40-D06C319CEDD5}" keepAlive="1" name="Connection7458" type="5" refreshedVersion="0" background="1">
    <dbPr connection="Provider=Microsoft.Mashup.OleDb.1;Data Source=$Workbook$;Location=&quot;Оферти (2)&quot;;Extended Properties=&quot;&quot;" commandType="0"/>
  </connection>
  <connection id="27152" xr16:uid="{3F3C5F91-77FA-4ED9-9DAC-F077070A95CE}" keepAlive="1" name="Connection7459" type="5" refreshedVersion="0" background="1">
    <dbPr connection="Provider=Microsoft.Mashup.OleDb.1;Data Source=$Workbook$;Location=Оферти;Extended Properties=&quot;&quot;" commandType="0"/>
  </connection>
  <connection id="27153" xr16:uid="{279FE3F3-9BA2-4E9C-A720-1D0C3D6683DB}" keepAlive="1" name="Connection746" type="5" refreshedVersion="0" background="1">
    <dbPr connection="Provider=Microsoft.Mashup.OleDb.1;Data Source=$Workbook$;Location=&quot;Оферти (2)&quot;;Extended Properties=&quot;&quot;" commandType="0"/>
  </connection>
  <connection id="27154" xr16:uid="{FA9D499D-B103-4452-BA00-E7DD530710D8}" keepAlive="1" name="Connection7460" type="5" refreshedVersion="0" background="1">
    <dbPr connection="Provider=Microsoft.Mashup.OleDb.1;Data Source=$Workbook$;Location=&quot;Оферти (2)&quot;;Extended Properties=&quot;&quot;" commandType="0"/>
  </connection>
  <connection id="27155" xr16:uid="{DC1FC97B-CA93-4D0B-A1AC-E05E5249683D}" keepAlive="1" name="Connection7461" type="5" refreshedVersion="0" background="1">
    <dbPr connection="Provider=Microsoft.Mashup.OleDb.1;Data Source=$Workbook$;Location=Оферти;Extended Properties=&quot;&quot;" commandType="0"/>
  </connection>
  <connection id="27156" xr16:uid="{9118B646-5D55-49D3-BCEF-6CED040FC48A}" keepAlive="1" name="Connection7462" type="5" refreshedVersion="0" background="1">
    <dbPr connection="Provider=Microsoft.Mashup.OleDb.1;Data Source=$Workbook$;Location=&quot;Оферти (2)&quot;;Extended Properties=&quot;&quot;" commandType="0"/>
  </connection>
  <connection id="27157" xr16:uid="{5CEB94C3-F24B-4F6B-BD5D-F479BC538A9C}" keepAlive="1" name="Connection7463" type="5" refreshedVersion="0" background="1">
    <dbPr connection="Provider=Microsoft.Mashup.OleDb.1;Data Source=$Workbook$;Location=Оферти;Extended Properties=&quot;&quot;" commandType="0"/>
  </connection>
  <connection id="27158" xr16:uid="{63A6F3C2-FEA0-4161-94E2-7E354E06F68D}" keepAlive="1" name="Connection7464" type="5" refreshedVersion="0" background="1">
    <dbPr connection="Provider=Microsoft.Mashup.OleDb.1;Data Source=$Workbook$;Location=&quot;Оферти (2)&quot;;Extended Properties=&quot;&quot;" commandType="0"/>
  </connection>
  <connection id="27159" xr16:uid="{256B9BE6-B9A7-480B-8AD4-68C12B54E93E}" keepAlive="1" name="Connection7465" type="5" refreshedVersion="0" background="1">
    <dbPr connection="Provider=Microsoft.Mashup.OleDb.1;Data Source=$Workbook$;Location=Оферти;Extended Properties=&quot;&quot;" commandType="0"/>
  </connection>
  <connection id="27160" xr16:uid="{BEBB01A1-7EE0-4FA8-8C66-CF4C41632A35}" keepAlive="1" name="Connection7466" type="5" refreshedVersion="0" background="1">
    <dbPr connection="Provider=Microsoft.Mashup.OleDb.1;Data Source=$Workbook$;Location=&quot;Оферти (2)&quot;;Extended Properties=&quot;&quot;" commandType="0"/>
  </connection>
  <connection id="27161" xr16:uid="{7096F462-C87E-47A8-BD1D-2E400CE981E3}" keepAlive="1" name="Connection7467" type="5" refreshedVersion="0" background="1">
    <dbPr connection="Provider=Microsoft.Mashup.OleDb.1;Data Source=$Workbook$;Location=Оферти;Extended Properties=&quot;&quot;" commandType="0"/>
  </connection>
  <connection id="27162" xr16:uid="{F142C4AA-5BAE-4A9D-B95B-14E6B5B4E54B}" keepAlive="1" name="Connection7468" type="5" refreshedVersion="0" background="1">
    <dbPr connection="Provider=Microsoft.Mashup.OleDb.1;Data Source=$Workbook$;Location=&quot;Оферти (2)&quot;;Extended Properties=&quot;&quot;" commandType="0"/>
  </connection>
  <connection id="27163" xr16:uid="{A8C1C2A9-9B34-4179-8BD5-DE961539A047}" keepAlive="1" name="Connection7469" type="5" refreshedVersion="0" background="1">
    <dbPr connection="Provider=Microsoft.Mashup.OleDb.1;Data Source=$Workbook$;Location=Оферти;Extended Properties=&quot;&quot;" commandType="0"/>
  </connection>
  <connection id="27164" xr16:uid="{2B79DB04-3F42-4933-9CFC-3849FDD55798}" keepAlive="1" name="Connection747" type="5" refreshedVersion="0" background="1">
    <dbPr connection="Provider=Microsoft.Mashup.OleDb.1;Data Source=$Workbook$;Location=Оферти;Extended Properties=&quot;&quot;" commandType="0"/>
  </connection>
  <connection id="27165" xr16:uid="{6876E20B-5BAF-4132-84DD-2E9EF15E4916}" keepAlive="1" name="Connection7470" type="5" refreshedVersion="0" background="1">
    <dbPr connection="Provider=Microsoft.Mashup.OleDb.1;Data Source=$Workbook$;Location=&quot;Оферти (2)&quot;;Extended Properties=&quot;&quot;" commandType="0"/>
  </connection>
  <connection id="27166" xr16:uid="{F6F980F0-0F35-43F1-95ED-3AFE4121C0F8}" keepAlive="1" name="Connection7471" type="5" refreshedVersion="0" background="1">
    <dbPr connection="Provider=Microsoft.Mashup.OleDb.1;Data Source=$Workbook$;Location=Оферти;Extended Properties=&quot;&quot;" commandType="0"/>
  </connection>
  <connection id="27167" xr16:uid="{93203596-3031-4AFB-968B-215CCC504805}" keepAlive="1" name="Connection7472" type="5" refreshedVersion="0" background="1">
    <dbPr connection="Provider=Microsoft.Mashup.OleDb.1;Data Source=$Workbook$;Location=&quot;Оферти (2)&quot;;Extended Properties=&quot;&quot;" commandType="0"/>
  </connection>
  <connection id="27168" xr16:uid="{D44EAF75-E0A7-42FB-A200-DFDB52F0A880}" keepAlive="1" name="Connection7473" type="5" refreshedVersion="0" background="1">
    <dbPr connection="Provider=Microsoft.Mashup.OleDb.1;Data Source=$Workbook$;Location=Оферти;Extended Properties=&quot;&quot;" commandType="0"/>
  </connection>
  <connection id="27169" xr16:uid="{191D274E-4988-4A07-AF4E-54BAECF482B2}" keepAlive="1" name="Connection7474" type="5" refreshedVersion="0" background="1">
    <dbPr connection="Provider=Microsoft.Mashup.OleDb.1;Data Source=$Workbook$;Location=&quot;Оферти (2)&quot;;Extended Properties=&quot;&quot;" commandType="0"/>
  </connection>
  <connection id="27170" xr16:uid="{F16F2751-5C44-4EDF-BA39-7BA5743C63B7}" keepAlive="1" name="Connection7475" type="5" refreshedVersion="0" background="1">
    <dbPr connection="Provider=Microsoft.Mashup.OleDb.1;Data Source=$Workbook$;Location=Оферти;Extended Properties=&quot;&quot;" commandType="0"/>
  </connection>
  <connection id="27171" xr16:uid="{3510A105-6AD0-4294-B709-87823F8E369C}" keepAlive="1" name="Connection7476" type="5" refreshedVersion="0" background="1">
    <dbPr connection="Provider=Microsoft.Mashup.OleDb.1;Data Source=$Workbook$;Location=&quot;Оферти (2)&quot;;Extended Properties=&quot;&quot;" commandType="0"/>
  </connection>
  <connection id="27172" xr16:uid="{BAA50545-9B15-4054-96C9-6D08569B3D5F}" keepAlive="1" name="Connection7477" type="5" refreshedVersion="0" background="1">
    <dbPr connection="Provider=Microsoft.Mashup.OleDb.1;Data Source=$Workbook$;Location=Оферти;Extended Properties=&quot;&quot;" commandType="0"/>
  </connection>
  <connection id="27173" xr16:uid="{CA6FB49C-5D4E-4AB8-BCA2-81A3FFCCCB10}" keepAlive="1" name="Connection7478" type="5" refreshedVersion="0" background="1">
    <dbPr connection="Provider=Microsoft.Mashup.OleDb.1;Data Source=$Workbook$;Location=&quot;Оферти (2)&quot;;Extended Properties=&quot;&quot;" commandType="0"/>
  </connection>
  <connection id="27174" xr16:uid="{FD670F8B-57E6-45AA-BDE6-A3A4FC20B93D}" keepAlive="1" name="Connection7479" type="5" refreshedVersion="6" background="1" saveData="1">
    <dbPr connection="Provider=Microsoft.Mashup.OleDb.1;Data Source=$Workbook$;Location=Оферти;Extended Properties=&quot;&quot;" command="SELECT * FROM [Оферти]"/>
  </connection>
  <connection id="27175" xr16:uid="{6473C97C-3CD8-4495-A0C7-629530BB1F88}" keepAlive="1" name="Connection748" type="5" refreshedVersion="0" background="1">
    <dbPr connection="Provider=Microsoft.Mashup.OleDb.1;Data Source=$Workbook$;Location=&quot;Оферти (2)&quot;;Extended Properties=&quot;&quot;" commandType="0"/>
  </connection>
  <connection id="27176" xr16:uid="{E8D1F00E-C851-4BD5-812D-30F6FBA4BF1F}" keepAlive="1" name="Connection748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177" xr16:uid="{BF2D0BED-7329-4A08-B7CA-708C1DA01CDD}" keepAlive="1" name="Connection7481" type="5" refreshedVersion="0" background="1">
    <dbPr connection="Provider=Microsoft.Mashup.OleDb.1;Data Source=$Workbook$;Location=Оферти;Extended Properties=&quot;&quot;" commandType="0"/>
  </connection>
  <connection id="27178" xr16:uid="{9AD39C3A-8DC0-4EF6-8EF5-DE5BE74C61AD}" keepAlive="1" name="Connection7482" type="5" refreshedVersion="0" background="1">
    <dbPr connection="Provider=Microsoft.Mashup.OleDb.1;Data Source=$Workbook$;Location=&quot;Оферти (2)&quot;;Extended Properties=&quot;&quot;" commandType="0"/>
  </connection>
  <connection id="27179" xr16:uid="{71B96AB8-A1C3-4985-9F74-4BF322973741}" keepAlive="1" name="Connection7483" type="5" refreshedVersion="0" background="1">
    <dbPr connection="Provider=Microsoft.Mashup.OleDb.1;Data Source=$Workbook$;Location=Оферти;Extended Properties=&quot;&quot;" commandType="0"/>
  </connection>
  <connection id="27180" xr16:uid="{117320CD-692F-4E90-8495-7C2A6DA4FAB9}" keepAlive="1" name="Connection7484" type="5" refreshedVersion="0" background="1">
    <dbPr connection="Provider=Microsoft.Mashup.OleDb.1;Data Source=$Workbook$;Location=&quot;Оферти (2)&quot;;Extended Properties=&quot;&quot;" commandType="0"/>
  </connection>
  <connection id="27181" xr16:uid="{4285D9AC-B6E4-46D7-A8E3-B04B62665A78}" keepAlive="1" name="Connection7485" type="5" refreshedVersion="0" background="1">
    <dbPr connection="Provider=Microsoft.Mashup.OleDb.1;Data Source=$Workbook$;Location=Оферти;Extended Properties=&quot;&quot;" commandType="0"/>
  </connection>
  <connection id="27182" xr16:uid="{C5A24131-88DC-4D88-BFE2-F276CC526CBC}" keepAlive="1" name="Connection7486" type="5" refreshedVersion="0" background="1">
    <dbPr connection="Provider=Microsoft.Mashup.OleDb.1;Data Source=$Workbook$;Location=&quot;Оферти (2)&quot;;Extended Properties=&quot;&quot;" commandType="0"/>
  </connection>
  <connection id="27183" xr16:uid="{B174CE7D-F23A-42B3-AE30-357DA650719D}" keepAlive="1" name="Connection7487" type="5" refreshedVersion="0" background="1">
    <dbPr connection="Provider=Microsoft.Mashup.OleDb.1;Data Source=$Workbook$;Location=Оферти;Extended Properties=&quot;&quot;" commandType="0"/>
  </connection>
  <connection id="27184" xr16:uid="{5B89639C-B2E4-44A8-8162-2B76460EF25F}" keepAlive="1" name="Connection7488" type="5" refreshedVersion="0" background="1">
    <dbPr connection="Provider=Microsoft.Mashup.OleDb.1;Data Source=$Workbook$;Location=&quot;Оферти (2)&quot;;Extended Properties=&quot;&quot;" commandType="0"/>
  </connection>
  <connection id="27185" xr16:uid="{F1E83F1A-58B8-4788-A243-5A934291F105}" keepAlive="1" name="Connection7489" type="5" refreshedVersion="0" background="1">
    <dbPr connection="Provider=Microsoft.Mashup.OleDb.1;Data Source=$Workbook$;Location=Оферти;Extended Properties=&quot;&quot;" commandType="0"/>
  </connection>
  <connection id="27186" xr16:uid="{CADC9AF4-C722-450A-B4B9-46243F468791}" keepAlive="1" name="Connection749" type="5" refreshedVersion="0" background="1">
    <dbPr connection="Provider=Microsoft.Mashup.OleDb.1;Data Source=$Workbook$;Location=Оферти;Extended Properties=&quot;&quot;" commandType="0"/>
  </connection>
  <connection id="27187" xr16:uid="{F1168177-F92D-47B1-A959-8AC236BA251A}" keepAlive="1" name="Connection7490" type="5" refreshedVersion="0" background="1">
    <dbPr connection="Provider=Microsoft.Mashup.OleDb.1;Data Source=$Workbook$;Location=&quot;Оферти (2)&quot;;Extended Properties=&quot;&quot;" commandType="0"/>
  </connection>
  <connection id="27188" xr16:uid="{C302D568-420C-4D08-B372-43244663ED64}" keepAlive="1" name="Connection7491" type="5" refreshedVersion="0" background="1">
    <dbPr connection="Provider=Microsoft.Mashup.OleDb.1;Data Source=$Workbook$;Location=Оферти;Extended Properties=&quot;&quot;" commandType="0"/>
  </connection>
  <connection id="27189" xr16:uid="{29144779-180D-4A8B-9FB6-DD0258B1E412}" keepAlive="1" name="Connection7492" type="5" refreshedVersion="0" background="1">
    <dbPr connection="Provider=Microsoft.Mashup.OleDb.1;Data Source=$Workbook$;Location=&quot;Оферти (2)&quot;;Extended Properties=&quot;&quot;" commandType="0"/>
  </connection>
  <connection id="27190" xr16:uid="{220E5839-F16E-4954-BEDF-29D21C5D7DA9}" keepAlive="1" name="Connection7493" type="5" refreshedVersion="0" background="1">
    <dbPr connection="Provider=Microsoft.Mashup.OleDb.1;Data Source=$Workbook$;Location=Оферти;Extended Properties=&quot;&quot;" commandType="0"/>
  </connection>
  <connection id="27191" xr16:uid="{9F84B852-F891-46D0-83AC-7B1F76ED260F}" keepAlive="1" name="Connection7494" type="5" refreshedVersion="0" background="1">
    <dbPr connection="Provider=Microsoft.Mashup.OleDb.1;Data Source=$Workbook$;Location=&quot;Оферти (2)&quot;;Extended Properties=&quot;&quot;" commandType="0"/>
  </connection>
  <connection id="27192" xr16:uid="{01640FC8-63D5-4235-BF3F-358DBC332884}" keepAlive="1" name="Connection7495" type="5" refreshedVersion="0" background="1">
    <dbPr connection="Provider=Microsoft.Mashup.OleDb.1;Data Source=$Workbook$;Location=Оферти;Extended Properties=&quot;&quot;" commandType="0"/>
  </connection>
  <connection id="27193" xr16:uid="{84F3A186-1609-4415-AA01-AD0B65B4EDDD}" keepAlive="1" name="Connection7496" type="5" refreshedVersion="0" background="1">
    <dbPr connection="Provider=Microsoft.Mashup.OleDb.1;Data Source=$Workbook$;Location=&quot;Оферти (2)&quot;;Extended Properties=&quot;&quot;" commandType="0"/>
  </connection>
  <connection id="27194" xr16:uid="{005C5026-AC15-4773-BEE1-631875E53B53}" keepAlive="1" name="Connection7497" type="5" refreshedVersion="0" background="1">
    <dbPr connection="Provider=Microsoft.Mashup.OleDb.1;Data Source=$Workbook$;Location=Оферти;Extended Properties=&quot;&quot;" commandType="0"/>
  </connection>
  <connection id="27195" xr16:uid="{E5BE5452-018B-4680-87D1-C3CCE0DC5AFC}" keepAlive="1" name="Connection7498" type="5" refreshedVersion="0" background="1">
    <dbPr connection="Provider=Microsoft.Mashup.OleDb.1;Data Source=$Workbook$;Location=&quot;Оферти (2)&quot;;Extended Properties=&quot;&quot;" commandType="0"/>
  </connection>
  <connection id="27196" xr16:uid="{D6F8E9E6-3846-424A-9C56-6C2F9A8EEB35}" keepAlive="1" name="Connection7499" type="5" refreshedVersion="0" background="1">
    <dbPr connection="Provider=Microsoft.Mashup.OleDb.1;Data Source=$Workbook$;Location=Оферти;Extended Properties=&quot;&quot;" commandType="0"/>
  </connection>
  <connection id="27197" xr16:uid="{8F93E9AE-4AF8-489E-8457-CC801463452E}" keepAlive="1" name="Connection75" type="5" refreshedVersion="0" background="1">
    <dbPr connection="Provider=Microsoft.Mashup.OleDb.1;Data Source=$Workbook$;Location=Оферти;Extended Properties=&quot;&quot;" commandType="0"/>
  </connection>
  <connection id="27198" xr16:uid="{BC930A73-0DE7-47DB-B7D3-033F3B8A06E7}" keepAlive="1" name="Connection750" type="5" refreshedVersion="0" background="1">
    <dbPr connection="Provider=Microsoft.Mashup.OleDb.1;Data Source=$Workbook$;Location=&quot;Оферти (2)&quot;;Extended Properties=&quot;&quot;" commandType="0"/>
  </connection>
  <connection id="27199" xr16:uid="{45B7572C-166D-4F4E-8A4D-03B24034AD8E}" keepAlive="1" name="Connection7500" type="5" refreshedVersion="0" background="1">
    <dbPr connection="Provider=Microsoft.Mashup.OleDb.1;Data Source=$Workbook$;Location=&quot;Оферти (2)&quot;;Extended Properties=&quot;&quot;" commandType="0"/>
  </connection>
  <connection id="27200" xr16:uid="{17BB8620-A642-4125-9628-CA002BBD222C}" keepAlive="1" name="Connection7501" type="5" refreshedVersion="0" background="1">
    <dbPr connection="Provider=Microsoft.Mashup.OleDb.1;Data Source=$Workbook$;Location=Оферти;Extended Properties=&quot;&quot;" commandType="0"/>
  </connection>
  <connection id="27201" xr16:uid="{2CA71507-E4A4-49CD-A869-C83D42A4A93E}" keepAlive="1" name="Connection7502" type="5" refreshedVersion="0" background="1">
    <dbPr connection="Provider=Microsoft.Mashup.OleDb.1;Data Source=$Workbook$;Location=&quot;Оферти (2)&quot;;Extended Properties=&quot;&quot;" commandType="0"/>
  </connection>
  <connection id="27202" xr16:uid="{42978704-4EA6-420C-9F18-9F5595F14E82}" keepAlive="1" name="Connection7503" type="5" refreshedVersion="0" background="1">
    <dbPr connection="Provider=Microsoft.Mashup.OleDb.1;Data Source=$Workbook$;Location=Оферти;Extended Properties=&quot;&quot;" commandType="0"/>
  </connection>
  <connection id="27203" xr16:uid="{0D225EEA-9CCA-434B-95AB-A466E1BBC629}" keepAlive="1" name="Connection7504" type="5" refreshedVersion="0" background="1">
    <dbPr connection="Provider=Microsoft.Mashup.OleDb.1;Data Source=$Workbook$;Location=&quot;Оферти (2)&quot;;Extended Properties=&quot;&quot;" commandType="0"/>
  </connection>
  <connection id="27204" xr16:uid="{9EA7451E-0D21-4E5A-94C6-1482281A9A88}" keepAlive="1" name="Connection7505" type="5" refreshedVersion="0" background="1">
    <dbPr connection="Provider=Microsoft.Mashup.OleDb.1;Data Source=$Workbook$;Location=Оферти;Extended Properties=&quot;&quot;" commandType="0"/>
  </connection>
  <connection id="27205" xr16:uid="{552E054B-EC04-4A06-9284-35CFDC120DBD}" keepAlive="1" name="Connection7506" type="5" refreshedVersion="0" background="1">
    <dbPr connection="Provider=Microsoft.Mashup.OleDb.1;Data Source=$Workbook$;Location=&quot;Оферти (2)&quot;;Extended Properties=&quot;&quot;" commandType="0"/>
  </connection>
  <connection id="27206" xr16:uid="{85552491-869F-4406-A048-D2BE1D872A86}" keepAlive="1" name="Connection7507" type="5" refreshedVersion="0" background="1">
    <dbPr connection="Provider=Microsoft.Mashup.OleDb.1;Data Source=$Workbook$;Location=Оферти;Extended Properties=&quot;&quot;" commandType="0"/>
  </connection>
  <connection id="27207" xr16:uid="{DBAC9379-839B-4D66-A4EF-575CFE7783C7}" keepAlive="1" name="Connection7508" type="5" refreshedVersion="0" background="1">
    <dbPr connection="Provider=Microsoft.Mashup.OleDb.1;Data Source=$Workbook$;Location=&quot;Оферти (2)&quot;;Extended Properties=&quot;&quot;" commandType="0"/>
  </connection>
  <connection id="27208" xr16:uid="{E7FA3E57-D551-4D96-AFA4-A992E989C72F}" keepAlive="1" name="Connection7509" type="5" refreshedVersion="0" background="1">
    <dbPr connection="Provider=Microsoft.Mashup.OleDb.1;Data Source=$Workbook$;Location=Оферти;Extended Properties=&quot;&quot;" commandType="0"/>
  </connection>
  <connection id="27209" xr16:uid="{7A7831AC-F676-4C03-97FD-A78C1167811E}" keepAlive="1" name="Connection751" type="5" refreshedVersion="0" background="1">
    <dbPr connection="Provider=Microsoft.Mashup.OleDb.1;Data Source=$Workbook$;Location=Оферти;Extended Properties=&quot;&quot;" commandType="0"/>
  </connection>
  <connection id="27210" xr16:uid="{9C2536D8-DF54-4C53-91F7-B68175CC9474}" keepAlive="1" name="Connection7510" type="5" refreshedVersion="0" background="1">
    <dbPr connection="Provider=Microsoft.Mashup.OleDb.1;Data Source=$Workbook$;Location=&quot;Оферти (2)&quot;;Extended Properties=&quot;&quot;" commandType="0"/>
  </connection>
  <connection id="27211" xr16:uid="{CB377435-82B8-4B04-87F8-CE23DC09E021}" keepAlive="1" name="Connection7511" type="5" refreshedVersion="0" background="1">
    <dbPr connection="Provider=Microsoft.Mashup.OleDb.1;Data Source=$Workbook$;Location=Оферти;Extended Properties=&quot;&quot;" commandType="0"/>
  </connection>
  <connection id="27212" xr16:uid="{8D6503AC-4F88-4B23-9FE8-A78239E83D5E}" keepAlive="1" name="Connection7512" type="5" refreshedVersion="0" background="1">
    <dbPr connection="Provider=Microsoft.Mashup.OleDb.1;Data Source=$Workbook$;Location=&quot;Оферти (2)&quot;;Extended Properties=&quot;&quot;" commandType="0"/>
  </connection>
  <connection id="27213" xr16:uid="{42013253-3E23-48B8-8502-2894C34BB3BF}" keepAlive="1" name="Connection7513" type="5" refreshedVersion="0" background="1">
    <dbPr connection="Provider=Microsoft.Mashup.OleDb.1;Data Source=$Workbook$;Location=Оферти;Extended Properties=&quot;&quot;" commandType="0"/>
  </connection>
  <connection id="27214" xr16:uid="{325A721A-D287-4AA5-AB26-047D5911A2AF}" keepAlive="1" name="Connection7514" type="5" refreshedVersion="0" background="1">
    <dbPr connection="Provider=Microsoft.Mashup.OleDb.1;Data Source=$Workbook$;Location=&quot;Оферти (2)&quot;;Extended Properties=&quot;&quot;" commandType="0"/>
  </connection>
  <connection id="27215" xr16:uid="{77B5F287-134E-41D4-835B-2EE17AE1117D}" keepAlive="1" name="Connection7515" type="5" refreshedVersion="0" background="1">
    <dbPr connection="Provider=Microsoft.Mashup.OleDb.1;Data Source=$Workbook$;Location=Оферти;Extended Properties=&quot;&quot;" commandType="0"/>
  </connection>
  <connection id="27216" xr16:uid="{3DDD7666-0BB8-4257-9195-228E99026970}" keepAlive="1" name="Connection7516" type="5" refreshedVersion="0" background="1">
    <dbPr connection="Provider=Microsoft.Mashup.OleDb.1;Data Source=$Workbook$;Location=&quot;Оферти (2)&quot;;Extended Properties=&quot;&quot;" commandType="0"/>
  </connection>
  <connection id="27217" xr16:uid="{4B16FCE7-A9D8-47EB-8D6C-0A45EA3F19ED}" keepAlive="1" name="Connection7517" type="5" refreshedVersion="0" background="1">
    <dbPr connection="Provider=Microsoft.Mashup.OleDb.1;Data Source=$Workbook$;Location=Оферти;Extended Properties=&quot;&quot;" commandType="0"/>
  </connection>
  <connection id="27218" xr16:uid="{81407C7F-95F3-4603-BA0C-93B1CFC7FDED}" keepAlive="1" name="Connection7518" type="5" refreshedVersion="0" background="1">
    <dbPr connection="Provider=Microsoft.Mashup.OleDb.1;Data Source=$Workbook$;Location=&quot;Оферти (2)&quot;;Extended Properties=&quot;&quot;" commandType="0"/>
  </connection>
  <connection id="27219" xr16:uid="{30A647F3-EB6F-4ED6-A39E-5B2E7E3F0FAE}" keepAlive="1" name="Connection7519" type="5" refreshedVersion="0" background="1">
    <dbPr connection="Provider=Microsoft.Mashup.OleDb.1;Data Source=$Workbook$;Location=Оферти;Extended Properties=&quot;&quot;" commandType="0"/>
  </connection>
  <connection id="27220" xr16:uid="{539DE401-FB84-4D69-9DB3-0FCA0C884D8E}" keepAlive="1" name="Connection752" type="5" refreshedVersion="0" background="1">
    <dbPr connection="Provider=Microsoft.Mashup.OleDb.1;Data Source=$Workbook$;Location=&quot;Оферти (2)&quot;;Extended Properties=&quot;&quot;" commandType="0"/>
  </connection>
  <connection id="27221" xr16:uid="{C8666AC8-D97E-4BE6-8F33-148238396992}" keepAlive="1" name="Connection7520" type="5" refreshedVersion="0" background="1">
    <dbPr connection="Provider=Microsoft.Mashup.OleDb.1;Data Source=$Workbook$;Location=&quot;Оферти (2)&quot;;Extended Properties=&quot;&quot;" commandType="0"/>
  </connection>
  <connection id="27222" xr16:uid="{5FA1F261-7BD2-4E79-9783-E42501D154E0}" keepAlive="1" name="Connection7521" type="5" refreshedVersion="0" background="1">
    <dbPr connection="Provider=Microsoft.Mashup.OleDb.1;Data Source=$Workbook$;Location=Оферти;Extended Properties=&quot;&quot;" commandType="0"/>
  </connection>
  <connection id="27223" xr16:uid="{73A16C58-15F6-48CE-ADAF-C6FC1CD06C40}" keepAlive="1" name="Connection7522" type="5" refreshedVersion="0" background="1">
    <dbPr connection="Provider=Microsoft.Mashup.OleDb.1;Data Source=$Workbook$;Location=&quot;Оферти (2)&quot;;Extended Properties=&quot;&quot;" commandType="0"/>
  </connection>
  <connection id="27224" xr16:uid="{81566041-5491-4C10-BCD2-DBD1F3851DF1}" keepAlive="1" name="Connection7523" type="5" refreshedVersion="0" background="1">
    <dbPr connection="Provider=Microsoft.Mashup.OleDb.1;Data Source=$Workbook$;Location=Оферти;Extended Properties=&quot;&quot;" commandType="0"/>
  </connection>
  <connection id="27225" xr16:uid="{EF75963E-97A0-4E26-B2E1-FCFBBFCADBD5}" keepAlive="1" name="Connection7524" type="5" refreshedVersion="0" background="1">
    <dbPr connection="Provider=Microsoft.Mashup.OleDb.1;Data Source=$Workbook$;Location=&quot;Оферти (2)&quot;;Extended Properties=&quot;&quot;" commandType="0"/>
  </connection>
  <connection id="27226" xr16:uid="{CD0B50CE-237B-4D9F-9700-8EB3C45EBC0E}" keepAlive="1" name="Connection7525" type="5" refreshedVersion="0" background="1">
    <dbPr connection="Provider=Microsoft.Mashup.OleDb.1;Data Source=$Workbook$;Location=Оферти;Extended Properties=&quot;&quot;" commandType="0"/>
  </connection>
  <connection id="27227" xr16:uid="{0C9FFCDD-D212-428D-8EEE-F54AF204DCE1}" keepAlive="1" name="Connection7526" type="5" refreshedVersion="0" background="1">
    <dbPr connection="Provider=Microsoft.Mashup.OleDb.1;Data Source=$Workbook$;Location=&quot;Оферти (2)&quot;;Extended Properties=&quot;&quot;" commandType="0"/>
  </connection>
  <connection id="27228" xr16:uid="{91393282-8305-46B4-B26E-06365F1C9491}" keepAlive="1" name="Connection7527" type="5" refreshedVersion="0" background="1">
    <dbPr connection="Provider=Microsoft.Mashup.OleDb.1;Data Source=$Workbook$;Location=Оферти;Extended Properties=&quot;&quot;" commandType="0"/>
  </connection>
  <connection id="27229" xr16:uid="{1F54FB5D-7480-4768-ABF0-BB079B50C614}" keepAlive="1" name="Connection7528" type="5" refreshedVersion="0" background="1">
    <dbPr connection="Provider=Microsoft.Mashup.OleDb.1;Data Source=$Workbook$;Location=&quot;Оферти (2)&quot;;Extended Properties=&quot;&quot;" commandType="0"/>
  </connection>
  <connection id="27230" xr16:uid="{3A8E3B5E-C98B-4757-A985-C071B0548204}" keepAlive="1" name="Connection7529" type="5" refreshedVersion="0" background="1">
    <dbPr connection="Provider=Microsoft.Mashup.OleDb.1;Data Source=$Workbook$;Location=Оферти;Extended Properties=&quot;&quot;" commandType="0"/>
  </connection>
  <connection id="27231" xr16:uid="{9C499696-C1EE-45A2-9DB0-2B05DBAF7E8E}" keepAlive="1" name="Connection753" type="5" refreshedVersion="0" background="1">
    <dbPr connection="Provider=Microsoft.Mashup.OleDb.1;Data Source=$Workbook$;Location=Оферти;Extended Properties=&quot;&quot;" commandType="0"/>
  </connection>
  <connection id="27232" xr16:uid="{F807E378-93F0-4BE3-8915-C31BEDF84B24}" keepAlive="1" name="Connection7530" type="5" refreshedVersion="0" background="1">
    <dbPr connection="Provider=Microsoft.Mashup.OleDb.1;Data Source=$Workbook$;Location=&quot;Оферти (2)&quot;;Extended Properties=&quot;&quot;" commandType="0"/>
  </connection>
  <connection id="27233" xr16:uid="{520BE4FF-57AB-4CD3-8951-E8A1079736A0}" keepAlive="1" name="Connection7531" type="5" refreshedVersion="0" background="1">
    <dbPr connection="Provider=Microsoft.Mashup.OleDb.1;Data Source=$Workbook$;Location=Оферти;Extended Properties=&quot;&quot;" commandType="0"/>
  </connection>
  <connection id="27234" xr16:uid="{55BC2783-ECA3-4538-B8A5-1587B26A64A9}" keepAlive="1" name="Connection7532" type="5" refreshedVersion="0" background="1">
    <dbPr connection="Provider=Microsoft.Mashup.OleDb.1;Data Source=$Workbook$;Location=&quot;Оферти (2)&quot;;Extended Properties=&quot;&quot;" commandType="0"/>
  </connection>
  <connection id="27235" xr16:uid="{EB040CF7-E96D-41D5-9F8B-7D8E1539F0E1}" keepAlive="1" name="Connection7533" type="5" refreshedVersion="0" background="1">
    <dbPr connection="Provider=Microsoft.Mashup.OleDb.1;Data Source=$Workbook$;Location=Оферти;Extended Properties=&quot;&quot;" commandType="0"/>
  </connection>
  <connection id="27236" xr16:uid="{FE81F0E2-AF14-4991-97AA-5C401967DCC7}" keepAlive="1" name="Connection7534" type="5" refreshedVersion="0" background="1">
    <dbPr connection="Provider=Microsoft.Mashup.OleDb.1;Data Source=$Workbook$;Location=&quot;Оферти (2)&quot;;Extended Properties=&quot;&quot;" commandType="0"/>
  </connection>
  <connection id="27237" xr16:uid="{3E9C49DD-0A79-4F70-A89B-C2F657899A96}" keepAlive="1" name="Connection7535" type="5" refreshedVersion="0" background="1">
    <dbPr connection="Provider=Microsoft.Mashup.OleDb.1;Data Source=$Workbook$;Location=Оферти;Extended Properties=&quot;&quot;" commandType="0"/>
  </connection>
  <connection id="27238" xr16:uid="{28B55479-3694-48F3-BE2A-E5D6B3FBEA85}" keepAlive="1" name="Connection7536" type="5" refreshedVersion="0" background="1">
    <dbPr connection="Provider=Microsoft.Mashup.OleDb.1;Data Source=$Workbook$;Location=&quot;Оферти (2)&quot;;Extended Properties=&quot;&quot;" commandType="0"/>
  </connection>
  <connection id="27239" xr16:uid="{1339A56A-BBD8-4DA7-9D5A-4CF318BAD53A}" keepAlive="1" name="Connection7537" type="5" refreshedVersion="0" background="1">
    <dbPr connection="Provider=Microsoft.Mashup.OleDb.1;Data Source=$Workbook$;Location=Оферти;Extended Properties=&quot;&quot;" commandType="0"/>
  </connection>
  <connection id="27240" xr16:uid="{7D0C13D5-210D-44B1-80DE-EEB9B3EFB437}" keepAlive="1" name="Connection7538" type="5" refreshedVersion="0" background="1">
    <dbPr connection="Provider=Microsoft.Mashup.OleDb.1;Data Source=$Workbook$;Location=&quot;Оферти (2)&quot;;Extended Properties=&quot;&quot;" commandType="0"/>
  </connection>
  <connection id="27241" xr16:uid="{69427689-489A-454E-B352-4E798DC789C7}" keepAlive="1" name="Connection7539" type="5" refreshedVersion="0" background="1">
    <dbPr connection="Provider=Microsoft.Mashup.OleDb.1;Data Source=$Workbook$;Location=Оферти;Extended Properties=&quot;&quot;" commandType="0"/>
  </connection>
  <connection id="27242" xr16:uid="{E6679ED6-0D43-4ED1-9683-410A6D4395E0}" keepAlive="1" name="Connection754" type="5" refreshedVersion="0" background="1">
    <dbPr connection="Provider=Microsoft.Mashup.OleDb.1;Data Source=$Workbook$;Location=&quot;Оферти (2)&quot;;Extended Properties=&quot;&quot;" commandType="0"/>
  </connection>
  <connection id="27243" xr16:uid="{63B623BD-6F76-463E-B7DA-9E773E151EC0}" keepAlive="1" name="Connection7540" type="5" refreshedVersion="0" background="1">
    <dbPr connection="Provider=Microsoft.Mashup.OleDb.1;Data Source=$Workbook$;Location=&quot;Оферти (2)&quot;;Extended Properties=&quot;&quot;" commandType="0"/>
  </connection>
  <connection id="27244" xr16:uid="{6F96E094-DB31-4807-B4D5-BD8B9F769825}" keepAlive="1" name="Connection7541" type="5" refreshedVersion="0" background="1">
    <dbPr connection="Provider=Microsoft.Mashup.OleDb.1;Data Source=$Workbook$;Location=Оферти;Extended Properties=&quot;&quot;" commandType="0"/>
  </connection>
  <connection id="27245" xr16:uid="{1EE804F0-FD57-44EE-AB44-116246B985F1}" keepAlive="1" name="Connection7542" type="5" refreshedVersion="0" background="1">
    <dbPr connection="Provider=Microsoft.Mashup.OleDb.1;Data Source=$Workbook$;Location=&quot;Оферти (2)&quot;;Extended Properties=&quot;&quot;" commandType="0"/>
  </connection>
  <connection id="27246" xr16:uid="{7DA8CD0B-0088-44B5-8DFC-9A119AC554E6}" keepAlive="1" name="Connection7543" type="5" refreshedVersion="0" background="1">
    <dbPr connection="Provider=Microsoft.Mashup.OleDb.1;Data Source=$Workbook$;Location=Оферти;Extended Properties=&quot;&quot;" commandType="0"/>
  </connection>
  <connection id="27247" xr16:uid="{6A8D631D-7204-468D-9215-7575D27BF5C3}" keepAlive="1" name="Connection7544" type="5" refreshedVersion="0" background="1">
    <dbPr connection="Provider=Microsoft.Mashup.OleDb.1;Data Source=$Workbook$;Location=&quot;Оферти (2)&quot;;Extended Properties=&quot;&quot;" commandType="0"/>
  </connection>
  <connection id="27248" xr16:uid="{5DE551A5-C704-4E50-9DBF-ED6127007566}" keepAlive="1" name="Connection7545" type="5" refreshedVersion="0" background="1">
    <dbPr connection="Provider=Microsoft.Mashup.OleDb.1;Data Source=$Workbook$;Location=Оферти;Extended Properties=&quot;&quot;" commandType="0"/>
  </connection>
  <connection id="27249" xr16:uid="{5778DCCE-01ED-446A-8184-6B806FA58979}" keepAlive="1" name="Connection7546" type="5" refreshedVersion="0" background="1">
    <dbPr connection="Provider=Microsoft.Mashup.OleDb.1;Data Source=$Workbook$;Location=&quot;Оферти (2)&quot;;Extended Properties=&quot;&quot;" commandType="0"/>
  </connection>
  <connection id="27250" xr16:uid="{C82D5881-2C8A-4A4E-B3F3-B31E5858D61F}" keepAlive="1" name="Connection7547" type="5" refreshedVersion="0" background="1">
    <dbPr connection="Provider=Microsoft.Mashup.OleDb.1;Data Source=$Workbook$;Location=Оферти;Extended Properties=&quot;&quot;" commandType="0"/>
  </connection>
  <connection id="27251" xr16:uid="{35FE9FBE-7754-4202-9132-3E9209FF7517}" keepAlive="1" name="Connection7548" type="5" refreshedVersion="0" background="1">
    <dbPr connection="Provider=Microsoft.Mashup.OleDb.1;Data Source=$Workbook$;Location=&quot;Оферти (2)&quot;;Extended Properties=&quot;&quot;" commandType="0"/>
  </connection>
  <connection id="27252" xr16:uid="{03F91066-91F8-456F-8680-C515D754705F}" keepAlive="1" name="Connection7549" type="5" refreshedVersion="0" background="1">
    <dbPr connection="Provider=Microsoft.Mashup.OleDb.1;Data Source=$Workbook$;Location=Оферти;Extended Properties=&quot;&quot;" commandType="0"/>
  </connection>
  <connection id="27253" xr16:uid="{626D22E4-611F-4F03-9BE0-63E64476DD52}" keepAlive="1" name="Connection755" type="5" refreshedVersion="0" background="1">
    <dbPr connection="Provider=Microsoft.Mashup.OleDb.1;Data Source=$Workbook$;Location=Оферти;Extended Properties=&quot;&quot;" commandType="0"/>
  </connection>
  <connection id="27254" xr16:uid="{6DBEEEAE-293B-4C71-8D64-D5822BA8D187}" keepAlive="1" name="Connection7550" type="5" refreshedVersion="0" background="1">
    <dbPr connection="Provider=Microsoft.Mashup.OleDb.1;Data Source=$Workbook$;Location=&quot;Оферти (2)&quot;;Extended Properties=&quot;&quot;" commandType="0"/>
  </connection>
  <connection id="27255" xr16:uid="{85C74CEB-36A6-42F4-9022-6D36FC1A51F5}" keepAlive="1" name="Connection7551" type="5" refreshedVersion="0" background="1">
    <dbPr connection="Provider=Microsoft.Mashup.OleDb.1;Data Source=$Workbook$;Location=Оферти;Extended Properties=&quot;&quot;" commandType="0"/>
  </connection>
  <connection id="27256" xr16:uid="{A75AB4B4-297F-4C58-AF3C-A21824D6CC65}" keepAlive="1" name="Connection7552" type="5" refreshedVersion="0" background="1">
    <dbPr connection="Provider=Microsoft.Mashup.OleDb.1;Data Source=$Workbook$;Location=&quot;Оферти (2)&quot;;Extended Properties=&quot;&quot;" commandType="0"/>
  </connection>
  <connection id="27257" xr16:uid="{BA6163F4-555C-46E7-9D0E-F904018F8CBF}" keepAlive="1" name="Connection7553" type="5" refreshedVersion="0" background="1">
    <dbPr connection="Provider=Microsoft.Mashup.OleDb.1;Data Source=$Workbook$;Location=Оферти;Extended Properties=&quot;&quot;" commandType="0"/>
  </connection>
  <connection id="27258" xr16:uid="{5330B34E-D4D2-4FCB-ADF7-71F87BD3D37C}" keepAlive="1" name="Connection7554" type="5" refreshedVersion="0" background="1">
    <dbPr connection="Provider=Microsoft.Mashup.OleDb.1;Data Source=$Workbook$;Location=&quot;Оферти (2)&quot;;Extended Properties=&quot;&quot;" commandType="0"/>
  </connection>
  <connection id="27259" xr16:uid="{9AC73F9C-3911-4F27-A62C-03630C64A632}" keepAlive="1" name="Connection7555" type="5" refreshedVersion="0" background="1">
    <dbPr connection="Provider=Microsoft.Mashup.OleDb.1;Data Source=$Workbook$;Location=Оферти;Extended Properties=&quot;&quot;" commandType="0"/>
  </connection>
  <connection id="27260" xr16:uid="{D6D7B4B5-BBAA-4C9C-9704-A90352CF910C}" keepAlive="1" name="Connection7556" type="5" refreshedVersion="0" background="1">
    <dbPr connection="Provider=Microsoft.Mashup.OleDb.1;Data Source=$Workbook$;Location=&quot;Оферти (2)&quot;;Extended Properties=&quot;&quot;" commandType="0"/>
  </connection>
  <connection id="27261" xr16:uid="{B0B55A39-1929-495D-BB13-40B5B4C052AC}" keepAlive="1" name="Connection7557" type="5" refreshedVersion="0" background="1">
    <dbPr connection="Provider=Microsoft.Mashup.OleDb.1;Data Source=$Workbook$;Location=Оферти;Extended Properties=&quot;&quot;" commandType="0"/>
  </connection>
  <connection id="27262" xr16:uid="{EB52D984-6884-4CCB-B166-98573A8B8AE7}" keepAlive="1" name="Connection7558" type="5" refreshedVersion="0" background="1">
    <dbPr connection="Provider=Microsoft.Mashup.OleDb.1;Data Source=$Workbook$;Location=&quot;Оферти (2)&quot;;Extended Properties=&quot;&quot;" commandType="0"/>
  </connection>
  <connection id="27263" xr16:uid="{0A1A5F55-F08B-45CC-BE86-11E53E23C0D6}" keepAlive="1" name="Connection7559" type="5" refreshedVersion="0" background="1">
    <dbPr connection="Provider=Microsoft.Mashup.OleDb.1;Data Source=$Workbook$;Location=Оферти;Extended Properties=&quot;&quot;" commandType="0"/>
  </connection>
  <connection id="27264" xr16:uid="{53156D28-FA9E-4336-951F-9F62D1623674}" keepAlive="1" name="Connection756" type="5" refreshedVersion="0" background="1">
    <dbPr connection="Provider=Microsoft.Mashup.OleDb.1;Data Source=$Workbook$;Location=&quot;Оферти (2)&quot;;Extended Properties=&quot;&quot;" commandType="0"/>
  </connection>
  <connection id="27265" xr16:uid="{B6A7C651-A2F7-4E31-A042-F87419B73197}" keepAlive="1" name="Connection7560" type="5" refreshedVersion="0" background="1">
    <dbPr connection="Provider=Microsoft.Mashup.OleDb.1;Data Source=$Workbook$;Location=&quot;Оферти (2)&quot;;Extended Properties=&quot;&quot;" commandType="0"/>
  </connection>
  <connection id="27266" xr16:uid="{6449CE72-429C-4A38-B171-0266E86B1741}" keepAlive="1" name="Connection7561" type="5" refreshedVersion="0" background="1">
    <dbPr connection="Provider=Microsoft.Mashup.OleDb.1;Data Source=$Workbook$;Location=Оферти;Extended Properties=&quot;&quot;" commandType="0"/>
  </connection>
  <connection id="27267" xr16:uid="{D246D72E-F30C-417E-BA5F-10B7CE56E8E5}" keepAlive="1" name="Connection7562" type="5" refreshedVersion="0" background="1">
    <dbPr connection="Provider=Microsoft.Mashup.OleDb.1;Data Source=$Workbook$;Location=&quot;Оферти (2)&quot;;Extended Properties=&quot;&quot;" commandType="0"/>
  </connection>
  <connection id="27268" xr16:uid="{38060105-CB2B-47D7-9E14-10754F666FEE}" keepAlive="1" name="Connection7563" type="5" refreshedVersion="6" background="1" saveData="1">
    <dbPr connection="Provider=Microsoft.Mashup.OleDb.1;Data Source=$Workbook$;Location=Оферти;Extended Properties=&quot;&quot;" command="SELECT * FROM [Оферти]"/>
  </connection>
  <connection id="27269" xr16:uid="{36AE3D16-1839-4749-AE06-D625473D304D}" keepAlive="1" name="Connection756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270" xr16:uid="{6FAE55AA-9543-4F02-8554-6F048F6D9E8E}" keepAlive="1" name="Connection7565" type="5" refreshedVersion="0" background="1">
    <dbPr connection="Provider=Microsoft.Mashup.OleDb.1;Data Source=$Workbook$;Location=Оферти;Extended Properties=&quot;&quot;" commandType="0"/>
  </connection>
  <connection id="27271" xr16:uid="{BC7AB8AB-96AB-4D47-9218-86F95428F4B2}" keepAlive="1" name="Connection7566" type="5" refreshedVersion="0" background="1">
    <dbPr connection="Provider=Microsoft.Mashup.OleDb.1;Data Source=$Workbook$;Location=&quot;Оферти (2)&quot;;Extended Properties=&quot;&quot;" commandType="0"/>
  </connection>
  <connection id="27272" xr16:uid="{73292FA4-F9C3-461F-BC6C-3D778A7ADDBE}" keepAlive="1" name="Connection7567" type="5" refreshedVersion="0" background="1">
    <dbPr connection="Provider=Microsoft.Mashup.OleDb.1;Data Source=$Workbook$;Location=Оферти;Extended Properties=&quot;&quot;" commandType="0"/>
  </connection>
  <connection id="27273" xr16:uid="{85AA53DE-144C-408B-A661-7E7D2164A32E}" keepAlive="1" name="Connection7568" type="5" refreshedVersion="0" background="1">
    <dbPr connection="Provider=Microsoft.Mashup.OleDb.1;Data Source=$Workbook$;Location=&quot;Оферти (2)&quot;;Extended Properties=&quot;&quot;" commandType="0"/>
  </connection>
  <connection id="27274" xr16:uid="{90D96ECC-4502-4110-BA40-EBE110A5AA8A}" keepAlive="1" name="Connection7569" type="5" refreshedVersion="0" background="1">
    <dbPr connection="Provider=Microsoft.Mashup.OleDb.1;Data Source=$Workbook$;Location=Оферти;Extended Properties=&quot;&quot;" commandType="0"/>
  </connection>
  <connection id="27275" xr16:uid="{999273CD-C93E-4238-94F2-383543DB0D43}" keepAlive="1" name="Connection757" type="5" refreshedVersion="6" background="1" saveData="1">
    <dbPr connection="Provider=Microsoft.Mashup.OleDb.1;Data Source=$Workbook$;Location=Оферти;Extended Properties=&quot;&quot;" command="SELECT * FROM [Оферти]"/>
  </connection>
  <connection id="27276" xr16:uid="{195AEBFE-E1C9-4885-803C-AD6B34E78DF7}" keepAlive="1" name="Connection7570" type="5" refreshedVersion="0" background="1">
    <dbPr connection="Provider=Microsoft.Mashup.OleDb.1;Data Source=$Workbook$;Location=&quot;Оферти (2)&quot;;Extended Properties=&quot;&quot;" commandType="0"/>
  </connection>
  <connection id="27277" xr16:uid="{356A705D-9267-448C-8259-C673F99A93C0}" keepAlive="1" name="Connection7571" type="5" refreshedVersion="0" background="1">
    <dbPr connection="Provider=Microsoft.Mashup.OleDb.1;Data Source=$Workbook$;Location=Оферти;Extended Properties=&quot;&quot;" commandType="0"/>
  </connection>
  <connection id="27278" xr16:uid="{1DF9177A-D068-4C1B-89A1-55985D4777CD}" keepAlive="1" name="Connection7572" type="5" refreshedVersion="0" background="1">
    <dbPr connection="Provider=Microsoft.Mashup.OleDb.1;Data Source=$Workbook$;Location=&quot;Оферти (2)&quot;;Extended Properties=&quot;&quot;" commandType="0"/>
  </connection>
  <connection id="27279" xr16:uid="{699847A3-CFEA-4DBC-9691-C4A704BB655D}" keepAlive="1" name="Connection7573" type="5" refreshedVersion="0" background="1">
    <dbPr connection="Provider=Microsoft.Mashup.OleDb.1;Data Source=$Workbook$;Location=Оферти;Extended Properties=&quot;&quot;" commandType="0"/>
  </connection>
  <connection id="27280" xr16:uid="{14DAD397-EDAB-49E2-8E3D-32B07250FFAE}" keepAlive="1" name="Connection7574" type="5" refreshedVersion="0" background="1">
    <dbPr connection="Provider=Microsoft.Mashup.OleDb.1;Data Source=$Workbook$;Location=&quot;Оферти (2)&quot;;Extended Properties=&quot;&quot;" commandType="0"/>
  </connection>
  <connection id="27281" xr16:uid="{2A8A5EB3-E319-44BB-A6F0-60D244E502B2}" keepAlive="1" name="Connection7575" type="5" refreshedVersion="0" background="1">
    <dbPr connection="Provider=Microsoft.Mashup.OleDb.1;Data Source=$Workbook$;Location=Оферти;Extended Properties=&quot;&quot;" commandType="0"/>
  </connection>
  <connection id="27282" xr16:uid="{72C114D1-9744-4843-9171-BBBFB18514A3}" keepAlive="1" name="Connection7576" type="5" refreshedVersion="0" background="1">
    <dbPr connection="Provider=Microsoft.Mashup.OleDb.1;Data Source=$Workbook$;Location=&quot;Оферти (2)&quot;;Extended Properties=&quot;&quot;" commandType="0"/>
  </connection>
  <connection id="27283" xr16:uid="{A45A5625-1B18-473F-AD96-6BB94EF5BEE2}" keepAlive="1" name="Connection7577" type="5" refreshedVersion="0" background="1">
    <dbPr connection="Provider=Microsoft.Mashup.OleDb.1;Data Source=$Workbook$;Location=Оферти;Extended Properties=&quot;&quot;" commandType="0"/>
  </connection>
  <connection id="27284" xr16:uid="{9A36EF3A-315D-4845-9437-58EB4940966F}" keepAlive="1" name="Connection7578" type="5" refreshedVersion="0" background="1">
    <dbPr connection="Provider=Microsoft.Mashup.OleDb.1;Data Source=$Workbook$;Location=&quot;Оферти (2)&quot;;Extended Properties=&quot;&quot;" commandType="0"/>
  </connection>
  <connection id="27285" xr16:uid="{A04D07CE-8C79-40E5-B9C1-1509D8CC97C5}" keepAlive="1" name="Connection7579" type="5" refreshedVersion="0" background="1">
    <dbPr connection="Provider=Microsoft.Mashup.OleDb.1;Data Source=$Workbook$;Location=Оферти;Extended Properties=&quot;&quot;" commandType="0"/>
  </connection>
  <connection id="27286" xr16:uid="{D3F59943-0475-4734-8187-DADD397AC557}" keepAlive="1" name="Connection75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287" xr16:uid="{BF0C1F6E-3747-44DE-BF8A-3F879D87E868}" keepAlive="1" name="Connection7580" type="5" refreshedVersion="0" background="1">
    <dbPr connection="Provider=Microsoft.Mashup.OleDb.1;Data Source=$Workbook$;Location=&quot;Оферти (2)&quot;;Extended Properties=&quot;&quot;" commandType="0"/>
  </connection>
  <connection id="27288" xr16:uid="{F8EAF6EC-03DC-4488-818B-F96FF7C2F762}" keepAlive="1" name="Connection7581" type="5" refreshedVersion="0" background="1">
    <dbPr connection="Provider=Microsoft.Mashup.OleDb.1;Data Source=$Workbook$;Location=Оферти;Extended Properties=&quot;&quot;" commandType="0"/>
  </connection>
  <connection id="27289" xr16:uid="{94AC77B5-FFD6-4FFF-BC82-4B383873061C}" keepAlive="1" name="Connection7582" type="5" refreshedVersion="0" background="1">
    <dbPr connection="Provider=Microsoft.Mashup.OleDb.1;Data Source=$Workbook$;Location=&quot;Оферти (2)&quot;;Extended Properties=&quot;&quot;" commandType="0"/>
  </connection>
  <connection id="27290" xr16:uid="{BB2158F5-4EB1-40BD-82D1-2E8FA7A4B006}" keepAlive="1" name="Connection7583" type="5" refreshedVersion="0" background="1">
    <dbPr connection="Provider=Microsoft.Mashup.OleDb.1;Data Source=$Workbook$;Location=Оферти;Extended Properties=&quot;&quot;" commandType="0"/>
  </connection>
  <connection id="27291" xr16:uid="{C524A7E2-9512-4627-A219-4E7D899FC893}" keepAlive="1" name="Connection7584" type="5" refreshedVersion="0" background="1">
    <dbPr connection="Provider=Microsoft.Mashup.OleDb.1;Data Source=$Workbook$;Location=&quot;Оферти (2)&quot;;Extended Properties=&quot;&quot;" commandType="0"/>
  </connection>
  <connection id="27292" xr16:uid="{DC4D4C1C-974B-4767-84F2-F39F4F902D41}" keepAlive="1" name="Connection7585" type="5" refreshedVersion="0" background="1">
    <dbPr connection="Provider=Microsoft.Mashup.OleDb.1;Data Source=$Workbook$;Location=Оферти;Extended Properties=&quot;&quot;" commandType="0"/>
  </connection>
  <connection id="27293" xr16:uid="{C20AB779-946D-47C2-AB1D-02D88DB402BD}" keepAlive="1" name="Connection7586" type="5" refreshedVersion="0" background="1">
    <dbPr connection="Provider=Microsoft.Mashup.OleDb.1;Data Source=$Workbook$;Location=&quot;Оферти (2)&quot;;Extended Properties=&quot;&quot;" commandType="0"/>
  </connection>
  <connection id="27294" xr16:uid="{3E9BF83C-DD20-4CFF-9778-B641B586B456}" keepAlive="1" name="Connection7587" type="5" refreshedVersion="0" background="1">
    <dbPr connection="Provider=Microsoft.Mashup.OleDb.1;Data Source=$Workbook$;Location=Оферти;Extended Properties=&quot;&quot;" commandType="0"/>
  </connection>
  <connection id="27295" xr16:uid="{AB0E7B54-64C1-4785-B7A8-92285885A410}" keepAlive="1" name="Connection7588" type="5" refreshedVersion="0" background="1">
    <dbPr connection="Provider=Microsoft.Mashup.OleDb.1;Data Source=$Workbook$;Location=&quot;Оферти (2)&quot;;Extended Properties=&quot;&quot;" commandType="0"/>
  </connection>
  <connection id="27296" xr16:uid="{44338E30-FDBA-4EBE-96EA-1BAB45302A2E}" keepAlive="1" name="Connection7589" type="5" refreshedVersion="0" background="1">
    <dbPr connection="Provider=Microsoft.Mashup.OleDb.1;Data Source=$Workbook$;Location=Оферти;Extended Properties=&quot;&quot;" commandType="0"/>
  </connection>
  <connection id="27297" xr16:uid="{E2A286EA-39E0-4CB4-8753-D10DCE18C14A}" keepAlive="1" name="Connection759" type="5" refreshedVersion="0" background="1">
    <dbPr connection="Provider=Microsoft.Mashup.OleDb.1;Data Source=$Workbook$;Location=Оферти;Extended Properties=&quot;&quot;" commandType="0"/>
  </connection>
  <connection id="27298" xr16:uid="{F5A4D168-E37D-4C13-A4EE-76E1BD083BF6}" keepAlive="1" name="Connection7590" type="5" refreshedVersion="0" background="1">
    <dbPr connection="Provider=Microsoft.Mashup.OleDb.1;Data Source=$Workbook$;Location=&quot;Оферти (2)&quot;;Extended Properties=&quot;&quot;" commandType="0"/>
  </connection>
  <connection id="27299" xr16:uid="{330726AF-EDB4-4111-B291-7A683731BBA0}" keepAlive="1" name="Connection7591" type="5" refreshedVersion="0" background="1">
    <dbPr connection="Provider=Microsoft.Mashup.OleDb.1;Data Source=$Workbook$;Location=Оферти;Extended Properties=&quot;&quot;" commandType="0"/>
  </connection>
  <connection id="27300" xr16:uid="{528FEF7F-774E-4017-87CB-9F22F1BFB98A}" keepAlive="1" name="Connection7592" type="5" refreshedVersion="0" background="1">
    <dbPr connection="Provider=Microsoft.Mashup.OleDb.1;Data Source=$Workbook$;Location=&quot;Оферти (2)&quot;;Extended Properties=&quot;&quot;" commandType="0"/>
  </connection>
  <connection id="27301" xr16:uid="{4F7FF201-B7E1-44E1-B3F8-F0A372437512}" keepAlive="1" name="Connection7593" type="5" refreshedVersion="0" background="1">
    <dbPr connection="Provider=Microsoft.Mashup.OleDb.1;Data Source=$Workbook$;Location=Оферти;Extended Properties=&quot;&quot;" commandType="0"/>
  </connection>
  <connection id="27302" xr16:uid="{A596DC13-49CF-46C7-82D0-5BCAEC700FB7}" keepAlive="1" name="Connection7594" type="5" refreshedVersion="0" background="1">
    <dbPr connection="Provider=Microsoft.Mashup.OleDb.1;Data Source=$Workbook$;Location=&quot;Оферти (2)&quot;;Extended Properties=&quot;&quot;" commandType="0"/>
  </connection>
  <connection id="27303" xr16:uid="{FDDB5DF2-2969-4361-87F4-03A81F0BAD14}" keepAlive="1" name="Connection7595" type="5" refreshedVersion="0" background="1">
    <dbPr connection="Provider=Microsoft.Mashup.OleDb.1;Data Source=$Workbook$;Location=Оферти;Extended Properties=&quot;&quot;" commandType="0"/>
  </connection>
  <connection id="27304" xr16:uid="{9946385E-7DFF-4015-9E8F-041D3DA6C308}" keepAlive="1" name="Connection7596" type="5" refreshedVersion="0" background="1">
    <dbPr connection="Provider=Microsoft.Mashup.OleDb.1;Data Source=$Workbook$;Location=&quot;Оферти (2)&quot;;Extended Properties=&quot;&quot;" commandType="0"/>
  </connection>
  <connection id="27305" xr16:uid="{667607A7-E88E-439C-848B-C1405AF1E155}" keepAlive="1" name="Connection7597" type="5" refreshedVersion="0" background="1">
    <dbPr connection="Provider=Microsoft.Mashup.OleDb.1;Data Source=$Workbook$;Location=Оферти;Extended Properties=&quot;&quot;" commandType="0"/>
  </connection>
  <connection id="27306" xr16:uid="{83A44000-6BA9-406B-95B1-2D920AF90C2D}" keepAlive="1" name="Connection7598" type="5" refreshedVersion="0" background="1">
    <dbPr connection="Provider=Microsoft.Mashup.OleDb.1;Data Source=$Workbook$;Location=&quot;Оферти (2)&quot;;Extended Properties=&quot;&quot;" commandType="0"/>
  </connection>
  <connection id="27307" xr16:uid="{7A108D3C-8A7C-427B-89E5-E09556005560}" keepAlive="1" name="Connection7599" type="5" refreshedVersion="0" background="1">
    <dbPr connection="Provider=Microsoft.Mashup.OleDb.1;Data Source=$Workbook$;Location=Оферти;Extended Properties=&quot;&quot;" commandType="0"/>
  </connection>
  <connection id="27308" xr16:uid="{22FE3C7A-F260-4CB8-B234-EB34748F7E06}" keepAlive="1" name="Connection76" type="5" refreshedVersion="0" background="1">
    <dbPr connection="Provider=Microsoft.Mashup.OleDb.1;Data Source=$Workbook$;Location=&quot;Оферти (2)&quot;;Extended Properties=&quot;&quot;" commandType="0"/>
  </connection>
  <connection id="27309" xr16:uid="{475CD4D3-A006-45A3-B333-241ABFD8D5C3}" keepAlive="1" name="Connection760" type="5" refreshedVersion="0" background="1">
    <dbPr connection="Provider=Microsoft.Mashup.OleDb.1;Data Source=$Workbook$;Location=&quot;Оферти (2)&quot;;Extended Properties=&quot;&quot;" commandType="0"/>
  </connection>
  <connection id="27310" xr16:uid="{65D72973-4F16-4322-985D-E1066708B374}" keepAlive="1" name="Connection7600" type="5" refreshedVersion="0" background="1">
    <dbPr connection="Provider=Microsoft.Mashup.OleDb.1;Data Source=$Workbook$;Location=&quot;Оферти (2)&quot;;Extended Properties=&quot;&quot;" commandType="0"/>
  </connection>
  <connection id="27311" xr16:uid="{041E92E6-4FDF-453B-B901-EE8422002782}" keepAlive="1" name="Connection7601" type="5" refreshedVersion="0" background="1">
    <dbPr connection="Provider=Microsoft.Mashup.OleDb.1;Data Source=$Workbook$;Location=Оферти;Extended Properties=&quot;&quot;" commandType="0"/>
  </connection>
  <connection id="27312" xr16:uid="{C1625D09-77E9-49AB-A947-25118748A866}" keepAlive="1" name="Connection7602" type="5" refreshedVersion="0" background="1">
    <dbPr connection="Provider=Microsoft.Mashup.OleDb.1;Data Source=$Workbook$;Location=&quot;Оферти (2)&quot;;Extended Properties=&quot;&quot;" commandType="0"/>
  </connection>
  <connection id="27313" xr16:uid="{684CA85B-CA09-47FF-BEEC-DE362A97111E}" keepAlive="1" name="Connection7603" type="5" refreshedVersion="0" background="1">
    <dbPr connection="Provider=Microsoft.Mashup.OleDb.1;Data Source=$Workbook$;Location=Оферти;Extended Properties=&quot;&quot;" commandType="0"/>
  </connection>
  <connection id="27314" xr16:uid="{ACC9F6D9-9B9B-4CD4-ADB5-65E7FEA33EBA}" keepAlive="1" name="Connection7604" type="5" refreshedVersion="0" background="1">
    <dbPr connection="Provider=Microsoft.Mashup.OleDb.1;Data Source=$Workbook$;Location=&quot;Оферти (2)&quot;;Extended Properties=&quot;&quot;" commandType="0"/>
  </connection>
  <connection id="27315" xr16:uid="{499845C6-22A8-4452-AA63-A92A4095BDB4}" keepAlive="1" name="Connection7605" type="5" refreshedVersion="0" background="1">
    <dbPr connection="Provider=Microsoft.Mashup.OleDb.1;Data Source=$Workbook$;Location=Оферти;Extended Properties=&quot;&quot;" commandType="0"/>
  </connection>
  <connection id="27316" xr16:uid="{40CCEE3C-EBBE-4B11-B569-05230A792154}" keepAlive="1" name="Connection7606" type="5" refreshedVersion="0" background="1">
    <dbPr connection="Provider=Microsoft.Mashup.OleDb.1;Data Source=$Workbook$;Location=&quot;Оферти (2)&quot;;Extended Properties=&quot;&quot;" commandType="0"/>
  </connection>
  <connection id="27317" xr16:uid="{085E8A28-1ACE-4B36-9CE8-A15AE2BE480E}" keepAlive="1" name="Connection7607" type="5" refreshedVersion="0" background="1">
    <dbPr connection="Provider=Microsoft.Mashup.OleDb.1;Data Source=$Workbook$;Location=Оферти;Extended Properties=&quot;&quot;" commandType="0"/>
  </connection>
  <connection id="27318" xr16:uid="{C4D8D57A-CB48-4B45-BAB9-B95F446542C2}" keepAlive="1" name="Connection7608" type="5" refreshedVersion="0" background="1">
    <dbPr connection="Provider=Microsoft.Mashup.OleDb.1;Data Source=$Workbook$;Location=&quot;Оферти (2)&quot;;Extended Properties=&quot;&quot;" commandType="0"/>
  </connection>
  <connection id="27319" xr16:uid="{CBB894EE-ACB1-43B3-BBF3-6C41C107F419}" keepAlive="1" name="Connection7609" type="5" refreshedVersion="0" background="1">
    <dbPr connection="Provider=Microsoft.Mashup.OleDb.1;Data Source=$Workbook$;Location=Оферти;Extended Properties=&quot;&quot;" commandType="0"/>
  </connection>
  <connection id="27320" xr16:uid="{50F0021B-091F-4D66-9E66-BFFE4E2863C9}" keepAlive="1" name="Connection761" type="5" refreshedVersion="0" background="1">
    <dbPr connection="Provider=Microsoft.Mashup.OleDb.1;Data Source=$Workbook$;Location=Оферти;Extended Properties=&quot;&quot;" commandType="0"/>
  </connection>
  <connection id="27321" xr16:uid="{98FBD414-BA30-4DF3-955A-D24645138D0A}" keepAlive="1" name="Connection7610" type="5" refreshedVersion="0" background="1">
    <dbPr connection="Provider=Microsoft.Mashup.OleDb.1;Data Source=$Workbook$;Location=&quot;Оферти (2)&quot;;Extended Properties=&quot;&quot;" commandType="0"/>
  </connection>
  <connection id="27322" xr16:uid="{B4549D40-DB71-4BD7-90B8-31DEA13F085C}" keepAlive="1" name="Connection7611" type="5" refreshedVersion="0" background="1">
    <dbPr connection="Provider=Microsoft.Mashup.OleDb.1;Data Source=$Workbook$;Location=Оферти;Extended Properties=&quot;&quot;" commandType="0"/>
  </connection>
  <connection id="27323" xr16:uid="{7152B284-BFAA-4B36-B046-4262555C01F4}" keepAlive="1" name="Connection7612" type="5" refreshedVersion="0" background="1">
    <dbPr connection="Provider=Microsoft.Mashup.OleDb.1;Data Source=$Workbook$;Location=&quot;Оферти (2)&quot;;Extended Properties=&quot;&quot;" commandType="0"/>
  </connection>
  <connection id="27324" xr16:uid="{F0D8C31A-01A4-4CCA-B089-8CF221691ADA}" keepAlive="1" name="Connection7613" type="5" refreshedVersion="0" background="1">
    <dbPr connection="Provider=Microsoft.Mashup.OleDb.1;Data Source=$Workbook$;Location=Оферти;Extended Properties=&quot;&quot;" commandType="0"/>
  </connection>
  <connection id="27325" xr16:uid="{21C347C2-F5B5-4A99-A8EB-6D2ACB24F1D6}" keepAlive="1" name="Connection7614" type="5" refreshedVersion="0" background="1">
    <dbPr connection="Provider=Microsoft.Mashup.OleDb.1;Data Source=$Workbook$;Location=&quot;Оферти (2)&quot;;Extended Properties=&quot;&quot;" commandType="0"/>
  </connection>
  <connection id="27326" xr16:uid="{9B9E5391-8EEB-4279-867C-DDC14BDB771B}" keepAlive="1" name="Connection7615" type="5" refreshedVersion="0" background="1">
    <dbPr connection="Provider=Microsoft.Mashup.OleDb.1;Data Source=$Workbook$;Location=Оферти;Extended Properties=&quot;&quot;" commandType="0"/>
  </connection>
  <connection id="27327" xr16:uid="{926EC5D7-F6D9-46DE-AC21-581522F85ABB}" keepAlive="1" name="Connection7616" type="5" refreshedVersion="0" background="1">
    <dbPr connection="Provider=Microsoft.Mashup.OleDb.1;Data Source=$Workbook$;Location=&quot;Оферти (2)&quot;;Extended Properties=&quot;&quot;" commandType="0"/>
  </connection>
  <connection id="27328" xr16:uid="{71C05B96-12AA-4F80-B89C-841F396D6107}" keepAlive="1" name="Connection7617" type="5" refreshedVersion="0" background="1">
    <dbPr connection="Provider=Microsoft.Mashup.OleDb.1;Data Source=$Workbook$;Location=Оферти;Extended Properties=&quot;&quot;" commandType="0"/>
  </connection>
  <connection id="27329" xr16:uid="{3494C94B-EB9E-41B5-A742-74C50BCF6134}" keepAlive="1" name="Connection7618" type="5" refreshedVersion="0" background="1">
    <dbPr connection="Provider=Microsoft.Mashup.OleDb.1;Data Source=$Workbook$;Location=&quot;Оферти (2)&quot;;Extended Properties=&quot;&quot;" commandType="0"/>
  </connection>
  <connection id="27330" xr16:uid="{0265E870-ACAA-46D5-8E5D-B26363F9BD82}" keepAlive="1" name="Connection7619" type="5" refreshedVersion="0" background="1">
    <dbPr connection="Provider=Microsoft.Mashup.OleDb.1;Data Source=$Workbook$;Location=Оферти;Extended Properties=&quot;&quot;" commandType="0"/>
  </connection>
  <connection id="27331" xr16:uid="{4E3BFFAB-E319-40F8-994C-AAC863E38921}" keepAlive="1" name="Connection762" type="5" refreshedVersion="0" background="1">
    <dbPr connection="Provider=Microsoft.Mashup.OleDb.1;Data Source=$Workbook$;Location=&quot;Оферти (2)&quot;;Extended Properties=&quot;&quot;" commandType="0"/>
  </connection>
  <connection id="27332" xr16:uid="{964B25F5-153C-4419-9BAE-F9A4FFCBC565}" keepAlive="1" name="Connection7620" type="5" refreshedVersion="0" background="1">
    <dbPr connection="Provider=Microsoft.Mashup.OleDb.1;Data Source=$Workbook$;Location=&quot;Оферти (2)&quot;;Extended Properties=&quot;&quot;" commandType="0"/>
  </connection>
  <connection id="27333" xr16:uid="{B976543A-C363-43BE-BC0C-15A112C5A58C}" keepAlive="1" name="Connection7621" type="5" refreshedVersion="0" background="1">
    <dbPr connection="Provider=Microsoft.Mashup.OleDb.1;Data Source=$Workbook$;Location=Оферти;Extended Properties=&quot;&quot;" commandType="0"/>
  </connection>
  <connection id="27334" xr16:uid="{BDEBEC7E-FB57-43E0-AD2E-985977A0CB08}" keepAlive="1" name="Connection7622" type="5" refreshedVersion="0" background="1">
    <dbPr connection="Provider=Microsoft.Mashup.OleDb.1;Data Source=$Workbook$;Location=&quot;Оферти (2)&quot;;Extended Properties=&quot;&quot;" commandType="0"/>
  </connection>
  <connection id="27335" xr16:uid="{919BA011-814C-4EEC-B0AC-B552EC98B89E}" keepAlive="1" name="Connection7623" type="5" refreshedVersion="0" background="1">
    <dbPr connection="Provider=Microsoft.Mashup.OleDb.1;Data Source=$Workbook$;Location=Оферти;Extended Properties=&quot;&quot;" commandType="0"/>
  </connection>
  <connection id="27336" xr16:uid="{D9A01D53-CDBE-421E-9E7D-132660988C3C}" keepAlive="1" name="Connection7624" type="5" refreshedVersion="0" background="1">
    <dbPr connection="Provider=Microsoft.Mashup.OleDb.1;Data Source=$Workbook$;Location=&quot;Оферти (2)&quot;;Extended Properties=&quot;&quot;" commandType="0"/>
  </connection>
  <connection id="27337" xr16:uid="{9FE34098-8346-4BA0-B32B-BFDA5560E327}" keepAlive="1" name="Connection7625" type="5" refreshedVersion="0" background="1">
    <dbPr connection="Provider=Microsoft.Mashup.OleDb.1;Data Source=$Workbook$;Location=Оферти;Extended Properties=&quot;&quot;" commandType="0"/>
  </connection>
  <connection id="27338" xr16:uid="{70DFC288-5542-49D4-ABDB-2A7769EA02CE}" keepAlive="1" name="Connection7626" type="5" refreshedVersion="0" background="1">
    <dbPr connection="Provider=Microsoft.Mashup.OleDb.1;Data Source=$Workbook$;Location=&quot;Оферти (2)&quot;;Extended Properties=&quot;&quot;" commandType="0"/>
  </connection>
  <connection id="27339" xr16:uid="{25C96A16-3F98-410A-B869-8191B2E8B5AE}" keepAlive="1" name="Connection7627" type="5" refreshedVersion="0" background="1">
    <dbPr connection="Provider=Microsoft.Mashup.OleDb.1;Data Source=$Workbook$;Location=Оферти;Extended Properties=&quot;&quot;" commandType="0"/>
  </connection>
  <connection id="27340" xr16:uid="{A3CA1686-B8ED-485E-8C00-FEEBF3475B95}" keepAlive="1" name="Connection7628" type="5" refreshedVersion="0" background="1">
    <dbPr connection="Provider=Microsoft.Mashup.OleDb.1;Data Source=$Workbook$;Location=&quot;Оферти (2)&quot;;Extended Properties=&quot;&quot;" commandType="0"/>
  </connection>
  <connection id="27341" xr16:uid="{73E0CF8E-5D6B-4056-BF27-1CC97A090AB9}" keepAlive="1" name="Connection7629" type="5" refreshedVersion="0" background="1">
    <dbPr connection="Provider=Microsoft.Mashup.OleDb.1;Data Source=$Workbook$;Location=Оферти;Extended Properties=&quot;&quot;" commandType="0"/>
  </connection>
  <connection id="27342" xr16:uid="{607349DE-5B4E-4021-AF06-5931E0C585A1}" keepAlive="1" name="Connection763" type="5" refreshedVersion="0" background="1">
    <dbPr connection="Provider=Microsoft.Mashup.OleDb.1;Data Source=$Workbook$;Location=Оферти;Extended Properties=&quot;&quot;" commandType="0"/>
  </connection>
  <connection id="27343" xr16:uid="{6D3B7867-4289-4397-B3FD-350B58C0A831}" keepAlive="1" name="Connection7630" type="5" refreshedVersion="0" background="1">
    <dbPr connection="Provider=Microsoft.Mashup.OleDb.1;Data Source=$Workbook$;Location=&quot;Оферти (2)&quot;;Extended Properties=&quot;&quot;" commandType="0"/>
  </connection>
  <connection id="27344" xr16:uid="{0DEC711D-7D96-4A5B-AA32-5623E642AAE0}" keepAlive="1" name="Connection7631" type="5" refreshedVersion="0" background="1">
    <dbPr connection="Provider=Microsoft.Mashup.OleDb.1;Data Source=$Workbook$;Location=Оферти;Extended Properties=&quot;&quot;" commandType="0"/>
  </connection>
  <connection id="27345" xr16:uid="{2DF70326-B9AC-4D3C-8FEB-1B0C53508B17}" keepAlive="1" name="Connection7632" type="5" refreshedVersion="0" background="1">
    <dbPr connection="Provider=Microsoft.Mashup.OleDb.1;Data Source=$Workbook$;Location=&quot;Оферти (2)&quot;;Extended Properties=&quot;&quot;" commandType="0"/>
  </connection>
  <connection id="27346" xr16:uid="{92926634-2EA0-4AC0-A5C1-ACDF7EEDBDD4}" keepAlive="1" name="Connection7633" type="5" refreshedVersion="0" background="1">
    <dbPr connection="Provider=Microsoft.Mashup.OleDb.1;Data Source=$Workbook$;Location=Оферти;Extended Properties=&quot;&quot;" commandType="0"/>
  </connection>
  <connection id="27347" xr16:uid="{A5FE39CC-CAF9-4956-A609-283CF74A1285}" keepAlive="1" name="Connection7634" type="5" refreshedVersion="0" background="1">
    <dbPr connection="Provider=Microsoft.Mashup.OleDb.1;Data Source=$Workbook$;Location=&quot;Оферти (2)&quot;;Extended Properties=&quot;&quot;" commandType="0"/>
  </connection>
  <connection id="27348" xr16:uid="{0B533D74-B340-48B0-BAC8-6288FDB9F1AA}" keepAlive="1" name="Connection7635" type="5" refreshedVersion="0" background="1">
    <dbPr connection="Provider=Microsoft.Mashup.OleDb.1;Data Source=$Workbook$;Location=Оферти;Extended Properties=&quot;&quot;" commandType="0"/>
  </connection>
  <connection id="27349" xr16:uid="{1E574439-2CDB-451B-82CA-4CAFEB784FD8}" keepAlive="1" name="Connection7636" type="5" refreshedVersion="0" background="1">
    <dbPr connection="Provider=Microsoft.Mashup.OleDb.1;Data Source=$Workbook$;Location=&quot;Оферти (2)&quot;;Extended Properties=&quot;&quot;" commandType="0"/>
  </connection>
  <connection id="27350" xr16:uid="{0E83821A-1A65-4E3A-A454-CC954FCFC692}" keepAlive="1" name="Connection7637" type="5" refreshedVersion="0" background="1">
    <dbPr connection="Provider=Microsoft.Mashup.OleDb.1;Data Source=$Workbook$;Location=Оферти;Extended Properties=&quot;&quot;" commandType="0"/>
  </connection>
  <connection id="27351" xr16:uid="{C8F2C0FE-F58D-4947-930D-C9F3F7820617}" keepAlive="1" name="Connection7638" type="5" refreshedVersion="0" background="1">
    <dbPr connection="Provider=Microsoft.Mashup.OleDb.1;Data Source=$Workbook$;Location=&quot;Оферти (2)&quot;;Extended Properties=&quot;&quot;" commandType="0"/>
  </connection>
  <connection id="27352" xr16:uid="{4155656D-C598-462F-9411-54F45828C8B7}" keepAlive="1" name="Connection7639" type="5" refreshedVersion="0" background="1">
    <dbPr connection="Provider=Microsoft.Mashup.OleDb.1;Data Source=$Workbook$;Location=Оферти;Extended Properties=&quot;&quot;" commandType="0"/>
  </connection>
  <connection id="27353" xr16:uid="{853A576A-378B-4B64-B483-5C147FABAA09}" keepAlive="1" name="Connection764" type="5" refreshedVersion="0" background="1">
    <dbPr connection="Provider=Microsoft.Mashup.OleDb.1;Data Source=$Workbook$;Location=&quot;Оферти (2)&quot;;Extended Properties=&quot;&quot;" commandType="0"/>
  </connection>
  <connection id="27354" xr16:uid="{136ED036-C1BD-472B-A565-D3E3D32419EB}" keepAlive="1" name="Connection7640" type="5" refreshedVersion="0" background="1">
    <dbPr connection="Provider=Microsoft.Mashup.OleDb.1;Data Source=$Workbook$;Location=&quot;Оферти (2)&quot;;Extended Properties=&quot;&quot;" commandType="0"/>
  </connection>
  <connection id="27355" xr16:uid="{80959EA0-C3D2-4DE1-910E-7CD9BB30803B}" keepAlive="1" name="Connection7641" type="5" refreshedVersion="0" background="1">
    <dbPr connection="Provider=Microsoft.Mashup.OleDb.1;Data Source=$Workbook$;Location=Оферти;Extended Properties=&quot;&quot;" commandType="0"/>
  </connection>
  <connection id="27356" xr16:uid="{5E2D986E-E9D3-4C61-AD21-58431669DF21}" keepAlive="1" name="Connection7642" type="5" refreshedVersion="0" background="1">
    <dbPr connection="Provider=Microsoft.Mashup.OleDb.1;Data Source=$Workbook$;Location=&quot;Оферти (2)&quot;;Extended Properties=&quot;&quot;" commandType="0"/>
  </connection>
  <connection id="27357" xr16:uid="{9D58DB8D-6E45-443C-B10E-0E3240D5329C}" keepAlive="1" name="Connection7643" type="5" refreshedVersion="0" background="1">
    <dbPr connection="Provider=Microsoft.Mashup.OleDb.1;Data Source=$Workbook$;Location=Оферти;Extended Properties=&quot;&quot;" commandType="0"/>
  </connection>
  <connection id="27358" xr16:uid="{5BC4835F-5BCA-492E-BD85-C516C20A93CA}" keepAlive="1" name="Connection7644" type="5" refreshedVersion="0" background="1">
    <dbPr connection="Provider=Microsoft.Mashup.OleDb.1;Data Source=$Workbook$;Location=&quot;Оферти (2)&quot;;Extended Properties=&quot;&quot;" commandType="0"/>
  </connection>
  <connection id="27359" xr16:uid="{4E6D42CD-0DC7-485A-A1D6-ECB04F3FB001}" keepAlive="1" name="Connection7645" type="5" refreshedVersion="0" background="1">
    <dbPr connection="Provider=Microsoft.Mashup.OleDb.1;Data Source=$Workbook$;Location=Оферти;Extended Properties=&quot;&quot;" commandType="0"/>
  </connection>
  <connection id="27360" xr16:uid="{E00F4DFC-EAF1-4CA3-9E3F-B3E3179CF9D3}" keepAlive="1" name="Connection7646" type="5" refreshedVersion="0" background="1">
    <dbPr connection="Provider=Microsoft.Mashup.OleDb.1;Data Source=$Workbook$;Location=&quot;Оферти (2)&quot;;Extended Properties=&quot;&quot;" commandType="0"/>
  </connection>
  <connection id="27361" xr16:uid="{5F248B5A-6DF1-48FD-B19C-932885D2C0F8}" keepAlive="1" name="Connection7647" type="5" refreshedVersion="6" background="1" saveData="1">
    <dbPr connection="Provider=Microsoft.Mashup.OleDb.1;Data Source=$Workbook$;Location=Оферти;Extended Properties=&quot;&quot;" command="SELECT * FROM [Оферти]"/>
  </connection>
  <connection id="27362" xr16:uid="{297DA225-9405-4F1E-A32F-69ECE0618160}" keepAlive="1" name="Connection764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363" xr16:uid="{C03B18F0-F902-4525-8BE0-42F1D7E9A2F6}" keepAlive="1" name="Connection7649" type="5" refreshedVersion="0" background="1">
    <dbPr connection="Provider=Microsoft.Mashup.OleDb.1;Data Source=$Workbook$;Location=Оферти;Extended Properties=&quot;&quot;" commandType="0"/>
  </connection>
  <connection id="27364" xr16:uid="{9054925E-E7EA-4E6B-99F2-2DACB2EEA0A0}" keepAlive="1" name="Connection765" type="5" refreshedVersion="0" background="1">
    <dbPr connection="Provider=Microsoft.Mashup.OleDb.1;Data Source=$Workbook$;Location=Оферти;Extended Properties=&quot;&quot;" commandType="0"/>
  </connection>
  <connection id="27365" xr16:uid="{9A78E0EB-944C-4999-8F51-803375474DA9}" keepAlive="1" name="Connection7650" type="5" refreshedVersion="0" background="1">
    <dbPr connection="Provider=Microsoft.Mashup.OleDb.1;Data Source=$Workbook$;Location=&quot;Оферти (2)&quot;;Extended Properties=&quot;&quot;" commandType="0"/>
  </connection>
  <connection id="27366" xr16:uid="{842299E1-4DD5-4E98-B52A-2EAA3D7BC551}" keepAlive="1" name="Connection7651" type="5" refreshedVersion="0" background="1">
    <dbPr connection="Provider=Microsoft.Mashup.OleDb.1;Data Source=$Workbook$;Location=Оферти;Extended Properties=&quot;&quot;" commandType="0"/>
  </connection>
  <connection id="27367" xr16:uid="{CA49F995-C904-402E-82C5-6034D56C16AA}" keepAlive="1" name="Connection7652" type="5" refreshedVersion="0" background="1">
    <dbPr connection="Provider=Microsoft.Mashup.OleDb.1;Data Source=$Workbook$;Location=&quot;Оферти (2)&quot;;Extended Properties=&quot;&quot;" commandType="0"/>
  </connection>
  <connection id="27368" xr16:uid="{5CBEFF3C-671E-47D0-9FBF-FB871A2C67A3}" keepAlive="1" name="Connection7653" type="5" refreshedVersion="0" background="1">
    <dbPr connection="Provider=Microsoft.Mashup.OleDb.1;Data Source=$Workbook$;Location=Оферти;Extended Properties=&quot;&quot;" commandType="0"/>
  </connection>
  <connection id="27369" xr16:uid="{F84F586B-6246-49EF-B205-97BF0FE997EC}" keepAlive="1" name="Connection7654" type="5" refreshedVersion="0" background="1">
    <dbPr connection="Provider=Microsoft.Mashup.OleDb.1;Data Source=$Workbook$;Location=&quot;Оферти (2)&quot;;Extended Properties=&quot;&quot;" commandType="0"/>
  </connection>
  <connection id="27370" xr16:uid="{CFD241B8-F804-448C-8CDE-B70DB121B0DF}" keepAlive="1" name="Connection7655" type="5" refreshedVersion="0" background="1">
    <dbPr connection="Provider=Microsoft.Mashup.OleDb.1;Data Source=$Workbook$;Location=Оферти;Extended Properties=&quot;&quot;" commandType="0"/>
  </connection>
  <connection id="27371" xr16:uid="{182C9C7A-0BF9-4FF3-879A-6A8A5F93930E}" keepAlive="1" name="Connection7656" type="5" refreshedVersion="0" background="1">
    <dbPr connection="Provider=Microsoft.Mashup.OleDb.1;Data Source=$Workbook$;Location=&quot;Оферти (2)&quot;;Extended Properties=&quot;&quot;" commandType="0"/>
  </connection>
  <connection id="27372" xr16:uid="{7F514A6B-90DB-4D2A-8294-F3A7418B409C}" keepAlive="1" name="Connection7657" type="5" refreshedVersion="0" background="1">
    <dbPr connection="Provider=Microsoft.Mashup.OleDb.1;Data Source=$Workbook$;Location=Оферти;Extended Properties=&quot;&quot;" commandType="0"/>
  </connection>
  <connection id="27373" xr16:uid="{E6F82600-3429-4C2B-A80C-A79CECCE1E90}" keepAlive="1" name="Connection7658" type="5" refreshedVersion="0" background="1">
    <dbPr connection="Provider=Microsoft.Mashup.OleDb.1;Data Source=$Workbook$;Location=&quot;Оферти (2)&quot;;Extended Properties=&quot;&quot;" commandType="0"/>
  </connection>
  <connection id="27374" xr16:uid="{75CDE62F-A1EA-45DA-8D78-7FA0C5B9456D}" keepAlive="1" name="Connection7659" type="5" refreshedVersion="0" background="1">
    <dbPr connection="Provider=Microsoft.Mashup.OleDb.1;Data Source=$Workbook$;Location=Оферти;Extended Properties=&quot;&quot;" commandType="0"/>
  </connection>
  <connection id="27375" xr16:uid="{A35C0723-3FDD-43AA-A8B0-390E32773550}" keepAlive="1" name="Connection766" type="5" refreshedVersion="0" background="1">
    <dbPr connection="Provider=Microsoft.Mashup.OleDb.1;Data Source=$Workbook$;Location=&quot;Оферти (2)&quot;;Extended Properties=&quot;&quot;" commandType="0"/>
  </connection>
  <connection id="27376" xr16:uid="{8A321789-51D1-48F9-B7DA-359EFE7EA2F6}" keepAlive="1" name="Connection7660" type="5" refreshedVersion="0" background="1">
    <dbPr connection="Provider=Microsoft.Mashup.OleDb.1;Data Source=$Workbook$;Location=&quot;Оферти (2)&quot;;Extended Properties=&quot;&quot;" commandType="0"/>
  </connection>
  <connection id="27377" xr16:uid="{3902F89D-1442-4D2D-84E4-307606C3C3C4}" keepAlive="1" name="Connection7661" type="5" refreshedVersion="0" background="1">
    <dbPr connection="Provider=Microsoft.Mashup.OleDb.1;Data Source=$Workbook$;Location=Оферти;Extended Properties=&quot;&quot;" commandType="0"/>
  </connection>
  <connection id="27378" xr16:uid="{30BDEF3E-E781-4015-A1F9-29E78399E2E0}" keepAlive="1" name="Connection7662" type="5" refreshedVersion="0" background="1">
    <dbPr connection="Provider=Microsoft.Mashup.OleDb.1;Data Source=$Workbook$;Location=&quot;Оферти (2)&quot;;Extended Properties=&quot;&quot;" commandType="0"/>
  </connection>
  <connection id="27379" xr16:uid="{AACA97BF-D4A3-4245-BF1F-8BE40D84311C}" keepAlive="1" name="Connection7663" type="5" refreshedVersion="0" background="1">
    <dbPr connection="Provider=Microsoft.Mashup.OleDb.1;Data Source=$Workbook$;Location=Оферти;Extended Properties=&quot;&quot;" commandType="0"/>
  </connection>
  <connection id="27380" xr16:uid="{AAC982FE-A4D7-454A-9A80-826E19E2EB91}" keepAlive="1" name="Connection7664" type="5" refreshedVersion="0" background="1">
    <dbPr connection="Provider=Microsoft.Mashup.OleDb.1;Data Source=$Workbook$;Location=&quot;Оферти (2)&quot;;Extended Properties=&quot;&quot;" commandType="0"/>
  </connection>
  <connection id="27381" xr16:uid="{AF30065F-3F7E-40CC-A131-8E24938C38CC}" keepAlive="1" name="Connection7665" type="5" refreshedVersion="0" background="1">
    <dbPr connection="Provider=Microsoft.Mashup.OleDb.1;Data Source=$Workbook$;Location=Оферти;Extended Properties=&quot;&quot;" commandType="0"/>
  </connection>
  <connection id="27382" xr16:uid="{A33956C2-6F33-4C39-8F87-B1EEFC269A70}" keepAlive="1" name="Connection7666" type="5" refreshedVersion="0" background="1">
    <dbPr connection="Provider=Microsoft.Mashup.OleDb.1;Data Source=$Workbook$;Location=&quot;Оферти (2)&quot;;Extended Properties=&quot;&quot;" commandType="0"/>
  </connection>
  <connection id="27383" xr16:uid="{E3D94488-09A2-4310-831D-DB965635EC99}" keepAlive="1" name="Connection7667" type="5" refreshedVersion="0" background="1">
    <dbPr connection="Provider=Microsoft.Mashup.OleDb.1;Data Source=$Workbook$;Location=Оферти;Extended Properties=&quot;&quot;" commandType="0"/>
  </connection>
  <connection id="27384" xr16:uid="{145B0B1A-558C-41F8-8C5A-3A5F0C5507AC}" keepAlive="1" name="Connection7668" type="5" refreshedVersion="0" background="1">
    <dbPr connection="Provider=Microsoft.Mashup.OleDb.1;Data Source=$Workbook$;Location=&quot;Оферти (2)&quot;;Extended Properties=&quot;&quot;" commandType="0"/>
  </connection>
  <connection id="27385" xr16:uid="{0105D687-D8CD-4B8C-973C-D21679E48202}" keepAlive="1" name="Connection7669" type="5" refreshedVersion="0" background="1">
    <dbPr connection="Provider=Microsoft.Mashup.OleDb.1;Data Source=$Workbook$;Location=Оферти;Extended Properties=&quot;&quot;" commandType="0"/>
  </connection>
  <connection id="27386" xr16:uid="{2FF1DADC-B527-4AD3-AFB9-A08E0E90F1B1}" keepAlive="1" name="Connection767" type="5" refreshedVersion="0" background="1">
    <dbPr connection="Provider=Microsoft.Mashup.OleDb.1;Data Source=$Workbook$;Location=Оферти;Extended Properties=&quot;&quot;" commandType="0"/>
  </connection>
  <connection id="27387" xr16:uid="{A11CBD36-6250-4234-ACD9-9A9CA104B86F}" keepAlive="1" name="Connection7670" type="5" refreshedVersion="0" background="1">
    <dbPr connection="Provider=Microsoft.Mashup.OleDb.1;Data Source=$Workbook$;Location=&quot;Оферти (2)&quot;;Extended Properties=&quot;&quot;" commandType="0"/>
  </connection>
  <connection id="27388" xr16:uid="{EEC55F39-0FCC-4F84-B126-8F7F6FFB6F84}" keepAlive="1" name="Connection7671" type="5" refreshedVersion="0" background="1">
    <dbPr connection="Provider=Microsoft.Mashup.OleDb.1;Data Source=$Workbook$;Location=Оферти;Extended Properties=&quot;&quot;" commandType="0"/>
  </connection>
  <connection id="27389" xr16:uid="{7473B8A6-9E8C-40EC-BB46-B16E2A72AE97}" keepAlive="1" name="Connection7672" type="5" refreshedVersion="0" background="1">
    <dbPr connection="Provider=Microsoft.Mashup.OleDb.1;Data Source=$Workbook$;Location=&quot;Оферти (2)&quot;;Extended Properties=&quot;&quot;" commandType="0"/>
  </connection>
  <connection id="27390" xr16:uid="{BF08CD22-233B-4B42-B6A5-FE6A263606D5}" keepAlive="1" name="Connection7673" type="5" refreshedVersion="0" background="1">
    <dbPr connection="Provider=Microsoft.Mashup.OleDb.1;Data Source=$Workbook$;Location=Оферти;Extended Properties=&quot;&quot;" commandType="0"/>
  </connection>
  <connection id="27391" xr16:uid="{934850B9-CA66-4FBA-B191-4496FFDF31F2}" keepAlive="1" name="Connection7674" type="5" refreshedVersion="0" background="1">
    <dbPr connection="Provider=Microsoft.Mashup.OleDb.1;Data Source=$Workbook$;Location=&quot;Оферти (2)&quot;;Extended Properties=&quot;&quot;" commandType="0"/>
  </connection>
  <connection id="27392" xr16:uid="{6F1F468D-0AF6-4927-B7C6-90D4A6D6EF86}" keepAlive="1" name="Connection7675" type="5" refreshedVersion="0" background="1">
    <dbPr connection="Provider=Microsoft.Mashup.OleDb.1;Data Source=$Workbook$;Location=Оферти;Extended Properties=&quot;&quot;" commandType="0"/>
  </connection>
  <connection id="27393" xr16:uid="{EF0355EF-895B-4607-A1AC-FE1594772EED}" keepAlive="1" name="Connection7676" type="5" refreshedVersion="0" background="1">
    <dbPr connection="Provider=Microsoft.Mashup.OleDb.1;Data Source=$Workbook$;Location=&quot;Оферти (2)&quot;;Extended Properties=&quot;&quot;" commandType="0"/>
  </connection>
  <connection id="27394" xr16:uid="{3DC21886-DA36-43D2-B199-0CDBC6CEBD93}" keepAlive="1" name="Connection7677" type="5" refreshedVersion="0" background="1">
    <dbPr connection="Provider=Microsoft.Mashup.OleDb.1;Data Source=$Workbook$;Location=Оферти;Extended Properties=&quot;&quot;" commandType="0"/>
  </connection>
  <connection id="27395" xr16:uid="{212CB514-C18F-4B05-A5A7-745B4804EADB}" keepAlive="1" name="Connection7678" type="5" refreshedVersion="0" background="1">
    <dbPr connection="Provider=Microsoft.Mashup.OleDb.1;Data Source=$Workbook$;Location=&quot;Оферти (2)&quot;;Extended Properties=&quot;&quot;" commandType="0"/>
  </connection>
  <connection id="27396" xr16:uid="{8122DE42-B81F-4612-BB40-547B753604FD}" keepAlive="1" name="Connection7679" type="5" refreshedVersion="0" background="1">
    <dbPr connection="Provider=Microsoft.Mashup.OleDb.1;Data Source=$Workbook$;Location=Оферти;Extended Properties=&quot;&quot;" commandType="0"/>
  </connection>
  <connection id="27397" xr16:uid="{1CC3F039-172A-48B0-ADF1-1ADFF7A44437}" keepAlive="1" name="Connection768" type="5" refreshedVersion="0" background="1">
    <dbPr connection="Provider=Microsoft.Mashup.OleDb.1;Data Source=$Workbook$;Location=&quot;Оферти (2)&quot;;Extended Properties=&quot;&quot;" commandType="0"/>
  </connection>
  <connection id="27398" xr16:uid="{4C42D9D7-DEC3-4F56-9CBE-225BF259C793}" keepAlive="1" name="Connection7680" type="5" refreshedVersion="0" background="1">
    <dbPr connection="Provider=Microsoft.Mashup.OleDb.1;Data Source=$Workbook$;Location=&quot;Оферти (2)&quot;;Extended Properties=&quot;&quot;" commandType="0"/>
  </connection>
  <connection id="27399" xr16:uid="{8CE869A3-0BC2-4EFE-8AA0-FA3DC3944AEC}" keepAlive="1" name="Connection7681" type="5" refreshedVersion="0" background="1">
    <dbPr connection="Provider=Microsoft.Mashup.OleDb.1;Data Source=$Workbook$;Location=Оферти;Extended Properties=&quot;&quot;" commandType="0"/>
  </connection>
  <connection id="27400" xr16:uid="{4DCE6EDA-EE17-4BF7-8578-E2821CB8F92C}" keepAlive="1" name="Connection7682" type="5" refreshedVersion="0" background="1">
    <dbPr connection="Provider=Microsoft.Mashup.OleDb.1;Data Source=$Workbook$;Location=&quot;Оферти (2)&quot;;Extended Properties=&quot;&quot;" commandType="0"/>
  </connection>
  <connection id="27401" xr16:uid="{AE9B2B03-98FE-4488-A345-52324244E5F4}" keepAlive="1" name="Connection7683" type="5" refreshedVersion="0" background="1">
    <dbPr connection="Provider=Microsoft.Mashup.OleDb.1;Data Source=$Workbook$;Location=Оферти;Extended Properties=&quot;&quot;" commandType="0"/>
  </connection>
  <connection id="27402" xr16:uid="{BDCE45DC-0B85-4205-ACFA-B3DF60D81F6D}" keepAlive="1" name="Connection7684" type="5" refreshedVersion="0" background="1">
    <dbPr connection="Provider=Microsoft.Mashup.OleDb.1;Data Source=$Workbook$;Location=&quot;Оферти (2)&quot;;Extended Properties=&quot;&quot;" commandType="0"/>
  </connection>
  <connection id="27403" xr16:uid="{257D212D-0F59-4DDB-ACCF-6D6D8526865F}" keepAlive="1" name="Connection7685" type="5" refreshedVersion="0" background="1">
    <dbPr connection="Provider=Microsoft.Mashup.OleDb.1;Data Source=$Workbook$;Location=Оферти;Extended Properties=&quot;&quot;" commandType="0"/>
  </connection>
  <connection id="27404" xr16:uid="{79C01E98-D2F5-407C-ADAB-CA61DF380D78}" keepAlive="1" name="Connection7686" type="5" refreshedVersion="0" background="1">
    <dbPr connection="Provider=Microsoft.Mashup.OleDb.1;Data Source=$Workbook$;Location=&quot;Оферти (2)&quot;;Extended Properties=&quot;&quot;" commandType="0"/>
  </connection>
  <connection id="27405" xr16:uid="{DDA0BFBB-CEFC-4154-A04A-50B60953E65F}" keepAlive="1" name="Connection7687" type="5" refreshedVersion="0" background="1">
    <dbPr connection="Provider=Microsoft.Mashup.OleDb.1;Data Source=$Workbook$;Location=Оферти;Extended Properties=&quot;&quot;" commandType="0"/>
  </connection>
  <connection id="27406" xr16:uid="{CD14A3BA-CD75-4A35-B724-063D05501620}" keepAlive="1" name="Connection7688" type="5" refreshedVersion="0" background="1">
    <dbPr connection="Provider=Microsoft.Mashup.OleDb.1;Data Source=$Workbook$;Location=&quot;Оферти (2)&quot;;Extended Properties=&quot;&quot;" commandType="0"/>
  </connection>
  <connection id="27407" xr16:uid="{EBECD265-4925-448C-B9E5-6568E46F9B14}" keepAlive="1" name="Connection7689" type="5" refreshedVersion="0" background="1">
    <dbPr connection="Provider=Microsoft.Mashup.OleDb.1;Data Source=$Workbook$;Location=Оферти;Extended Properties=&quot;&quot;" commandType="0"/>
  </connection>
  <connection id="27408" xr16:uid="{40E074F1-5A02-44AE-AD1F-E0DDDAD2304B}" keepAlive="1" name="Connection769" type="5" refreshedVersion="0" background="1">
    <dbPr connection="Provider=Microsoft.Mashup.OleDb.1;Data Source=$Workbook$;Location=Оферти;Extended Properties=&quot;&quot;" commandType="0"/>
  </connection>
  <connection id="27409" xr16:uid="{D3736820-8641-46D7-A72B-26658F68250B}" keepAlive="1" name="Connection7690" type="5" refreshedVersion="0" background="1">
    <dbPr connection="Provider=Microsoft.Mashup.OleDb.1;Data Source=$Workbook$;Location=&quot;Оферти (2)&quot;;Extended Properties=&quot;&quot;" commandType="0"/>
  </connection>
  <connection id="27410" xr16:uid="{85F11680-23A2-4007-BFF9-F82199B46640}" keepAlive="1" name="Connection7691" type="5" refreshedVersion="0" background="1">
    <dbPr connection="Provider=Microsoft.Mashup.OleDb.1;Data Source=$Workbook$;Location=Оферти;Extended Properties=&quot;&quot;" commandType="0"/>
  </connection>
  <connection id="27411" xr16:uid="{8BCB432E-5E5F-4B55-9097-91A2CCB2459D}" keepAlive="1" name="Connection7692" type="5" refreshedVersion="0" background="1">
    <dbPr connection="Provider=Microsoft.Mashup.OleDb.1;Data Source=$Workbook$;Location=&quot;Оферти (2)&quot;;Extended Properties=&quot;&quot;" commandType="0"/>
  </connection>
  <connection id="27412" xr16:uid="{C7BE0C1E-FECF-4211-9E0F-AE17E956D906}" keepAlive="1" name="Connection7693" type="5" refreshedVersion="0" background="1">
    <dbPr connection="Provider=Microsoft.Mashup.OleDb.1;Data Source=$Workbook$;Location=Оферти;Extended Properties=&quot;&quot;" commandType="0"/>
  </connection>
  <connection id="27413" xr16:uid="{F59A2CC8-3DF0-4B3A-A624-ADE2212A487B}" keepAlive="1" name="Connection7694" type="5" refreshedVersion="0" background="1">
    <dbPr connection="Provider=Microsoft.Mashup.OleDb.1;Data Source=$Workbook$;Location=&quot;Оферти (2)&quot;;Extended Properties=&quot;&quot;" commandType="0"/>
  </connection>
  <connection id="27414" xr16:uid="{5A1D091C-24A2-43A2-B5F2-5AF21EE429F3}" keepAlive="1" name="Connection7695" type="5" refreshedVersion="0" background="1">
    <dbPr connection="Provider=Microsoft.Mashup.OleDb.1;Data Source=$Workbook$;Location=Оферти;Extended Properties=&quot;&quot;" commandType="0"/>
  </connection>
  <connection id="27415" xr16:uid="{751619A6-266E-48BF-A781-165B4C4DB5BA}" keepAlive="1" name="Connection7696" type="5" refreshedVersion="0" background="1">
    <dbPr connection="Provider=Microsoft.Mashup.OleDb.1;Data Source=$Workbook$;Location=&quot;Оферти (2)&quot;;Extended Properties=&quot;&quot;" commandType="0"/>
  </connection>
  <connection id="27416" xr16:uid="{4F1716CF-A2AA-46AD-8879-76BCF9CE29C0}" keepAlive="1" name="Connection7697" type="5" refreshedVersion="0" background="1">
    <dbPr connection="Provider=Microsoft.Mashup.OleDb.1;Data Source=$Workbook$;Location=Оферти;Extended Properties=&quot;&quot;" commandType="0"/>
  </connection>
  <connection id="27417" xr16:uid="{B4487368-5C5B-413B-93BD-6120E2AA5849}" keepAlive="1" name="Connection7698" type="5" refreshedVersion="0" background="1">
    <dbPr connection="Provider=Microsoft.Mashup.OleDb.1;Data Source=$Workbook$;Location=&quot;Оферти (2)&quot;;Extended Properties=&quot;&quot;" commandType="0"/>
  </connection>
  <connection id="27418" xr16:uid="{46B51060-C7AF-4FDD-B0FD-F990F55AEE59}" keepAlive="1" name="Connection7699" type="5" refreshedVersion="0" background="1">
    <dbPr connection="Provider=Microsoft.Mashup.OleDb.1;Data Source=$Workbook$;Location=Оферти;Extended Properties=&quot;&quot;" commandType="0"/>
  </connection>
  <connection id="27419" xr16:uid="{77DDB17B-2964-4CBA-89DC-976AFF6052B0}" keepAlive="1" name="Connection77" type="5" refreshedVersion="0" background="1">
    <dbPr connection="Provider=Microsoft.Mashup.OleDb.1;Data Source=$Workbook$;Location=Оферти;Extended Properties=&quot;&quot;" commandType="0"/>
  </connection>
  <connection id="27420" xr16:uid="{503FDAF6-49B5-49DB-A4BD-AD5D21032262}" keepAlive="1" name="Connection770" type="5" refreshedVersion="0" background="1">
    <dbPr connection="Provider=Microsoft.Mashup.OleDb.1;Data Source=$Workbook$;Location=&quot;Оферти (2)&quot;;Extended Properties=&quot;&quot;" commandType="0"/>
  </connection>
  <connection id="27421" xr16:uid="{981AE3F8-D106-46C8-A835-08232BE03D5A}" keepAlive="1" name="Connection7700" type="5" refreshedVersion="0" background="1">
    <dbPr connection="Provider=Microsoft.Mashup.OleDb.1;Data Source=$Workbook$;Location=&quot;Оферти (2)&quot;;Extended Properties=&quot;&quot;" commandType="0"/>
  </connection>
  <connection id="27422" xr16:uid="{45A27C91-FFCD-46D2-B417-5852969B7BBC}" keepAlive="1" name="Connection7701" type="5" refreshedVersion="0" background="1">
    <dbPr connection="Provider=Microsoft.Mashup.OleDb.1;Data Source=$Workbook$;Location=Оферти;Extended Properties=&quot;&quot;" commandType="0"/>
  </connection>
  <connection id="27423" xr16:uid="{0F9FEC55-F011-4F65-B88B-A7B0F3812BBC}" keepAlive="1" name="Connection7702" type="5" refreshedVersion="0" background="1">
    <dbPr connection="Provider=Microsoft.Mashup.OleDb.1;Data Source=$Workbook$;Location=&quot;Оферти (2)&quot;;Extended Properties=&quot;&quot;" commandType="0"/>
  </connection>
  <connection id="27424" xr16:uid="{05FA2B8E-781C-4BDA-8DF4-C8C9A5BFDC77}" keepAlive="1" name="Connection7703" type="5" refreshedVersion="0" background="1">
    <dbPr connection="Provider=Microsoft.Mashup.OleDb.1;Data Source=$Workbook$;Location=Оферти;Extended Properties=&quot;&quot;" commandType="0"/>
  </connection>
  <connection id="27425" xr16:uid="{20C55E45-A7AC-4CAB-9B81-8427717492D7}" keepAlive="1" name="Connection7704" type="5" refreshedVersion="0" background="1">
    <dbPr connection="Provider=Microsoft.Mashup.OleDb.1;Data Source=$Workbook$;Location=&quot;Оферти (2)&quot;;Extended Properties=&quot;&quot;" commandType="0"/>
  </connection>
  <connection id="27426" xr16:uid="{FB313585-D4AA-4A53-BBE6-6B6408E38B1B}" keepAlive="1" name="Connection7705" type="5" refreshedVersion="0" background="1">
    <dbPr connection="Provider=Microsoft.Mashup.OleDb.1;Data Source=$Workbook$;Location=Оферти;Extended Properties=&quot;&quot;" commandType="0"/>
  </connection>
  <connection id="27427" xr16:uid="{004F78C7-924A-4EF8-8A32-2697E5A53FCD}" keepAlive="1" name="Connection7706" type="5" refreshedVersion="0" background="1">
    <dbPr connection="Provider=Microsoft.Mashup.OleDb.1;Data Source=$Workbook$;Location=&quot;Оферти (2)&quot;;Extended Properties=&quot;&quot;" commandType="0"/>
  </connection>
  <connection id="27428" xr16:uid="{8D935917-D243-4698-A0E4-7BE0AF41BC02}" keepAlive="1" name="Connection7707" type="5" refreshedVersion="0" background="1">
    <dbPr connection="Provider=Microsoft.Mashup.OleDb.1;Data Source=$Workbook$;Location=Оферти;Extended Properties=&quot;&quot;" commandType="0"/>
  </connection>
  <connection id="27429" xr16:uid="{EEFE286E-F1A1-42F1-B7C0-50A320779CF5}" keepAlive="1" name="Connection7708" type="5" refreshedVersion="0" background="1">
    <dbPr connection="Provider=Microsoft.Mashup.OleDb.1;Data Source=$Workbook$;Location=&quot;Оферти (2)&quot;;Extended Properties=&quot;&quot;" commandType="0"/>
  </connection>
  <connection id="27430" xr16:uid="{6FD7E6C5-9D03-484C-8E0E-7AB9CD20A13E}" keepAlive="1" name="Connection7709" type="5" refreshedVersion="0" background="1">
    <dbPr connection="Provider=Microsoft.Mashup.OleDb.1;Data Source=$Workbook$;Location=Оферти;Extended Properties=&quot;&quot;" commandType="0"/>
  </connection>
  <connection id="27431" xr16:uid="{367F3A1F-D16F-474A-8C50-0D6CF145016F}" keepAlive="1" name="Connection771" type="5" refreshedVersion="0" background="1">
    <dbPr connection="Provider=Microsoft.Mashup.OleDb.1;Data Source=$Workbook$;Location=Оферти;Extended Properties=&quot;&quot;" commandType="0"/>
  </connection>
  <connection id="27432" xr16:uid="{CCF0E590-D68B-4BE8-B8BF-1D01AA6C3635}" keepAlive="1" name="Connection7710" type="5" refreshedVersion="0" background="1">
    <dbPr connection="Provider=Microsoft.Mashup.OleDb.1;Data Source=$Workbook$;Location=&quot;Оферти (2)&quot;;Extended Properties=&quot;&quot;" commandType="0"/>
  </connection>
  <connection id="27433" xr16:uid="{A871B255-C7E0-4DFB-B0FD-0A47AD4E9B44}" keepAlive="1" name="Connection7711" type="5" refreshedVersion="0" background="1">
    <dbPr connection="Provider=Microsoft.Mashup.OleDb.1;Data Source=$Workbook$;Location=Оферти;Extended Properties=&quot;&quot;" commandType="0"/>
  </connection>
  <connection id="27434" xr16:uid="{53B47446-9522-41A8-B5E0-CCF245EECC08}" keepAlive="1" name="Connection7712" type="5" refreshedVersion="0" background="1">
    <dbPr connection="Provider=Microsoft.Mashup.OleDb.1;Data Source=$Workbook$;Location=&quot;Оферти (2)&quot;;Extended Properties=&quot;&quot;" commandType="0"/>
  </connection>
  <connection id="27435" xr16:uid="{B815019B-A09C-4AB3-BC06-C80E0D831326}" keepAlive="1" name="Connection7713" type="5" refreshedVersion="0" background="1">
    <dbPr connection="Provider=Microsoft.Mashup.OleDb.1;Data Source=$Workbook$;Location=Оферти;Extended Properties=&quot;&quot;" commandType="0"/>
  </connection>
  <connection id="27436" xr16:uid="{8D67C869-ED6A-45E1-86F3-17D69F012DE9}" keepAlive="1" name="Connection7714" type="5" refreshedVersion="0" background="1">
    <dbPr connection="Provider=Microsoft.Mashup.OleDb.1;Data Source=$Workbook$;Location=&quot;Оферти (2)&quot;;Extended Properties=&quot;&quot;" commandType="0"/>
  </connection>
  <connection id="27437" xr16:uid="{BD6BA862-4D68-4563-A3AA-B6D72FAEEA29}" keepAlive="1" name="Connection7715" type="5" refreshedVersion="0" background="1">
    <dbPr connection="Provider=Microsoft.Mashup.OleDb.1;Data Source=$Workbook$;Location=Оферти;Extended Properties=&quot;&quot;" commandType="0"/>
  </connection>
  <connection id="27438" xr16:uid="{7D836E91-010C-4E12-A4E0-3DE31054542A}" keepAlive="1" name="Connection7716" type="5" refreshedVersion="0" background="1">
    <dbPr connection="Provider=Microsoft.Mashup.OleDb.1;Data Source=$Workbook$;Location=&quot;Оферти (2)&quot;;Extended Properties=&quot;&quot;" commandType="0"/>
  </connection>
  <connection id="27439" xr16:uid="{304A3F3E-3FC9-4309-867E-25256A4FD42C}" keepAlive="1" name="Connection7717" type="5" refreshedVersion="0" background="1">
    <dbPr connection="Provider=Microsoft.Mashup.OleDb.1;Data Source=$Workbook$;Location=Оферти;Extended Properties=&quot;&quot;" commandType="0"/>
  </connection>
  <connection id="27440" xr16:uid="{B8EFAA68-68B1-4493-9775-6D2BB4EC4CB1}" keepAlive="1" name="Connection7718" type="5" refreshedVersion="0" background="1">
    <dbPr connection="Provider=Microsoft.Mashup.OleDb.1;Data Source=$Workbook$;Location=&quot;Оферти (2)&quot;;Extended Properties=&quot;&quot;" commandType="0"/>
  </connection>
  <connection id="27441" xr16:uid="{02A0A511-57D8-40BA-A77C-938E52A06875}" keepAlive="1" name="Connection7719" type="5" refreshedVersion="0" background="1">
    <dbPr connection="Provider=Microsoft.Mashup.OleDb.1;Data Source=$Workbook$;Location=Оферти;Extended Properties=&quot;&quot;" commandType="0"/>
  </connection>
  <connection id="27442" xr16:uid="{00CEC41F-F72D-4792-A3E4-F48DCD964F19}" keepAlive="1" name="Connection772" type="5" refreshedVersion="0" background="1">
    <dbPr connection="Provider=Microsoft.Mashup.OleDb.1;Data Source=$Workbook$;Location=&quot;Оферти (2)&quot;;Extended Properties=&quot;&quot;" commandType="0"/>
  </connection>
  <connection id="27443" xr16:uid="{61A8FA40-F4BB-48D8-9E5A-417C10649C4D}" keepAlive="1" name="Connection7720" type="5" refreshedVersion="0" background="1">
    <dbPr connection="Provider=Microsoft.Mashup.OleDb.1;Data Source=$Workbook$;Location=&quot;Оферти (2)&quot;;Extended Properties=&quot;&quot;" commandType="0"/>
  </connection>
  <connection id="27444" xr16:uid="{F228C831-AE6F-4192-8333-411725FDBB71}" keepAlive="1" name="Connection7721" type="5" refreshedVersion="0" background="1">
    <dbPr connection="Provider=Microsoft.Mashup.OleDb.1;Data Source=$Workbook$;Location=Оферти;Extended Properties=&quot;&quot;" commandType="0"/>
  </connection>
  <connection id="27445" xr16:uid="{45B806ED-21C8-41EF-B18C-4574F1CF39A0}" keepAlive="1" name="Connection7722" type="5" refreshedVersion="0" background="1">
    <dbPr connection="Provider=Microsoft.Mashup.OleDb.1;Data Source=$Workbook$;Location=&quot;Оферти (2)&quot;;Extended Properties=&quot;&quot;" commandType="0"/>
  </connection>
  <connection id="27446" xr16:uid="{68B8F827-6E4C-4E5C-B3E8-6BEEDE78AB5D}" keepAlive="1" name="Connection7723" type="5" refreshedVersion="0" background="1">
    <dbPr connection="Provider=Microsoft.Mashup.OleDb.1;Data Source=$Workbook$;Location=Оферти;Extended Properties=&quot;&quot;" commandType="0"/>
  </connection>
  <connection id="27447" xr16:uid="{C7BA3A87-138E-46CA-B54F-58AAAAC73D6D}" keepAlive="1" name="Connection7724" type="5" refreshedVersion="0" background="1">
    <dbPr connection="Provider=Microsoft.Mashup.OleDb.1;Data Source=$Workbook$;Location=&quot;Оферти (2)&quot;;Extended Properties=&quot;&quot;" commandType="0"/>
  </connection>
  <connection id="27448" xr16:uid="{70D61A74-FAC1-4150-9A18-8DAA40DB95CF}" keepAlive="1" name="Connection7725" type="5" refreshedVersion="0" background="1">
    <dbPr connection="Provider=Microsoft.Mashup.OleDb.1;Data Source=$Workbook$;Location=Оферти;Extended Properties=&quot;&quot;" commandType="0"/>
  </connection>
  <connection id="27449" xr16:uid="{7FAE3379-C675-483E-84E7-F004E88EC8A3}" keepAlive="1" name="Connection7726" type="5" refreshedVersion="0" background="1">
    <dbPr connection="Provider=Microsoft.Mashup.OleDb.1;Data Source=$Workbook$;Location=&quot;Оферти (2)&quot;;Extended Properties=&quot;&quot;" commandType="0"/>
  </connection>
  <connection id="27450" xr16:uid="{E4298525-C663-4D69-BE57-15306F157A1D}" keepAlive="1" name="Connection7727" type="5" refreshedVersion="0" background="1">
    <dbPr connection="Provider=Microsoft.Mashup.OleDb.1;Data Source=$Workbook$;Location=Оферти;Extended Properties=&quot;&quot;" commandType="0"/>
  </connection>
  <connection id="27451" xr16:uid="{91A2F91B-EAF1-426F-90BF-344AF937F597}" keepAlive="1" name="Connection7728" type="5" refreshedVersion="0" background="1">
    <dbPr connection="Provider=Microsoft.Mashup.OleDb.1;Data Source=$Workbook$;Location=&quot;Оферти (2)&quot;;Extended Properties=&quot;&quot;" commandType="0"/>
  </connection>
  <connection id="27452" xr16:uid="{39058EB0-C5FE-4BE7-A0D9-9BE723026702}" keepAlive="1" name="Connection7729" type="5" refreshedVersion="0" background="1">
    <dbPr connection="Provider=Microsoft.Mashup.OleDb.1;Data Source=$Workbook$;Location=Оферти;Extended Properties=&quot;&quot;" commandType="0"/>
  </connection>
  <connection id="27453" xr16:uid="{E6949135-F1D1-4C6A-BF43-DA53B6870D57}" keepAlive="1" name="Connection773" type="5" refreshedVersion="0" background="1">
    <dbPr connection="Provider=Microsoft.Mashup.OleDb.1;Data Source=$Workbook$;Location=Оферти;Extended Properties=&quot;&quot;" commandType="0"/>
  </connection>
  <connection id="27454" xr16:uid="{8A2AABA4-3FE8-467F-9E89-DB79479B01F7}" keepAlive="1" name="Connection7730" type="5" refreshedVersion="0" background="1">
    <dbPr connection="Provider=Microsoft.Mashup.OleDb.1;Data Source=$Workbook$;Location=&quot;Оферти (2)&quot;;Extended Properties=&quot;&quot;" commandType="0"/>
  </connection>
  <connection id="27455" xr16:uid="{BE8E66D9-703F-48CA-92FC-C08A5A0A90A3}" keepAlive="1" name="Connection7731" type="5" refreshedVersion="6" background="1" saveData="1">
    <dbPr connection="Provider=Microsoft.Mashup.OleDb.1;Data Source=$Workbook$;Location=Оферти;Extended Properties=&quot;&quot;" command="SELECT * FROM [Оферти]"/>
  </connection>
  <connection id="27456" xr16:uid="{BBDC930B-F9FC-4958-93A5-9204C44E18D3}" keepAlive="1" name="Connection773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457" xr16:uid="{44DD6D33-7166-4CAF-B007-0C87AD48BF06}" keepAlive="1" name="Connection7733" type="5" refreshedVersion="0" background="1">
    <dbPr connection="Provider=Microsoft.Mashup.OleDb.1;Data Source=$Workbook$;Location=Оферти;Extended Properties=&quot;&quot;" commandType="0"/>
  </connection>
  <connection id="27458" xr16:uid="{A5DA18F6-3103-4856-B28D-E1BB61E5CD98}" keepAlive="1" name="Connection7734" type="5" refreshedVersion="0" background="1">
    <dbPr connection="Provider=Microsoft.Mashup.OleDb.1;Data Source=$Workbook$;Location=&quot;Оферти (2)&quot;;Extended Properties=&quot;&quot;" commandType="0"/>
  </connection>
  <connection id="27459" xr16:uid="{F2A3C396-F37E-4F7A-8F43-B8E27ED7FC8B}" keepAlive="1" name="Connection7735" type="5" refreshedVersion="0" background="1">
    <dbPr connection="Provider=Microsoft.Mashup.OleDb.1;Data Source=$Workbook$;Location=Оферти;Extended Properties=&quot;&quot;" commandType="0"/>
  </connection>
  <connection id="27460" xr16:uid="{6C1D0F52-ABE7-4E54-89C3-889C6A9D2B4E}" keepAlive="1" name="Connection7736" type="5" refreshedVersion="0" background="1">
    <dbPr connection="Provider=Microsoft.Mashup.OleDb.1;Data Source=$Workbook$;Location=&quot;Оферти (2)&quot;;Extended Properties=&quot;&quot;" commandType="0"/>
  </connection>
  <connection id="27461" xr16:uid="{6BA7B3BD-9E74-4365-8214-3F6EB920BD1F}" keepAlive="1" name="Connection7737" type="5" refreshedVersion="0" background="1">
    <dbPr connection="Provider=Microsoft.Mashup.OleDb.1;Data Source=$Workbook$;Location=Оферти;Extended Properties=&quot;&quot;" commandType="0"/>
  </connection>
  <connection id="27462" xr16:uid="{A185F304-5C74-4462-A655-2A29F850BB40}" keepAlive="1" name="Connection7738" type="5" refreshedVersion="0" background="1">
    <dbPr connection="Provider=Microsoft.Mashup.OleDb.1;Data Source=$Workbook$;Location=&quot;Оферти (2)&quot;;Extended Properties=&quot;&quot;" commandType="0"/>
  </connection>
  <connection id="27463" xr16:uid="{063F0328-D4F9-453A-9173-4F9B52F84725}" keepAlive="1" name="Connection7739" type="5" refreshedVersion="0" background="1">
    <dbPr connection="Provider=Microsoft.Mashup.OleDb.1;Data Source=$Workbook$;Location=Оферти;Extended Properties=&quot;&quot;" commandType="0"/>
  </connection>
  <connection id="27464" xr16:uid="{A2B3E4A7-B680-4E48-950D-9AA07E0E4F5D}" keepAlive="1" name="Connection774" type="5" refreshedVersion="0" background="1">
    <dbPr connection="Provider=Microsoft.Mashup.OleDb.1;Data Source=$Workbook$;Location=&quot;Оферти (2)&quot;;Extended Properties=&quot;&quot;" commandType="0"/>
  </connection>
  <connection id="27465" xr16:uid="{ED985F68-E369-4A91-9360-182F31A3B914}" keepAlive="1" name="Connection7740" type="5" refreshedVersion="0" background="1">
    <dbPr connection="Provider=Microsoft.Mashup.OleDb.1;Data Source=$Workbook$;Location=&quot;Оферти (2)&quot;;Extended Properties=&quot;&quot;" commandType="0"/>
  </connection>
  <connection id="27466" xr16:uid="{6906953B-D321-492B-B36A-DB86C5134437}" keepAlive="1" name="Connection7741" type="5" refreshedVersion="0" background="1">
    <dbPr connection="Provider=Microsoft.Mashup.OleDb.1;Data Source=$Workbook$;Location=Оферти;Extended Properties=&quot;&quot;" commandType="0"/>
  </connection>
  <connection id="27467" xr16:uid="{E2A9FAF2-DA09-4F9D-87A8-026E1FD74A52}" keepAlive="1" name="Connection7742" type="5" refreshedVersion="0" background="1">
    <dbPr connection="Provider=Microsoft.Mashup.OleDb.1;Data Source=$Workbook$;Location=&quot;Оферти (2)&quot;;Extended Properties=&quot;&quot;" commandType="0"/>
  </connection>
  <connection id="27468" xr16:uid="{DDD882D3-414E-48E2-A98E-CA2FFBFFEAA2}" keepAlive="1" name="Connection7743" type="5" refreshedVersion="0" background="1">
    <dbPr connection="Provider=Microsoft.Mashup.OleDb.1;Data Source=$Workbook$;Location=Оферти;Extended Properties=&quot;&quot;" commandType="0"/>
  </connection>
  <connection id="27469" xr16:uid="{DA7C3A10-8431-41F0-8F40-755941444B9B}" keepAlive="1" name="Connection7744" type="5" refreshedVersion="0" background="1">
    <dbPr connection="Provider=Microsoft.Mashup.OleDb.1;Data Source=$Workbook$;Location=&quot;Оферти (2)&quot;;Extended Properties=&quot;&quot;" commandType="0"/>
  </connection>
  <connection id="27470" xr16:uid="{A3185943-90CC-47B4-AD57-C1B3A49C3BE2}" keepAlive="1" name="Connection7745" type="5" refreshedVersion="0" background="1">
    <dbPr connection="Provider=Microsoft.Mashup.OleDb.1;Data Source=$Workbook$;Location=Оферти;Extended Properties=&quot;&quot;" commandType="0"/>
  </connection>
  <connection id="27471" xr16:uid="{A4CEBFCF-0FC9-4F17-AF18-CC03E0CD160E}" keepAlive="1" name="Connection7746" type="5" refreshedVersion="0" background="1">
    <dbPr connection="Provider=Microsoft.Mashup.OleDb.1;Data Source=$Workbook$;Location=&quot;Оферти (2)&quot;;Extended Properties=&quot;&quot;" commandType="0"/>
  </connection>
  <connection id="27472" xr16:uid="{9ACC8B70-912C-48B0-9DD8-F67550781267}" keepAlive="1" name="Connection7747" type="5" refreshedVersion="0" background="1">
    <dbPr connection="Provider=Microsoft.Mashup.OleDb.1;Data Source=$Workbook$;Location=Оферти;Extended Properties=&quot;&quot;" commandType="0"/>
  </connection>
  <connection id="27473" xr16:uid="{95DE1FB0-2D3F-4235-8A86-38F184E7273D}" keepAlive="1" name="Connection7748" type="5" refreshedVersion="0" background="1">
    <dbPr connection="Provider=Microsoft.Mashup.OleDb.1;Data Source=$Workbook$;Location=&quot;Оферти (2)&quot;;Extended Properties=&quot;&quot;" commandType="0"/>
  </connection>
  <connection id="27474" xr16:uid="{5C969017-AF33-435B-B944-1A9C36E27C19}" keepAlive="1" name="Connection7749" type="5" refreshedVersion="0" background="1">
    <dbPr connection="Provider=Microsoft.Mashup.OleDb.1;Data Source=$Workbook$;Location=Оферти;Extended Properties=&quot;&quot;" commandType="0"/>
  </connection>
  <connection id="27475" xr16:uid="{DD3EBB76-1DE1-4A7B-96B7-FFAF3AD783D0}" keepAlive="1" name="Connection775" type="5" refreshedVersion="0" background="1">
    <dbPr connection="Provider=Microsoft.Mashup.OleDb.1;Data Source=$Workbook$;Location=Оферти;Extended Properties=&quot;&quot;" commandType="0"/>
  </connection>
  <connection id="27476" xr16:uid="{A2ED12D8-5ACB-4A70-A958-368377853B5A}" keepAlive="1" name="Connection7750" type="5" refreshedVersion="0" background="1">
    <dbPr connection="Provider=Microsoft.Mashup.OleDb.1;Data Source=$Workbook$;Location=&quot;Оферти (2)&quot;;Extended Properties=&quot;&quot;" commandType="0"/>
  </connection>
  <connection id="27477" xr16:uid="{1BBF0605-D1F5-4E4D-8185-67C282D6674D}" keepAlive="1" name="Connection7751" type="5" refreshedVersion="0" background="1">
    <dbPr connection="Provider=Microsoft.Mashup.OleDb.1;Data Source=$Workbook$;Location=Оферти;Extended Properties=&quot;&quot;" commandType="0"/>
  </connection>
  <connection id="27478" xr16:uid="{80CB26E8-9DEC-4FF3-84F4-E272A1D10D73}" keepAlive="1" name="Connection7752" type="5" refreshedVersion="0" background="1">
    <dbPr connection="Provider=Microsoft.Mashup.OleDb.1;Data Source=$Workbook$;Location=&quot;Оферти (2)&quot;;Extended Properties=&quot;&quot;" commandType="0"/>
  </connection>
  <connection id="27479" xr16:uid="{8925E40F-92D6-44EC-8D67-CF1D0C46D589}" keepAlive="1" name="Connection7753" type="5" refreshedVersion="0" background="1">
    <dbPr connection="Provider=Microsoft.Mashup.OleDb.1;Data Source=$Workbook$;Location=Оферти;Extended Properties=&quot;&quot;" commandType="0"/>
  </connection>
  <connection id="27480" xr16:uid="{7B2CC06B-1747-42A1-BEB0-A1EE4423790C}" keepAlive="1" name="Connection7754" type="5" refreshedVersion="0" background="1">
    <dbPr connection="Provider=Microsoft.Mashup.OleDb.1;Data Source=$Workbook$;Location=&quot;Оферти (2)&quot;;Extended Properties=&quot;&quot;" commandType="0"/>
  </connection>
  <connection id="27481" xr16:uid="{3C646F59-073C-42CF-A542-483C8C9107C9}" keepAlive="1" name="Connection7755" type="5" refreshedVersion="0" background="1">
    <dbPr connection="Provider=Microsoft.Mashup.OleDb.1;Data Source=$Workbook$;Location=Оферти;Extended Properties=&quot;&quot;" commandType="0"/>
  </connection>
  <connection id="27482" xr16:uid="{18E3BF57-AC55-4FB8-ABE1-4DA328EDE643}" keepAlive="1" name="Connection7756" type="5" refreshedVersion="0" background="1">
    <dbPr connection="Provider=Microsoft.Mashup.OleDb.1;Data Source=$Workbook$;Location=&quot;Оферти (2)&quot;;Extended Properties=&quot;&quot;" commandType="0"/>
  </connection>
  <connection id="27483" xr16:uid="{2F7C66F4-AB6B-41DF-9ECF-BB53D7ADAE6C}" keepAlive="1" name="Connection7757" type="5" refreshedVersion="0" background="1">
    <dbPr connection="Provider=Microsoft.Mashup.OleDb.1;Data Source=$Workbook$;Location=Оферти;Extended Properties=&quot;&quot;" commandType="0"/>
  </connection>
  <connection id="27484" xr16:uid="{47561878-5764-4C02-B23A-6D3F4657F7B3}" keepAlive="1" name="Connection7758" type="5" refreshedVersion="0" background="1">
    <dbPr connection="Provider=Microsoft.Mashup.OleDb.1;Data Source=$Workbook$;Location=&quot;Оферти (2)&quot;;Extended Properties=&quot;&quot;" commandType="0"/>
  </connection>
  <connection id="27485" xr16:uid="{F22F110D-54A1-4878-B25E-EC7446AE4018}" keepAlive="1" name="Connection7759" type="5" refreshedVersion="0" background="1">
    <dbPr connection="Provider=Microsoft.Mashup.OleDb.1;Data Source=$Workbook$;Location=Оферти;Extended Properties=&quot;&quot;" commandType="0"/>
  </connection>
  <connection id="27486" xr16:uid="{371743FF-D43B-40EA-8376-B85A1B17B821}" keepAlive="1" name="Connection776" type="5" refreshedVersion="0" background="1">
    <dbPr connection="Provider=Microsoft.Mashup.OleDb.1;Data Source=$Workbook$;Location=&quot;Оферти (2)&quot;;Extended Properties=&quot;&quot;" commandType="0"/>
  </connection>
  <connection id="27487" xr16:uid="{BD5D6D8A-ABAD-4DC6-9AF4-000875532861}" keepAlive="1" name="Connection7760" type="5" refreshedVersion="0" background="1">
    <dbPr connection="Provider=Microsoft.Mashup.OleDb.1;Data Source=$Workbook$;Location=&quot;Оферти (2)&quot;;Extended Properties=&quot;&quot;" commandType="0"/>
  </connection>
  <connection id="27488" xr16:uid="{8542472F-C7B0-4437-A678-E6B0AEEF23E4}" keepAlive="1" name="Connection7761" type="5" refreshedVersion="0" background="1">
    <dbPr connection="Provider=Microsoft.Mashup.OleDb.1;Data Source=$Workbook$;Location=Оферти;Extended Properties=&quot;&quot;" commandType="0"/>
  </connection>
  <connection id="27489" xr16:uid="{82957862-91EF-4758-AC87-FEE872EC924B}" keepAlive="1" name="Connection7762" type="5" refreshedVersion="0" background="1">
    <dbPr connection="Provider=Microsoft.Mashup.OleDb.1;Data Source=$Workbook$;Location=&quot;Оферти (2)&quot;;Extended Properties=&quot;&quot;" commandType="0"/>
  </connection>
  <connection id="27490" xr16:uid="{E4D23F79-9950-49B6-A94E-A60E68BF5D1D}" keepAlive="1" name="Connection7763" type="5" refreshedVersion="0" background="1">
    <dbPr connection="Provider=Microsoft.Mashup.OleDb.1;Data Source=$Workbook$;Location=Оферти;Extended Properties=&quot;&quot;" commandType="0"/>
  </connection>
  <connection id="27491" xr16:uid="{0B7156BD-611A-4A11-972B-4B2B2A317497}" keepAlive="1" name="Connection7764" type="5" refreshedVersion="0" background="1">
    <dbPr connection="Provider=Microsoft.Mashup.OleDb.1;Data Source=$Workbook$;Location=&quot;Оферти (2)&quot;;Extended Properties=&quot;&quot;" commandType="0"/>
  </connection>
  <connection id="27492" xr16:uid="{C073AAC6-342A-4474-B4DF-310F3F3A1D23}" keepAlive="1" name="Connection7765" type="5" refreshedVersion="0" background="1">
    <dbPr connection="Provider=Microsoft.Mashup.OleDb.1;Data Source=$Workbook$;Location=Оферти;Extended Properties=&quot;&quot;" commandType="0"/>
  </connection>
  <connection id="27493" xr16:uid="{F9FF583D-E63A-481F-BD89-6C8DAF6D2825}" keepAlive="1" name="Connection7766" type="5" refreshedVersion="0" background="1">
    <dbPr connection="Provider=Microsoft.Mashup.OleDb.1;Data Source=$Workbook$;Location=&quot;Оферти (2)&quot;;Extended Properties=&quot;&quot;" commandType="0"/>
  </connection>
  <connection id="27494" xr16:uid="{63B64B5D-AAEF-470B-A01D-1423F9695FC4}" keepAlive="1" name="Connection7767" type="5" refreshedVersion="0" background="1">
    <dbPr connection="Provider=Microsoft.Mashup.OleDb.1;Data Source=$Workbook$;Location=Оферти;Extended Properties=&quot;&quot;" commandType="0"/>
  </connection>
  <connection id="27495" xr16:uid="{7BFC1D76-A9E1-4464-9A7A-5B7A063E1E1F}" keepAlive="1" name="Connection7768" type="5" refreshedVersion="0" background="1">
    <dbPr connection="Provider=Microsoft.Mashup.OleDb.1;Data Source=$Workbook$;Location=&quot;Оферти (2)&quot;;Extended Properties=&quot;&quot;" commandType="0"/>
  </connection>
  <connection id="27496" xr16:uid="{5660172A-4194-4F31-BF05-7DFC4AB2DF25}" keepAlive="1" name="Connection7769" type="5" refreshedVersion="0" background="1">
    <dbPr connection="Provider=Microsoft.Mashup.OleDb.1;Data Source=$Workbook$;Location=Оферти;Extended Properties=&quot;&quot;" commandType="0"/>
  </connection>
  <connection id="27497" xr16:uid="{543A1D75-DAF1-4B2F-BB4F-32BA1F978105}" keepAlive="1" name="Connection777" type="5" refreshedVersion="0" background="1">
    <dbPr connection="Provider=Microsoft.Mashup.OleDb.1;Data Source=$Workbook$;Location=Оферти;Extended Properties=&quot;&quot;" commandType="0"/>
  </connection>
  <connection id="27498" xr16:uid="{1549E22E-4BF2-49F5-BC5C-63B0653E716F}" keepAlive="1" name="Connection7770" type="5" refreshedVersion="0" background="1">
    <dbPr connection="Provider=Microsoft.Mashup.OleDb.1;Data Source=$Workbook$;Location=&quot;Оферти (2)&quot;;Extended Properties=&quot;&quot;" commandType="0"/>
  </connection>
  <connection id="27499" xr16:uid="{315C2B02-F6FE-4ABE-9714-485240212BBE}" keepAlive="1" name="Connection7771" type="5" refreshedVersion="0" background="1">
    <dbPr connection="Provider=Microsoft.Mashup.OleDb.1;Data Source=$Workbook$;Location=Оферти;Extended Properties=&quot;&quot;" commandType="0"/>
  </connection>
  <connection id="27500" xr16:uid="{3ADA2850-EC92-420A-9EEF-AF085600615C}" keepAlive="1" name="Connection7772" type="5" refreshedVersion="0" background="1">
    <dbPr connection="Provider=Microsoft.Mashup.OleDb.1;Data Source=$Workbook$;Location=&quot;Оферти (2)&quot;;Extended Properties=&quot;&quot;" commandType="0"/>
  </connection>
  <connection id="27501" xr16:uid="{0605599C-B46D-4EB5-974A-A5AA90432AF6}" keepAlive="1" name="Connection7773" type="5" refreshedVersion="0" background="1">
    <dbPr connection="Provider=Microsoft.Mashup.OleDb.1;Data Source=$Workbook$;Location=Оферти;Extended Properties=&quot;&quot;" commandType="0"/>
  </connection>
  <connection id="27502" xr16:uid="{D8CF0256-630E-4F7E-B3BA-8826D6B67CF0}" keepAlive="1" name="Connection7774" type="5" refreshedVersion="0" background="1">
    <dbPr connection="Provider=Microsoft.Mashup.OleDb.1;Data Source=$Workbook$;Location=&quot;Оферти (2)&quot;;Extended Properties=&quot;&quot;" commandType="0"/>
  </connection>
  <connection id="27503" xr16:uid="{D38CDBB3-44FE-4A01-BC44-9228404303E4}" keepAlive="1" name="Connection7775" type="5" refreshedVersion="0" background="1">
    <dbPr connection="Provider=Microsoft.Mashup.OleDb.1;Data Source=$Workbook$;Location=Оферти;Extended Properties=&quot;&quot;" commandType="0"/>
  </connection>
  <connection id="27504" xr16:uid="{6D75710F-DE1D-4EB1-906A-BB42E052C7D1}" keepAlive="1" name="Connection7776" type="5" refreshedVersion="0" background="1">
    <dbPr connection="Provider=Microsoft.Mashup.OleDb.1;Data Source=$Workbook$;Location=&quot;Оферти (2)&quot;;Extended Properties=&quot;&quot;" commandType="0"/>
  </connection>
  <connection id="27505" xr16:uid="{D04B448E-1A78-4D22-B676-E77BE08BB86B}" keepAlive="1" name="Connection7777" type="5" refreshedVersion="0" background="1">
    <dbPr connection="Provider=Microsoft.Mashup.OleDb.1;Data Source=$Workbook$;Location=Оферти;Extended Properties=&quot;&quot;" commandType="0"/>
  </connection>
  <connection id="27506" xr16:uid="{820A585C-52A4-4E32-9199-CE09792070E6}" keepAlive="1" name="Connection7778" type="5" refreshedVersion="0" background="1">
    <dbPr connection="Provider=Microsoft.Mashup.OleDb.1;Data Source=$Workbook$;Location=&quot;Оферти (2)&quot;;Extended Properties=&quot;&quot;" commandType="0"/>
  </connection>
  <connection id="27507" xr16:uid="{DC415EAD-4F83-4BCF-8040-18CCA1DAE6DB}" keepAlive="1" name="Connection7779" type="5" refreshedVersion="0" background="1">
    <dbPr connection="Provider=Microsoft.Mashup.OleDb.1;Data Source=$Workbook$;Location=Оферти;Extended Properties=&quot;&quot;" commandType="0"/>
  </connection>
  <connection id="27508" xr16:uid="{172A9F54-CF65-4220-A341-C5AD26C62225}" keepAlive="1" name="Connection778" type="5" refreshedVersion="0" background="1">
    <dbPr connection="Provider=Microsoft.Mashup.OleDb.1;Data Source=$Workbook$;Location=&quot;Оферти (2)&quot;;Extended Properties=&quot;&quot;" commandType="0"/>
  </connection>
  <connection id="27509" xr16:uid="{19F747AD-5599-47D6-87D0-DD594A60B910}" keepAlive="1" name="Connection7780" type="5" refreshedVersion="0" background="1">
    <dbPr connection="Provider=Microsoft.Mashup.OleDb.1;Data Source=$Workbook$;Location=&quot;Оферти (2)&quot;;Extended Properties=&quot;&quot;" commandType="0"/>
  </connection>
  <connection id="27510" xr16:uid="{B55D786C-3D1E-4BEC-90A6-B96303DF62CF}" keepAlive="1" name="Connection7781" type="5" refreshedVersion="0" background="1">
    <dbPr connection="Provider=Microsoft.Mashup.OleDb.1;Data Source=$Workbook$;Location=Оферти;Extended Properties=&quot;&quot;" commandType="0"/>
  </connection>
  <connection id="27511" xr16:uid="{01811912-20D7-4D26-BA56-BB68E5A2B8DA}" keepAlive="1" name="Connection7782" type="5" refreshedVersion="0" background="1">
    <dbPr connection="Provider=Microsoft.Mashup.OleDb.1;Data Source=$Workbook$;Location=&quot;Оферти (2)&quot;;Extended Properties=&quot;&quot;" commandType="0"/>
  </connection>
  <connection id="27512" xr16:uid="{CF834ACE-0AFE-480B-B8C6-7EAF3A88A9B6}" keepAlive="1" name="Connection7783" type="5" refreshedVersion="0" background="1">
    <dbPr connection="Provider=Microsoft.Mashup.OleDb.1;Data Source=$Workbook$;Location=Оферти;Extended Properties=&quot;&quot;" commandType="0"/>
  </connection>
  <connection id="27513" xr16:uid="{46BF9E0C-BB7F-4AB5-B2FC-302B982FC5FB}" keepAlive="1" name="Connection7784" type="5" refreshedVersion="0" background="1">
    <dbPr connection="Provider=Microsoft.Mashup.OleDb.1;Data Source=$Workbook$;Location=&quot;Оферти (2)&quot;;Extended Properties=&quot;&quot;" commandType="0"/>
  </connection>
  <connection id="27514" xr16:uid="{A33D9213-FAE1-43CA-BDA0-5DA96B6C0F27}" keepAlive="1" name="Connection7785" type="5" refreshedVersion="0" background="1">
    <dbPr connection="Provider=Microsoft.Mashup.OleDb.1;Data Source=$Workbook$;Location=Оферти;Extended Properties=&quot;&quot;" commandType="0"/>
  </connection>
  <connection id="27515" xr16:uid="{4F79DDFC-E1D2-4B24-BC4C-0E181D17C808}" keepAlive="1" name="Connection7786" type="5" refreshedVersion="0" background="1">
    <dbPr connection="Provider=Microsoft.Mashup.OleDb.1;Data Source=$Workbook$;Location=&quot;Оферти (2)&quot;;Extended Properties=&quot;&quot;" commandType="0"/>
  </connection>
  <connection id="27516" xr16:uid="{3AE95C96-FED0-4AB1-A719-F9D39C3DEB2F}" keepAlive="1" name="Connection7787" type="5" refreshedVersion="0" background="1">
    <dbPr connection="Provider=Microsoft.Mashup.OleDb.1;Data Source=$Workbook$;Location=Оферти;Extended Properties=&quot;&quot;" commandType="0"/>
  </connection>
  <connection id="27517" xr16:uid="{49CF28E7-70D9-401F-8493-F85FF9DA271F}" keepAlive="1" name="Connection7788" type="5" refreshedVersion="0" background="1">
    <dbPr connection="Provider=Microsoft.Mashup.OleDb.1;Data Source=$Workbook$;Location=&quot;Оферти (2)&quot;;Extended Properties=&quot;&quot;" commandType="0"/>
  </connection>
  <connection id="27518" xr16:uid="{5C5F7A96-D5BF-4F2F-BA11-014FEA8A8C2B}" keepAlive="1" name="Connection7789" type="5" refreshedVersion="0" background="1">
    <dbPr connection="Provider=Microsoft.Mashup.OleDb.1;Data Source=$Workbook$;Location=Оферти;Extended Properties=&quot;&quot;" commandType="0"/>
  </connection>
  <connection id="27519" xr16:uid="{5CE599DF-85B8-4832-A5E0-AE0B73951A23}" keepAlive="1" name="Connection779" type="5" refreshedVersion="0" background="1">
    <dbPr connection="Provider=Microsoft.Mashup.OleDb.1;Data Source=$Workbook$;Location=Оферти;Extended Properties=&quot;&quot;" commandType="0"/>
  </connection>
  <connection id="27520" xr16:uid="{7AC787FE-AC95-4220-AD46-66802858EA22}" keepAlive="1" name="Connection7790" type="5" refreshedVersion="0" background="1">
    <dbPr connection="Provider=Microsoft.Mashup.OleDb.1;Data Source=$Workbook$;Location=&quot;Оферти (2)&quot;;Extended Properties=&quot;&quot;" commandType="0"/>
  </connection>
  <connection id="27521" xr16:uid="{D443212D-FA4F-4AAB-9010-18384B283188}" keepAlive="1" name="Connection7791" type="5" refreshedVersion="0" background="1">
    <dbPr connection="Provider=Microsoft.Mashup.OleDb.1;Data Source=$Workbook$;Location=Оферти;Extended Properties=&quot;&quot;" commandType="0"/>
  </connection>
  <connection id="27522" xr16:uid="{ED44EDC9-57A9-44A6-9311-56570C5722F2}" keepAlive="1" name="Connection7792" type="5" refreshedVersion="0" background="1">
    <dbPr connection="Provider=Microsoft.Mashup.OleDb.1;Data Source=$Workbook$;Location=&quot;Оферти (2)&quot;;Extended Properties=&quot;&quot;" commandType="0"/>
  </connection>
  <connection id="27523" xr16:uid="{63898596-7B6C-4F7F-AD31-B392704E2D58}" keepAlive="1" name="Connection7793" type="5" refreshedVersion="0" background="1">
    <dbPr connection="Provider=Microsoft.Mashup.OleDb.1;Data Source=$Workbook$;Location=Оферти;Extended Properties=&quot;&quot;" commandType="0"/>
  </connection>
  <connection id="27524" xr16:uid="{EEEEFF22-1E8C-4578-B464-8A219EC4A99B}" keepAlive="1" name="Connection7794" type="5" refreshedVersion="0" background="1">
    <dbPr connection="Provider=Microsoft.Mashup.OleDb.1;Data Source=$Workbook$;Location=&quot;Оферти (2)&quot;;Extended Properties=&quot;&quot;" commandType="0"/>
  </connection>
  <connection id="27525" xr16:uid="{EF63C6BC-9E89-4918-93AF-AB4B1950EAAA}" keepAlive="1" name="Connection7795" type="5" refreshedVersion="0" background="1">
    <dbPr connection="Provider=Microsoft.Mashup.OleDb.1;Data Source=$Workbook$;Location=Оферти;Extended Properties=&quot;&quot;" commandType="0"/>
  </connection>
  <connection id="27526" xr16:uid="{E40BECBE-BBCA-46B6-BA06-F13F5ECD37FA}" keepAlive="1" name="Connection7796" type="5" refreshedVersion="0" background="1">
    <dbPr connection="Provider=Microsoft.Mashup.OleDb.1;Data Source=$Workbook$;Location=&quot;Оферти (2)&quot;;Extended Properties=&quot;&quot;" commandType="0"/>
  </connection>
  <connection id="27527" xr16:uid="{4C13A535-3F09-4ECD-B59D-790D24CEFD75}" keepAlive="1" name="Connection7797" type="5" refreshedVersion="0" background="1">
    <dbPr connection="Provider=Microsoft.Mashup.OleDb.1;Data Source=$Workbook$;Location=Оферти;Extended Properties=&quot;&quot;" commandType="0"/>
  </connection>
  <connection id="27528" xr16:uid="{85821BFE-34DF-4987-AB4A-EBBD28FB9C50}" keepAlive="1" name="Connection7798" type="5" refreshedVersion="0" background="1">
    <dbPr connection="Provider=Microsoft.Mashup.OleDb.1;Data Source=$Workbook$;Location=&quot;Оферти (2)&quot;;Extended Properties=&quot;&quot;" commandType="0"/>
  </connection>
  <connection id="27529" xr16:uid="{1640F572-5C58-48E8-B788-574DF9F1375A}" keepAlive="1" name="Connection7799" type="5" refreshedVersion="0" background="1">
    <dbPr connection="Provider=Microsoft.Mashup.OleDb.1;Data Source=$Workbook$;Location=Оферти;Extended Properties=&quot;&quot;" commandType="0"/>
  </connection>
  <connection id="27530" xr16:uid="{BAA4399F-4F70-452A-AF31-2D5F5C08B0D8}" keepAlive="1" name="Connection78" type="5" refreshedVersion="0" background="1">
    <dbPr connection="Provider=Microsoft.Mashup.OleDb.1;Data Source=$Workbook$;Location=&quot;Оферти (2)&quot;;Extended Properties=&quot;&quot;" commandType="0"/>
  </connection>
  <connection id="27531" xr16:uid="{4815BDD0-DDF2-41CD-B91B-90D1B89D5834}" keepAlive="1" name="Connection780" type="5" refreshedVersion="0" background="1">
    <dbPr connection="Provider=Microsoft.Mashup.OleDb.1;Data Source=$Workbook$;Location=&quot;Оферти (2)&quot;;Extended Properties=&quot;&quot;" commandType="0"/>
  </connection>
  <connection id="27532" xr16:uid="{46FA6342-6BC2-456A-A9E4-E4575484AAF1}" keepAlive="1" name="Connection7800" type="5" refreshedVersion="0" background="1">
    <dbPr connection="Provider=Microsoft.Mashup.OleDb.1;Data Source=$Workbook$;Location=&quot;Оферти (2)&quot;;Extended Properties=&quot;&quot;" commandType="0"/>
  </connection>
  <connection id="27533" xr16:uid="{2774A19A-9D5C-4A64-9A0E-A240816C7530}" keepAlive="1" name="Connection7801" type="5" refreshedVersion="0" background="1">
    <dbPr connection="Provider=Microsoft.Mashup.OleDb.1;Data Source=$Workbook$;Location=Оферти;Extended Properties=&quot;&quot;" commandType="0"/>
  </connection>
  <connection id="27534" xr16:uid="{5C6767B9-BDFA-4B3D-AC85-14D69E7F59C7}" keepAlive="1" name="Connection7802" type="5" refreshedVersion="0" background="1">
    <dbPr connection="Provider=Microsoft.Mashup.OleDb.1;Data Source=$Workbook$;Location=&quot;Оферти (2)&quot;;Extended Properties=&quot;&quot;" commandType="0"/>
  </connection>
  <connection id="27535" xr16:uid="{5AACE5E3-C2BE-4D68-A870-E16068235046}" keepAlive="1" name="Connection7803" type="5" refreshedVersion="0" background="1">
    <dbPr connection="Provider=Microsoft.Mashup.OleDb.1;Data Source=$Workbook$;Location=Оферти;Extended Properties=&quot;&quot;" commandType="0"/>
  </connection>
  <connection id="27536" xr16:uid="{1ACAE2D5-E7BC-45D8-A099-0C5E07A3847A}" keepAlive="1" name="Connection7804" type="5" refreshedVersion="0" background="1">
    <dbPr connection="Provider=Microsoft.Mashup.OleDb.1;Data Source=$Workbook$;Location=&quot;Оферти (2)&quot;;Extended Properties=&quot;&quot;" commandType="0"/>
  </connection>
  <connection id="27537" xr16:uid="{87D956E7-9CCA-48F1-A899-A24071A8F505}" keepAlive="1" name="Connection7805" type="5" refreshedVersion="0" background="1">
    <dbPr connection="Provider=Microsoft.Mashup.OleDb.1;Data Source=$Workbook$;Location=Оферти;Extended Properties=&quot;&quot;" commandType="0"/>
  </connection>
  <connection id="27538" xr16:uid="{78B3E5D4-D9FF-4D57-B9C6-8EF862101A39}" keepAlive="1" name="Connection7806" type="5" refreshedVersion="0" background="1">
    <dbPr connection="Provider=Microsoft.Mashup.OleDb.1;Data Source=$Workbook$;Location=&quot;Оферти (2)&quot;;Extended Properties=&quot;&quot;" commandType="0"/>
  </connection>
  <connection id="27539" xr16:uid="{2003FD06-2CD2-48A6-A69D-913A1BC86E56}" keepAlive="1" name="Connection7807" type="5" refreshedVersion="0" background="1">
    <dbPr connection="Provider=Microsoft.Mashup.OleDb.1;Data Source=$Workbook$;Location=Оферти;Extended Properties=&quot;&quot;" commandType="0"/>
  </connection>
  <connection id="27540" xr16:uid="{183E2049-254C-498B-8BA4-A76980F4BBC4}" keepAlive="1" name="Connection7808" type="5" refreshedVersion="0" background="1">
    <dbPr connection="Provider=Microsoft.Mashup.OleDb.1;Data Source=$Workbook$;Location=&quot;Оферти (2)&quot;;Extended Properties=&quot;&quot;" commandType="0"/>
  </connection>
  <connection id="27541" xr16:uid="{25672CA3-EA17-474F-84C2-8ED0F2CFAACF}" keepAlive="1" name="Connection7809" type="5" refreshedVersion="0" background="1">
    <dbPr connection="Provider=Microsoft.Mashup.OleDb.1;Data Source=$Workbook$;Location=Оферти;Extended Properties=&quot;&quot;" commandType="0"/>
  </connection>
  <connection id="27542" xr16:uid="{D33BD8EC-3607-412F-AB3E-2D9A5E6ECF4E}" keepAlive="1" name="Connection781" type="5" refreshedVersion="0" background="1">
    <dbPr connection="Provider=Microsoft.Mashup.OleDb.1;Data Source=$Workbook$;Location=Оферти;Extended Properties=&quot;&quot;" commandType="0"/>
  </connection>
  <connection id="27543" xr16:uid="{57027E32-69F3-4C77-8916-A305FDD043A5}" keepAlive="1" name="Connection7810" type="5" refreshedVersion="0" background="1">
    <dbPr connection="Provider=Microsoft.Mashup.OleDb.1;Data Source=$Workbook$;Location=&quot;Оферти (2)&quot;;Extended Properties=&quot;&quot;" commandType="0"/>
  </connection>
  <connection id="27544" xr16:uid="{3549A926-BCBC-481E-AF68-84B9DC6EE377}" keepAlive="1" name="Connection7811" type="5" refreshedVersion="0" background="1">
    <dbPr connection="Provider=Microsoft.Mashup.OleDb.1;Data Source=$Workbook$;Location=Оферти;Extended Properties=&quot;&quot;" commandType="0"/>
  </connection>
  <connection id="27545" xr16:uid="{304894E8-B8FC-4B5B-9B6B-5456AA3A171A}" keepAlive="1" name="Connection7812" type="5" refreshedVersion="0" background="1">
    <dbPr connection="Provider=Microsoft.Mashup.OleDb.1;Data Source=$Workbook$;Location=&quot;Оферти (2)&quot;;Extended Properties=&quot;&quot;" commandType="0"/>
  </connection>
  <connection id="27546" xr16:uid="{28A5AFDE-6EA4-4FCD-854B-DC9FBD02C648}" keepAlive="1" name="Connection7813" type="5" refreshedVersion="0" background="1">
    <dbPr connection="Provider=Microsoft.Mashup.OleDb.1;Data Source=$Workbook$;Location=Оферти;Extended Properties=&quot;&quot;" commandType="0"/>
  </connection>
  <connection id="27547" xr16:uid="{BF1EE126-C2DC-4A14-9569-E021E2FEAF9C}" keepAlive="1" name="Connection7814" type="5" refreshedVersion="0" background="1">
    <dbPr connection="Provider=Microsoft.Mashup.OleDb.1;Data Source=$Workbook$;Location=&quot;Оферти (2)&quot;;Extended Properties=&quot;&quot;" commandType="0"/>
  </connection>
  <connection id="27548" xr16:uid="{01F50864-5C61-42BF-9DE3-2E17080A450C}" keepAlive="1" name="Connection7815" type="5" refreshedVersion="6" background="1" saveData="1">
    <dbPr connection="Provider=Microsoft.Mashup.OleDb.1;Data Source=$Workbook$;Location=Оферти;Extended Properties=&quot;&quot;" command="SELECT * FROM [Оферти]"/>
  </connection>
  <connection id="27549" xr16:uid="{F27CB7A2-29EB-40C2-BADB-6420AC160FA4}" keepAlive="1" name="Connection781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550" xr16:uid="{6CDCC220-DB09-4A9E-8E44-0DD0E7D41F1E}" keepAlive="1" name="Connection7817" type="5" refreshedVersion="0" background="1">
    <dbPr connection="Provider=Microsoft.Mashup.OleDb.1;Data Source=$Workbook$;Location=Оферти;Extended Properties=&quot;&quot;" commandType="0"/>
  </connection>
  <connection id="27551" xr16:uid="{AFBA828F-A5B8-45BA-A468-BA4A8B3C8707}" keepAlive="1" name="Connection7818" type="5" refreshedVersion="0" background="1">
    <dbPr connection="Provider=Microsoft.Mashup.OleDb.1;Data Source=$Workbook$;Location=&quot;Оферти (2)&quot;;Extended Properties=&quot;&quot;" commandType="0"/>
  </connection>
  <connection id="27552" xr16:uid="{15C0A737-C509-44B0-AD36-6A1FC33BC60D}" keepAlive="1" name="Connection7819" type="5" refreshedVersion="0" background="1">
    <dbPr connection="Provider=Microsoft.Mashup.OleDb.1;Data Source=$Workbook$;Location=Оферти;Extended Properties=&quot;&quot;" commandType="0"/>
  </connection>
  <connection id="27553" xr16:uid="{1C893A22-DFAF-4406-95FD-9972936DD9FF}" keepAlive="1" name="Connection782" type="5" refreshedVersion="0" background="1">
    <dbPr connection="Provider=Microsoft.Mashup.OleDb.1;Data Source=$Workbook$;Location=&quot;Оферти (2)&quot;;Extended Properties=&quot;&quot;" commandType="0"/>
  </connection>
  <connection id="27554" xr16:uid="{22204960-900F-4D08-8BD3-6BA6889481FE}" keepAlive="1" name="Connection7820" type="5" refreshedVersion="0" background="1">
    <dbPr connection="Provider=Microsoft.Mashup.OleDb.1;Data Source=$Workbook$;Location=&quot;Оферти (2)&quot;;Extended Properties=&quot;&quot;" commandType="0"/>
  </connection>
  <connection id="27555" xr16:uid="{82931307-6C5E-4A3A-83BE-9A576A7DFF6F}" keepAlive="1" name="Connection7821" type="5" refreshedVersion="0" background="1">
    <dbPr connection="Provider=Microsoft.Mashup.OleDb.1;Data Source=$Workbook$;Location=Оферти;Extended Properties=&quot;&quot;" commandType="0"/>
  </connection>
  <connection id="27556" xr16:uid="{697D1717-4477-4625-9BFB-8FA98735D00F}" keepAlive="1" name="Connection7822" type="5" refreshedVersion="0" background="1">
    <dbPr connection="Provider=Microsoft.Mashup.OleDb.1;Data Source=$Workbook$;Location=&quot;Оферти (2)&quot;;Extended Properties=&quot;&quot;" commandType="0"/>
  </connection>
  <connection id="27557" xr16:uid="{4D44664C-3C5D-4E60-AA56-6C8E5C56958B}" keepAlive="1" name="Connection7823" type="5" refreshedVersion="0" background="1">
    <dbPr connection="Provider=Microsoft.Mashup.OleDb.1;Data Source=$Workbook$;Location=Оферти;Extended Properties=&quot;&quot;" commandType="0"/>
  </connection>
  <connection id="27558" xr16:uid="{0B7E8177-09FF-4909-A2BE-2E05CA9728CB}" keepAlive="1" name="Connection7824" type="5" refreshedVersion="0" background="1">
    <dbPr connection="Provider=Microsoft.Mashup.OleDb.1;Data Source=$Workbook$;Location=&quot;Оферти (2)&quot;;Extended Properties=&quot;&quot;" commandType="0"/>
  </connection>
  <connection id="27559" xr16:uid="{03F7B5EA-EB20-413D-B307-67498AB308CC}" keepAlive="1" name="Connection7825" type="5" refreshedVersion="0" background="1">
    <dbPr connection="Provider=Microsoft.Mashup.OleDb.1;Data Source=$Workbook$;Location=Оферти;Extended Properties=&quot;&quot;" commandType="0"/>
  </connection>
  <connection id="27560" xr16:uid="{16D1B895-6C27-4B05-A4CA-6E193640236E}" keepAlive="1" name="Connection7826" type="5" refreshedVersion="0" background="1">
    <dbPr connection="Provider=Microsoft.Mashup.OleDb.1;Data Source=$Workbook$;Location=&quot;Оферти (2)&quot;;Extended Properties=&quot;&quot;" commandType="0"/>
  </connection>
  <connection id="27561" xr16:uid="{64D51089-7AD7-4684-B8C9-0EC4F2DB37D2}" keepAlive="1" name="Connection7827" type="5" refreshedVersion="0" background="1">
    <dbPr connection="Provider=Microsoft.Mashup.OleDb.1;Data Source=$Workbook$;Location=Оферти;Extended Properties=&quot;&quot;" commandType="0"/>
  </connection>
  <connection id="27562" xr16:uid="{9F079E19-E278-4A99-98EF-DE2745F83863}" keepAlive="1" name="Connection7828" type="5" refreshedVersion="0" background="1">
    <dbPr connection="Provider=Microsoft.Mashup.OleDb.1;Data Source=$Workbook$;Location=&quot;Оферти (2)&quot;;Extended Properties=&quot;&quot;" commandType="0"/>
  </connection>
  <connection id="27563" xr16:uid="{3CC5B612-838D-4444-9F50-A269C2F88E88}" keepAlive="1" name="Connection7829" type="5" refreshedVersion="0" background="1">
    <dbPr connection="Provider=Microsoft.Mashup.OleDb.1;Data Source=$Workbook$;Location=Оферти;Extended Properties=&quot;&quot;" commandType="0"/>
  </connection>
  <connection id="27564" xr16:uid="{7F8A58AF-325A-459F-9BF2-5E50300EE895}" keepAlive="1" name="Connection783" type="5" refreshedVersion="0" background="1">
    <dbPr connection="Provider=Microsoft.Mashup.OleDb.1;Data Source=$Workbook$;Location=Оферти;Extended Properties=&quot;&quot;" commandType="0"/>
  </connection>
  <connection id="27565" xr16:uid="{0035C55F-8A87-4701-8E6B-E2E748A4D42C}" keepAlive="1" name="Connection7830" type="5" refreshedVersion="0" background="1">
    <dbPr connection="Provider=Microsoft.Mashup.OleDb.1;Data Source=$Workbook$;Location=&quot;Оферти (2)&quot;;Extended Properties=&quot;&quot;" commandType="0"/>
  </connection>
  <connection id="27566" xr16:uid="{0CBD895E-D067-426E-854F-8CDB1A9431B9}" keepAlive="1" name="Connection7831" type="5" refreshedVersion="0" background="1">
    <dbPr connection="Provider=Microsoft.Mashup.OleDb.1;Data Source=$Workbook$;Location=Оферти;Extended Properties=&quot;&quot;" commandType="0"/>
  </connection>
  <connection id="27567" xr16:uid="{156377BB-C3F9-4ECE-AA18-E295ABC27202}" keepAlive="1" name="Connection7832" type="5" refreshedVersion="0" background="1">
    <dbPr connection="Provider=Microsoft.Mashup.OleDb.1;Data Source=$Workbook$;Location=&quot;Оферти (2)&quot;;Extended Properties=&quot;&quot;" commandType="0"/>
  </connection>
  <connection id="27568" xr16:uid="{193D3545-882E-4D94-B3D6-285756232607}" keepAlive="1" name="Connection7833" type="5" refreshedVersion="0" background="1">
    <dbPr connection="Provider=Microsoft.Mashup.OleDb.1;Data Source=$Workbook$;Location=Оферти;Extended Properties=&quot;&quot;" commandType="0"/>
  </connection>
  <connection id="27569" xr16:uid="{BD268E60-185B-4104-AE52-BD4EC59F035A}" keepAlive="1" name="Connection7834" type="5" refreshedVersion="0" background="1">
    <dbPr connection="Provider=Microsoft.Mashup.OleDb.1;Data Source=$Workbook$;Location=&quot;Оферти (2)&quot;;Extended Properties=&quot;&quot;" commandType="0"/>
  </connection>
  <connection id="27570" xr16:uid="{C53DF7A0-1066-4ACF-96F7-60729484D52E}" keepAlive="1" name="Connection7835" type="5" refreshedVersion="0" background="1">
    <dbPr connection="Provider=Microsoft.Mashup.OleDb.1;Data Source=$Workbook$;Location=Оферти;Extended Properties=&quot;&quot;" commandType="0"/>
  </connection>
  <connection id="27571" xr16:uid="{CF46E59C-5C42-4475-A8E6-681C305D6BB4}" keepAlive="1" name="Connection7836" type="5" refreshedVersion="0" background="1">
    <dbPr connection="Provider=Microsoft.Mashup.OleDb.1;Data Source=$Workbook$;Location=&quot;Оферти (2)&quot;;Extended Properties=&quot;&quot;" commandType="0"/>
  </connection>
  <connection id="27572" xr16:uid="{08A10E5C-DC9B-44AA-A0E7-6A033C651441}" keepAlive="1" name="Connection7837" type="5" refreshedVersion="0" background="1">
    <dbPr connection="Provider=Microsoft.Mashup.OleDb.1;Data Source=$Workbook$;Location=Оферти;Extended Properties=&quot;&quot;" commandType="0"/>
  </connection>
  <connection id="27573" xr16:uid="{C4592CE9-F672-4B3A-80CC-AAD019EEBB4E}" keepAlive="1" name="Connection7838" type="5" refreshedVersion="0" background="1">
    <dbPr connection="Provider=Microsoft.Mashup.OleDb.1;Data Source=$Workbook$;Location=&quot;Оферти (2)&quot;;Extended Properties=&quot;&quot;" commandType="0"/>
  </connection>
  <connection id="27574" xr16:uid="{3B4490D6-77D6-422C-9DB7-1D2FAC9EE168}" keepAlive="1" name="Connection7839" type="5" refreshedVersion="0" background="1">
    <dbPr connection="Provider=Microsoft.Mashup.OleDb.1;Data Source=$Workbook$;Location=Оферти;Extended Properties=&quot;&quot;" commandType="0"/>
  </connection>
  <connection id="27575" xr16:uid="{FE30A0D0-70DF-4B7E-8AB3-BBD12CFC0902}" keepAlive="1" name="Connection784" type="5" refreshedVersion="0" background="1">
    <dbPr connection="Provider=Microsoft.Mashup.OleDb.1;Data Source=$Workbook$;Location=&quot;Оферти (2)&quot;;Extended Properties=&quot;&quot;" commandType="0"/>
  </connection>
  <connection id="27576" xr16:uid="{56E9859F-900B-45CC-8AC5-AD9AF74D421B}" keepAlive="1" name="Connection7840" type="5" refreshedVersion="0" background="1">
    <dbPr connection="Provider=Microsoft.Mashup.OleDb.1;Data Source=$Workbook$;Location=&quot;Оферти (2)&quot;;Extended Properties=&quot;&quot;" commandType="0"/>
  </connection>
  <connection id="27577" xr16:uid="{404C8216-F850-45DE-AD27-4B17F44B24E6}" keepAlive="1" name="Connection7841" type="5" refreshedVersion="0" background="1">
    <dbPr connection="Provider=Microsoft.Mashup.OleDb.1;Data Source=$Workbook$;Location=Оферти;Extended Properties=&quot;&quot;" commandType="0"/>
  </connection>
  <connection id="27578" xr16:uid="{F1F86369-834B-465C-9D7F-31B1B4B13E88}" keepAlive="1" name="Connection7842" type="5" refreshedVersion="0" background="1">
    <dbPr connection="Provider=Microsoft.Mashup.OleDb.1;Data Source=$Workbook$;Location=&quot;Оферти (2)&quot;;Extended Properties=&quot;&quot;" commandType="0"/>
  </connection>
  <connection id="27579" xr16:uid="{EB4F2A19-1082-4111-B96A-0934B83C94D7}" keepAlive="1" name="Connection7843" type="5" refreshedVersion="0" background="1">
    <dbPr connection="Provider=Microsoft.Mashup.OleDb.1;Data Source=$Workbook$;Location=Оферти;Extended Properties=&quot;&quot;" commandType="0"/>
  </connection>
  <connection id="27580" xr16:uid="{6532BD10-0EE5-4D1F-86B7-B2A17443585B}" keepAlive="1" name="Connection7844" type="5" refreshedVersion="0" background="1">
    <dbPr connection="Provider=Microsoft.Mashup.OleDb.1;Data Source=$Workbook$;Location=&quot;Оферти (2)&quot;;Extended Properties=&quot;&quot;" commandType="0"/>
  </connection>
  <connection id="27581" xr16:uid="{7F6C3A7C-989B-4133-974F-41F1FFA4DAB0}" keepAlive="1" name="Connection7845" type="5" refreshedVersion="0" background="1">
    <dbPr connection="Provider=Microsoft.Mashup.OleDb.1;Data Source=$Workbook$;Location=Оферти;Extended Properties=&quot;&quot;" commandType="0"/>
  </connection>
  <connection id="27582" xr16:uid="{17985D18-8C11-4BC1-A94A-EA1C4770D0BD}" keepAlive="1" name="Connection7846" type="5" refreshedVersion="0" background="1">
    <dbPr connection="Provider=Microsoft.Mashup.OleDb.1;Data Source=$Workbook$;Location=&quot;Оферти (2)&quot;;Extended Properties=&quot;&quot;" commandType="0"/>
  </connection>
  <connection id="27583" xr16:uid="{72716BD2-5450-4239-B2DC-2A03BCE1382B}" keepAlive="1" name="Connection7847" type="5" refreshedVersion="0" background="1">
    <dbPr connection="Provider=Microsoft.Mashup.OleDb.1;Data Source=$Workbook$;Location=Оферти;Extended Properties=&quot;&quot;" commandType="0"/>
  </connection>
  <connection id="27584" xr16:uid="{6F98255A-E03B-42E7-B72D-93F81F9B64F3}" keepAlive="1" name="Connection7848" type="5" refreshedVersion="0" background="1">
    <dbPr connection="Provider=Microsoft.Mashup.OleDb.1;Data Source=$Workbook$;Location=&quot;Оферти (2)&quot;;Extended Properties=&quot;&quot;" commandType="0"/>
  </connection>
  <connection id="27585" xr16:uid="{1A8A1671-FEEB-431D-9AB9-6DF0901F8F71}" keepAlive="1" name="Connection7849" type="5" refreshedVersion="0" background="1">
    <dbPr connection="Provider=Microsoft.Mashup.OleDb.1;Data Source=$Workbook$;Location=Оферти;Extended Properties=&quot;&quot;" commandType="0"/>
  </connection>
  <connection id="27586" xr16:uid="{9A8CF725-3081-4C41-96D2-D71ADE23D994}" keepAlive="1" name="Connection785" type="5" refreshedVersion="0" background="1">
    <dbPr connection="Provider=Microsoft.Mashup.OleDb.1;Data Source=$Workbook$;Location=Оферти;Extended Properties=&quot;&quot;" commandType="0"/>
  </connection>
  <connection id="27587" xr16:uid="{1A9FBD9C-BE9E-4D24-9D8A-1702B7E937FB}" keepAlive="1" name="Connection7850" type="5" refreshedVersion="0" background="1">
    <dbPr connection="Provider=Microsoft.Mashup.OleDb.1;Data Source=$Workbook$;Location=&quot;Оферти (2)&quot;;Extended Properties=&quot;&quot;" commandType="0"/>
  </connection>
  <connection id="27588" xr16:uid="{EB215009-77AB-4D6F-AF60-47AB587F18E9}" keepAlive="1" name="Connection7851" type="5" refreshedVersion="0" background="1">
    <dbPr connection="Provider=Microsoft.Mashup.OleDb.1;Data Source=$Workbook$;Location=Оферти;Extended Properties=&quot;&quot;" commandType="0"/>
  </connection>
  <connection id="27589" xr16:uid="{F25DF813-EC81-4F83-89A7-BDDC3CCAAB8B}" keepAlive="1" name="Connection7852" type="5" refreshedVersion="0" background="1">
    <dbPr connection="Provider=Microsoft.Mashup.OleDb.1;Data Source=$Workbook$;Location=&quot;Оферти (2)&quot;;Extended Properties=&quot;&quot;" commandType="0"/>
  </connection>
  <connection id="27590" xr16:uid="{194FEF84-D637-4813-926B-465D050FD71C}" keepAlive="1" name="Connection7853" type="5" refreshedVersion="0" background="1">
    <dbPr connection="Provider=Microsoft.Mashup.OleDb.1;Data Source=$Workbook$;Location=Оферти;Extended Properties=&quot;&quot;" commandType="0"/>
  </connection>
  <connection id="27591" xr16:uid="{AF8E6DF9-11E2-4851-979B-CE08CC021C88}" keepAlive="1" name="Connection7854" type="5" refreshedVersion="0" background="1">
    <dbPr connection="Provider=Microsoft.Mashup.OleDb.1;Data Source=$Workbook$;Location=&quot;Оферти (2)&quot;;Extended Properties=&quot;&quot;" commandType="0"/>
  </connection>
  <connection id="27592" xr16:uid="{09E253C2-00CC-42CC-9311-ED10349D0803}" keepAlive="1" name="Connection7855" type="5" refreshedVersion="0" background="1">
    <dbPr connection="Provider=Microsoft.Mashup.OleDb.1;Data Source=$Workbook$;Location=Оферти;Extended Properties=&quot;&quot;" commandType="0"/>
  </connection>
  <connection id="27593" xr16:uid="{D7FC9DC1-6812-4370-9656-0EF17B977459}" keepAlive="1" name="Connection7856" type="5" refreshedVersion="0" background="1">
    <dbPr connection="Provider=Microsoft.Mashup.OleDb.1;Data Source=$Workbook$;Location=&quot;Оферти (2)&quot;;Extended Properties=&quot;&quot;" commandType="0"/>
  </connection>
  <connection id="27594" xr16:uid="{5321FEE4-0F23-4504-B983-CB827DDB6A95}" keepAlive="1" name="Connection7857" type="5" refreshedVersion="0" background="1">
    <dbPr connection="Provider=Microsoft.Mashup.OleDb.1;Data Source=$Workbook$;Location=Оферти;Extended Properties=&quot;&quot;" commandType="0"/>
  </connection>
  <connection id="27595" xr16:uid="{DE1F366D-F475-4735-A9CD-E480BE32FA5A}" keepAlive="1" name="Connection7858" type="5" refreshedVersion="0" background="1">
    <dbPr connection="Provider=Microsoft.Mashup.OleDb.1;Data Source=$Workbook$;Location=&quot;Оферти (2)&quot;;Extended Properties=&quot;&quot;" commandType="0"/>
  </connection>
  <connection id="27596" xr16:uid="{9B1BF183-EDDE-4C2C-80B2-24C7518A2138}" keepAlive="1" name="Connection7859" type="5" refreshedVersion="0" background="1">
    <dbPr connection="Provider=Microsoft.Mashup.OleDb.1;Data Source=$Workbook$;Location=Оферти;Extended Properties=&quot;&quot;" commandType="0"/>
  </connection>
  <connection id="27597" xr16:uid="{7C9878EB-490D-47B9-AF07-258E34520E19}" keepAlive="1" name="Connection786" type="5" refreshedVersion="0" background="1">
    <dbPr connection="Provider=Microsoft.Mashup.OleDb.1;Data Source=$Workbook$;Location=&quot;Оферти (2)&quot;;Extended Properties=&quot;&quot;" commandType="0"/>
  </connection>
  <connection id="27598" xr16:uid="{ED1C9C1E-9460-42EB-BC1C-D12B2BCD722E}" keepAlive="1" name="Connection7860" type="5" refreshedVersion="0" background="1">
    <dbPr connection="Provider=Microsoft.Mashup.OleDb.1;Data Source=$Workbook$;Location=&quot;Оферти (2)&quot;;Extended Properties=&quot;&quot;" commandType="0"/>
  </connection>
  <connection id="27599" xr16:uid="{727B05FD-ADC8-4FB6-8AEF-48A1E858D0DB}" keepAlive="1" name="Connection7861" type="5" refreshedVersion="0" background="1">
    <dbPr connection="Provider=Microsoft.Mashup.OleDb.1;Data Source=$Workbook$;Location=Оферти;Extended Properties=&quot;&quot;" commandType="0"/>
  </connection>
  <connection id="27600" xr16:uid="{F0EB3375-372A-46A9-855E-C1E0CA8EF243}" keepAlive="1" name="Connection7862" type="5" refreshedVersion="0" background="1">
    <dbPr connection="Provider=Microsoft.Mashup.OleDb.1;Data Source=$Workbook$;Location=&quot;Оферти (2)&quot;;Extended Properties=&quot;&quot;" commandType="0"/>
  </connection>
  <connection id="27601" xr16:uid="{482037D5-157A-451D-984D-B83CD471241B}" keepAlive="1" name="Connection7863" type="5" refreshedVersion="0" background="1">
    <dbPr connection="Provider=Microsoft.Mashup.OleDb.1;Data Source=$Workbook$;Location=Оферти;Extended Properties=&quot;&quot;" commandType="0"/>
  </connection>
  <connection id="27602" xr16:uid="{EAA54504-FC51-4040-B886-54B6458C8B22}" keepAlive="1" name="Connection7864" type="5" refreshedVersion="0" background="1">
    <dbPr connection="Provider=Microsoft.Mashup.OleDb.1;Data Source=$Workbook$;Location=&quot;Оферти (2)&quot;;Extended Properties=&quot;&quot;" commandType="0"/>
  </connection>
  <connection id="27603" xr16:uid="{E95F2DF0-6275-4487-9D80-108C409F8687}" keepAlive="1" name="Connection7865" type="5" refreshedVersion="0" background="1">
    <dbPr connection="Provider=Microsoft.Mashup.OleDb.1;Data Source=$Workbook$;Location=Оферти;Extended Properties=&quot;&quot;" commandType="0"/>
  </connection>
  <connection id="27604" xr16:uid="{B94E657D-31FA-4A97-B086-31396C84F67B}" keepAlive="1" name="Connection7866" type="5" refreshedVersion="0" background="1">
    <dbPr connection="Provider=Microsoft.Mashup.OleDb.1;Data Source=$Workbook$;Location=&quot;Оферти (2)&quot;;Extended Properties=&quot;&quot;" commandType="0"/>
  </connection>
  <connection id="27605" xr16:uid="{36C7ABD3-0D6D-4C4C-93D0-BFB6AEF5D217}" keepAlive="1" name="Connection7867" type="5" refreshedVersion="0" background="1">
    <dbPr connection="Provider=Microsoft.Mashup.OleDb.1;Data Source=$Workbook$;Location=Оферти;Extended Properties=&quot;&quot;" commandType="0"/>
  </connection>
  <connection id="27606" xr16:uid="{44C0A4CC-A7DE-4407-8B2E-6A47EA93ECC1}" keepAlive="1" name="Connection7868" type="5" refreshedVersion="0" background="1">
    <dbPr connection="Provider=Microsoft.Mashup.OleDb.1;Data Source=$Workbook$;Location=&quot;Оферти (2)&quot;;Extended Properties=&quot;&quot;" commandType="0"/>
  </connection>
  <connection id="27607" xr16:uid="{A150287C-FADA-4DDB-B89D-4F941A13C323}" keepAlive="1" name="Connection7869" type="5" refreshedVersion="0" background="1">
    <dbPr connection="Provider=Microsoft.Mashup.OleDb.1;Data Source=$Workbook$;Location=Оферти;Extended Properties=&quot;&quot;" commandType="0"/>
  </connection>
  <connection id="27608" xr16:uid="{7F6B0F21-8529-4E75-8C06-DFF4DC53B67D}" keepAlive="1" name="Connection787" type="5" refreshedVersion="0" background="1">
    <dbPr connection="Provider=Microsoft.Mashup.OleDb.1;Data Source=$Workbook$;Location=Оферти;Extended Properties=&quot;&quot;" commandType="0"/>
  </connection>
  <connection id="27609" xr16:uid="{A266F17E-E8C7-402F-95B3-3407A771FD64}" keepAlive="1" name="Connection7870" type="5" refreshedVersion="0" background="1">
    <dbPr connection="Provider=Microsoft.Mashup.OleDb.1;Data Source=$Workbook$;Location=&quot;Оферти (2)&quot;;Extended Properties=&quot;&quot;" commandType="0"/>
  </connection>
  <connection id="27610" xr16:uid="{6CCA3EAD-BCDE-4C6F-B0ED-3D7A8A6F13A0}" keepAlive="1" name="Connection7871" type="5" refreshedVersion="0" background="1">
    <dbPr connection="Provider=Microsoft.Mashup.OleDb.1;Data Source=$Workbook$;Location=Оферти;Extended Properties=&quot;&quot;" commandType="0"/>
  </connection>
  <connection id="27611" xr16:uid="{77899E14-8CCD-41B2-8E27-B22D04B2590F}" keepAlive="1" name="Connection7872" type="5" refreshedVersion="0" background="1">
    <dbPr connection="Provider=Microsoft.Mashup.OleDb.1;Data Source=$Workbook$;Location=&quot;Оферти (2)&quot;;Extended Properties=&quot;&quot;" commandType="0"/>
  </connection>
  <connection id="27612" xr16:uid="{A760E699-99BC-48E3-869F-92E8D37905D1}" keepAlive="1" name="Connection7873" type="5" refreshedVersion="0" background="1">
    <dbPr connection="Provider=Microsoft.Mashup.OleDb.1;Data Source=$Workbook$;Location=Оферти;Extended Properties=&quot;&quot;" commandType="0"/>
  </connection>
  <connection id="27613" xr16:uid="{FB416AEA-6B80-4877-B197-0890887E59E6}" keepAlive="1" name="Connection7874" type="5" refreshedVersion="0" background="1">
    <dbPr connection="Provider=Microsoft.Mashup.OleDb.1;Data Source=$Workbook$;Location=&quot;Оферти (2)&quot;;Extended Properties=&quot;&quot;" commandType="0"/>
  </connection>
  <connection id="27614" xr16:uid="{301C84CD-A2EA-4DBD-AD9E-5930ECF35398}" keepAlive="1" name="Connection7875" type="5" refreshedVersion="0" background="1">
    <dbPr connection="Provider=Microsoft.Mashup.OleDb.1;Data Source=$Workbook$;Location=Оферти;Extended Properties=&quot;&quot;" commandType="0"/>
  </connection>
  <connection id="27615" xr16:uid="{8AE3BAD9-35F5-47E3-A7AD-FDE8FC67C714}" keepAlive="1" name="Connection7876" type="5" refreshedVersion="0" background="1">
    <dbPr connection="Provider=Microsoft.Mashup.OleDb.1;Data Source=$Workbook$;Location=&quot;Оферти (2)&quot;;Extended Properties=&quot;&quot;" commandType="0"/>
  </connection>
  <connection id="27616" xr16:uid="{2DDCF936-F04B-4BEB-AD8F-AEBC77C18442}" keepAlive="1" name="Connection7877" type="5" refreshedVersion="0" background="1">
    <dbPr connection="Provider=Microsoft.Mashup.OleDb.1;Data Source=$Workbook$;Location=Оферти;Extended Properties=&quot;&quot;" commandType="0"/>
  </connection>
  <connection id="27617" xr16:uid="{A1B22B77-C6E7-495F-B6E0-C2DDBF4C5153}" keepAlive="1" name="Connection7878" type="5" refreshedVersion="0" background="1">
    <dbPr connection="Provider=Microsoft.Mashup.OleDb.1;Data Source=$Workbook$;Location=&quot;Оферти (2)&quot;;Extended Properties=&quot;&quot;" commandType="0"/>
  </connection>
  <connection id="27618" xr16:uid="{39600657-413F-4370-AFFF-2965C6EE9A55}" keepAlive="1" name="Connection7879" type="5" refreshedVersion="0" background="1">
    <dbPr connection="Provider=Microsoft.Mashup.OleDb.1;Data Source=$Workbook$;Location=Оферти;Extended Properties=&quot;&quot;" commandType="0"/>
  </connection>
  <connection id="27619" xr16:uid="{FADD47B2-01C1-419C-B878-B29A36FAE01C}" keepAlive="1" name="Connection788" type="5" refreshedVersion="0" background="1">
    <dbPr connection="Provider=Microsoft.Mashup.OleDb.1;Data Source=$Workbook$;Location=&quot;Оферти (2)&quot;;Extended Properties=&quot;&quot;" commandType="0"/>
  </connection>
  <connection id="27620" xr16:uid="{F582BB11-E540-4162-A6B1-70C241226991}" keepAlive="1" name="Connection7880" type="5" refreshedVersion="0" background="1">
    <dbPr connection="Provider=Microsoft.Mashup.OleDb.1;Data Source=$Workbook$;Location=&quot;Оферти (2)&quot;;Extended Properties=&quot;&quot;" commandType="0"/>
  </connection>
  <connection id="27621" xr16:uid="{CED03A98-6896-47CA-B44A-B7CA1E3469BF}" keepAlive="1" name="Connection7881" type="5" refreshedVersion="0" background="1">
    <dbPr connection="Provider=Microsoft.Mashup.OleDb.1;Data Source=$Workbook$;Location=Оферти;Extended Properties=&quot;&quot;" commandType="0"/>
  </connection>
  <connection id="27622" xr16:uid="{1203ADBA-7927-446F-BA1C-9E9CCAE12569}" keepAlive="1" name="Connection7882" type="5" refreshedVersion="0" background="1">
    <dbPr connection="Provider=Microsoft.Mashup.OleDb.1;Data Source=$Workbook$;Location=&quot;Оферти (2)&quot;;Extended Properties=&quot;&quot;" commandType="0"/>
  </connection>
  <connection id="27623" xr16:uid="{7ED00443-244D-4F06-AC39-CA2F456BAD23}" keepAlive="1" name="Connection7883" type="5" refreshedVersion="0" background="1">
    <dbPr connection="Provider=Microsoft.Mashup.OleDb.1;Data Source=$Workbook$;Location=Оферти;Extended Properties=&quot;&quot;" commandType="0"/>
  </connection>
  <connection id="27624" xr16:uid="{0821C28E-911D-41F8-8010-792DD9E70D50}" keepAlive="1" name="Connection7884" type="5" refreshedVersion="0" background="1">
    <dbPr connection="Provider=Microsoft.Mashup.OleDb.1;Data Source=$Workbook$;Location=&quot;Оферти (2)&quot;;Extended Properties=&quot;&quot;" commandType="0"/>
  </connection>
  <connection id="27625" xr16:uid="{C5B0BEC1-59E0-4FD1-B70E-C80F3982AF1B}" keepAlive="1" name="Connection7885" type="5" refreshedVersion="0" background="1">
    <dbPr connection="Provider=Microsoft.Mashup.OleDb.1;Data Source=$Workbook$;Location=Оферти;Extended Properties=&quot;&quot;" commandType="0"/>
  </connection>
  <connection id="27626" xr16:uid="{1E241095-4BE9-4CC3-8DE8-40D58C24DEBB}" keepAlive="1" name="Connection7886" type="5" refreshedVersion="0" background="1">
    <dbPr connection="Provider=Microsoft.Mashup.OleDb.1;Data Source=$Workbook$;Location=&quot;Оферти (2)&quot;;Extended Properties=&quot;&quot;" commandType="0"/>
  </connection>
  <connection id="27627" xr16:uid="{2413A1BC-2E64-4DA8-BAE0-9E6D87F9603D}" keepAlive="1" name="Connection7887" type="5" refreshedVersion="0" background="1">
    <dbPr connection="Provider=Microsoft.Mashup.OleDb.1;Data Source=$Workbook$;Location=Оферти;Extended Properties=&quot;&quot;" commandType="0"/>
  </connection>
  <connection id="27628" xr16:uid="{E79B836E-BEA9-4983-BA78-19364684AEC3}" keepAlive="1" name="Connection7888" type="5" refreshedVersion="0" background="1">
    <dbPr connection="Provider=Microsoft.Mashup.OleDb.1;Data Source=$Workbook$;Location=&quot;Оферти (2)&quot;;Extended Properties=&quot;&quot;" commandType="0"/>
  </connection>
  <connection id="27629" xr16:uid="{A7F5B0A3-E2F0-468B-8895-6C499727F668}" keepAlive="1" name="Connection7889" type="5" refreshedVersion="0" background="1">
    <dbPr connection="Provider=Microsoft.Mashup.OleDb.1;Data Source=$Workbook$;Location=Оферти;Extended Properties=&quot;&quot;" commandType="0"/>
  </connection>
  <connection id="27630" xr16:uid="{74346C9A-487B-415A-ACD4-97DC25486664}" keepAlive="1" name="Connection789" type="5" refreshedVersion="0" background="1">
    <dbPr connection="Provider=Microsoft.Mashup.OleDb.1;Data Source=$Workbook$;Location=Оферти;Extended Properties=&quot;&quot;" commandType="0"/>
  </connection>
  <connection id="27631" xr16:uid="{03FAC841-CBAA-499A-BB50-6565001CDCA7}" keepAlive="1" name="Connection7890" type="5" refreshedVersion="0" background="1">
    <dbPr connection="Provider=Microsoft.Mashup.OleDb.1;Data Source=$Workbook$;Location=&quot;Оферти (2)&quot;;Extended Properties=&quot;&quot;" commandType="0"/>
  </connection>
  <connection id="27632" xr16:uid="{CABBE249-44ED-413B-999A-FB46A91E355E}" keepAlive="1" name="Connection7891" type="5" refreshedVersion="0" background="1">
    <dbPr connection="Provider=Microsoft.Mashup.OleDb.1;Data Source=$Workbook$;Location=Оферти;Extended Properties=&quot;&quot;" commandType="0"/>
  </connection>
  <connection id="27633" xr16:uid="{4D3481BA-3982-4528-8E88-6370DE7153AC}" keepAlive="1" name="Connection7892" type="5" refreshedVersion="0" background="1">
    <dbPr connection="Provider=Microsoft.Mashup.OleDb.1;Data Source=$Workbook$;Location=&quot;Оферти (2)&quot;;Extended Properties=&quot;&quot;" commandType="0"/>
  </connection>
  <connection id="27634" xr16:uid="{3068BCE5-CE63-40C2-8C13-D16A5C84183A}" keepAlive="1" name="Connection7893" type="5" refreshedVersion="0" background="1">
    <dbPr connection="Provider=Microsoft.Mashup.OleDb.1;Data Source=$Workbook$;Location=Оферти;Extended Properties=&quot;&quot;" commandType="0"/>
  </connection>
  <connection id="27635" xr16:uid="{E2DBDE4C-2033-4C38-BD91-D896998A1453}" keepAlive="1" name="Connection7894" type="5" refreshedVersion="0" background="1">
    <dbPr connection="Provider=Microsoft.Mashup.OleDb.1;Data Source=$Workbook$;Location=&quot;Оферти (2)&quot;;Extended Properties=&quot;&quot;" commandType="0"/>
  </connection>
  <connection id="27636" xr16:uid="{D1B13F58-064B-4394-8B5F-DF226A10EC4A}" keepAlive="1" name="Connection7895" type="5" refreshedVersion="0" background="1">
    <dbPr connection="Provider=Microsoft.Mashup.OleDb.1;Data Source=$Workbook$;Location=Оферти;Extended Properties=&quot;&quot;" commandType="0"/>
  </connection>
  <connection id="27637" xr16:uid="{405183A4-4D26-46B0-96B9-7D3F08CA2682}" keepAlive="1" name="Connection7896" type="5" refreshedVersion="0" background="1">
    <dbPr connection="Provider=Microsoft.Mashup.OleDb.1;Data Source=$Workbook$;Location=&quot;Оферти (2)&quot;;Extended Properties=&quot;&quot;" commandType="0"/>
  </connection>
  <connection id="27638" xr16:uid="{420A2D87-C383-4338-BBB4-7C59C663A30F}" keepAlive="1" name="Connection7897" type="5" refreshedVersion="0" background="1">
    <dbPr connection="Provider=Microsoft.Mashup.OleDb.1;Data Source=$Workbook$;Location=Оферти;Extended Properties=&quot;&quot;" commandType="0"/>
  </connection>
  <connection id="27639" xr16:uid="{8021835B-54DF-452D-A7A1-6E732E1D2CEF}" keepAlive="1" name="Connection7898" type="5" refreshedVersion="0" background="1">
    <dbPr connection="Provider=Microsoft.Mashup.OleDb.1;Data Source=$Workbook$;Location=&quot;Оферти (2)&quot;;Extended Properties=&quot;&quot;" commandType="0"/>
  </connection>
  <connection id="27640" xr16:uid="{23F7BED3-6E32-498A-9D17-BCEB5B499DDA}" keepAlive="1" name="Connection7899" type="5" refreshedVersion="6" background="1" saveData="1">
    <dbPr connection="Provider=Microsoft.Mashup.OleDb.1;Data Source=$Workbook$;Location=Оферти;Extended Properties=&quot;&quot;" command="SELECT * FROM [Оферти]"/>
  </connection>
  <connection id="27641" xr16:uid="{535D9FCB-0611-45AE-8E65-4FEAB6AA8230}" keepAlive="1" name="Connection79" type="5" refreshedVersion="0" background="1">
    <dbPr connection="Provider=Microsoft.Mashup.OleDb.1;Data Source=$Workbook$;Location=Оферти;Extended Properties=&quot;&quot;" commandType="0"/>
  </connection>
  <connection id="27642" xr16:uid="{E714E545-2AF3-4B0F-BE94-ACD234A07EA1}" keepAlive="1" name="Connection790" type="5" refreshedVersion="0" background="1">
    <dbPr connection="Provider=Microsoft.Mashup.OleDb.1;Data Source=$Workbook$;Location=&quot;Оферти (2)&quot;;Extended Properties=&quot;&quot;" commandType="0"/>
  </connection>
  <connection id="27643" xr16:uid="{45A7D2B4-5D4E-4031-BFC9-5135B122FCBF}" keepAlive="1" name="Connection790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644" xr16:uid="{3A6F18A0-7D9A-4CF4-973D-8651630750CC}" keepAlive="1" name="Connection7901" type="5" refreshedVersion="0" background="1">
    <dbPr connection="Provider=Microsoft.Mashup.OleDb.1;Data Source=$Workbook$;Location=Оферти;Extended Properties=&quot;&quot;" commandType="0"/>
  </connection>
  <connection id="27645" xr16:uid="{4B61ECE2-A5B0-49F3-8F88-564581A3AA86}" keepAlive="1" name="Connection7902" type="5" refreshedVersion="0" background="1">
    <dbPr connection="Provider=Microsoft.Mashup.OleDb.1;Data Source=$Workbook$;Location=&quot;Оферти (2)&quot;;Extended Properties=&quot;&quot;" commandType="0"/>
  </connection>
  <connection id="27646" xr16:uid="{6D9E7325-91DF-4073-8E42-E0F9A2380AD3}" keepAlive="1" name="Connection7903" type="5" refreshedVersion="0" background="1">
    <dbPr connection="Provider=Microsoft.Mashup.OleDb.1;Data Source=$Workbook$;Location=Оферти;Extended Properties=&quot;&quot;" commandType="0"/>
  </connection>
  <connection id="27647" xr16:uid="{9EE638CE-709B-471E-B602-28D80035C680}" keepAlive="1" name="Connection7904" type="5" refreshedVersion="0" background="1">
    <dbPr connection="Provider=Microsoft.Mashup.OleDb.1;Data Source=$Workbook$;Location=&quot;Оферти (2)&quot;;Extended Properties=&quot;&quot;" commandType="0"/>
  </connection>
  <connection id="27648" xr16:uid="{3D678CC7-2E12-4A4C-B734-14C0B54E72DD}" keepAlive="1" name="Connection7905" type="5" refreshedVersion="0" background="1">
    <dbPr connection="Provider=Microsoft.Mashup.OleDb.1;Data Source=$Workbook$;Location=Оферти;Extended Properties=&quot;&quot;" commandType="0"/>
  </connection>
  <connection id="27649" xr16:uid="{576C7A3E-A433-45F7-8CF9-9A402509496D}" keepAlive="1" name="Connection7906" type="5" refreshedVersion="0" background="1">
    <dbPr connection="Provider=Microsoft.Mashup.OleDb.1;Data Source=$Workbook$;Location=&quot;Оферти (2)&quot;;Extended Properties=&quot;&quot;" commandType="0"/>
  </connection>
  <connection id="27650" xr16:uid="{1995412A-D8B7-408E-A03E-ECB070E41051}" keepAlive="1" name="Connection7907" type="5" refreshedVersion="0" background="1">
    <dbPr connection="Provider=Microsoft.Mashup.OleDb.1;Data Source=$Workbook$;Location=Оферти;Extended Properties=&quot;&quot;" commandType="0"/>
  </connection>
  <connection id="27651" xr16:uid="{59080603-1F2E-4596-9EBB-935FF686E2A5}" keepAlive="1" name="Connection7908" type="5" refreshedVersion="0" background="1">
    <dbPr connection="Provider=Microsoft.Mashup.OleDb.1;Data Source=$Workbook$;Location=&quot;Оферти (2)&quot;;Extended Properties=&quot;&quot;" commandType="0"/>
  </connection>
  <connection id="27652" xr16:uid="{BA72A8F0-86E0-4D97-A25F-94A431B984A7}" keepAlive="1" name="Connection7909" type="5" refreshedVersion="0" background="1">
    <dbPr connection="Provider=Microsoft.Mashup.OleDb.1;Data Source=$Workbook$;Location=Оферти;Extended Properties=&quot;&quot;" commandType="0"/>
  </connection>
  <connection id="27653" xr16:uid="{854A0E1B-392C-474F-9FB2-6AD776AFA75D}" keepAlive="1" name="Connection791" type="5" refreshedVersion="0" background="1">
    <dbPr connection="Provider=Microsoft.Mashup.OleDb.1;Data Source=$Workbook$;Location=Оферти;Extended Properties=&quot;&quot;" commandType="0"/>
  </connection>
  <connection id="27654" xr16:uid="{D43D3E7E-019C-4DA4-AA87-5485912F9BAF}" keepAlive="1" name="Connection7910" type="5" refreshedVersion="0" background="1">
    <dbPr connection="Provider=Microsoft.Mashup.OleDb.1;Data Source=$Workbook$;Location=&quot;Оферти (2)&quot;;Extended Properties=&quot;&quot;" commandType="0"/>
  </connection>
  <connection id="27655" xr16:uid="{AD318B0B-C06E-4B50-8A97-C9D2C47C00B2}" keepAlive="1" name="Connection7911" type="5" refreshedVersion="0" background="1">
    <dbPr connection="Provider=Microsoft.Mashup.OleDb.1;Data Source=$Workbook$;Location=Оферти;Extended Properties=&quot;&quot;" commandType="0"/>
  </connection>
  <connection id="27656" xr16:uid="{3552CCAA-57F3-4054-B344-D28918BACA3E}" keepAlive="1" name="Connection7912" type="5" refreshedVersion="0" background="1">
    <dbPr connection="Provider=Microsoft.Mashup.OleDb.1;Data Source=$Workbook$;Location=&quot;Оферти (2)&quot;;Extended Properties=&quot;&quot;" commandType="0"/>
  </connection>
  <connection id="27657" xr16:uid="{A2E660DA-E13F-41D8-BA1C-153B20F6B360}" keepAlive="1" name="Connection7913" type="5" refreshedVersion="0" background="1">
    <dbPr connection="Provider=Microsoft.Mashup.OleDb.1;Data Source=$Workbook$;Location=Оферти;Extended Properties=&quot;&quot;" commandType="0"/>
  </connection>
  <connection id="27658" xr16:uid="{71F8C918-679C-4720-8BA3-C3738606408C}" keepAlive="1" name="Connection7914" type="5" refreshedVersion="0" background="1">
    <dbPr connection="Provider=Microsoft.Mashup.OleDb.1;Data Source=$Workbook$;Location=&quot;Оферти (2)&quot;;Extended Properties=&quot;&quot;" commandType="0"/>
  </connection>
  <connection id="27659" xr16:uid="{86B252F4-034E-4B5B-9DFC-25CBAFF71305}" keepAlive="1" name="Connection7915" type="5" refreshedVersion="0" background="1">
    <dbPr connection="Provider=Microsoft.Mashup.OleDb.1;Data Source=$Workbook$;Location=Оферти;Extended Properties=&quot;&quot;" commandType="0"/>
  </connection>
  <connection id="27660" xr16:uid="{ED142668-8278-44C9-BCB2-55ED18F8E3BE}" keepAlive="1" name="Connection7916" type="5" refreshedVersion="0" background="1">
    <dbPr connection="Provider=Microsoft.Mashup.OleDb.1;Data Source=$Workbook$;Location=&quot;Оферти (2)&quot;;Extended Properties=&quot;&quot;" commandType="0"/>
  </connection>
  <connection id="27661" xr16:uid="{69FE4760-D4F2-4139-AF84-00924022A8AC}" keepAlive="1" name="Connection7917" type="5" refreshedVersion="0" background="1">
    <dbPr connection="Provider=Microsoft.Mashup.OleDb.1;Data Source=$Workbook$;Location=Оферти;Extended Properties=&quot;&quot;" commandType="0"/>
  </connection>
  <connection id="27662" xr16:uid="{9E1C3B35-5825-4F21-84D4-6E51A3367627}" keepAlive="1" name="Connection7918" type="5" refreshedVersion="0" background="1">
    <dbPr connection="Provider=Microsoft.Mashup.OleDb.1;Data Source=$Workbook$;Location=&quot;Оферти (2)&quot;;Extended Properties=&quot;&quot;" commandType="0"/>
  </connection>
  <connection id="27663" xr16:uid="{326C90C2-6787-4DFE-922B-B8385340873A}" keepAlive="1" name="Connection7919" type="5" refreshedVersion="0" background="1">
    <dbPr connection="Provider=Microsoft.Mashup.OleDb.1;Data Source=$Workbook$;Location=Оферти;Extended Properties=&quot;&quot;" commandType="0"/>
  </connection>
  <connection id="27664" xr16:uid="{6FA3E475-1FE3-4BDB-8622-8BAFFFE5115B}" keepAlive="1" name="Connection792" type="5" refreshedVersion="0" background="1">
    <dbPr connection="Provider=Microsoft.Mashup.OleDb.1;Data Source=$Workbook$;Location=&quot;Оферти (2)&quot;;Extended Properties=&quot;&quot;" commandType="0"/>
  </connection>
  <connection id="27665" xr16:uid="{C75C9486-11CB-4393-BE2E-620DBF34561D}" keepAlive="1" name="Connection7920" type="5" refreshedVersion="0" background="1">
    <dbPr connection="Provider=Microsoft.Mashup.OleDb.1;Data Source=$Workbook$;Location=&quot;Оферти (2)&quot;;Extended Properties=&quot;&quot;" commandType="0"/>
  </connection>
  <connection id="27666" xr16:uid="{42AD598E-8E0D-4674-8E67-EA7355E00F76}" keepAlive="1" name="Connection7921" type="5" refreshedVersion="0" background="1">
    <dbPr connection="Provider=Microsoft.Mashup.OleDb.1;Data Source=$Workbook$;Location=Оферти;Extended Properties=&quot;&quot;" commandType="0"/>
  </connection>
  <connection id="27667" xr16:uid="{7BAC8544-6889-4F93-B900-C3BA59273119}" keepAlive="1" name="Connection7922" type="5" refreshedVersion="0" background="1">
    <dbPr connection="Provider=Microsoft.Mashup.OleDb.1;Data Source=$Workbook$;Location=&quot;Оферти (2)&quot;;Extended Properties=&quot;&quot;" commandType="0"/>
  </connection>
  <connection id="27668" xr16:uid="{4D0F2B7D-4A81-4D9F-BDC1-FBF5BC95CBCD}" keepAlive="1" name="Connection7923" type="5" refreshedVersion="0" background="1">
    <dbPr connection="Provider=Microsoft.Mashup.OleDb.1;Data Source=$Workbook$;Location=Оферти;Extended Properties=&quot;&quot;" commandType="0"/>
  </connection>
  <connection id="27669" xr16:uid="{A46502D2-60BA-4722-A393-9953CEC1E509}" keepAlive="1" name="Connection7924" type="5" refreshedVersion="0" background="1">
    <dbPr connection="Provider=Microsoft.Mashup.OleDb.1;Data Source=$Workbook$;Location=&quot;Оферти (2)&quot;;Extended Properties=&quot;&quot;" commandType="0"/>
  </connection>
  <connection id="27670" xr16:uid="{B0B966E8-3DC5-4568-80ED-FB1FECA5B13B}" keepAlive="1" name="Connection7925" type="5" refreshedVersion="0" background="1">
    <dbPr connection="Provider=Microsoft.Mashup.OleDb.1;Data Source=$Workbook$;Location=Оферти;Extended Properties=&quot;&quot;" commandType="0"/>
  </connection>
  <connection id="27671" xr16:uid="{0368744C-B02B-4357-9CA5-C23FD46F30BC}" keepAlive="1" name="Connection7926" type="5" refreshedVersion="0" background="1">
    <dbPr connection="Provider=Microsoft.Mashup.OleDb.1;Data Source=$Workbook$;Location=&quot;Оферти (2)&quot;;Extended Properties=&quot;&quot;" commandType="0"/>
  </connection>
  <connection id="27672" xr16:uid="{40C9BF19-1505-459B-99DC-2A8F3918825F}" keepAlive="1" name="Connection7927" type="5" refreshedVersion="0" background="1">
    <dbPr connection="Provider=Microsoft.Mashup.OleDb.1;Data Source=$Workbook$;Location=Оферти;Extended Properties=&quot;&quot;" commandType="0"/>
  </connection>
  <connection id="27673" xr16:uid="{D31D466F-22A1-416D-81D5-0C98EDC922E3}" keepAlive="1" name="Connection7928" type="5" refreshedVersion="0" background="1">
    <dbPr connection="Provider=Microsoft.Mashup.OleDb.1;Data Source=$Workbook$;Location=&quot;Оферти (2)&quot;;Extended Properties=&quot;&quot;" commandType="0"/>
  </connection>
  <connection id="27674" xr16:uid="{5D67CE7F-FC1E-44B5-B506-3658AE3FB422}" keepAlive="1" name="Connection7929" type="5" refreshedVersion="0" background="1">
    <dbPr connection="Provider=Microsoft.Mashup.OleDb.1;Data Source=$Workbook$;Location=Оферти;Extended Properties=&quot;&quot;" commandType="0"/>
  </connection>
  <connection id="27675" xr16:uid="{24DACA3F-B919-4DA4-B03A-8291E727E31A}" keepAlive="1" name="Connection793" type="5" refreshedVersion="0" background="1">
    <dbPr connection="Provider=Microsoft.Mashup.OleDb.1;Data Source=$Workbook$;Location=Оферти;Extended Properties=&quot;&quot;" commandType="0"/>
  </connection>
  <connection id="27676" xr16:uid="{B800E8FF-ED7C-4298-9442-682B2005269D}" keepAlive="1" name="Connection7930" type="5" refreshedVersion="0" background="1">
    <dbPr connection="Provider=Microsoft.Mashup.OleDb.1;Data Source=$Workbook$;Location=&quot;Оферти (2)&quot;;Extended Properties=&quot;&quot;" commandType="0"/>
  </connection>
  <connection id="27677" xr16:uid="{B7FCF7FC-4182-4C5F-9942-481CBD222BD4}" keepAlive="1" name="Connection7931" type="5" refreshedVersion="0" background="1">
    <dbPr connection="Provider=Microsoft.Mashup.OleDb.1;Data Source=$Workbook$;Location=Оферти;Extended Properties=&quot;&quot;" commandType="0"/>
  </connection>
  <connection id="27678" xr16:uid="{EB7DF2DF-FEAB-4A1C-838B-D4BB1E2CBC6E}" keepAlive="1" name="Connection7932" type="5" refreshedVersion="0" background="1">
    <dbPr connection="Provider=Microsoft.Mashup.OleDb.1;Data Source=$Workbook$;Location=&quot;Оферти (2)&quot;;Extended Properties=&quot;&quot;" commandType="0"/>
  </connection>
  <connection id="27679" xr16:uid="{E4165903-5605-4D68-BF10-6F56C39C110C}" keepAlive="1" name="Connection7933" type="5" refreshedVersion="0" background="1">
    <dbPr connection="Provider=Microsoft.Mashup.OleDb.1;Data Source=$Workbook$;Location=Оферти;Extended Properties=&quot;&quot;" commandType="0"/>
  </connection>
  <connection id="27680" xr16:uid="{DAC61E15-30D5-4B1F-AB1C-EF4FF09D9DD2}" keepAlive="1" name="Connection7934" type="5" refreshedVersion="0" background="1">
    <dbPr connection="Provider=Microsoft.Mashup.OleDb.1;Data Source=$Workbook$;Location=&quot;Оферти (2)&quot;;Extended Properties=&quot;&quot;" commandType="0"/>
  </connection>
  <connection id="27681" xr16:uid="{68631F32-1244-4CA4-AA92-3E45469E17AD}" keepAlive="1" name="Connection7935" type="5" refreshedVersion="0" background="1">
    <dbPr connection="Provider=Microsoft.Mashup.OleDb.1;Data Source=$Workbook$;Location=Оферти;Extended Properties=&quot;&quot;" commandType="0"/>
  </connection>
  <connection id="27682" xr16:uid="{63B10AE3-75F7-406E-A74A-A2B06B42AD5B}" keepAlive="1" name="Connection7936" type="5" refreshedVersion="0" background="1">
    <dbPr connection="Provider=Microsoft.Mashup.OleDb.1;Data Source=$Workbook$;Location=&quot;Оферти (2)&quot;;Extended Properties=&quot;&quot;" commandType="0"/>
  </connection>
  <connection id="27683" xr16:uid="{E68EB145-09E2-4787-802A-6049DCAB044D}" keepAlive="1" name="Connection7937" type="5" refreshedVersion="0" background="1">
    <dbPr connection="Provider=Microsoft.Mashup.OleDb.1;Data Source=$Workbook$;Location=Оферти;Extended Properties=&quot;&quot;" commandType="0"/>
  </connection>
  <connection id="27684" xr16:uid="{38123B66-3D99-42C4-BDE4-F2F0A66BC3F1}" keepAlive="1" name="Connection7938" type="5" refreshedVersion="0" background="1">
    <dbPr connection="Provider=Microsoft.Mashup.OleDb.1;Data Source=$Workbook$;Location=&quot;Оферти (2)&quot;;Extended Properties=&quot;&quot;" commandType="0"/>
  </connection>
  <connection id="27685" xr16:uid="{EFF314BE-3F06-499E-9FD3-97AA5637B112}" keepAlive="1" name="Connection7939" type="5" refreshedVersion="0" background="1">
    <dbPr connection="Provider=Microsoft.Mashup.OleDb.1;Data Source=$Workbook$;Location=Оферти;Extended Properties=&quot;&quot;" commandType="0"/>
  </connection>
  <connection id="27686" xr16:uid="{09F3EDC8-0687-4E0E-9F87-4C8012AE9B2C}" keepAlive="1" name="Connection794" type="5" refreshedVersion="0" background="1">
    <dbPr connection="Provider=Microsoft.Mashup.OleDb.1;Data Source=$Workbook$;Location=&quot;Оферти (2)&quot;;Extended Properties=&quot;&quot;" commandType="0"/>
  </connection>
  <connection id="27687" xr16:uid="{79B6C5D0-B324-4A9B-B444-804B49544027}" keepAlive="1" name="Connection7940" type="5" refreshedVersion="0" background="1">
    <dbPr connection="Provider=Microsoft.Mashup.OleDb.1;Data Source=$Workbook$;Location=&quot;Оферти (2)&quot;;Extended Properties=&quot;&quot;" commandType="0"/>
  </connection>
  <connection id="27688" xr16:uid="{E9FD41AF-BBE5-4171-AB59-5BE382D35BB6}" keepAlive="1" name="Connection7941" type="5" refreshedVersion="0" background="1">
    <dbPr connection="Provider=Microsoft.Mashup.OleDb.1;Data Source=$Workbook$;Location=Оферти;Extended Properties=&quot;&quot;" commandType="0"/>
  </connection>
  <connection id="27689" xr16:uid="{66E726F7-A538-46E2-B15D-E1FB048BD125}" keepAlive="1" name="Connection7942" type="5" refreshedVersion="0" background="1">
    <dbPr connection="Provider=Microsoft.Mashup.OleDb.1;Data Source=$Workbook$;Location=&quot;Оферти (2)&quot;;Extended Properties=&quot;&quot;" commandType="0"/>
  </connection>
  <connection id="27690" xr16:uid="{F060AD3F-D54D-451C-9CD0-8531FFC4BFA7}" keepAlive="1" name="Connection7943" type="5" refreshedVersion="0" background="1">
    <dbPr connection="Provider=Microsoft.Mashup.OleDb.1;Data Source=$Workbook$;Location=Оферти;Extended Properties=&quot;&quot;" commandType="0"/>
  </connection>
  <connection id="27691" xr16:uid="{EEA2ABA0-0A99-48FD-8208-FE6D123BA927}" keepAlive="1" name="Connection7944" type="5" refreshedVersion="0" background="1">
    <dbPr connection="Provider=Microsoft.Mashup.OleDb.1;Data Source=$Workbook$;Location=&quot;Оферти (2)&quot;;Extended Properties=&quot;&quot;" commandType="0"/>
  </connection>
  <connection id="27692" xr16:uid="{3F2EC25A-362A-4EA7-A883-EAA2C5D25CE6}" keepAlive="1" name="Connection7945" type="5" refreshedVersion="0" background="1">
    <dbPr connection="Provider=Microsoft.Mashup.OleDb.1;Data Source=$Workbook$;Location=Оферти;Extended Properties=&quot;&quot;" commandType="0"/>
  </connection>
  <connection id="27693" xr16:uid="{8426FC34-A98B-4C28-AF56-3301925FE7D8}" keepAlive="1" name="Connection7946" type="5" refreshedVersion="0" background="1">
    <dbPr connection="Provider=Microsoft.Mashup.OleDb.1;Data Source=$Workbook$;Location=&quot;Оферти (2)&quot;;Extended Properties=&quot;&quot;" commandType="0"/>
  </connection>
  <connection id="27694" xr16:uid="{603E6DC3-BEF9-4685-8CCA-B135C6551F35}" keepAlive="1" name="Connection7947" type="5" refreshedVersion="0" background="1">
    <dbPr connection="Provider=Microsoft.Mashup.OleDb.1;Data Source=$Workbook$;Location=Оферти;Extended Properties=&quot;&quot;" commandType="0"/>
  </connection>
  <connection id="27695" xr16:uid="{B06FD341-B8AA-4B3E-B034-ADB10872E1AA}" keepAlive="1" name="Connection7948" type="5" refreshedVersion="0" background="1">
    <dbPr connection="Provider=Microsoft.Mashup.OleDb.1;Data Source=$Workbook$;Location=&quot;Оферти (2)&quot;;Extended Properties=&quot;&quot;" commandType="0"/>
  </connection>
  <connection id="27696" xr16:uid="{649B4BAF-60C2-426B-BFA2-47EEB8EC14CC}" keepAlive="1" name="Connection7949" type="5" refreshedVersion="0" background="1">
    <dbPr connection="Provider=Microsoft.Mashup.OleDb.1;Data Source=$Workbook$;Location=Оферти;Extended Properties=&quot;&quot;" commandType="0"/>
  </connection>
  <connection id="27697" xr16:uid="{25B8CBA9-0582-4A60-B842-4999F4177AAF}" keepAlive="1" name="Connection795" type="5" refreshedVersion="0" background="1">
    <dbPr connection="Provider=Microsoft.Mashup.OleDb.1;Data Source=$Workbook$;Location=Оферти;Extended Properties=&quot;&quot;" commandType="0"/>
  </connection>
  <connection id="27698" xr16:uid="{01C5E4C4-B347-4720-93BD-2A00366912D4}" keepAlive="1" name="Connection7950" type="5" refreshedVersion="0" background="1">
    <dbPr connection="Provider=Microsoft.Mashup.OleDb.1;Data Source=$Workbook$;Location=&quot;Оферти (2)&quot;;Extended Properties=&quot;&quot;" commandType="0"/>
  </connection>
  <connection id="27699" xr16:uid="{063FA2AF-9E26-4961-BF8B-3EC8F07EC1B7}" keepAlive="1" name="Connection7951" type="5" refreshedVersion="0" background="1">
    <dbPr connection="Provider=Microsoft.Mashup.OleDb.1;Data Source=$Workbook$;Location=Оферти;Extended Properties=&quot;&quot;" commandType="0"/>
  </connection>
  <connection id="27700" xr16:uid="{11518030-02B6-41C8-AB5D-7DD570C5C999}" keepAlive="1" name="Connection7952" type="5" refreshedVersion="0" background="1">
    <dbPr connection="Provider=Microsoft.Mashup.OleDb.1;Data Source=$Workbook$;Location=&quot;Оферти (2)&quot;;Extended Properties=&quot;&quot;" commandType="0"/>
  </connection>
  <connection id="27701" xr16:uid="{E6884E70-DAFE-46C8-A990-5F590408B6B0}" keepAlive="1" name="Connection7953" type="5" refreshedVersion="0" background="1">
    <dbPr connection="Provider=Microsoft.Mashup.OleDb.1;Data Source=$Workbook$;Location=Оферти;Extended Properties=&quot;&quot;" commandType="0"/>
  </connection>
  <connection id="27702" xr16:uid="{B176188C-FEF6-4B0D-AB95-3830D6BC73DF}" keepAlive="1" name="Connection7954" type="5" refreshedVersion="0" background="1">
    <dbPr connection="Provider=Microsoft.Mashup.OleDb.1;Data Source=$Workbook$;Location=&quot;Оферти (2)&quot;;Extended Properties=&quot;&quot;" commandType="0"/>
  </connection>
  <connection id="27703" xr16:uid="{727923F6-0EF6-4B60-803A-4AC57D9CC13B}" keepAlive="1" name="Connection7955" type="5" refreshedVersion="0" background="1">
    <dbPr connection="Provider=Microsoft.Mashup.OleDb.1;Data Source=$Workbook$;Location=Оферти;Extended Properties=&quot;&quot;" commandType="0"/>
  </connection>
  <connection id="27704" xr16:uid="{01B9C552-FB01-4263-AE7B-62BA73E69DED}" keepAlive="1" name="Connection7956" type="5" refreshedVersion="0" background="1">
    <dbPr connection="Provider=Microsoft.Mashup.OleDb.1;Data Source=$Workbook$;Location=&quot;Оферти (2)&quot;;Extended Properties=&quot;&quot;" commandType="0"/>
  </connection>
  <connection id="27705" xr16:uid="{A1956CE4-D5A6-4096-BB5C-C17CA4BA7833}" keepAlive="1" name="Connection7957" type="5" refreshedVersion="0" background="1">
    <dbPr connection="Provider=Microsoft.Mashup.OleDb.1;Data Source=$Workbook$;Location=Оферти;Extended Properties=&quot;&quot;" commandType="0"/>
  </connection>
  <connection id="27706" xr16:uid="{B1B2437F-8948-4F31-9301-C08A6BC4EB0F}" keepAlive="1" name="Connection7958" type="5" refreshedVersion="0" background="1">
    <dbPr connection="Provider=Microsoft.Mashup.OleDb.1;Data Source=$Workbook$;Location=&quot;Оферти (2)&quot;;Extended Properties=&quot;&quot;" commandType="0"/>
  </connection>
  <connection id="27707" xr16:uid="{4F7A270F-A012-4EBC-A874-D4F3A83C8C9A}" keepAlive="1" name="Connection7959" type="5" refreshedVersion="0" background="1">
    <dbPr connection="Provider=Microsoft.Mashup.OleDb.1;Data Source=$Workbook$;Location=Оферти;Extended Properties=&quot;&quot;" commandType="0"/>
  </connection>
  <connection id="27708" xr16:uid="{2DA1508B-0982-4DE7-9876-872CA02DE0FA}" keepAlive="1" name="Connection796" type="5" refreshedVersion="0" background="1">
    <dbPr connection="Provider=Microsoft.Mashup.OleDb.1;Data Source=$Workbook$;Location=&quot;Оферти (2)&quot;;Extended Properties=&quot;&quot;" commandType="0"/>
  </connection>
  <connection id="27709" xr16:uid="{5936624A-ABB3-424F-AEB3-32612C9F2CE7}" keepAlive="1" name="Connection7960" type="5" refreshedVersion="0" background="1">
    <dbPr connection="Provider=Microsoft.Mashup.OleDb.1;Data Source=$Workbook$;Location=&quot;Оферти (2)&quot;;Extended Properties=&quot;&quot;" commandType="0"/>
  </connection>
  <connection id="27710" xr16:uid="{36EA5BDB-2238-4EE7-A19F-A10F69E32300}" keepAlive="1" name="Connection7961" type="5" refreshedVersion="0" background="1">
    <dbPr connection="Provider=Microsoft.Mashup.OleDb.1;Data Source=$Workbook$;Location=Оферти;Extended Properties=&quot;&quot;" commandType="0"/>
  </connection>
  <connection id="27711" xr16:uid="{F1560781-51BC-4964-9E47-1D9A95516259}" keepAlive="1" name="Connection7962" type="5" refreshedVersion="0" background="1">
    <dbPr connection="Provider=Microsoft.Mashup.OleDb.1;Data Source=$Workbook$;Location=&quot;Оферти (2)&quot;;Extended Properties=&quot;&quot;" commandType="0"/>
  </connection>
  <connection id="27712" xr16:uid="{B0E2DE11-554B-46D3-93C1-D9F4CE0C125F}" keepAlive="1" name="Connection7963" type="5" refreshedVersion="0" background="1">
    <dbPr connection="Provider=Microsoft.Mashup.OleDb.1;Data Source=$Workbook$;Location=Оферти;Extended Properties=&quot;&quot;" commandType="0"/>
  </connection>
  <connection id="27713" xr16:uid="{55E80F12-6AA1-47DC-8CCE-8AB05F318D97}" keepAlive="1" name="Connection7964" type="5" refreshedVersion="0" background="1">
    <dbPr connection="Provider=Microsoft.Mashup.OleDb.1;Data Source=$Workbook$;Location=&quot;Оферти (2)&quot;;Extended Properties=&quot;&quot;" commandType="0"/>
  </connection>
  <connection id="27714" xr16:uid="{BCDD280D-D684-4DFF-BC29-8711A9B8B981}" keepAlive="1" name="Connection7965" type="5" refreshedVersion="0" background="1">
    <dbPr connection="Provider=Microsoft.Mashup.OleDb.1;Data Source=$Workbook$;Location=Оферти;Extended Properties=&quot;&quot;" commandType="0"/>
  </connection>
  <connection id="27715" xr16:uid="{3AE00157-0D00-459A-AFF0-E0E3E23D8EBE}" keepAlive="1" name="Connection7966" type="5" refreshedVersion="0" background="1">
    <dbPr connection="Provider=Microsoft.Mashup.OleDb.1;Data Source=$Workbook$;Location=&quot;Оферти (2)&quot;;Extended Properties=&quot;&quot;" commandType="0"/>
  </connection>
  <connection id="27716" xr16:uid="{18B982D9-58F5-402C-B426-A02211499C88}" keepAlive="1" name="Connection7967" type="5" refreshedVersion="0" background="1">
    <dbPr connection="Provider=Microsoft.Mashup.OleDb.1;Data Source=$Workbook$;Location=Оферти;Extended Properties=&quot;&quot;" commandType="0"/>
  </connection>
  <connection id="27717" xr16:uid="{E46AE8AB-1025-49F4-B0EC-98F7BBA4F75A}" keepAlive="1" name="Connection7968" type="5" refreshedVersion="0" background="1">
    <dbPr connection="Provider=Microsoft.Mashup.OleDb.1;Data Source=$Workbook$;Location=&quot;Оферти (2)&quot;;Extended Properties=&quot;&quot;" commandType="0"/>
  </connection>
  <connection id="27718" xr16:uid="{CE2F7F23-44CE-4011-9EF4-2C095DED72BC}" keepAlive="1" name="Connection7969" type="5" refreshedVersion="0" background="1">
    <dbPr connection="Provider=Microsoft.Mashup.OleDb.1;Data Source=$Workbook$;Location=Оферти;Extended Properties=&quot;&quot;" commandType="0"/>
  </connection>
  <connection id="27719" xr16:uid="{B14F42C0-BC8E-430C-B712-B35358F7CFD7}" keepAlive="1" name="Connection797" type="5" refreshedVersion="0" background="1">
    <dbPr connection="Provider=Microsoft.Mashup.OleDb.1;Data Source=$Workbook$;Location=Оферти;Extended Properties=&quot;&quot;" commandType="0"/>
  </connection>
  <connection id="27720" xr16:uid="{46E72DC5-DD5E-4140-B666-6425F5A2B496}" keepAlive="1" name="Connection7970" type="5" refreshedVersion="0" background="1">
    <dbPr connection="Provider=Microsoft.Mashup.OleDb.1;Data Source=$Workbook$;Location=&quot;Оферти (2)&quot;;Extended Properties=&quot;&quot;" commandType="0"/>
  </connection>
  <connection id="27721" xr16:uid="{F26774AE-33EE-4BF4-B056-E490F559C28B}" keepAlive="1" name="Connection7971" type="5" refreshedVersion="0" background="1">
    <dbPr connection="Provider=Microsoft.Mashup.OleDb.1;Data Source=$Workbook$;Location=Оферти;Extended Properties=&quot;&quot;" commandType="0"/>
  </connection>
  <connection id="27722" xr16:uid="{2378B1EB-3DB0-4319-B6AB-013CF93E8A02}" keepAlive="1" name="Connection7972" type="5" refreshedVersion="0" background="1">
    <dbPr connection="Provider=Microsoft.Mashup.OleDb.1;Data Source=$Workbook$;Location=&quot;Оферти (2)&quot;;Extended Properties=&quot;&quot;" commandType="0"/>
  </connection>
  <connection id="27723" xr16:uid="{58C1DACB-23DB-40D4-AE00-05896D776701}" keepAlive="1" name="Connection7973" type="5" refreshedVersion="0" background="1">
    <dbPr connection="Provider=Microsoft.Mashup.OleDb.1;Data Source=$Workbook$;Location=Оферти;Extended Properties=&quot;&quot;" commandType="0"/>
  </connection>
  <connection id="27724" xr16:uid="{A0EAB2AD-5535-402C-92CD-91D66B0FF034}" keepAlive="1" name="Connection7974" type="5" refreshedVersion="0" background="1">
    <dbPr connection="Provider=Microsoft.Mashup.OleDb.1;Data Source=$Workbook$;Location=&quot;Оферти (2)&quot;;Extended Properties=&quot;&quot;" commandType="0"/>
  </connection>
  <connection id="27725" xr16:uid="{15673B59-4B11-4CC0-B1C0-9AC2A8C461C5}" keepAlive="1" name="Connection7975" type="5" refreshedVersion="0" background="1">
    <dbPr connection="Provider=Microsoft.Mashup.OleDb.1;Data Source=$Workbook$;Location=Оферти;Extended Properties=&quot;&quot;" commandType="0"/>
  </connection>
  <connection id="27726" xr16:uid="{B3AC251E-C921-4AFE-A5E9-1143CEA697D3}" keepAlive="1" name="Connection7976" type="5" refreshedVersion="0" background="1">
    <dbPr connection="Provider=Microsoft.Mashup.OleDb.1;Data Source=$Workbook$;Location=&quot;Оферти (2)&quot;;Extended Properties=&quot;&quot;" commandType="0"/>
  </connection>
  <connection id="27727" xr16:uid="{6EB8A35A-756B-4E55-81DA-664DD095620E}" keepAlive="1" name="Connection7977" type="5" refreshedVersion="0" background="1">
    <dbPr connection="Provider=Microsoft.Mashup.OleDb.1;Data Source=$Workbook$;Location=Оферти;Extended Properties=&quot;&quot;" commandType="0"/>
  </connection>
  <connection id="27728" xr16:uid="{A4C69413-6C44-4723-B648-619EAC9DBEA0}" keepAlive="1" name="Connection7978" type="5" refreshedVersion="0" background="1">
    <dbPr connection="Provider=Microsoft.Mashup.OleDb.1;Data Source=$Workbook$;Location=&quot;Оферти (2)&quot;;Extended Properties=&quot;&quot;" commandType="0"/>
  </connection>
  <connection id="27729" xr16:uid="{AD1A2186-DE92-4001-B3E3-3944EA86BCE4}" keepAlive="1" name="Connection7979" type="5" refreshedVersion="0" background="1">
    <dbPr connection="Provider=Microsoft.Mashup.OleDb.1;Data Source=$Workbook$;Location=Оферти;Extended Properties=&quot;&quot;" commandType="0"/>
  </connection>
  <connection id="27730" xr16:uid="{61345FA7-8B5B-4614-A7B5-275E88C71A77}" keepAlive="1" name="Connection798" type="5" refreshedVersion="0" background="1">
    <dbPr connection="Provider=Microsoft.Mashup.OleDb.1;Data Source=$Workbook$;Location=&quot;Оферти (2)&quot;;Extended Properties=&quot;&quot;" commandType="0"/>
  </connection>
  <connection id="27731" xr16:uid="{1EB2C2BE-A968-49B9-974C-257BA541BD9A}" keepAlive="1" name="Connection7980" type="5" refreshedVersion="0" background="1">
    <dbPr connection="Provider=Microsoft.Mashup.OleDb.1;Data Source=$Workbook$;Location=&quot;Оферти (2)&quot;;Extended Properties=&quot;&quot;" commandType="0"/>
  </connection>
  <connection id="27732" xr16:uid="{802357F2-3DC3-4CE2-B9E8-F2C869D5F2F6}" keepAlive="1" name="Connection7981" type="5" refreshedVersion="0" background="1">
    <dbPr connection="Provider=Microsoft.Mashup.OleDb.1;Data Source=$Workbook$;Location=Оферти;Extended Properties=&quot;&quot;" commandType="0"/>
  </connection>
  <connection id="27733" xr16:uid="{D62BB1EB-AA12-4237-9A94-11AFC228C625}" keepAlive="1" name="Connection7982" type="5" refreshedVersion="0" background="1">
    <dbPr connection="Provider=Microsoft.Mashup.OleDb.1;Data Source=$Workbook$;Location=&quot;Оферти (2)&quot;;Extended Properties=&quot;&quot;" commandType="0"/>
  </connection>
  <connection id="27734" xr16:uid="{FB457766-2386-4EE9-9439-3134A7D4E385}" keepAlive="1" name="Connection7983" type="5" refreshedVersion="6" background="1" saveData="1">
    <dbPr connection="Provider=Microsoft.Mashup.OleDb.1;Data Source=$Workbook$;Location=Оферти;Extended Properties=&quot;&quot;" command="SELECT * FROM [Оферти]"/>
  </connection>
  <connection id="27735" xr16:uid="{D638FC92-9D17-426C-9470-718901D1F8E1}" keepAlive="1" name="Connection798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736" xr16:uid="{0DBA57E4-B0C1-4AFA-8221-A6BC1C8BF976}" keepAlive="1" name="Connection7985" type="5" refreshedVersion="0" background="1">
    <dbPr connection="Provider=Microsoft.Mashup.OleDb.1;Data Source=$Workbook$;Location=Оферти;Extended Properties=&quot;&quot;" commandType="0"/>
  </connection>
  <connection id="27737" xr16:uid="{4051A7B8-96D9-40AE-841F-755EE130874A}" keepAlive="1" name="Connection7986" type="5" refreshedVersion="0" background="1">
    <dbPr connection="Provider=Microsoft.Mashup.OleDb.1;Data Source=$Workbook$;Location=&quot;Оферти (2)&quot;;Extended Properties=&quot;&quot;" commandType="0"/>
  </connection>
  <connection id="27738" xr16:uid="{6263F8FB-0B33-495F-8195-CF3F81AFBF11}" keepAlive="1" name="Connection7987" type="5" refreshedVersion="0" background="1">
    <dbPr connection="Provider=Microsoft.Mashup.OleDb.1;Data Source=$Workbook$;Location=Оферти;Extended Properties=&quot;&quot;" commandType="0"/>
  </connection>
  <connection id="27739" xr16:uid="{482CAC2C-EDD1-4C6D-BFF2-AF8A3D8C7DB3}" keepAlive="1" name="Connection7988" type="5" refreshedVersion="0" background="1">
    <dbPr connection="Provider=Microsoft.Mashup.OleDb.1;Data Source=$Workbook$;Location=&quot;Оферти (2)&quot;;Extended Properties=&quot;&quot;" commandType="0"/>
  </connection>
  <connection id="27740" xr16:uid="{7796EDB9-256C-4408-96E3-3177A9BAC62C}" keepAlive="1" name="Connection7989" type="5" refreshedVersion="0" background="1">
    <dbPr connection="Provider=Microsoft.Mashup.OleDb.1;Data Source=$Workbook$;Location=Оферти;Extended Properties=&quot;&quot;" commandType="0"/>
  </connection>
  <connection id="27741" xr16:uid="{DF41503C-3E99-468C-A6C1-C31308F7B2E2}" keepAlive="1" name="Connection799" type="5" refreshedVersion="0" background="1">
    <dbPr connection="Provider=Microsoft.Mashup.OleDb.1;Data Source=$Workbook$;Location=Оферти;Extended Properties=&quot;&quot;" commandType="0"/>
  </connection>
  <connection id="27742" xr16:uid="{A7E8811C-1A59-4321-8722-9ED2C6B0B9B9}" keepAlive="1" name="Connection7990" type="5" refreshedVersion="0" background="1">
    <dbPr connection="Provider=Microsoft.Mashup.OleDb.1;Data Source=$Workbook$;Location=&quot;Оферти (2)&quot;;Extended Properties=&quot;&quot;" commandType="0"/>
  </connection>
  <connection id="27743" xr16:uid="{196D6834-D59D-4065-86BC-A3124CA07034}" keepAlive="1" name="Connection7991" type="5" refreshedVersion="0" background="1">
    <dbPr connection="Provider=Microsoft.Mashup.OleDb.1;Data Source=$Workbook$;Location=Оферти;Extended Properties=&quot;&quot;" commandType="0"/>
  </connection>
  <connection id="27744" xr16:uid="{CD55BDD8-469C-4AAE-9B9E-D26AC343C508}" keepAlive="1" name="Connection7992" type="5" refreshedVersion="0" background="1">
    <dbPr connection="Provider=Microsoft.Mashup.OleDb.1;Data Source=$Workbook$;Location=&quot;Оферти (2)&quot;;Extended Properties=&quot;&quot;" commandType="0"/>
  </connection>
  <connection id="27745" xr16:uid="{FA55D14C-5CE5-437B-9EC4-F886F4280B14}" keepAlive="1" name="Connection7993" type="5" refreshedVersion="0" background="1">
    <dbPr connection="Provider=Microsoft.Mashup.OleDb.1;Data Source=$Workbook$;Location=Оферти;Extended Properties=&quot;&quot;" commandType="0"/>
  </connection>
  <connection id="27746" xr16:uid="{2D736890-6C3B-4A01-9E94-422857AA87C2}" keepAlive="1" name="Connection7994" type="5" refreshedVersion="0" background="1">
    <dbPr connection="Provider=Microsoft.Mashup.OleDb.1;Data Source=$Workbook$;Location=&quot;Оферти (2)&quot;;Extended Properties=&quot;&quot;" commandType="0"/>
  </connection>
  <connection id="27747" xr16:uid="{35CBB5B3-C277-4A15-A1CA-A659903938BE}" keepAlive="1" name="Connection7995" type="5" refreshedVersion="0" background="1">
    <dbPr connection="Provider=Microsoft.Mashup.OleDb.1;Data Source=$Workbook$;Location=Оферти;Extended Properties=&quot;&quot;" commandType="0"/>
  </connection>
  <connection id="27748" xr16:uid="{3B8E0A60-A4B6-47F5-9D65-15C19802F77B}" keepAlive="1" name="Connection7996" type="5" refreshedVersion="0" background="1">
    <dbPr connection="Provider=Microsoft.Mashup.OleDb.1;Data Source=$Workbook$;Location=&quot;Оферти (2)&quot;;Extended Properties=&quot;&quot;" commandType="0"/>
  </connection>
  <connection id="27749" xr16:uid="{E38FFA11-82DD-4F5D-9F33-AF7A5DEC8F10}" keepAlive="1" name="Connection7997" type="5" refreshedVersion="0" background="1">
    <dbPr connection="Provider=Microsoft.Mashup.OleDb.1;Data Source=$Workbook$;Location=Оферти;Extended Properties=&quot;&quot;" commandType="0"/>
  </connection>
  <connection id="27750" xr16:uid="{EF2C1DD6-8536-4C93-A131-3B03B91FB190}" keepAlive="1" name="Connection7998" type="5" refreshedVersion="0" background="1">
    <dbPr connection="Provider=Microsoft.Mashup.OleDb.1;Data Source=$Workbook$;Location=&quot;Оферти (2)&quot;;Extended Properties=&quot;&quot;" commandType="0"/>
  </connection>
  <connection id="27751" xr16:uid="{7CDCA175-FABE-479A-AB50-AC8A6D7AEEC2}" keepAlive="1" name="Connection7999" type="5" refreshedVersion="0" background="1">
    <dbPr connection="Provider=Microsoft.Mashup.OleDb.1;Data Source=$Workbook$;Location=Оферти;Extended Properties=&quot;&quot;" commandType="0"/>
  </connection>
  <connection id="27752" xr16:uid="{291C6E33-767A-467C-95C6-3983CB81033F}" keepAlive="1" name="Connection8" type="5" refreshedVersion="0" background="1">
    <dbPr connection="Provider=Microsoft.Mashup.OleDb.1;Data Source=$Workbook$;Location=Оферти;Extended Properties=&quot;&quot;" commandType="0"/>
  </connection>
  <connection id="27753" xr16:uid="{AB984137-E03B-4802-832B-BC47F3CBCF52}" keepAlive="1" name="Connection80" type="5" refreshedVersion="0" background="1">
    <dbPr connection="Provider=Microsoft.Mashup.OleDb.1;Data Source=$Workbook$;Location=&quot;Оферти (2)&quot;;Extended Properties=&quot;&quot;" commandType="0"/>
  </connection>
  <connection id="27754" xr16:uid="{C55E6AE5-212F-4A41-9AF1-1393BDD8AB7D}" keepAlive="1" name="Connection800" type="5" refreshedVersion="0" background="1">
    <dbPr connection="Provider=Microsoft.Mashup.OleDb.1;Data Source=$Workbook$;Location=&quot;Оферти (2)&quot;;Extended Properties=&quot;&quot;" commandType="0"/>
  </connection>
  <connection id="27755" xr16:uid="{349C3801-784A-4503-B962-1E50AC1DFE4E}" keepAlive="1" name="Connection8000" type="5" refreshedVersion="0" background="1">
    <dbPr connection="Provider=Microsoft.Mashup.OleDb.1;Data Source=$Workbook$;Location=&quot;Оферти (2)&quot;;Extended Properties=&quot;&quot;" commandType="0"/>
  </connection>
  <connection id="27756" xr16:uid="{D0019C98-34A3-4A80-8EAF-CEA57F9A9466}" keepAlive="1" name="Connection8001" type="5" refreshedVersion="0" background="1">
    <dbPr connection="Provider=Microsoft.Mashup.OleDb.1;Data Source=$Workbook$;Location=Оферти;Extended Properties=&quot;&quot;" commandType="0"/>
  </connection>
  <connection id="27757" xr16:uid="{0E29E5F9-3AD7-4FA2-93DE-F805E9A578A2}" keepAlive="1" name="Connection8002" type="5" refreshedVersion="0" background="1">
    <dbPr connection="Provider=Microsoft.Mashup.OleDb.1;Data Source=$Workbook$;Location=&quot;Оферти (2)&quot;;Extended Properties=&quot;&quot;" commandType="0"/>
  </connection>
  <connection id="27758" xr16:uid="{05901DB2-DC9C-492B-A3C0-98D87FA8E198}" keepAlive="1" name="Connection8003" type="5" refreshedVersion="0" background="1">
    <dbPr connection="Provider=Microsoft.Mashup.OleDb.1;Data Source=$Workbook$;Location=Оферти;Extended Properties=&quot;&quot;" commandType="0"/>
  </connection>
  <connection id="27759" xr16:uid="{378A2A51-03D7-4986-BFAF-8F737CFF792E}" keepAlive="1" name="Connection8004" type="5" refreshedVersion="0" background="1">
    <dbPr connection="Provider=Microsoft.Mashup.OleDb.1;Data Source=$Workbook$;Location=&quot;Оферти (2)&quot;;Extended Properties=&quot;&quot;" commandType="0"/>
  </connection>
  <connection id="27760" xr16:uid="{87A676B2-CD21-4886-9986-D18842907B62}" keepAlive="1" name="Connection8005" type="5" refreshedVersion="0" background="1">
    <dbPr connection="Provider=Microsoft.Mashup.OleDb.1;Data Source=$Workbook$;Location=Оферти;Extended Properties=&quot;&quot;" commandType="0"/>
  </connection>
  <connection id="27761" xr16:uid="{6AA79DDB-E875-436F-A989-AC9A86A43C9F}" keepAlive="1" name="Connection8006" type="5" refreshedVersion="0" background="1">
    <dbPr connection="Provider=Microsoft.Mashup.OleDb.1;Data Source=$Workbook$;Location=&quot;Оферти (2)&quot;;Extended Properties=&quot;&quot;" commandType="0"/>
  </connection>
  <connection id="27762" xr16:uid="{DFC31FB3-17C4-43D5-9FAB-D532004AF6E4}" keepAlive="1" name="Connection8007" type="5" refreshedVersion="0" background="1">
    <dbPr connection="Provider=Microsoft.Mashup.OleDb.1;Data Source=$Workbook$;Location=Оферти;Extended Properties=&quot;&quot;" commandType="0"/>
  </connection>
  <connection id="27763" xr16:uid="{18B513CD-2A79-4860-88F8-7110854DD933}" keepAlive="1" name="Connection8008" type="5" refreshedVersion="0" background="1">
    <dbPr connection="Provider=Microsoft.Mashup.OleDb.1;Data Source=$Workbook$;Location=&quot;Оферти (2)&quot;;Extended Properties=&quot;&quot;" commandType="0"/>
  </connection>
  <connection id="27764" xr16:uid="{8890916C-9AE9-4E87-91EC-026A8022C29B}" keepAlive="1" name="Connection8009" type="5" refreshedVersion="0" background="1">
    <dbPr connection="Provider=Microsoft.Mashup.OleDb.1;Data Source=$Workbook$;Location=Оферти;Extended Properties=&quot;&quot;" commandType="0"/>
  </connection>
  <connection id="27765" xr16:uid="{86D8A8AA-DBFB-4C20-97F5-818D1AC4595E}" keepAlive="1" name="Connection801" type="5" refreshedVersion="0" background="1">
    <dbPr connection="Provider=Microsoft.Mashup.OleDb.1;Data Source=$Workbook$;Location=Оферти;Extended Properties=&quot;&quot;" commandType="0"/>
  </connection>
  <connection id="27766" xr16:uid="{93526856-FB0E-4AA1-881E-76F7CED67073}" keepAlive="1" name="Connection8010" type="5" refreshedVersion="0" background="1">
    <dbPr connection="Provider=Microsoft.Mashup.OleDb.1;Data Source=$Workbook$;Location=&quot;Оферти (2)&quot;;Extended Properties=&quot;&quot;" commandType="0"/>
  </connection>
  <connection id="27767" xr16:uid="{20F2354F-7925-41B9-9C47-17B48655AFC5}" keepAlive="1" name="Connection8011" type="5" refreshedVersion="0" background="1">
    <dbPr connection="Provider=Microsoft.Mashup.OleDb.1;Data Source=$Workbook$;Location=Оферти;Extended Properties=&quot;&quot;" commandType="0"/>
  </connection>
  <connection id="27768" xr16:uid="{065120EE-8106-4D3F-BD20-B70EEA28FF3C}" keepAlive="1" name="Connection8012" type="5" refreshedVersion="0" background="1">
    <dbPr connection="Provider=Microsoft.Mashup.OleDb.1;Data Source=$Workbook$;Location=&quot;Оферти (2)&quot;;Extended Properties=&quot;&quot;" commandType="0"/>
  </connection>
  <connection id="27769" xr16:uid="{3F9E0D07-0D34-444D-9ED0-7B3135698BCC}" keepAlive="1" name="Connection8013" type="5" refreshedVersion="0" background="1">
    <dbPr connection="Provider=Microsoft.Mashup.OleDb.1;Data Source=$Workbook$;Location=Оферти;Extended Properties=&quot;&quot;" commandType="0"/>
  </connection>
  <connection id="27770" xr16:uid="{45178471-5131-4150-B92A-F4244D25DAF8}" keepAlive="1" name="Connection8014" type="5" refreshedVersion="0" background="1">
    <dbPr connection="Provider=Microsoft.Mashup.OleDb.1;Data Source=$Workbook$;Location=&quot;Оферти (2)&quot;;Extended Properties=&quot;&quot;" commandType="0"/>
  </connection>
  <connection id="27771" xr16:uid="{7953C7A4-B8E8-4067-9E70-AFF81557F90E}" keepAlive="1" name="Connection8015" type="5" refreshedVersion="0" background="1">
    <dbPr connection="Provider=Microsoft.Mashup.OleDb.1;Data Source=$Workbook$;Location=Оферти;Extended Properties=&quot;&quot;" commandType="0"/>
  </connection>
  <connection id="27772" xr16:uid="{51F707F3-4807-470D-98CD-1C9162260DF4}" keepAlive="1" name="Connection8016" type="5" refreshedVersion="0" background="1">
    <dbPr connection="Provider=Microsoft.Mashup.OleDb.1;Data Source=$Workbook$;Location=&quot;Оферти (2)&quot;;Extended Properties=&quot;&quot;" commandType="0"/>
  </connection>
  <connection id="27773" xr16:uid="{462808B6-E501-4732-B786-25FEADA70B7E}" keepAlive="1" name="Connection8017" type="5" refreshedVersion="0" background="1">
    <dbPr connection="Provider=Microsoft.Mashup.OleDb.1;Data Source=$Workbook$;Location=Оферти;Extended Properties=&quot;&quot;" commandType="0"/>
  </connection>
  <connection id="27774" xr16:uid="{5B529B04-8A6E-4E70-BDD7-D669987E6A5F}" keepAlive="1" name="Connection8018" type="5" refreshedVersion="0" background="1">
    <dbPr connection="Provider=Microsoft.Mashup.OleDb.1;Data Source=$Workbook$;Location=&quot;Оферти (2)&quot;;Extended Properties=&quot;&quot;" commandType="0"/>
  </connection>
  <connection id="27775" xr16:uid="{2EFB1733-24A5-4A1A-8236-D075B1F5503F}" keepAlive="1" name="Connection8019" type="5" refreshedVersion="0" background="1">
    <dbPr connection="Provider=Microsoft.Mashup.OleDb.1;Data Source=$Workbook$;Location=Оферти;Extended Properties=&quot;&quot;" commandType="0"/>
  </connection>
  <connection id="27776" xr16:uid="{B154921A-180A-4EF0-A650-792A318A0B60}" keepAlive="1" name="Connection802" type="5" refreshedVersion="0" background="1">
    <dbPr connection="Provider=Microsoft.Mashup.OleDb.1;Data Source=$Workbook$;Location=&quot;Оферти (2)&quot;;Extended Properties=&quot;&quot;" commandType="0"/>
  </connection>
  <connection id="27777" xr16:uid="{97F4CEBF-DD19-4616-869B-5277681B295B}" keepAlive="1" name="Connection8020" type="5" refreshedVersion="0" background="1">
    <dbPr connection="Provider=Microsoft.Mashup.OleDb.1;Data Source=$Workbook$;Location=&quot;Оферти (2)&quot;;Extended Properties=&quot;&quot;" commandType="0"/>
  </connection>
  <connection id="27778" xr16:uid="{5CE78982-8199-4A0E-80A7-E6589A91408B}" keepAlive="1" name="Connection8021" type="5" refreshedVersion="0" background="1">
    <dbPr connection="Provider=Microsoft.Mashup.OleDb.1;Data Source=$Workbook$;Location=Оферти;Extended Properties=&quot;&quot;" commandType="0"/>
  </connection>
  <connection id="27779" xr16:uid="{F6699AC4-B960-4A02-92E7-6EDD0E5FDDE8}" keepAlive="1" name="Connection8022" type="5" refreshedVersion="0" background="1">
    <dbPr connection="Provider=Microsoft.Mashup.OleDb.1;Data Source=$Workbook$;Location=&quot;Оферти (2)&quot;;Extended Properties=&quot;&quot;" commandType="0"/>
  </connection>
  <connection id="27780" xr16:uid="{26F2B3F0-8EAC-42E6-BD56-6F0906E967E5}" keepAlive="1" name="Connection8023" type="5" refreshedVersion="0" background="1">
    <dbPr connection="Provider=Microsoft.Mashup.OleDb.1;Data Source=$Workbook$;Location=Оферти;Extended Properties=&quot;&quot;" commandType="0"/>
  </connection>
  <connection id="27781" xr16:uid="{F904D724-731B-4957-AD17-1F31F881DA61}" keepAlive="1" name="Connection8024" type="5" refreshedVersion="0" background="1">
    <dbPr connection="Provider=Microsoft.Mashup.OleDb.1;Data Source=$Workbook$;Location=&quot;Оферти (2)&quot;;Extended Properties=&quot;&quot;" commandType="0"/>
  </connection>
  <connection id="27782" xr16:uid="{A5D26662-5601-4864-9C6F-E85F08068FF7}" keepAlive="1" name="Connection8025" type="5" refreshedVersion="0" background="1">
    <dbPr connection="Provider=Microsoft.Mashup.OleDb.1;Data Source=$Workbook$;Location=Оферти;Extended Properties=&quot;&quot;" commandType="0"/>
  </connection>
  <connection id="27783" xr16:uid="{A5208FBE-B1BE-4723-9DAB-CC882B647884}" keepAlive="1" name="Connection8026" type="5" refreshedVersion="0" background="1">
    <dbPr connection="Provider=Microsoft.Mashup.OleDb.1;Data Source=$Workbook$;Location=&quot;Оферти (2)&quot;;Extended Properties=&quot;&quot;" commandType="0"/>
  </connection>
  <connection id="27784" xr16:uid="{E4F89DFC-B673-49CE-B2CA-0F8BD94BF63D}" keepAlive="1" name="Connection8027" type="5" refreshedVersion="0" background="1">
    <dbPr connection="Provider=Microsoft.Mashup.OleDb.1;Data Source=$Workbook$;Location=Оферти;Extended Properties=&quot;&quot;" commandType="0"/>
  </connection>
  <connection id="27785" xr16:uid="{1786880D-EADE-453E-AEB4-4D17AFC18C15}" keepAlive="1" name="Connection8028" type="5" refreshedVersion="0" background="1">
    <dbPr connection="Provider=Microsoft.Mashup.OleDb.1;Data Source=$Workbook$;Location=&quot;Оферти (2)&quot;;Extended Properties=&quot;&quot;" commandType="0"/>
  </connection>
  <connection id="27786" xr16:uid="{98F8D6DB-94F2-4549-AFB8-D7D6B261D085}" keepAlive="1" name="Connection8029" type="5" refreshedVersion="0" background="1">
    <dbPr connection="Provider=Microsoft.Mashup.OleDb.1;Data Source=$Workbook$;Location=Оферти;Extended Properties=&quot;&quot;" commandType="0"/>
  </connection>
  <connection id="27787" xr16:uid="{81AA39C0-C021-45DC-AA6C-53FD4C253E93}" keepAlive="1" name="Connection803" type="5" refreshedVersion="0" background="1">
    <dbPr connection="Provider=Microsoft.Mashup.OleDb.1;Data Source=$Workbook$;Location=Оферти;Extended Properties=&quot;&quot;" commandType="0"/>
  </connection>
  <connection id="27788" xr16:uid="{A5D59AC8-C9B3-4248-A2D0-19657964A5BB}" keepAlive="1" name="Connection8030" type="5" refreshedVersion="0" background="1">
    <dbPr connection="Provider=Microsoft.Mashup.OleDb.1;Data Source=$Workbook$;Location=&quot;Оферти (2)&quot;;Extended Properties=&quot;&quot;" commandType="0"/>
  </connection>
  <connection id="27789" xr16:uid="{29C92B6B-B394-4CF6-9597-04FFFB6AC22E}" keepAlive="1" name="Connection8031" type="5" refreshedVersion="0" background="1">
    <dbPr connection="Provider=Microsoft.Mashup.OleDb.1;Data Source=$Workbook$;Location=Оферти;Extended Properties=&quot;&quot;" commandType="0"/>
  </connection>
  <connection id="27790" xr16:uid="{0E23A7DF-42E6-4510-896B-DBD6727C68CD}" keepAlive="1" name="Connection8032" type="5" refreshedVersion="0" background="1">
    <dbPr connection="Provider=Microsoft.Mashup.OleDb.1;Data Source=$Workbook$;Location=&quot;Оферти (2)&quot;;Extended Properties=&quot;&quot;" commandType="0"/>
  </connection>
  <connection id="27791" xr16:uid="{5CE2CB8B-401E-4AC1-8060-ADD3FB4C6335}" keepAlive="1" name="Connection8033" type="5" refreshedVersion="0" background="1">
    <dbPr connection="Provider=Microsoft.Mashup.OleDb.1;Data Source=$Workbook$;Location=Оферти;Extended Properties=&quot;&quot;" commandType="0"/>
  </connection>
  <connection id="27792" xr16:uid="{6DD3FF55-3B0D-4F51-A426-945228684962}" keepAlive="1" name="Connection8034" type="5" refreshedVersion="0" background="1">
    <dbPr connection="Provider=Microsoft.Mashup.OleDb.1;Data Source=$Workbook$;Location=&quot;Оферти (2)&quot;;Extended Properties=&quot;&quot;" commandType="0"/>
  </connection>
  <connection id="27793" xr16:uid="{95F32BDC-7149-4EB6-92D2-9FC960350E1A}" keepAlive="1" name="Connection8035" type="5" refreshedVersion="0" background="1">
    <dbPr connection="Provider=Microsoft.Mashup.OleDb.1;Data Source=$Workbook$;Location=Оферти;Extended Properties=&quot;&quot;" commandType="0"/>
  </connection>
  <connection id="27794" xr16:uid="{20DC7611-41C4-4A1C-BDB0-DF455C60B658}" keepAlive="1" name="Connection8036" type="5" refreshedVersion="0" background="1">
    <dbPr connection="Provider=Microsoft.Mashup.OleDb.1;Data Source=$Workbook$;Location=&quot;Оферти (2)&quot;;Extended Properties=&quot;&quot;" commandType="0"/>
  </connection>
  <connection id="27795" xr16:uid="{5ECBC196-128D-4A0D-AFFA-DD723EF922AF}" keepAlive="1" name="Connection8037" type="5" refreshedVersion="0" background="1">
    <dbPr connection="Provider=Microsoft.Mashup.OleDb.1;Data Source=$Workbook$;Location=Оферти;Extended Properties=&quot;&quot;" commandType="0"/>
  </connection>
  <connection id="27796" xr16:uid="{6F8A2084-2408-4B46-8902-1B4107363796}" keepAlive="1" name="Connection8038" type="5" refreshedVersion="0" background="1">
    <dbPr connection="Provider=Microsoft.Mashup.OleDb.1;Data Source=$Workbook$;Location=&quot;Оферти (2)&quot;;Extended Properties=&quot;&quot;" commandType="0"/>
  </connection>
  <connection id="27797" xr16:uid="{7E1137B2-C6B7-4C33-B451-60313038C13A}" keepAlive="1" name="Connection8039" type="5" refreshedVersion="0" background="1">
    <dbPr connection="Provider=Microsoft.Mashup.OleDb.1;Data Source=$Workbook$;Location=Оферти;Extended Properties=&quot;&quot;" commandType="0"/>
  </connection>
  <connection id="27798" xr16:uid="{7D596F6C-4090-45F4-AEDE-FBC187E1FDCD}" keepAlive="1" name="Connection804" type="5" refreshedVersion="0" background="1">
    <dbPr connection="Provider=Microsoft.Mashup.OleDb.1;Data Source=$Workbook$;Location=&quot;Оферти (2)&quot;;Extended Properties=&quot;&quot;" commandType="0"/>
  </connection>
  <connection id="27799" xr16:uid="{4E588DEE-D394-4597-9F7C-34F0285B5892}" keepAlive="1" name="Connection8040" type="5" refreshedVersion="0" background="1">
    <dbPr connection="Provider=Microsoft.Mashup.OleDb.1;Data Source=$Workbook$;Location=&quot;Оферти (2)&quot;;Extended Properties=&quot;&quot;" commandType="0"/>
  </connection>
  <connection id="27800" xr16:uid="{D790D341-DF3A-4C10-A3C2-ACEDDA2AB25F}" keepAlive="1" name="Connection8041" type="5" refreshedVersion="0" background="1">
    <dbPr connection="Provider=Microsoft.Mashup.OleDb.1;Data Source=$Workbook$;Location=Оферти;Extended Properties=&quot;&quot;" commandType="0"/>
  </connection>
  <connection id="27801" xr16:uid="{A2D050D4-2DDA-41E7-9FF8-C65523B2C60C}" keepAlive="1" name="Connection8042" type="5" refreshedVersion="0" background="1">
    <dbPr connection="Provider=Microsoft.Mashup.OleDb.1;Data Source=$Workbook$;Location=&quot;Оферти (2)&quot;;Extended Properties=&quot;&quot;" commandType="0"/>
  </connection>
  <connection id="27802" xr16:uid="{FE61AC60-BFC1-4B46-9188-3ACBFD3B6709}" keepAlive="1" name="Connection8043" type="5" refreshedVersion="0" background="1">
    <dbPr connection="Provider=Microsoft.Mashup.OleDb.1;Data Source=$Workbook$;Location=Оферти;Extended Properties=&quot;&quot;" commandType="0"/>
  </connection>
  <connection id="27803" xr16:uid="{627CBCE2-7BD4-4BB8-8986-5029418633BB}" keepAlive="1" name="Connection8044" type="5" refreshedVersion="0" background="1">
    <dbPr connection="Provider=Microsoft.Mashup.OleDb.1;Data Source=$Workbook$;Location=&quot;Оферти (2)&quot;;Extended Properties=&quot;&quot;" commandType="0"/>
  </connection>
  <connection id="27804" xr16:uid="{B8EE7B56-F63C-422D-BE1B-5A23AB3253FA}" keepAlive="1" name="Connection8045" type="5" refreshedVersion="0" background="1">
    <dbPr connection="Provider=Microsoft.Mashup.OleDb.1;Data Source=$Workbook$;Location=Оферти;Extended Properties=&quot;&quot;" commandType="0"/>
  </connection>
  <connection id="27805" xr16:uid="{20AFB8E1-A8CE-4AED-B38C-17C78F6A8A15}" keepAlive="1" name="Connection8046" type="5" refreshedVersion="0" background="1">
    <dbPr connection="Provider=Microsoft.Mashup.OleDb.1;Data Source=$Workbook$;Location=&quot;Оферти (2)&quot;;Extended Properties=&quot;&quot;" commandType="0"/>
  </connection>
  <connection id="27806" xr16:uid="{9A754BC3-9F01-4169-A657-F55668D7A6C4}" keepAlive="1" name="Connection8047" type="5" refreshedVersion="0" background="1">
    <dbPr connection="Provider=Microsoft.Mashup.OleDb.1;Data Source=$Workbook$;Location=Оферти;Extended Properties=&quot;&quot;" commandType="0"/>
  </connection>
  <connection id="27807" xr16:uid="{3896C6C5-65A3-4E12-A41E-D77C7660EE08}" keepAlive="1" name="Connection8048" type="5" refreshedVersion="0" background="1">
    <dbPr connection="Provider=Microsoft.Mashup.OleDb.1;Data Source=$Workbook$;Location=&quot;Оферти (2)&quot;;Extended Properties=&quot;&quot;" commandType="0"/>
  </connection>
  <connection id="27808" xr16:uid="{8F36CB3A-C8EC-437B-9437-3C32CCCB35E7}" keepAlive="1" name="Connection8049" type="5" refreshedVersion="0" background="1">
    <dbPr connection="Provider=Microsoft.Mashup.OleDb.1;Data Source=$Workbook$;Location=Оферти;Extended Properties=&quot;&quot;" commandType="0"/>
  </connection>
  <connection id="27809" xr16:uid="{E8878277-9CA0-4672-85C3-81884DAEAE58}" keepAlive="1" name="Connection805" type="5" refreshedVersion="0" background="1">
    <dbPr connection="Provider=Microsoft.Mashup.OleDb.1;Data Source=$Workbook$;Location=Оферти;Extended Properties=&quot;&quot;" commandType="0"/>
  </connection>
  <connection id="27810" xr16:uid="{D225707C-DECD-4AD2-9A1E-B6869BD8F9FD}" keepAlive="1" name="Connection8050" type="5" refreshedVersion="0" background="1">
    <dbPr connection="Provider=Microsoft.Mashup.OleDb.1;Data Source=$Workbook$;Location=&quot;Оферти (2)&quot;;Extended Properties=&quot;&quot;" commandType="0"/>
  </connection>
  <connection id="27811" xr16:uid="{A0005D39-F442-445D-91FA-3810B4E62041}" keepAlive="1" name="Connection8051" type="5" refreshedVersion="0" background="1">
    <dbPr connection="Provider=Microsoft.Mashup.OleDb.1;Data Source=$Workbook$;Location=Оферти;Extended Properties=&quot;&quot;" commandType="0"/>
  </connection>
  <connection id="27812" xr16:uid="{CF3C659F-5341-46F0-B477-1D7841765D81}" keepAlive="1" name="Connection8052" type="5" refreshedVersion="0" background="1">
    <dbPr connection="Provider=Microsoft.Mashup.OleDb.1;Data Source=$Workbook$;Location=&quot;Оферти (2)&quot;;Extended Properties=&quot;&quot;" commandType="0"/>
  </connection>
  <connection id="27813" xr16:uid="{AA0F1157-15F5-4CE3-9F38-8D33243629FA}" keepAlive="1" name="Connection8053" type="5" refreshedVersion="0" background="1">
    <dbPr connection="Provider=Microsoft.Mashup.OleDb.1;Data Source=$Workbook$;Location=Оферти;Extended Properties=&quot;&quot;" commandType="0"/>
  </connection>
  <connection id="27814" xr16:uid="{BDCE3660-EFBC-42DF-B781-D3EB74698188}" keepAlive="1" name="Connection8054" type="5" refreshedVersion="0" background="1">
    <dbPr connection="Provider=Microsoft.Mashup.OleDb.1;Data Source=$Workbook$;Location=&quot;Оферти (2)&quot;;Extended Properties=&quot;&quot;" commandType="0"/>
  </connection>
  <connection id="27815" xr16:uid="{90923447-A6F1-4844-83A1-5879A7B55BAA}" keepAlive="1" name="Connection8055" type="5" refreshedVersion="0" background="1">
    <dbPr connection="Provider=Microsoft.Mashup.OleDb.1;Data Source=$Workbook$;Location=Оферти;Extended Properties=&quot;&quot;" commandType="0"/>
  </connection>
  <connection id="27816" xr16:uid="{7914B2D8-FA9A-492D-ADFE-F54ECDB6A273}" keepAlive="1" name="Connection8056" type="5" refreshedVersion="0" background="1">
    <dbPr connection="Provider=Microsoft.Mashup.OleDb.1;Data Source=$Workbook$;Location=&quot;Оферти (2)&quot;;Extended Properties=&quot;&quot;" commandType="0"/>
  </connection>
  <connection id="27817" xr16:uid="{83BA5428-DA73-4363-9C53-77B3A0A9B8EB}" keepAlive="1" name="Connection8057" type="5" refreshedVersion="0" background="1">
    <dbPr connection="Provider=Microsoft.Mashup.OleDb.1;Data Source=$Workbook$;Location=Оферти;Extended Properties=&quot;&quot;" commandType="0"/>
  </connection>
  <connection id="27818" xr16:uid="{8A6D3347-D68F-4A2B-8392-3EFCF9B352C5}" keepAlive="1" name="Connection8058" type="5" refreshedVersion="0" background="1">
    <dbPr connection="Provider=Microsoft.Mashup.OleDb.1;Data Source=$Workbook$;Location=&quot;Оферти (2)&quot;;Extended Properties=&quot;&quot;" commandType="0"/>
  </connection>
  <connection id="27819" xr16:uid="{5A93145C-965C-4208-A865-3F0F74C845EB}" keepAlive="1" name="Connection8059" type="5" refreshedVersion="0" background="1">
    <dbPr connection="Provider=Microsoft.Mashup.OleDb.1;Data Source=$Workbook$;Location=Оферти;Extended Properties=&quot;&quot;" commandType="0"/>
  </connection>
  <connection id="27820" xr16:uid="{7087627D-7130-4846-B5D9-CDF1BB8F5375}" keepAlive="1" name="Connection806" type="5" refreshedVersion="0" background="1">
    <dbPr connection="Provider=Microsoft.Mashup.OleDb.1;Data Source=$Workbook$;Location=&quot;Оферти (2)&quot;;Extended Properties=&quot;&quot;" commandType="0"/>
  </connection>
  <connection id="27821" xr16:uid="{50375A3A-8C92-4E67-A7AD-204A9A235BC2}" keepAlive="1" name="Connection8060" type="5" refreshedVersion="0" background="1">
    <dbPr connection="Provider=Microsoft.Mashup.OleDb.1;Data Source=$Workbook$;Location=&quot;Оферти (2)&quot;;Extended Properties=&quot;&quot;" commandType="0"/>
  </connection>
  <connection id="27822" xr16:uid="{8F4F944B-4195-41C2-8ED0-EF1188E0A22E}" keepAlive="1" name="Connection8061" type="5" refreshedVersion="0" background="1">
    <dbPr connection="Provider=Microsoft.Mashup.OleDb.1;Data Source=$Workbook$;Location=Оферти;Extended Properties=&quot;&quot;" commandType="0"/>
  </connection>
  <connection id="27823" xr16:uid="{0209D4C8-DA3A-401C-BF68-DFF14F3DC920}" keepAlive="1" name="Connection8062" type="5" refreshedVersion="0" background="1">
    <dbPr connection="Provider=Microsoft.Mashup.OleDb.1;Data Source=$Workbook$;Location=&quot;Оферти (2)&quot;;Extended Properties=&quot;&quot;" commandType="0"/>
  </connection>
  <connection id="27824" xr16:uid="{1B2D9A45-890A-4D7E-855C-0B949CA53487}" keepAlive="1" name="Connection8063" type="5" refreshedVersion="0" background="1">
    <dbPr connection="Provider=Microsoft.Mashup.OleDb.1;Data Source=$Workbook$;Location=Оферти;Extended Properties=&quot;&quot;" commandType="0"/>
  </connection>
  <connection id="27825" xr16:uid="{8168281B-E860-4481-AAC1-5E9D285DABF6}" keepAlive="1" name="Connection8064" type="5" refreshedVersion="0" background="1">
    <dbPr connection="Provider=Microsoft.Mashup.OleDb.1;Data Source=$Workbook$;Location=&quot;Оферти (2)&quot;;Extended Properties=&quot;&quot;" commandType="0"/>
  </connection>
  <connection id="27826" xr16:uid="{720A96F0-5FF4-479B-B652-B76F2F9F1FD0}" keepAlive="1" name="Connection8065" type="5" refreshedVersion="0" background="1">
    <dbPr connection="Provider=Microsoft.Mashup.OleDb.1;Data Source=$Workbook$;Location=Оферти;Extended Properties=&quot;&quot;" commandType="0"/>
  </connection>
  <connection id="27827" xr16:uid="{4C5BB0DB-02D4-4605-BA97-34194EF1A5D1}" keepAlive="1" name="Connection8066" type="5" refreshedVersion="0" background="1">
    <dbPr connection="Provider=Microsoft.Mashup.OleDb.1;Data Source=$Workbook$;Location=&quot;Оферти (2)&quot;;Extended Properties=&quot;&quot;" commandType="0"/>
  </connection>
  <connection id="27828" xr16:uid="{2F79097C-5AE5-492C-9FBD-93E95C0FD03B}" keepAlive="1" name="Connection8067" type="5" refreshedVersion="6" background="1" saveData="1">
    <dbPr connection="Provider=Microsoft.Mashup.OleDb.1;Data Source=$Workbook$;Location=Оферти;Extended Properties=&quot;&quot;" command="SELECT * FROM [Оферти]"/>
  </connection>
  <connection id="27829" xr16:uid="{5BFF7522-CB1F-466D-B8E0-B8BAAA0EE389}" keepAlive="1" name="Connection806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830" xr16:uid="{3EF5FAAB-65E7-4A80-A5B0-A78904EEEE37}" keepAlive="1" name="Connection8069" type="5" refreshedVersion="0" background="1">
    <dbPr connection="Provider=Microsoft.Mashup.OleDb.1;Data Source=$Workbook$;Location=Оферти;Extended Properties=&quot;&quot;" commandType="0"/>
  </connection>
  <connection id="27831" xr16:uid="{9476978C-D6FD-4BA2-864B-E680C60A10C0}" keepAlive="1" name="Connection807" type="5" refreshedVersion="0" background="1">
    <dbPr connection="Provider=Microsoft.Mashup.OleDb.1;Data Source=$Workbook$;Location=Оферти;Extended Properties=&quot;&quot;" commandType="0"/>
  </connection>
  <connection id="27832" xr16:uid="{96757814-73D7-4705-ADCA-F87BA4628B78}" keepAlive="1" name="Connection8070" type="5" refreshedVersion="0" background="1">
    <dbPr connection="Provider=Microsoft.Mashup.OleDb.1;Data Source=$Workbook$;Location=&quot;Оферти (2)&quot;;Extended Properties=&quot;&quot;" commandType="0"/>
  </connection>
  <connection id="27833" xr16:uid="{D188E388-B9A7-420D-9264-66D9DC5AF3CC}" keepAlive="1" name="Connection8071" type="5" refreshedVersion="0" background="1">
    <dbPr connection="Provider=Microsoft.Mashup.OleDb.1;Data Source=$Workbook$;Location=Оферти;Extended Properties=&quot;&quot;" commandType="0"/>
  </connection>
  <connection id="27834" xr16:uid="{273AFA22-96EA-4940-BA24-B78EC7DD3E70}" keepAlive="1" name="Connection8072" type="5" refreshedVersion="0" background="1">
    <dbPr connection="Provider=Microsoft.Mashup.OleDb.1;Data Source=$Workbook$;Location=&quot;Оферти (2)&quot;;Extended Properties=&quot;&quot;" commandType="0"/>
  </connection>
  <connection id="27835" xr16:uid="{FEDE1B67-F426-4423-89F4-A0574849F56C}" keepAlive="1" name="Connection8073" type="5" refreshedVersion="0" background="1">
    <dbPr connection="Provider=Microsoft.Mashup.OleDb.1;Data Source=$Workbook$;Location=Оферти;Extended Properties=&quot;&quot;" commandType="0"/>
  </connection>
  <connection id="27836" xr16:uid="{BD3E23FD-16A4-4390-AA7C-A0B1DA0DF9FB}" keepAlive="1" name="Connection8074" type="5" refreshedVersion="0" background="1">
    <dbPr connection="Provider=Microsoft.Mashup.OleDb.1;Data Source=$Workbook$;Location=&quot;Оферти (2)&quot;;Extended Properties=&quot;&quot;" commandType="0"/>
  </connection>
  <connection id="27837" xr16:uid="{C113C09C-1F48-4A3D-9A45-8EEB5D54D5CE}" keepAlive="1" name="Connection8075" type="5" refreshedVersion="0" background="1">
    <dbPr connection="Provider=Microsoft.Mashup.OleDb.1;Data Source=$Workbook$;Location=Оферти;Extended Properties=&quot;&quot;" commandType="0"/>
  </connection>
  <connection id="27838" xr16:uid="{780F80AE-4FBE-4D3A-84AD-AC7175DF4181}" keepAlive="1" name="Connection8076" type="5" refreshedVersion="0" background="1">
    <dbPr connection="Provider=Microsoft.Mashup.OleDb.1;Data Source=$Workbook$;Location=&quot;Оферти (2)&quot;;Extended Properties=&quot;&quot;" commandType="0"/>
  </connection>
  <connection id="27839" xr16:uid="{0083B5A9-2332-4735-BA23-3CC36EA4D065}" keepAlive="1" name="Connection8077" type="5" refreshedVersion="0" background="1">
    <dbPr connection="Provider=Microsoft.Mashup.OleDb.1;Data Source=$Workbook$;Location=Оферти;Extended Properties=&quot;&quot;" commandType="0"/>
  </connection>
  <connection id="27840" xr16:uid="{2FC63484-FED1-440A-8E82-31492DE3439E}" keepAlive="1" name="Connection8078" type="5" refreshedVersion="0" background="1">
    <dbPr connection="Provider=Microsoft.Mashup.OleDb.1;Data Source=$Workbook$;Location=&quot;Оферти (2)&quot;;Extended Properties=&quot;&quot;" commandType="0"/>
  </connection>
  <connection id="27841" xr16:uid="{5245C4E9-B773-493C-ADC7-8E289FA2F4DF}" keepAlive="1" name="Connection8079" type="5" refreshedVersion="0" background="1">
    <dbPr connection="Provider=Microsoft.Mashup.OleDb.1;Data Source=$Workbook$;Location=Оферти;Extended Properties=&quot;&quot;" commandType="0"/>
  </connection>
  <connection id="27842" xr16:uid="{95117519-5107-45F6-9319-C931DE157C05}" keepAlive="1" name="Connection808" type="5" refreshedVersion="0" background="1">
    <dbPr connection="Provider=Microsoft.Mashup.OleDb.1;Data Source=$Workbook$;Location=&quot;Оферти (2)&quot;;Extended Properties=&quot;&quot;" commandType="0"/>
  </connection>
  <connection id="27843" xr16:uid="{52418B70-F112-4DCA-8814-F5CD86E33F11}" keepAlive="1" name="Connection8080" type="5" refreshedVersion="0" background="1">
    <dbPr connection="Provider=Microsoft.Mashup.OleDb.1;Data Source=$Workbook$;Location=&quot;Оферти (2)&quot;;Extended Properties=&quot;&quot;" commandType="0"/>
  </connection>
  <connection id="27844" xr16:uid="{D46E74BA-7901-4EA6-8A51-0CB33175BCB3}" keepAlive="1" name="Connection8081" type="5" refreshedVersion="0" background="1">
    <dbPr connection="Provider=Microsoft.Mashup.OleDb.1;Data Source=$Workbook$;Location=Оферти;Extended Properties=&quot;&quot;" commandType="0"/>
  </connection>
  <connection id="27845" xr16:uid="{2E059958-2D33-4184-9AAD-8C2F66139664}" keepAlive="1" name="Connection8082" type="5" refreshedVersion="0" background="1">
    <dbPr connection="Provider=Microsoft.Mashup.OleDb.1;Data Source=$Workbook$;Location=&quot;Оферти (2)&quot;;Extended Properties=&quot;&quot;" commandType="0"/>
  </connection>
  <connection id="27846" xr16:uid="{3FA55FF3-C29D-4C88-BA33-9BE8D8011498}" keepAlive="1" name="Connection8083" type="5" refreshedVersion="0" background="1">
    <dbPr connection="Provider=Microsoft.Mashup.OleDb.1;Data Source=$Workbook$;Location=Оферти;Extended Properties=&quot;&quot;" commandType="0"/>
  </connection>
  <connection id="27847" xr16:uid="{4AB5E39C-13DF-47CB-958A-146D82A2AD59}" keepAlive="1" name="Connection8084" type="5" refreshedVersion="0" background="1">
    <dbPr connection="Provider=Microsoft.Mashup.OleDb.1;Data Source=$Workbook$;Location=&quot;Оферти (2)&quot;;Extended Properties=&quot;&quot;" commandType="0"/>
  </connection>
  <connection id="27848" xr16:uid="{35AC49D9-1083-431F-AE80-159CA9E05F9E}" keepAlive="1" name="Connection8085" type="5" refreshedVersion="0" background="1">
    <dbPr connection="Provider=Microsoft.Mashup.OleDb.1;Data Source=$Workbook$;Location=Оферти;Extended Properties=&quot;&quot;" commandType="0"/>
  </connection>
  <connection id="27849" xr16:uid="{697283E9-7E4A-43E1-AAB0-E9E1C7C1BBEA}" keepAlive="1" name="Connection8086" type="5" refreshedVersion="0" background="1">
    <dbPr connection="Provider=Microsoft.Mashup.OleDb.1;Data Source=$Workbook$;Location=&quot;Оферти (2)&quot;;Extended Properties=&quot;&quot;" commandType="0"/>
  </connection>
  <connection id="27850" xr16:uid="{1EA20018-CEA1-4576-A96E-82297574069E}" keepAlive="1" name="Connection8087" type="5" refreshedVersion="0" background="1">
    <dbPr connection="Provider=Microsoft.Mashup.OleDb.1;Data Source=$Workbook$;Location=Оферти;Extended Properties=&quot;&quot;" commandType="0"/>
  </connection>
  <connection id="27851" xr16:uid="{92ED3543-4BDE-4DB0-80BA-473ECBD3D1FE}" keepAlive="1" name="Connection8088" type="5" refreshedVersion="0" background="1">
    <dbPr connection="Provider=Microsoft.Mashup.OleDb.1;Data Source=$Workbook$;Location=&quot;Оферти (2)&quot;;Extended Properties=&quot;&quot;" commandType="0"/>
  </connection>
  <connection id="27852" xr16:uid="{175BFDBE-49C8-4211-A5AF-288542D90F61}" keepAlive="1" name="Connection8089" type="5" refreshedVersion="0" background="1">
    <dbPr connection="Provider=Microsoft.Mashup.OleDb.1;Data Source=$Workbook$;Location=Оферти;Extended Properties=&quot;&quot;" commandType="0"/>
  </connection>
  <connection id="27853" xr16:uid="{1C98F50E-9813-47DA-81AC-4D4C4A234498}" keepAlive="1" name="Connection809" type="5" refreshedVersion="0" background="1">
    <dbPr connection="Provider=Microsoft.Mashup.OleDb.1;Data Source=$Workbook$;Location=Оферти;Extended Properties=&quot;&quot;" commandType="0"/>
  </connection>
  <connection id="27854" xr16:uid="{67EBC706-2238-41FB-9C32-780D6E4C00A5}" keepAlive="1" name="Connection8090" type="5" refreshedVersion="0" background="1">
    <dbPr connection="Provider=Microsoft.Mashup.OleDb.1;Data Source=$Workbook$;Location=&quot;Оферти (2)&quot;;Extended Properties=&quot;&quot;" commandType="0"/>
  </connection>
  <connection id="27855" xr16:uid="{1BAF6F9A-20CF-4AA6-8A8F-A5A49591B1C5}" keepAlive="1" name="Connection8091" type="5" refreshedVersion="0" background="1">
    <dbPr connection="Provider=Microsoft.Mashup.OleDb.1;Data Source=$Workbook$;Location=Оферти;Extended Properties=&quot;&quot;" commandType="0"/>
  </connection>
  <connection id="27856" xr16:uid="{D567A96A-161A-4DAD-BCC7-54680E7BD93C}" keepAlive="1" name="Connection8092" type="5" refreshedVersion="0" background="1">
    <dbPr connection="Provider=Microsoft.Mashup.OleDb.1;Data Source=$Workbook$;Location=&quot;Оферти (2)&quot;;Extended Properties=&quot;&quot;" commandType="0"/>
  </connection>
  <connection id="27857" xr16:uid="{3B95456D-F519-45F6-A53E-6F68B66D4A54}" keepAlive="1" name="Connection8093" type="5" refreshedVersion="0" background="1">
    <dbPr connection="Provider=Microsoft.Mashup.OleDb.1;Data Source=$Workbook$;Location=Оферти;Extended Properties=&quot;&quot;" commandType="0"/>
  </connection>
  <connection id="27858" xr16:uid="{E715B204-C282-40DD-8AF3-FC175A7DFD18}" keepAlive="1" name="Connection8094" type="5" refreshedVersion="0" background="1">
    <dbPr connection="Provider=Microsoft.Mashup.OleDb.1;Data Source=$Workbook$;Location=&quot;Оферти (2)&quot;;Extended Properties=&quot;&quot;" commandType="0"/>
  </connection>
  <connection id="27859" xr16:uid="{E3DAA31F-C6D0-47D5-BC9B-CF67A1131536}" keepAlive="1" name="Connection8095" type="5" refreshedVersion="0" background="1">
    <dbPr connection="Provider=Microsoft.Mashup.OleDb.1;Data Source=$Workbook$;Location=Оферти;Extended Properties=&quot;&quot;" commandType="0"/>
  </connection>
  <connection id="27860" xr16:uid="{00B46F6F-D484-4DFD-B5A8-C4743772EA8A}" keepAlive="1" name="Connection8096" type="5" refreshedVersion="0" background="1">
    <dbPr connection="Provider=Microsoft.Mashup.OleDb.1;Data Source=$Workbook$;Location=&quot;Оферти (2)&quot;;Extended Properties=&quot;&quot;" commandType="0"/>
  </connection>
  <connection id="27861" xr16:uid="{3C826CD4-BCC6-4BE0-983D-93CF6442C2EA}" keepAlive="1" name="Connection8097" type="5" refreshedVersion="0" background="1">
    <dbPr connection="Provider=Microsoft.Mashup.OleDb.1;Data Source=$Workbook$;Location=Оферти;Extended Properties=&quot;&quot;" commandType="0"/>
  </connection>
  <connection id="27862" xr16:uid="{69A215AF-9736-4B92-BC49-A60DB15A0C3D}" keepAlive="1" name="Connection8098" type="5" refreshedVersion="0" background="1">
    <dbPr connection="Provider=Microsoft.Mashup.OleDb.1;Data Source=$Workbook$;Location=&quot;Оферти (2)&quot;;Extended Properties=&quot;&quot;" commandType="0"/>
  </connection>
  <connection id="27863" xr16:uid="{6824BEC4-9285-41A4-B671-C76C1D01B074}" keepAlive="1" name="Connection8099" type="5" refreshedVersion="0" background="1">
    <dbPr connection="Provider=Microsoft.Mashup.OleDb.1;Data Source=$Workbook$;Location=Оферти;Extended Properties=&quot;&quot;" commandType="0"/>
  </connection>
  <connection id="27864" xr16:uid="{2F675500-2F1C-4BD0-AD0E-F1171F26093A}" keepAlive="1" name="Connection81" type="5" refreshedVersion="0" background="1">
    <dbPr connection="Provider=Microsoft.Mashup.OleDb.1;Data Source=$Workbook$;Location=Оферти;Extended Properties=&quot;&quot;" commandType="0"/>
  </connection>
  <connection id="27865" xr16:uid="{AA6513D5-79DF-447E-B1C5-40C04B9FD9BF}" keepAlive="1" name="Connection810" type="5" refreshedVersion="0" background="1">
    <dbPr connection="Provider=Microsoft.Mashup.OleDb.1;Data Source=$Workbook$;Location=&quot;Оферти (2)&quot;;Extended Properties=&quot;&quot;" commandType="0"/>
  </connection>
  <connection id="27866" xr16:uid="{601FC983-AFD6-43AB-A58A-BDA213838311}" keepAlive="1" name="Connection8100" type="5" refreshedVersion="0" background="1">
    <dbPr connection="Provider=Microsoft.Mashup.OleDb.1;Data Source=$Workbook$;Location=&quot;Оферти (2)&quot;;Extended Properties=&quot;&quot;" commandType="0"/>
  </connection>
  <connection id="27867" xr16:uid="{68267CFD-81F2-43E4-B3C3-A36F831E6F45}" keepAlive="1" name="Connection8101" type="5" refreshedVersion="0" background="1">
    <dbPr connection="Provider=Microsoft.Mashup.OleDb.1;Data Source=$Workbook$;Location=Оферти;Extended Properties=&quot;&quot;" commandType="0"/>
  </connection>
  <connection id="27868" xr16:uid="{519DC4B6-9632-42BF-A383-912654670228}" keepAlive="1" name="Connection8102" type="5" refreshedVersion="0" background="1">
    <dbPr connection="Provider=Microsoft.Mashup.OleDb.1;Data Source=$Workbook$;Location=&quot;Оферти (2)&quot;;Extended Properties=&quot;&quot;" commandType="0"/>
  </connection>
  <connection id="27869" xr16:uid="{4AA94BCC-3152-4DC8-B1F5-7D6C9E68A477}" keepAlive="1" name="Connection8103" type="5" refreshedVersion="0" background="1">
    <dbPr connection="Provider=Microsoft.Mashup.OleDb.1;Data Source=$Workbook$;Location=Оферти;Extended Properties=&quot;&quot;" commandType="0"/>
  </connection>
  <connection id="27870" xr16:uid="{298E67A4-CD02-4F92-A2ED-8AE2C28E3339}" keepAlive="1" name="Connection8104" type="5" refreshedVersion="0" background="1">
    <dbPr connection="Provider=Microsoft.Mashup.OleDb.1;Data Source=$Workbook$;Location=&quot;Оферти (2)&quot;;Extended Properties=&quot;&quot;" commandType="0"/>
  </connection>
  <connection id="27871" xr16:uid="{885D0BE7-9861-4136-8C82-AA1114DE656B}" keepAlive="1" name="Connection8105" type="5" refreshedVersion="0" background="1">
    <dbPr connection="Provider=Microsoft.Mashup.OleDb.1;Data Source=$Workbook$;Location=Оферти;Extended Properties=&quot;&quot;" commandType="0"/>
  </connection>
  <connection id="27872" xr16:uid="{45FCFDD2-943D-48EB-AB6D-DE833AF3BD0A}" keepAlive="1" name="Connection8106" type="5" refreshedVersion="0" background="1">
    <dbPr connection="Provider=Microsoft.Mashup.OleDb.1;Data Source=$Workbook$;Location=&quot;Оферти (2)&quot;;Extended Properties=&quot;&quot;" commandType="0"/>
  </connection>
  <connection id="27873" xr16:uid="{A4A98013-2CDA-49DA-BC40-0B9292416A7C}" keepAlive="1" name="Connection8107" type="5" refreshedVersion="0" background="1">
    <dbPr connection="Provider=Microsoft.Mashup.OleDb.1;Data Source=$Workbook$;Location=Оферти;Extended Properties=&quot;&quot;" commandType="0"/>
  </connection>
  <connection id="27874" xr16:uid="{57EC0E07-3C44-4E33-8CEE-98527CC69D44}" keepAlive="1" name="Connection8108" type="5" refreshedVersion="0" background="1">
    <dbPr connection="Provider=Microsoft.Mashup.OleDb.1;Data Source=$Workbook$;Location=&quot;Оферти (2)&quot;;Extended Properties=&quot;&quot;" commandType="0"/>
  </connection>
  <connection id="27875" xr16:uid="{5C2DA72E-ECBB-4B31-8976-FA3268635D2E}" keepAlive="1" name="Connection8109" type="5" refreshedVersion="0" background="1">
    <dbPr connection="Provider=Microsoft.Mashup.OleDb.1;Data Source=$Workbook$;Location=Оферти;Extended Properties=&quot;&quot;" commandType="0"/>
  </connection>
  <connection id="27876" xr16:uid="{9EB75149-A2E8-439C-B940-7E7BE897AEF9}" keepAlive="1" name="Connection811" type="5" refreshedVersion="0" background="1">
    <dbPr connection="Provider=Microsoft.Mashup.OleDb.1;Data Source=$Workbook$;Location=Оферти;Extended Properties=&quot;&quot;" commandType="0"/>
  </connection>
  <connection id="27877" xr16:uid="{C6BA1CA6-D226-4521-96EC-1AD46FEAA79B}" keepAlive="1" name="Connection8110" type="5" refreshedVersion="0" background="1">
    <dbPr connection="Provider=Microsoft.Mashup.OleDb.1;Data Source=$Workbook$;Location=&quot;Оферти (2)&quot;;Extended Properties=&quot;&quot;" commandType="0"/>
  </connection>
  <connection id="27878" xr16:uid="{545B76FC-007F-4688-AD73-CFB60B3E9191}" keepAlive="1" name="Connection8111" type="5" refreshedVersion="0" background="1">
    <dbPr connection="Provider=Microsoft.Mashup.OleDb.1;Data Source=$Workbook$;Location=Оферти;Extended Properties=&quot;&quot;" commandType="0"/>
  </connection>
  <connection id="27879" xr16:uid="{09290358-C58D-464B-AEA2-697E6394AD6B}" keepAlive="1" name="Connection8112" type="5" refreshedVersion="0" background="1">
    <dbPr connection="Provider=Microsoft.Mashup.OleDb.1;Data Source=$Workbook$;Location=&quot;Оферти (2)&quot;;Extended Properties=&quot;&quot;" commandType="0"/>
  </connection>
  <connection id="27880" xr16:uid="{7AF64CB7-F97E-493C-9D8D-8C037B8BE029}" keepAlive="1" name="Connection8113" type="5" refreshedVersion="0" background="1">
    <dbPr connection="Provider=Microsoft.Mashup.OleDb.1;Data Source=$Workbook$;Location=Оферти;Extended Properties=&quot;&quot;" commandType="0"/>
  </connection>
  <connection id="27881" xr16:uid="{7A5AB0BE-1AB8-4023-AA21-D688A46389ED}" keepAlive="1" name="Connection8114" type="5" refreshedVersion="0" background="1">
    <dbPr connection="Provider=Microsoft.Mashup.OleDb.1;Data Source=$Workbook$;Location=&quot;Оферти (2)&quot;;Extended Properties=&quot;&quot;" commandType="0"/>
  </connection>
  <connection id="27882" xr16:uid="{6E87662D-6626-4A9E-ABEF-863D2F1E2340}" keepAlive="1" name="Connection8115" type="5" refreshedVersion="0" background="1">
    <dbPr connection="Provider=Microsoft.Mashup.OleDb.1;Data Source=$Workbook$;Location=Оферти;Extended Properties=&quot;&quot;" commandType="0"/>
  </connection>
  <connection id="27883" xr16:uid="{50A900C8-4AA6-4F67-9DCB-9E061EF54E3D}" keepAlive="1" name="Connection8116" type="5" refreshedVersion="0" background="1">
    <dbPr connection="Provider=Microsoft.Mashup.OleDb.1;Data Source=$Workbook$;Location=&quot;Оферти (2)&quot;;Extended Properties=&quot;&quot;" commandType="0"/>
  </connection>
  <connection id="27884" xr16:uid="{1C825BB4-9C8E-401F-A624-3E29775BC6AD}" keepAlive="1" name="Connection8117" type="5" refreshedVersion="0" background="1">
    <dbPr connection="Provider=Microsoft.Mashup.OleDb.1;Data Source=$Workbook$;Location=Оферти;Extended Properties=&quot;&quot;" commandType="0"/>
  </connection>
  <connection id="27885" xr16:uid="{5F6E588A-1C66-424F-9CDA-4BEF867C6525}" keepAlive="1" name="Connection8118" type="5" refreshedVersion="0" background="1">
    <dbPr connection="Provider=Microsoft.Mashup.OleDb.1;Data Source=$Workbook$;Location=&quot;Оферти (2)&quot;;Extended Properties=&quot;&quot;" commandType="0"/>
  </connection>
  <connection id="27886" xr16:uid="{8FFE2022-3376-4CCE-8296-3CF833097172}" keepAlive="1" name="Connection8119" type="5" refreshedVersion="0" background="1">
    <dbPr connection="Provider=Microsoft.Mashup.OleDb.1;Data Source=$Workbook$;Location=Оферти;Extended Properties=&quot;&quot;" commandType="0"/>
  </connection>
  <connection id="27887" xr16:uid="{D8742807-BA58-4C16-BE30-6C034D1BD4DF}" keepAlive="1" name="Connection812" type="5" refreshedVersion="0" background="1">
    <dbPr connection="Provider=Microsoft.Mashup.OleDb.1;Data Source=$Workbook$;Location=&quot;Оферти (2)&quot;;Extended Properties=&quot;&quot;" commandType="0"/>
  </connection>
  <connection id="27888" xr16:uid="{223EA01C-F08F-48B3-AFE7-B2E8AB95BF8C}" keepAlive="1" name="Connection8120" type="5" refreshedVersion="0" background="1">
    <dbPr connection="Provider=Microsoft.Mashup.OleDb.1;Data Source=$Workbook$;Location=&quot;Оферти (2)&quot;;Extended Properties=&quot;&quot;" commandType="0"/>
  </connection>
  <connection id="27889" xr16:uid="{E6A46075-460F-4667-B654-50314FDFD783}" keepAlive="1" name="Connection8121" type="5" refreshedVersion="0" background="1">
    <dbPr connection="Provider=Microsoft.Mashup.OleDb.1;Data Source=$Workbook$;Location=Оферти;Extended Properties=&quot;&quot;" commandType="0"/>
  </connection>
  <connection id="27890" xr16:uid="{1133C0B4-E5D8-44DD-9553-22DB4698AD3B}" keepAlive="1" name="Connection8122" type="5" refreshedVersion="0" background="1">
    <dbPr connection="Provider=Microsoft.Mashup.OleDb.1;Data Source=$Workbook$;Location=&quot;Оферти (2)&quot;;Extended Properties=&quot;&quot;" commandType="0"/>
  </connection>
  <connection id="27891" xr16:uid="{4867526A-BE92-48C0-9D82-63A9FDAA7AAC}" keepAlive="1" name="Connection8123" type="5" refreshedVersion="0" background="1">
    <dbPr connection="Provider=Microsoft.Mashup.OleDb.1;Data Source=$Workbook$;Location=Оферти;Extended Properties=&quot;&quot;" commandType="0"/>
  </connection>
  <connection id="27892" xr16:uid="{88C19F59-F7DC-443F-A8C2-D94BAE909D03}" keepAlive="1" name="Connection8124" type="5" refreshedVersion="0" background="1">
    <dbPr connection="Provider=Microsoft.Mashup.OleDb.1;Data Source=$Workbook$;Location=&quot;Оферти (2)&quot;;Extended Properties=&quot;&quot;" commandType="0"/>
  </connection>
  <connection id="27893" xr16:uid="{604FAE76-2D9D-47B6-8C1D-BADA05EC1BB3}" keepAlive="1" name="Connection8125" type="5" refreshedVersion="0" background="1">
    <dbPr connection="Provider=Microsoft.Mashup.OleDb.1;Data Source=$Workbook$;Location=Оферти;Extended Properties=&quot;&quot;" commandType="0"/>
  </connection>
  <connection id="27894" xr16:uid="{CD5CBE64-75EB-4DC1-9A3B-1446706543CE}" keepAlive="1" name="Connection8126" type="5" refreshedVersion="0" background="1">
    <dbPr connection="Provider=Microsoft.Mashup.OleDb.1;Data Source=$Workbook$;Location=&quot;Оферти (2)&quot;;Extended Properties=&quot;&quot;" commandType="0"/>
  </connection>
  <connection id="27895" xr16:uid="{41217689-7F48-4573-B8AF-9E9FEFEA968B}" keepAlive="1" name="Connection8127" type="5" refreshedVersion="0" background="1">
    <dbPr connection="Provider=Microsoft.Mashup.OleDb.1;Data Source=$Workbook$;Location=Оферти;Extended Properties=&quot;&quot;" commandType="0"/>
  </connection>
  <connection id="27896" xr16:uid="{8F5A96C8-0F7C-46F7-B30C-309E05C15CDA}" keepAlive="1" name="Connection8128" type="5" refreshedVersion="0" background="1">
    <dbPr connection="Provider=Microsoft.Mashup.OleDb.1;Data Source=$Workbook$;Location=&quot;Оферти (2)&quot;;Extended Properties=&quot;&quot;" commandType="0"/>
  </connection>
  <connection id="27897" xr16:uid="{BF73DADF-E11C-4E1A-961D-7F8FD3730D79}" keepAlive="1" name="Connection8129" type="5" refreshedVersion="0" background="1">
    <dbPr connection="Provider=Microsoft.Mashup.OleDb.1;Data Source=$Workbook$;Location=Оферти;Extended Properties=&quot;&quot;" commandType="0"/>
  </connection>
  <connection id="27898" xr16:uid="{6F8E85CC-32EB-4664-9BD6-012AC9774BF0}" keepAlive="1" name="Connection813" type="5" refreshedVersion="0" background="1">
    <dbPr connection="Provider=Microsoft.Mashup.OleDb.1;Data Source=$Workbook$;Location=Оферти;Extended Properties=&quot;&quot;" commandType="0"/>
  </connection>
  <connection id="27899" xr16:uid="{0E7CC993-FE56-4A5C-A487-CB430063882B}" keepAlive="1" name="Connection8130" type="5" refreshedVersion="0" background="1">
    <dbPr connection="Provider=Microsoft.Mashup.OleDb.1;Data Source=$Workbook$;Location=&quot;Оферти (2)&quot;;Extended Properties=&quot;&quot;" commandType="0"/>
  </connection>
  <connection id="27900" xr16:uid="{859307EB-561C-445E-8E0A-768E596E2232}" keepAlive="1" name="Connection8131" type="5" refreshedVersion="0" background="1">
    <dbPr connection="Provider=Microsoft.Mashup.OleDb.1;Data Source=$Workbook$;Location=Оферти;Extended Properties=&quot;&quot;" commandType="0"/>
  </connection>
  <connection id="27901" xr16:uid="{7AD98337-A03B-44C2-8B9F-6FCCFC225EBB}" keepAlive="1" name="Connection8132" type="5" refreshedVersion="0" background="1">
    <dbPr connection="Provider=Microsoft.Mashup.OleDb.1;Data Source=$Workbook$;Location=&quot;Оферти (2)&quot;;Extended Properties=&quot;&quot;" commandType="0"/>
  </connection>
  <connection id="27902" xr16:uid="{01FE1FDF-48BB-4754-B9EA-0825CB57950D}" keepAlive="1" name="Connection8133" type="5" refreshedVersion="0" background="1">
    <dbPr connection="Provider=Microsoft.Mashup.OleDb.1;Data Source=$Workbook$;Location=Оферти;Extended Properties=&quot;&quot;" commandType="0"/>
  </connection>
  <connection id="27903" xr16:uid="{B02AEE84-E11C-4707-BCB1-7361CC086A6E}" keepAlive="1" name="Connection8134" type="5" refreshedVersion="0" background="1">
    <dbPr connection="Provider=Microsoft.Mashup.OleDb.1;Data Source=$Workbook$;Location=&quot;Оферти (2)&quot;;Extended Properties=&quot;&quot;" commandType="0"/>
  </connection>
  <connection id="27904" xr16:uid="{3538D19F-FFC8-4D6E-8AA4-D9B59B1D7D56}" keepAlive="1" name="Connection8135" type="5" refreshedVersion="0" background="1">
    <dbPr connection="Provider=Microsoft.Mashup.OleDb.1;Data Source=$Workbook$;Location=Оферти;Extended Properties=&quot;&quot;" commandType="0"/>
  </connection>
  <connection id="27905" xr16:uid="{5F9CC197-5181-4157-BEC2-0D2D6471E039}" keepAlive="1" name="Connection8136" type="5" refreshedVersion="0" background="1">
    <dbPr connection="Provider=Microsoft.Mashup.OleDb.1;Data Source=$Workbook$;Location=&quot;Оферти (2)&quot;;Extended Properties=&quot;&quot;" commandType="0"/>
  </connection>
  <connection id="27906" xr16:uid="{6C04C23E-BEC9-45A1-BAE6-2F0D97C741A5}" keepAlive="1" name="Connection8137" type="5" refreshedVersion="0" background="1">
    <dbPr connection="Provider=Microsoft.Mashup.OleDb.1;Data Source=$Workbook$;Location=Оферти;Extended Properties=&quot;&quot;" commandType="0"/>
  </connection>
  <connection id="27907" xr16:uid="{399F7A4D-C8D0-49C2-94CC-1F274A33AE07}" keepAlive="1" name="Connection8138" type="5" refreshedVersion="0" background="1">
    <dbPr connection="Provider=Microsoft.Mashup.OleDb.1;Data Source=$Workbook$;Location=&quot;Оферти (2)&quot;;Extended Properties=&quot;&quot;" commandType="0"/>
  </connection>
  <connection id="27908" xr16:uid="{317F9104-CC5C-4E26-9D8A-A0381B9860E5}" keepAlive="1" name="Connection8139" type="5" refreshedVersion="0" background="1">
    <dbPr connection="Provider=Microsoft.Mashup.OleDb.1;Data Source=$Workbook$;Location=Оферти;Extended Properties=&quot;&quot;" commandType="0"/>
  </connection>
  <connection id="27909" xr16:uid="{696EB06C-4C41-4C95-8E98-6F3F90558C03}" keepAlive="1" name="Connection814" type="5" refreshedVersion="0" background="1">
    <dbPr connection="Provider=Microsoft.Mashup.OleDb.1;Data Source=$Workbook$;Location=&quot;Оферти (2)&quot;;Extended Properties=&quot;&quot;" commandType="0"/>
  </connection>
  <connection id="27910" xr16:uid="{2308C6CB-DA0E-419E-BA6B-88FF1B5BEB70}" keepAlive="1" name="Connection8140" type="5" refreshedVersion="0" background="1">
    <dbPr connection="Provider=Microsoft.Mashup.OleDb.1;Data Source=$Workbook$;Location=&quot;Оферти (2)&quot;;Extended Properties=&quot;&quot;" commandType="0"/>
  </connection>
  <connection id="27911" xr16:uid="{3B20A64F-0504-493B-99DB-63A62880DCA2}" keepAlive="1" name="Connection8141" type="5" refreshedVersion="0" background="1">
    <dbPr connection="Provider=Microsoft.Mashup.OleDb.1;Data Source=$Workbook$;Location=Оферти;Extended Properties=&quot;&quot;" commandType="0"/>
  </connection>
  <connection id="27912" xr16:uid="{D6148D7D-2588-4ADD-B86C-2F0385282919}" keepAlive="1" name="Connection8142" type="5" refreshedVersion="0" background="1">
    <dbPr connection="Provider=Microsoft.Mashup.OleDb.1;Data Source=$Workbook$;Location=&quot;Оферти (2)&quot;;Extended Properties=&quot;&quot;" commandType="0"/>
  </connection>
  <connection id="27913" xr16:uid="{FC3595B3-0ABC-4C92-8B8B-7F02C2487259}" keepAlive="1" name="Connection8143" type="5" refreshedVersion="0" background="1">
    <dbPr connection="Provider=Microsoft.Mashup.OleDb.1;Data Source=$Workbook$;Location=Оферти;Extended Properties=&quot;&quot;" commandType="0"/>
  </connection>
  <connection id="27914" xr16:uid="{F6F1BE90-CAB6-41BF-97E2-361879691E7E}" keepAlive="1" name="Connection8144" type="5" refreshedVersion="0" background="1">
    <dbPr connection="Provider=Microsoft.Mashup.OleDb.1;Data Source=$Workbook$;Location=&quot;Оферти (2)&quot;;Extended Properties=&quot;&quot;" commandType="0"/>
  </connection>
  <connection id="27915" xr16:uid="{B02B46D6-6BBC-4F7E-ABCD-0C02B31850BE}" keepAlive="1" name="Connection8145" type="5" refreshedVersion="0" background="1">
    <dbPr connection="Provider=Microsoft.Mashup.OleDb.1;Data Source=$Workbook$;Location=Оферти;Extended Properties=&quot;&quot;" commandType="0"/>
  </connection>
  <connection id="27916" xr16:uid="{BE1600A3-29F5-443E-993F-E8042577F1DA}" keepAlive="1" name="Connection8146" type="5" refreshedVersion="0" background="1">
    <dbPr connection="Provider=Microsoft.Mashup.OleDb.1;Data Source=$Workbook$;Location=&quot;Оферти (2)&quot;;Extended Properties=&quot;&quot;" commandType="0"/>
  </connection>
  <connection id="27917" xr16:uid="{17CD38DA-F087-4A6A-A7D4-288B5825889A}" keepAlive="1" name="Connection8147" type="5" refreshedVersion="0" background="1">
    <dbPr connection="Provider=Microsoft.Mashup.OleDb.1;Data Source=$Workbook$;Location=Оферти;Extended Properties=&quot;&quot;" commandType="0"/>
  </connection>
  <connection id="27918" xr16:uid="{99F66868-2F11-4D21-9853-4D7F061E9009}" keepAlive="1" name="Connection8148" type="5" refreshedVersion="0" background="1">
    <dbPr connection="Provider=Microsoft.Mashup.OleDb.1;Data Source=$Workbook$;Location=&quot;Оферти (2)&quot;;Extended Properties=&quot;&quot;" commandType="0"/>
  </connection>
  <connection id="27919" xr16:uid="{4317C1C2-C7BE-4B2D-A9DE-015E8067B3DE}" keepAlive="1" name="Connection8149" type="5" refreshedVersion="0" background="1">
    <dbPr connection="Provider=Microsoft.Mashup.OleDb.1;Data Source=$Workbook$;Location=Оферти;Extended Properties=&quot;&quot;" commandType="0"/>
  </connection>
  <connection id="27920" xr16:uid="{90F629E2-5822-496C-A039-AA918BB917B6}" keepAlive="1" name="Connection815" type="5" refreshedVersion="0" background="1">
    <dbPr connection="Provider=Microsoft.Mashup.OleDb.1;Data Source=$Workbook$;Location=Оферти;Extended Properties=&quot;&quot;" commandType="0"/>
  </connection>
  <connection id="27921" xr16:uid="{650B1970-F75C-4D40-A6E7-0179CE4EF8DF}" keepAlive="1" name="Connection8150" type="5" refreshedVersion="0" background="1">
    <dbPr connection="Provider=Microsoft.Mashup.OleDb.1;Data Source=$Workbook$;Location=&quot;Оферти (2)&quot;;Extended Properties=&quot;&quot;" commandType="0"/>
  </connection>
  <connection id="27922" xr16:uid="{9DAB952D-7CC8-4F12-B3E2-C24E97C47428}" keepAlive="1" name="Connection8151" type="5" refreshedVersion="6" background="1" saveData="1">
    <dbPr connection="Provider=Microsoft.Mashup.OleDb.1;Data Source=$Workbook$;Location=Оферти;Extended Properties=&quot;&quot;" command="SELECT * FROM [Оферти]"/>
  </connection>
  <connection id="27923" xr16:uid="{CD6D18F1-C854-40E5-83D9-0C34AC31558B}" keepAlive="1" name="Connection815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7924" xr16:uid="{B8535734-E2BF-4607-86CA-21CB2182624C}" keepAlive="1" name="Connection8153" type="5" refreshedVersion="0" background="1">
    <dbPr connection="Provider=Microsoft.Mashup.OleDb.1;Data Source=$Workbook$;Location=Оферти;Extended Properties=&quot;&quot;" commandType="0"/>
  </connection>
  <connection id="27925" xr16:uid="{4433C850-4B2E-48E2-B4FA-31545F12455D}" keepAlive="1" name="Connection8154" type="5" refreshedVersion="0" background="1">
    <dbPr connection="Provider=Microsoft.Mashup.OleDb.1;Data Source=$Workbook$;Location=&quot;Оферти (2)&quot;;Extended Properties=&quot;&quot;" commandType="0"/>
  </connection>
  <connection id="27926" xr16:uid="{3E6B68AF-5AF4-4A13-A56C-7002F2E37A5A}" keepAlive="1" name="Connection8155" type="5" refreshedVersion="0" background="1">
    <dbPr connection="Provider=Microsoft.Mashup.OleDb.1;Data Source=$Workbook$;Location=Оферти;Extended Properties=&quot;&quot;" commandType="0"/>
  </connection>
  <connection id="27927" xr16:uid="{7FEAD749-888F-474E-B5B5-8E6ADA2C48D7}" keepAlive="1" name="Connection8156" type="5" refreshedVersion="0" background="1">
    <dbPr connection="Provider=Microsoft.Mashup.OleDb.1;Data Source=$Workbook$;Location=&quot;Оферти (2)&quot;;Extended Properties=&quot;&quot;" commandType="0"/>
  </connection>
  <connection id="27928" xr16:uid="{068F1E52-E95B-4128-A9BD-AB528275325F}" keepAlive="1" name="Connection8157" type="5" refreshedVersion="0" background="1">
    <dbPr connection="Provider=Microsoft.Mashup.OleDb.1;Data Source=$Workbook$;Location=Оферти;Extended Properties=&quot;&quot;" commandType="0"/>
  </connection>
  <connection id="27929" xr16:uid="{DBB3D6D2-A481-427D-8F64-33B76B75E264}" keepAlive="1" name="Connection8158" type="5" refreshedVersion="0" background="1">
    <dbPr connection="Provider=Microsoft.Mashup.OleDb.1;Data Source=$Workbook$;Location=&quot;Оферти (2)&quot;;Extended Properties=&quot;&quot;" commandType="0"/>
  </connection>
  <connection id="27930" xr16:uid="{B23C828A-6FB7-43E7-A2FA-E394395D03F6}" keepAlive="1" name="Connection8159" type="5" refreshedVersion="0" background="1">
    <dbPr connection="Provider=Microsoft.Mashup.OleDb.1;Data Source=$Workbook$;Location=Оферти;Extended Properties=&quot;&quot;" commandType="0"/>
  </connection>
  <connection id="27931" xr16:uid="{54268BAD-9A66-4705-882D-2CFB3F621656}" keepAlive="1" name="Connection816" type="5" refreshedVersion="0" background="1">
    <dbPr connection="Provider=Microsoft.Mashup.OleDb.1;Data Source=$Workbook$;Location=&quot;Оферти (2)&quot;;Extended Properties=&quot;&quot;" commandType="0"/>
  </connection>
  <connection id="27932" xr16:uid="{5F7EC25D-0E90-4933-8BD1-D577364295D4}" keepAlive="1" name="Connection8160" type="5" refreshedVersion="0" background="1">
    <dbPr connection="Provider=Microsoft.Mashup.OleDb.1;Data Source=$Workbook$;Location=&quot;Оферти (2)&quot;;Extended Properties=&quot;&quot;" commandType="0"/>
  </connection>
  <connection id="27933" xr16:uid="{C53D08F5-47DF-4342-B1C8-0A569979D272}" keepAlive="1" name="Connection8161" type="5" refreshedVersion="0" background="1">
    <dbPr connection="Provider=Microsoft.Mashup.OleDb.1;Data Source=$Workbook$;Location=Оферти;Extended Properties=&quot;&quot;" commandType="0"/>
  </connection>
  <connection id="27934" xr16:uid="{1F790F61-E54C-486F-A579-8B4EF758D84D}" keepAlive="1" name="Connection8162" type="5" refreshedVersion="0" background="1">
    <dbPr connection="Provider=Microsoft.Mashup.OleDb.1;Data Source=$Workbook$;Location=&quot;Оферти (2)&quot;;Extended Properties=&quot;&quot;" commandType="0"/>
  </connection>
  <connection id="27935" xr16:uid="{41121076-CB24-4310-9564-A1DDDF2A6810}" keepAlive="1" name="Connection8163" type="5" refreshedVersion="0" background="1">
    <dbPr connection="Provider=Microsoft.Mashup.OleDb.1;Data Source=$Workbook$;Location=Оферти;Extended Properties=&quot;&quot;" commandType="0"/>
  </connection>
  <connection id="27936" xr16:uid="{A354DA12-364C-4752-BF47-FF18224EB814}" keepAlive="1" name="Connection8164" type="5" refreshedVersion="0" background="1">
    <dbPr connection="Provider=Microsoft.Mashup.OleDb.1;Data Source=$Workbook$;Location=&quot;Оферти (2)&quot;;Extended Properties=&quot;&quot;" commandType="0"/>
  </connection>
  <connection id="27937" xr16:uid="{6FD4FF13-B683-4FE0-A90E-187C2660E2BE}" keepAlive="1" name="Connection8165" type="5" refreshedVersion="0" background="1">
    <dbPr connection="Provider=Microsoft.Mashup.OleDb.1;Data Source=$Workbook$;Location=Оферти;Extended Properties=&quot;&quot;" commandType="0"/>
  </connection>
  <connection id="27938" xr16:uid="{E227C31E-16CC-4E9C-A8CF-85897FB9C50A}" keepAlive="1" name="Connection8166" type="5" refreshedVersion="0" background="1">
    <dbPr connection="Provider=Microsoft.Mashup.OleDb.1;Data Source=$Workbook$;Location=&quot;Оферти (2)&quot;;Extended Properties=&quot;&quot;" commandType="0"/>
  </connection>
  <connection id="27939" xr16:uid="{1DA80907-AF61-473D-B9D3-4297C498961A}" keepAlive="1" name="Connection8167" type="5" refreshedVersion="0" background="1">
    <dbPr connection="Provider=Microsoft.Mashup.OleDb.1;Data Source=$Workbook$;Location=Оферти;Extended Properties=&quot;&quot;" commandType="0"/>
  </connection>
  <connection id="27940" xr16:uid="{00FB39E4-7D69-4981-9BBF-C99B891EB7CA}" keepAlive="1" name="Connection8168" type="5" refreshedVersion="0" background="1">
    <dbPr connection="Provider=Microsoft.Mashup.OleDb.1;Data Source=$Workbook$;Location=&quot;Оферти (2)&quot;;Extended Properties=&quot;&quot;" commandType="0"/>
  </connection>
  <connection id="27941" xr16:uid="{06F26E8C-F53D-402F-91BC-1C0B51EFD1C7}" keepAlive="1" name="Connection8169" type="5" refreshedVersion="0" background="1">
    <dbPr connection="Provider=Microsoft.Mashup.OleDb.1;Data Source=$Workbook$;Location=Оферти;Extended Properties=&quot;&quot;" commandType="0"/>
  </connection>
  <connection id="27942" xr16:uid="{7D558D71-B0F7-4CB1-B9D5-A9D36734DC11}" keepAlive="1" name="Connection817" type="5" refreshedVersion="0" background="1">
    <dbPr connection="Provider=Microsoft.Mashup.OleDb.1;Data Source=$Workbook$;Location=Оферти;Extended Properties=&quot;&quot;" commandType="0"/>
  </connection>
  <connection id="27943" xr16:uid="{E76C729C-B51C-4CE6-8E60-2F40C5D34A33}" keepAlive="1" name="Connection8170" type="5" refreshedVersion="0" background="1">
    <dbPr connection="Provider=Microsoft.Mashup.OleDb.1;Data Source=$Workbook$;Location=&quot;Оферти (2)&quot;;Extended Properties=&quot;&quot;" commandType="0"/>
  </connection>
  <connection id="27944" xr16:uid="{9D62EE49-7C19-4F4A-884D-5D41A7106B93}" keepAlive="1" name="Connection8171" type="5" refreshedVersion="0" background="1">
    <dbPr connection="Provider=Microsoft.Mashup.OleDb.1;Data Source=$Workbook$;Location=Оферти;Extended Properties=&quot;&quot;" commandType="0"/>
  </connection>
  <connection id="27945" xr16:uid="{7A2C5484-B7F7-4EA5-B3F7-81AD7DCE0390}" keepAlive="1" name="Connection8172" type="5" refreshedVersion="0" background="1">
    <dbPr connection="Provider=Microsoft.Mashup.OleDb.1;Data Source=$Workbook$;Location=&quot;Оферти (2)&quot;;Extended Properties=&quot;&quot;" commandType="0"/>
  </connection>
  <connection id="27946" xr16:uid="{F93ACE01-CC8D-4E92-AFDB-7A122EA8AF5B}" keepAlive="1" name="Connection8173" type="5" refreshedVersion="0" background="1">
    <dbPr connection="Provider=Microsoft.Mashup.OleDb.1;Data Source=$Workbook$;Location=Оферти;Extended Properties=&quot;&quot;" commandType="0"/>
  </connection>
  <connection id="27947" xr16:uid="{E3907923-EEE9-4FA9-BDD0-C72B4A81ED70}" keepAlive="1" name="Connection8174" type="5" refreshedVersion="0" background="1">
    <dbPr connection="Provider=Microsoft.Mashup.OleDb.1;Data Source=$Workbook$;Location=&quot;Оферти (2)&quot;;Extended Properties=&quot;&quot;" commandType="0"/>
  </connection>
  <connection id="27948" xr16:uid="{897A7431-D69A-4E1D-AA7E-0567D7EB7A01}" keepAlive="1" name="Connection8175" type="5" refreshedVersion="0" background="1">
    <dbPr connection="Provider=Microsoft.Mashup.OleDb.1;Data Source=$Workbook$;Location=Оферти;Extended Properties=&quot;&quot;" commandType="0"/>
  </connection>
  <connection id="27949" xr16:uid="{5C056BBE-1641-4223-BBF9-1675362B9BE3}" keepAlive="1" name="Connection8176" type="5" refreshedVersion="0" background="1">
    <dbPr connection="Provider=Microsoft.Mashup.OleDb.1;Data Source=$Workbook$;Location=&quot;Оферти (2)&quot;;Extended Properties=&quot;&quot;" commandType="0"/>
  </connection>
  <connection id="27950" xr16:uid="{F2264A31-9C2D-4881-AB19-AB4450CECA35}" keepAlive="1" name="Connection8177" type="5" refreshedVersion="0" background="1">
    <dbPr connection="Provider=Microsoft.Mashup.OleDb.1;Data Source=$Workbook$;Location=Оферти;Extended Properties=&quot;&quot;" commandType="0"/>
  </connection>
  <connection id="27951" xr16:uid="{49940D3D-DBEE-4397-8FA9-51578B0BD160}" keepAlive="1" name="Connection8178" type="5" refreshedVersion="0" background="1">
    <dbPr connection="Provider=Microsoft.Mashup.OleDb.1;Data Source=$Workbook$;Location=&quot;Оферти (2)&quot;;Extended Properties=&quot;&quot;" commandType="0"/>
  </connection>
  <connection id="27952" xr16:uid="{24D2BEF6-88D1-4F97-9976-10C8B43E9913}" keepAlive="1" name="Connection8179" type="5" refreshedVersion="0" background="1">
    <dbPr connection="Provider=Microsoft.Mashup.OleDb.1;Data Source=$Workbook$;Location=Оферти;Extended Properties=&quot;&quot;" commandType="0"/>
  </connection>
  <connection id="27953" xr16:uid="{15301300-4C03-42A3-AD1F-A09E191AB37A}" keepAlive="1" name="Connection818" type="5" refreshedVersion="0" background="1">
    <dbPr connection="Provider=Microsoft.Mashup.OleDb.1;Data Source=$Workbook$;Location=&quot;Оферти (2)&quot;;Extended Properties=&quot;&quot;" commandType="0"/>
  </connection>
  <connection id="27954" xr16:uid="{A6597959-12BB-450B-BA47-4C36B1E82C7C}" keepAlive="1" name="Connection8180" type="5" refreshedVersion="0" background="1">
    <dbPr connection="Provider=Microsoft.Mashup.OleDb.1;Data Source=$Workbook$;Location=&quot;Оферти (2)&quot;;Extended Properties=&quot;&quot;" commandType="0"/>
  </connection>
  <connection id="27955" xr16:uid="{1E6BC27F-F89B-4F0F-9391-CF50FCC3BA3A}" keepAlive="1" name="Connection8181" type="5" refreshedVersion="0" background="1">
    <dbPr connection="Provider=Microsoft.Mashup.OleDb.1;Data Source=$Workbook$;Location=Оферти;Extended Properties=&quot;&quot;" commandType="0"/>
  </connection>
  <connection id="27956" xr16:uid="{3D033954-0272-4D60-AD3D-56AEF117701D}" keepAlive="1" name="Connection8182" type="5" refreshedVersion="0" background="1">
    <dbPr connection="Provider=Microsoft.Mashup.OleDb.1;Data Source=$Workbook$;Location=&quot;Оферти (2)&quot;;Extended Properties=&quot;&quot;" commandType="0"/>
  </connection>
  <connection id="27957" xr16:uid="{A8B0A659-441F-4541-90D8-61ABF8091E33}" keepAlive="1" name="Connection8183" type="5" refreshedVersion="0" background="1">
    <dbPr connection="Provider=Microsoft.Mashup.OleDb.1;Data Source=$Workbook$;Location=Оферти;Extended Properties=&quot;&quot;" commandType="0"/>
  </connection>
  <connection id="27958" xr16:uid="{3FACFC25-1DA5-4E3E-A35F-B21C7B28C4E3}" keepAlive="1" name="Connection8184" type="5" refreshedVersion="0" background="1">
    <dbPr connection="Provider=Microsoft.Mashup.OleDb.1;Data Source=$Workbook$;Location=&quot;Оферти (2)&quot;;Extended Properties=&quot;&quot;" commandType="0"/>
  </connection>
  <connection id="27959" xr16:uid="{4FDE33C0-DEB4-4B85-AD36-054D2205CFC2}" keepAlive="1" name="Connection8185" type="5" refreshedVersion="0" background="1">
    <dbPr connection="Provider=Microsoft.Mashup.OleDb.1;Data Source=$Workbook$;Location=Оферти;Extended Properties=&quot;&quot;" commandType="0"/>
  </connection>
  <connection id="27960" xr16:uid="{86B60E52-8322-4E38-B0E6-9EE4AA10DD23}" keepAlive="1" name="Connection8186" type="5" refreshedVersion="0" background="1">
    <dbPr connection="Provider=Microsoft.Mashup.OleDb.1;Data Source=$Workbook$;Location=&quot;Оферти (2)&quot;;Extended Properties=&quot;&quot;" commandType="0"/>
  </connection>
  <connection id="27961" xr16:uid="{2215A3AA-339F-41F1-B877-B61B87134912}" keepAlive="1" name="Connection8187" type="5" refreshedVersion="0" background="1">
    <dbPr connection="Provider=Microsoft.Mashup.OleDb.1;Data Source=$Workbook$;Location=Оферти;Extended Properties=&quot;&quot;" commandType="0"/>
  </connection>
  <connection id="27962" xr16:uid="{6107A1E1-F5BD-4262-831D-9F2684EF8154}" keepAlive="1" name="Connection8188" type="5" refreshedVersion="0" background="1">
    <dbPr connection="Provider=Microsoft.Mashup.OleDb.1;Data Source=$Workbook$;Location=&quot;Оферти (2)&quot;;Extended Properties=&quot;&quot;" commandType="0"/>
  </connection>
  <connection id="27963" xr16:uid="{D681256C-B7D9-451D-8460-F57F9A40B120}" keepAlive="1" name="Connection8189" type="5" refreshedVersion="0" background="1">
    <dbPr connection="Provider=Microsoft.Mashup.OleDb.1;Data Source=$Workbook$;Location=Оферти;Extended Properties=&quot;&quot;" commandType="0"/>
  </connection>
  <connection id="27964" xr16:uid="{EB20CD80-0A42-4B04-AC23-8E05D7AEB2CA}" keepAlive="1" name="Connection819" type="5" refreshedVersion="0" background="1">
    <dbPr connection="Provider=Microsoft.Mashup.OleDb.1;Data Source=$Workbook$;Location=Оферти;Extended Properties=&quot;&quot;" commandType="0"/>
  </connection>
  <connection id="27965" xr16:uid="{E2B9FC96-59F9-4612-9BDC-F3507077E3D6}" keepAlive="1" name="Connection8190" type="5" refreshedVersion="0" background="1">
    <dbPr connection="Provider=Microsoft.Mashup.OleDb.1;Data Source=$Workbook$;Location=&quot;Оферти (2)&quot;;Extended Properties=&quot;&quot;" commandType="0"/>
  </connection>
  <connection id="27966" xr16:uid="{A27F9444-1F76-41AA-9A41-BB069B8B9655}" keepAlive="1" name="Connection8191" type="5" refreshedVersion="0" background="1">
    <dbPr connection="Provider=Microsoft.Mashup.OleDb.1;Data Source=$Workbook$;Location=Оферти;Extended Properties=&quot;&quot;" commandType="0"/>
  </connection>
  <connection id="27967" xr16:uid="{010C733D-044E-4464-92E6-6313CB61D6A0}" keepAlive="1" name="Connection8192" type="5" refreshedVersion="0" background="1">
    <dbPr connection="Provider=Microsoft.Mashup.OleDb.1;Data Source=$Workbook$;Location=&quot;Оферти (2)&quot;;Extended Properties=&quot;&quot;" commandType="0"/>
  </connection>
  <connection id="27968" xr16:uid="{7F08753F-2EE0-4FE5-9F67-24C8F69164E7}" keepAlive="1" name="Connection8193" type="5" refreshedVersion="0" background="1">
    <dbPr connection="Provider=Microsoft.Mashup.OleDb.1;Data Source=$Workbook$;Location=Оферти;Extended Properties=&quot;&quot;" commandType="0"/>
  </connection>
  <connection id="27969" xr16:uid="{1C8FAA8A-4FE9-4196-A034-12CFE37F57A9}" keepAlive="1" name="Connection8194" type="5" refreshedVersion="0" background="1">
    <dbPr connection="Provider=Microsoft.Mashup.OleDb.1;Data Source=$Workbook$;Location=&quot;Оферти (2)&quot;;Extended Properties=&quot;&quot;" commandType="0"/>
  </connection>
  <connection id="27970" xr16:uid="{981172CF-3F10-4064-93BF-2F113DF3D88C}" keepAlive="1" name="Connection8195" type="5" refreshedVersion="0" background="1">
    <dbPr connection="Provider=Microsoft.Mashup.OleDb.1;Data Source=$Workbook$;Location=Оферти;Extended Properties=&quot;&quot;" commandType="0"/>
  </connection>
  <connection id="27971" xr16:uid="{12898A06-C661-4BC6-B62F-39915CE5D389}" keepAlive="1" name="Connection8196" type="5" refreshedVersion="0" background="1">
    <dbPr connection="Provider=Microsoft.Mashup.OleDb.1;Data Source=$Workbook$;Location=&quot;Оферти (2)&quot;;Extended Properties=&quot;&quot;" commandType="0"/>
  </connection>
  <connection id="27972" xr16:uid="{979E563A-4E77-4AFA-8C44-B69A71980A89}" keepAlive="1" name="Connection8197" type="5" refreshedVersion="0" background="1">
    <dbPr connection="Provider=Microsoft.Mashup.OleDb.1;Data Source=$Workbook$;Location=Оферти;Extended Properties=&quot;&quot;" commandType="0"/>
  </connection>
  <connection id="27973" xr16:uid="{D4CC13E8-E7BC-4F25-90DF-A9713F5D222D}" keepAlive="1" name="Connection8198" type="5" refreshedVersion="0" background="1">
    <dbPr connection="Provider=Microsoft.Mashup.OleDb.1;Data Source=$Workbook$;Location=&quot;Оферти (2)&quot;;Extended Properties=&quot;&quot;" commandType="0"/>
  </connection>
  <connection id="27974" xr16:uid="{77FC3F30-9F2B-47E1-8283-C335BB9E6298}" keepAlive="1" name="Connection8199" type="5" refreshedVersion="0" background="1">
    <dbPr connection="Provider=Microsoft.Mashup.OleDb.1;Data Source=$Workbook$;Location=Оферти;Extended Properties=&quot;&quot;" commandType="0"/>
  </connection>
  <connection id="27975" xr16:uid="{77E1DAA6-337C-4BED-9EC4-0D0A3E63DEFC}" keepAlive="1" name="Connection82" type="5" refreshedVersion="0" background="1">
    <dbPr connection="Provider=Microsoft.Mashup.OleDb.1;Data Source=$Workbook$;Location=&quot;Оферти (2)&quot;;Extended Properties=&quot;&quot;" commandType="0"/>
  </connection>
  <connection id="27976" xr16:uid="{52D63924-118B-4448-BD29-82CBD61C6483}" keepAlive="1" name="Connection820" type="5" refreshedVersion="0" background="1">
    <dbPr connection="Provider=Microsoft.Mashup.OleDb.1;Data Source=$Workbook$;Location=&quot;Оферти (2)&quot;;Extended Properties=&quot;&quot;" commandType="0"/>
  </connection>
  <connection id="27977" xr16:uid="{0DFAAB37-C9E4-43BF-AA77-6B6967A8528A}" keepAlive="1" name="Connection8200" type="5" refreshedVersion="0" background="1">
    <dbPr connection="Provider=Microsoft.Mashup.OleDb.1;Data Source=$Workbook$;Location=&quot;Оферти (2)&quot;;Extended Properties=&quot;&quot;" commandType="0"/>
  </connection>
  <connection id="27978" xr16:uid="{6C53D8F9-2043-42B8-8820-A7B83EB07985}" keepAlive="1" name="Connection8201" type="5" refreshedVersion="0" background="1">
    <dbPr connection="Provider=Microsoft.Mashup.OleDb.1;Data Source=$Workbook$;Location=Оферти;Extended Properties=&quot;&quot;" commandType="0"/>
  </connection>
  <connection id="27979" xr16:uid="{F243C52A-84DC-499D-A517-045E27A325EA}" keepAlive="1" name="Connection8202" type="5" refreshedVersion="0" background="1">
    <dbPr connection="Provider=Microsoft.Mashup.OleDb.1;Data Source=$Workbook$;Location=&quot;Оферти (2)&quot;;Extended Properties=&quot;&quot;" commandType="0"/>
  </connection>
  <connection id="27980" xr16:uid="{F1C7A520-40B6-49D2-9F77-5533617EB1B0}" keepAlive="1" name="Connection8203" type="5" refreshedVersion="0" background="1">
    <dbPr connection="Provider=Microsoft.Mashup.OleDb.1;Data Source=$Workbook$;Location=Оферти;Extended Properties=&quot;&quot;" commandType="0"/>
  </connection>
  <connection id="27981" xr16:uid="{1183F6A2-FBDC-4EED-963B-1F7C75AD2AE9}" keepAlive="1" name="Connection8204" type="5" refreshedVersion="0" background="1">
    <dbPr connection="Provider=Microsoft.Mashup.OleDb.1;Data Source=$Workbook$;Location=&quot;Оферти (2)&quot;;Extended Properties=&quot;&quot;" commandType="0"/>
  </connection>
  <connection id="27982" xr16:uid="{5D0DDDB9-3A26-466B-8466-C5DD588C0E92}" keepAlive="1" name="Connection8205" type="5" refreshedVersion="0" background="1">
    <dbPr connection="Provider=Microsoft.Mashup.OleDb.1;Data Source=$Workbook$;Location=Оферти;Extended Properties=&quot;&quot;" commandType="0"/>
  </connection>
  <connection id="27983" xr16:uid="{46603D6F-7EFE-442B-8ED6-9A9E1BBEA341}" keepAlive="1" name="Connection8206" type="5" refreshedVersion="0" background="1">
    <dbPr connection="Provider=Microsoft.Mashup.OleDb.1;Data Source=$Workbook$;Location=&quot;Оферти (2)&quot;;Extended Properties=&quot;&quot;" commandType="0"/>
  </connection>
  <connection id="27984" xr16:uid="{D4AE200B-33AB-4670-93A4-FC94416785E3}" keepAlive="1" name="Connection8207" type="5" refreshedVersion="0" background="1">
    <dbPr connection="Provider=Microsoft.Mashup.OleDb.1;Data Source=$Workbook$;Location=Оферти;Extended Properties=&quot;&quot;" commandType="0"/>
  </connection>
  <connection id="27985" xr16:uid="{593B60F0-832D-4B80-BC5F-E049E80E605B}" keepAlive="1" name="Connection8208" type="5" refreshedVersion="0" background="1">
    <dbPr connection="Provider=Microsoft.Mashup.OleDb.1;Data Source=$Workbook$;Location=&quot;Оферти (2)&quot;;Extended Properties=&quot;&quot;" commandType="0"/>
  </connection>
  <connection id="27986" xr16:uid="{969825F4-F471-4189-94CA-C9D754335C09}" keepAlive="1" name="Connection8209" type="5" refreshedVersion="0" background="1">
    <dbPr connection="Provider=Microsoft.Mashup.OleDb.1;Data Source=$Workbook$;Location=Оферти;Extended Properties=&quot;&quot;" commandType="0"/>
  </connection>
  <connection id="27987" xr16:uid="{B6AF0E0A-ECFF-4B37-9AE6-65E1E699F501}" keepAlive="1" name="Connection821" type="5" refreshedVersion="0" background="1">
    <dbPr connection="Provider=Microsoft.Mashup.OleDb.1;Data Source=$Workbook$;Location=Оферти;Extended Properties=&quot;&quot;" commandType="0"/>
  </connection>
  <connection id="27988" xr16:uid="{B3BE19E4-E11E-41D0-95DD-A515CAA5A95C}" keepAlive="1" name="Connection8210" type="5" refreshedVersion="0" background="1">
    <dbPr connection="Provider=Microsoft.Mashup.OleDb.1;Data Source=$Workbook$;Location=&quot;Оферти (2)&quot;;Extended Properties=&quot;&quot;" commandType="0"/>
  </connection>
  <connection id="27989" xr16:uid="{1DACCD2C-CA03-41E0-A219-3886F3F6C458}" keepAlive="1" name="Connection8211" type="5" refreshedVersion="0" background="1">
    <dbPr connection="Provider=Microsoft.Mashup.OleDb.1;Data Source=$Workbook$;Location=Оферти;Extended Properties=&quot;&quot;" commandType="0"/>
  </connection>
  <connection id="27990" xr16:uid="{1C9F1EAB-E0F0-45E8-BBA4-4DA06A383730}" keepAlive="1" name="Connection8212" type="5" refreshedVersion="0" background="1">
    <dbPr connection="Provider=Microsoft.Mashup.OleDb.1;Data Source=$Workbook$;Location=&quot;Оферти (2)&quot;;Extended Properties=&quot;&quot;" commandType="0"/>
  </connection>
  <connection id="27991" xr16:uid="{AC1EFAAF-D6FF-40D4-9C95-7D90DA854FD8}" keepAlive="1" name="Connection8213" type="5" refreshedVersion="0" background="1">
    <dbPr connection="Provider=Microsoft.Mashup.OleDb.1;Data Source=$Workbook$;Location=Оферти;Extended Properties=&quot;&quot;" commandType="0"/>
  </connection>
  <connection id="27992" xr16:uid="{BC2F1A34-D68B-49B4-BC96-98EAF5E4C0C5}" keepAlive="1" name="Connection8214" type="5" refreshedVersion="0" background="1">
    <dbPr connection="Provider=Microsoft.Mashup.OleDb.1;Data Source=$Workbook$;Location=&quot;Оферти (2)&quot;;Extended Properties=&quot;&quot;" commandType="0"/>
  </connection>
  <connection id="27993" xr16:uid="{90D4CC49-0E31-4F2D-A992-2CA0D81918BA}" keepAlive="1" name="Connection8215" type="5" refreshedVersion="0" background="1">
    <dbPr connection="Provider=Microsoft.Mashup.OleDb.1;Data Source=$Workbook$;Location=Оферти;Extended Properties=&quot;&quot;" commandType="0"/>
  </connection>
  <connection id="27994" xr16:uid="{0EC10E51-79D3-4C18-923A-CD8BCA0E55DF}" keepAlive="1" name="Connection8216" type="5" refreshedVersion="0" background="1">
    <dbPr connection="Provider=Microsoft.Mashup.OleDb.1;Data Source=$Workbook$;Location=&quot;Оферти (2)&quot;;Extended Properties=&quot;&quot;" commandType="0"/>
  </connection>
  <connection id="27995" xr16:uid="{5477EC04-4086-4502-80EC-89E497930B54}" keepAlive="1" name="Connection8217" type="5" refreshedVersion="0" background="1">
    <dbPr connection="Provider=Microsoft.Mashup.OleDb.1;Data Source=$Workbook$;Location=Оферти;Extended Properties=&quot;&quot;" commandType="0"/>
  </connection>
  <connection id="27996" xr16:uid="{86B64455-2339-4146-8F9A-406181FF95E4}" keepAlive="1" name="Connection8218" type="5" refreshedVersion="0" background="1">
    <dbPr connection="Provider=Microsoft.Mashup.OleDb.1;Data Source=$Workbook$;Location=&quot;Оферти (2)&quot;;Extended Properties=&quot;&quot;" commandType="0"/>
  </connection>
  <connection id="27997" xr16:uid="{911B0DC9-5FEF-4143-973D-959F520CF7F9}" keepAlive="1" name="Connection8219" type="5" refreshedVersion="0" background="1">
    <dbPr connection="Provider=Microsoft.Mashup.OleDb.1;Data Source=$Workbook$;Location=Оферти;Extended Properties=&quot;&quot;" commandType="0"/>
  </connection>
  <connection id="27998" xr16:uid="{B974A9F9-A7FB-4369-8B9F-915751E208CB}" keepAlive="1" name="Connection822" type="5" refreshedVersion="0" background="1">
    <dbPr connection="Provider=Microsoft.Mashup.OleDb.1;Data Source=$Workbook$;Location=&quot;Оферти (2)&quot;;Extended Properties=&quot;&quot;" commandType="0"/>
  </connection>
  <connection id="27999" xr16:uid="{36804C9D-45F0-4606-A320-2F5C6B793B4B}" keepAlive="1" name="Connection8220" type="5" refreshedVersion="0" background="1">
    <dbPr connection="Provider=Microsoft.Mashup.OleDb.1;Data Source=$Workbook$;Location=&quot;Оферти (2)&quot;;Extended Properties=&quot;&quot;" commandType="0"/>
  </connection>
  <connection id="28000" xr16:uid="{2E47EC15-AC07-40BC-9E3C-13E78D91241E}" keepAlive="1" name="Connection8221" type="5" refreshedVersion="0" background="1">
    <dbPr connection="Provider=Microsoft.Mashup.OleDb.1;Data Source=$Workbook$;Location=Оферти;Extended Properties=&quot;&quot;" commandType="0"/>
  </connection>
  <connection id="28001" xr16:uid="{4994594D-73D5-4989-864B-0598F67310E3}" keepAlive="1" name="Connection8222" type="5" refreshedVersion="0" background="1">
    <dbPr connection="Provider=Microsoft.Mashup.OleDb.1;Data Source=$Workbook$;Location=&quot;Оферти (2)&quot;;Extended Properties=&quot;&quot;" commandType="0"/>
  </connection>
  <connection id="28002" xr16:uid="{D05BDE87-D9D7-4F93-81D1-B4A2ADA0740A}" keepAlive="1" name="Connection8223" type="5" refreshedVersion="0" background="1">
    <dbPr connection="Provider=Microsoft.Mashup.OleDb.1;Data Source=$Workbook$;Location=Оферти;Extended Properties=&quot;&quot;" commandType="0"/>
  </connection>
  <connection id="28003" xr16:uid="{3A0389BA-0956-4E34-9C31-4964741EC4E1}" keepAlive="1" name="Connection8224" type="5" refreshedVersion="0" background="1">
    <dbPr connection="Provider=Microsoft.Mashup.OleDb.1;Data Source=$Workbook$;Location=&quot;Оферти (2)&quot;;Extended Properties=&quot;&quot;" commandType="0"/>
  </connection>
  <connection id="28004" xr16:uid="{DEC58CE7-5320-409E-9662-CAFA8929E0E3}" keepAlive="1" name="Connection8225" type="5" refreshedVersion="0" background="1">
    <dbPr connection="Provider=Microsoft.Mashup.OleDb.1;Data Source=$Workbook$;Location=Оферти;Extended Properties=&quot;&quot;" commandType="0"/>
  </connection>
  <connection id="28005" xr16:uid="{A9D226C1-CD56-4DDF-8F5D-496E040DA987}" keepAlive="1" name="Connection8226" type="5" refreshedVersion="0" background="1">
    <dbPr connection="Provider=Microsoft.Mashup.OleDb.1;Data Source=$Workbook$;Location=&quot;Оферти (2)&quot;;Extended Properties=&quot;&quot;" commandType="0"/>
  </connection>
  <connection id="28006" xr16:uid="{FFC383CF-9152-42C4-B768-AF1E67EFE86D}" keepAlive="1" name="Connection8227" type="5" refreshedVersion="0" background="1">
    <dbPr connection="Provider=Microsoft.Mashup.OleDb.1;Data Source=$Workbook$;Location=Оферти;Extended Properties=&quot;&quot;" commandType="0"/>
  </connection>
  <connection id="28007" xr16:uid="{2A77962B-972C-4704-925A-F6AB1A733D29}" keepAlive="1" name="Connection8228" type="5" refreshedVersion="0" background="1">
    <dbPr connection="Provider=Microsoft.Mashup.OleDb.1;Data Source=$Workbook$;Location=&quot;Оферти (2)&quot;;Extended Properties=&quot;&quot;" commandType="0"/>
  </connection>
  <connection id="28008" xr16:uid="{7CFC0C68-3E40-4F3E-830D-A3780998A7CD}" keepAlive="1" name="Connection8229" type="5" refreshedVersion="0" background="1">
    <dbPr connection="Provider=Microsoft.Mashup.OleDb.1;Data Source=$Workbook$;Location=Оферти;Extended Properties=&quot;&quot;" commandType="0"/>
  </connection>
  <connection id="28009" xr16:uid="{B4855CE1-23AF-4DFE-B1F0-3D4078BDEE97}" keepAlive="1" name="Connection823" type="5" refreshedVersion="0" background="1">
    <dbPr connection="Provider=Microsoft.Mashup.OleDb.1;Data Source=$Workbook$;Location=Оферти;Extended Properties=&quot;&quot;" commandType="0"/>
  </connection>
  <connection id="28010" xr16:uid="{070BC62F-63BF-4A36-9C22-0DDB1E0975C7}" keepAlive="1" name="Connection8230" type="5" refreshedVersion="0" background="1">
    <dbPr connection="Provider=Microsoft.Mashup.OleDb.1;Data Source=$Workbook$;Location=&quot;Оферти (2)&quot;;Extended Properties=&quot;&quot;" commandType="0"/>
  </connection>
  <connection id="28011" xr16:uid="{9B3EE367-1B4A-4DD0-BB7E-54507DAF064B}" keepAlive="1" name="Connection8231" type="5" refreshedVersion="0" background="1">
    <dbPr connection="Provider=Microsoft.Mashup.OleDb.1;Data Source=$Workbook$;Location=Оферти;Extended Properties=&quot;&quot;" commandType="0"/>
  </connection>
  <connection id="28012" xr16:uid="{E00BA9A3-AA98-4B5C-94DE-45CF942952D3}" keepAlive="1" name="Connection8232" type="5" refreshedVersion="0" background="1">
    <dbPr connection="Provider=Microsoft.Mashup.OleDb.1;Data Source=$Workbook$;Location=&quot;Оферти (2)&quot;;Extended Properties=&quot;&quot;" commandType="0"/>
  </connection>
  <connection id="28013" xr16:uid="{AE692DED-7D1C-4FB8-8A1D-09F35EFD7344}" keepAlive="1" name="Connection8233" type="5" refreshedVersion="0" background="1">
    <dbPr connection="Provider=Microsoft.Mashup.OleDb.1;Data Source=$Workbook$;Location=Оферти;Extended Properties=&quot;&quot;" commandType="0"/>
  </connection>
  <connection id="28014" xr16:uid="{06658B29-22A2-4046-A4A6-5433D1F68837}" keepAlive="1" name="Connection8234" type="5" refreshedVersion="0" background="1">
    <dbPr connection="Provider=Microsoft.Mashup.OleDb.1;Data Source=$Workbook$;Location=&quot;Оферти (2)&quot;;Extended Properties=&quot;&quot;" commandType="0"/>
  </connection>
  <connection id="28015" xr16:uid="{D6BA8C26-7E4A-40CB-957D-7A7EA75F860F}" keepAlive="1" name="Connection8235" type="5" refreshedVersion="6" background="1" saveData="1">
    <dbPr connection="Provider=Microsoft.Mashup.OleDb.1;Data Source=$Workbook$;Location=Оферти;Extended Properties=&quot;&quot;" command="SELECT * FROM [Оферти]"/>
  </connection>
  <connection id="28016" xr16:uid="{27EF8C03-4011-4B74-A5CC-B2A022823E88}" keepAlive="1" name="Connection823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017" xr16:uid="{582C226A-1D1F-4658-BCAC-7458E69E0562}" keepAlive="1" name="Connection8237" type="5" refreshedVersion="0" background="1">
    <dbPr connection="Provider=Microsoft.Mashup.OleDb.1;Data Source=$Workbook$;Location=Оферти;Extended Properties=&quot;&quot;" commandType="0"/>
  </connection>
  <connection id="28018" xr16:uid="{D567CA37-18DA-4E43-B28E-894D0D3DE373}" keepAlive="1" name="Connection8238" type="5" refreshedVersion="0" background="1">
    <dbPr connection="Provider=Microsoft.Mashup.OleDb.1;Data Source=$Workbook$;Location=&quot;Оферти (2)&quot;;Extended Properties=&quot;&quot;" commandType="0"/>
  </connection>
  <connection id="28019" xr16:uid="{20B0BECA-E983-4247-83B9-ABE66C12A747}" keepAlive="1" name="Connection8239" type="5" refreshedVersion="0" background="1">
    <dbPr connection="Provider=Microsoft.Mashup.OleDb.1;Data Source=$Workbook$;Location=Оферти;Extended Properties=&quot;&quot;" commandType="0"/>
  </connection>
  <connection id="28020" xr16:uid="{1BBABF21-60AA-4884-B855-D71DAE86ADCC}" keepAlive="1" name="Connection824" type="5" refreshedVersion="0" background="1">
    <dbPr connection="Provider=Microsoft.Mashup.OleDb.1;Data Source=$Workbook$;Location=&quot;Оферти (2)&quot;;Extended Properties=&quot;&quot;" commandType="0"/>
  </connection>
  <connection id="28021" xr16:uid="{9E67D453-9FC7-4AA6-854C-616C731BD875}" keepAlive="1" name="Connection8240" type="5" refreshedVersion="0" background="1">
    <dbPr connection="Provider=Microsoft.Mashup.OleDb.1;Data Source=$Workbook$;Location=&quot;Оферти (2)&quot;;Extended Properties=&quot;&quot;" commandType="0"/>
  </connection>
  <connection id="28022" xr16:uid="{B2BEDE70-72CF-4450-9FE6-94DBC60ABBE4}" keepAlive="1" name="Connection8241" type="5" refreshedVersion="0" background="1">
    <dbPr connection="Provider=Microsoft.Mashup.OleDb.1;Data Source=$Workbook$;Location=Оферти;Extended Properties=&quot;&quot;" commandType="0"/>
  </connection>
  <connection id="28023" xr16:uid="{7744BDFF-465D-41F0-8FB8-93E02E1E70C2}" keepAlive="1" name="Connection8242" type="5" refreshedVersion="0" background="1">
    <dbPr connection="Provider=Microsoft.Mashup.OleDb.1;Data Source=$Workbook$;Location=&quot;Оферти (2)&quot;;Extended Properties=&quot;&quot;" commandType="0"/>
  </connection>
  <connection id="28024" xr16:uid="{BD5F6419-4CBA-4A22-B356-DED9A483B768}" keepAlive="1" name="Connection8243" type="5" refreshedVersion="0" background="1">
    <dbPr connection="Provider=Microsoft.Mashup.OleDb.1;Data Source=$Workbook$;Location=Оферти;Extended Properties=&quot;&quot;" commandType="0"/>
  </connection>
  <connection id="28025" xr16:uid="{F2EFEAF7-90F1-4EA0-9BF9-039062978EDC}" keepAlive="1" name="Connection8244" type="5" refreshedVersion="0" background="1">
    <dbPr connection="Provider=Microsoft.Mashup.OleDb.1;Data Source=$Workbook$;Location=&quot;Оферти (2)&quot;;Extended Properties=&quot;&quot;" commandType="0"/>
  </connection>
  <connection id="28026" xr16:uid="{CFE459C3-70AD-427C-8907-71977148A5C5}" keepAlive="1" name="Connection8245" type="5" refreshedVersion="0" background="1">
    <dbPr connection="Provider=Microsoft.Mashup.OleDb.1;Data Source=$Workbook$;Location=Оферти;Extended Properties=&quot;&quot;" commandType="0"/>
  </connection>
  <connection id="28027" xr16:uid="{DA934EDC-21FC-4C15-BCFB-B1CE571B5D61}" keepAlive="1" name="Connection8246" type="5" refreshedVersion="0" background="1">
    <dbPr connection="Provider=Microsoft.Mashup.OleDb.1;Data Source=$Workbook$;Location=&quot;Оферти (2)&quot;;Extended Properties=&quot;&quot;" commandType="0"/>
  </connection>
  <connection id="28028" xr16:uid="{F1F538B9-A609-41F9-9914-A189AFB2CA0E}" keepAlive="1" name="Connection8247" type="5" refreshedVersion="0" background="1">
    <dbPr connection="Provider=Microsoft.Mashup.OleDb.1;Data Source=$Workbook$;Location=Оферти;Extended Properties=&quot;&quot;" commandType="0"/>
  </connection>
  <connection id="28029" xr16:uid="{F62F3B4D-60A8-4AFD-9D19-B8F40C87E926}" keepAlive="1" name="Connection8248" type="5" refreshedVersion="0" background="1">
    <dbPr connection="Provider=Microsoft.Mashup.OleDb.1;Data Source=$Workbook$;Location=&quot;Оферти (2)&quot;;Extended Properties=&quot;&quot;" commandType="0"/>
  </connection>
  <connection id="28030" xr16:uid="{B0818523-E9A0-42A4-AF83-36ED341CC90B}" keepAlive="1" name="Connection8249" type="5" refreshedVersion="0" background="1">
    <dbPr connection="Provider=Microsoft.Mashup.OleDb.1;Data Source=$Workbook$;Location=Оферти;Extended Properties=&quot;&quot;" commandType="0"/>
  </connection>
  <connection id="28031" xr16:uid="{A570A3F0-9BFC-4DA4-AA0F-616EE9E0F917}" keepAlive="1" name="Connection825" type="5" refreshedVersion="0" background="1">
    <dbPr connection="Provider=Microsoft.Mashup.OleDb.1;Data Source=$Workbook$;Location=Оферти;Extended Properties=&quot;&quot;" commandType="0"/>
  </connection>
  <connection id="28032" xr16:uid="{3CA9D09B-B85D-4C40-B6A9-87378409C354}" keepAlive="1" name="Connection8250" type="5" refreshedVersion="0" background="1">
    <dbPr connection="Provider=Microsoft.Mashup.OleDb.1;Data Source=$Workbook$;Location=&quot;Оферти (2)&quot;;Extended Properties=&quot;&quot;" commandType="0"/>
  </connection>
  <connection id="28033" xr16:uid="{15DE68F4-BC39-4D9B-94C6-3F8F29E701EB}" keepAlive="1" name="Connection8251" type="5" refreshedVersion="0" background="1">
    <dbPr connection="Provider=Microsoft.Mashup.OleDb.1;Data Source=$Workbook$;Location=Оферти;Extended Properties=&quot;&quot;" commandType="0"/>
  </connection>
  <connection id="28034" xr16:uid="{E0EA0CCE-B86F-4519-9345-2CDDAC4FFA2E}" keepAlive="1" name="Connection8252" type="5" refreshedVersion="0" background="1">
    <dbPr connection="Provider=Microsoft.Mashup.OleDb.1;Data Source=$Workbook$;Location=&quot;Оферти (2)&quot;;Extended Properties=&quot;&quot;" commandType="0"/>
  </connection>
  <connection id="28035" xr16:uid="{B99D3F78-3DFB-4ED4-83DA-0D31D37BAC2C}" keepAlive="1" name="Connection8253" type="5" refreshedVersion="0" background="1">
    <dbPr connection="Provider=Microsoft.Mashup.OleDb.1;Data Source=$Workbook$;Location=Оферти;Extended Properties=&quot;&quot;" commandType="0"/>
  </connection>
  <connection id="28036" xr16:uid="{A9BFD40D-00DF-42CA-AFDA-BABFD149ADF0}" keepAlive="1" name="Connection8254" type="5" refreshedVersion="0" background="1">
    <dbPr connection="Provider=Microsoft.Mashup.OleDb.1;Data Source=$Workbook$;Location=&quot;Оферти (2)&quot;;Extended Properties=&quot;&quot;" commandType="0"/>
  </connection>
  <connection id="28037" xr16:uid="{1E01EEA8-435F-4E98-821C-9070BB397373}" keepAlive="1" name="Connection8255" type="5" refreshedVersion="0" background="1">
    <dbPr connection="Provider=Microsoft.Mashup.OleDb.1;Data Source=$Workbook$;Location=Оферти;Extended Properties=&quot;&quot;" commandType="0"/>
  </connection>
  <connection id="28038" xr16:uid="{C86DA1D3-5A2D-4091-9FF2-896B10D86141}" keepAlive="1" name="Connection8256" type="5" refreshedVersion="0" background="1">
    <dbPr connection="Provider=Microsoft.Mashup.OleDb.1;Data Source=$Workbook$;Location=&quot;Оферти (2)&quot;;Extended Properties=&quot;&quot;" commandType="0"/>
  </connection>
  <connection id="28039" xr16:uid="{0118BE59-4AB8-4147-BDB0-DEC1032EF9BC}" keepAlive="1" name="Connection8257" type="5" refreshedVersion="0" background="1">
    <dbPr connection="Provider=Microsoft.Mashup.OleDb.1;Data Source=$Workbook$;Location=Оферти;Extended Properties=&quot;&quot;" commandType="0"/>
  </connection>
  <connection id="28040" xr16:uid="{CF20C6B8-86C1-4921-A073-F258CDAC978C}" keepAlive="1" name="Connection8258" type="5" refreshedVersion="0" background="1">
    <dbPr connection="Provider=Microsoft.Mashup.OleDb.1;Data Source=$Workbook$;Location=&quot;Оферти (2)&quot;;Extended Properties=&quot;&quot;" commandType="0"/>
  </connection>
  <connection id="28041" xr16:uid="{D84FE2E9-03FF-4ABB-B550-A53F24E8AFC3}" keepAlive="1" name="Connection8259" type="5" refreshedVersion="0" background="1">
    <dbPr connection="Provider=Microsoft.Mashup.OleDb.1;Data Source=$Workbook$;Location=Оферти;Extended Properties=&quot;&quot;" commandType="0"/>
  </connection>
  <connection id="28042" xr16:uid="{36F3ED5B-071D-42E0-BA2B-DA704B50B2D8}" keepAlive="1" name="Connection826" type="5" refreshedVersion="0" background="1">
    <dbPr connection="Provider=Microsoft.Mashup.OleDb.1;Data Source=$Workbook$;Location=&quot;Оферти (2)&quot;;Extended Properties=&quot;&quot;" commandType="0"/>
  </connection>
  <connection id="28043" xr16:uid="{3E746ED1-210F-4496-B291-67790F72447F}" keepAlive="1" name="Connection8260" type="5" refreshedVersion="0" background="1">
    <dbPr connection="Provider=Microsoft.Mashup.OleDb.1;Data Source=$Workbook$;Location=&quot;Оферти (2)&quot;;Extended Properties=&quot;&quot;" commandType="0"/>
  </connection>
  <connection id="28044" xr16:uid="{B1490F6C-321A-44C6-85FF-1CF9E87EF4C0}" keepAlive="1" name="Connection8261" type="5" refreshedVersion="0" background="1">
    <dbPr connection="Provider=Microsoft.Mashup.OleDb.1;Data Source=$Workbook$;Location=Оферти;Extended Properties=&quot;&quot;" commandType="0"/>
  </connection>
  <connection id="28045" xr16:uid="{3BEF9F91-A1FF-426C-8E77-79E931DF5A0F}" keepAlive="1" name="Connection8262" type="5" refreshedVersion="0" background="1">
    <dbPr connection="Provider=Microsoft.Mashup.OleDb.1;Data Source=$Workbook$;Location=&quot;Оферти (2)&quot;;Extended Properties=&quot;&quot;" commandType="0"/>
  </connection>
  <connection id="28046" xr16:uid="{A75449E9-5CE9-47B2-A598-D103F5B0C5F4}" keepAlive="1" name="Connection8263" type="5" refreshedVersion="0" background="1">
    <dbPr connection="Provider=Microsoft.Mashup.OleDb.1;Data Source=$Workbook$;Location=Оферти;Extended Properties=&quot;&quot;" commandType="0"/>
  </connection>
  <connection id="28047" xr16:uid="{60346BCF-E658-4D2F-A82F-FA4E3506C706}" keepAlive="1" name="Connection8264" type="5" refreshedVersion="0" background="1">
    <dbPr connection="Provider=Microsoft.Mashup.OleDb.1;Data Source=$Workbook$;Location=&quot;Оферти (2)&quot;;Extended Properties=&quot;&quot;" commandType="0"/>
  </connection>
  <connection id="28048" xr16:uid="{9D78444E-70F4-4CF4-AE5F-F4A2F814A09E}" keepAlive="1" name="Connection8265" type="5" refreshedVersion="0" background="1">
    <dbPr connection="Provider=Microsoft.Mashup.OleDb.1;Data Source=$Workbook$;Location=Оферти;Extended Properties=&quot;&quot;" commandType="0"/>
  </connection>
  <connection id="28049" xr16:uid="{D1036696-F061-42A6-B799-E5F59CF65275}" keepAlive="1" name="Connection8266" type="5" refreshedVersion="0" background="1">
    <dbPr connection="Provider=Microsoft.Mashup.OleDb.1;Data Source=$Workbook$;Location=&quot;Оферти (2)&quot;;Extended Properties=&quot;&quot;" commandType="0"/>
  </connection>
  <connection id="28050" xr16:uid="{3432082D-17E5-4B37-93F6-77FFF3340B5A}" keepAlive="1" name="Connection8267" type="5" refreshedVersion="0" background="1">
    <dbPr connection="Provider=Microsoft.Mashup.OleDb.1;Data Source=$Workbook$;Location=Оферти;Extended Properties=&quot;&quot;" commandType="0"/>
  </connection>
  <connection id="28051" xr16:uid="{7BFF8C29-2B4D-40DB-A060-C3162E9AB399}" keepAlive="1" name="Connection8268" type="5" refreshedVersion="0" background="1">
    <dbPr connection="Provider=Microsoft.Mashup.OleDb.1;Data Source=$Workbook$;Location=&quot;Оферти (2)&quot;;Extended Properties=&quot;&quot;" commandType="0"/>
  </connection>
  <connection id="28052" xr16:uid="{7F610C4C-B418-4AE1-8925-0389C9EA470A}" keepAlive="1" name="Connection8269" type="5" refreshedVersion="0" background="1">
    <dbPr connection="Provider=Microsoft.Mashup.OleDb.1;Data Source=$Workbook$;Location=Оферти;Extended Properties=&quot;&quot;" commandType="0"/>
  </connection>
  <connection id="28053" xr16:uid="{1ED00D80-07BA-4331-9836-128DBD0A7CE5}" keepAlive="1" name="Connection827" type="5" refreshedVersion="0" background="1">
    <dbPr connection="Provider=Microsoft.Mashup.OleDb.1;Data Source=$Workbook$;Location=Оферти;Extended Properties=&quot;&quot;" commandType="0"/>
  </connection>
  <connection id="28054" xr16:uid="{391B321E-EBC6-4F78-8476-767CF6998109}" keepAlive="1" name="Connection8270" type="5" refreshedVersion="0" background="1">
    <dbPr connection="Provider=Microsoft.Mashup.OleDb.1;Data Source=$Workbook$;Location=&quot;Оферти (2)&quot;;Extended Properties=&quot;&quot;" commandType="0"/>
  </connection>
  <connection id="28055" xr16:uid="{5FCFF8BC-2EAD-471B-8256-8574C9ACF233}" keepAlive="1" name="Connection8271" type="5" refreshedVersion="0" background="1">
    <dbPr connection="Provider=Microsoft.Mashup.OleDb.1;Data Source=$Workbook$;Location=Оферти;Extended Properties=&quot;&quot;" commandType="0"/>
  </connection>
  <connection id="28056" xr16:uid="{60026563-8BA5-49D9-A2DD-36A8316C2453}" keepAlive="1" name="Connection8272" type="5" refreshedVersion="0" background="1">
    <dbPr connection="Provider=Microsoft.Mashup.OleDb.1;Data Source=$Workbook$;Location=&quot;Оферти (2)&quot;;Extended Properties=&quot;&quot;" commandType="0"/>
  </connection>
  <connection id="28057" xr16:uid="{B594B85D-26A7-4A32-9FCD-3B95379A1C47}" keepAlive="1" name="Connection8273" type="5" refreshedVersion="0" background="1">
    <dbPr connection="Provider=Microsoft.Mashup.OleDb.1;Data Source=$Workbook$;Location=Оферти;Extended Properties=&quot;&quot;" commandType="0"/>
  </connection>
  <connection id="28058" xr16:uid="{9A0FE4BE-E180-4991-8FDD-C38B52AE9361}" keepAlive="1" name="Connection8274" type="5" refreshedVersion="0" background="1">
    <dbPr connection="Provider=Microsoft.Mashup.OleDb.1;Data Source=$Workbook$;Location=&quot;Оферти (2)&quot;;Extended Properties=&quot;&quot;" commandType="0"/>
  </connection>
  <connection id="28059" xr16:uid="{1FEA64BC-7A31-46C3-A367-71362FEAB7AB}" keepAlive="1" name="Connection8275" type="5" refreshedVersion="0" background="1">
    <dbPr connection="Provider=Microsoft.Mashup.OleDb.1;Data Source=$Workbook$;Location=Оферти;Extended Properties=&quot;&quot;" commandType="0"/>
  </connection>
  <connection id="28060" xr16:uid="{E59EAFD2-FE26-4B38-B703-DD00E9F009E1}" keepAlive="1" name="Connection8276" type="5" refreshedVersion="0" background="1">
    <dbPr connection="Provider=Microsoft.Mashup.OleDb.1;Data Source=$Workbook$;Location=&quot;Оферти (2)&quot;;Extended Properties=&quot;&quot;" commandType="0"/>
  </connection>
  <connection id="28061" xr16:uid="{E810301A-7312-4F0D-892B-C22C554BFBEF}" keepAlive="1" name="Connection8277" type="5" refreshedVersion="0" background="1">
    <dbPr connection="Provider=Microsoft.Mashup.OleDb.1;Data Source=$Workbook$;Location=Оферти;Extended Properties=&quot;&quot;" commandType="0"/>
  </connection>
  <connection id="28062" xr16:uid="{447C950A-C322-46E7-AB28-4222C59FC3B4}" keepAlive="1" name="Connection8278" type="5" refreshedVersion="0" background="1">
    <dbPr connection="Provider=Microsoft.Mashup.OleDb.1;Data Source=$Workbook$;Location=&quot;Оферти (2)&quot;;Extended Properties=&quot;&quot;" commandType="0"/>
  </connection>
  <connection id="28063" xr16:uid="{994E0F83-4C5F-4C30-B483-292AA7C7CA83}" keepAlive="1" name="Connection8279" type="5" refreshedVersion="0" background="1">
    <dbPr connection="Provider=Microsoft.Mashup.OleDb.1;Data Source=$Workbook$;Location=Оферти;Extended Properties=&quot;&quot;" commandType="0"/>
  </connection>
  <connection id="28064" xr16:uid="{237E678B-D846-4BD7-9A6C-2A643F868BBD}" keepAlive="1" name="Connection828" type="5" refreshedVersion="0" background="1">
    <dbPr connection="Provider=Microsoft.Mashup.OleDb.1;Data Source=$Workbook$;Location=&quot;Оферти (2)&quot;;Extended Properties=&quot;&quot;" commandType="0"/>
  </connection>
  <connection id="28065" xr16:uid="{B729ADA6-767A-4580-809B-372FBE809917}" keepAlive="1" name="Connection8280" type="5" refreshedVersion="0" background="1">
    <dbPr connection="Provider=Microsoft.Mashup.OleDb.1;Data Source=$Workbook$;Location=&quot;Оферти (2)&quot;;Extended Properties=&quot;&quot;" commandType="0"/>
  </connection>
  <connection id="28066" xr16:uid="{61B1D4C0-36F7-440B-9F55-5B24EE0A01AF}" keepAlive="1" name="Connection8281" type="5" refreshedVersion="0" background="1">
    <dbPr connection="Provider=Microsoft.Mashup.OleDb.1;Data Source=$Workbook$;Location=Оферти;Extended Properties=&quot;&quot;" commandType="0"/>
  </connection>
  <connection id="28067" xr16:uid="{1626757E-A7EB-4DA5-92B2-272A7CB44EF4}" keepAlive="1" name="Connection8282" type="5" refreshedVersion="0" background="1">
    <dbPr connection="Provider=Microsoft.Mashup.OleDb.1;Data Source=$Workbook$;Location=&quot;Оферти (2)&quot;;Extended Properties=&quot;&quot;" commandType="0"/>
  </connection>
  <connection id="28068" xr16:uid="{2905895D-01BC-4D08-A3B5-33FEE654E725}" keepAlive="1" name="Connection8283" type="5" refreshedVersion="0" background="1">
    <dbPr connection="Provider=Microsoft.Mashup.OleDb.1;Data Source=$Workbook$;Location=Оферти;Extended Properties=&quot;&quot;" commandType="0"/>
  </connection>
  <connection id="28069" xr16:uid="{18ACBDD0-9011-4C41-89E7-BB6E6ED5D755}" keepAlive="1" name="Connection8284" type="5" refreshedVersion="0" background="1">
    <dbPr connection="Provider=Microsoft.Mashup.OleDb.1;Data Source=$Workbook$;Location=&quot;Оферти (2)&quot;;Extended Properties=&quot;&quot;" commandType="0"/>
  </connection>
  <connection id="28070" xr16:uid="{82AEA0A7-99A3-4955-BAB1-5C283C67934B}" keepAlive="1" name="Connection8285" type="5" refreshedVersion="0" background="1">
    <dbPr connection="Provider=Microsoft.Mashup.OleDb.1;Data Source=$Workbook$;Location=Оферти;Extended Properties=&quot;&quot;" commandType="0"/>
  </connection>
  <connection id="28071" xr16:uid="{485685C1-58E2-4990-9B5C-FFFD502FFBBF}" keepAlive="1" name="Connection8286" type="5" refreshedVersion="0" background="1">
    <dbPr connection="Provider=Microsoft.Mashup.OleDb.1;Data Source=$Workbook$;Location=&quot;Оферти (2)&quot;;Extended Properties=&quot;&quot;" commandType="0"/>
  </connection>
  <connection id="28072" xr16:uid="{445C675D-3679-4E90-8BB2-CACE113C42D9}" keepAlive="1" name="Connection8287" type="5" refreshedVersion="0" background="1">
    <dbPr connection="Provider=Microsoft.Mashup.OleDb.1;Data Source=$Workbook$;Location=Оферти;Extended Properties=&quot;&quot;" commandType="0"/>
  </connection>
  <connection id="28073" xr16:uid="{377A077F-B0CE-4604-9DC7-39CE8AE0C511}" keepAlive="1" name="Connection8288" type="5" refreshedVersion="0" background="1">
    <dbPr connection="Provider=Microsoft.Mashup.OleDb.1;Data Source=$Workbook$;Location=&quot;Оферти (2)&quot;;Extended Properties=&quot;&quot;" commandType="0"/>
  </connection>
  <connection id="28074" xr16:uid="{2D68ABDB-CC7A-4C12-B154-3BCA8B40476A}" keepAlive="1" name="Connection8289" type="5" refreshedVersion="0" background="1">
    <dbPr connection="Provider=Microsoft.Mashup.OleDb.1;Data Source=$Workbook$;Location=Оферти;Extended Properties=&quot;&quot;" commandType="0"/>
  </connection>
  <connection id="28075" xr16:uid="{0C7EF5DC-2E72-48AC-80E4-81EAAB9F83AC}" keepAlive="1" name="Connection829" type="5" refreshedVersion="0" background="1">
    <dbPr connection="Provider=Microsoft.Mashup.OleDb.1;Data Source=$Workbook$;Location=Оферти;Extended Properties=&quot;&quot;" commandType="0"/>
  </connection>
  <connection id="28076" xr16:uid="{722244B4-ED4B-4E30-8361-8E3A52281825}" keepAlive="1" name="Connection8290" type="5" refreshedVersion="0" background="1">
    <dbPr connection="Provider=Microsoft.Mashup.OleDb.1;Data Source=$Workbook$;Location=&quot;Оферти (2)&quot;;Extended Properties=&quot;&quot;" commandType="0"/>
  </connection>
  <connection id="28077" xr16:uid="{9D0668AF-A007-4962-BDCE-84E925E0F3EA}" keepAlive="1" name="Connection8291" type="5" refreshedVersion="0" background="1">
    <dbPr connection="Provider=Microsoft.Mashup.OleDb.1;Data Source=$Workbook$;Location=Оферти;Extended Properties=&quot;&quot;" commandType="0"/>
  </connection>
  <connection id="28078" xr16:uid="{BD546DDE-4C47-4341-8C88-B7F9F3775AFF}" keepAlive="1" name="Connection8292" type="5" refreshedVersion="0" background="1">
    <dbPr connection="Provider=Microsoft.Mashup.OleDb.1;Data Source=$Workbook$;Location=&quot;Оферти (2)&quot;;Extended Properties=&quot;&quot;" commandType="0"/>
  </connection>
  <connection id="28079" xr16:uid="{79E39B8A-19E4-4202-B624-055D1BA70E04}" keepAlive="1" name="Connection8293" type="5" refreshedVersion="0" background="1">
    <dbPr connection="Provider=Microsoft.Mashup.OleDb.1;Data Source=$Workbook$;Location=Оферти;Extended Properties=&quot;&quot;" commandType="0"/>
  </connection>
  <connection id="28080" xr16:uid="{17941B2D-8D0F-40AF-8676-04567EC4EB1B}" keepAlive="1" name="Connection8294" type="5" refreshedVersion="0" background="1">
    <dbPr connection="Provider=Microsoft.Mashup.OleDb.1;Data Source=$Workbook$;Location=&quot;Оферти (2)&quot;;Extended Properties=&quot;&quot;" commandType="0"/>
  </connection>
  <connection id="28081" xr16:uid="{1CBE3C53-0540-4E5D-BA22-5FB309D90C74}" keepAlive="1" name="Connection8295" type="5" refreshedVersion="0" background="1">
    <dbPr connection="Provider=Microsoft.Mashup.OleDb.1;Data Source=$Workbook$;Location=Оферти;Extended Properties=&quot;&quot;" commandType="0"/>
  </connection>
  <connection id="28082" xr16:uid="{B14423EF-5A1D-4050-8443-7BB9C28BE7F0}" keepAlive="1" name="Connection8296" type="5" refreshedVersion="0" background="1">
    <dbPr connection="Provider=Microsoft.Mashup.OleDb.1;Data Source=$Workbook$;Location=&quot;Оферти (2)&quot;;Extended Properties=&quot;&quot;" commandType="0"/>
  </connection>
  <connection id="28083" xr16:uid="{A37329C6-A39F-4520-B88E-8867340A60DE}" keepAlive="1" name="Connection8297" type="5" refreshedVersion="0" background="1">
    <dbPr connection="Provider=Microsoft.Mashup.OleDb.1;Data Source=$Workbook$;Location=Оферти;Extended Properties=&quot;&quot;" commandType="0"/>
  </connection>
  <connection id="28084" xr16:uid="{6C4911C5-8204-48FD-947A-E656F1CD6DD3}" keepAlive="1" name="Connection8298" type="5" refreshedVersion="0" background="1">
    <dbPr connection="Provider=Microsoft.Mashup.OleDb.1;Data Source=$Workbook$;Location=&quot;Оферти (2)&quot;;Extended Properties=&quot;&quot;" commandType="0"/>
  </connection>
  <connection id="28085" xr16:uid="{81694F06-BFCF-4369-93D2-148329C0AA5E}" keepAlive="1" name="Connection8299" type="5" refreshedVersion="0" background="1">
    <dbPr connection="Provider=Microsoft.Mashup.OleDb.1;Data Source=$Workbook$;Location=Оферти;Extended Properties=&quot;&quot;" commandType="0"/>
  </connection>
  <connection id="28086" xr16:uid="{873CCECE-3592-4B3D-A64F-C7546AD658A0}" keepAlive="1" name="Connection83" type="5" refreshedVersion="0" background="1">
    <dbPr connection="Provider=Microsoft.Mashup.OleDb.1;Data Source=$Workbook$;Location=Оферти;Extended Properties=&quot;&quot;" commandType="0"/>
  </connection>
  <connection id="28087" xr16:uid="{58E7DAE8-81FC-4757-807F-296B948C71E3}" keepAlive="1" name="Connection830" type="5" refreshedVersion="0" background="1">
    <dbPr connection="Provider=Microsoft.Mashup.OleDb.1;Data Source=$Workbook$;Location=&quot;Оферти (2)&quot;;Extended Properties=&quot;&quot;" commandType="0"/>
  </connection>
  <connection id="28088" xr16:uid="{59DA7ED7-40C6-4264-A1DF-C8596AB6C4F5}" keepAlive="1" name="Connection8300" type="5" refreshedVersion="0" background="1">
    <dbPr connection="Provider=Microsoft.Mashup.OleDb.1;Data Source=$Workbook$;Location=&quot;Оферти (2)&quot;;Extended Properties=&quot;&quot;" commandType="0"/>
  </connection>
  <connection id="28089" xr16:uid="{12B9A61A-EAAA-4B74-8859-EEA678398FC5}" keepAlive="1" name="Connection8301" type="5" refreshedVersion="0" background="1">
    <dbPr connection="Provider=Microsoft.Mashup.OleDb.1;Data Source=$Workbook$;Location=Оферти;Extended Properties=&quot;&quot;" commandType="0"/>
  </connection>
  <connection id="28090" xr16:uid="{8C853B52-8202-448D-9134-FAC8C8CE7108}" keepAlive="1" name="Connection8302" type="5" refreshedVersion="0" background="1">
    <dbPr connection="Provider=Microsoft.Mashup.OleDb.1;Data Source=$Workbook$;Location=&quot;Оферти (2)&quot;;Extended Properties=&quot;&quot;" commandType="0"/>
  </connection>
  <connection id="28091" xr16:uid="{53D98D65-FDFE-4802-B183-CD49263FECEC}" keepAlive="1" name="Connection8303" type="5" refreshedVersion="0" background="1">
    <dbPr connection="Provider=Microsoft.Mashup.OleDb.1;Data Source=$Workbook$;Location=Оферти;Extended Properties=&quot;&quot;" commandType="0"/>
  </connection>
  <connection id="28092" xr16:uid="{287BF784-DD4F-458A-BD93-E5466A6EF7BE}" keepAlive="1" name="Connection8304" type="5" refreshedVersion="0" background="1">
    <dbPr connection="Provider=Microsoft.Mashup.OleDb.1;Data Source=$Workbook$;Location=&quot;Оферти (2)&quot;;Extended Properties=&quot;&quot;" commandType="0"/>
  </connection>
  <connection id="28093" xr16:uid="{2E0E4369-A8FC-4693-BDBB-D583DA7F176B}" keepAlive="1" name="Connection8305" type="5" refreshedVersion="0" background="1">
    <dbPr connection="Provider=Microsoft.Mashup.OleDb.1;Data Source=$Workbook$;Location=Оферти;Extended Properties=&quot;&quot;" commandType="0"/>
  </connection>
  <connection id="28094" xr16:uid="{112C1E0A-8D71-483A-90CC-B4697BA611AC}" keepAlive="1" name="Connection8306" type="5" refreshedVersion="0" background="1">
    <dbPr connection="Provider=Microsoft.Mashup.OleDb.1;Data Source=$Workbook$;Location=&quot;Оферти (2)&quot;;Extended Properties=&quot;&quot;" commandType="0"/>
  </connection>
  <connection id="28095" xr16:uid="{56E27FFB-44F8-4E90-9C7B-7AD4DA9FEBE3}" keepAlive="1" name="Connection8307" type="5" refreshedVersion="0" background="1">
    <dbPr connection="Provider=Microsoft.Mashup.OleDb.1;Data Source=$Workbook$;Location=Оферти;Extended Properties=&quot;&quot;" commandType="0"/>
  </connection>
  <connection id="28096" xr16:uid="{5D6B285C-8287-4A9F-B8FF-927F55AF9A90}" keepAlive="1" name="Connection8308" type="5" refreshedVersion="0" background="1">
    <dbPr connection="Provider=Microsoft.Mashup.OleDb.1;Data Source=$Workbook$;Location=&quot;Оферти (2)&quot;;Extended Properties=&quot;&quot;" commandType="0"/>
  </connection>
  <connection id="28097" xr16:uid="{8ED01AA8-C929-4684-994B-1411E11BA174}" keepAlive="1" name="Connection8309" type="5" refreshedVersion="0" background="1">
    <dbPr connection="Provider=Microsoft.Mashup.OleDb.1;Data Source=$Workbook$;Location=Оферти;Extended Properties=&quot;&quot;" commandType="0"/>
  </connection>
  <connection id="28098" xr16:uid="{5461A79A-A1EA-46A8-8FED-F4F5A34C9FCB}" keepAlive="1" name="Connection831" type="5" refreshedVersion="0" background="1">
    <dbPr connection="Provider=Microsoft.Mashup.OleDb.1;Data Source=$Workbook$;Location=Оферти;Extended Properties=&quot;&quot;" commandType="0"/>
  </connection>
  <connection id="28099" xr16:uid="{D542E803-5080-4E94-9DBF-141ECB4F7BF9}" keepAlive="1" name="Connection8310" type="5" refreshedVersion="0" background="1">
    <dbPr connection="Provider=Microsoft.Mashup.OleDb.1;Data Source=$Workbook$;Location=&quot;Оферти (2)&quot;;Extended Properties=&quot;&quot;" commandType="0"/>
  </connection>
  <connection id="28100" xr16:uid="{4F5855C0-E943-4F59-A6A5-39337D6470E6}" keepAlive="1" name="Connection8311" type="5" refreshedVersion="0" background="1">
    <dbPr connection="Provider=Microsoft.Mashup.OleDb.1;Data Source=$Workbook$;Location=Оферти;Extended Properties=&quot;&quot;" commandType="0"/>
  </connection>
  <connection id="28101" xr16:uid="{5B83E541-4B23-416C-ACD6-0D740EF776AF}" keepAlive="1" name="Connection8312" type="5" refreshedVersion="0" background="1">
    <dbPr connection="Provider=Microsoft.Mashup.OleDb.1;Data Source=$Workbook$;Location=&quot;Оферти (2)&quot;;Extended Properties=&quot;&quot;" commandType="0"/>
  </connection>
  <connection id="28102" xr16:uid="{8E6839DA-1FD5-4269-A33F-CF945AD6857D}" keepAlive="1" name="Connection8313" type="5" refreshedVersion="0" background="1">
    <dbPr connection="Provider=Microsoft.Mashup.OleDb.1;Data Source=$Workbook$;Location=Оферти;Extended Properties=&quot;&quot;" commandType="0"/>
  </connection>
  <connection id="28103" xr16:uid="{3FB9457D-CB51-4547-B373-6667C31CD0D0}" keepAlive="1" name="Connection8314" type="5" refreshedVersion="0" background="1">
    <dbPr connection="Provider=Microsoft.Mashup.OleDb.1;Data Source=$Workbook$;Location=&quot;Оферти (2)&quot;;Extended Properties=&quot;&quot;" commandType="0"/>
  </connection>
  <connection id="28104" xr16:uid="{D3C1F94B-38F6-4F59-B31F-CF39B0283BD2}" keepAlive="1" name="Connection8315" type="5" refreshedVersion="0" background="1">
    <dbPr connection="Provider=Microsoft.Mashup.OleDb.1;Data Source=$Workbook$;Location=Оферти;Extended Properties=&quot;&quot;" commandType="0"/>
  </connection>
  <connection id="28105" xr16:uid="{9245BA73-678C-42CD-AF07-6828F50885C6}" keepAlive="1" name="Connection8316" type="5" refreshedVersion="0" background="1">
    <dbPr connection="Provider=Microsoft.Mashup.OleDb.1;Data Source=$Workbook$;Location=&quot;Оферти (2)&quot;;Extended Properties=&quot;&quot;" commandType="0"/>
  </connection>
  <connection id="28106" xr16:uid="{0CC709BC-CF30-4669-80D3-6369AB0D7D31}" keepAlive="1" name="Connection8317" type="5" refreshedVersion="0" background="1">
    <dbPr connection="Provider=Microsoft.Mashup.OleDb.1;Data Source=$Workbook$;Location=Оферти;Extended Properties=&quot;&quot;" commandType="0"/>
  </connection>
  <connection id="28107" xr16:uid="{F89D4E29-A6E8-42E8-9173-54B214C57CE9}" keepAlive="1" name="Connection8318" type="5" refreshedVersion="0" background="1">
    <dbPr connection="Provider=Microsoft.Mashup.OleDb.1;Data Source=$Workbook$;Location=&quot;Оферти (2)&quot;;Extended Properties=&quot;&quot;" commandType="0"/>
  </connection>
  <connection id="28108" xr16:uid="{D9F95327-18A0-489B-A13A-E7FD8AF03B70}" keepAlive="1" name="Connection8319" type="5" refreshedVersion="6" background="1" saveData="1">
    <dbPr connection="Provider=Microsoft.Mashup.OleDb.1;Data Source=$Workbook$;Location=Оферти;Extended Properties=&quot;&quot;" command="SELECT * FROM [Оферти]"/>
  </connection>
  <connection id="28109" xr16:uid="{8F523CB7-F8EA-4DE0-999D-6FC37FC549EB}" keepAlive="1" name="Connection832" type="5" refreshedVersion="0" background="1">
    <dbPr connection="Provider=Microsoft.Mashup.OleDb.1;Data Source=$Workbook$;Location=&quot;Оферти (2)&quot;;Extended Properties=&quot;&quot;" commandType="0"/>
  </connection>
  <connection id="28110" xr16:uid="{B4FCF980-B336-4242-B114-D84E6D442989}" keepAlive="1" name="Connection832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111" xr16:uid="{CB14B632-8B54-425F-A38B-7D7040D1F9FE}" keepAlive="1" name="Connection8321" type="5" refreshedVersion="0" background="1">
    <dbPr connection="Provider=Microsoft.Mashup.OleDb.1;Data Source=$Workbook$;Location=Оферти;Extended Properties=&quot;&quot;" commandType="0"/>
  </connection>
  <connection id="28112" xr16:uid="{A6FD43C4-7011-49AF-98F0-D698DF2CB51C}" keepAlive="1" name="Connection8322" type="5" refreshedVersion="0" background="1">
    <dbPr connection="Provider=Microsoft.Mashup.OleDb.1;Data Source=$Workbook$;Location=&quot;Оферти (2)&quot;;Extended Properties=&quot;&quot;" commandType="0"/>
  </connection>
  <connection id="28113" xr16:uid="{99FF6A61-9EC6-4DB9-9A3F-C21274F2CB06}" keepAlive="1" name="Connection8323" type="5" refreshedVersion="0" background="1">
    <dbPr connection="Provider=Microsoft.Mashup.OleDb.1;Data Source=$Workbook$;Location=Оферти;Extended Properties=&quot;&quot;" commandType="0"/>
  </connection>
  <connection id="28114" xr16:uid="{2AE18DBE-B922-4A65-BFAE-3CC6F8E301C3}" keepAlive="1" name="Connection8324" type="5" refreshedVersion="0" background="1">
    <dbPr connection="Provider=Microsoft.Mashup.OleDb.1;Data Source=$Workbook$;Location=&quot;Оферти (2)&quot;;Extended Properties=&quot;&quot;" commandType="0"/>
  </connection>
  <connection id="28115" xr16:uid="{47BBA792-EE32-4BBB-ADB0-FF8D42777019}" keepAlive="1" name="Connection8325" type="5" refreshedVersion="0" background="1">
    <dbPr connection="Provider=Microsoft.Mashup.OleDb.1;Data Source=$Workbook$;Location=Оферти;Extended Properties=&quot;&quot;" commandType="0"/>
  </connection>
  <connection id="28116" xr16:uid="{2B81DE65-F4E5-469F-B6A9-8351674E5D80}" keepAlive="1" name="Connection8326" type="5" refreshedVersion="0" background="1">
    <dbPr connection="Provider=Microsoft.Mashup.OleDb.1;Data Source=$Workbook$;Location=&quot;Оферти (2)&quot;;Extended Properties=&quot;&quot;" commandType="0"/>
  </connection>
  <connection id="28117" xr16:uid="{6755E766-A42F-4F33-923B-2E41C36D8119}" keepAlive="1" name="Connection8327" type="5" refreshedVersion="0" background="1">
    <dbPr connection="Provider=Microsoft.Mashup.OleDb.1;Data Source=$Workbook$;Location=Оферти;Extended Properties=&quot;&quot;" commandType="0"/>
  </connection>
  <connection id="28118" xr16:uid="{A63A0569-9AA4-4E32-BC03-D99ABB35ABE5}" keepAlive="1" name="Connection8328" type="5" refreshedVersion="0" background="1">
    <dbPr connection="Provider=Microsoft.Mashup.OleDb.1;Data Source=$Workbook$;Location=&quot;Оферти (2)&quot;;Extended Properties=&quot;&quot;" commandType="0"/>
  </connection>
  <connection id="28119" xr16:uid="{D45CF9D7-FFBA-47C4-8C85-C272119591ED}" keepAlive="1" name="Connection8329" type="5" refreshedVersion="0" background="1">
    <dbPr connection="Provider=Microsoft.Mashup.OleDb.1;Data Source=$Workbook$;Location=Оферти;Extended Properties=&quot;&quot;" commandType="0"/>
  </connection>
  <connection id="28120" xr16:uid="{0B89ADC2-FD12-4171-917A-1A415257733A}" keepAlive="1" name="Connection833" type="5" refreshedVersion="0" background="1">
    <dbPr connection="Provider=Microsoft.Mashup.OleDb.1;Data Source=$Workbook$;Location=Оферти;Extended Properties=&quot;&quot;" commandType="0"/>
  </connection>
  <connection id="28121" xr16:uid="{656A05CC-C25A-4FC8-9DFD-9D5ADA395F63}" keepAlive="1" name="Connection8330" type="5" refreshedVersion="0" background="1">
    <dbPr connection="Provider=Microsoft.Mashup.OleDb.1;Data Source=$Workbook$;Location=&quot;Оферти (2)&quot;;Extended Properties=&quot;&quot;" commandType="0"/>
  </connection>
  <connection id="28122" xr16:uid="{54B30A3C-82E5-4D91-9B08-4CCB929CE4CB}" keepAlive="1" name="Connection8331" type="5" refreshedVersion="0" background="1">
    <dbPr connection="Provider=Microsoft.Mashup.OleDb.1;Data Source=$Workbook$;Location=Оферти;Extended Properties=&quot;&quot;" commandType="0"/>
  </connection>
  <connection id="28123" xr16:uid="{4EE92348-B10D-4F21-9C7F-2B4587CBA739}" keepAlive="1" name="Connection8332" type="5" refreshedVersion="0" background="1">
    <dbPr connection="Provider=Microsoft.Mashup.OleDb.1;Data Source=$Workbook$;Location=&quot;Оферти (2)&quot;;Extended Properties=&quot;&quot;" commandType="0"/>
  </connection>
  <connection id="28124" xr16:uid="{BBBEBA84-546F-44EE-8B8B-E2EA206F6F4E}" keepAlive="1" name="Connection8333" type="5" refreshedVersion="0" background="1">
    <dbPr connection="Provider=Microsoft.Mashup.OleDb.1;Data Source=$Workbook$;Location=Оферти;Extended Properties=&quot;&quot;" commandType="0"/>
  </connection>
  <connection id="28125" xr16:uid="{68F13475-EA7C-47B7-9DEA-04DF76531FCE}" keepAlive="1" name="Connection8334" type="5" refreshedVersion="0" background="1">
    <dbPr connection="Provider=Microsoft.Mashup.OleDb.1;Data Source=$Workbook$;Location=&quot;Оферти (2)&quot;;Extended Properties=&quot;&quot;" commandType="0"/>
  </connection>
  <connection id="28126" xr16:uid="{5BA1869B-B83E-41E9-B1FA-1168AAED2D9E}" keepAlive="1" name="Connection8335" type="5" refreshedVersion="0" background="1">
    <dbPr connection="Provider=Microsoft.Mashup.OleDb.1;Data Source=$Workbook$;Location=Оферти;Extended Properties=&quot;&quot;" commandType="0"/>
  </connection>
  <connection id="28127" xr16:uid="{D71ADD1B-B1D5-4EC7-87F0-77159BC5EAA9}" keepAlive="1" name="Connection8336" type="5" refreshedVersion="0" background="1">
    <dbPr connection="Provider=Microsoft.Mashup.OleDb.1;Data Source=$Workbook$;Location=&quot;Оферти (2)&quot;;Extended Properties=&quot;&quot;" commandType="0"/>
  </connection>
  <connection id="28128" xr16:uid="{D0A2EC53-E13B-4743-A4ED-5674A8FCECF2}" keepAlive="1" name="Connection8337" type="5" refreshedVersion="0" background="1">
    <dbPr connection="Provider=Microsoft.Mashup.OleDb.1;Data Source=$Workbook$;Location=Оферти;Extended Properties=&quot;&quot;" commandType="0"/>
  </connection>
  <connection id="28129" xr16:uid="{2566EA70-0655-4A03-B1A1-5E8A01B9A1F7}" keepAlive="1" name="Connection8338" type="5" refreshedVersion="0" background="1">
    <dbPr connection="Provider=Microsoft.Mashup.OleDb.1;Data Source=$Workbook$;Location=&quot;Оферти (2)&quot;;Extended Properties=&quot;&quot;" commandType="0"/>
  </connection>
  <connection id="28130" xr16:uid="{358C2C5A-862C-463C-A15C-A035C7C9419A}" keepAlive="1" name="Connection8339" type="5" refreshedVersion="0" background="1">
    <dbPr connection="Provider=Microsoft.Mashup.OleDb.1;Data Source=$Workbook$;Location=Оферти;Extended Properties=&quot;&quot;" commandType="0"/>
  </connection>
  <connection id="28131" xr16:uid="{A344F310-16B0-49BF-9EE3-0C2133D44964}" keepAlive="1" name="Connection834" type="5" refreshedVersion="0" background="1">
    <dbPr connection="Provider=Microsoft.Mashup.OleDb.1;Data Source=$Workbook$;Location=&quot;Оферти (2)&quot;;Extended Properties=&quot;&quot;" commandType="0"/>
  </connection>
  <connection id="28132" xr16:uid="{4418246D-A998-4726-89B3-BAFB09FE66BA}" keepAlive="1" name="Connection8340" type="5" refreshedVersion="0" background="1">
    <dbPr connection="Provider=Microsoft.Mashup.OleDb.1;Data Source=$Workbook$;Location=&quot;Оферти (2)&quot;;Extended Properties=&quot;&quot;" commandType="0"/>
  </connection>
  <connection id="28133" xr16:uid="{73A9BAB3-A698-486D-8A31-FDF815EA85C9}" keepAlive="1" name="Connection8341" type="5" refreshedVersion="0" background="1">
    <dbPr connection="Provider=Microsoft.Mashup.OleDb.1;Data Source=$Workbook$;Location=Оферти;Extended Properties=&quot;&quot;" commandType="0"/>
  </connection>
  <connection id="28134" xr16:uid="{E51991B6-CE62-43C0-A22E-566A3E81A163}" keepAlive="1" name="Connection8342" type="5" refreshedVersion="0" background="1">
    <dbPr connection="Provider=Microsoft.Mashup.OleDb.1;Data Source=$Workbook$;Location=&quot;Оферти (2)&quot;;Extended Properties=&quot;&quot;" commandType="0"/>
  </connection>
  <connection id="28135" xr16:uid="{DBABB8DA-5B60-4DD8-A061-523A15DE6DD9}" keepAlive="1" name="Connection8343" type="5" refreshedVersion="0" background="1">
    <dbPr connection="Provider=Microsoft.Mashup.OleDb.1;Data Source=$Workbook$;Location=Оферти;Extended Properties=&quot;&quot;" commandType="0"/>
  </connection>
  <connection id="28136" xr16:uid="{389689B7-390C-4E97-8AB1-C27A2A2C7FBF}" keepAlive="1" name="Connection8344" type="5" refreshedVersion="0" background="1">
    <dbPr connection="Provider=Microsoft.Mashup.OleDb.1;Data Source=$Workbook$;Location=&quot;Оферти (2)&quot;;Extended Properties=&quot;&quot;" commandType="0"/>
  </connection>
  <connection id="28137" xr16:uid="{686ADBE4-3A48-41DD-A3DC-8C47CA6F906C}" keepAlive="1" name="Connection8345" type="5" refreshedVersion="0" background="1">
    <dbPr connection="Provider=Microsoft.Mashup.OleDb.1;Data Source=$Workbook$;Location=Оферти;Extended Properties=&quot;&quot;" commandType="0"/>
  </connection>
  <connection id="28138" xr16:uid="{1C851ECB-FE70-45A9-904B-3122A616F71A}" keepAlive="1" name="Connection8346" type="5" refreshedVersion="0" background="1">
    <dbPr connection="Provider=Microsoft.Mashup.OleDb.1;Data Source=$Workbook$;Location=&quot;Оферти (2)&quot;;Extended Properties=&quot;&quot;" commandType="0"/>
  </connection>
  <connection id="28139" xr16:uid="{54742CB5-415F-48D0-930D-37525F7BC0F1}" keepAlive="1" name="Connection8347" type="5" refreshedVersion="0" background="1">
    <dbPr connection="Provider=Microsoft.Mashup.OleDb.1;Data Source=$Workbook$;Location=Оферти;Extended Properties=&quot;&quot;" commandType="0"/>
  </connection>
  <connection id="28140" xr16:uid="{899A7708-638D-4048-8F6E-BD8EB7536463}" keepAlive="1" name="Connection8348" type="5" refreshedVersion="0" background="1">
    <dbPr connection="Provider=Microsoft.Mashup.OleDb.1;Data Source=$Workbook$;Location=&quot;Оферти (2)&quot;;Extended Properties=&quot;&quot;" commandType="0"/>
  </connection>
  <connection id="28141" xr16:uid="{4394F6A6-B250-4AD5-8135-343EA1060A75}" keepAlive="1" name="Connection8349" type="5" refreshedVersion="0" background="1">
    <dbPr connection="Provider=Microsoft.Mashup.OleDb.1;Data Source=$Workbook$;Location=Оферти;Extended Properties=&quot;&quot;" commandType="0"/>
  </connection>
  <connection id="28142" xr16:uid="{AFB4644A-FCEB-40F9-916E-C048EDAEF274}" keepAlive="1" name="Connection835" type="5" refreshedVersion="0" background="1">
    <dbPr connection="Provider=Microsoft.Mashup.OleDb.1;Data Source=$Workbook$;Location=Оферти;Extended Properties=&quot;&quot;" commandType="0"/>
  </connection>
  <connection id="28143" xr16:uid="{9313E2FF-4B25-441B-BEE9-03B5C2237362}" keepAlive="1" name="Connection8350" type="5" refreshedVersion="0" background="1">
    <dbPr connection="Provider=Microsoft.Mashup.OleDb.1;Data Source=$Workbook$;Location=&quot;Оферти (2)&quot;;Extended Properties=&quot;&quot;" commandType="0"/>
  </connection>
  <connection id="28144" xr16:uid="{CE53070E-026C-4538-B1D5-9C1066979F93}" keepAlive="1" name="Connection8351" type="5" refreshedVersion="0" background="1">
    <dbPr connection="Provider=Microsoft.Mashup.OleDb.1;Data Source=$Workbook$;Location=Оферти;Extended Properties=&quot;&quot;" commandType="0"/>
  </connection>
  <connection id="28145" xr16:uid="{B89292C0-FE06-47F8-9D06-BAC804910061}" keepAlive="1" name="Connection8352" type="5" refreshedVersion="0" background="1">
    <dbPr connection="Provider=Microsoft.Mashup.OleDb.1;Data Source=$Workbook$;Location=&quot;Оферти (2)&quot;;Extended Properties=&quot;&quot;" commandType="0"/>
  </connection>
  <connection id="28146" xr16:uid="{8C151BDA-8B47-4246-9F7C-1E3EFCED4CCF}" keepAlive="1" name="Connection8353" type="5" refreshedVersion="0" background="1">
    <dbPr connection="Provider=Microsoft.Mashup.OleDb.1;Data Source=$Workbook$;Location=Оферти;Extended Properties=&quot;&quot;" commandType="0"/>
  </connection>
  <connection id="28147" xr16:uid="{07721F51-FB79-42B9-9FEB-105F0766BBFE}" keepAlive="1" name="Connection8354" type="5" refreshedVersion="0" background="1">
    <dbPr connection="Provider=Microsoft.Mashup.OleDb.1;Data Source=$Workbook$;Location=&quot;Оферти (2)&quot;;Extended Properties=&quot;&quot;" commandType="0"/>
  </connection>
  <connection id="28148" xr16:uid="{F3B7AE02-4498-42AA-BA6F-2254A6D62FA7}" keepAlive="1" name="Connection8355" type="5" refreshedVersion="0" background="1">
    <dbPr connection="Provider=Microsoft.Mashup.OleDb.1;Data Source=$Workbook$;Location=Оферти;Extended Properties=&quot;&quot;" commandType="0"/>
  </connection>
  <connection id="28149" xr16:uid="{0E863EB3-7509-443F-8097-662111BEDEC5}" keepAlive="1" name="Connection8356" type="5" refreshedVersion="0" background="1">
    <dbPr connection="Provider=Microsoft.Mashup.OleDb.1;Data Source=$Workbook$;Location=&quot;Оферти (2)&quot;;Extended Properties=&quot;&quot;" commandType="0"/>
  </connection>
  <connection id="28150" xr16:uid="{9953C3DF-C298-485C-A9F8-E1BB71A5DEEC}" keepAlive="1" name="Connection8357" type="5" refreshedVersion="0" background="1">
    <dbPr connection="Provider=Microsoft.Mashup.OleDb.1;Data Source=$Workbook$;Location=Оферти;Extended Properties=&quot;&quot;" commandType="0"/>
  </connection>
  <connection id="28151" xr16:uid="{7084E74F-6C5D-45DC-8563-B9900F97FB80}" keepAlive="1" name="Connection8358" type="5" refreshedVersion="0" background="1">
    <dbPr connection="Provider=Microsoft.Mashup.OleDb.1;Data Source=$Workbook$;Location=&quot;Оферти (2)&quot;;Extended Properties=&quot;&quot;" commandType="0"/>
  </connection>
  <connection id="28152" xr16:uid="{C11BCB63-8F96-40C2-8956-42935907E553}" keepAlive="1" name="Connection8359" type="5" refreshedVersion="0" background="1">
    <dbPr connection="Provider=Microsoft.Mashup.OleDb.1;Data Source=$Workbook$;Location=Оферти;Extended Properties=&quot;&quot;" commandType="0"/>
  </connection>
  <connection id="28153" xr16:uid="{60949F7C-DE3A-46F1-9EE3-FB63318014E3}" keepAlive="1" name="Connection836" type="5" refreshedVersion="0" background="1">
    <dbPr connection="Provider=Microsoft.Mashup.OleDb.1;Data Source=$Workbook$;Location=&quot;Оферти (2)&quot;;Extended Properties=&quot;&quot;" commandType="0"/>
  </connection>
  <connection id="28154" xr16:uid="{45778D39-68D3-425B-A7D7-78548078D6D9}" keepAlive="1" name="Connection8360" type="5" refreshedVersion="0" background="1">
    <dbPr connection="Provider=Microsoft.Mashup.OleDb.1;Data Source=$Workbook$;Location=&quot;Оферти (2)&quot;;Extended Properties=&quot;&quot;" commandType="0"/>
  </connection>
  <connection id="28155" xr16:uid="{169A0D31-B4D5-44DC-AB9C-5CDAFEFC2CB7}" keepAlive="1" name="Connection8361" type="5" refreshedVersion="0" background="1">
    <dbPr connection="Provider=Microsoft.Mashup.OleDb.1;Data Source=$Workbook$;Location=Оферти;Extended Properties=&quot;&quot;" commandType="0"/>
  </connection>
  <connection id="28156" xr16:uid="{FF5D1412-ADE3-40D9-9EB3-DA098FA401A9}" keepAlive="1" name="Connection8362" type="5" refreshedVersion="0" background="1">
    <dbPr connection="Provider=Microsoft.Mashup.OleDb.1;Data Source=$Workbook$;Location=&quot;Оферти (2)&quot;;Extended Properties=&quot;&quot;" commandType="0"/>
  </connection>
  <connection id="28157" xr16:uid="{2F34C5E8-9D7C-4504-A431-240F1D0B66B4}" keepAlive="1" name="Connection8363" type="5" refreshedVersion="0" background="1">
    <dbPr connection="Provider=Microsoft.Mashup.OleDb.1;Data Source=$Workbook$;Location=Оферти;Extended Properties=&quot;&quot;" commandType="0"/>
  </connection>
  <connection id="28158" xr16:uid="{6C98D8FB-BF6F-48BF-BDA9-257FF11FAE18}" keepAlive="1" name="Connection8364" type="5" refreshedVersion="0" background="1">
    <dbPr connection="Provider=Microsoft.Mashup.OleDb.1;Data Source=$Workbook$;Location=&quot;Оферти (2)&quot;;Extended Properties=&quot;&quot;" commandType="0"/>
  </connection>
  <connection id="28159" xr16:uid="{0B62ECB8-5CCE-4C4C-8135-632B764A8524}" keepAlive="1" name="Connection8365" type="5" refreshedVersion="0" background="1">
    <dbPr connection="Provider=Microsoft.Mashup.OleDb.1;Data Source=$Workbook$;Location=Оферти;Extended Properties=&quot;&quot;" commandType="0"/>
  </connection>
  <connection id="28160" xr16:uid="{F3994402-91C2-44A2-A974-6B8C027D028E}" keepAlive="1" name="Connection8366" type="5" refreshedVersion="0" background="1">
    <dbPr connection="Provider=Microsoft.Mashup.OleDb.1;Data Source=$Workbook$;Location=&quot;Оферти (2)&quot;;Extended Properties=&quot;&quot;" commandType="0"/>
  </connection>
  <connection id="28161" xr16:uid="{46CC8ADE-36A4-4346-8778-029AEA4D346F}" keepAlive="1" name="Connection8367" type="5" refreshedVersion="0" background="1">
    <dbPr connection="Provider=Microsoft.Mashup.OleDb.1;Data Source=$Workbook$;Location=Оферти;Extended Properties=&quot;&quot;" commandType="0"/>
  </connection>
  <connection id="28162" xr16:uid="{976FF79A-CC6D-4625-8E53-261737632207}" keepAlive="1" name="Connection8368" type="5" refreshedVersion="0" background="1">
    <dbPr connection="Provider=Microsoft.Mashup.OleDb.1;Data Source=$Workbook$;Location=&quot;Оферти (2)&quot;;Extended Properties=&quot;&quot;" commandType="0"/>
  </connection>
  <connection id="28163" xr16:uid="{27CCE153-BEBB-4397-9AA7-6B60731B577A}" keepAlive="1" name="Connection8369" type="5" refreshedVersion="0" background="1">
    <dbPr connection="Provider=Microsoft.Mashup.OleDb.1;Data Source=$Workbook$;Location=Оферти;Extended Properties=&quot;&quot;" commandType="0"/>
  </connection>
  <connection id="28164" xr16:uid="{4CB38498-3AFC-49C0-AE3C-D5EFBC484B5E}" keepAlive="1" name="Connection837" type="5" refreshedVersion="0" background="1">
    <dbPr connection="Provider=Microsoft.Mashup.OleDb.1;Data Source=$Workbook$;Location=Оферти;Extended Properties=&quot;&quot;" commandType="0"/>
  </connection>
  <connection id="28165" xr16:uid="{A75B9CD9-83A1-4692-ADC0-1E20FC900F76}" keepAlive="1" name="Connection8370" type="5" refreshedVersion="0" background="1">
    <dbPr connection="Provider=Microsoft.Mashup.OleDb.1;Data Source=$Workbook$;Location=&quot;Оферти (2)&quot;;Extended Properties=&quot;&quot;" commandType="0"/>
  </connection>
  <connection id="28166" xr16:uid="{4EDF1476-CC99-4ABC-9D04-02210337C895}" keepAlive="1" name="Connection8371" type="5" refreshedVersion="0" background="1">
    <dbPr connection="Provider=Microsoft.Mashup.OleDb.1;Data Source=$Workbook$;Location=Оферти;Extended Properties=&quot;&quot;" commandType="0"/>
  </connection>
  <connection id="28167" xr16:uid="{CB4F8193-F74E-4B8C-9560-2078211B49B9}" keepAlive="1" name="Connection8372" type="5" refreshedVersion="0" background="1">
    <dbPr connection="Provider=Microsoft.Mashup.OleDb.1;Data Source=$Workbook$;Location=&quot;Оферти (2)&quot;;Extended Properties=&quot;&quot;" commandType="0"/>
  </connection>
  <connection id="28168" xr16:uid="{90A3C7BD-B0C5-4E1E-9BAD-E4C5910DFC9C}" keepAlive="1" name="Connection8373" type="5" refreshedVersion="0" background="1">
    <dbPr connection="Provider=Microsoft.Mashup.OleDb.1;Data Source=$Workbook$;Location=Оферти;Extended Properties=&quot;&quot;" commandType="0"/>
  </connection>
  <connection id="28169" xr16:uid="{02DE5EB1-2EB5-4C11-985F-C63F01B8F1B1}" keepAlive="1" name="Connection8374" type="5" refreshedVersion="0" background="1">
    <dbPr connection="Provider=Microsoft.Mashup.OleDb.1;Data Source=$Workbook$;Location=&quot;Оферти (2)&quot;;Extended Properties=&quot;&quot;" commandType="0"/>
  </connection>
  <connection id="28170" xr16:uid="{8E56FF65-3E3F-4F77-A9FD-0FCD77DB153A}" keepAlive="1" name="Connection8375" type="5" refreshedVersion="0" background="1">
    <dbPr connection="Provider=Microsoft.Mashup.OleDb.1;Data Source=$Workbook$;Location=Оферти;Extended Properties=&quot;&quot;" commandType="0"/>
  </connection>
  <connection id="28171" xr16:uid="{632B252F-B8FC-47F1-A21B-880E238214A1}" keepAlive="1" name="Connection8376" type="5" refreshedVersion="0" background="1">
    <dbPr connection="Provider=Microsoft.Mashup.OleDb.1;Data Source=$Workbook$;Location=&quot;Оферти (2)&quot;;Extended Properties=&quot;&quot;" commandType="0"/>
  </connection>
  <connection id="28172" xr16:uid="{2B9A52B0-E1CF-4273-A021-559DDC33B522}" keepAlive="1" name="Connection8377" type="5" refreshedVersion="0" background="1">
    <dbPr connection="Provider=Microsoft.Mashup.OleDb.1;Data Source=$Workbook$;Location=Оферти;Extended Properties=&quot;&quot;" commandType="0"/>
  </connection>
  <connection id="28173" xr16:uid="{DF4E4535-0957-49B4-8D1E-43A1FBDE0098}" keepAlive="1" name="Connection8378" type="5" refreshedVersion="0" background="1">
    <dbPr connection="Provider=Microsoft.Mashup.OleDb.1;Data Source=$Workbook$;Location=&quot;Оферти (2)&quot;;Extended Properties=&quot;&quot;" commandType="0"/>
  </connection>
  <connection id="28174" xr16:uid="{A7A360F9-4484-410C-AED1-6744D92CC51D}" keepAlive="1" name="Connection8379" type="5" refreshedVersion="0" background="1">
    <dbPr connection="Provider=Microsoft.Mashup.OleDb.1;Data Source=$Workbook$;Location=Оферти;Extended Properties=&quot;&quot;" commandType="0"/>
  </connection>
  <connection id="28175" xr16:uid="{D8015A6D-DABE-4C1A-92AF-6956B295D35B}" keepAlive="1" name="Connection838" type="5" refreshedVersion="0" background="1">
    <dbPr connection="Provider=Microsoft.Mashup.OleDb.1;Data Source=$Workbook$;Location=&quot;Оферти (2)&quot;;Extended Properties=&quot;&quot;" commandType="0"/>
  </connection>
  <connection id="28176" xr16:uid="{7B6AF69D-050B-4E7E-8352-CEF58E395B65}" keepAlive="1" name="Connection8380" type="5" refreshedVersion="0" background="1">
    <dbPr connection="Provider=Microsoft.Mashup.OleDb.1;Data Source=$Workbook$;Location=&quot;Оферти (2)&quot;;Extended Properties=&quot;&quot;" commandType="0"/>
  </connection>
  <connection id="28177" xr16:uid="{4534FBC0-C898-42AF-B150-FA05D2299C5E}" keepAlive="1" name="Connection8381" type="5" refreshedVersion="0" background="1">
    <dbPr connection="Provider=Microsoft.Mashup.OleDb.1;Data Source=$Workbook$;Location=Оферти;Extended Properties=&quot;&quot;" commandType="0"/>
  </connection>
  <connection id="28178" xr16:uid="{B22EA6CB-344E-4AB9-9E31-E722173BA779}" keepAlive="1" name="Connection8382" type="5" refreshedVersion="0" background="1">
    <dbPr connection="Provider=Microsoft.Mashup.OleDb.1;Data Source=$Workbook$;Location=&quot;Оферти (2)&quot;;Extended Properties=&quot;&quot;" commandType="0"/>
  </connection>
  <connection id="28179" xr16:uid="{9DAAD613-C025-4FF2-B6B9-8AAFBD91B1C7}" keepAlive="1" name="Connection8383" type="5" refreshedVersion="0" background="1">
    <dbPr connection="Provider=Microsoft.Mashup.OleDb.1;Data Source=$Workbook$;Location=Оферти;Extended Properties=&quot;&quot;" commandType="0"/>
  </connection>
  <connection id="28180" xr16:uid="{0A440CF3-F789-40FE-93DE-A089EB383651}" keepAlive="1" name="Connection8384" type="5" refreshedVersion="0" background="1">
    <dbPr connection="Provider=Microsoft.Mashup.OleDb.1;Data Source=$Workbook$;Location=&quot;Оферти (2)&quot;;Extended Properties=&quot;&quot;" commandType="0"/>
  </connection>
  <connection id="28181" xr16:uid="{0B8F3467-71CF-41DE-875D-6CD035E82D93}" keepAlive="1" name="Connection8385" type="5" refreshedVersion="0" background="1">
    <dbPr connection="Provider=Microsoft.Mashup.OleDb.1;Data Source=$Workbook$;Location=Оферти;Extended Properties=&quot;&quot;" commandType="0"/>
  </connection>
  <connection id="28182" xr16:uid="{D9D0A89D-7F7C-442D-AB7A-E57CC9AFC287}" keepAlive="1" name="Connection8386" type="5" refreshedVersion="0" background="1">
    <dbPr connection="Provider=Microsoft.Mashup.OleDb.1;Data Source=$Workbook$;Location=&quot;Оферти (2)&quot;;Extended Properties=&quot;&quot;" commandType="0"/>
  </connection>
  <connection id="28183" xr16:uid="{F3A54B25-81CE-4BD9-B718-24E2BB7CB219}" keepAlive="1" name="Connection8387" type="5" refreshedVersion="0" background="1">
    <dbPr connection="Provider=Microsoft.Mashup.OleDb.1;Data Source=$Workbook$;Location=Оферти;Extended Properties=&quot;&quot;" commandType="0"/>
  </connection>
  <connection id="28184" xr16:uid="{197EB3D2-D0B2-4A7F-B11C-3305068FD4E3}" keepAlive="1" name="Connection8388" type="5" refreshedVersion="0" background="1">
    <dbPr connection="Provider=Microsoft.Mashup.OleDb.1;Data Source=$Workbook$;Location=&quot;Оферти (2)&quot;;Extended Properties=&quot;&quot;" commandType="0"/>
  </connection>
  <connection id="28185" xr16:uid="{C25D1E71-0497-4EF2-85AC-852BECCF3CD5}" keepAlive="1" name="Connection8389" type="5" refreshedVersion="0" background="1">
    <dbPr connection="Provider=Microsoft.Mashup.OleDb.1;Data Source=$Workbook$;Location=Оферти;Extended Properties=&quot;&quot;" commandType="0"/>
  </connection>
  <connection id="28186" xr16:uid="{49A94078-DEC4-4DE5-9FA7-CAFA1E83B04C}" keepAlive="1" name="Connection839" type="5" refreshedVersion="0" background="1">
    <dbPr connection="Provider=Microsoft.Mashup.OleDb.1;Data Source=$Workbook$;Location=Оферти;Extended Properties=&quot;&quot;" commandType="0"/>
  </connection>
  <connection id="28187" xr16:uid="{14F30327-10FD-4E79-83BD-166A50C2D3A7}" keepAlive="1" name="Connection8390" type="5" refreshedVersion="0" background="1">
    <dbPr connection="Provider=Microsoft.Mashup.OleDb.1;Data Source=$Workbook$;Location=&quot;Оферти (2)&quot;;Extended Properties=&quot;&quot;" commandType="0"/>
  </connection>
  <connection id="28188" xr16:uid="{233A6EC6-ABF2-458E-B045-6DCC1BFAC22D}" keepAlive="1" name="Connection8391" type="5" refreshedVersion="0" background="1">
    <dbPr connection="Provider=Microsoft.Mashup.OleDb.1;Data Source=$Workbook$;Location=Оферти;Extended Properties=&quot;&quot;" commandType="0"/>
  </connection>
  <connection id="28189" xr16:uid="{6DF61026-5E87-4EA7-A0A9-B93C30BD3196}" keepAlive="1" name="Connection8392" type="5" refreshedVersion="0" background="1">
    <dbPr connection="Provider=Microsoft.Mashup.OleDb.1;Data Source=$Workbook$;Location=&quot;Оферти (2)&quot;;Extended Properties=&quot;&quot;" commandType="0"/>
  </connection>
  <connection id="28190" xr16:uid="{45873504-BC23-4BEC-AC60-2FA87096CE31}" keepAlive="1" name="Connection8393" type="5" refreshedVersion="0" background="1">
    <dbPr connection="Provider=Microsoft.Mashup.OleDb.1;Data Source=$Workbook$;Location=Оферти;Extended Properties=&quot;&quot;" commandType="0"/>
  </connection>
  <connection id="28191" xr16:uid="{E985B311-34DD-4DE7-9985-B39187C5B5C5}" keepAlive="1" name="Connection8394" type="5" refreshedVersion="0" background="1">
    <dbPr connection="Provider=Microsoft.Mashup.OleDb.1;Data Source=$Workbook$;Location=&quot;Оферти (2)&quot;;Extended Properties=&quot;&quot;" commandType="0"/>
  </connection>
  <connection id="28192" xr16:uid="{BE0C8CC0-6BCD-466D-98B9-D915FE8B2ECE}" keepAlive="1" name="Connection8395" type="5" refreshedVersion="0" background="1">
    <dbPr connection="Provider=Microsoft.Mashup.OleDb.1;Data Source=$Workbook$;Location=Оферти;Extended Properties=&quot;&quot;" commandType="0"/>
  </connection>
  <connection id="28193" xr16:uid="{637A69E4-2425-4B8E-B63B-EE4C0037D647}" keepAlive="1" name="Connection8396" type="5" refreshedVersion="0" background="1">
    <dbPr connection="Provider=Microsoft.Mashup.OleDb.1;Data Source=$Workbook$;Location=&quot;Оферти (2)&quot;;Extended Properties=&quot;&quot;" commandType="0"/>
  </connection>
  <connection id="28194" xr16:uid="{2BF0FC46-F1BC-40D5-84F3-9D6CDCDC2AD5}" keepAlive="1" name="Connection8397" type="5" refreshedVersion="0" background="1">
    <dbPr connection="Provider=Microsoft.Mashup.OleDb.1;Data Source=$Workbook$;Location=Оферти;Extended Properties=&quot;&quot;" commandType="0"/>
  </connection>
  <connection id="28195" xr16:uid="{8343F372-B0E3-414E-BA9E-8B27CC2EFB7F}" keepAlive="1" name="Connection8398" type="5" refreshedVersion="0" background="1">
    <dbPr connection="Provider=Microsoft.Mashup.OleDb.1;Data Source=$Workbook$;Location=&quot;Оферти (2)&quot;;Extended Properties=&quot;&quot;" commandType="0"/>
  </connection>
  <connection id="28196" xr16:uid="{ADADB6A8-0D09-4C0D-AD84-9AE0D711AAE9}" keepAlive="1" name="Connection8399" type="5" refreshedVersion="0" background="1">
    <dbPr connection="Provider=Microsoft.Mashup.OleDb.1;Data Source=$Workbook$;Location=Оферти;Extended Properties=&quot;&quot;" commandType="0"/>
  </connection>
  <connection id="28197" xr16:uid="{9147A05A-9B1F-4644-A7B4-A7ABC19FCCC0}" keepAlive="1" name="Connection84" type="5" refreshedVersion="0" background="1">
    <dbPr connection="Provider=Microsoft.Mashup.OleDb.1;Data Source=$Workbook$;Location=&quot;Оферти (2)&quot;;Extended Properties=&quot;&quot;" commandType="0"/>
  </connection>
  <connection id="28198" xr16:uid="{74738CCE-6313-4FA7-B6B0-516E46229E33}" keepAlive="1" name="Connection840" type="5" refreshedVersion="0" background="1">
    <dbPr connection="Provider=Microsoft.Mashup.OleDb.1;Data Source=$Workbook$;Location=&quot;Оферти (2)&quot;;Extended Properties=&quot;&quot;" commandType="0"/>
  </connection>
  <connection id="28199" xr16:uid="{49A80143-2879-4468-82A5-2E46C435AE35}" keepAlive="1" name="Connection8400" type="5" refreshedVersion="0" background="1">
    <dbPr connection="Provider=Microsoft.Mashup.OleDb.1;Data Source=$Workbook$;Location=&quot;Оферти (2)&quot;;Extended Properties=&quot;&quot;" commandType="0"/>
  </connection>
  <connection id="28200" xr16:uid="{B43F2BA8-3FAC-4EE4-AE13-7762E26CC9C3}" keepAlive="1" name="Connection8401" type="5" refreshedVersion="0" background="1">
    <dbPr connection="Provider=Microsoft.Mashup.OleDb.1;Data Source=$Workbook$;Location=Оферти;Extended Properties=&quot;&quot;" commandType="0"/>
  </connection>
  <connection id="28201" xr16:uid="{6D1B493E-CFC7-49C2-9A84-C0579AFEEA3C}" keepAlive="1" name="Connection8402" type="5" refreshedVersion="0" background="1">
    <dbPr connection="Provider=Microsoft.Mashup.OleDb.1;Data Source=$Workbook$;Location=&quot;Оферти (2)&quot;;Extended Properties=&quot;&quot;" commandType="0"/>
  </connection>
  <connection id="28202" xr16:uid="{87C73CE9-14F0-48F9-A266-F84D88056171}" keepAlive="1" name="Connection8403" type="5" refreshedVersion="6" background="1" saveData="1">
    <dbPr connection="Provider=Microsoft.Mashup.OleDb.1;Data Source=$Workbook$;Location=Оферти;Extended Properties=&quot;&quot;" command="SELECT * FROM [Оферти]"/>
  </connection>
  <connection id="28203" xr16:uid="{CB2A628E-C751-40B0-8020-1D7BD245F723}" keepAlive="1" name="Connection840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204" xr16:uid="{A193D0DB-710D-4F5C-AE78-ABC3C176789B}" keepAlive="1" name="Connection8405" type="5" refreshedVersion="0" background="1">
    <dbPr connection="Provider=Microsoft.Mashup.OleDb.1;Data Source=$Workbook$;Location=Оферти;Extended Properties=&quot;&quot;" commandType="0"/>
  </connection>
  <connection id="28205" xr16:uid="{F63A2E0C-D439-4D0F-B0E3-82625BF5DE3D}" keepAlive="1" name="Connection8406" type="5" refreshedVersion="0" background="1">
    <dbPr connection="Provider=Microsoft.Mashup.OleDb.1;Data Source=$Workbook$;Location=&quot;Оферти (2)&quot;;Extended Properties=&quot;&quot;" commandType="0"/>
  </connection>
  <connection id="28206" xr16:uid="{0670066F-6B6E-4B9D-A115-F7E5CB49F2EE}" keepAlive="1" name="Connection8407" type="5" refreshedVersion="0" background="1">
    <dbPr connection="Provider=Microsoft.Mashup.OleDb.1;Data Source=$Workbook$;Location=Оферти;Extended Properties=&quot;&quot;" commandType="0"/>
  </connection>
  <connection id="28207" xr16:uid="{B402D0A9-711A-444B-BA09-F0712F141513}" keepAlive="1" name="Connection8408" type="5" refreshedVersion="0" background="1">
    <dbPr connection="Provider=Microsoft.Mashup.OleDb.1;Data Source=$Workbook$;Location=&quot;Оферти (2)&quot;;Extended Properties=&quot;&quot;" commandType="0"/>
  </connection>
  <connection id="28208" xr16:uid="{69ED6E8A-BC4E-49D3-B518-B7323C92EDBE}" keepAlive="1" name="Connection8409" type="5" refreshedVersion="0" background="1">
    <dbPr connection="Provider=Microsoft.Mashup.OleDb.1;Data Source=$Workbook$;Location=Оферти;Extended Properties=&quot;&quot;" commandType="0"/>
  </connection>
  <connection id="28209" xr16:uid="{1DADDD7B-CC04-43CC-968C-3F77ECEFF72B}" keepAlive="1" name="Connection841" type="5" refreshedVersion="6" background="1" saveData="1">
    <dbPr connection="Provider=Microsoft.Mashup.OleDb.1;Data Source=$Workbook$;Location=Оферти;Extended Properties=&quot;&quot;" command="SELECT * FROM [Оферти]"/>
  </connection>
  <connection id="28210" xr16:uid="{CDEBDE0F-310B-4051-80C0-23FB00A5C6B4}" keepAlive="1" name="Connection8410" type="5" refreshedVersion="0" background="1">
    <dbPr connection="Provider=Microsoft.Mashup.OleDb.1;Data Source=$Workbook$;Location=&quot;Оферти (2)&quot;;Extended Properties=&quot;&quot;" commandType="0"/>
  </connection>
  <connection id="28211" xr16:uid="{DDD10D26-0CDA-42DE-BD58-A281E99512C2}" keepAlive="1" name="Connection8411" type="5" refreshedVersion="0" background="1">
    <dbPr connection="Provider=Microsoft.Mashup.OleDb.1;Data Source=$Workbook$;Location=Оферти;Extended Properties=&quot;&quot;" commandType="0"/>
  </connection>
  <connection id="28212" xr16:uid="{719C74AF-525F-4BB9-BCE7-85CB0F57AF84}" keepAlive="1" name="Connection8412" type="5" refreshedVersion="0" background="1">
    <dbPr connection="Provider=Microsoft.Mashup.OleDb.1;Data Source=$Workbook$;Location=&quot;Оферти (2)&quot;;Extended Properties=&quot;&quot;" commandType="0"/>
  </connection>
  <connection id="28213" xr16:uid="{67B58AD4-B53B-4BD9-9F40-D538026401DD}" keepAlive="1" name="Connection8413" type="5" refreshedVersion="0" background="1">
    <dbPr connection="Provider=Microsoft.Mashup.OleDb.1;Data Source=$Workbook$;Location=Оферти;Extended Properties=&quot;&quot;" commandType="0"/>
  </connection>
  <connection id="28214" xr16:uid="{B5B57202-C61E-4B98-9F72-4BC8D45A82FF}" keepAlive="1" name="Connection8414" type="5" refreshedVersion="0" background="1">
    <dbPr connection="Provider=Microsoft.Mashup.OleDb.1;Data Source=$Workbook$;Location=&quot;Оферти (2)&quot;;Extended Properties=&quot;&quot;" commandType="0"/>
  </connection>
  <connection id="28215" xr16:uid="{72C496DB-BF78-4695-8DD7-EFE9C2CF866B}" keepAlive="1" name="Connection8415" type="5" refreshedVersion="0" background="1">
    <dbPr connection="Provider=Microsoft.Mashup.OleDb.1;Data Source=$Workbook$;Location=Оферти;Extended Properties=&quot;&quot;" commandType="0"/>
  </connection>
  <connection id="28216" xr16:uid="{18EB1E5B-0564-49E9-8501-3EA998EE06DE}" keepAlive="1" name="Connection8416" type="5" refreshedVersion="0" background="1">
    <dbPr connection="Provider=Microsoft.Mashup.OleDb.1;Data Source=$Workbook$;Location=&quot;Оферти (2)&quot;;Extended Properties=&quot;&quot;" commandType="0"/>
  </connection>
  <connection id="28217" xr16:uid="{D89617D0-C00E-48D9-8367-DCD7CA2C3D30}" keepAlive="1" name="Connection8417" type="5" refreshedVersion="0" background="1">
    <dbPr connection="Provider=Microsoft.Mashup.OleDb.1;Data Source=$Workbook$;Location=Оферти;Extended Properties=&quot;&quot;" commandType="0"/>
  </connection>
  <connection id="28218" xr16:uid="{C3E7C4B4-031C-4653-AE22-973CE1B2DD4E}" keepAlive="1" name="Connection8418" type="5" refreshedVersion="0" background="1">
    <dbPr connection="Provider=Microsoft.Mashup.OleDb.1;Data Source=$Workbook$;Location=&quot;Оферти (2)&quot;;Extended Properties=&quot;&quot;" commandType="0"/>
  </connection>
  <connection id="28219" xr16:uid="{50839DAC-F028-4B61-8C74-01D9C2F5AADC}" keepAlive="1" name="Connection8419" type="5" refreshedVersion="0" background="1">
    <dbPr connection="Provider=Microsoft.Mashup.OleDb.1;Data Source=$Workbook$;Location=Оферти;Extended Properties=&quot;&quot;" commandType="0"/>
  </connection>
  <connection id="28220" xr16:uid="{F5EB1475-3093-4215-9087-A630C671E4FB}" keepAlive="1" name="Connection84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221" xr16:uid="{DBFE8AFB-7A10-4C72-99CD-C5B92F88F2CC}" keepAlive="1" name="Connection8420" type="5" refreshedVersion="0" background="1">
    <dbPr connection="Provider=Microsoft.Mashup.OleDb.1;Data Source=$Workbook$;Location=&quot;Оферти (2)&quot;;Extended Properties=&quot;&quot;" commandType="0"/>
  </connection>
  <connection id="28222" xr16:uid="{916DF6FE-5146-4EA3-BAB0-9C42956CF559}" keepAlive="1" name="Connection8421" type="5" refreshedVersion="0" background="1">
    <dbPr connection="Provider=Microsoft.Mashup.OleDb.1;Data Source=$Workbook$;Location=Оферти;Extended Properties=&quot;&quot;" commandType="0"/>
  </connection>
  <connection id="28223" xr16:uid="{5C2AFC36-FDEC-44D2-810A-9596ECBADE63}" keepAlive="1" name="Connection8422" type="5" refreshedVersion="0" background="1">
    <dbPr connection="Provider=Microsoft.Mashup.OleDb.1;Data Source=$Workbook$;Location=&quot;Оферти (2)&quot;;Extended Properties=&quot;&quot;" commandType="0"/>
  </connection>
  <connection id="28224" xr16:uid="{901EE8D8-C5D6-4352-9D19-36945C2518CC}" keepAlive="1" name="Connection8423" type="5" refreshedVersion="0" background="1">
    <dbPr connection="Provider=Microsoft.Mashup.OleDb.1;Data Source=$Workbook$;Location=Оферти;Extended Properties=&quot;&quot;" commandType="0"/>
  </connection>
  <connection id="28225" xr16:uid="{08FD167E-D972-4860-944B-5CA60963FABA}" keepAlive="1" name="Connection8424" type="5" refreshedVersion="0" background="1">
    <dbPr connection="Provider=Microsoft.Mashup.OleDb.1;Data Source=$Workbook$;Location=&quot;Оферти (2)&quot;;Extended Properties=&quot;&quot;" commandType="0"/>
  </connection>
  <connection id="28226" xr16:uid="{0964FC94-50C9-4978-B14F-74F6ED6C5AC9}" keepAlive="1" name="Connection8425" type="5" refreshedVersion="0" background="1">
    <dbPr connection="Provider=Microsoft.Mashup.OleDb.1;Data Source=$Workbook$;Location=Оферти;Extended Properties=&quot;&quot;" commandType="0"/>
  </connection>
  <connection id="28227" xr16:uid="{25FA3069-CA48-47C5-897F-424C9C284ED3}" keepAlive="1" name="Connection8426" type="5" refreshedVersion="0" background="1">
    <dbPr connection="Provider=Microsoft.Mashup.OleDb.1;Data Source=$Workbook$;Location=&quot;Оферти (2)&quot;;Extended Properties=&quot;&quot;" commandType="0"/>
  </connection>
  <connection id="28228" xr16:uid="{560658A8-8EDE-4A12-A3B6-212F14820FC1}" keepAlive="1" name="Connection8427" type="5" refreshedVersion="0" background="1">
    <dbPr connection="Provider=Microsoft.Mashup.OleDb.1;Data Source=$Workbook$;Location=Оферти;Extended Properties=&quot;&quot;" commandType="0"/>
  </connection>
  <connection id="28229" xr16:uid="{B07E98CD-2192-4E8E-A2F0-FDB8B5FC76AA}" keepAlive="1" name="Connection8428" type="5" refreshedVersion="0" background="1">
    <dbPr connection="Provider=Microsoft.Mashup.OleDb.1;Data Source=$Workbook$;Location=&quot;Оферти (2)&quot;;Extended Properties=&quot;&quot;" commandType="0"/>
  </connection>
  <connection id="28230" xr16:uid="{ECC8D1FA-665F-44E1-B694-D9EC90C4C6D5}" keepAlive="1" name="Connection8429" type="5" refreshedVersion="0" background="1">
    <dbPr connection="Provider=Microsoft.Mashup.OleDb.1;Data Source=$Workbook$;Location=Оферти;Extended Properties=&quot;&quot;" commandType="0"/>
  </connection>
  <connection id="28231" xr16:uid="{D5785717-3297-41BF-8541-21837BDC4A10}" keepAlive="1" name="Connection843" type="5" refreshedVersion="0" background="1">
    <dbPr connection="Provider=Microsoft.Mashup.OleDb.1;Data Source=$Workbook$;Location=Оферти;Extended Properties=&quot;&quot;" commandType="0"/>
  </connection>
  <connection id="28232" xr16:uid="{06492B85-EDD5-480D-85EB-AB164A70A508}" keepAlive="1" name="Connection8430" type="5" refreshedVersion="0" background="1">
    <dbPr connection="Provider=Microsoft.Mashup.OleDb.1;Data Source=$Workbook$;Location=&quot;Оферти (2)&quot;;Extended Properties=&quot;&quot;" commandType="0"/>
  </connection>
  <connection id="28233" xr16:uid="{77D3F93B-C4AE-485F-BCD8-EDC7FF8025DE}" keepAlive="1" name="Connection8431" type="5" refreshedVersion="0" background="1">
    <dbPr connection="Provider=Microsoft.Mashup.OleDb.1;Data Source=$Workbook$;Location=Оферти;Extended Properties=&quot;&quot;" commandType="0"/>
  </connection>
  <connection id="28234" xr16:uid="{34580D47-5C52-45DE-959A-9A260946020C}" keepAlive="1" name="Connection8432" type="5" refreshedVersion="0" background="1">
    <dbPr connection="Provider=Microsoft.Mashup.OleDb.1;Data Source=$Workbook$;Location=&quot;Оферти (2)&quot;;Extended Properties=&quot;&quot;" commandType="0"/>
  </connection>
  <connection id="28235" xr16:uid="{74107BD3-D9B7-4F86-98DC-CD9823EBA945}" keepAlive="1" name="Connection8433" type="5" refreshedVersion="0" background="1">
    <dbPr connection="Provider=Microsoft.Mashup.OleDb.1;Data Source=$Workbook$;Location=Оферти;Extended Properties=&quot;&quot;" commandType="0"/>
  </connection>
  <connection id="28236" xr16:uid="{CCAD09BE-C1C0-4BC5-8076-5E0A9C2BB1E2}" keepAlive="1" name="Connection8434" type="5" refreshedVersion="0" background="1">
    <dbPr connection="Provider=Microsoft.Mashup.OleDb.1;Data Source=$Workbook$;Location=&quot;Оферти (2)&quot;;Extended Properties=&quot;&quot;" commandType="0"/>
  </connection>
  <connection id="28237" xr16:uid="{9C9FADB0-ED53-498C-A894-2BC522F8F159}" keepAlive="1" name="Connection8435" type="5" refreshedVersion="0" background="1">
    <dbPr connection="Provider=Microsoft.Mashup.OleDb.1;Data Source=$Workbook$;Location=Оферти;Extended Properties=&quot;&quot;" commandType="0"/>
  </connection>
  <connection id="28238" xr16:uid="{CC93B278-22CB-4121-B814-E322DE8D298A}" keepAlive="1" name="Connection8436" type="5" refreshedVersion="0" background="1">
    <dbPr connection="Provider=Microsoft.Mashup.OleDb.1;Data Source=$Workbook$;Location=&quot;Оферти (2)&quot;;Extended Properties=&quot;&quot;" commandType="0"/>
  </connection>
  <connection id="28239" xr16:uid="{016AFEDF-7D7B-46CB-815E-4ECBC5EE0E1C}" keepAlive="1" name="Connection8437" type="5" refreshedVersion="0" background="1">
    <dbPr connection="Provider=Microsoft.Mashup.OleDb.1;Data Source=$Workbook$;Location=Оферти;Extended Properties=&quot;&quot;" commandType="0"/>
  </connection>
  <connection id="28240" xr16:uid="{C3966C8E-5A64-4D1D-9155-6627F4738711}" keepAlive="1" name="Connection8438" type="5" refreshedVersion="0" background="1">
    <dbPr connection="Provider=Microsoft.Mashup.OleDb.1;Data Source=$Workbook$;Location=&quot;Оферти (2)&quot;;Extended Properties=&quot;&quot;" commandType="0"/>
  </connection>
  <connection id="28241" xr16:uid="{4F1419A4-AF1F-4187-981B-287154AAE171}" keepAlive="1" name="Connection8439" type="5" refreshedVersion="0" background="1">
    <dbPr connection="Provider=Microsoft.Mashup.OleDb.1;Data Source=$Workbook$;Location=Оферти;Extended Properties=&quot;&quot;" commandType="0"/>
  </connection>
  <connection id="28242" xr16:uid="{36B34DD0-67D7-46C6-A42F-C03784E4AA99}" keepAlive="1" name="Connection844" type="5" refreshedVersion="0" background="1">
    <dbPr connection="Provider=Microsoft.Mashup.OleDb.1;Data Source=$Workbook$;Location=&quot;Оферти (2)&quot;;Extended Properties=&quot;&quot;" commandType="0"/>
  </connection>
  <connection id="28243" xr16:uid="{5B58FC97-4231-4D06-A0BD-87B4B5D95C05}" keepAlive="1" name="Connection8440" type="5" refreshedVersion="0" background="1">
    <dbPr connection="Provider=Microsoft.Mashup.OleDb.1;Data Source=$Workbook$;Location=&quot;Оферти (2)&quot;;Extended Properties=&quot;&quot;" commandType="0"/>
  </connection>
  <connection id="28244" xr16:uid="{66A24675-8288-4AC2-B062-2ED55A2056FA}" keepAlive="1" name="Connection8441" type="5" refreshedVersion="0" background="1">
    <dbPr connection="Provider=Microsoft.Mashup.OleDb.1;Data Source=$Workbook$;Location=Оферти;Extended Properties=&quot;&quot;" commandType="0"/>
  </connection>
  <connection id="28245" xr16:uid="{27FF810D-F3F8-4677-B509-DC0C5BB37F66}" keepAlive="1" name="Connection8442" type="5" refreshedVersion="0" background="1">
    <dbPr connection="Provider=Microsoft.Mashup.OleDb.1;Data Source=$Workbook$;Location=&quot;Оферти (2)&quot;;Extended Properties=&quot;&quot;" commandType="0"/>
  </connection>
  <connection id="28246" xr16:uid="{8ED6E110-757B-4F41-B25F-A432917A7130}" keepAlive="1" name="Connection8443" type="5" refreshedVersion="0" background="1">
    <dbPr connection="Provider=Microsoft.Mashup.OleDb.1;Data Source=$Workbook$;Location=Оферти;Extended Properties=&quot;&quot;" commandType="0"/>
  </connection>
  <connection id="28247" xr16:uid="{AAC5E292-340D-42A5-9692-D9CBD2B1E4A8}" keepAlive="1" name="Connection8444" type="5" refreshedVersion="0" background="1">
    <dbPr connection="Provider=Microsoft.Mashup.OleDb.1;Data Source=$Workbook$;Location=&quot;Оферти (2)&quot;;Extended Properties=&quot;&quot;" commandType="0"/>
  </connection>
  <connection id="28248" xr16:uid="{3F84D0DC-AD8F-4CF8-BA25-7F9992EB5916}" keepAlive="1" name="Connection8445" type="5" refreshedVersion="0" background="1">
    <dbPr connection="Provider=Microsoft.Mashup.OleDb.1;Data Source=$Workbook$;Location=Оферти;Extended Properties=&quot;&quot;" commandType="0"/>
  </connection>
  <connection id="28249" xr16:uid="{4BEF3FCD-8260-4F0D-A74C-E6E53E0D8347}" keepAlive="1" name="Connection8446" type="5" refreshedVersion="0" background="1">
    <dbPr connection="Provider=Microsoft.Mashup.OleDb.1;Data Source=$Workbook$;Location=&quot;Оферти (2)&quot;;Extended Properties=&quot;&quot;" commandType="0"/>
  </connection>
  <connection id="28250" xr16:uid="{9CB4C02C-9DB6-4B5C-9498-D6EB8D5C9BD4}" keepAlive="1" name="Connection8447" type="5" refreshedVersion="0" background="1">
    <dbPr connection="Provider=Microsoft.Mashup.OleDb.1;Data Source=$Workbook$;Location=Оферти;Extended Properties=&quot;&quot;" commandType="0"/>
  </connection>
  <connection id="28251" xr16:uid="{A48146F1-2078-4834-9107-606EC5900A1E}" keepAlive="1" name="Connection8448" type="5" refreshedVersion="0" background="1">
    <dbPr connection="Provider=Microsoft.Mashup.OleDb.1;Data Source=$Workbook$;Location=&quot;Оферти (2)&quot;;Extended Properties=&quot;&quot;" commandType="0"/>
  </connection>
  <connection id="28252" xr16:uid="{0D9A3B35-4189-411F-A6D5-8184C35C1600}" keepAlive="1" name="Connection8449" type="5" refreshedVersion="0" background="1">
    <dbPr connection="Provider=Microsoft.Mashup.OleDb.1;Data Source=$Workbook$;Location=Оферти;Extended Properties=&quot;&quot;" commandType="0"/>
  </connection>
  <connection id="28253" xr16:uid="{E25A6FE5-4BAA-40BE-87AF-CA71FCF7B8DE}" keepAlive="1" name="Connection845" type="5" refreshedVersion="0" background="1">
    <dbPr connection="Provider=Microsoft.Mashup.OleDb.1;Data Source=$Workbook$;Location=Оферти;Extended Properties=&quot;&quot;" commandType="0"/>
  </connection>
  <connection id="28254" xr16:uid="{AFB8A717-14E0-4E1B-B470-DDEE63EDB565}" keepAlive="1" name="Connection8450" type="5" refreshedVersion="0" background="1">
    <dbPr connection="Provider=Microsoft.Mashup.OleDb.1;Data Source=$Workbook$;Location=&quot;Оферти (2)&quot;;Extended Properties=&quot;&quot;" commandType="0"/>
  </connection>
  <connection id="28255" xr16:uid="{16107B2D-3C9F-47D1-B1B1-166B52113587}" keepAlive="1" name="Connection8451" type="5" refreshedVersion="0" background="1">
    <dbPr connection="Provider=Microsoft.Mashup.OleDb.1;Data Source=$Workbook$;Location=Оферти;Extended Properties=&quot;&quot;" commandType="0"/>
  </connection>
  <connection id="28256" xr16:uid="{377B4558-9C61-4409-961A-E9ADBCE22AD2}" keepAlive="1" name="Connection8452" type="5" refreshedVersion="0" background="1">
    <dbPr connection="Provider=Microsoft.Mashup.OleDb.1;Data Source=$Workbook$;Location=&quot;Оферти (2)&quot;;Extended Properties=&quot;&quot;" commandType="0"/>
  </connection>
  <connection id="28257" xr16:uid="{FBD8A053-B45C-4A64-9E26-C7B5BE7093AB}" keepAlive="1" name="Connection8453" type="5" refreshedVersion="0" background="1">
    <dbPr connection="Provider=Microsoft.Mashup.OleDb.1;Data Source=$Workbook$;Location=Оферти;Extended Properties=&quot;&quot;" commandType="0"/>
  </connection>
  <connection id="28258" xr16:uid="{71F1F603-8D25-4306-ABB0-09F207209BBD}" keepAlive="1" name="Connection8454" type="5" refreshedVersion="0" background="1">
    <dbPr connection="Provider=Microsoft.Mashup.OleDb.1;Data Source=$Workbook$;Location=&quot;Оферти (2)&quot;;Extended Properties=&quot;&quot;" commandType="0"/>
  </connection>
  <connection id="28259" xr16:uid="{F8855E04-A99D-41E8-A897-B909C1A347C0}" keepAlive="1" name="Connection8455" type="5" refreshedVersion="0" background="1">
    <dbPr connection="Provider=Microsoft.Mashup.OleDb.1;Data Source=$Workbook$;Location=Оферти;Extended Properties=&quot;&quot;" commandType="0"/>
  </connection>
  <connection id="28260" xr16:uid="{EA890BD5-89C0-41E6-83C1-CDFA675B41B8}" keepAlive="1" name="Connection8456" type="5" refreshedVersion="0" background="1">
    <dbPr connection="Provider=Microsoft.Mashup.OleDb.1;Data Source=$Workbook$;Location=&quot;Оферти (2)&quot;;Extended Properties=&quot;&quot;" commandType="0"/>
  </connection>
  <connection id="28261" xr16:uid="{3F4480AB-02C6-4534-9DA6-00ACFDF5AB30}" keepAlive="1" name="Connection8457" type="5" refreshedVersion="0" background="1">
    <dbPr connection="Provider=Microsoft.Mashup.OleDb.1;Data Source=$Workbook$;Location=Оферти;Extended Properties=&quot;&quot;" commandType="0"/>
  </connection>
  <connection id="28262" xr16:uid="{43F0AC67-CBA4-406A-9622-CC18BD278B17}" keepAlive="1" name="Connection8458" type="5" refreshedVersion="0" background="1">
    <dbPr connection="Provider=Microsoft.Mashup.OleDb.1;Data Source=$Workbook$;Location=&quot;Оферти (2)&quot;;Extended Properties=&quot;&quot;" commandType="0"/>
  </connection>
  <connection id="28263" xr16:uid="{BEC61DD0-03B0-4748-BC96-39FD0C441B98}" keepAlive="1" name="Connection8459" type="5" refreshedVersion="0" background="1">
    <dbPr connection="Provider=Microsoft.Mashup.OleDb.1;Data Source=$Workbook$;Location=Оферти;Extended Properties=&quot;&quot;" commandType="0"/>
  </connection>
  <connection id="28264" xr16:uid="{5854103A-1EC6-4A2B-B36D-391F6EC877C1}" keepAlive="1" name="Connection846" type="5" refreshedVersion="0" background="1">
    <dbPr connection="Provider=Microsoft.Mashup.OleDb.1;Data Source=$Workbook$;Location=&quot;Оферти (2)&quot;;Extended Properties=&quot;&quot;" commandType="0"/>
  </connection>
  <connection id="28265" xr16:uid="{118D01F4-CE42-4010-A276-12D3656BE3E4}" keepAlive="1" name="Connection8460" type="5" refreshedVersion="0" background="1">
    <dbPr connection="Provider=Microsoft.Mashup.OleDb.1;Data Source=$Workbook$;Location=&quot;Оферти (2)&quot;;Extended Properties=&quot;&quot;" commandType="0"/>
  </connection>
  <connection id="28266" xr16:uid="{84A23C1E-7897-41AB-A62D-D0116C78BA6D}" keepAlive="1" name="Connection8461" type="5" refreshedVersion="0" background="1">
    <dbPr connection="Provider=Microsoft.Mashup.OleDb.1;Data Source=$Workbook$;Location=Оферти;Extended Properties=&quot;&quot;" commandType="0"/>
  </connection>
  <connection id="28267" xr16:uid="{E907E033-6AB5-4DE1-835F-D11A19FCEBBE}" keepAlive="1" name="Connection8462" type="5" refreshedVersion="0" background="1">
    <dbPr connection="Provider=Microsoft.Mashup.OleDb.1;Data Source=$Workbook$;Location=&quot;Оферти (2)&quot;;Extended Properties=&quot;&quot;" commandType="0"/>
  </connection>
  <connection id="28268" xr16:uid="{DA0A2036-A9C8-4828-B2A8-7B37EC3481C3}" keepAlive="1" name="Connection8463" type="5" refreshedVersion="0" background="1">
    <dbPr connection="Provider=Microsoft.Mashup.OleDb.1;Data Source=$Workbook$;Location=Оферти;Extended Properties=&quot;&quot;" commandType="0"/>
  </connection>
  <connection id="28269" xr16:uid="{7193AD55-4992-47E2-AC27-043E410D0545}" keepAlive="1" name="Connection8464" type="5" refreshedVersion="0" background="1">
    <dbPr connection="Provider=Microsoft.Mashup.OleDb.1;Data Source=$Workbook$;Location=&quot;Оферти (2)&quot;;Extended Properties=&quot;&quot;" commandType="0"/>
  </connection>
  <connection id="28270" xr16:uid="{CA90563E-CE91-46B1-864D-F75CADC3F50B}" keepAlive="1" name="Connection8465" type="5" refreshedVersion="0" background="1">
    <dbPr connection="Provider=Microsoft.Mashup.OleDb.1;Data Source=$Workbook$;Location=Оферти;Extended Properties=&quot;&quot;" commandType="0"/>
  </connection>
  <connection id="28271" xr16:uid="{67D3449C-CC12-4FA8-B356-D1ED124DDC2A}" keepAlive="1" name="Connection8466" type="5" refreshedVersion="0" background="1">
    <dbPr connection="Provider=Microsoft.Mashup.OleDb.1;Data Source=$Workbook$;Location=&quot;Оферти (2)&quot;;Extended Properties=&quot;&quot;" commandType="0"/>
  </connection>
  <connection id="28272" xr16:uid="{4BFDB3E7-52D9-4DA1-B7C7-96A25298926B}" keepAlive="1" name="Connection8467" type="5" refreshedVersion="0" background="1">
    <dbPr connection="Provider=Microsoft.Mashup.OleDb.1;Data Source=$Workbook$;Location=Оферти;Extended Properties=&quot;&quot;" commandType="0"/>
  </connection>
  <connection id="28273" xr16:uid="{EA15F708-0C08-44C6-8250-61E4EB5255B1}" keepAlive="1" name="Connection8468" type="5" refreshedVersion="0" background="1">
    <dbPr connection="Provider=Microsoft.Mashup.OleDb.1;Data Source=$Workbook$;Location=&quot;Оферти (2)&quot;;Extended Properties=&quot;&quot;" commandType="0"/>
  </connection>
  <connection id="28274" xr16:uid="{09FB69E0-D1FC-449C-8350-6968D6F5F3C1}" keepAlive="1" name="Connection8469" type="5" refreshedVersion="0" background="1">
    <dbPr connection="Provider=Microsoft.Mashup.OleDb.1;Data Source=$Workbook$;Location=Оферти;Extended Properties=&quot;&quot;" commandType="0"/>
  </connection>
  <connection id="28275" xr16:uid="{2AAEF78C-CAA4-49D2-B567-A7885A5446FF}" keepAlive="1" name="Connection847" type="5" refreshedVersion="0" background="1">
    <dbPr connection="Provider=Microsoft.Mashup.OleDb.1;Data Source=$Workbook$;Location=Оферти;Extended Properties=&quot;&quot;" commandType="0"/>
  </connection>
  <connection id="28276" xr16:uid="{BB9C647A-30B7-444D-871E-5E913B5F5A34}" keepAlive="1" name="Connection8470" type="5" refreshedVersion="0" background="1">
    <dbPr connection="Provider=Microsoft.Mashup.OleDb.1;Data Source=$Workbook$;Location=&quot;Оферти (2)&quot;;Extended Properties=&quot;&quot;" commandType="0"/>
  </connection>
  <connection id="28277" xr16:uid="{93C6CB7F-30CC-4C05-8AEC-7C5750FABC1B}" keepAlive="1" name="Connection8471" type="5" refreshedVersion="0" background="1">
    <dbPr connection="Provider=Microsoft.Mashup.OleDb.1;Data Source=$Workbook$;Location=Оферти;Extended Properties=&quot;&quot;" commandType="0"/>
  </connection>
  <connection id="28278" xr16:uid="{E52FE52F-1783-4D8E-8B21-AAA5090CAD6D}" keepAlive="1" name="Connection8472" type="5" refreshedVersion="0" background="1">
    <dbPr connection="Provider=Microsoft.Mashup.OleDb.1;Data Source=$Workbook$;Location=&quot;Оферти (2)&quot;;Extended Properties=&quot;&quot;" commandType="0"/>
  </connection>
  <connection id="28279" xr16:uid="{DE854750-4A47-4CEE-AECD-CF3357DE61CE}" keepAlive="1" name="Connection8473" type="5" refreshedVersion="0" background="1">
    <dbPr connection="Provider=Microsoft.Mashup.OleDb.1;Data Source=$Workbook$;Location=Оферти;Extended Properties=&quot;&quot;" commandType="0"/>
  </connection>
  <connection id="28280" xr16:uid="{B652B4FD-A445-4AB6-9483-0EBFE3F5757A}" keepAlive="1" name="Connection8474" type="5" refreshedVersion="0" background="1">
    <dbPr connection="Provider=Microsoft.Mashup.OleDb.1;Data Source=$Workbook$;Location=&quot;Оферти (2)&quot;;Extended Properties=&quot;&quot;" commandType="0"/>
  </connection>
  <connection id="28281" xr16:uid="{A3B2EE0C-91E9-4891-BBA0-8A6238D980B0}" keepAlive="1" name="Connection8475" type="5" refreshedVersion="0" background="1">
    <dbPr connection="Provider=Microsoft.Mashup.OleDb.1;Data Source=$Workbook$;Location=Оферти;Extended Properties=&quot;&quot;" commandType="0"/>
  </connection>
  <connection id="28282" xr16:uid="{22A97F52-9575-448C-975B-10E8220B106B}" keepAlive="1" name="Connection8476" type="5" refreshedVersion="0" background="1">
    <dbPr connection="Provider=Microsoft.Mashup.OleDb.1;Data Source=$Workbook$;Location=&quot;Оферти (2)&quot;;Extended Properties=&quot;&quot;" commandType="0"/>
  </connection>
  <connection id="28283" xr16:uid="{B142AE15-D106-4664-A77F-6563E277DF75}" keepAlive="1" name="Connection8477" type="5" refreshedVersion="0" background="1">
    <dbPr connection="Provider=Microsoft.Mashup.OleDb.1;Data Source=$Workbook$;Location=Оферти;Extended Properties=&quot;&quot;" commandType="0"/>
  </connection>
  <connection id="28284" xr16:uid="{A23D1C36-D958-45E6-8EAE-671449EED7D3}" keepAlive="1" name="Connection8478" type="5" refreshedVersion="0" background="1">
    <dbPr connection="Provider=Microsoft.Mashup.OleDb.1;Data Source=$Workbook$;Location=&quot;Оферти (2)&quot;;Extended Properties=&quot;&quot;" commandType="0"/>
  </connection>
  <connection id="28285" xr16:uid="{7284E761-B728-4B22-8E6B-B963B69EB73C}" keepAlive="1" name="Connection8479" type="5" refreshedVersion="0" background="1">
    <dbPr connection="Provider=Microsoft.Mashup.OleDb.1;Data Source=$Workbook$;Location=Оферти;Extended Properties=&quot;&quot;" commandType="0"/>
  </connection>
  <connection id="28286" xr16:uid="{27D16D98-E230-4D42-A1B7-D517940F09FA}" keepAlive="1" name="Connection848" type="5" refreshedVersion="0" background="1">
    <dbPr connection="Provider=Microsoft.Mashup.OleDb.1;Data Source=$Workbook$;Location=&quot;Оферти (2)&quot;;Extended Properties=&quot;&quot;" commandType="0"/>
  </connection>
  <connection id="28287" xr16:uid="{6EA52894-BB4A-47EB-9913-10A2F787495C}" keepAlive="1" name="Connection8480" type="5" refreshedVersion="0" background="1">
    <dbPr connection="Provider=Microsoft.Mashup.OleDb.1;Data Source=$Workbook$;Location=&quot;Оферти (2)&quot;;Extended Properties=&quot;&quot;" commandType="0"/>
  </connection>
  <connection id="28288" xr16:uid="{29567831-5CB6-433E-9163-3B4345468214}" keepAlive="1" name="Connection8481" type="5" refreshedVersion="0" background="1">
    <dbPr connection="Provider=Microsoft.Mashup.OleDb.1;Data Source=$Workbook$;Location=Оферти;Extended Properties=&quot;&quot;" commandType="0"/>
  </connection>
  <connection id="28289" xr16:uid="{3C08CDC0-7E6E-4AC2-B0FD-F75A63478454}" keepAlive="1" name="Connection8482" type="5" refreshedVersion="0" background="1">
    <dbPr connection="Provider=Microsoft.Mashup.OleDb.1;Data Source=$Workbook$;Location=&quot;Оферти (2)&quot;;Extended Properties=&quot;&quot;" commandType="0"/>
  </connection>
  <connection id="28290" xr16:uid="{96087F8B-1B4D-4BE3-8149-BD3DA3BDD043}" keepAlive="1" name="Connection8483" type="5" refreshedVersion="0" background="1">
    <dbPr connection="Provider=Microsoft.Mashup.OleDb.1;Data Source=$Workbook$;Location=Оферти;Extended Properties=&quot;&quot;" commandType="0"/>
  </connection>
  <connection id="28291" xr16:uid="{AFDEFE92-8E7F-44F3-B4B0-9A113104E89A}" keepAlive="1" name="Connection8484" type="5" refreshedVersion="0" background="1">
    <dbPr connection="Provider=Microsoft.Mashup.OleDb.1;Data Source=$Workbook$;Location=&quot;Оферти (2)&quot;;Extended Properties=&quot;&quot;" commandType="0"/>
  </connection>
  <connection id="28292" xr16:uid="{35945CCA-ECDF-4DA9-942F-F88DDA3E6A92}" keepAlive="1" name="Connection8485" type="5" refreshedVersion="0" background="1">
    <dbPr connection="Provider=Microsoft.Mashup.OleDb.1;Data Source=$Workbook$;Location=Оферти;Extended Properties=&quot;&quot;" commandType="0"/>
  </connection>
  <connection id="28293" xr16:uid="{DCF91024-9E9E-4A63-AE7D-CE6FB8095A2B}" keepAlive="1" name="Connection8486" type="5" refreshedVersion="0" background="1">
    <dbPr connection="Provider=Microsoft.Mashup.OleDb.1;Data Source=$Workbook$;Location=&quot;Оферти (2)&quot;;Extended Properties=&quot;&quot;" commandType="0"/>
  </connection>
  <connection id="28294" xr16:uid="{0AD0039B-6AA0-41E4-B191-9A88FA25AC72}" keepAlive="1" name="Connection8487" type="5" refreshedVersion="6" background="1" saveData="1">
    <dbPr connection="Provider=Microsoft.Mashup.OleDb.1;Data Source=$Workbook$;Location=Оферти;Extended Properties=&quot;&quot;" command="SELECT * FROM [Оферти]"/>
  </connection>
  <connection id="28295" xr16:uid="{DF17F685-B20E-4A0F-852D-383118168EBB}" keepAlive="1" name="Connection848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296" xr16:uid="{59399C67-6142-434C-8D85-1B8C6FCF5059}" keepAlive="1" name="Connection8489" type="5" refreshedVersion="0" background="1">
    <dbPr connection="Provider=Microsoft.Mashup.OleDb.1;Data Source=$Workbook$;Location=Оферти;Extended Properties=&quot;&quot;" commandType="0"/>
  </connection>
  <connection id="28297" xr16:uid="{0418B8FD-D84B-462F-B54D-C6DB49984A96}" keepAlive="1" name="Connection849" type="5" refreshedVersion="0" background="1">
    <dbPr connection="Provider=Microsoft.Mashup.OleDb.1;Data Source=$Workbook$;Location=Оферти;Extended Properties=&quot;&quot;" commandType="0"/>
  </connection>
  <connection id="28298" xr16:uid="{09EEA783-8DC3-4695-AFCA-4C07D4A5F90F}" keepAlive="1" name="Connection8490" type="5" refreshedVersion="0" background="1">
    <dbPr connection="Provider=Microsoft.Mashup.OleDb.1;Data Source=$Workbook$;Location=&quot;Оферти (2)&quot;;Extended Properties=&quot;&quot;" commandType="0"/>
  </connection>
  <connection id="28299" xr16:uid="{D47C7A06-6D91-4303-B272-601EC948B8BB}" keepAlive="1" name="Connection8491" type="5" refreshedVersion="0" background="1">
    <dbPr connection="Provider=Microsoft.Mashup.OleDb.1;Data Source=$Workbook$;Location=Оферти;Extended Properties=&quot;&quot;" commandType="0"/>
  </connection>
  <connection id="28300" xr16:uid="{25DA320C-9FD0-4A31-B571-642E96F44DFC}" keepAlive="1" name="Connection8492" type="5" refreshedVersion="0" background="1">
    <dbPr connection="Provider=Microsoft.Mashup.OleDb.1;Data Source=$Workbook$;Location=&quot;Оферти (2)&quot;;Extended Properties=&quot;&quot;" commandType="0"/>
  </connection>
  <connection id="28301" xr16:uid="{4194BB5E-2820-4FC6-B694-22560F16F017}" keepAlive="1" name="Connection8493" type="5" refreshedVersion="0" background="1">
    <dbPr connection="Provider=Microsoft.Mashup.OleDb.1;Data Source=$Workbook$;Location=Оферти;Extended Properties=&quot;&quot;" commandType="0"/>
  </connection>
  <connection id="28302" xr16:uid="{AE742D5A-A5BC-4130-9EFC-DB378C034891}" keepAlive="1" name="Connection8494" type="5" refreshedVersion="0" background="1">
    <dbPr connection="Provider=Microsoft.Mashup.OleDb.1;Data Source=$Workbook$;Location=&quot;Оферти (2)&quot;;Extended Properties=&quot;&quot;" commandType="0"/>
  </connection>
  <connection id="28303" xr16:uid="{23DA40A0-EF1D-40F8-AC81-BC721356E163}" keepAlive="1" name="Connection8495" type="5" refreshedVersion="0" background="1">
    <dbPr connection="Provider=Microsoft.Mashup.OleDb.1;Data Source=$Workbook$;Location=Оферти;Extended Properties=&quot;&quot;" commandType="0"/>
  </connection>
  <connection id="28304" xr16:uid="{13C77FB8-D5C4-4487-8735-5150D114966D}" keepAlive="1" name="Connection8496" type="5" refreshedVersion="0" background="1">
    <dbPr connection="Provider=Microsoft.Mashup.OleDb.1;Data Source=$Workbook$;Location=&quot;Оферти (2)&quot;;Extended Properties=&quot;&quot;" commandType="0"/>
  </connection>
  <connection id="28305" xr16:uid="{9DDB8DCC-6085-418B-B0D6-4617F7628FA3}" keepAlive="1" name="Connection8497" type="5" refreshedVersion="0" background="1">
    <dbPr connection="Provider=Microsoft.Mashup.OleDb.1;Data Source=$Workbook$;Location=Оферти;Extended Properties=&quot;&quot;" commandType="0"/>
  </connection>
  <connection id="28306" xr16:uid="{BCE7CD0A-34B0-450A-A6E0-7DA124BDB2B5}" keepAlive="1" name="Connection8498" type="5" refreshedVersion="0" background="1">
    <dbPr connection="Provider=Microsoft.Mashup.OleDb.1;Data Source=$Workbook$;Location=&quot;Оферти (2)&quot;;Extended Properties=&quot;&quot;" commandType="0"/>
  </connection>
  <connection id="28307" xr16:uid="{EC802C1B-1811-4923-B65E-560A29C4540A}" keepAlive="1" name="Connection8499" type="5" refreshedVersion="0" background="1">
    <dbPr connection="Provider=Microsoft.Mashup.OleDb.1;Data Source=$Workbook$;Location=Оферти;Extended Properties=&quot;&quot;" commandType="0"/>
  </connection>
  <connection id="28308" xr16:uid="{424847CC-75E9-46B7-BAB3-4F333A13B960}" keepAlive="1" name="Connection85" type="5" refreshedVersion="0" background="1">
    <dbPr connection="Provider=Microsoft.Mashup.OleDb.1;Data Source=$Workbook$;Location=Оферти;Extended Properties=&quot;&quot;" commandType="0"/>
  </connection>
  <connection id="28309" xr16:uid="{660F0BAD-A2CB-483F-BD51-9C5598FB7C29}" keepAlive="1" name="Connection850" type="5" refreshedVersion="0" background="1">
    <dbPr connection="Provider=Microsoft.Mashup.OleDb.1;Data Source=$Workbook$;Location=&quot;Оферти (2)&quot;;Extended Properties=&quot;&quot;" commandType="0"/>
  </connection>
  <connection id="28310" xr16:uid="{29E8777E-CEC4-4421-8340-4AD6AE060736}" keepAlive="1" name="Connection8500" type="5" refreshedVersion="0" background="1">
    <dbPr connection="Provider=Microsoft.Mashup.OleDb.1;Data Source=$Workbook$;Location=&quot;Оферти (2)&quot;;Extended Properties=&quot;&quot;" commandType="0"/>
  </connection>
  <connection id="28311" xr16:uid="{6D13C812-BDA4-47DA-B55F-4F94027F079B}" keepAlive="1" name="Connection8501" type="5" refreshedVersion="0" background="1">
    <dbPr connection="Provider=Microsoft.Mashup.OleDb.1;Data Source=$Workbook$;Location=Оферти;Extended Properties=&quot;&quot;" commandType="0"/>
  </connection>
  <connection id="28312" xr16:uid="{AE162437-9D55-41DD-A802-985142B12E72}" keepAlive="1" name="Connection8502" type="5" refreshedVersion="0" background="1">
    <dbPr connection="Provider=Microsoft.Mashup.OleDb.1;Data Source=$Workbook$;Location=&quot;Оферти (2)&quot;;Extended Properties=&quot;&quot;" commandType="0"/>
  </connection>
  <connection id="28313" xr16:uid="{ED183926-A5EB-4275-9AAF-6341CB8FFF16}" keepAlive="1" name="Connection8503" type="5" refreshedVersion="0" background="1">
    <dbPr connection="Provider=Microsoft.Mashup.OleDb.1;Data Source=$Workbook$;Location=Оферти;Extended Properties=&quot;&quot;" commandType="0"/>
  </connection>
  <connection id="28314" xr16:uid="{F838AEB7-4666-4757-AB11-5A0F3C48A4C4}" keepAlive="1" name="Connection8504" type="5" refreshedVersion="0" background="1">
    <dbPr connection="Provider=Microsoft.Mashup.OleDb.1;Data Source=$Workbook$;Location=&quot;Оферти (2)&quot;;Extended Properties=&quot;&quot;" commandType="0"/>
  </connection>
  <connection id="28315" xr16:uid="{A008C8B0-91AE-41FB-A483-D94A4FDCABF3}" keepAlive="1" name="Connection8505" type="5" refreshedVersion="0" background="1">
    <dbPr connection="Provider=Microsoft.Mashup.OleDb.1;Data Source=$Workbook$;Location=Оферти;Extended Properties=&quot;&quot;" commandType="0"/>
  </connection>
  <connection id="28316" xr16:uid="{87C97BF6-83FC-437D-A601-7AB51648E059}" keepAlive="1" name="Connection8506" type="5" refreshedVersion="0" background="1">
    <dbPr connection="Provider=Microsoft.Mashup.OleDb.1;Data Source=$Workbook$;Location=&quot;Оферти (2)&quot;;Extended Properties=&quot;&quot;" commandType="0"/>
  </connection>
  <connection id="28317" xr16:uid="{6A9FCD19-6C27-4846-9391-E38B585CE40F}" keepAlive="1" name="Connection8507" type="5" refreshedVersion="0" background="1">
    <dbPr connection="Provider=Microsoft.Mashup.OleDb.1;Data Source=$Workbook$;Location=Оферти;Extended Properties=&quot;&quot;" commandType="0"/>
  </connection>
  <connection id="28318" xr16:uid="{C17897E4-71A1-4AB5-868B-77D841A9CE3D}" keepAlive="1" name="Connection8508" type="5" refreshedVersion="0" background="1">
    <dbPr connection="Provider=Microsoft.Mashup.OleDb.1;Data Source=$Workbook$;Location=&quot;Оферти (2)&quot;;Extended Properties=&quot;&quot;" commandType="0"/>
  </connection>
  <connection id="28319" xr16:uid="{3694AB24-F219-4232-9411-44935AFDEFCC}" keepAlive="1" name="Connection8509" type="5" refreshedVersion="0" background="1">
    <dbPr connection="Provider=Microsoft.Mashup.OleDb.1;Data Source=$Workbook$;Location=Оферти;Extended Properties=&quot;&quot;" commandType="0"/>
  </connection>
  <connection id="28320" xr16:uid="{3E860D9B-6857-49B5-A1EB-E07D07FD71E3}" keepAlive="1" name="Connection851" type="5" refreshedVersion="0" background="1">
    <dbPr connection="Provider=Microsoft.Mashup.OleDb.1;Data Source=$Workbook$;Location=Оферти;Extended Properties=&quot;&quot;" commandType="0"/>
  </connection>
  <connection id="28321" xr16:uid="{972345BA-67F0-41A3-9EB1-F0CB9246AD86}" keepAlive="1" name="Connection8510" type="5" refreshedVersion="0" background="1">
    <dbPr connection="Provider=Microsoft.Mashup.OleDb.1;Data Source=$Workbook$;Location=&quot;Оферти (2)&quot;;Extended Properties=&quot;&quot;" commandType="0"/>
  </connection>
  <connection id="28322" xr16:uid="{D6D12C4C-83F7-4CF0-8044-5BCD4BD0AFC2}" keepAlive="1" name="Connection8511" type="5" refreshedVersion="0" background="1">
    <dbPr connection="Provider=Microsoft.Mashup.OleDb.1;Data Source=$Workbook$;Location=Оферти;Extended Properties=&quot;&quot;" commandType="0"/>
  </connection>
  <connection id="28323" xr16:uid="{4362E01F-E2DE-41BF-9371-A09B84E20BA4}" keepAlive="1" name="Connection8512" type="5" refreshedVersion="0" background="1">
    <dbPr connection="Provider=Microsoft.Mashup.OleDb.1;Data Source=$Workbook$;Location=&quot;Оферти (2)&quot;;Extended Properties=&quot;&quot;" commandType="0"/>
  </connection>
  <connection id="28324" xr16:uid="{C7CDB09D-01C9-4AB5-8AB6-5BE4121EDE22}" keepAlive="1" name="Connection8513" type="5" refreshedVersion="0" background="1">
    <dbPr connection="Provider=Microsoft.Mashup.OleDb.1;Data Source=$Workbook$;Location=Оферти;Extended Properties=&quot;&quot;" commandType="0"/>
  </connection>
  <connection id="28325" xr16:uid="{B327BEC7-831E-4E4B-B210-E0D29D6D78B9}" keepAlive="1" name="Connection8514" type="5" refreshedVersion="0" background="1">
    <dbPr connection="Provider=Microsoft.Mashup.OleDb.1;Data Source=$Workbook$;Location=&quot;Оферти (2)&quot;;Extended Properties=&quot;&quot;" commandType="0"/>
  </connection>
  <connection id="28326" xr16:uid="{5FAD211C-4ABD-4074-92F1-F18A694759CB}" keepAlive="1" name="Connection8515" type="5" refreshedVersion="0" background="1">
    <dbPr connection="Provider=Microsoft.Mashup.OleDb.1;Data Source=$Workbook$;Location=Оферти;Extended Properties=&quot;&quot;" commandType="0"/>
  </connection>
  <connection id="28327" xr16:uid="{6062B8B8-B9CD-466C-8981-F647246CC489}" keepAlive="1" name="Connection8516" type="5" refreshedVersion="0" background="1">
    <dbPr connection="Provider=Microsoft.Mashup.OleDb.1;Data Source=$Workbook$;Location=&quot;Оферти (2)&quot;;Extended Properties=&quot;&quot;" commandType="0"/>
  </connection>
  <connection id="28328" xr16:uid="{A70CA764-1B6B-4F95-9955-34548F274507}" keepAlive="1" name="Connection8517" type="5" refreshedVersion="0" background="1">
    <dbPr connection="Provider=Microsoft.Mashup.OleDb.1;Data Source=$Workbook$;Location=Оферти;Extended Properties=&quot;&quot;" commandType="0"/>
  </connection>
  <connection id="28329" xr16:uid="{57243131-6F0F-4912-9B6D-1F986CDB35E0}" keepAlive="1" name="Connection8518" type="5" refreshedVersion="0" background="1">
    <dbPr connection="Provider=Microsoft.Mashup.OleDb.1;Data Source=$Workbook$;Location=&quot;Оферти (2)&quot;;Extended Properties=&quot;&quot;" commandType="0"/>
  </connection>
  <connection id="28330" xr16:uid="{FA551BE3-826B-4972-B8D5-0263834BEABA}" keepAlive="1" name="Connection8519" type="5" refreshedVersion="0" background="1">
    <dbPr connection="Provider=Microsoft.Mashup.OleDb.1;Data Source=$Workbook$;Location=Оферти;Extended Properties=&quot;&quot;" commandType="0"/>
  </connection>
  <connection id="28331" xr16:uid="{BA883046-0EFB-4058-9ED8-43DF9C971B98}" keepAlive="1" name="Connection852" type="5" refreshedVersion="0" background="1">
    <dbPr connection="Provider=Microsoft.Mashup.OleDb.1;Data Source=$Workbook$;Location=&quot;Оферти (2)&quot;;Extended Properties=&quot;&quot;" commandType="0"/>
  </connection>
  <connection id="28332" xr16:uid="{E5DC0CA4-D0FE-4288-ACD7-0E1C3C1213A9}" keepAlive="1" name="Connection8520" type="5" refreshedVersion="0" background="1">
    <dbPr connection="Provider=Microsoft.Mashup.OleDb.1;Data Source=$Workbook$;Location=&quot;Оферти (2)&quot;;Extended Properties=&quot;&quot;" commandType="0"/>
  </connection>
  <connection id="28333" xr16:uid="{4E9F17D5-24CE-497A-A80C-7D80419D8018}" keepAlive="1" name="Connection8521" type="5" refreshedVersion="0" background="1">
    <dbPr connection="Provider=Microsoft.Mashup.OleDb.1;Data Source=$Workbook$;Location=Оферти;Extended Properties=&quot;&quot;" commandType="0"/>
  </connection>
  <connection id="28334" xr16:uid="{F5E4D826-9C4F-4F29-AB10-BE3CD3B4E9B8}" keepAlive="1" name="Connection8522" type="5" refreshedVersion="0" background="1">
    <dbPr connection="Provider=Microsoft.Mashup.OleDb.1;Data Source=$Workbook$;Location=&quot;Оферти (2)&quot;;Extended Properties=&quot;&quot;" commandType="0"/>
  </connection>
  <connection id="28335" xr16:uid="{B5C8DF3C-A989-44DB-947F-71D7F8EA3B3C}" keepAlive="1" name="Connection8523" type="5" refreshedVersion="0" background="1">
    <dbPr connection="Provider=Microsoft.Mashup.OleDb.1;Data Source=$Workbook$;Location=Оферти;Extended Properties=&quot;&quot;" commandType="0"/>
  </connection>
  <connection id="28336" xr16:uid="{D91ABAA2-8C8F-4B99-A9A2-962894F4F40B}" keepAlive="1" name="Connection8524" type="5" refreshedVersion="0" background="1">
    <dbPr connection="Provider=Microsoft.Mashup.OleDb.1;Data Source=$Workbook$;Location=&quot;Оферти (2)&quot;;Extended Properties=&quot;&quot;" commandType="0"/>
  </connection>
  <connection id="28337" xr16:uid="{32CFFA91-4344-4337-9DAA-E28F442F675C}" keepAlive="1" name="Connection8525" type="5" refreshedVersion="0" background="1">
    <dbPr connection="Provider=Microsoft.Mashup.OleDb.1;Data Source=$Workbook$;Location=Оферти;Extended Properties=&quot;&quot;" commandType="0"/>
  </connection>
  <connection id="28338" xr16:uid="{122F6518-576F-47B8-99C3-AA57665647CD}" keepAlive="1" name="Connection8526" type="5" refreshedVersion="0" background="1">
    <dbPr connection="Provider=Microsoft.Mashup.OleDb.1;Data Source=$Workbook$;Location=&quot;Оферти (2)&quot;;Extended Properties=&quot;&quot;" commandType="0"/>
  </connection>
  <connection id="28339" xr16:uid="{BA89716E-A50F-4894-8B49-F286A5A86B0A}" keepAlive="1" name="Connection8527" type="5" refreshedVersion="0" background="1">
    <dbPr connection="Provider=Microsoft.Mashup.OleDb.1;Data Source=$Workbook$;Location=Оферти;Extended Properties=&quot;&quot;" commandType="0"/>
  </connection>
  <connection id="28340" xr16:uid="{4A50B31C-14D3-4687-B919-5EE6BACC5E6C}" keepAlive="1" name="Connection8528" type="5" refreshedVersion="0" background="1">
    <dbPr connection="Provider=Microsoft.Mashup.OleDb.1;Data Source=$Workbook$;Location=&quot;Оферти (2)&quot;;Extended Properties=&quot;&quot;" commandType="0"/>
  </connection>
  <connection id="28341" xr16:uid="{42013BEB-DE5A-4BA8-A24B-A471DF341C2A}" keepAlive="1" name="Connection8529" type="5" refreshedVersion="0" background="1">
    <dbPr connection="Provider=Microsoft.Mashup.OleDb.1;Data Source=$Workbook$;Location=Оферти;Extended Properties=&quot;&quot;" commandType="0"/>
  </connection>
  <connection id="28342" xr16:uid="{A035D66D-2C88-443D-9118-5A2D63C36EE3}" keepAlive="1" name="Connection853" type="5" refreshedVersion="0" background="1">
    <dbPr connection="Provider=Microsoft.Mashup.OleDb.1;Data Source=$Workbook$;Location=Оферти;Extended Properties=&quot;&quot;" commandType="0"/>
  </connection>
  <connection id="28343" xr16:uid="{EEF25301-09DF-4160-A4BF-A3809929941B}" keepAlive="1" name="Connection8530" type="5" refreshedVersion="0" background="1">
    <dbPr connection="Provider=Microsoft.Mashup.OleDb.1;Data Source=$Workbook$;Location=&quot;Оферти (2)&quot;;Extended Properties=&quot;&quot;" commandType="0"/>
  </connection>
  <connection id="28344" xr16:uid="{7ABC8FE1-A5C0-4E8B-9E4D-3B0B6428DED8}" keepAlive="1" name="Connection8531" type="5" refreshedVersion="0" background="1">
    <dbPr connection="Provider=Microsoft.Mashup.OleDb.1;Data Source=$Workbook$;Location=Оферти;Extended Properties=&quot;&quot;" commandType="0"/>
  </connection>
  <connection id="28345" xr16:uid="{6C94273A-6C06-4186-B268-0A7AE817C9A1}" keepAlive="1" name="Connection8532" type="5" refreshedVersion="0" background="1">
    <dbPr connection="Provider=Microsoft.Mashup.OleDb.1;Data Source=$Workbook$;Location=&quot;Оферти (2)&quot;;Extended Properties=&quot;&quot;" commandType="0"/>
  </connection>
  <connection id="28346" xr16:uid="{FC739BEA-C6EE-4876-AA75-FC4C0683C662}" keepAlive="1" name="Connection8533" type="5" refreshedVersion="0" background="1">
    <dbPr connection="Provider=Microsoft.Mashup.OleDb.1;Data Source=$Workbook$;Location=Оферти;Extended Properties=&quot;&quot;" commandType="0"/>
  </connection>
  <connection id="28347" xr16:uid="{E04532B4-9A33-4FC6-B902-2EA79946FA93}" keepAlive="1" name="Connection8534" type="5" refreshedVersion="0" background="1">
    <dbPr connection="Provider=Microsoft.Mashup.OleDb.1;Data Source=$Workbook$;Location=&quot;Оферти (2)&quot;;Extended Properties=&quot;&quot;" commandType="0"/>
  </connection>
  <connection id="28348" xr16:uid="{08AA8DEC-C03F-47D3-A95C-086FF748113B}" keepAlive="1" name="Connection8535" type="5" refreshedVersion="0" background="1">
    <dbPr connection="Provider=Microsoft.Mashup.OleDb.1;Data Source=$Workbook$;Location=Оферти;Extended Properties=&quot;&quot;" commandType="0"/>
  </connection>
  <connection id="28349" xr16:uid="{89A0FFEC-24BC-4B21-846B-23046DEC91CD}" keepAlive="1" name="Connection8536" type="5" refreshedVersion="0" background="1">
    <dbPr connection="Provider=Microsoft.Mashup.OleDb.1;Data Source=$Workbook$;Location=&quot;Оферти (2)&quot;;Extended Properties=&quot;&quot;" commandType="0"/>
  </connection>
  <connection id="28350" xr16:uid="{EFB77A46-D90C-4A46-B82E-2E28039B4676}" keepAlive="1" name="Connection8537" type="5" refreshedVersion="0" background="1">
    <dbPr connection="Provider=Microsoft.Mashup.OleDb.1;Data Source=$Workbook$;Location=Оферти;Extended Properties=&quot;&quot;" commandType="0"/>
  </connection>
  <connection id="28351" xr16:uid="{C11D9CD1-A807-4663-BB39-F68B68FCBFE4}" keepAlive="1" name="Connection8538" type="5" refreshedVersion="0" background="1">
    <dbPr connection="Provider=Microsoft.Mashup.OleDb.1;Data Source=$Workbook$;Location=&quot;Оферти (2)&quot;;Extended Properties=&quot;&quot;" commandType="0"/>
  </connection>
  <connection id="28352" xr16:uid="{B4C74563-A326-4F55-B91F-121870B64E41}" keepAlive="1" name="Connection8539" type="5" refreshedVersion="0" background="1">
    <dbPr connection="Provider=Microsoft.Mashup.OleDb.1;Data Source=$Workbook$;Location=Оферти;Extended Properties=&quot;&quot;" commandType="0"/>
  </connection>
  <connection id="28353" xr16:uid="{43C90C63-935F-43AA-BB20-70E77B4633AF}" keepAlive="1" name="Connection854" type="5" refreshedVersion="0" background="1">
    <dbPr connection="Provider=Microsoft.Mashup.OleDb.1;Data Source=$Workbook$;Location=&quot;Оферти (2)&quot;;Extended Properties=&quot;&quot;" commandType="0"/>
  </connection>
  <connection id="28354" xr16:uid="{DD6E7B0F-CD03-48C4-971D-995FE3F99756}" keepAlive="1" name="Connection8540" type="5" refreshedVersion="0" background="1">
    <dbPr connection="Provider=Microsoft.Mashup.OleDb.1;Data Source=$Workbook$;Location=&quot;Оферти (2)&quot;;Extended Properties=&quot;&quot;" commandType="0"/>
  </connection>
  <connection id="28355" xr16:uid="{CD5B0069-5240-42AF-AEFA-7D50587D1046}" keepAlive="1" name="Connection8541" type="5" refreshedVersion="0" background="1">
    <dbPr connection="Provider=Microsoft.Mashup.OleDb.1;Data Source=$Workbook$;Location=Оферти;Extended Properties=&quot;&quot;" commandType="0"/>
  </connection>
  <connection id="28356" xr16:uid="{30DF3005-5496-4D7C-97B7-1034B04B18BA}" keepAlive="1" name="Connection8542" type="5" refreshedVersion="0" background="1">
    <dbPr connection="Provider=Microsoft.Mashup.OleDb.1;Data Source=$Workbook$;Location=&quot;Оферти (2)&quot;;Extended Properties=&quot;&quot;" commandType="0"/>
  </connection>
  <connection id="28357" xr16:uid="{4D34DCA7-81C5-4802-8E52-E951999D4A0F}" keepAlive="1" name="Connection8543" type="5" refreshedVersion="0" background="1">
    <dbPr connection="Provider=Microsoft.Mashup.OleDb.1;Data Source=$Workbook$;Location=Оферти;Extended Properties=&quot;&quot;" commandType="0"/>
  </connection>
  <connection id="28358" xr16:uid="{36AC5554-14E2-41B4-9211-CD456AC9FBF9}" keepAlive="1" name="Connection8544" type="5" refreshedVersion="0" background="1">
    <dbPr connection="Provider=Microsoft.Mashup.OleDb.1;Data Source=$Workbook$;Location=&quot;Оферти (2)&quot;;Extended Properties=&quot;&quot;" commandType="0"/>
  </connection>
  <connection id="28359" xr16:uid="{36057A72-E8A1-42EE-AF12-4F9EBC478DC7}" keepAlive="1" name="Connection8545" type="5" refreshedVersion="0" background="1">
    <dbPr connection="Provider=Microsoft.Mashup.OleDb.1;Data Source=$Workbook$;Location=Оферти;Extended Properties=&quot;&quot;" commandType="0"/>
  </connection>
  <connection id="28360" xr16:uid="{EA4A97D2-6293-4D3B-B990-27782A6F1AC3}" keepAlive="1" name="Connection8546" type="5" refreshedVersion="0" background="1">
    <dbPr connection="Provider=Microsoft.Mashup.OleDb.1;Data Source=$Workbook$;Location=&quot;Оферти (2)&quot;;Extended Properties=&quot;&quot;" commandType="0"/>
  </connection>
  <connection id="28361" xr16:uid="{EB8ED0FB-364C-43EA-9732-E716C7FCB94C}" keepAlive="1" name="Connection8547" type="5" refreshedVersion="0" background="1">
    <dbPr connection="Provider=Microsoft.Mashup.OleDb.1;Data Source=$Workbook$;Location=Оферти;Extended Properties=&quot;&quot;" commandType="0"/>
  </connection>
  <connection id="28362" xr16:uid="{116F2513-4863-4B57-9BD4-3A147F802D48}" keepAlive="1" name="Connection8548" type="5" refreshedVersion="0" background="1">
    <dbPr connection="Provider=Microsoft.Mashup.OleDb.1;Data Source=$Workbook$;Location=&quot;Оферти (2)&quot;;Extended Properties=&quot;&quot;" commandType="0"/>
  </connection>
  <connection id="28363" xr16:uid="{7E8F9721-8996-4560-A8E1-431B4F7B435B}" keepAlive="1" name="Connection8549" type="5" refreshedVersion="0" background="1">
    <dbPr connection="Provider=Microsoft.Mashup.OleDb.1;Data Source=$Workbook$;Location=Оферти;Extended Properties=&quot;&quot;" commandType="0"/>
  </connection>
  <connection id="28364" xr16:uid="{40F2ED5D-B9F2-4F29-90E4-CD29A5D94AA4}" keepAlive="1" name="Connection855" type="5" refreshedVersion="0" background="1">
    <dbPr connection="Provider=Microsoft.Mashup.OleDb.1;Data Source=$Workbook$;Location=Оферти;Extended Properties=&quot;&quot;" commandType="0"/>
  </connection>
  <connection id="28365" xr16:uid="{066624F3-A36E-43C8-9929-187C7B6FEBCE}" keepAlive="1" name="Connection8550" type="5" refreshedVersion="0" background="1">
    <dbPr connection="Provider=Microsoft.Mashup.OleDb.1;Data Source=$Workbook$;Location=&quot;Оферти (2)&quot;;Extended Properties=&quot;&quot;" commandType="0"/>
  </connection>
  <connection id="28366" xr16:uid="{06D659DD-7747-4D84-A951-0E486DAF9045}" keepAlive="1" name="Connection8551" type="5" refreshedVersion="0" background="1">
    <dbPr connection="Provider=Microsoft.Mashup.OleDb.1;Data Source=$Workbook$;Location=Оферти;Extended Properties=&quot;&quot;" commandType="0"/>
  </connection>
  <connection id="28367" xr16:uid="{B8E256AB-61EF-4679-A43A-9CD0F264F2DD}" keepAlive="1" name="Connection8552" type="5" refreshedVersion="0" background="1">
    <dbPr connection="Provider=Microsoft.Mashup.OleDb.1;Data Source=$Workbook$;Location=&quot;Оферти (2)&quot;;Extended Properties=&quot;&quot;" commandType="0"/>
  </connection>
  <connection id="28368" xr16:uid="{FAE7C3C0-DB11-4257-AAD1-E5B38A7317BF}" keepAlive="1" name="Connection8553" type="5" refreshedVersion="0" background="1">
    <dbPr connection="Provider=Microsoft.Mashup.OleDb.1;Data Source=$Workbook$;Location=Оферти;Extended Properties=&quot;&quot;" commandType="0"/>
  </connection>
  <connection id="28369" xr16:uid="{51046583-4A48-4B6A-9B86-F674879ECFDA}" keepAlive="1" name="Connection8554" type="5" refreshedVersion="0" background="1">
    <dbPr connection="Provider=Microsoft.Mashup.OleDb.1;Data Source=$Workbook$;Location=&quot;Оферти (2)&quot;;Extended Properties=&quot;&quot;" commandType="0"/>
  </connection>
  <connection id="28370" xr16:uid="{92C2B4A5-B6B6-43C9-BC05-1854B1E53E61}" keepAlive="1" name="Connection8555" type="5" refreshedVersion="0" background="1">
    <dbPr connection="Provider=Microsoft.Mashup.OleDb.1;Data Source=$Workbook$;Location=Оферти;Extended Properties=&quot;&quot;" commandType="0"/>
  </connection>
  <connection id="28371" xr16:uid="{48FF49D2-115E-439A-8F2B-87D7D1FB1954}" keepAlive="1" name="Connection8556" type="5" refreshedVersion="0" background="1">
    <dbPr connection="Provider=Microsoft.Mashup.OleDb.1;Data Source=$Workbook$;Location=&quot;Оферти (2)&quot;;Extended Properties=&quot;&quot;" commandType="0"/>
  </connection>
  <connection id="28372" xr16:uid="{D72F0FDC-6CEC-424B-B578-57F65D1206F6}" keepAlive="1" name="Connection8557" type="5" refreshedVersion="0" background="1">
    <dbPr connection="Provider=Microsoft.Mashup.OleDb.1;Data Source=$Workbook$;Location=Оферти;Extended Properties=&quot;&quot;" commandType="0"/>
  </connection>
  <connection id="28373" xr16:uid="{8EB14290-B719-475E-B713-803F16873B54}" keepAlive="1" name="Connection8558" type="5" refreshedVersion="0" background="1">
    <dbPr connection="Provider=Microsoft.Mashup.OleDb.1;Data Source=$Workbook$;Location=&quot;Оферти (2)&quot;;Extended Properties=&quot;&quot;" commandType="0"/>
  </connection>
  <connection id="28374" xr16:uid="{43EE9654-6CB7-4E23-B4B3-FEC0B6A6B631}" keepAlive="1" name="Connection8559" type="5" refreshedVersion="0" background="1">
    <dbPr connection="Provider=Microsoft.Mashup.OleDb.1;Data Source=$Workbook$;Location=Оферти;Extended Properties=&quot;&quot;" commandType="0"/>
  </connection>
  <connection id="28375" xr16:uid="{68AAD0BF-3FAE-4825-A27B-ABDAED60ECE5}" keepAlive="1" name="Connection856" type="5" refreshedVersion="0" background="1">
    <dbPr connection="Provider=Microsoft.Mashup.OleDb.1;Data Source=$Workbook$;Location=&quot;Оферти (2)&quot;;Extended Properties=&quot;&quot;" commandType="0"/>
  </connection>
  <connection id="28376" xr16:uid="{873C4448-18B3-4EB1-B17D-440881F5080A}" keepAlive="1" name="Connection8560" type="5" refreshedVersion="0" background="1">
    <dbPr connection="Provider=Microsoft.Mashup.OleDb.1;Data Source=$Workbook$;Location=&quot;Оферти (2)&quot;;Extended Properties=&quot;&quot;" commandType="0"/>
  </connection>
  <connection id="28377" xr16:uid="{EDFEE663-9656-4E0E-91C3-8D97EB6A9382}" keepAlive="1" name="Connection8561" type="5" refreshedVersion="0" background="1">
    <dbPr connection="Provider=Microsoft.Mashup.OleDb.1;Data Source=$Workbook$;Location=Оферти;Extended Properties=&quot;&quot;" commandType="0"/>
  </connection>
  <connection id="28378" xr16:uid="{C0D14811-1419-4B2D-A6E4-D165ED0B947C}" keepAlive="1" name="Connection8562" type="5" refreshedVersion="0" background="1">
    <dbPr connection="Provider=Microsoft.Mashup.OleDb.1;Data Source=$Workbook$;Location=&quot;Оферти (2)&quot;;Extended Properties=&quot;&quot;" commandType="0"/>
  </connection>
  <connection id="28379" xr16:uid="{8FDF9F1B-184A-48D7-859A-EF79E08C7F4B}" keepAlive="1" name="Connection8563" type="5" refreshedVersion="0" background="1">
    <dbPr connection="Provider=Microsoft.Mashup.OleDb.1;Data Source=$Workbook$;Location=Оферти;Extended Properties=&quot;&quot;" commandType="0"/>
  </connection>
  <connection id="28380" xr16:uid="{921FBCD5-6EF9-4AA0-B5FA-6BF0F281E65C}" keepAlive="1" name="Connection8564" type="5" refreshedVersion="0" background="1">
    <dbPr connection="Provider=Microsoft.Mashup.OleDb.1;Data Source=$Workbook$;Location=&quot;Оферти (2)&quot;;Extended Properties=&quot;&quot;" commandType="0"/>
  </connection>
  <connection id="28381" xr16:uid="{AE9295B1-D572-4D06-BBBA-6AC8823140A3}" keepAlive="1" name="Connection8565" type="5" refreshedVersion="0" background="1">
    <dbPr connection="Provider=Microsoft.Mashup.OleDb.1;Data Source=$Workbook$;Location=Оферти;Extended Properties=&quot;&quot;" commandType="0"/>
  </connection>
  <connection id="28382" xr16:uid="{20A7646C-1402-46E4-B678-330A32073916}" keepAlive="1" name="Connection8566" type="5" refreshedVersion="0" background="1">
    <dbPr connection="Provider=Microsoft.Mashup.OleDb.1;Data Source=$Workbook$;Location=&quot;Оферти (2)&quot;;Extended Properties=&quot;&quot;" commandType="0"/>
  </connection>
  <connection id="28383" xr16:uid="{6F551FEC-AA4E-44E1-A133-71CE47230325}" keepAlive="1" name="Connection8567" type="5" refreshedVersion="0" background="1">
    <dbPr connection="Provider=Microsoft.Mashup.OleDb.1;Data Source=$Workbook$;Location=Оферти;Extended Properties=&quot;&quot;" commandType="0"/>
  </connection>
  <connection id="28384" xr16:uid="{0729359A-A2DD-4C2B-984A-521B9312A731}" keepAlive="1" name="Connection8568" type="5" refreshedVersion="0" background="1">
    <dbPr connection="Provider=Microsoft.Mashup.OleDb.1;Data Source=$Workbook$;Location=&quot;Оферти (2)&quot;;Extended Properties=&quot;&quot;" commandType="0"/>
  </connection>
  <connection id="28385" xr16:uid="{CEF3327A-AE4A-45CA-ACD5-2FEB426BB5AD}" keepAlive="1" name="Connection8569" type="5" refreshedVersion="0" background="1">
    <dbPr connection="Provider=Microsoft.Mashup.OleDb.1;Data Source=$Workbook$;Location=Оферти;Extended Properties=&quot;&quot;" commandType="0"/>
  </connection>
  <connection id="28386" xr16:uid="{FE14BC53-ECC8-4069-8090-39B9E07264F6}" keepAlive="1" name="Connection857" type="5" refreshedVersion="0" background="1">
    <dbPr connection="Provider=Microsoft.Mashup.OleDb.1;Data Source=$Workbook$;Location=Оферти;Extended Properties=&quot;&quot;" commandType="0"/>
  </connection>
  <connection id="28387" xr16:uid="{F54DD582-4451-45FB-BCE7-E6F36256C67F}" keepAlive="1" name="Connection8570" type="5" refreshedVersion="0" background="1">
    <dbPr connection="Provider=Microsoft.Mashup.OleDb.1;Data Source=$Workbook$;Location=&quot;Оферти (2)&quot;;Extended Properties=&quot;&quot;" commandType="0"/>
  </connection>
  <connection id="28388" xr16:uid="{6314D25F-BE22-429C-8D20-7F24D740C670}" keepAlive="1" name="Connection8571" type="5" refreshedVersion="6" background="1" saveData="1">
    <dbPr connection="Provider=Microsoft.Mashup.OleDb.1;Data Source=$Workbook$;Location=Оферти;Extended Properties=&quot;&quot;" command="SELECT * FROM [Оферти]"/>
  </connection>
  <connection id="28389" xr16:uid="{59900D8D-822E-4163-AB25-5F6AFB133F50}" keepAlive="1" name="Connection857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390" xr16:uid="{F2F96B68-259F-4405-A1D7-562B8E450288}" keepAlive="1" name="Connection8573" type="5" refreshedVersion="0" background="1">
    <dbPr connection="Provider=Microsoft.Mashup.OleDb.1;Data Source=$Workbook$;Location=Оферти;Extended Properties=&quot;&quot;" commandType="0"/>
  </connection>
  <connection id="28391" xr16:uid="{2B659662-9E96-476A-A98F-B7E7E4917957}" keepAlive="1" name="Connection8574" type="5" refreshedVersion="0" background="1">
    <dbPr connection="Provider=Microsoft.Mashup.OleDb.1;Data Source=$Workbook$;Location=&quot;Оферти (2)&quot;;Extended Properties=&quot;&quot;" commandType="0"/>
  </connection>
  <connection id="28392" xr16:uid="{2D4C6CF9-FFEC-4A52-B605-4998FA07FB4D}" keepAlive="1" name="Connection8575" type="5" refreshedVersion="0" background="1">
    <dbPr connection="Provider=Microsoft.Mashup.OleDb.1;Data Source=$Workbook$;Location=Оферти;Extended Properties=&quot;&quot;" commandType="0"/>
  </connection>
  <connection id="28393" xr16:uid="{082D5628-C052-4482-9088-304B79E4281C}" keepAlive="1" name="Connection8576" type="5" refreshedVersion="0" background="1">
    <dbPr connection="Provider=Microsoft.Mashup.OleDb.1;Data Source=$Workbook$;Location=&quot;Оферти (2)&quot;;Extended Properties=&quot;&quot;" commandType="0"/>
  </connection>
  <connection id="28394" xr16:uid="{830E4332-8F6A-4E6D-8E85-B8E3F98073FF}" keepAlive="1" name="Connection8577" type="5" refreshedVersion="0" background="1">
    <dbPr connection="Provider=Microsoft.Mashup.OleDb.1;Data Source=$Workbook$;Location=Оферти;Extended Properties=&quot;&quot;" commandType="0"/>
  </connection>
  <connection id="28395" xr16:uid="{F74965DF-A754-45BA-BD25-9E747FC98BCD}" keepAlive="1" name="Connection8578" type="5" refreshedVersion="0" background="1">
    <dbPr connection="Provider=Microsoft.Mashup.OleDb.1;Data Source=$Workbook$;Location=&quot;Оферти (2)&quot;;Extended Properties=&quot;&quot;" commandType="0"/>
  </connection>
  <connection id="28396" xr16:uid="{B3705D35-1B1F-41A8-9ED4-16A3D9942389}" keepAlive="1" name="Connection8579" type="5" refreshedVersion="0" background="1">
    <dbPr connection="Provider=Microsoft.Mashup.OleDb.1;Data Source=$Workbook$;Location=Оферти;Extended Properties=&quot;&quot;" commandType="0"/>
  </connection>
  <connection id="28397" xr16:uid="{4266096A-1AE7-4FD9-9ADC-9695049745AB}" keepAlive="1" name="Connection858" type="5" refreshedVersion="0" background="1">
    <dbPr connection="Provider=Microsoft.Mashup.OleDb.1;Data Source=$Workbook$;Location=&quot;Оферти (2)&quot;;Extended Properties=&quot;&quot;" commandType="0"/>
  </connection>
  <connection id="28398" xr16:uid="{ABC55F54-EC1E-4598-B803-1D7C1788677B}" keepAlive="1" name="Connection8580" type="5" refreshedVersion="0" background="1">
    <dbPr connection="Provider=Microsoft.Mashup.OleDb.1;Data Source=$Workbook$;Location=&quot;Оферти (2)&quot;;Extended Properties=&quot;&quot;" commandType="0"/>
  </connection>
  <connection id="28399" xr16:uid="{7A85A240-42BF-430D-960D-B13B798D14FB}" keepAlive="1" name="Connection8581" type="5" refreshedVersion="0" background="1">
    <dbPr connection="Provider=Microsoft.Mashup.OleDb.1;Data Source=$Workbook$;Location=Оферти;Extended Properties=&quot;&quot;" commandType="0"/>
  </connection>
  <connection id="28400" xr16:uid="{A14B95F8-1464-447B-814F-D41E138B68BC}" keepAlive="1" name="Connection8582" type="5" refreshedVersion="0" background="1">
    <dbPr connection="Provider=Microsoft.Mashup.OleDb.1;Data Source=$Workbook$;Location=&quot;Оферти (2)&quot;;Extended Properties=&quot;&quot;" commandType="0"/>
  </connection>
  <connection id="28401" xr16:uid="{7434B2D6-7595-4097-AB38-6E483E489F32}" keepAlive="1" name="Connection8583" type="5" refreshedVersion="0" background="1">
    <dbPr connection="Provider=Microsoft.Mashup.OleDb.1;Data Source=$Workbook$;Location=Оферти;Extended Properties=&quot;&quot;" commandType="0"/>
  </connection>
  <connection id="28402" xr16:uid="{69D05648-45F9-4DEF-A324-606FE864F97D}" keepAlive="1" name="Connection8584" type="5" refreshedVersion="0" background="1">
    <dbPr connection="Provider=Microsoft.Mashup.OleDb.1;Data Source=$Workbook$;Location=&quot;Оферти (2)&quot;;Extended Properties=&quot;&quot;" commandType="0"/>
  </connection>
  <connection id="28403" xr16:uid="{4AC76137-EC5C-4FB4-9EC5-10130AF33FF8}" keepAlive="1" name="Connection8585" type="5" refreshedVersion="0" background="1">
    <dbPr connection="Provider=Microsoft.Mashup.OleDb.1;Data Source=$Workbook$;Location=Оферти;Extended Properties=&quot;&quot;" commandType="0"/>
  </connection>
  <connection id="28404" xr16:uid="{D2B29EB8-5350-4C92-85B8-9C342D9357EA}" keepAlive="1" name="Connection8586" type="5" refreshedVersion="0" background="1">
    <dbPr connection="Provider=Microsoft.Mashup.OleDb.1;Data Source=$Workbook$;Location=&quot;Оферти (2)&quot;;Extended Properties=&quot;&quot;" commandType="0"/>
  </connection>
  <connection id="28405" xr16:uid="{674E9B81-46A0-4FBE-AEA6-DF5291EFAE1E}" keepAlive="1" name="Connection8587" type="5" refreshedVersion="0" background="1">
    <dbPr connection="Provider=Microsoft.Mashup.OleDb.1;Data Source=$Workbook$;Location=Оферти;Extended Properties=&quot;&quot;" commandType="0"/>
  </connection>
  <connection id="28406" xr16:uid="{A64F33CF-B986-4EE4-A244-A73BF9BF8D48}" keepAlive="1" name="Connection8588" type="5" refreshedVersion="0" background="1">
    <dbPr connection="Provider=Microsoft.Mashup.OleDb.1;Data Source=$Workbook$;Location=&quot;Оферти (2)&quot;;Extended Properties=&quot;&quot;" commandType="0"/>
  </connection>
  <connection id="28407" xr16:uid="{7C8DD468-9CAF-4FD6-ADBC-5487B4913198}" keepAlive="1" name="Connection8589" type="5" refreshedVersion="0" background="1">
    <dbPr connection="Provider=Microsoft.Mashup.OleDb.1;Data Source=$Workbook$;Location=Оферти;Extended Properties=&quot;&quot;" commandType="0"/>
  </connection>
  <connection id="28408" xr16:uid="{BA2E3B01-D115-4BCA-A30F-ACFFE2CF15DE}" keepAlive="1" name="Connection859" type="5" refreshedVersion="0" background="1">
    <dbPr connection="Provider=Microsoft.Mashup.OleDb.1;Data Source=$Workbook$;Location=Оферти;Extended Properties=&quot;&quot;" commandType="0"/>
  </connection>
  <connection id="28409" xr16:uid="{4EFF916B-20FC-4132-AB5E-FFA4372A29FB}" keepAlive="1" name="Connection8590" type="5" refreshedVersion="0" background="1">
    <dbPr connection="Provider=Microsoft.Mashup.OleDb.1;Data Source=$Workbook$;Location=&quot;Оферти (2)&quot;;Extended Properties=&quot;&quot;" commandType="0"/>
  </connection>
  <connection id="28410" xr16:uid="{880D5095-1E8B-402E-BAAD-CA91467DFA78}" keepAlive="1" name="Connection8591" type="5" refreshedVersion="0" background="1">
    <dbPr connection="Provider=Microsoft.Mashup.OleDb.1;Data Source=$Workbook$;Location=Оферти;Extended Properties=&quot;&quot;" commandType="0"/>
  </connection>
  <connection id="28411" xr16:uid="{5503DB94-E3FF-4238-A8ED-637ED01C1E63}" keepAlive="1" name="Connection8592" type="5" refreshedVersion="0" background="1">
    <dbPr connection="Provider=Microsoft.Mashup.OleDb.1;Data Source=$Workbook$;Location=&quot;Оферти (2)&quot;;Extended Properties=&quot;&quot;" commandType="0"/>
  </connection>
  <connection id="28412" xr16:uid="{856C277A-D5CB-49E6-96BE-29E0E406A223}" keepAlive="1" name="Connection8593" type="5" refreshedVersion="0" background="1">
    <dbPr connection="Provider=Microsoft.Mashup.OleDb.1;Data Source=$Workbook$;Location=Оферти;Extended Properties=&quot;&quot;" commandType="0"/>
  </connection>
  <connection id="28413" xr16:uid="{7E55FBCF-9DB5-4B76-86AB-ACFC42C6C865}" keepAlive="1" name="Connection8594" type="5" refreshedVersion="0" background="1">
    <dbPr connection="Provider=Microsoft.Mashup.OleDb.1;Data Source=$Workbook$;Location=&quot;Оферти (2)&quot;;Extended Properties=&quot;&quot;" commandType="0"/>
  </connection>
  <connection id="28414" xr16:uid="{CF16173D-6FDC-490A-BFF2-9E35926CBF8E}" keepAlive="1" name="Connection8595" type="5" refreshedVersion="0" background="1">
    <dbPr connection="Provider=Microsoft.Mashup.OleDb.1;Data Source=$Workbook$;Location=Оферти;Extended Properties=&quot;&quot;" commandType="0"/>
  </connection>
  <connection id="28415" xr16:uid="{8A601184-B3BA-4ECC-900D-97F197A4D604}" keepAlive="1" name="Connection8596" type="5" refreshedVersion="0" background="1">
    <dbPr connection="Provider=Microsoft.Mashup.OleDb.1;Data Source=$Workbook$;Location=&quot;Оферти (2)&quot;;Extended Properties=&quot;&quot;" commandType="0"/>
  </connection>
  <connection id="28416" xr16:uid="{D4A39D33-9027-45B1-8B20-42E0D20C4756}" keepAlive="1" name="Connection8597" type="5" refreshedVersion="0" background="1">
    <dbPr connection="Provider=Microsoft.Mashup.OleDb.1;Data Source=$Workbook$;Location=Оферти;Extended Properties=&quot;&quot;" commandType="0"/>
  </connection>
  <connection id="28417" xr16:uid="{1624253B-FA6A-4A44-82E3-970F60240891}" keepAlive="1" name="Connection8598" type="5" refreshedVersion="0" background="1">
    <dbPr connection="Provider=Microsoft.Mashup.OleDb.1;Data Source=$Workbook$;Location=&quot;Оферти (2)&quot;;Extended Properties=&quot;&quot;" commandType="0"/>
  </connection>
  <connection id="28418" xr16:uid="{B0556070-727B-4B26-B9AB-AA719D750CFA}" keepAlive="1" name="Connection8599" type="5" refreshedVersion="0" background="1">
    <dbPr connection="Provider=Microsoft.Mashup.OleDb.1;Data Source=$Workbook$;Location=Оферти;Extended Properties=&quot;&quot;" commandType="0"/>
  </connection>
  <connection id="28419" xr16:uid="{06760501-A6C7-47FA-AB9C-60EA4C07DEAD}" keepAlive="1" name="Connection86" type="5" refreshedVersion="0" background="1">
    <dbPr connection="Provider=Microsoft.Mashup.OleDb.1;Data Source=$Workbook$;Location=&quot;Оферти (2)&quot;;Extended Properties=&quot;&quot;" commandType="0"/>
  </connection>
  <connection id="28420" xr16:uid="{8329A2FE-8B22-4B16-B5D5-05206AB0A503}" keepAlive="1" name="Connection860" type="5" refreshedVersion="0" background="1">
    <dbPr connection="Provider=Microsoft.Mashup.OleDb.1;Data Source=$Workbook$;Location=&quot;Оферти (2)&quot;;Extended Properties=&quot;&quot;" commandType="0"/>
  </connection>
  <connection id="28421" xr16:uid="{37430E03-0D21-4CB5-951E-6B3C07AE6503}" keepAlive="1" name="Connection8600" type="5" refreshedVersion="0" background="1">
    <dbPr connection="Provider=Microsoft.Mashup.OleDb.1;Data Source=$Workbook$;Location=&quot;Оферти (2)&quot;;Extended Properties=&quot;&quot;" commandType="0"/>
  </connection>
  <connection id="28422" xr16:uid="{E84A8310-94F3-48AB-AB6B-A3E2AD5292ED}" keepAlive="1" name="Connection8601" type="5" refreshedVersion="0" background="1">
    <dbPr connection="Provider=Microsoft.Mashup.OleDb.1;Data Source=$Workbook$;Location=Оферти;Extended Properties=&quot;&quot;" commandType="0"/>
  </connection>
  <connection id="28423" xr16:uid="{55C2C904-27E5-4BBA-B2B9-19442E270211}" keepAlive="1" name="Connection8602" type="5" refreshedVersion="0" background="1">
    <dbPr connection="Provider=Microsoft.Mashup.OleDb.1;Data Source=$Workbook$;Location=&quot;Оферти (2)&quot;;Extended Properties=&quot;&quot;" commandType="0"/>
  </connection>
  <connection id="28424" xr16:uid="{894AF484-3DAA-4C97-B907-4C6350B83B62}" keepAlive="1" name="Connection8603" type="5" refreshedVersion="0" background="1">
    <dbPr connection="Provider=Microsoft.Mashup.OleDb.1;Data Source=$Workbook$;Location=Оферти;Extended Properties=&quot;&quot;" commandType="0"/>
  </connection>
  <connection id="28425" xr16:uid="{1E862C3E-52CF-49A7-A3F1-67764B6EFAD5}" keepAlive="1" name="Connection8604" type="5" refreshedVersion="0" background="1">
    <dbPr connection="Provider=Microsoft.Mashup.OleDb.1;Data Source=$Workbook$;Location=&quot;Оферти (2)&quot;;Extended Properties=&quot;&quot;" commandType="0"/>
  </connection>
  <connection id="28426" xr16:uid="{8E52FA99-E123-4285-AEF1-34111EE98CF8}" keepAlive="1" name="Connection8605" type="5" refreshedVersion="0" background="1">
    <dbPr connection="Provider=Microsoft.Mashup.OleDb.1;Data Source=$Workbook$;Location=Оферти;Extended Properties=&quot;&quot;" commandType="0"/>
  </connection>
  <connection id="28427" xr16:uid="{38A7D715-A52E-4DA3-9956-ABE2EA285E33}" keepAlive="1" name="Connection8606" type="5" refreshedVersion="0" background="1">
    <dbPr connection="Provider=Microsoft.Mashup.OleDb.1;Data Source=$Workbook$;Location=&quot;Оферти (2)&quot;;Extended Properties=&quot;&quot;" commandType="0"/>
  </connection>
  <connection id="28428" xr16:uid="{F6744FF8-5D3F-42C2-8CF9-B89DB061CB6A}" keepAlive="1" name="Connection8607" type="5" refreshedVersion="0" background="1">
    <dbPr connection="Provider=Microsoft.Mashup.OleDb.1;Data Source=$Workbook$;Location=Оферти;Extended Properties=&quot;&quot;" commandType="0"/>
  </connection>
  <connection id="28429" xr16:uid="{25B0DBC6-8044-47C5-9F0F-1CAB6380A047}" keepAlive="1" name="Connection8608" type="5" refreshedVersion="0" background="1">
    <dbPr connection="Provider=Microsoft.Mashup.OleDb.1;Data Source=$Workbook$;Location=&quot;Оферти (2)&quot;;Extended Properties=&quot;&quot;" commandType="0"/>
  </connection>
  <connection id="28430" xr16:uid="{7DFB6635-CC1B-4C8F-B0D2-23A3F6EA627A}" keepAlive="1" name="Connection8609" type="5" refreshedVersion="0" background="1">
    <dbPr connection="Provider=Microsoft.Mashup.OleDb.1;Data Source=$Workbook$;Location=Оферти;Extended Properties=&quot;&quot;" commandType="0"/>
  </connection>
  <connection id="28431" xr16:uid="{A4AC74B6-1C39-497B-BCCD-9826C90DF43C}" keepAlive="1" name="Connection861" type="5" refreshedVersion="0" background="1">
    <dbPr connection="Provider=Microsoft.Mashup.OleDb.1;Data Source=$Workbook$;Location=Оферти;Extended Properties=&quot;&quot;" commandType="0"/>
  </connection>
  <connection id="28432" xr16:uid="{C65D65EA-CC38-4357-9D8C-7018DC0B5273}" keepAlive="1" name="Connection8610" type="5" refreshedVersion="0" background="1">
    <dbPr connection="Provider=Microsoft.Mashup.OleDb.1;Data Source=$Workbook$;Location=&quot;Оферти (2)&quot;;Extended Properties=&quot;&quot;" commandType="0"/>
  </connection>
  <connection id="28433" xr16:uid="{B02BB76E-8D6B-4E20-9092-D5E4F996B601}" keepAlive="1" name="Connection8611" type="5" refreshedVersion="0" background="1">
    <dbPr connection="Provider=Microsoft.Mashup.OleDb.1;Data Source=$Workbook$;Location=Оферти;Extended Properties=&quot;&quot;" commandType="0"/>
  </connection>
  <connection id="28434" xr16:uid="{D88BB22D-5C98-4B15-BF4E-E3400AF92F22}" keepAlive="1" name="Connection8612" type="5" refreshedVersion="0" background="1">
    <dbPr connection="Provider=Microsoft.Mashup.OleDb.1;Data Source=$Workbook$;Location=&quot;Оферти (2)&quot;;Extended Properties=&quot;&quot;" commandType="0"/>
  </connection>
  <connection id="28435" xr16:uid="{084FCD03-95D2-4730-9A8B-A2F61A051C36}" keepAlive="1" name="Connection8613" type="5" refreshedVersion="0" background="1">
    <dbPr connection="Provider=Microsoft.Mashup.OleDb.1;Data Source=$Workbook$;Location=Оферти;Extended Properties=&quot;&quot;" commandType="0"/>
  </connection>
  <connection id="28436" xr16:uid="{F63F3DA8-4821-4FCF-AA6D-F16B5959B1FA}" keepAlive="1" name="Connection8614" type="5" refreshedVersion="0" background="1">
    <dbPr connection="Provider=Microsoft.Mashup.OleDb.1;Data Source=$Workbook$;Location=&quot;Оферти (2)&quot;;Extended Properties=&quot;&quot;" commandType="0"/>
  </connection>
  <connection id="28437" xr16:uid="{2881770D-069B-4F2F-9D77-EC7AFEE7E65F}" keepAlive="1" name="Connection8615" type="5" refreshedVersion="0" background="1">
    <dbPr connection="Provider=Microsoft.Mashup.OleDb.1;Data Source=$Workbook$;Location=Оферти;Extended Properties=&quot;&quot;" commandType="0"/>
  </connection>
  <connection id="28438" xr16:uid="{8B8DCBE4-28CE-4410-95B0-2CC39F64A8A5}" keepAlive="1" name="Connection8616" type="5" refreshedVersion="0" background="1">
    <dbPr connection="Provider=Microsoft.Mashup.OleDb.1;Data Source=$Workbook$;Location=&quot;Оферти (2)&quot;;Extended Properties=&quot;&quot;" commandType="0"/>
  </connection>
  <connection id="28439" xr16:uid="{41E69C8E-55F6-4828-B0FF-84442ADE6B8A}" keepAlive="1" name="Connection8617" type="5" refreshedVersion="0" background="1">
    <dbPr connection="Provider=Microsoft.Mashup.OleDb.1;Data Source=$Workbook$;Location=Оферти;Extended Properties=&quot;&quot;" commandType="0"/>
  </connection>
  <connection id="28440" xr16:uid="{5BC3281D-EFDB-46C2-A0D4-B9A05ADCEB9D}" keepAlive="1" name="Connection8618" type="5" refreshedVersion="0" background="1">
    <dbPr connection="Provider=Microsoft.Mashup.OleDb.1;Data Source=$Workbook$;Location=&quot;Оферти (2)&quot;;Extended Properties=&quot;&quot;" commandType="0"/>
  </connection>
  <connection id="28441" xr16:uid="{8ABB6849-FA72-4162-8ABE-9E14A2C5E1D8}" keepAlive="1" name="Connection8619" type="5" refreshedVersion="0" background="1">
    <dbPr connection="Provider=Microsoft.Mashup.OleDb.1;Data Source=$Workbook$;Location=Оферти;Extended Properties=&quot;&quot;" commandType="0"/>
  </connection>
  <connection id="28442" xr16:uid="{A0DFD58D-FDFF-480C-98D4-34A642BCF38F}" keepAlive="1" name="Connection862" type="5" refreshedVersion="0" background="1">
    <dbPr connection="Provider=Microsoft.Mashup.OleDb.1;Data Source=$Workbook$;Location=&quot;Оферти (2)&quot;;Extended Properties=&quot;&quot;" commandType="0"/>
  </connection>
  <connection id="28443" xr16:uid="{2BFBE1E2-3FCC-4865-B8B1-C4C64841E55F}" keepAlive="1" name="Connection8620" type="5" refreshedVersion="0" background="1">
    <dbPr connection="Provider=Microsoft.Mashup.OleDb.1;Data Source=$Workbook$;Location=&quot;Оферти (2)&quot;;Extended Properties=&quot;&quot;" commandType="0"/>
  </connection>
  <connection id="28444" xr16:uid="{BD5A2270-42D0-4026-A238-F94810896472}" keepAlive="1" name="Connection8621" type="5" refreshedVersion="0" background="1">
    <dbPr connection="Provider=Microsoft.Mashup.OleDb.1;Data Source=$Workbook$;Location=Оферти;Extended Properties=&quot;&quot;" commandType="0"/>
  </connection>
  <connection id="28445" xr16:uid="{E1810CF7-9E51-427A-9F5C-476E184D9958}" keepAlive="1" name="Connection8622" type="5" refreshedVersion="0" background="1">
    <dbPr connection="Provider=Microsoft.Mashup.OleDb.1;Data Source=$Workbook$;Location=&quot;Оферти (2)&quot;;Extended Properties=&quot;&quot;" commandType="0"/>
  </connection>
  <connection id="28446" xr16:uid="{17ED6D34-E544-4913-BE16-0B1F316819F8}" keepAlive="1" name="Connection8623" type="5" refreshedVersion="0" background="1">
    <dbPr connection="Provider=Microsoft.Mashup.OleDb.1;Data Source=$Workbook$;Location=Оферти;Extended Properties=&quot;&quot;" commandType="0"/>
  </connection>
  <connection id="28447" xr16:uid="{3134C2CC-1ECA-4BBD-8CBA-72522EA6CACF}" keepAlive="1" name="Connection8624" type="5" refreshedVersion="0" background="1">
    <dbPr connection="Provider=Microsoft.Mashup.OleDb.1;Data Source=$Workbook$;Location=&quot;Оферти (2)&quot;;Extended Properties=&quot;&quot;" commandType="0"/>
  </connection>
  <connection id="28448" xr16:uid="{C388FD7F-949A-4034-A206-D1AE96DFD029}" keepAlive="1" name="Connection8625" type="5" refreshedVersion="0" background="1">
    <dbPr connection="Provider=Microsoft.Mashup.OleDb.1;Data Source=$Workbook$;Location=Оферти;Extended Properties=&quot;&quot;" commandType="0"/>
  </connection>
  <connection id="28449" xr16:uid="{2396693B-CC6D-420C-8A47-B4B645422C9B}" keepAlive="1" name="Connection8626" type="5" refreshedVersion="0" background="1">
    <dbPr connection="Provider=Microsoft.Mashup.OleDb.1;Data Source=$Workbook$;Location=&quot;Оферти (2)&quot;;Extended Properties=&quot;&quot;" commandType="0"/>
  </connection>
  <connection id="28450" xr16:uid="{E6719C9D-248F-4F42-9F05-A20815CA33BC}" keepAlive="1" name="Connection8627" type="5" refreshedVersion="0" background="1">
    <dbPr connection="Provider=Microsoft.Mashup.OleDb.1;Data Source=$Workbook$;Location=Оферти;Extended Properties=&quot;&quot;" commandType="0"/>
  </connection>
  <connection id="28451" xr16:uid="{F9B47094-2D96-4DA6-AE80-586445225325}" keepAlive="1" name="Connection8628" type="5" refreshedVersion="0" background="1">
    <dbPr connection="Provider=Microsoft.Mashup.OleDb.1;Data Source=$Workbook$;Location=&quot;Оферти (2)&quot;;Extended Properties=&quot;&quot;" commandType="0"/>
  </connection>
  <connection id="28452" xr16:uid="{541808AC-A855-48D5-A616-AF5134B24A41}" keepAlive="1" name="Connection8629" type="5" refreshedVersion="0" background="1">
    <dbPr connection="Provider=Microsoft.Mashup.OleDb.1;Data Source=$Workbook$;Location=Оферти;Extended Properties=&quot;&quot;" commandType="0"/>
  </connection>
  <connection id="28453" xr16:uid="{B4BFE0F0-834B-4611-8339-73B5E960109B}" keepAlive="1" name="Connection863" type="5" refreshedVersion="0" background="1">
    <dbPr connection="Provider=Microsoft.Mashup.OleDb.1;Data Source=$Workbook$;Location=Оферти;Extended Properties=&quot;&quot;" commandType="0"/>
  </connection>
  <connection id="28454" xr16:uid="{BD068748-1B9B-46DE-B1C6-FA8B88F46BE1}" keepAlive="1" name="Connection8630" type="5" refreshedVersion="0" background="1">
    <dbPr connection="Provider=Microsoft.Mashup.OleDb.1;Data Source=$Workbook$;Location=&quot;Оферти (2)&quot;;Extended Properties=&quot;&quot;" commandType="0"/>
  </connection>
  <connection id="28455" xr16:uid="{3114E4D4-8DA1-4874-B120-1F238F9C611A}" keepAlive="1" name="Connection8631" type="5" refreshedVersion="0" background="1">
    <dbPr connection="Provider=Microsoft.Mashup.OleDb.1;Data Source=$Workbook$;Location=Оферти;Extended Properties=&quot;&quot;" commandType="0"/>
  </connection>
  <connection id="28456" xr16:uid="{4E2D28F9-7956-4468-BEBD-5573923F4DDC}" keepAlive="1" name="Connection8632" type="5" refreshedVersion="0" background="1">
    <dbPr connection="Provider=Microsoft.Mashup.OleDb.1;Data Source=$Workbook$;Location=&quot;Оферти (2)&quot;;Extended Properties=&quot;&quot;" commandType="0"/>
  </connection>
  <connection id="28457" xr16:uid="{9D91C459-13DF-4188-81F2-F9823CAACBEC}" keepAlive="1" name="Connection8633" type="5" refreshedVersion="0" background="1">
    <dbPr connection="Provider=Microsoft.Mashup.OleDb.1;Data Source=$Workbook$;Location=Оферти;Extended Properties=&quot;&quot;" commandType="0"/>
  </connection>
  <connection id="28458" xr16:uid="{DD3BEA0F-5466-40B0-97A6-F68A0A26716C}" keepAlive="1" name="Connection8634" type="5" refreshedVersion="0" background="1">
    <dbPr connection="Provider=Microsoft.Mashup.OleDb.1;Data Source=$Workbook$;Location=&quot;Оферти (2)&quot;;Extended Properties=&quot;&quot;" commandType="0"/>
  </connection>
  <connection id="28459" xr16:uid="{FECB1642-0831-4366-9166-2236CF555074}" keepAlive="1" name="Connection8635" type="5" refreshedVersion="0" background="1">
    <dbPr connection="Provider=Microsoft.Mashup.OleDb.1;Data Source=$Workbook$;Location=Оферти;Extended Properties=&quot;&quot;" commandType="0"/>
  </connection>
  <connection id="28460" xr16:uid="{99A3E811-ACA9-48ED-ADA7-4D3D1B2232A7}" keepAlive="1" name="Connection8636" type="5" refreshedVersion="0" background="1">
    <dbPr connection="Provider=Microsoft.Mashup.OleDb.1;Data Source=$Workbook$;Location=&quot;Оферти (2)&quot;;Extended Properties=&quot;&quot;" commandType="0"/>
  </connection>
  <connection id="28461" xr16:uid="{B5D6F441-71CA-474B-8E29-B415D393C46F}" keepAlive="1" name="Connection8637" type="5" refreshedVersion="0" background="1">
    <dbPr connection="Provider=Microsoft.Mashup.OleDb.1;Data Source=$Workbook$;Location=Оферти;Extended Properties=&quot;&quot;" commandType="0"/>
  </connection>
  <connection id="28462" xr16:uid="{3F23A29D-27CE-42E1-AB95-14CC6C677D62}" keepAlive="1" name="Connection8638" type="5" refreshedVersion="0" background="1">
    <dbPr connection="Provider=Microsoft.Mashup.OleDb.1;Data Source=$Workbook$;Location=&quot;Оферти (2)&quot;;Extended Properties=&quot;&quot;" commandType="0"/>
  </connection>
  <connection id="28463" xr16:uid="{2BC13F6E-3CA2-4E18-B0AE-3779CCBB1CE7}" keepAlive="1" name="Connection8639" type="5" refreshedVersion="0" background="1">
    <dbPr connection="Provider=Microsoft.Mashup.OleDb.1;Data Source=$Workbook$;Location=Оферти;Extended Properties=&quot;&quot;" commandType="0"/>
  </connection>
  <connection id="28464" xr16:uid="{E61AFDE4-1EC3-4B39-BC31-AE7B552FDB35}" keepAlive="1" name="Connection864" type="5" refreshedVersion="0" background="1">
    <dbPr connection="Provider=Microsoft.Mashup.OleDb.1;Data Source=$Workbook$;Location=&quot;Оферти (2)&quot;;Extended Properties=&quot;&quot;" commandType="0"/>
  </connection>
  <connection id="28465" xr16:uid="{44207E8C-3EAA-41ED-BD62-3A967D441CD0}" keepAlive="1" name="Connection8640" type="5" refreshedVersion="0" background="1">
    <dbPr connection="Provider=Microsoft.Mashup.OleDb.1;Data Source=$Workbook$;Location=&quot;Оферти (2)&quot;;Extended Properties=&quot;&quot;" commandType="0"/>
  </connection>
  <connection id="28466" xr16:uid="{63A6D804-20D8-4DC5-BA23-C284A2DE2811}" keepAlive="1" name="Connection8641" type="5" refreshedVersion="0" background="1">
    <dbPr connection="Provider=Microsoft.Mashup.OleDb.1;Data Source=$Workbook$;Location=Оферти;Extended Properties=&quot;&quot;" commandType="0"/>
  </connection>
  <connection id="28467" xr16:uid="{54D34846-E2B3-47B8-B639-43931B160131}" keepAlive="1" name="Connection8642" type="5" refreshedVersion="0" background="1">
    <dbPr connection="Provider=Microsoft.Mashup.OleDb.1;Data Source=$Workbook$;Location=&quot;Оферти (2)&quot;;Extended Properties=&quot;&quot;" commandType="0"/>
  </connection>
  <connection id="28468" xr16:uid="{3F95E9E4-10C4-4C87-B3DC-4F8C133DA8A8}" keepAlive="1" name="Connection8643" type="5" refreshedVersion="0" background="1">
    <dbPr connection="Provider=Microsoft.Mashup.OleDb.1;Data Source=$Workbook$;Location=Оферти;Extended Properties=&quot;&quot;" commandType="0"/>
  </connection>
  <connection id="28469" xr16:uid="{802C3572-6E0E-4BF9-8871-3DD16DB32DB5}" keepAlive="1" name="Connection8644" type="5" refreshedVersion="0" background="1">
    <dbPr connection="Provider=Microsoft.Mashup.OleDb.1;Data Source=$Workbook$;Location=&quot;Оферти (2)&quot;;Extended Properties=&quot;&quot;" commandType="0"/>
  </connection>
  <connection id="28470" xr16:uid="{665B9B43-0212-4F72-A31D-99BB6DE9EDC9}" keepAlive="1" name="Connection8645" type="5" refreshedVersion="0" background="1">
    <dbPr connection="Provider=Microsoft.Mashup.OleDb.1;Data Source=$Workbook$;Location=Оферти;Extended Properties=&quot;&quot;" commandType="0"/>
  </connection>
  <connection id="28471" xr16:uid="{107B5174-74E9-4742-90FE-64661FB7B696}" keepAlive="1" name="Connection8646" type="5" refreshedVersion="0" background="1">
    <dbPr connection="Provider=Microsoft.Mashup.OleDb.1;Data Source=$Workbook$;Location=&quot;Оферти (2)&quot;;Extended Properties=&quot;&quot;" commandType="0"/>
  </connection>
  <connection id="28472" xr16:uid="{F1A50F23-23D6-46D9-904E-F95A84C6D0F6}" keepAlive="1" name="Connection8647" type="5" refreshedVersion="0" background="1">
    <dbPr connection="Provider=Microsoft.Mashup.OleDb.1;Data Source=$Workbook$;Location=Оферти;Extended Properties=&quot;&quot;" commandType="0"/>
  </connection>
  <connection id="28473" xr16:uid="{D490A42A-7FD4-436D-B7C8-BA2A1BA66B3A}" keepAlive="1" name="Connection8648" type="5" refreshedVersion="0" background="1">
    <dbPr connection="Provider=Microsoft.Mashup.OleDb.1;Data Source=$Workbook$;Location=&quot;Оферти (2)&quot;;Extended Properties=&quot;&quot;" commandType="0"/>
  </connection>
  <connection id="28474" xr16:uid="{06394E7E-8B6C-4B33-8F42-597B68C3BEFE}" keepAlive="1" name="Connection8649" type="5" refreshedVersion="0" background="1">
    <dbPr connection="Provider=Microsoft.Mashup.OleDb.1;Data Source=$Workbook$;Location=Оферти;Extended Properties=&quot;&quot;" commandType="0"/>
  </connection>
  <connection id="28475" xr16:uid="{BB3C82B3-78EB-460F-9130-B2CCFC1AC38E}" keepAlive="1" name="Connection865" type="5" refreshedVersion="0" background="1">
    <dbPr connection="Provider=Microsoft.Mashup.OleDb.1;Data Source=$Workbook$;Location=Оферти;Extended Properties=&quot;&quot;" commandType="0"/>
  </connection>
  <connection id="28476" xr16:uid="{3FBEC01A-E2A0-41A8-8C73-156B01196D04}" keepAlive="1" name="Connection8650" type="5" refreshedVersion="0" background="1">
    <dbPr connection="Provider=Microsoft.Mashup.OleDb.1;Data Source=$Workbook$;Location=&quot;Оферти (2)&quot;;Extended Properties=&quot;&quot;" commandType="0"/>
  </connection>
  <connection id="28477" xr16:uid="{E0671529-69F1-4679-8946-081E783CC6D9}" keepAlive="1" name="Connection8651" type="5" refreshedVersion="0" background="1">
    <dbPr connection="Provider=Microsoft.Mashup.OleDb.1;Data Source=$Workbook$;Location=Оферти;Extended Properties=&quot;&quot;" commandType="0"/>
  </connection>
  <connection id="28478" xr16:uid="{87A04032-4B66-4A40-B836-7CCE3174D8DD}" keepAlive="1" name="Connection8652" type="5" refreshedVersion="0" background="1">
    <dbPr connection="Provider=Microsoft.Mashup.OleDb.1;Data Source=$Workbook$;Location=&quot;Оферти (2)&quot;;Extended Properties=&quot;&quot;" commandType="0"/>
  </connection>
  <connection id="28479" xr16:uid="{F5FF2C6F-083A-4300-993D-34B895463D45}" keepAlive="1" name="Connection8653" type="5" refreshedVersion="0" background="1">
    <dbPr connection="Provider=Microsoft.Mashup.OleDb.1;Data Source=$Workbook$;Location=Оферти;Extended Properties=&quot;&quot;" commandType="0"/>
  </connection>
  <connection id="28480" xr16:uid="{F2329F88-F106-4C73-8135-95884E35EC6B}" keepAlive="1" name="Connection8654" type="5" refreshedVersion="0" background="1">
    <dbPr connection="Provider=Microsoft.Mashup.OleDb.1;Data Source=$Workbook$;Location=&quot;Оферти (2)&quot;;Extended Properties=&quot;&quot;" commandType="0"/>
  </connection>
  <connection id="28481" xr16:uid="{FE0D1D8E-2599-4405-9543-2E4E27095E1C}" keepAlive="1" name="Connection8655" type="5" refreshedVersion="6" background="1" saveData="1">
    <dbPr connection="Provider=Microsoft.Mashup.OleDb.1;Data Source=$Workbook$;Location=Оферти;Extended Properties=&quot;&quot;" command="SELECT * FROM [Оферти]"/>
  </connection>
  <connection id="28482" xr16:uid="{C4402D5E-BE5A-4626-9B51-AE666DBED8E0}" keepAlive="1" name="Connection865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483" xr16:uid="{C13B2223-C7C8-4B11-9A09-5605236558BB}" keepAlive="1" name="Connection8657" type="5" refreshedVersion="0" background="1">
    <dbPr connection="Provider=Microsoft.Mashup.OleDb.1;Data Source=$Workbook$;Location=Оферти;Extended Properties=&quot;&quot;" commandType="0"/>
  </connection>
  <connection id="28484" xr16:uid="{733F2A94-D0A6-466F-AF2B-BA113B0C17CF}" keepAlive="1" name="Connection8658" type="5" refreshedVersion="0" background="1">
    <dbPr connection="Provider=Microsoft.Mashup.OleDb.1;Data Source=$Workbook$;Location=&quot;Оферти (2)&quot;;Extended Properties=&quot;&quot;" commandType="0"/>
  </connection>
  <connection id="28485" xr16:uid="{627B0AEB-5F17-4E7C-B934-BDF29B6CBB8D}" keepAlive="1" name="Connection8659" type="5" refreshedVersion="0" background="1">
    <dbPr connection="Provider=Microsoft.Mashup.OleDb.1;Data Source=$Workbook$;Location=Оферти;Extended Properties=&quot;&quot;" commandType="0"/>
  </connection>
  <connection id="28486" xr16:uid="{2FC897FB-837F-489A-8FE1-BED2E8BD340A}" keepAlive="1" name="Connection866" type="5" refreshedVersion="0" background="1">
    <dbPr connection="Provider=Microsoft.Mashup.OleDb.1;Data Source=$Workbook$;Location=&quot;Оферти (2)&quot;;Extended Properties=&quot;&quot;" commandType="0"/>
  </connection>
  <connection id="28487" xr16:uid="{E486055C-A192-4CA9-AD17-6EEAFF3AE17E}" keepAlive="1" name="Connection8660" type="5" refreshedVersion="0" background="1">
    <dbPr connection="Provider=Microsoft.Mashup.OleDb.1;Data Source=$Workbook$;Location=&quot;Оферти (2)&quot;;Extended Properties=&quot;&quot;" commandType="0"/>
  </connection>
  <connection id="28488" xr16:uid="{D7732F8E-D277-4E95-93ED-2628EA884287}" keepAlive="1" name="Connection8661" type="5" refreshedVersion="0" background="1">
    <dbPr connection="Provider=Microsoft.Mashup.OleDb.1;Data Source=$Workbook$;Location=Оферти;Extended Properties=&quot;&quot;" commandType="0"/>
  </connection>
  <connection id="28489" xr16:uid="{63824FA4-3C45-459D-86DA-001302755A21}" keepAlive="1" name="Connection8662" type="5" refreshedVersion="0" background="1">
    <dbPr connection="Provider=Microsoft.Mashup.OleDb.1;Data Source=$Workbook$;Location=&quot;Оферти (2)&quot;;Extended Properties=&quot;&quot;" commandType="0"/>
  </connection>
  <connection id="28490" xr16:uid="{87057E21-FEB6-42DB-B20D-1E1969C86354}" keepAlive="1" name="Connection8663" type="5" refreshedVersion="0" background="1">
    <dbPr connection="Provider=Microsoft.Mashup.OleDb.1;Data Source=$Workbook$;Location=Оферти;Extended Properties=&quot;&quot;" commandType="0"/>
  </connection>
  <connection id="28491" xr16:uid="{1311EC09-D230-4B70-9B11-2087B66B7B12}" keepAlive="1" name="Connection8664" type="5" refreshedVersion="0" background="1">
    <dbPr connection="Provider=Microsoft.Mashup.OleDb.1;Data Source=$Workbook$;Location=&quot;Оферти (2)&quot;;Extended Properties=&quot;&quot;" commandType="0"/>
  </connection>
  <connection id="28492" xr16:uid="{2CB7ECFA-56A3-4CB0-AAE3-D67CFB121AB7}" keepAlive="1" name="Connection8665" type="5" refreshedVersion="0" background="1">
    <dbPr connection="Provider=Microsoft.Mashup.OleDb.1;Data Source=$Workbook$;Location=Оферти;Extended Properties=&quot;&quot;" commandType="0"/>
  </connection>
  <connection id="28493" xr16:uid="{3F1FCF83-FBE2-48B1-90AE-CFA1C6B2A0F4}" keepAlive="1" name="Connection8666" type="5" refreshedVersion="0" background="1">
    <dbPr connection="Provider=Microsoft.Mashup.OleDb.1;Data Source=$Workbook$;Location=&quot;Оферти (2)&quot;;Extended Properties=&quot;&quot;" commandType="0"/>
  </connection>
  <connection id="28494" xr16:uid="{C08D87F8-B660-4AC7-8FC9-1A2661B4B2A0}" keepAlive="1" name="Connection8667" type="5" refreshedVersion="0" background="1">
    <dbPr connection="Provider=Microsoft.Mashup.OleDb.1;Data Source=$Workbook$;Location=Оферти;Extended Properties=&quot;&quot;" commandType="0"/>
  </connection>
  <connection id="28495" xr16:uid="{D98AF15E-19C4-41D4-BC4D-BC2DD3C35208}" keepAlive="1" name="Connection8668" type="5" refreshedVersion="0" background="1">
    <dbPr connection="Provider=Microsoft.Mashup.OleDb.1;Data Source=$Workbook$;Location=&quot;Оферти (2)&quot;;Extended Properties=&quot;&quot;" commandType="0"/>
  </connection>
  <connection id="28496" xr16:uid="{642272C3-F960-4E46-840A-FC6338719667}" keepAlive="1" name="Connection8669" type="5" refreshedVersion="0" background="1">
    <dbPr connection="Provider=Microsoft.Mashup.OleDb.1;Data Source=$Workbook$;Location=Оферти;Extended Properties=&quot;&quot;" commandType="0"/>
  </connection>
  <connection id="28497" xr16:uid="{7D887742-9D2E-4B47-840D-C90D37D21FD5}" keepAlive="1" name="Connection867" type="5" refreshedVersion="0" background="1">
    <dbPr connection="Provider=Microsoft.Mashup.OleDb.1;Data Source=$Workbook$;Location=Оферти;Extended Properties=&quot;&quot;" commandType="0"/>
  </connection>
  <connection id="28498" xr16:uid="{07DEAA17-ED61-4158-ADAF-B54EB679532E}" keepAlive="1" name="Connection8670" type="5" refreshedVersion="0" background="1">
    <dbPr connection="Provider=Microsoft.Mashup.OleDb.1;Data Source=$Workbook$;Location=&quot;Оферти (2)&quot;;Extended Properties=&quot;&quot;" commandType="0"/>
  </connection>
  <connection id="28499" xr16:uid="{AD517A36-7058-4D60-BB0C-7D2F56283274}" keepAlive="1" name="Connection8671" type="5" refreshedVersion="0" background="1">
    <dbPr connection="Provider=Microsoft.Mashup.OleDb.1;Data Source=$Workbook$;Location=Оферти;Extended Properties=&quot;&quot;" commandType="0"/>
  </connection>
  <connection id="28500" xr16:uid="{B806456B-8C9B-435C-AA1E-0E8E3610DE92}" keepAlive="1" name="Connection8672" type="5" refreshedVersion="0" background="1">
    <dbPr connection="Provider=Microsoft.Mashup.OleDb.1;Data Source=$Workbook$;Location=&quot;Оферти (2)&quot;;Extended Properties=&quot;&quot;" commandType="0"/>
  </connection>
  <connection id="28501" xr16:uid="{4DF18B44-C8AE-49FC-A690-6077E645493E}" keepAlive="1" name="Connection8673" type="5" refreshedVersion="0" background="1">
    <dbPr connection="Provider=Microsoft.Mashup.OleDb.1;Data Source=$Workbook$;Location=Оферти;Extended Properties=&quot;&quot;" commandType="0"/>
  </connection>
  <connection id="28502" xr16:uid="{0D7CEFE8-BB64-4F5C-BB58-714336D1623C}" keepAlive="1" name="Connection8674" type="5" refreshedVersion="0" background="1">
    <dbPr connection="Provider=Microsoft.Mashup.OleDb.1;Data Source=$Workbook$;Location=&quot;Оферти (2)&quot;;Extended Properties=&quot;&quot;" commandType="0"/>
  </connection>
  <connection id="28503" xr16:uid="{77AF712F-15CD-4508-ADEB-B3EC0B9D0B28}" keepAlive="1" name="Connection8675" type="5" refreshedVersion="0" background="1">
    <dbPr connection="Provider=Microsoft.Mashup.OleDb.1;Data Source=$Workbook$;Location=Оферти;Extended Properties=&quot;&quot;" commandType="0"/>
  </connection>
  <connection id="28504" xr16:uid="{2BB05ED0-2434-4CF1-ADE1-2EA4B8E4934A}" keepAlive="1" name="Connection8676" type="5" refreshedVersion="0" background="1">
    <dbPr connection="Provider=Microsoft.Mashup.OleDb.1;Data Source=$Workbook$;Location=&quot;Оферти (2)&quot;;Extended Properties=&quot;&quot;" commandType="0"/>
  </connection>
  <connection id="28505" xr16:uid="{ACD184D2-31E7-418B-9EC3-D32096E54C7A}" keepAlive="1" name="Connection8677" type="5" refreshedVersion="0" background="1">
    <dbPr connection="Provider=Microsoft.Mashup.OleDb.1;Data Source=$Workbook$;Location=Оферти;Extended Properties=&quot;&quot;" commandType="0"/>
  </connection>
  <connection id="28506" xr16:uid="{0DF22886-69EC-4709-8486-B778CFEADA2B}" keepAlive="1" name="Connection8678" type="5" refreshedVersion="0" background="1">
    <dbPr connection="Provider=Microsoft.Mashup.OleDb.1;Data Source=$Workbook$;Location=&quot;Оферти (2)&quot;;Extended Properties=&quot;&quot;" commandType="0"/>
  </connection>
  <connection id="28507" xr16:uid="{056E1391-5F5A-4EC7-B78B-41E1606E1F7E}" keepAlive="1" name="Connection8679" type="5" refreshedVersion="0" background="1">
    <dbPr connection="Provider=Microsoft.Mashup.OleDb.1;Data Source=$Workbook$;Location=Оферти;Extended Properties=&quot;&quot;" commandType="0"/>
  </connection>
  <connection id="28508" xr16:uid="{862F4E50-D148-41A7-A015-D0CFC499ED4F}" keepAlive="1" name="Connection868" type="5" refreshedVersion="0" background="1">
    <dbPr connection="Provider=Microsoft.Mashup.OleDb.1;Data Source=$Workbook$;Location=&quot;Оферти (2)&quot;;Extended Properties=&quot;&quot;" commandType="0"/>
  </connection>
  <connection id="28509" xr16:uid="{392EC959-EAFD-43A0-98C9-F177BB59D5DE}" keepAlive="1" name="Connection8680" type="5" refreshedVersion="0" background="1">
    <dbPr connection="Provider=Microsoft.Mashup.OleDb.1;Data Source=$Workbook$;Location=&quot;Оферти (2)&quot;;Extended Properties=&quot;&quot;" commandType="0"/>
  </connection>
  <connection id="28510" xr16:uid="{0FEE9C85-8971-49B4-BA9F-FFD37614FCDF}" keepAlive="1" name="Connection8681" type="5" refreshedVersion="0" background="1">
    <dbPr connection="Provider=Microsoft.Mashup.OleDb.1;Data Source=$Workbook$;Location=Оферти;Extended Properties=&quot;&quot;" commandType="0"/>
  </connection>
  <connection id="28511" xr16:uid="{3603A7F4-ABEE-401F-B1F0-24E9571DC38B}" keepAlive="1" name="Connection8682" type="5" refreshedVersion="0" background="1">
    <dbPr connection="Provider=Microsoft.Mashup.OleDb.1;Data Source=$Workbook$;Location=&quot;Оферти (2)&quot;;Extended Properties=&quot;&quot;" commandType="0"/>
  </connection>
  <connection id="28512" xr16:uid="{15B2F007-CC24-4F97-BDFD-C5D595E20319}" keepAlive="1" name="Connection8683" type="5" refreshedVersion="0" background="1">
    <dbPr connection="Provider=Microsoft.Mashup.OleDb.1;Data Source=$Workbook$;Location=Оферти;Extended Properties=&quot;&quot;" commandType="0"/>
  </connection>
  <connection id="28513" xr16:uid="{B68BFC77-801D-4285-A8A9-F6F84E4E0CFB}" keepAlive="1" name="Connection8684" type="5" refreshedVersion="0" background="1">
    <dbPr connection="Provider=Microsoft.Mashup.OleDb.1;Data Source=$Workbook$;Location=&quot;Оферти (2)&quot;;Extended Properties=&quot;&quot;" commandType="0"/>
  </connection>
  <connection id="28514" xr16:uid="{4F5A46CF-F3A9-4B63-A3ED-F93DC16FC21F}" keepAlive="1" name="Connection8685" type="5" refreshedVersion="0" background="1">
    <dbPr connection="Provider=Microsoft.Mashup.OleDb.1;Data Source=$Workbook$;Location=Оферти;Extended Properties=&quot;&quot;" commandType="0"/>
  </connection>
  <connection id="28515" xr16:uid="{A814D320-1AB3-4446-9229-81CF85320E47}" keepAlive="1" name="Connection8686" type="5" refreshedVersion="0" background="1">
    <dbPr connection="Provider=Microsoft.Mashup.OleDb.1;Data Source=$Workbook$;Location=&quot;Оферти (2)&quot;;Extended Properties=&quot;&quot;" commandType="0"/>
  </connection>
  <connection id="28516" xr16:uid="{A90C8ACB-1A9A-412E-AD7F-215405A214A1}" keepAlive="1" name="Connection8687" type="5" refreshedVersion="0" background="1">
    <dbPr connection="Provider=Microsoft.Mashup.OleDb.1;Data Source=$Workbook$;Location=Оферти;Extended Properties=&quot;&quot;" commandType="0"/>
  </connection>
  <connection id="28517" xr16:uid="{9259493F-922A-4A19-8C04-2C4D53199715}" keepAlive="1" name="Connection8688" type="5" refreshedVersion="0" background="1">
    <dbPr connection="Provider=Microsoft.Mashup.OleDb.1;Data Source=$Workbook$;Location=&quot;Оферти (2)&quot;;Extended Properties=&quot;&quot;" commandType="0"/>
  </connection>
  <connection id="28518" xr16:uid="{ABF2BE70-8D71-4456-BCFF-0D41F084F71F}" keepAlive="1" name="Connection8689" type="5" refreshedVersion="0" background="1">
    <dbPr connection="Provider=Microsoft.Mashup.OleDb.1;Data Source=$Workbook$;Location=Оферти;Extended Properties=&quot;&quot;" commandType="0"/>
  </connection>
  <connection id="28519" xr16:uid="{B73063F5-E9DC-4D0E-98B8-3812B27A6669}" keepAlive="1" name="Connection869" type="5" refreshedVersion="0" background="1">
    <dbPr connection="Provider=Microsoft.Mashup.OleDb.1;Data Source=$Workbook$;Location=Оферти;Extended Properties=&quot;&quot;" commandType="0"/>
  </connection>
  <connection id="28520" xr16:uid="{7DE889B3-FB19-45DC-AF21-02F01D4BCDD0}" keepAlive="1" name="Connection8690" type="5" refreshedVersion="0" background="1">
    <dbPr connection="Provider=Microsoft.Mashup.OleDb.1;Data Source=$Workbook$;Location=&quot;Оферти (2)&quot;;Extended Properties=&quot;&quot;" commandType="0"/>
  </connection>
  <connection id="28521" xr16:uid="{91B430D3-2805-4828-8235-AA5584BB7F4F}" keepAlive="1" name="Connection8691" type="5" refreshedVersion="0" background="1">
    <dbPr connection="Provider=Microsoft.Mashup.OleDb.1;Data Source=$Workbook$;Location=Оферти;Extended Properties=&quot;&quot;" commandType="0"/>
  </connection>
  <connection id="28522" xr16:uid="{EB68F20A-18A4-418B-A024-060ED0893894}" keepAlive="1" name="Connection8692" type="5" refreshedVersion="0" background="1">
    <dbPr connection="Provider=Microsoft.Mashup.OleDb.1;Data Source=$Workbook$;Location=&quot;Оферти (2)&quot;;Extended Properties=&quot;&quot;" commandType="0"/>
  </connection>
  <connection id="28523" xr16:uid="{C8F53752-5A65-4A48-835A-AE40E4DAAADB}" keepAlive="1" name="Connection8693" type="5" refreshedVersion="0" background="1">
    <dbPr connection="Provider=Microsoft.Mashup.OleDb.1;Data Source=$Workbook$;Location=Оферти;Extended Properties=&quot;&quot;" commandType="0"/>
  </connection>
  <connection id="28524" xr16:uid="{25558EC4-DE11-4789-94C4-BE783FE26AC8}" keepAlive="1" name="Connection8694" type="5" refreshedVersion="0" background="1">
    <dbPr connection="Provider=Microsoft.Mashup.OleDb.1;Data Source=$Workbook$;Location=&quot;Оферти (2)&quot;;Extended Properties=&quot;&quot;" commandType="0"/>
  </connection>
  <connection id="28525" xr16:uid="{0B74DC56-CE4B-49FC-947B-2CE6AE289C84}" keepAlive="1" name="Connection8695" type="5" refreshedVersion="0" background="1">
    <dbPr connection="Provider=Microsoft.Mashup.OleDb.1;Data Source=$Workbook$;Location=Оферти;Extended Properties=&quot;&quot;" commandType="0"/>
  </connection>
  <connection id="28526" xr16:uid="{866BF55B-6FA8-4CEC-87BD-E806F242DA52}" keepAlive="1" name="Connection8696" type="5" refreshedVersion="0" background="1">
    <dbPr connection="Provider=Microsoft.Mashup.OleDb.1;Data Source=$Workbook$;Location=&quot;Оферти (2)&quot;;Extended Properties=&quot;&quot;" commandType="0"/>
  </connection>
  <connection id="28527" xr16:uid="{277C2216-AFC1-4B35-9757-A39774344A62}" keepAlive="1" name="Connection8697" type="5" refreshedVersion="0" background="1">
    <dbPr connection="Provider=Microsoft.Mashup.OleDb.1;Data Source=$Workbook$;Location=Оферти;Extended Properties=&quot;&quot;" commandType="0"/>
  </connection>
  <connection id="28528" xr16:uid="{CAF3DC33-22DD-4076-81CF-38E56A6AA8AE}" keepAlive="1" name="Connection8698" type="5" refreshedVersion="0" background="1">
    <dbPr connection="Provider=Microsoft.Mashup.OleDb.1;Data Source=$Workbook$;Location=&quot;Оферти (2)&quot;;Extended Properties=&quot;&quot;" commandType="0"/>
  </connection>
  <connection id="28529" xr16:uid="{7F8B4884-B038-4B1A-A8F9-2ABD26924FBE}" keepAlive="1" name="Connection8699" type="5" refreshedVersion="0" background="1">
    <dbPr connection="Provider=Microsoft.Mashup.OleDb.1;Data Source=$Workbook$;Location=Оферти;Extended Properties=&quot;&quot;" commandType="0"/>
  </connection>
  <connection id="28530" xr16:uid="{42BCC902-44CC-4E3D-9D5D-D4E82AF3E2F1}" keepAlive="1" name="Connection87" type="5" refreshedVersion="0" background="1">
    <dbPr connection="Provider=Microsoft.Mashup.OleDb.1;Data Source=$Workbook$;Location=Оферти;Extended Properties=&quot;&quot;" commandType="0"/>
  </connection>
  <connection id="28531" xr16:uid="{F32FAC70-4CFC-4AEE-94BE-486D34C2A9C6}" keepAlive="1" name="Connection870" type="5" refreshedVersion="0" background="1">
    <dbPr connection="Provider=Microsoft.Mashup.OleDb.1;Data Source=$Workbook$;Location=&quot;Оферти (2)&quot;;Extended Properties=&quot;&quot;" commandType="0"/>
  </connection>
  <connection id="28532" xr16:uid="{79AB191D-DDFE-4E4E-80B6-99AF2FB1673E}" keepAlive="1" name="Connection8700" type="5" refreshedVersion="0" background="1">
    <dbPr connection="Provider=Microsoft.Mashup.OleDb.1;Data Source=$Workbook$;Location=&quot;Оферти (2)&quot;;Extended Properties=&quot;&quot;" commandType="0"/>
  </connection>
  <connection id="28533" xr16:uid="{828B6C18-021A-45E6-B7E0-7001488B61D9}" keepAlive="1" name="Connection8701" type="5" refreshedVersion="0" background="1">
    <dbPr connection="Provider=Microsoft.Mashup.OleDb.1;Data Source=$Workbook$;Location=Оферти;Extended Properties=&quot;&quot;" commandType="0"/>
  </connection>
  <connection id="28534" xr16:uid="{B2283A30-F441-4765-8B7F-F9C54649F9E8}" keepAlive="1" name="Connection8702" type="5" refreshedVersion="0" background="1">
    <dbPr connection="Provider=Microsoft.Mashup.OleDb.1;Data Source=$Workbook$;Location=&quot;Оферти (2)&quot;;Extended Properties=&quot;&quot;" commandType="0"/>
  </connection>
  <connection id="28535" xr16:uid="{2FB79C5C-C596-4586-AFB7-D8D44F48A76E}" keepAlive="1" name="Connection8703" type="5" refreshedVersion="0" background="1">
    <dbPr connection="Provider=Microsoft.Mashup.OleDb.1;Data Source=$Workbook$;Location=Оферти;Extended Properties=&quot;&quot;" commandType="0"/>
  </connection>
  <connection id="28536" xr16:uid="{04E96860-47A3-4A62-88D3-808C035D72BF}" keepAlive="1" name="Connection8704" type="5" refreshedVersion="0" background="1">
    <dbPr connection="Provider=Microsoft.Mashup.OleDb.1;Data Source=$Workbook$;Location=&quot;Оферти (2)&quot;;Extended Properties=&quot;&quot;" commandType="0"/>
  </connection>
  <connection id="28537" xr16:uid="{13B81B88-8383-4EEF-B728-89A1A68F45D4}" keepAlive="1" name="Connection8705" type="5" refreshedVersion="0" background="1">
    <dbPr connection="Provider=Microsoft.Mashup.OleDb.1;Data Source=$Workbook$;Location=Оферти;Extended Properties=&quot;&quot;" commandType="0"/>
  </connection>
  <connection id="28538" xr16:uid="{5A09B51D-E35D-4580-A3F5-5890A024E898}" keepAlive="1" name="Connection8706" type="5" refreshedVersion="0" background="1">
    <dbPr connection="Provider=Microsoft.Mashup.OleDb.1;Data Source=$Workbook$;Location=&quot;Оферти (2)&quot;;Extended Properties=&quot;&quot;" commandType="0"/>
  </connection>
  <connection id="28539" xr16:uid="{34AF8682-2E31-47F0-A04D-A273AABC3C3F}" keepAlive="1" name="Connection8707" type="5" refreshedVersion="0" background="1">
    <dbPr connection="Provider=Microsoft.Mashup.OleDb.1;Data Source=$Workbook$;Location=Оферти;Extended Properties=&quot;&quot;" commandType="0"/>
  </connection>
  <connection id="28540" xr16:uid="{4A376085-7DB6-4CE8-81C8-C0FEFB6AA981}" keepAlive="1" name="Connection8708" type="5" refreshedVersion="0" background="1">
    <dbPr connection="Provider=Microsoft.Mashup.OleDb.1;Data Source=$Workbook$;Location=&quot;Оферти (2)&quot;;Extended Properties=&quot;&quot;" commandType="0"/>
  </connection>
  <connection id="28541" xr16:uid="{2A7B1B63-EC19-4AFE-8038-0B89AF449A6E}" keepAlive="1" name="Connection8709" type="5" refreshedVersion="0" background="1">
    <dbPr connection="Provider=Microsoft.Mashup.OleDb.1;Data Source=$Workbook$;Location=Оферти;Extended Properties=&quot;&quot;" commandType="0"/>
  </connection>
  <connection id="28542" xr16:uid="{49FBD8EC-B583-4EFF-9C6D-517CCD3A33B5}" keepAlive="1" name="Connection871" type="5" refreshedVersion="0" background="1">
    <dbPr connection="Provider=Microsoft.Mashup.OleDb.1;Data Source=$Workbook$;Location=Оферти;Extended Properties=&quot;&quot;" commandType="0"/>
  </connection>
  <connection id="28543" xr16:uid="{88976BE2-2B41-4892-94C7-ABB63F6898B9}" keepAlive="1" name="Connection8710" type="5" refreshedVersion="0" background="1">
    <dbPr connection="Provider=Microsoft.Mashup.OleDb.1;Data Source=$Workbook$;Location=&quot;Оферти (2)&quot;;Extended Properties=&quot;&quot;" commandType="0"/>
  </connection>
  <connection id="28544" xr16:uid="{028A8CF2-DE97-48BB-83D7-CFC68EF0416D}" keepAlive="1" name="Connection8711" type="5" refreshedVersion="0" background="1">
    <dbPr connection="Provider=Microsoft.Mashup.OleDb.1;Data Source=$Workbook$;Location=Оферти;Extended Properties=&quot;&quot;" commandType="0"/>
  </connection>
  <connection id="28545" xr16:uid="{3B17C606-E0AB-43EB-9899-663CE2E13BAA}" keepAlive="1" name="Connection8712" type="5" refreshedVersion="0" background="1">
    <dbPr connection="Provider=Microsoft.Mashup.OleDb.1;Data Source=$Workbook$;Location=&quot;Оферти (2)&quot;;Extended Properties=&quot;&quot;" commandType="0"/>
  </connection>
  <connection id="28546" xr16:uid="{7E113DB6-368F-4574-81F1-C93BF981CCA4}" keepAlive="1" name="Connection8713" type="5" refreshedVersion="0" background="1">
    <dbPr connection="Provider=Microsoft.Mashup.OleDb.1;Data Source=$Workbook$;Location=Оферти;Extended Properties=&quot;&quot;" commandType="0"/>
  </connection>
  <connection id="28547" xr16:uid="{07FE2DA1-0EE8-4CC1-8FE0-888D9F2692F2}" keepAlive="1" name="Connection8714" type="5" refreshedVersion="0" background="1">
    <dbPr connection="Provider=Microsoft.Mashup.OleDb.1;Data Source=$Workbook$;Location=&quot;Оферти (2)&quot;;Extended Properties=&quot;&quot;" commandType="0"/>
  </connection>
  <connection id="28548" xr16:uid="{BBCE8F26-25E4-4A5F-9E61-1D93D85DC334}" keepAlive="1" name="Connection8715" type="5" refreshedVersion="0" background="1">
    <dbPr connection="Provider=Microsoft.Mashup.OleDb.1;Data Source=$Workbook$;Location=Оферти;Extended Properties=&quot;&quot;" commandType="0"/>
  </connection>
  <connection id="28549" xr16:uid="{BC5B9993-E77E-4779-88EA-6F8421216D53}" keepAlive="1" name="Connection8716" type="5" refreshedVersion="0" background="1">
    <dbPr connection="Provider=Microsoft.Mashup.OleDb.1;Data Source=$Workbook$;Location=&quot;Оферти (2)&quot;;Extended Properties=&quot;&quot;" commandType="0"/>
  </connection>
  <connection id="28550" xr16:uid="{98A7FA8B-8262-43BD-92A1-72BF1634D0B3}" keepAlive="1" name="Connection8717" type="5" refreshedVersion="0" background="1">
    <dbPr connection="Provider=Microsoft.Mashup.OleDb.1;Data Source=$Workbook$;Location=Оферти;Extended Properties=&quot;&quot;" commandType="0"/>
  </connection>
  <connection id="28551" xr16:uid="{9421F4F8-5E1F-45A1-B36E-813A504B6233}" keepAlive="1" name="Connection8718" type="5" refreshedVersion="0" background="1">
    <dbPr connection="Provider=Microsoft.Mashup.OleDb.1;Data Source=$Workbook$;Location=&quot;Оферти (2)&quot;;Extended Properties=&quot;&quot;" commandType="0"/>
  </connection>
  <connection id="28552" xr16:uid="{41E7865C-FC07-48B6-90F8-F24DE1E854A8}" keepAlive="1" name="Connection8719" type="5" refreshedVersion="0" background="1">
    <dbPr connection="Provider=Microsoft.Mashup.OleDb.1;Data Source=$Workbook$;Location=Оферти;Extended Properties=&quot;&quot;" commandType="0"/>
  </connection>
  <connection id="28553" xr16:uid="{C0D82D11-AB4E-402C-B5AA-7C659BCB62B4}" keepAlive="1" name="Connection872" type="5" refreshedVersion="0" background="1">
    <dbPr connection="Provider=Microsoft.Mashup.OleDb.1;Data Source=$Workbook$;Location=&quot;Оферти (2)&quot;;Extended Properties=&quot;&quot;" commandType="0"/>
  </connection>
  <connection id="28554" xr16:uid="{6B258B40-C46C-49F1-A1B7-ADAB1B09CDA5}" keepAlive="1" name="Connection8720" type="5" refreshedVersion="0" background="1">
    <dbPr connection="Provider=Microsoft.Mashup.OleDb.1;Data Source=$Workbook$;Location=&quot;Оферти (2)&quot;;Extended Properties=&quot;&quot;" commandType="0"/>
  </connection>
  <connection id="28555" xr16:uid="{9FC58E36-A432-49EE-A223-9C7407345FB2}" keepAlive="1" name="Connection8721" type="5" refreshedVersion="0" background="1">
    <dbPr connection="Provider=Microsoft.Mashup.OleDb.1;Data Source=$Workbook$;Location=Оферти;Extended Properties=&quot;&quot;" commandType="0"/>
  </connection>
  <connection id="28556" xr16:uid="{1A2F260A-B392-4370-ADBD-CD05CD28A3C5}" keepAlive="1" name="Connection8722" type="5" refreshedVersion="0" background="1">
    <dbPr connection="Provider=Microsoft.Mashup.OleDb.1;Data Source=$Workbook$;Location=&quot;Оферти (2)&quot;;Extended Properties=&quot;&quot;" commandType="0"/>
  </connection>
  <connection id="28557" xr16:uid="{6539DCAB-7CD9-4D2A-A37B-4AA421F7C785}" keepAlive="1" name="Connection8723" type="5" refreshedVersion="0" background="1">
    <dbPr connection="Provider=Microsoft.Mashup.OleDb.1;Data Source=$Workbook$;Location=Оферти;Extended Properties=&quot;&quot;" commandType="0"/>
  </connection>
  <connection id="28558" xr16:uid="{A0E1DE5B-52BB-4FBC-A2AB-79C54E9D56FE}" keepAlive="1" name="Connection8724" type="5" refreshedVersion="0" background="1">
    <dbPr connection="Provider=Microsoft.Mashup.OleDb.1;Data Source=$Workbook$;Location=&quot;Оферти (2)&quot;;Extended Properties=&quot;&quot;" commandType="0"/>
  </connection>
  <connection id="28559" xr16:uid="{6D7D59D1-A0FF-4BFB-BF11-429FC79EA3B9}" keepAlive="1" name="Connection8725" type="5" refreshedVersion="0" background="1">
    <dbPr connection="Provider=Microsoft.Mashup.OleDb.1;Data Source=$Workbook$;Location=Оферти;Extended Properties=&quot;&quot;" commandType="0"/>
  </connection>
  <connection id="28560" xr16:uid="{C4FBDF7E-3B94-4391-BA98-1CC5CA5361F3}" keepAlive="1" name="Connection8726" type="5" refreshedVersion="0" background="1">
    <dbPr connection="Provider=Microsoft.Mashup.OleDb.1;Data Source=$Workbook$;Location=&quot;Оферти (2)&quot;;Extended Properties=&quot;&quot;" commandType="0"/>
  </connection>
  <connection id="28561" xr16:uid="{ED8BA725-69C4-444A-BB7B-F5C2466F5E0F}" keepAlive="1" name="Connection8727" type="5" refreshedVersion="0" background="1">
    <dbPr connection="Provider=Microsoft.Mashup.OleDb.1;Data Source=$Workbook$;Location=Оферти;Extended Properties=&quot;&quot;" commandType="0"/>
  </connection>
  <connection id="28562" xr16:uid="{673F87A1-C683-4DAA-A1E8-D0AC427F9461}" keepAlive="1" name="Connection8728" type="5" refreshedVersion="0" background="1">
    <dbPr connection="Provider=Microsoft.Mashup.OleDb.1;Data Source=$Workbook$;Location=&quot;Оферти (2)&quot;;Extended Properties=&quot;&quot;" commandType="0"/>
  </connection>
  <connection id="28563" xr16:uid="{D1B0B6A3-2E9F-4FB1-914A-8CBD504CA8D8}" keepAlive="1" name="Connection8729" type="5" refreshedVersion="0" background="1">
    <dbPr connection="Provider=Microsoft.Mashup.OleDb.1;Data Source=$Workbook$;Location=Оферти;Extended Properties=&quot;&quot;" commandType="0"/>
  </connection>
  <connection id="28564" xr16:uid="{5FEED675-7FB9-43AD-B5E1-D7560F584E75}" keepAlive="1" name="Connection873" type="5" refreshedVersion="0" background="1">
    <dbPr connection="Provider=Microsoft.Mashup.OleDb.1;Data Source=$Workbook$;Location=Оферти;Extended Properties=&quot;&quot;" commandType="0"/>
  </connection>
  <connection id="28565" xr16:uid="{3B2FABF6-5795-42AA-8ECA-5302D87F9147}" keepAlive="1" name="Connection8730" type="5" refreshedVersion="0" background="1">
    <dbPr connection="Provider=Microsoft.Mashup.OleDb.1;Data Source=$Workbook$;Location=&quot;Оферти (2)&quot;;Extended Properties=&quot;&quot;" commandType="0"/>
  </connection>
  <connection id="28566" xr16:uid="{83DA6D9C-93DD-4533-ABE1-53B1CCBC0309}" keepAlive="1" name="Connection8731" type="5" refreshedVersion="0" background="1">
    <dbPr connection="Provider=Microsoft.Mashup.OleDb.1;Data Source=$Workbook$;Location=Оферти;Extended Properties=&quot;&quot;" commandType="0"/>
  </connection>
  <connection id="28567" xr16:uid="{D5E3D0E4-1222-4306-A944-5A26FEED20DE}" keepAlive="1" name="Connection8732" type="5" refreshedVersion="0" background="1">
    <dbPr connection="Provider=Microsoft.Mashup.OleDb.1;Data Source=$Workbook$;Location=&quot;Оферти (2)&quot;;Extended Properties=&quot;&quot;" commandType="0"/>
  </connection>
  <connection id="28568" xr16:uid="{9ECA41A6-97AA-454F-815F-02D70D0843B2}" keepAlive="1" name="Connection8733" type="5" refreshedVersion="0" background="1">
    <dbPr connection="Provider=Microsoft.Mashup.OleDb.1;Data Source=$Workbook$;Location=Оферти;Extended Properties=&quot;&quot;" commandType="0"/>
  </connection>
  <connection id="28569" xr16:uid="{E0F5A0D0-97EA-48FD-AC08-1F56B0310605}" keepAlive="1" name="Connection8734" type="5" refreshedVersion="0" background="1">
    <dbPr connection="Provider=Microsoft.Mashup.OleDb.1;Data Source=$Workbook$;Location=&quot;Оферти (2)&quot;;Extended Properties=&quot;&quot;" commandType="0"/>
  </connection>
  <connection id="28570" xr16:uid="{9AA8B8A4-4F42-4D06-8FDE-9266994B3032}" keepAlive="1" name="Connection8735" type="5" refreshedVersion="0" background="1">
    <dbPr connection="Provider=Microsoft.Mashup.OleDb.1;Data Source=$Workbook$;Location=Оферти;Extended Properties=&quot;&quot;" commandType="0"/>
  </connection>
  <connection id="28571" xr16:uid="{4FC2EA03-7287-4DB0-B214-CBCE49787F91}" keepAlive="1" name="Connection8736" type="5" refreshedVersion="0" background="1">
    <dbPr connection="Provider=Microsoft.Mashup.OleDb.1;Data Source=$Workbook$;Location=&quot;Оферти (2)&quot;;Extended Properties=&quot;&quot;" commandType="0"/>
  </connection>
  <connection id="28572" xr16:uid="{7E6AFA3F-F7E0-4018-9F2C-62F61EE37106}" keepAlive="1" name="Connection8737" type="5" refreshedVersion="0" background="1">
    <dbPr connection="Provider=Microsoft.Mashup.OleDb.1;Data Source=$Workbook$;Location=Оферти;Extended Properties=&quot;&quot;" commandType="0"/>
  </connection>
  <connection id="28573" xr16:uid="{B1FF9ED5-721C-4262-8631-AE9BD111035F}" keepAlive="1" name="Connection8738" type="5" refreshedVersion="0" background="1">
    <dbPr connection="Provider=Microsoft.Mashup.OleDb.1;Data Source=$Workbook$;Location=&quot;Оферти (2)&quot;;Extended Properties=&quot;&quot;" commandType="0"/>
  </connection>
  <connection id="28574" xr16:uid="{069C17E7-21F8-4930-926A-68106074B382}" keepAlive="1" name="Connection8739" type="5" refreshedVersion="6" background="1" saveData="1">
    <dbPr connection="Provider=Microsoft.Mashup.OleDb.1;Data Source=$Workbook$;Location=Оферти;Extended Properties=&quot;&quot;" command="SELECT * FROM [Оферти]"/>
  </connection>
  <connection id="28575" xr16:uid="{BC6FF3BA-B08A-46BC-A073-3970844C8E55}" keepAlive="1" name="Connection874" type="5" refreshedVersion="0" background="1">
    <dbPr connection="Provider=Microsoft.Mashup.OleDb.1;Data Source=$Workbook$;Location=&quot;Оферти (2)&quot;;Extended Properties=&quot;&quot;" commandType="0"/>
  </connection>
  <connection id="28576" xr16:uid="{716B43AE-F4DC-4EA7-AE98-515B9E9C44D4}" keepAlive="1" name="Connection8740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577" xr16:uid="{E7BE5204-5E1A-4EAA-BC88-4CA1273D5960}" keepAlive="1" name="Connection8741" type="5" refreshedVersion="0" background="1">
    <dbPr connection="Provider=Microsoft.Mashup.OleDb.1;Data Source=$Workbook$;Location=Оферти;Extended Properties=&quot;&quot;" commandType="0"/>
  </connection>
  <connection id="28578" xr16:uid="{F9154373-1A84-415F-9F5E-1BB60D0FA0AA}" keepAlive="1" name="Connection8742" type="5" refreshedVersion="0" background="1">
    <dbPr connection="Provider=Microsoft.Mashup.OleDb.1;Data Source=$Workbook$;Location=&quot;Оферти (2)&quot;;Extended Properties=&quot;&quot;" commandType="0"/>
  </connection>
  <connection id="28579" xr16:uid="{BA95EB4E-DF89-498A-A5DD-C693DA725B34}" keepAlive="1" name="Connection8743" type="5" refreshedVersion="0" background="1">
    <dbPr connection="Provider=Microsoft.Mashup.OleDb.1;Data Source=$Workbook$;Location=Оферти;Extended Properties=&quot;&quot;" commandType="0"/>
  </connection>
  <connection id="28580" xr16:uid="{65EAA22F-BD04-486F-AEF7-719611DA288A}" keepAlive="1" name="Connection8744" type="5" refreshedVersion="0" background="1">
    <dbPr connection="Provider=Microsoft.Mashup.OleDb.1;Data Source=$Workbook$;Location=&quot;Оферти (2)&quot;;Extended Properties=&quot;&quot;" commandType="0"/>
  </connection>
  <connection id="28581" xr16:uid="{95A9BF93-6B9A-4395-9083-6ABFD0822030}" keepAlive="1" name="Connection8745" type="5" refreshedVersion="0" background="1">
    <dbPr connection="Provider=Microsoft.Mashup.OleDb.1;Data Source=$Workbook$;Location=Оферти;Extended Properties=&quot;&quot;" commandType="0"/>
  </connection>
  <connection id="28582" xr16:uid="{7B0E9A2C-7264-41BC-ACFD-F3AF339BE794}" keepAlive="1" name="Connection8746" type="5" refreshedVersion="0" background="1">
    <dbPr connection="Provider=Microsoft.Mashup.OleDb.1;Data Source=$Workbook$;Location=&quot;Оферти (2)&quot;;Extended Properties=&quot;&quot;" commandType="0"/>
  </connection>
  <connection id="28583" xr16:uid="{8264CFE0-FB24-42A5-AB58-5C7B62860220}" keepAlive="1" name="Connection8747" type="5" refreshedVersion="0" background="1">
    <dbPr connection="Provider=Microsoft.Mashup.OleDb.1;Data Source=$Workbook$;Location=Оферти;Extended Properties=&quot;&quot;" commandType="0"/>
  </connection>
  <connection id="28584" xr16:uid="{AF3BD986-877E-44E2-94D3-2FAF71F4BF36}" keepAlive="1" name="Connection8748" type="5" refreshedVersion="0" background="1">
    <dbPr connection="Provider=Microsoft.Mashup.OleDb.1;Data Source=$Workbook$;Location=&quot;Оферти (2)&quot;;Extended Properties=&quot;&quot;" commandType="0"/>
  </connection>
  <connection id="28585" xr16:uid="{8EFE5F69-D95E-4635-9E2C-0AE2A851FF8E}" keepAlive="1" name="Connection8749" type="5" refreshedVersion="0" background="1">
    <dbPr connection="Provider=Microsoft.Mashup.OleDb.1;Data Source=$Workbook$;Location=Оферти;Extended Properties=&quot;&quot;" commandType="0"/>
  </connection>
  <connection id="28586" xr16:uid="{B4108188-3052-4B65-A8F0-C1D1BECB9A81}" keepAlive="1" name="Connection875" type="5" refreshedVersion="0" background="1">
    <dbPr connection="Provider=Microsoft.Mashup.OleDb.1;Data Source=$Workbook$;Location=Оферти;Extended Properties=&quot;&quot;" commandType="0"/>
  </connection>
  <connection id="28587" xr16:uid="{76D621A9-B420-471A-8883-AFCE9591C34A}" keepAlive="1" name="Connection8750" type="5" refreshedVersion="0" background="1">
    <dbPr connection="Provider=Microsoft.Mashup.OleDb.1;Data Source=$Workbook$;Location=&quot;Оферти (2)&quot;;Extended Properties=&quot;&quot;" commandType="0"/>
  </connection>
  <connection id="28588" xr16:uid="{60A83077-5C6F-4DD7-8E24-E837F254E972}" keepAlive="1" name="Connection8751" type="5" refreshedVersion="0" background="1">
    <dbPr connection="Provider=Microsoft.Mashup.OleDb.1;Data Source=$Workbook$;Location=Оферти;Extended Properties=&quot;&quot;" commandType="0"/>
  </connection>
  <connection id="28589" xr16:uid="{379A2B2C-D5D7-4750-8DE7-146FCC158A19}" keepAlive="1" name="Connection8752" type="5" refreshedVersion="0" background="1">
    <dbPr connection="Provider=Microsoft.Mashup.OleDb.1;Data Source=$Workbook$;Location=&quot;Оферти (2)&quot;;Extended Properties=&quot;&quot;" commandType="0"/>
  </connection>
  <connection id="28590" xr16:uid="{B95DDF37-116D-40C5-894C-7CE2CE1B3FE9}" keepAlive="1" name="Connection8753" type="5" refreshedVersion="0" background="1">
    <dbPr connection="Provider=Microsoft.Mashup.OleDb.1;Data Source=$Workbook$;Location=Оферти;Extended Properties=&quot;&quot;" commandType="0"/>
  </connection>
  <connection id="28591" xr16:uid="{3D31D45C-B2F8-413E-85C8-487B351FEB23}" keepAlive="1" name="Connection8754" type="5" refreshedVersion="0" background="1">
    <dbPr connection="Provider=Microsoft.Mashup.OleDb.1;Data Source=$Workbook$;Location=&quot;Оферти (2)&quot;;Extended Properties=&quot;&quot;" commandType="0"/>
  </connection>
  <connection id="28592" xr16:uid="{D090E12B-946E-425E-81F3-52123499E3F7}" keepAlive="1" name="Connection8755" type="5" refreshedVersion="0" background="1">
    <dbPr connection="Provider=Microsoft.Mashup.OleDb.1;Data Source=$Workbook$;Location=Оферти;Extended Properties=&quot;&quot;" commandType="0"/>
  </connection>
  <connection id="28593" xr16:uid="{45ACFE27-541F-45B4-ABEA-5CCB53C79310}" keepAlive="1" name="Connection8756" type="5" refreshedVersion="0" background="1">
    <dbPr connection="Provider=Microsoft.Mashup.OleDb.1;Data Source=$Workbook$;Location=&quot;Оферти (2)&quot;;Extended Properties=&quot;&quot;" commandType="0"/>
  </connection>
  <connection id="28594" xr16:uid="{34F40CC2-72B0-4AAB-9963-F8C92863BD87}" keepAlive="1" name="Connection8757" type="5" refreshedVersion="0" background="1">
    <dbPr connection="Provider=Microsoft.Mashup.OleDb.1;Data Source=$Workbook$;Location=Оферти;Extended Properties=&quot;&quot;" commandType="0"/>
  </connection>
  <connection id="28595" xr16:uid="{E91DEB72-3F64-49B6-9B8E-0221752120CA}" keepAlive="1" name="Connection8758" type="5" refreshedVersion="0" background="1">
    <dbPr connection="Provider=Microsoft.Mashup.OleDb.1;Data Source=$Workbook$;Location=&quot;Оферти (2)&quot;;Extended Properties=&quot;&quot;" commandType="0"/>
  </connection>
  <connection id="28596" xr16:uid="{A5C8B0C8-1E67-4948-8E94-A5DE80158070}" keepAlive="1" name="Connection8759" type="5" refreshedVersion="0" background="1">
    <dbPr connection="Provider=Microsoft.Mashup.OleDb.1;Data Source=$Workbook$;Location=Оферти;Extended Properties=&quot;&quot;" commandType="0"/>
  </connection>
  <connection id="28597" xr16:uid="{B12E6435-3F7D-480D-BF93-BCFE60FC33E3}" keepAlive="1" name="Connection876" type="5" refreshedVersion="0" background="1">
    <dbPr connection="Provider=Microsoft.Mashup.OleDb.1;Data Source=$Workbook$;Location=&quot;Оферти (2)&quot;;Extended Properties=&quot;&quot;" commandType="0"/>
  </connection>
  <connection id="28598" xr16:uid="{71C6FF56-F480-41DA-BDB0-AFA353FF97C2}" keepAlive="1" name="Connection8760" type="5" refreshedVersion="0" background="1">
    <dbPr connection="Provider=Microsoft.Mashup.OleDb.1;Data Source=$Workbook$;Location=&quot;Оферти (2)&quot;;Extended Properties=&quot;&quot;" commandType="0"/>
  </connection>
  <connection id="28599" xr16:uid="{143A7AE9-7AF7-49F0-8901-2381B45A1F1D}" keepAlive="1" name="Connection8761" type="5" refreshedVersion="0" background="1">
    <dbPr connection="Provider=Microsoft.Mashup.OleDb.1;Data Source=$Workbook$;Location=Оферти;Extended Properties=&quot;&quot;" commandType="0"/>
  </connection>
  <connection id="28600" xr16:uid="{19025F6C-DABD-465B-886A-EA6F025B60ED}" keepAlive="1" name="Connection8762" type="5" refreshedVersion="0" background="1">
    <dbPr connection="Provider=Microsoft.Mashup.OleDb.1;Data Source=$Workbook$;Location=&quot;Оферти (2)&quot;;Extended Properties=&quot;&quot;" commandType="0"/>
  </connection>
  <connection id="28601" xr16:uid="{A1D33978-6F42-47F0-AA95-EF2E40E98F34}" keepAlive="1" name="Connection8763" type="5" refreshedVersion="0" background="1">
    <dbPr connection="Provider=Microsoft.Mashup.OleDb.1;Data Source=$Workbook$;Location=Оферти;Extended Properties=&quot;&quot;" commandType="0"/>
  </connection>
  <connection id="28602" xr16:uid="{2BC64AC0-56E7-4D25-8E8B-95087ACD9869}" keepAlive="1" name="Connection8764" type="5" refreshedVersion="0" background="1">
    <dbPr connection="Provider=Microsoft.Mashup.OleDb.1;Data Source=$Workbook$;Location=&quot;Оферти (2)&quot;;Extended Properties=&quot;&quot;" commandType="0"/>
  </connection>
  <connection id="28603" xr16:uid="{D2F5DCF4-7BD7-454A-B9F8-6E88D09CB719}" keepAlive="1" name="Connection8765" type="5" refreshedVersion="0" background="1">
    <dbPr connection="Provider=Microsoft.Mashup.OleDb.1;Data Source=$Workbook$;Location=Оферти;Extended Properties=&quot;&quot;" commandType="0"/>
  </connection>
  <connection id="28604" xr16:uid="{AD8E1495-DE4F-4B8F-9CEC-8B710F6D1C78}" keepAlive="1" name="Connection8766" type="5" refreshedVersion="0" background="1">
    <dbPr connection="Provider=Microsoft.Mashup.OleDb.1;Data Source=$Workbook$;Location=&quot;Оферти (2)&quot;;Extended Properties=&quot;&quot;" commandType="0"/>
  </connection>
  <connection id="28605" xr16:uid="{4F40D6E1-667F-4B66-A18E-8417AFCE60F8}" keepAlive="1" name="Connection8767" type="5" refreshedVersion="0" background="1">
    <dbPr connection="Provider=Microsoft.Mashup.OleDb.1;Data Source=$Workbook$;Location=Оферти;Extended Properties=&quot;&quot;" commandType="0"/>
  </connection>
  <connection id="28606" xr16:uid="{25C8FAF0-731B-4688-9E46-926B210FBD50}" keepAlive="1" name="Connection8768" type="5" refreshedVersion="0" background="1">
    <dbPr connection="Provider=Microsoft.Mashup.OleDb.1;Data Source=$Workbook$;Location=&quot;Оферти (2)&quot;;Extended Properties=&quot;&quot;" commandType="0"/>
  </connection>
  <connection id="28607" xr16:uid="{2AAA3A9F-DEBB-41F9-8094-73DCABFD8E69}" keepAlive="1" name="Connection8769" type="5" refreshedVersion="0" background="1">
    <dbPr connection="Provider=Microsoft.Mashup.OleDb.1;Data Source=$Workbook$;Location=Оферти;Extended Properties=&quot;&quot;" commandType="0"/>
  </connection>
  <connection id="28608" xr16:uid="{59863194-AFDC-4533-8646-E85D30397DDE}" keepAlive="1" name="Connection877" type="5" refreshedVersion="0" background="1">
    <dbPr connection="Provider=Microsoft.Mashup.OleDb.1;Data Source=$Workbook$;Location=Оферти;Extended Properties=&quot;&quot;" commandType="0"/>
  </connection>
  <connection id="28609" xr16:uid="{BCA5DAA6-735A-4350-8D4D-84BE06C86953}" keepAlive="1" name="Connection8770" type="5" refreshedVersion="0" background="1">
    <dbPr connection="Provider=Microsoft.Mashup.OleDb.1;Data Source=$Workbook$;Location=&quot;Оферти (2)&quot;;Extended Properties=&quot;&quot;" commandType="0"/>
  </connection>
  <connection id="28610" xr16:uid="{8A678679-B4AF-4ECC-990D-81655B320280}" keepAlive="1" name="Connection8771" type="5" refreshedVersion="0" background="1">
    <dbPr connection="Provider=Microsoft.Mashup.OleDb.1;Data Source=$Workbook$;Location=Оферти;Extended Properties=&quot;&quot;" commandType="0"/>
  </connection>
  <connection id="28611" xr16:uid="{38B59A94-95C4-48E1-BC45-5F360A1BACD6}" keepAlive="1" name="Connection8772" type="5" refreshedVersion="0" background="1">
    <dbPr connection="Provider=Microsoft.Mashup.OleDb.1;Data Source=$Workbook$;Location=&quot;Оферти (2)&quot;;Extended Properties=&quot;&quot;" commandType="0"/>
  </connection>
  <connection id="28612" xr16:uid="{3C8EE6F7-9832-4D82-844C-F863825A8934}" keepAlive="1" name="Connection8773" type="5" refreshedVersion="0" background="1">
    <dbPr connection="Provider=Microsoft.Mashup.OleDb.1;Data Source=$Workbook$;Location=Оферти;Extended Properties=&quot;&quot;" commandType="0"/>
  </connection>
  <connection id="28613" xr16:uid="{E63B1A9A-0AA3-4C7C-835B-2943773CC1A9}" keepAlive="1" name="Connection8774" type="5" refreshedVersion="0" background="1">
    <dbPr connection="Provider=Microsoft.Mashup.OleDb.1;Data Source=$Workbook$;Location=&quot;Оферти (2)&quot;;Extended Properties=&quot;&quot;" commandType="0"/>
  </connection>
  <connection id="28614" xr16:uid="{43BD4D7F-165F-442D-847A-A1996600A329}" keepAlive="1" name="Connection8775" type="5" refreshedVersion="0" background="1">
    <dbPr connection="Provider=Microsoft.Mashup.OleDb.1;Data Source=$Workbook$;Location=Оферти;Extended Properties=&quot;&quot;" commandType="0"/>
  </connection>
  <connection id="28615" xr16:uid="{69C05E0D-AF5A-452B-BEAF-D210AF4B3237}" keepAlive="1" name="Connection8776" type="5" refreshedVersion="0" background="1">
    <dbPr connection="Provider=Microsoft.Mashup.OleDb.1;Data Source=$Workbook$;Location=&quot;Оферти (2)&quot;;Extended Properties=&quot;&quot;" commandType="0"/>
  </connection>
  <connection id="28616" xr16:uid="{92D91A9D-0176-42D2-8A15-69E4E1609394}" keepAlive="1" name="Connection8777" type="5" refreshedVersion="0" background="1">
    <dbPr connection="Provider=Microsoft.Mashup.OleDb.1;Data Source=$Workbook$;Location=Оферти;Extended Properties=&quot;&quot;" commandType="0"/>
  </connection>
  <connection id="28617" xr16:uid="{80369BF1-E6F9-422E-82A2-1223D287F84D}" keepAlive="1" name="Connection8778" type="5" refreshedVersion="0" background="1">
    <dbPr connection="Provider=Microsoft.Mashup.OleDb.1;Data Source=$Workbook$;Location=&quot;Оферти (2)&quot;;Extended Properties=&quot;&quot;" commandType="0"/>
  </connection>
  <connection id="28618" xr16:uid="{8C5C0CC5-98AC-43D0-A4AD-1E62F852EBB5}" keepAlive="1" name="Connection8779" type="5" refreshedVersion="0" background="1">
    <dbPr connection="Provider=Microsoft.Mashup.OleDb.1;Data Source=$Workbook$;Location=Оферти;Extended Properties=&quot;&quot;" commandType="0"/>
  </connection>
  <connection id="28619" xr16:uid="{910E2B01-1D83-4BD3-8A61-BC21310A66AE}" keepAlive="1" name="Connection878" type="5" refreshedVersion="0" background="1">
    <dbPr connection="Provider=Microsoft.Mashup.OleDb.1;Data Source=$Workbook$;Location=&quot;Оферти (2)&quot;;Extended Properties=&quot;&quot;" commandType="0"/>
  </connection>
  <connection id="28620" xr16:uid="{2BDDE5B6-CE67-4F48-A668-44591999F4A7}" keepAlive="1" name="Connection8780" type="5" refreshedVersion="0" background="1">
    <dbPr connection="Provider=Microsoft.Mashup.OleDb.1;Data Source=$Workbook$;Location=&quot;Оферти (2)&quot;;Extended Properties=&quot;&quot;" commandType="0"/>
  </connection>
  <connection id="28621" xr16:uid="{80EEFDBC-1AD5-4F31-9404-2063A975E90E}" keepAlive="1" name="Connection8781" type="5" refreshedVersion="0" background="1">
    <dbPr connection="Provider=Microsoft.Mashup.OleDb.1;Data Source=$Workbook$;Location=Оферти;Extended Properties=&quot;&quot;" commandType="0"/>
  </connection>
  <connection id="28622" xr16:uid="{9F3E2999-8386-499D-B369-C75FB8593ED9}" keepAlive="1" name="Connection8782" type="5" refreshedVersion="0" background="1">
    <dbPr connection="Provider=Microsoft.Mashup.OleDb.1;Data Source=$Workbook$;Location=&quot;Оферти (2)&quot;;Extended Properties=&quot;&quot;" commandType="0"/>
  </connection>
  <connection id="28623" xr16:uid="{68555997-7C78-4AFD-9C6C-4C8EB4C4E6CD}" keepAlive="1" name="Connection8783" type="5" refreshedVersion="0" background="1">
    <dbPr connection="Provider=Microsoft.Mashup.OleDb.1;Data Source=$Workbook$;Location=Оферти;Extended Properties=&quot;&quot;" commandType="0"/>
  </connection>
  <connection id="28624" xr16:uid="{2BF4455C-23BD-4650-AE1F-DFF733BA41C4}" keepAlive="1" name="Connection8784" type="5" refreshedVersion="0" background="1">
    <dbPr connection="Provider=Microsoft.Mashup.OleDb.1;Data Source=$Workbook$;Location=&quot;Оферти (2)&quot;;Extended Properties=&quot;&quot;" commandType="0"/>
  </connection>
  <connection id="28625" xr16:uid="{D5F0F361-663A-4206-BAF2-3F9DF33FDD66}" keepAlive="1" name="Connection8785" type="5" refreshedVersion="0" background="1">
    <dbPr connection="Provider=Microsoft.Mashup.OleDb.1;Data Source=$Workbook$;Location=Оферти;Extended Properties=&quot;&quot;" commandType="0"/>
  </connection>
  <connection id="28626" xr16:uid="{B3DE9F88-314E-4100-AB4B-AAA60488751B}" keepAlive="1" name="Connection8786" type="5" refreshedVersion="0" background="1">
    <dbPr connection="Provider=Microsoft.Mashup.OleDb.1;Data Source=$Workbook$;Location=&quot;Оферти (2)&quot;;Extended Properties=&quot;&quot;" commandType="0"/>
  </connection>
  <connection id="28627" xr16:uid="{0C24897D-0213-4545-919A-5BD9BF08E6A0}" keepAlive="1" name="Connection8787" type="5" refreshedVersion="0" background="1">
    <dbPr connection="Provider=Microsoft.Mashup.OleDb.1;Data Source=$Workbook$;Location=Оферти;Extended Properties=&quot;&quot;" commandType="0"/>
  </connection>
  <connection id="28628" xr16:uid="{01F72769-AFAC-46C6-B503-DC5212A39E6E}" keepAlive="1" name="Connection8788" type="5" refreshedVersion="0" background="1">
    <dbPr connection="Provider=Microsoft.Mashup.OleDb.1;Data Source=$Workbook$;Location=&quot;Оферти (2)&quot;;Extended Properties=&quot;&quot;" commandType="0"/>
  </connection>
  <connection id="28629" xr16:uid="{846097A2-573D-42C7-B35D-971E4404CDBB}" keepAlive="1" name="Connection8789" type="5" refreshedVersion="0" background="1">
    <dbPr connection="Provider=Microsoft.Mashup.OleDb.1;Data Source=$Workbook$;Location=Оферти;Extended Properties=&quot;&quot;" commandType="0"/>
  </connection>
  <connection id="28630" xr16:uid="{04C0801D-8587-410C-B23C-65CC434E969E}" keepAlive="1" name="Connection879" type="5" refreshedVersion="0" background="1">
    <dbPr connection="Provider=Microsoft.Mashup.OleDb.1;Data Source=$Workbook$;Location=Оферти;Extended Properties=&quot;&quot;" commandType="0"/>
  </connection>
  <connection id="28631" xr16:uid="{FC9AE986-8085-4724-8A96-23EE8E90B546}" keepAlive="1" name="Connection8790" type="5" refreshedVersion="0" background="1">
    <dbPr connection="Provider=Microsoft.Mashup.OleDb.1;Data Source=$Workbook$;Location=&quot;Оферти (2)&quot;;Extended Properties=&quot;&quot;" commandType="0"/>
  </connection>
  <connection id="28632" xr16:uid="{B226AE74-8D43-4FB8-B4B5-0D877837FC23}" keepAlive="1" name="Connection8791" type="5" refreshedVersion="0" background="1">
    <dbPr connection="Provider=Microsoft.Mashup.OleDb.1;Data Source=$Workbook$;Location=Оферти;Extended Properties=&quot;&quot;" commandType="0"/>
  </connection>
  <connection id="28633" xr16:uid="{5A05BBCB-5694-43B6-9EBA-4FBC3B0AE28D}" keepAlive="1" name="Connection8792" type="5" refreshedVersion="0" background="1">
    <dbPr connection="Provider=Microsoft.Mashup.OleDb.1;Data Source=$Workbook$;Location=&quot;Оферти (2)&quot;;Extended Properties=&quot;&quot;" commandType="0"/>
  </connection>
  <connection id="28634" xr16:uid="{F085FEDA-78B7-4534-BC80-0827E0DA47F2}" keepAlive="1" name="Connection8793" type="5" refreshedVersion="0" background="1">
    <dbPr connection="Provider=Microsoft.Mashup.OleDb.1;Data Source=$Workbook$;Location=Оферти;Extended Properties=&quot;&quot;" commandType="0"/>
  </connection>
  <connection id="28635" xr16:uid="{8BFDAD03-2922-4DF3-ACBD-03C6083F95B5}" keepAlive="1" name="Connection8794" type="5" refreshedVersion="0" background="1">
    <dbPr connection="Provider=Microsoft.Mashup.OleDb.1;Data Source=$Workbook$;Location=&quot;Оферти (2)&quot;;Extended Properties=&quot;&quot;" commandType="0"/>
  </connection>
  <connection id="28636" xr16:uid="{671C2C0C-A23C-4FBA-8C1D-D6AEA8D9CCCB}" keepAlive="1" name="Connection8795" type="5" refreshedVersion="0" background="1">
    <dbPr connection="Provider=Microsoft.Mashup.OleDb.1;Data Source=$Workbook$;Location=Оферти;Extended Properties=&quot;&quot;" commandType="0"/>
  </connection>
  <connection id="28637" xr16:uid="{251D08BB-DFBE-4436-A938-52A5411088C7}" keepAlive="1" name="Connection8796" type="5" refreshedVersion="0" background="1">
    <dbPr connection="Provider=Microsoft.Mashup.OleDb.1;Data Source=$Workbook$;Location=&quot;Оферти (2)&quot;;Extended Properties=&quot;&quot;" commandType="0"/>
  </connection>
  <connection id="28638" xr16:uid="{CF846A5E-6969-4925-8A5B-AEBD022D31CE}" keepAlive="1" name="Connection8797" type="5" refreshedVersion="0" background="1">
    <dbPr connection="Provider=Microsoft.Mashup.OleDb.1;Data Source=$Workbook$;Location=Оферти;Extended Properties=&quot;&quot;" commandType="0"/>
  </connection>
  <connection id="28639" xr16:uid="{8A9A12D8-7939-453B-9209-CDF8BB198FC2}" keepAlive="1" name="Connection8798" type="5" refreshedVersion="0" background="1">
    <dbPr connection="Provider=Microsoft.Mashup.OleDb.1;Data Source=$Workbook$;Location=&quot;Оферти (2)&quot;;Extended Properties=&quot;&quot;" commandType="0"/>
  </connection>
  <connection id="28640" xr16:uid="{74D9E25D-6603-4CA7-920C-E7F8CAA6EBE8}" keepAlive="1" name="Connection8799" type="5" refreshedVersion="0" background="1">
    <dbPr connection="Provider=Microsoft.Mashup.OleDb.1;Data Source=$Workbook$;Location=Оферти;Extended Properties=&quot;&quot;" commandType="0"/>
  </connection>
  <connection id="28641" xr16:uid="{900AF73B-CFE8-45E8-A6F9-540125FF8658}" keepAlive="1" name="Connection88" type="5" refreshedVersion="0" background="1">
    <dbPr connection="Provider=Microsoft.Mashup.OleDb.1;Data Source=$Workbook$;Location=&quot;Оферти (2)&quot;;Extended Properties=&quot;&quot;" commandType="0"/>
  </connection>
  <connection id="28642" xr16:uid="{0F0953AD-E9E3-4DE9-AA09-C13CC2965AA2}" keepAlive="1" name="Connection880" type="5" refreshedVersion="0" background="1">
    <dbPr connection="Provider=Microsoft.Mashup.OleDb.1;Data Source=$Workbook$;Location=&quot;Оферти (2)&quot;;Extended Properties=&quot;&quot;" commandType="0"/>
  </connection>
  <connection id="28643" xr16:uid="{42B97F7A-70FA-4411-8959-87652CFB063E}" keepAlive="1" name="Connection8800" type="5" refreshedVersion="0" background="1">
    <dbPr connection="Provider=Microsoft.Mashup.OleDb.1;Data Source=$Workbook$;Location=&quot;Оферти (2)&quot;;Extended Properties=&quot;&quot;" commandType="0"/>
  </connection>
  <connection id="28644" xr16:uid="{4BF7C51E-BED5-4013-8BA6-5BE9EBB7A338}" keepAlive="1" name="Connection8801" type="5" refreshedVersion="0" background="1">
    <dbPr connection="Provider=Microsoft.Mashup.OleDb.1;Data Source=$Workbook$;Location=Оферти;Extended Properties=&quot;&quot;" commandType="0"/>
  </connection>
  <connection id="28645" xr16:uid="{C13E7C3D-F72D-4BA9-9E0E-40BFA9BD36DB}" keepAlive="1" name="Connection8802" type="5" refreshedVersion="0" background="1">
    <dbPr connection="Provider=Microsoft.Mashup.OleDb.1;Data Source=$Workbook$;Location=&quot;Оферти (2)&quot;;Extended Properties=&quot;&quot;" commandType="0"/>
  </connection>
  <connection id="28646" xr16:uid="{0F2D3796-3004-4D2E-9E40-EAB4851FD062}" keepAlive="1" name="Connection8803" type="5" refreshedVersion="0" background="1">
    <dbPr connection="Provider=Microsoft.Mashup.OleDb.1;Data Source=$Workbook$;Location=Оферти;Extended Properties=&quot;&quot;" commandType="0"/>
  </connection>
  <connection id="28647" xr16:uid="{F9A14974-3983-40D3-BC39-D77073A16DD2}" keepAlive="1" name="Connection8804" type="5" refreshedVersion="0" background="1">
    <dbPr connection="Provider=Microsoft.Mashup.OleDb.1;Data Source=$Workbook$;Location=&quot;Оферти (2)&quot;;Extended Properties=&quot;&quot;" commandType="0"/>
  </connection>
  <connection id="28648" xr16:uid="{C0A9608D-A4F7-41B5-8761-D303E3624E07}" keepAlive="1" name="Connection8805" type="5" refreshedVersion="0" background="1">
    <dbPr connection="Provider=Microsoft.Mashup.OleDb.1;Data Source=$Workbook$;Location=Оферти;Extended Properties=&quot;&quot;" commandType="0"/>
  </connection>
  <connection id="28649" xr16:uid="{1A73D6F3-C64D-481A-B45B-7F0A3BCCC3EC}" keepAlive="1" name="Connection8806" type="5" refreshedVersion="0" background="1">
    <dbPr connection="Provider=Microsoft.Mashup.OleDb.1;Data Source=$Workbook$;Location=&quot;Оферти (2)&quot;;Extended Properties=&quot;&quot;" commandType="0"/>
  </connection>
  <connection id="28650" xr16:uid="{8F1C25DD-D8CF-4CD2-A8BC-B5D4B126A37B}" keepAlive="1" name="Connection8807" type="5" refreshedVersion="0" background="1">
    <dbPr connection="Provider=Microsoft.Mashup.OleDb.1;Data Source=$Workbook$;Location=Оферти;Extended Properties=&quot;&quot;" commandType="0"/>
  </connection>
  <connection id="28651" xr16:uid="{6DBE2CDF-44E3-4892-A3B9-0E456941D391}" keepAlive="1" name="Connection8808" type="5" refreshedVersion="0" background="1">
    <dbPr connection="Provider=Microsoft.Mashup.OleDb.1;Data Source=$Workbook$;Location=&quot;Оферти (2)&quot;;Extended Properties=&quot;&quot;" commandType="0"/>
  </connection>
  <connection id="28652" xr16:uid="{B230DADA-A6CC-466B-B433-FBAC76DB24DF}" keepAlive="1" name="Connection8809" type="5" refreshedVersion="0" background="1">
    <dbPr connection="Provider=Microsoft.Mashup.OleDb.1;Data Source=$Workbook$;Location=Оферти;Extended Properties=&quot;&quot;" commandType="0"/>
  </connection>
  <connection id="28653" xr16:uid="{AE837DE1-5321-4F6C-B089-EED06EFC0208}" keepAlive="1" name="Connection881" type="5" refreshedVersion="0" background="1">
    <dbPr connection="Provider=Microsoft.Mashup.OleDb.1;Data Source=$Workbook$;Location=Оферти;Extended Properties=&quot;&quot;" commandType="0"/>
  </connection>
  <connection id="28654" xr16:uid="{484F01E3-A769-4C47-BE33-2315D85D5D59}" keepAlive="1" name="Connection8810" type="5" refreshedVersion="0" background="1">
    <dbPr connection="Provider=Microsoft.Mashup.OleDb.1;Data Source=$Workbook$;Location=&quot;Оферти (2)&quot;;Extended Properties=&quot;&quot;" commandType="0"/>
  </connection>
  <connection id="28655" xr16:uid="{8D2DEB36-C00E-4F22-9548-A45EEBBC3F4E}" keepAlive="1" name="Connection8811" type="5" refreshedVersion="0" background="1">
    <dbPr connection="Provider=Microsoft.Mashup.OleDb.1;Data Source=$Workbook$;Location=Оферти;Extended Properties=&quot;&quot;" commandType="0"/>
  </connection>
  <connection id="28656" xr16:uid="{78318F29-FF4A-4B3A-8795-061C743809FE}" keepAlive="1" name="Connection8812" type="5" refreshedVersion="0" background="1">
    <dbPr connection="Provider=Microsoft.Mashup.OleDb.1;Data Source=$Workbook$;Location=&quot;Оферти (2)&quot;;Extended Properties=&quot;&quot;" commandType="0"/>
  </connection>
  <connection id="28657" xr16:uid="{D7202720-463F-4DF2-884B-5D97FCD5E8B7}" keepAlive="1" name="Connection8813" type="5" refreshedVersion="0" background="1">
    <dbPr connection="Provider=Microsoft.Mashup.OleDb.1;Data Source=$Workbook$;Location=Оферти;Extended Properties=&quot;&quot;" commandType="0"/>
  </connection>
  <connection id="28658" xr16:uid="{E9B4B9CD-8B6D-4764-8C55-706F5114F753}" keepAlive="1" name="Connection8814" type="5" refreshedVersion="0" background="1">
    <dbPr connection="Provider=Microsoft.Mashup.OleDb.1;Data Source=$Workbook$;Location=&quot;Оферти (2)&quot;;Extended Properties=&quot;&quot;" commandType="0"/>
  </connection>
  <connection id="28659" xr16:uid="{A1CEB433-FAB3-47E5-8C41-B2CCFD8FF02C}" keepAlive="1" name="Connection8815" type="5" refreshedVersion="0" background="1">
    <dbPr connection="Provider=Microsoft.Mashup.OleDb.1;Data Source=$Workbook$;Location=Оферти;Extended Properties=&quot;&quot;" commandType="0"/>
  </connection>
  <connection id="28660" xr16:uid="{D165F687-67D4-4C09-A4B1-E53715E17715}" keepAlive="1" name="Connection8816" type="5" refreshedVersion="0" background="1">
    <dbPr connection="Provider=Microsoft.Mashup.OleDb.1;Data Source=$Workbook$;Location=&quot;Оферти (2)&quot;;Extended Properties=&quot;&quot;" commandType="0"/>
  </connection>
  <connection id="28661" xr16:uid="{B10AB6FC-545F-41E4-9CC8-8A15D206640C}" keepAlive="1" name="Connection8817" type="5" refreshedVersion="0" background="1">
    <dbPr connection="Provider=Microsoft.Mashup.OleDb.1;Data Source=$Workbook$;Location=Оферти;Extended Properties=&quot;&quot;" commandType="0"/>
  </connection>
  <connection id="28662" xr16:uid="{74A025A0-2A4F-411C-8AC9-1517E4C7747C}" keepAlive="1" name="Connection8818" type="5" refreshedVersion="0" background="1">
    <dbPr connection="Provider=Microsoft.Mashup.OleDb.1;Data Source=$Workbook$;Location=&quot;Оферти (2)&quot;;Extended Properties=&quot;&quot;" commandType="0"/>
  </connection>
  <connection id="28663" xr16:uid="{CBE1A1A4-601C-483B-BD4B-CC7CF5FF4E6E}" keepAlive="1" name="Connection8819" type="5" refreshedVersion="0" background="1">
    <dbPr connection="Provider=Microsoft.Mashup.OleDb.1;Data Source=$Workbook$;Location=Оферти;Extended Properties=&quot;&quot;" commandType="0"/>
  </connection>
  <connection id="28664" xr16:uid="{DD64C04E-AE1C-468A-B334-977A285ECFF2}" keepAlive="1" name="Connection882" type="5" refreshedVersion="0" background="1">
    <dbPr connection="Provider=Microsoft.Mashup.OleDb.1;Data Source=$Workbook$;Location=&quot;Оферти (2)&quot;;Extended Properties=&quot;&quot;" commandType="0"/>
  </connection>
  <connection id="28665" xr16:uid="{7589A5F1-99E8-4516-8211-CBF84979C3F3}" keepAlive="1" name="Connection8820" type="5" refreshedVersion="0" background="1">
    <dbPr connection="Provider=Microsoft.Mashup.OleDb.1;Data Source=$Workbook$;Location=&quot;Оферти (2)&quot;;Extended Properties=&quot;&quot;" commandType="0"/>
  </connection>
  <connection id="28666" xr16:uid="{8889920C-A689-4A88-8936-96EC72EF747F}" keepAlive="1" name="Connection8821" type="5" refreshedVersion="0" background="1">
    <dbPr connection="Provider=Microsoft.Mashup.OleDb.1;Data Source=$Workbook$;Location=Оферти;Extended Properties=&quot;&quot;" commandType="0"/>
  </connection>
  <connection id="28667" xr16:uid="{3FD4E4D9-6CE7-4327-82AD-4B7C7F1A3B80}" keepAlive="1" name="Connection8822" type="5" refreshedVersion="0" background="1">
    <dbPr connection="Provider=Microsoft.Mashup.OleDb.1;Data Source=$Workbook$;Location=&quot;Оферти (2)&quot;;Extended Properties=&quot;&quot;" commandType="0"/>
  </connection>
  <connection id="28668" xr16:uid="{7CF41E84-49E4-4296-9756-81152BA97534}" keepAlive="1" name="Connection8823" type="5" refreshedVersion="6" background="1" saveData="1">
    <dbPr connection="Provider=Microsoft.Mashup.OleDb.1;Data Source=$Workbook$;Location=Оферти;Extended Properties=&quot;&quot;" command="SELECT * FROM [Оферти]"/>
  </connection>
  <connection id="28669" xr16:uid="{C8A9994E-913C-4061-A096-4F5EB640796B}" keepAlive="1" name="Connection882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670" xr16:uid="{4B3B79A7-0446-4503-8FBA-4A76DCC2135E}" keepAlive="1" name="Connection8825" type="5" refreshedVersion="0" background="1">
    <dbPr connection="Provider=Microsoft.Mashup.OleDb.1;Data Source=$Workbook$;Location=Оферти;Extended Properties=&quot;&quot;" commandType="0"/>
  </connection>
  <connection id="28671" xr16:uid="{453ADE7C-0644-418D-9039-7525E3863D41}" keepAlive="1" name="Connection8826" type="5" refreshedVersion="0" background="1">
    <dbPr connection="Provider=Microsoft.Mashup.OleDb.1;Data Source=$Workbook$;Location=&quot;Оферти (2)&quot;;Extended Properties=&quot;&quot;" commandType="0"/>
  </connection>
  <connection id="28672" xr16:uid="{BE81CF67-0365-4C0E-A562-BACAB8B6B205}" keepAlive="1" name="Connection8827" type="5" refreshedVersion="0" background="1">
    <dbPr connection="Provider=Microsoft.Mashup.OleDb.1;Data Source=$Workbook$;Location=Оферти;Extended Properties=&quot;&quot;" commandType="0"/>
  </connection>
  <connection id="28673" xr16:uid="{AA6967E3-4BEB-48C8-BDD5-C583CFAC920C}" keepAlive="1" name="Connection8828" type="5" refreshedVersion="0" background="1">
    <dbPr connection="Provider=Microsoft.Mashup.OleDb.1;Data Source=$Workbook$;Location=&quot;Оферти (2)&quot;;Extended Properties=&quot;&quot;" commandType="0"/>
  </connection>
  <connection id="28674" xr16:uid="{82D5396F-B283-4D56-BEF7-585926FB7683}" keepAlive="1" name="Connection8829" type="5" refreshedVersion="0" background="1">
    <dbPr connection="Provider=Microsoft.Mashup.OleDb.1;Data Source=$Workbook$;Location=Оферти;Extended Properties=&quot;&quot;" commandType="0"/>
  </connection>
  <connection id="28675" xr16:uid="{9C2E1AE8-BEA6-438A-95EB-BE0EF0D6A76B}" keepAlive="1" name="Connection883" type="5" refreshedVersion="0" background="1">
    <dbPr connection="Provider=Microsoft.Mashup.OleDb.1;Data Source=$Workbook$;Location=Оферти;Extended Properties=&quot;&quot;" commandType="0"/>
  </connection>
  <connection id="28676" xr16:uid="{65427E63-BB0A-478E-BCAF-0D706FEEFEAE}" keepAlive="1" name="Connection8830" type="5" refreshedVersion="0" background="1">
    <dbPr connection="Provider=Microsoft.Mashup.OleDb.1;Data Source=$Workbook$;Location=&quot;Оферти (2)&quot;;Extended Properties=&quot;&quot;" commandType="0"/>
  </connection>
  <connection id="28677" xr16:uid="{83A7E05E-8FC7-462C-9F85-6A2B26B9B81E}" keepAlive="1" name="Connection8831" type="5" refreshedVersion="0" background="1">
    <dbPr connection="Provider=Microsoft.Mashup.OleDb.1;Data Source=$Workbook$;Location=Оферти;Extended Properties=&quot;&quot;" commandType="0"/>
  </connection>
  <connection id="28678" xr16:uid="{F5A6EA13-470B-4DAB-BCBC-76B73D8F0746}" keepAlive="1" name="Connection8832" type="5" refreshedVersion="0" background="1">
    <dbPr connection="Provider=Microsoft.Mashup.OleDb.1;Data Source=$Workbook$;Location=&quot;Оферти (2)&quot;;Extended Properties=&quot;&quot;" commandType="0"/>
  </connection>
  <connection id="28679" xr16:uid="{E710912C-C839-4729-8364-510EA331B748}" keepAlive="1" name="Connection8833" type="5" refreshedVersion="0" background="1">
    <dbPr connection="Provider=Microsoft.Mashup.OleDb.1;Data Source=$Workbook$;Location=Оферти;Extended Properties=&quot;&quot;" commandType="0"/>
  </connection>
  <connection id="28680" xr16:uid="{28C8088E-EE42-4C38-BB1F-E4AC55D4A83A}" keepAlive="1" name="Connection8834" type="5" refreshedVersion="0" background="1">
    <dbPr connection="Provider=Microsoft.Mashup.OleDb.1;Data Source=$Workbook$;Location=&quot;Оферти (2)&quot;;Extended Properties=&quot;&quot;" commandType="0"/>
  </connection>
  <connection id="28681" xr16:uid="{FC414850-B4EA-4F38-B2A3-E9F062FB5579}" keepAlive="1" name="Connection8835" type="5" refreshedVersion="0" background="1">
    <dbPr connection="Provider=Microsoft.Mashup.OleDb.1;Data Source=$Workbook$;Location=Оферти;Extended Properties=&quot;&quot;" commandType="0"/>
  </connection>
  <connection id="28682" xr16:uid="{3A45BEC5-2991-4B56-99BD-4077D7089932}" keepAlive="1" name="Connection8836" type="5" refreshedVersion="0" background="1">
    <dbPr connection="Provider=Microsoft.Mashup.OleDb.1;Data Source=$Workbook$;Location=&quot;Оферти (2)&quot;;Extended Properties=&quot;&quot;" commandType="0"/>
  </connection>
  <connection id="28683" xr16:uid="{EED9375C-0B0B-4BB5-912B-7A9D2A058524}" keepAlive="1" name="Connection8837" type="5" refreshedVersion="0" background="1">
    <dbPr connection="Provider=Microsoft.Mashup.OleDb.1;Data Source=$Workbook$;Location=Оферти;Extended Properties=&quot;&quot;" commandType="0"/>
  </connection>
  <connection id="28684" xr16:uid="{130C8016-704F-45B5-8EF5-36E4C6B36930}" keepAlive="1" name="Connection8838" type="5" refreshedVersion="0" background="1">
    <dbPr connection="Provider=Microsoft.Mashup.OleDb.1;Data Source=$Workbook$;Location=&quot;Оферти (2)&quot;;Extended Properties=&quot;&quot;" commandType="0"/>
  </connection>
  <connection id="28685" xr16:uid="{A88AF608-B796-48D8-89E9-EC412BEE2F22}" keepAlive="1" name="Connection8839" type="5" refreshedVersion="0" background="1">
    <dbPr connection="Provider=Microsoft.Mashup.OleDb.1;Data Source=$Workbook$;Location=Оферти;Extended Properties=&quot;&quot;" commandType="0"/>
  </connection>
  <connection id="28686" xr16:uid="{249A59C2-CC5C-45B0-A147-8A733297C2B8}" keepAlive="1" name="Connection884" type="5" refreshedVersion="0" background="1">
    <dbPr connection="Provider=Microsoft.Mashup.OleDb.1;Data Source=$Workbook$;Location=&quot;Оферти (2)&quot;;Extended Properties=&quot;&quot;" commandType="0"/>
  </connection>
  <connection id="28687" xr16:uid="{5DFA7822-D434-43B9-A372-E7C832B95161}" keepAlive="1" name="Connection8840" type="5" refreshedVersion="0" background="1">
    <dbPr connection="Provider=Microsoft.Mashup.OleDb.1;Data Source=$Workbook$;Location=&quot;Оферти (2)&quot;;Extended Properties=&quot;&quot;" commandType="0"/>
  </connection>
  <connection id="28688" xr16:uid="{D8D5599D-5BF7-499C-9359-FDACDB8DCDA9}" keepAlive="1" name="Connection8841" type="5" refreshedVersion="0" background="1">
    <dbPr connection="Provider=Microsoft.Mashup.OleDb.1;Data Source=$Workbook$;Location=Оферти;Extended Properties=&quot;&quot;" commandType="0"/>
  </connection>
  <connection id="28689" xr16:uid="{0B848713-E7DC-4C0F-9B2D-4382A3516105}" keepAlive="1" name="Connection8842" type="5" refreshedVersion="0" background="1">
    <dbPr connection="Provider=Microsoft.Mashup.OleDb.1;Data Source=$Workbook$;Location=&quot;Оферти (2)&quot;;Extended Properties=&quot;&quot;" commandType="0"/>
  </connection>
  <connection id="28690" xr16:uid="{F79334A9-47E7-466B-B077-4B422501A60C}" keepAlive="1" name="Connection8843" type="5" refreshedVersion="0" background="1">
    <dbPr connection="Provider=Microsoft.Mashup.OleDb.1;Data Source=$Workbook$;Location=Оферти;Extended Properties=&quot;&quot;" commandType="0"/>
  </connection>
  <connection id="28691" xr16:uid="{88AA617D-7530-4D5E-95EC-546717D584F0}" keepAlive="1" name="Connection8844" type="5" refreshedVersion="0" background="1">
    <dbPr connection="Provider=Microsoft.Mashup.OleDb.1;Data Source=$Workbook$;Location=&quot;Оферти (2)&quot;;Extended Properties=&quot;&quot;" commandType="0"/>
  </connection>
  <connection id="28692" xr16:uid="{286BDC3E-22D6-4223-B5D9-34383D2BA593}" keepAlive="1" name="Connection8845" type="5" refreshedVersion="0" background="1">
    <dbPr connection="Provider=Microsoft.Mashup.OleDb.1;Data Source=$Workbook$;Location=Оферти;Extended Properties=&quot;&quot;" commandType="0"/>
  </connection>
  <connection id="28693" xr16:uid="{BF541B52-F7D5-4808-AEBB-1442521DA58F}" keepAlive="1" name="Connection8846" type="5" refreshedVersion="0" background="1">
    <dbPr connection="Provider=Microsoft.Mashup.OleDb.1;Data Source=$Workbook$;Location=&quot;Оферти (2)&quot;;Extended Properties=&quot;&quot;" commandType="0"/>
  </connection>
  <connection id="28694" xr16:uid="{7516BBF0-F705-48B7-8595-60D440FD57CE}" keepAlive="1" name="Connection8847" type="5" refreshedVersion="0" background="1">
    <dbPr connection="Provider=Microsoft.Mashup.OleDb.1;Data Source=$Workbook$;Location=Оферти;Extended Properties=&quot;&quot;" commandType="0"/>
  </connection>
  <connection id="28695" xr16:uid="{4912DD67-D6AA-423A-9CFA-510747A6C2FC}" keepAlive="1" name="Connection8848" type="5" refreshedVersion="0" background="1">
    <dbPr connection="Provider=Microsoft.Mashup.OleDb.1;Data Source=$Workbook$;Location=&quot;Оферти (2)&quot;;Extended Properties=&quot;&quot;" commandType="0"/>
  </connection>
  <connection id="28696" xr16:uid="{288C9558-66CA-402A-B723-D9D92E87549D}" keepAlive="1" name="Connection8849" type="5" refreshedVersion="0" background="1">
    <dbPr connection="Provider=Microsoft.Mashup.OleDb.1;Data Source=$Workbook$;Location=Оферти;Extended Properties=&quot;&quot;" commandType="0"/>
  </connection>
  <connection id="28697" xr16:uid="{4CCABDC8-9FA5-4930-884F-4AB0960B0C8E}" keepAlive="1" name="Connection885" type="5" refreshedVersion="0" background="1">
    <dbPr connection="Provider=Microsoft.Mashup.OleDb.1;Data Source=$Workbook$;Location=Оферти;Extended Properties=&quot;&quot;" commandType="0"/>
  </connection>
  <connection id="28698" xr16:uid="{FBC6137E-20E4-4040-BDA6-E9BBB532877E}" keepAlive="1" name="Connection8850" type="5" refreshedVersion="0" background="1">
    <dbPr connection="Provider=Microsoft.Mashup.OleDb.1;Data Source=$Workbook$;Location=&quot;Оферти (2)&quot;;Extended Properties=&quot;&quot;" commandType="0"/>
  </connection>
  <connection id="28699" xr16:uid="{589F11BC-C257-4CBC-991F-CE08E6D5DBD5}" keepAlive="1" name="Connection8851" type="5" refreshedVersion="0" background="1">
    <dbPr connection="Provider=Microsoft.Mashup.OleDb.1;Data Source=$Workbook$;Location=Оферти;Extended Properties=&quot;&quot;" commandType="0"/>
  </connection>
  <connection id="28700" xr16:uid="{88E535A4-DF54-4AD1-AF0F-C55B5C860522}" keepAlive="1" name="Connection8852" type="5" refreshedVersion="0" background="1">
    <dbPr connection="Provider=Microsoft.Mashup.OleDb.1;Data Source=$Workbook$;Location=&quot;Оферти (2)&quot;;Extended Properties=&quot;&quot;" commandType="0"/>
  </connection>
  <connection id="28701" xr16:uid="{4B129D45-9D15-4787-8564-C4A825C9A58D}" keepAlive="1" name="Connection8853" type="5" refreshedVersion="0" background="1">
    <dbPr connection="Provider=Microsoft.Mashup.OleDb.1;Data Source=$Workbook$;Location=Оферти;Extended Properties=&quot;&quot;" commandType="0"/>
  </connection>
  <connection id="28702" xr16:uid="{A7631C1C-50F1-47C5-8223-5EC0FE79EBDD}" keepAlive="1" name="Connection8854" type="5" refreshedVersion="0" background="1">
    <dbPr connection="Provider=Microsoft.Mashup.OleDb.1;Data Source=$Workbook$;Location=&quot;Оферти (2)&quot;;Extended Properties=&quot;&quot;" commandType="0"/>
  </connection>
  <connection id="28703" xr16:uid="{19740F10-3FA8-4B75-961C-4E6C918187C8}" keepAlive="1" name="Connection8855" type="5" refreshedVersion="0" background="1">
    <dbPr connection="Provider=Microsoft.Mashup.OleDb.1;Data Source=$Workbook$;Location=Оферти;Extended Properties=&quot;&quot;" commandType="0"/>
  </connection>
  <connection id="28704" xr16:uid="{50E5B0AF-8C32-457F-861D-95539A744934}" keepAlive="1" name="Connection8856" type="5" refreshedVersion="0" background="1">
    <dbPr connection="Provider=Microsoft.Mashup.OleDb.1;Data Source=$Workbook$;Location=&quot;Оферти (2)&quot;;Extended Properties=&quot;&quot;" commandType="0"/>
  </connection>
  <connection id="28705" xr16:uid="{DFBC5DD8-60D0-4A00-A8B4-9921C9A1FCED}" keepAlive="1" name="Connection8857" type="5" refreshedVersion="0" background="1">
    <dbPr connection="Provider=Microsoft.Mashup.OleDb.1;Data Source=$Workbook$;Location=Оферти;Extended Properties=&quot;&quot;" commandType="0"/>
  </connection>
  <connection id="28706" xr16:uid="{B3E99D80-0005-4F4C-BF4F-E0736F0BD0BC}" keepAlive="1" name="Connection8858" type="5" refreshedVersion="0" background="1">
    <dbPr connection="Provider=Microsoft.Mashup.OleDb.1;Data Source=$Workbook$;Location=&quot;Оферти (2)&quot;;Extended Properties=&quot;&quot;" commandType="0"/>
  </connection>
  <connection id="28707" xr16:uid="{B08BB44B-43B1-470B-B1FE-DACF849641A8}" keepAlive="1" name="Connection8859" type="5" refreshedVersion="0" background="1">
    <dbPr connection="Provider=Microsoft.Mashup.OleDb.1;Data Source=$Workbook$;Location=Оферти;Extended Properties=&quot;&quot;" commandType="0"/>
  </connection>
  <connection id="28708" xr16:uid="{BB4A5C4E-F88B-4E59-8898-48F0202A349F}" keepAlive="1" name="Connection886" type="5" refreshedVersion="0" background="1">
    <dbPr connection="Provider=Microsoft.Mashup.OleDb.1;Data Source=$Workbook$;Location=&quot;Оферти (2)&quot;;Extended Properties=&quot;&quot;" commandType="0"/>
  </connection>
  <connection id="28709" xr16:uid="{4F2D80E7-3AAF-492A-BF75-62CAD4315B4F}" keepAlive="1" name="Connection8860" type="5" refreshedVersion="0" background="1">
    <dbPr connection="Provider=Microsoft.Mashup.OleDb.1;Data Source=$Workbook$;Location=&quot;Оферти (2)&quot;;Extended Properties=&quot;&quot;" commandType="0"/>
  </connection>
  <connection id="28710" xr16:uid="{6E744460-31FC-4926-BC89-8AD63A12D980}" keepAlive="1" name="Connection8861" type="5" refreshedVersion="0" background="1">
    <dbPr connection="Provider=Microsoft.Mashup.OleDb.1;Data Source=$Workbook$;Location=Оферти;Extended Properties=&quot;&quot;" commandType="0"/>
  </connection>
  <connection id="28711" xr16:uid="{E8912554-C777-459C-8249-629CA26C67FE}" keepAlive="1" name="Connection8862" type="5" refreshedVersion="0" background="1">
    <dbPr connection="Provider=Microsoft.Mashup.OleDb.1;Data Source=$Workbook$;Location=&quot;Оферти (2)&quot;;Extended Properties=&quot;&quot;" commandType="0"/>
  </connection>
  <connection id="28712" xr16:uid="{34C8F733-697E-4F32-BEB0-2847CD9B7231}" keepAlive="1" name="Connection8863" type="5" refreshedVersion="0" background="1">
    <dbPr connection="Provider=Microsoft.Mashup.OleDb.1;Data Source=$Workbook$;Location=Оферти;Extended Properties=&quot;&quot;" commandType="0"/>
  </connection>
  <connection id="28713" xr16:uid="{1759931A-D31C-4AFD-9D99-17642DF1E827}" keepAlive="1" name="Connection8864" type="5" refreshedVersion="0" background="1">
    <dbPr connection="Provider=Microsoft.Mashup.OleDb.1;Data Source=$Workbook$;Location=&quot;Оферти (2)&quot;;Extended Properties=&quot;&quot;" commandType="0"/>
  </connection>
  <connection id="28714" xr16:uid="{8D1BAA35-3AF2-466A-BC9A-D25FC3704C22}" keepAlive="1" name="Connection8865" type="5" refreshedVersion="0" background="1">
    <dbPr connection="Provider=Microsoft.Mashup.OleDb.1;Data Source=$Workbook$;Location=Оферти;Extended Properties=&quot;&quot;" commandType="0"/>
  </connection>
  <connection id="28715" xr16:uid="{F6A27FFA-91EE-4983-9A2F-C5A7CA5EFCDD}" keepAlive="1" name="Connection8866" type="5" refreshedVersion="0" background="1">
    <dbPr connection="Provider=Microsoft.Mashup.OleDb.1;Data Source=$Workbook$;Location=&quot;Оферти (2)&quot;;Extended Properties=&quot;&quot;" commandType="0"/>
  </connection>
  <connection id="28716" xr16:uid="{E0551E8C-9A6A-4F80-B6BF-620F9C0CED04}" keepAlive="1" name="Connection8867" type="5" refreshedVersion="0" background="1">
    <dbPr connection="Provider=Microsoft.Mashup.OleDb.1;Data Source=$Workbook$;Location=Оферти;Extended Properties=&quot;&quot;" commandType="0"/>
  </connection>
  <connection id="28717" xr16:uid="{89816951-BA8F-4900-87E0-A6BF67447EA8}" keepAlive="1" name="Connection8868" type="5" refreshedVersion="0" background="1">
    <dbPr connection="Provider=Microsoft.Mashup.OleDb.1;Data Source=$Workbook$;Location=&quot;Оферти (2)&quot;;Extended Properties=&quot;&quot;" commandType="0"/>
  </connection>
  <connection id="28718" xr16:uid="{6DC40990-EE50-4B5C-AD10-9BCF57D730F2}" keepAlive="1" name="Connection8869" type="5" refreshedVersion="0" background="1">
    <dbPr connection="Provider=Microsoft.Mashup.OleDb.1;Data Source=$Workbook$;Location=Оферти;Extended Properties=&quot;&quot;" commandType="0"/>
  </connection>
  <connection id="28719" xr16:uid="{2DB09010-B81D-4EF9-A209-06802DAB9774}" keepAlive="1" name="Connection887" type="5" refreshedVersion="0" background="1">
    <dbPr connection="Provider=Microsoft.Mashup.OleDb.1;Data Source=$Workbook$;Location=Оферти;Extended Properties=&quot;&quot;" commandType="0"/>
  </connection>
  <connection id="28720" xr16:uid="{C57CD732-AC9B-4C50-B818-B0F8BF5DE6D6}" keepAlive="1" name="Connection8870" type="5" refreshedVersion="0" background="1">
    <dbPr connection="Provider=Microsoft.Mashup.OleDb.1;Data Source=$Workbook$;Location=&quot;Оферти (2)&quot;;Extended Properties=&quot;&quot;" commandType="0"/>
  </connection>
  <connection id="28721" xr16:uid="{B464082F-0544-4A41-93D7-4A69CF9A7EE7}" keepAlive="1" name="Connection8871" type="5" refreshedVersion="0" background="1">
    <dbPr connection="Provider=Microsoft.Mashup.OleDb.1;Data Source=$Workbook$;Location=Оферти;Extended Properties=&quot;&quot;" commandType="0"/>
  </connection>
  <connection id="28722" xr16:uid="{E087C20E-D292-4C01-9248-EE4C5FFCB917}" keepAlive="1" name="Connection8872" type="5" refreshedVersion="0" background="1">
    <dbPr connection="Provider=Microsoft.Mashup.OleDb.1;Data Source=$Workbook$;Location=&quot;Оферти (2)&quot;;Extended Properties=&quot;&quot;" commandType="0"/>
  </connection>
  <connection id="28723" xr16:uid="{225223DF-DA3C-4033-A29C-543B28852105}" keepAlive="1" name="Connection8873" type="5" refreshedVersion="0" background="1">
    <dbPr connection="Provider=Microsoft.Mashup.OleDb.1;Data Source=$Workbook$;Location=Оферти;Extended Properties=&quot;&quot;" commandType="0"/>
  </connection>
  <connection id="28724" xr16:uid="{BE45AF8C-C7D2-4FF8-AEDD-B732474F03BA}" keepAlive="1" name="Connection8874" type="5" refreshedVersion="0" background="1">
    <dbPr connection="Provider=Microsoft.Mashup.OleDb.1;Data Source=$Workbook$;Location=&quot;Оферти (2)&quot;;Extended Properties=&quot;&quot;" commandType="0"/>
  </connection>
  <connection id="28725" xr16:uid="{EBC65C47-1B89-4D54-95EB-1E09264765CD}" keepAlive="1" name="Connection8875" type="5" refreshedVersion="0" background="1">
    <dbPr connection="Provider=Microsoft.Mashup.OleDb.1;Data Source=$Workbook$;Location=Оферти;Extended Properties=&quot;&quot;" commandType="0"/>
  </connection>
  <connection id="28726" xr16:uid="{4445C4A2-5CEF-48CA-AE91-682811A2470B}" keepAlive="1" name="Connection8876" type="5" refreshedVersion="0" background="1">
    <dbPr connection="Provider=Microsoft.Mashup.OleDb.1;Data Source=$Workbook$;Location=&quot;Оферти (2)&quot;;Extended Properties=&quot;&quot;" commandType="0"/>
  </connection>
  <connection id="28727" xr16:uid="{99114E48-10FA-404E-AF9E-22FF59CE1020}" keepAlive="1" name="Connection8877" type="5" refreshedVersion="0" background="1">
    <dbPr connection="Provider=Microsoft.Mashup.OleDb.1;Data Source=$Workbook$;Location=Оферти;Extended Properties=&quot;&quot;" commandType="0"/>
  </connection>
  <connection id="28728" xr16:uid="{D76376DD-2BA2-4E08-962C-D8B4D39CDB54}" keepAlive="1" name="Connection8878" type="5" refreshedVersion="0" background="1">
    <dbPr connection="Provider=Microsoft.Mashup.OleDb.1;Data Source=$Workbook$;Location=&quot;Оферти (2)&quot;;Extended Properties=&quot;&quot;" commandType="0"/>
  </connection>
  <connection id="28729" xr16:uid="{0AB473E2-D6A4-4094-AD32-CD9807E2913E}" keepAlive="1" name="Connection8879" type="5" refreshedVersion="0" background="1">
    <dbPr connection="Provider=Microsoft.Mashup.OleDb.1;Data Source=$Workbook$;Location=Оферти;Extended Properties=&quot;&quot;" commandType="0"/>
  </connection>
  <connection id="28730" xr16:uid="{AF62AED4-02DC-4838-8CF4-3B36B8DD70F9}" keepAlive="1" name="Connection888" type="5" refreshedVersion="0" background="1">
    <dbPr connection="Provider=Microsoft.Mashup.OleDb.1;Data Source=$Workbook$;Location=&quot;Оферти (2)&quot;;Extended Properties=&quot;&quot;" commandType="0"/>
  </connection>
  <connection id="28731" xr16:uid="{E748F284-06C7-48C0-9C85-7C80E72F5953}" keepAlive="1" name="Connection8880" type="5" refreshedVersion="0" background="1">
    <dbPr connection="Provider=Microsoft.Mashup.OleDb.1;Data Source=$Workbook$;Location=&quot;Оферти (2)&quot;;Extended Properties=&quot;&quot;" commandType="0"/>
  </connection>
  <connection id="28732" xr16:uid="{6E607FF2-029C-4EED-9133-F4D0CFB69DA6}" keepAlive="1" name="Connection8881" type="5" refreshedVersion="0" background="1">
    <dbPr connection="Provider=Microsoft.Mashup.OleDb.1;Data Source=$Workbook$;Location=Оферти;Extended Properties=&quot;&quot;" commandType="0"/>
  </connection>
  <connection id="28733" xr16:uid="{050AC8FB-DA4A-43E8-8534-1DB09807E31F}" keepAlive="1" name="Connection8882" type="5" refreshedVersion="0" background="1">
    <dbPr connection="Provider=Microsoft.Mashup.OleDb.1;Data Source=$Workbook$;Location=&quot;Оферти (2)&quot;;Extended Properties=&quot;&quot;" commandType="0"/>
  </connection>
  <connection id="28734" xr16:uid="{BB825D89-65F1-4F78-AA45-4E22F4162510}" keepAlive="1" name="Connection8883" type="5" refreshedVersion="0" background="1">
    <dbPr connection="Provider=Microsoft.Mashup.OleDb.1;Data Source=$Workbook$;Location=Оферти;Extended Properties=&quot;&quot;" commandType="0"/>
  </connection>
  <connection id="28735" xr16:uid="{8EC15E03-0170-43EA-A213-85D2EA2D51FB}" keepAlive="1" name="Connection8884" type="5" refreshedVersion="0" background="1">
    <dbPr connection="Provider=Microsoft.Mashup.OleDb.1;Data Source=$Workbook$;Location=&quot;Оферти (2)&quot;;Extended Properties=&quot;&quot;" commandType="0"/>
  </connection>
  <connection id="28736" xr16:uid="{9352CF01-8630-4CF9-96B9-99E7AD68AFF0}" keepAlive="1" name="Connection8885" type="5" refreshedVersion="0" background="1">
    <dbPr connection="Provider=Microsoft.Mashup.OleDb.1;Data Source=$Workbook$;Location=Оферти;Extended Properties=&quot;&quot;" commandType="0"/>
  </connection>
  <connection id="28737" xr16:uid="{A432AC61-5863-47CF-A3D9-D7C0A09A65B6}" keepAlive="1" name="Connection8886" type="5" refreshedVersion="0" background="1">
    <dbPr connection="Provider=Microsoft.Mashup.OleDb.1;Data Source=$Workbook$;Location=&quot;Оферти (2)&quot;;Extended Properties=&quot;&quot;" commandType="0"/>
  </connection>
  <connection id="28738" xr16:uid="{F1E64995-C107-4025-970F-D3DB435A7DC6}" keepAlive="1" name="Connection8887" type="5" refreshedVersion="0" background="1">
    <dbPr connection="Provider=Microsoft.Mashup.OleDb.1;Data Source=$Workbook$;Location=Оферти;Extended Properties=&quot;&quot;" commandType="0"/>
  </connection>
  <connection id="28739" xr16:uid="{8BF87D98-4C8A-45C1-A822-CD1B0DACC419}" keepAlive="1" name="Connection8888" type="5" refreshedVersion="0" background="1">
    <dbPr connection="Provider=Microsoft.Mashup.OleDb.1;Data Source=$Workbook$;Location=&quot;Оферти (2)&quot;;Extended Properties=&quot;&quot;" commandType="0"/>
  </connection>
  <connection id="28740" xr16:uid="{DAA106D4-7813-4FEB-BC41-35400C2A683F}" keepAlive="1" name="Connection8889" type="5" refreshedVersion="0" background="1">
    <dbPr connection="Provider=Microsoft.Mashup.OleDb.1;Data Source=$Workbook$;Location=Оферти;Extended Properties=&quot;&quot;" commandType="0"/>
  </connection>
  <connection id="28741" xr16:uid="{2E5CBD31-1EEC-4A83-BB1F-5AFAE71FAE2D}" keepAlive="1" name="Connection889" type="5" refreshedVersion="0" background="1">
    <dbPr connection="Provider=Microsoft.Mashup.OleDb.1;Data Source=$Workbook$;Location=Оферти;Extended Properties=&quot;&quot;" commandType="0"/>
  </connection>
  <connection id="28742" xr16:uid="{215F340F-8E17-4028-B669-60956861368A}" keepAlive="1" name="Connection8890" type="5" refreshedVersion="0" background="1">
    <dbPr connection="Provider=Microsoft.Mashup.OleDb.1;Data Source=$Workbook$;Location=&quot;Оферти (2)&quot;;Extended Properties=&quot;&quot;" commandType="0"/>
  </connection>
  <connection id="28743" xr16:uid="{DB68C6C9-6467-43F3-962D-4D04EE7B8C36}" keepAlive="1" name="Connection8891" type="5" refreshedVersion="0" background="1">
    <dbPr connection="Provider=Microsoft.Mashup.OleDb.1;Data Source=$Workbook$;Location=Оферти;Extended Properties=&quot;&quot;" commandType="0"/>
  </connection>
  <connection id="28744" xr16:uid="{F2B487F8-222B-44E2-8E19-60F945F80114}" keepAlive="1" name="Connection8892" type="5" refreshedVersion="0" background="1">
    <dbPr connection="Provider=Microsoft.Mashup.OleDb.1;Data Source=$Workbook$;Location=&quot;Оферти (2)&quot;;Extended Properties=&quot;&quot;" commandType="0"/>
  </connection>
  <connection id="28745" xr16:uid="{BE6DEADD-DDAD-4F0F-A719-D4B6C8D863E2}" keepAlive="1" name="Connection8893" type="5" refreshedVersion="0" background="1">
    <dbPr connection="Provider=Microsoft.Mashup.OleDb.1;Data Source=$Workbook$;Location=Оферти;Extended Properties=&quot;&quot;" commandType="0"/>
  </connection>
  <connection id="28746" xr16:uid="{3819B566-0340-448F-BE28-002D2DED1A22}" keepAlive="1" name="Connection8894" type="5" refreshedVersion="0" background="1">
    <dbPr connection="Provider=Microsoft.Mashup.OleDb.1;Data Source=$Workbook$;Location=&quot;Оферти (2)&quot;;Extended Properties=&quot;&quot;" commandType="0"/>
  </connection>
  <connection id="28747" xr16:uid="{C8AF58BD-5001-486B-9593-A0A4831038C8}" keepAlive="1" name="Connection8895" type="5" refreshedVersion="0" background="1">
    <dbPr connection="Provider=Microsoft.Mashup.OleDb.1;Data Source=$Workbook$;Location=Оферти;Extended Properties=&quot;&quot;" commandType="0"/>
  </connection>
  <connection id="28748" xr16:uid="{3D83C939-8045-467B-AE4F-FF61E81B5BB8}" keepAlive="1" name="Connection8896" type="5" refreshedVersion="0" background="1">
    <dbPr connection="Provider=Microsoft.Mashup.OleDb.1;Data Source=$Workbook$;Location=&quot;Оферти (2)&quot;;Extended Properties=&quot;&quot;" commandType="0"/>
  </connection>
  <connection id="28749" xr16:uid="{A711B2EC-1ED1-4FCD-8F3F-2E8C54D4DFF6}" keepAlive="1" name="Connection8897" type="5" refreshedVersion="0" background="1">
    <dbPr connection="Provider=Microsoft.Mashup.OleDb.1;Data Source=$Workbook$;Location=Оферти;Extended Properties=&quot;&quot;" commandType="0"/>
  </connection>
  <connection id="28750" xr16:uid="{8C32A656-CBB1-4679-87EA-995F2FC81259}" keepAlive="1" name="Connection8898" type="5" refreshedVersion="0" background="1">
    <dbPr connection="Provider=Microsoft.Mashup.OleDb.1;Data Source=$Workbook$;Location=&quot;Оферти (2)&quot;;Extended Properties=&quot;&quot;" commandType="0"/>
  </connection>
  <connection id="28751" xr16:uid="{CE92898E-D701-434E-B8CB-D46B2B36F4F7}" keepAlive="1" name="Connection8899" type="5" refreshedVersion="0" background="1">
    <dbPr connection="Provider=Microsoft.Mashup.OleDb.1;Data Source=$Workbook$;Location=Оферти;Extended Properties=&quot;&quot;" commandType="0"/>
  </connection>
  <connection id="28752" xr16:uid="{2D3DE816-8690-4286-A223-A93B2976680A}" keepAlive="1" name="Connection89" type="5" refreshedVersion="0" background="1">
    <dbPr connection="Provider=Microsoft.Mashup.OleDb.1;Data Source=$Workbook$;Location=Оферти;Extended Properties=&quot;&quot;" commandType="0"/>
  </connection>
  <connection id="28753" xr16:uid="{982ABE8B-043D-42FE-BC06-963B2D256EEE}" keepAlive="1" name="Connection890" type="5" refreshedVersion="0" background="1">
    <dbPr connection="Provider=Microsoft.Mashup.OleDb.1;Data Source=$Workbook$;Location=&quot;Оферти (2)&quot;;Extended Properties=&quot;&quot;" commandType="0"/>
  </connection>
  <connection id="28754" xr16:uid="{C15EA7C9-D078-42B1-88A6-88D00EA00CAD}" keepAlive="1" name="Connection8900" type="5" refreshedVersion="0" background="1">
    <dbPr connection="Provider=Microsoft.Mashup.OleDb.1;Data Source=$Workbook$;Location=&quot;Оферти (2)&quot;;Extended Properties=&quot;&quot;" commandType="0"/>
  </connection>
  <connection id="28755" xr16:uid="{529BC96C-3DEC-4AB4-B6E4-B43D4B0AF94C}" keepAlive="1" name="Connection8901" type="5" refreshedVersion="0" background="1">
    <dbPr connection="Provider=Microsoft.Mashup.OleDb.1;Data Source=$Workbook$;Location=Оферти;Extended Properties=&quot;&quot;" commandType="0"/>
  </connection>
  <connection id="28756" xr16:uid="{A0BD895C-C4E7-44D5-9B16-F0B348CEDD3E}" keepAlive="1" name="Connection8902" type="5" refreshedVersion="0" background="1">
    <dbPr connection="Provider=Microsoft.Mashup.OleDb.1;Data Source=$Workbook$;Location=&quot;Оферти (2)&quot;;Extended Properties=&quot;&quot;" commandType="0"/>
  </connection>
  <connection id="28757" xr16:uid="{D0F4F077-0C96-48AC-9552-7247DD324166}" keepAlive="1" name="Connection8903" type="5" refreshedVersion="0" background="1">
    <dbPr connection="Provider=Microsoft.Mashup.OleDb.1;Data Source=$Workbook$;Location=Оферти;Extended Properties=&quot;&quot;" commandType="0"/>
  </connection>
  <connection id="28758" xr16:uid="{CF242285-00DD-41E4-B759-D2B46AB8B777}" keepAlive="1" name="Connection8904" type="5" refreshedVersion="0" background="1">
    <dbPr connection="Provider=Microsoft.Mashup.OleDb.1;Data Source=$Workbook$;Location=&quot;Оферти (2)&quot;;Extended Properties=&quot;&quot;" commandType="0"/>
  </connection>
  <connection id="28759" xr16:uid="{BDA1D213-6B94-47C7-9F5A-23887623C46A}" keepAlive="1" name="Connection8905" type="5" refreshedVersion="0" background="1">
    <dbPr connection="Provider=Microsoft.Mashup.OleDb.1;Data Source=$Workbook$;Location=Оферти;Extended Properties=&quot;&quot;" commandType="0"/>
  </connection>
  <connection id="28760" xr16:uid="{A8339574-B927-4CD9-A735-26831FBD40F9}" keepAlive="1" name="Connection8906" type="5" refreshedVersion="0" background="1">
    <dbPr connection="Provider=Microsoft.Mashup.OleDb.1;Data Source=$Workbook$;Location=&quot;Оферти (2)&quot;;Extended Properties=&quot;&quot;" commandType="0"/>
  </connection>
  <connection id="28761" xr16:uid="{FE26F1F5-B57F-4944-AF11-9711C0DFC3CF}" keepAlive="1" name="Connection8907" type="5" refreshedVersion="6" background="1" saveData="1">
    <dbPr connection="Provider=Microsoft.Mashup.OleDb.1;Data Source=$Workbook$;Location=Оферти;Extended Properties=&quot;&quot;" command="SELECT * FROM [Оферти]"/>
  </connection>
  <connection id="28762" xr16:uid="{9F94C051-1C51-43F1-BCF5-5B0DC6DADDE5}" keepAlive="1" name="Connection890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763" xr16:uid="{43EF0F11-8F33-4D9A-A0D4-E4482EFB7529}" keepAlive="1" name="Connection8909" type="5" refreshedVersion="0" background="1">
    <dbPr connection="Provider=Microsoft.Mashup.OleDb.1;Data Source=$Workbook$;Location=Оферти;Extended Properties=&quot;&quot;" commandType="0"/>
  </connection>
  <connection id="28764" xr16:uid="{AAC57E76-1C8A-477F-8D43-4A824C499036}" keepAlive="1" name="Connection891" type="5" refreshedVersion="0" background="1">
    <dbPr connection="Provider=Microsoft.Mashup.OleDb.1;Data Source=$Workbook$;Location=Оферти;Extended Properties=&quot;&quot;" commandType="0"/>
  </connection>
  <connection id="28765" xr16:uid="{6CAE0EF1-E106-49D4-A332-082A01FBC2DC}" keepAlive="1" name="Connection8910" type="5" refreshedVersion="0" background="1">
    <dbPr connection="Provider=Microsoft.Mashup.OleDb.1;Data Source=$Workbook$;Location=&quot;Оферти (2)&quot;;Extended Properties=&quot;&quot;" commandType="0"/>
  </connection>
  <connection id="28766" xr16:uid="{7362DF41-2918-4138-9E4D-116437661369}" keepAlive="1" name="Connection8911" type="5" refreshedVersion="0" background="1">
    <dbPr connection="Provider=Microsoft.Mashup.OleDb.1;Data Source=$Workbook$;Location=Оферти;Extended Properties=&quot;&quot;" commandType="0"/>
  </connection>
  <connection id="28767" xr16:uid="{43236737-3A61-4463-B100-D2D4C8267617}" keepAlive="1" name="Connection8912" type="5" refreshedVersion="0" background="1">
    <dbPr connection="Provider=Microsoft.Mashup.OleDb.1;Data Source=$Workbook$;Location=&quot;Оферти (2)&quot;;Extended Properties=&quot;&quot;" commandType="0"/>
  </connection>
  <connection id="28768" xr16:uid="{E02DA1B3-E7AD-4425-A164-BA1FF5C24DDC}" keepAlive="1" name="Connection8913" type="5" refreshedVersion="0" background="1">
    <dbPr connection="Provider=Microsoft.Mashup.OleDb.1;Data Source=$Workbook$;Location=Оферти;Extended Properties=&quot;&quot;" commandType="0"/>
  </connection>
  <connection id="28769" xr16:uid="{BD7281A4-1B60-4EEC-8F2C-8F53C5B4472B}" keepAlive="1" name="Connection8914" type="5" refreshedVersion="0" background="1">
    <dbPr connection="Provider=Microsoft.Mashup.OleDb.1;Data Source=$Workbook$;Location=&quot;Оферти (2)&quot;;Extended Properties=&quot;&quot;" commandType="0"/>
  </connection>
  <connection id="28770" xr16:uid="{70AE517E-9C09-467D-9A02-EAA1D59F7A30}" keepAlive="1" name="Connection8915" type="5" refreshedVersion="0" background="1">
    <dbPr connection="Provider=Microsoft.Mashup.OleDb.1;Data Source=$Workbook$;Location=Оферти;Extended Properties=&quot;&quot;" commandType="0"/>
  </connection>
  <connection id="28771" xr16:uid="{CBF68043-DC52-4BDF-966E-1C9A79F685AE}" keepAlive="1" name="Connection8916" type="5" refreshedVersion="0" background="1">
    <dbPr connection="Provider=Microsoft.Mashup.OleDb.1;Data Source=$Workbook$;Location=&quot;Оферти (2)&quot;;Extended Properties=&quot;&quot;" commandType="0"/>
  </connection>
  <connection id="28772" xr16:uid="{B3EFCA40-284C-48D7-BA85-84E1B4F50809}" keepAlive="1" name="Connection8917" type="5" refreshedVersion="0" background="1">
    <dbPr connection="Provider=Microsoft.Mashup.OleDb.1;Data Source=$Workbook$;Location=Оферти;Extended Properties=&quot;&quot;" commandType="0"/>
  </connection>
  <connection id="28773" xr16:uid="{5277E0B7-9356-4FA3-A958-02B64E2C5B7E}" keepAlive="1" name="Connection8918" type="5" refreshedVersion="0" background="1">
    <dbPr connection="Provider=Microsoft.Mashup.OleDb.1;Data Source=$Workbook$;Location=&quot;Оферти (2)&quot;;Extended Properties=&quot;&quot;" commandType="0"/>
  </connection>
  <connection id="28774" xr16:uid="{C4BCEF36-9867-4EAC-A8A1-F4258E548C62}" keepAlive="1" name="Connection8919" type="5" refreshedVersion="0" background="1">
    <dbPr connection="Provider=Microsoft.Mashup.OleDb.1;Data Source=$Workbook$;Location=Оферти;Extended Properties=&quot;&quot;" commandType="0"/>
  </connection>
  <connection id="28775" xr16:uid="{E2E7B3AC-1A48-4645-9DC0-A8BF0CD3B453}" keepAlive="1" name="Connection892" type="5" refreshedVersion="0" background="1">
    <dbPr connection="Provider=Microsoft.Mashup.OleDb.1;Data Source=$Workbook$;Location=&quot;Оферти (2)&quot;;Extended Properties=&quot;&quot;" commandType="0"/>
  </connection>
  <connection id="28776" xr16:uid="{D09045D4-328D-400B-9DCA-B12FD3DC74B4}" keepAlive="1" name="Connection8920" type="5" refreshedVersion="0" background="1">
    <dbPr connection="Provider=Microsoft.Mashup.OleDb.1;Data Source=$Workbook$;Location=&quot;Оферти (2)&quot;;Extended Properties=&quot;&quot;" commandType="0"/>
  </connection>
  <connection id="28777" xr16:uid="{65A842BD-C4E6-420B-8A57-ABD2BD759842}" keepAlive="1" name="Connection8921" type="5" refreshedVersion="0" background="1">
    <dbPr connection="Provider=Microsoft.Mashup.OleDb.1;Data Source=$Workbook$;Location=Оферти;Extended Properties=&quot;&quot;" commandType="0"/>
  </connection>
  <connection id="28778" xr16:uid="{5BD02338-B9B6-4221-B46F-CE23A2BD9DD3}" keepAlive="1" name="Connection8922" type="5" refreshedVersion="0" background="1">
    <dbPr connection="Provider=Microsoft.Mashup.OleDb.1;Data Source=$Workbook$;Location=&quot;Оферти (2)&quot;;Extended Properties=&quot;&quot;" commandType="0"/>
  </connection>
  <connection id="28779" xr16:uid="{E0E5C2B8-6953-4531-8A6F-745E0E0AD341}" keepAlive="1" name="Connection8923" type="5" refreshedVersion="0" background="1">
    <dbPr connection="Provider=Microsoft.Mashup.OleDb.1;Data Source=$Workbook$;Location=Оферти;Extended Properties=&quot;&quot;" commandType="0"/>
  </connection>
  <connection id="28780" xr16:uid="{4FF6B4B9-9FA4-49C0-BF9B-B553399FD1C0}" keepAlive="1" name="Connection8924" type="5" refreshedVersion="0" background="1">
    <dbPr connection="Provider=Microsoft.Mashup.OleDb.1;Data Source=$Workbook$;Location=&quot;Оферти (2)&quot;;Extended Properties=&quot;&quot;" commandType="0"/>
  </connection>
  <connection id="28781" xr16:uid="{381AC566-E6D3-4FED-BD0C-BA0A9243976E}" keepAlive="1" name="Connection8925" type="5" refreshedVersion="0" background="1">
    <dbPr connection="Provider=Microsoft.Mashup.OleDb.1;Data Source=$Workbook$;Location=Оферти;Extended Properties=&quot;&quot;" commandType="0"/>
  </connection>
  <connection id="28782" xr16:uid="{3F2A79CC-6009-43CD-9B67-913AA9B15455}" keepAlive="1" name="Connection8926" type="5" refreshedVersion="0" background="1">
    <dbPr connection="Provider=Microsoft.Mashup.OleDb.1;Data Source=$Workbook$;Location=&quot;Оферти (2)&quot;;Extended Properties=&quot;&quot;" commandType="0"/>
  </connection>
  <connection id="28783" xr16:uid="{AFE3E10D-00B3-4826-B00A-F49F1A93A9B8}" keepAlive="1" name="Connection8927" type="5" refreshedVersion="0" background="1">
    <dbPr connection="Provider=Microsoft.Mashup.OleDb.1;Data Source=$Workbook$;Location=Оферти;Extended Properties=&quot;&quot;" commandType="0"/>
  </connection>
  <connection id="28784" xr16:uid="{CF749E37-B4A0-4FA0-8E90-32A3A52C6926}" keepAlive="1" name="Connection8928" type="5" refreshedVersion="0" background="1">
    <dbPr connection="Provider=Microsoft.Mashup.OleDb.1;Data Source=$Workbook$;Location=&quot;Оферти (2)&quot;;Extended Properties=&quot;&quot;" commandType="0"/>
  </connection>
  <connection id="28785" xr16:uid="{94403388-4D62-46BD-A87A-A3EA6B1220EB}" keepAlive="1" name="Connection8929" type="5" refreshedVersion="0" background="1">
    <dbPr connection="Provider=Microsoft.Mashup.OleDb.1;Data Source=$Workbook$;Location=Оферти;Extended Properties=&quot;&quot;" commandType="0"/>
  </connection>
  <connection id="28786" xr16:uid="{75B17801-496E-4561-BC99-E860EBDF73CB}" keepAlive="1" name="Connection893" type="5" refreshedVersion="0" background="1">
    <dbPr connection="Provider=Microsoft.Mashup.OleDb.1;Data Source=$Workbook$;Location=Оферти;Extended Properties=&quot;&quot;" commandType="0"/>
  </connection>
  <connection id="28787" xr16:uid="{0F58D237-194A-4EE8-8C02-DD6506FCF31A}" keepAlive="1" name="Connection8930" type="5" refreshedVersion="0" background="1">
    <dbPr connection="Provider=Microsoft.Mashup.OleDb.1;Data Source=$Workbook$;Location=&quot;Оферти (2)&quot;;Extended Properties=&quot;&quot;" commandType="0"/>
  </connection>
  <connection id="28788" xr16:uid="{4B6F8FEF-A7CD-4347-8FF2-6D745BBC4868}" keepAlive="1" name="Connection8931" type="5" refreshedVersion="0" background="1">
    <dbPr connection="Provider=Microsoft.Mashup.OleDb.1;Data Source=$Workbook$;Location=Оферти;Extended Properties=&quot;&quot;" commandType="0"/>
  </connection>
  <connection id="28789" xr16:uid="{8B423216-330C-4E45-B0A2-CDB785611D51}" keepAlive="1" name="Connection8932" type="5" refreshedVersion="0" background="1">
    <dbPr connection="Provider=Microsoft.Mashup.OleDb.1;Data Source=$Workbook$;Location=&quot;Оферти (2)&quot;;Extended Properties=&quot;&quot;" commandType="0"/>
  </connection>
  <connection id="28790" xr16:uid="{1B0BE5F3-1127-4BCE-8D26-C17F1845F69F}" keepAlive="1" name="Connection8933" type="5" refreshedVersion="0" background="1">
    <dbPr connection="Provider=Microsoft.Mashup.OleDb.1;Data Source=$Workbook$;Location=Оферти;Extended Properties=&quot;&quot;" commandType="0"/>
  </connection>
  <connection id="28791" xr16:uid="{001BA744-0AC1-4E54-8A35-803931637BC2}" keepAlive="1" name="Connection8934" type="5" refreshedVersion="0" background="1">
    <dbPr connection="Provider=Microsoft.Mashup.OleDb.1;Data Source=$Workbook$;Location=&quot;Оферти (2)&quot;;Extended Properties=&quot;&quot;" commandType="0"/>
  </connection>
  <connection id="28792" xr16:uid="{7606EF2F-6283-43EA-81F3-5F7FBAE9A027}" keepAlive="1" name="Connection8935" type="5" refreshedVersion="0" background="1">
    <dbPr connection="Provider=Microsoft.Mashup.OleDb.1;Data Source=$Workbook$;Location=Оферти;Extended Properties=&quot;&quot;" commandType="0"/>
  </connection>
  <connection id="28793" xr16:uid="{1CE90EF8-EF17-4D38-A011-E56DD8946498}" keepAlive="1" name="Connection8936" type="5" refreshedVersion="0" background="1">
    <dbPr connection="Provider=Microsoft.Mashup.OleDb.1;Data Source=$Workbook$;Location=&quot;Оферти (2)&quot;;Extended Properties=&quot;&quot;" commandType="0"/>
  </connection>
  <connection id="28794" xr16:uid="{21AE196E-4F4E-4DD6-9F58-6CAC6879014A}" keepAlive="1" name="Connection8937" type="5" refreshedVersion="0" background="1">
    <dbPr connection="Provider=Microsoft.Mashup.OleDb.1;Data Source=$Workbook$;Location=Оферти;Extended Properties=&quot;&quot;" commandType="0"/>
  </connection>
  <connection id="28795" xr16:uid="{B5585451-9422-4160-BDA4-5B14CD87E8CE}" keepAlive="1" name="Connection8938" type="5" refreshedVersion="0" background="1">
    <dbPr connection="Provider=Microsoft.Mashup.OleDb.1;Data Source=$Workbook$;Location=&quot;Оферти (2)&quot;;Extended Properties=&quot;&quot;" commandType="0"/>
  </connection>
  <connection id="28796" xr16:uid="{E7E98B9F-62C3-4F95-96AE-03498007F6C1}" keepAlive="1" name="Connection8939" type="5" refreshedVersion="0" background="1">
    <dbPr connection="Provider=Microsoft.Mashup.OleDb.1;Data Source=$Workbook$;Location=Оферти;Extended Properties=&quot;&quot;" commandType="0"/>
  </connection>
  <connection id="28797" xr16:uid="{F408BF4A-0F47-4D6E-B750-9A3BEDCC54AA}" keepAlive="1" name="Connection894" type="5" refreshedVersion="0" background="1">
    <dbPr connection="Provider=Microsoft.Mashup.OleDb.1;Data Source=$Workbook$;Location=&quot;Оферти (2)&quot;;Extended Properties=&quot;&quot;" commandType="0"/>
  </connection>
  <connection id="28798" xr16:uid="{1EA97A02-0D1E-4428-815A-7053F4730CFC}" keepAlive="1" name="Connection8940" type="5" refreshedVersion="0" background="1">
    <dbPr connection="Provider=Microsoft.Mashup.OleDb.1;Data Source=$Workbook$;Location=&quot;Оферти (2)&quot;;Extended Properties=&quot;&quot;" commandType="0"/>
  </connection>
  <connection id="28799" xr16:uid="{B0AF6E48-2B4E-40AD-9A93-8D3F5AF55980}" keepAlive="1" name="Connection8941" type="5" refreshedVersion="0" background="1">
    <dbPr connection="Provider=Microsoft.Mashup.OleDb.1;Data Source=$Workbook$;Location=Оферти;Extended Properties=&quot;&quot;" commandType="0"/>
  </connection>
  <connection id="28800" xr16:uid="{13EF92B1-E17E-459C-995F-A4F09BDD7F81}" keepAlive="1" name="Connection8942" type="5" refreshedVersion="0" background="1">
    <dbPr connection="Provider=Microsoft.Mashup.OleDb.1;Data Source=$Workbook$;Location=&quot;Оферти (2)&quot;;Extended Properties=&quot;&quot;" commandType="0"/>
  </connection>
  <connection id="28801" xr16:uid="{057AEEF8-E350-41B7-B397-09AB36EA6907}" keepAlive="1" name="Connection8943" type="5" refreshedVersion="0" background="1">
    <dbPr connection="Provider=Microsoft.Mashup.OleDb.1;Data Source=$Workbook$;Location=Оферти;Extended Properties=&quot;&quot;" commandType="0"/>
  </connection>
  <connection id="28802" xr16:uid="{A2575CC0-C5C2-4194-86CD-583B24CA0A09}" keepAlive="1" name="Connection8944" type="5" refreshedVersion="0" background="1">
    <dbPr connection="Provider=Microsoft.Mashup.OleDb.1;Data Source=$Workbook$;Location=&quot;Оферти (2)&quot;;Extended Properties=&quot;&quot;" commandType="0"/>
  </connection>
  <connection id="28803" xr16:uid="{42165634-1F01-44F0-8652-0BC607DD5A61}" keepAlive="1" name="Connection8945" type="5" refreshedVersion="0" background="1">
    <dbPr connection="Provider=Microsoft.Mashup.OleDb.1;Data Source=$Workbook$;Location=Оферти;Extended Properties=&quot;&quot;" commandType="0"/>
  </connection>
  <connection id="28804" xr16:uid="{6AE33737-7A89-4D9C-BB86-E41F27876A60}" keepAlive="1" name="Connection8946" type="5" refreshedVersion="0" background="1">
    <dbPr connection="Provider=Microsoft.Mashup.OleDb.1;Data Source=$Workbook$;Location=&quot;Оферти (2)&quot;;Extended Properties=&quot;&quot;" commandType="0"/>
  </connection>
  <connection id="28805" xr16:uid="{1EF5C8E7-B031-45DF-8E6B-4D6D713C235C}" keepAlive="1" name="Connection8947" type="5" refreshedVersion="0" background="1">
    <dbPr connection="Provider=Microsoft.Mashup.OleDb.1;Data Source=$Workbook$;Location=Оферти;Extended Properties=&quot;&quot;" commandType="0"/>
  </connection>
  <connection id="28806" xr16:uid="{8B12D653-53D5-4AC9-906D-04019ABB0288}" keepAlive="1" name="Connection8948" type="5" refreshedVersion="0" background="1">
    <dbPr connection="Provider=Microsoft.Mashup.OleDb.1;Data Source=$Workbook$;Location=&quot;Оферти (2)&quot;;Extended Properties=&quot;&quot;" commandType="0"/>
  </connection>
  <connection id="28807" xr16:uid="{F32176C8-2083-47F4-B5BA-CE96CA5B0F99}" keepAlive="1" name="Connection8949" type="5" refreshedVersion="0" background="1">
    <dbPr connection="Provider=Microsoft.Mashup.OleDb.1;Data Source=$Workbook$;Location=Оферти;Extended Properties=&quot;&quot;" commandType="0"/>
  </connection>
  <connection id="28808" xr16:uid="{87C116CE-CC23-49FA-9FC8-465128132AD5}" keepAlive="1" name="Connection895" type="5" refreshedVersion="0" background="1">
    <dbPr connection="Provider=Microsoft.Mashup.OleDb.1;Data Source=$Workbook$;Location=Оферти;Extended Properties=&quot;&quot;" commandType="0"/>
  </connection>
  <connection id="28809" xr16:uid="{AE760DF2-7128-44F4-9818-37C8E8868396}" keepAlive="1" name="Connection8950" type="5" refreshedVersion="0" background="1">
    <dbPr connection="Provider=Microsoft.Mashup.OleDb.1;Data Source=$Workbook$;Location=&quot;Оферти (2)&quot;;Extended Properties=&quot;&quot;" commandType="0"/>
  </connection>
  <connection id="28810" xr16:uid="{58C9F7E3-6016-4898-9D63-5C3120079785}" keepAlive="1" name="Connection8951" type="5" refreshedVersion="0" background="1">
    <dbPr connection="Provider=Microsoft.Mashup.OleDb.1;Data Source=$Workbook$;Location=Оферти;Extended Properties=&quot;&quot;" commandType="0"/>
  </connection>
  <connection id="28811" xr16:uid="{0911762A-08CC-4DAE-A531-B4CD4242D18B}" keepAlive="1" name="Connection8952" type="5" refreshedVersion="0" background="1">
    <dbPr connection="Provider=Microsoft.Mashup.OleDb.1;Data Source=$Workbook$;Location=&quot;Оферти (2)&quot;;Extended Properties=&quot;&quot;" commandType="0"/>
  </connection>
  <connection id="28812" xr16:uid="{222AC52A-7037-4B4C-A599-AEAB82C9D243}" keepAlive="1" name="Connection8953" type="5" refreshedVersion="0" background="1">
    <dbPr connection="Provider=Microsoft.Mashup.OleDb.1;Data Source=$Workbook$;Location=Оферти;Extended Properties=&quot;&quot;" commandType="0"/>
  </connection>
  <connection id="28813" xr16:uid="{06492156-5798-4E87-9F36-9DB563BE77F0}" keepAlive="1" name="Connection8954" type="5" refreshedVersion="0" background="1">
    <dbPr connection="Provider=Microsoft.Mashup.OleDb.1;Data Source=$Workbook$;Location=&quot;Оферти (2)&quot;;Extended Properties=&quot;&quot;" commandType="0"/>
  </connection>
  <connection id="28814" xr16:uid="{2862AB70-DCF4-43E8-A5D6-380786F4D73A}" keepAlive="1" name="Connection8955" type="5" refreshedVersion="0" background="1">
    <dbPr connection="Provider=Microsoft.Mashup.OleDb.1;Data Source=$Workbook$;Location=Оферти;Extended Properties=&quot;&quot;" commandType="0"/>
  </connection>
  <connection id="28815" xr16:uid="{5B03C73D-6E21-4620-B3BD-F72014AE1FF0}" keepAlive="1" name="Connection8956" type="5" refreshedVersion="0" background="1">
    <dbPr connection="Provider=Microsoft.Mashup.OleDb.1;Data Source=$Workbook$;Location=&quot;Оферти (2)&quot;;Extended Properties=&quot;&quot;" commandType="0"/>
  </connection>
  <connection id="28816" xr16:uid="{155EAC3A-DC0A-4308-BAD8-4D4ED9253074}" keepAlive="1" name="Connection8957" type="5" refreshedVersion="0" background="1">
    <dbPr connection="Provider=Microsoft.Mashup.OleDb.1;Data Source=$Workbook$;Location=Оферти;Extended Properties=&quot;&quot;" commandType="0"/>
  </connection>
  <connection id="28817" xr16:uid="{386BBC77-4089-4ED2-8ACE-BFA19DE4B4EA}" keepAlive="1" name="Connection8958" type="5" refreshedVersion="0" background="1">
    <dbPr connection="Provider=Microsoft.Mashup.OleDb.1;Data Source=$Workbook$;Location=&quot;Оферти (2)&quot;;Extended Properties=&quot;&quot;" commandType="0"/>
  </connection>
  <connection id="28818" xr16:uid="{589F41EE-9544-4D81-A43B-81F9F072DCBA}" keepAlive="1" name="Connection8959" type="5" refreshedVersion="0" background="1">
    <dbPr connection="Provider=Microsoft.Mashup.OleDb.1;Data Source=$Workbook$;Location=Оферти;Extended Properties=&quot;&quot;" commandType="0"/>
  </connection>
  <connection id="28819" xr16:uid="{FB444616-65EA-4F56-923F-3196F178A7B3}" keepAlive="1" name="Connection896" type="5" refreshedVersion="0" background="1">
    <dbPr connection="Provider=Microsoft.Mashup.OleDb.1;Data Source=$Workbook$;Location=&quot;Оферти (2)&quot;;Extended Properties=&quot;&quot;" commandType="0"/>
  </connection>
  <connection id="28820" xr16:uid="{601BC081-48E4-4466-A6D7-5DB0C6D7D6E1}" keepAlive="1" name="Connection8960" type="5" refreshedVersion="0" background="1">
    <dbPr connection="Provider=Microsoft.Mashup.OleDb.1;Data Source=$Workbook$;Location=&quot;Оферти (2)&quot;;Extended Properties=&quot;&quot;" commandType="0"/>
  </connection>
  <connection id="28821" xr16:uid="{2447250B-BAA1-40DE-AB7A-647F2EC92524}" keepAlive="1" name="Connection8961" type="5" refreshedVersion="0" background="1">
    <dbPr connection="Provider=Microsoft.Mashup.OleDb.1;Data Source=$Workbook$;Location=Оферти;Extended Properties=&quot;&quot;" commandType="0"/>
  </connection>
  <connection id="28822" xr16:uid="{F4712D7C-85C0-484D-917F-9A77E03E0CA0}" keepAlive="1" name="Connection8962" type="5" refreshedVersion="0" background="1">
    <dbPr connection="Provider=Microsoft.Mashup.OleDb.1;Data Source=$Workbook$;Location=&quot;Оферти (2)&quot;;Extended Properties=&quot;&quot;" commandType="0"/>
  </connection>
  <connection id="28823" xr16:uid="{07CA12FC-6DEF-46C7-BAAB-B01E6282BA91}" keepAlive="1" name="Connection8963" type="5" refreshedVersion="0" background="1">
    <dbPr connection="Provider=Microsoft.Mashup.OleDb.1;Data Source=$Workbook$;Location=Оферти;Extended Properties=&quot;&quot;" commandType="0"/>
  </connection>
  <connection id="28824" xr16:uid="{4B4F51BC-389B-4899-AC29-247D8AEEBABB}" keepAlive="1" name="Connection8964" type="5" refreshedVersion="0" background="1">
    <dbPr connection="Provider=Microsoft.Mashup.OleDb.1;Data Source=$Workbook$;Location=&quot;Оферти (2)&quot;;Extended Properties=&quot;&quot;" commandType="0"/>
  </connection>
  <connection id="28825" xr16:uid="{59CE8312-D45F-48D9-8CAD-6E436219CAD6}" keepAlive="1" name="Connection8965" type="5" refreshedVersion="0" background="1">
    <dbPr connection="Provider=Microsoft.Mashup.OleDb.1;Data Source=$Workbook$;Location=Оферти;Extended Properties=&quot;&quot;" commandType="0"/>
  </connection>
  <connection id="28826" xr16:uid="{B11049AE-4266-4BCB-855C-4D3FE53B15AF}" keepAlive="1" name="Connection8966" type="5" refreshedVersion="0" background="1">
    <dbPr connection="Provider=Microsoft.Mashup.OleDb.1;Data Source=$Workbook$;Location=&quot;Оферти (2)&quot;;Extended Properties=&quot;&quot;" commandType="0"/>
  </connection>
  <connection id="28827" xr16:uid="{FF896DD6-6C77-4D45-BE7B-0A61ACAC7A58}" keepAlive="1" name="Connection8967" type="5" refreshedVersion="0" background="1">
    <dbPr connection="Provider=Microsoft.Mashup.OleDb.1;Data Source=$Workbook$;Location=Оферти;Extended Properties=&quot;&quot;" commandType="0"/>
  </connection>
  <connection id="28828" xr16:uid="{B5AE31C6-CB49-4655-8700-6A30D24DC5DD}" keepAlive="1" name="Connection8968" type="5" refreshedVersion="0" background="1">
    <dbPr connection="Provider=Microsoft.Mashup.OleDb.1;Data Source=$Workbook$;Location=&quot;Оферти (2)&quot;;Extended Properties=&quot;&quot;" commandType="0"/>
  </connection>
  <connection id="28829" xr16:uid="{171D92FB-576D-4929-A80F-7B6E1F4ACF36}" keepAlive="1" name="Connection8969" type="5" refreshedVersion="0" background="1">
    <dbPr connection="Provider=Microsoft.Mashup.OleDb.1;Data Source=$Workbook$;Location=Оферти;Extended Properties=&quot;&quot;" commandType="0"/>
  </connection>
  <connection id="28830" xr16:uid="{40ED7FFF-73D1-4984-A663-5E8BEC3D435A}" keepAlive="1" name="Connection897" type="5" refreshedVersion="0" background="1">
    <dbPr connection="Provider=Microsoft.Mashup.OleDb.1;Data Source=$Workbook$;Location=Оферти;Extended Properties=&quot;&quot;" commandType="0"/>
  </connection>
  <connection id="28831" xr16:uid="{10F877D6-1C89-4B67-9F3E-429C2B9FFE1E}" keepAlive="1" name="Connection8970" type="5" refreshedVersion="0" background="1">
    <dbPr connection="Provider=Microsoft.Mashup.OleDb.1;Data Source=$Workbook$;Location=&quot;Оферти (2)&quot;;Extended Properties=&quot;&quot;" commandType="0"/>
  </connection>
  <connection id="28832" xr16:uid="{F922B308-AAD4-48CC-83C0-8F318CD44ECD}" keepAlive="1" name="Connection8971" type="5" refreshedVersion="0" background="1">
    <dbPr connection="Provider=Microsoft.Mashup.OleDb.1;Data Source=$Workbook$;Location=Оферти;Extended Properties=&quot;&quot;" commandType="0"/>
  </connection>
  <connection id="28833" xr16:uid="{E0316642-125E-4D66-B82D-FD249026861A}" keepAlive="1" name="Connection8972" type="5" refreshedVersion="0" background="1">
    <dbPr connection="Provider=Microsoft.Mashup.OleDb.1;Data Source=$Workbook$;Location=&quot;Оферти (2)&quot;;Extended Properties=&quot;&quot;" commandType="0"/>
  </connection>
  <connection id="28834" xr16:uid="{D2995E91-0CDE-4EF4-A624-3E72DF040F7F}" keepAlive="1" name="Connection8973" type="5" refreshedVersion="0" background="1">
    <dbPr connection="Provider=Microsoft.Mashup.OleDb.1;Data Source=$Workbook$;Location=Оферти;Extended Properties=&quot;&quot;" commandType="0"/>
  </connection>
  <connection id="28835" xr16:uid="{EB8949AC-1FCA-40A0-BEFC-7CAF3FCBDC31}" keepAlive="1" name="Connection8974" type="5" refreshedVersion="0" background="1">
    <dbPr connection="Provider=Microsoft.Mashup.OleDb.1;Data Source=$Workbook$;Location=&quot;Оферти (2)&quot;;Extended Properties=&quot;&quot;" commandType="0"/>
  </connection>
  <connection id="28836" xr16:uid="{972D12AE-F364-4BB5-8542-41DDB74F5A57}" keepAlive="1" name="Connection8975" type="5" refreshedVersion="0" background="1">
    <dbPr connection="Provider=Microsoft.Mashup.OleDb.1;Data Source=$Workbook$;Location=Оферти;Extended Properties=&quot;&quot;" commandType="0"/>
  </connection>
  <connection id="28837" xr16:uid="{91AEC1CC-F69E-48E6-9429-ACE880F9430D}" keepAlive="1" name="Connection8976" type="5" refreshedVersion="0" background="1">
    <dbPr connection="Provider=Microsoft.Mashup.OleDb.1;Data Source=$Workbook$;Location=&quot;Оферти (2)&quot;;Extended Properties=&quot;&quot;" commandType="0"/>
  </connection>
  <connection id="28838" xr16:uid="{00F3D94B-CA10-437B-BFFD-1DE967EF35CC}" keepAlive="1" name="Connection8977" type="5" refreshedVersion="0" background="1">
    <dbPr connection="Provider=Microsoft.Mashup.OleDb.1;Data Source=$Workbook$;Location=Оферти;Extended Properties=&quot;&quot;" commandType="0"/>
  </connection>
  <connection id="28839" xr16:uid="{259005D6-78CD-470B-8D50-41B23B672430}" keepAlive="1" name="Connection8978" type="5" refreshedVersion="0" background="1">
    <dbPr connection="Provider=Microsoft.Mashup.OleDb.1;Data Source=$Workbook$;Location=&quot;Оферти (2)&quot;;Extended Properties=&quot;&quot;" commandType="0"/>
  </connection>
  <connection id="28840" xr16:uid="{929B72E5-D1DD-4CC1-9F6E-DA82D4B46354}" keepAlive="1" name="Connection8979" type="5" refreshedVersion="0" background="1">
    <dbPr connection="Provider=Microsoft.Mashup.OleDb.1;Data Source=$Workbook$;Location=Оферти;Extended Properties=&quot;&quot;" commandType="0"/>
  </connection>
  <connection id="28841" xr16:uid="{2F628F4D-AA78-4154-A1C3-543254748571}" keepAlive="1" name="Connection898" type="5" refreshedVersion="0" background="1">
    <dbPr connection="Provider=Microsoft.Mashup.OleDb.1;Data Source=$Workbook$;Location=&quot;Оферти (2)&quot;;Extended Properties=&quot;&quot;" commandType="0"/>
  </connection>
  <connection id="28842" xr16:uid="{C8DFBA5D-EC7A-4294-84CA-E7937FB6A15E}" keepAlive="1" name="Connection8980" type="5" refreshedVersion="0" background="1">
    <dbPr connection="Provider=Microsoft.Mashup.OleDb.1;Data Source=$Workbook$;Location=&quot;Оферти (2)&quot;;Extended Properties=&quot;&quot;" commandType="0"/>
  </connection>
  <connection id="28843" xr16:uid="{503FA44A-C098-465B-9F65-C4EB16DD4060}" keepAlive="1" name="Connection8981" type="5" refreshedVersion="0" background="1">
    <dbPr connection="Provider=Microsoft.Mashup.OleDb.1;Data Source=$Workbook$;Location=Оферти;Extended Properties=&quot;&quot;" commandType="0"/>
  </connection>
  <connection id="28844" xr16:uid="{2BA3127B-A448-44CB-9CE2-CAFB57794A0A}" keepAlive="1" name="Connection8982" type="5" refreshedVersion="0" background="1">
    <dbPr connection="Provider=Microsoft.Mashup.OleDb.1;Data Source=$Workbook$;Location=&quot;Оферти (2)&quot;;Extended Properties=&quot;&quot;" commandType="0"/>
  </connection>
  <connection id="28845" xr16:uid="{E33AF78D-4A60-4D14-B56D-F7ABAD601ECA}" keepAlive="1" name="Connection8983" type="5" refreshedVersion="0" background="1">
    <dbPr connection="Provider=Microsoft.Mashup.OleDb.1;Data Source=$Workbook$;Location=Оферти;Extended Properties=&quot;&quot;" commandType="0"/>
  </connection>
  <connection id="28846" xr16:uid="{F12FC72C-14F6-4D37-B8CC-71AD0536E83A}" keepAlive="1" name="Connection8984" type="5" refreshedVersion="0" background="1">
    <dbPr connection="Provider=Microsoft.Mashup.OleDb.1;Data Source=$Workbook$;Location=&quot;Оферти (2)&quot;;Extended Properties=&quot;&quot;" commandType="0"/>
  </connection>
  <connection id="28847" xr16:uid="{559689F6-026D-4CEC-972E-8A5D3F986425}" keepAlive="1" name="Connection8985" type="5" refreshedVersion="0" background="1">
    <dbPr connection="Provider=Microsoft.Mashup.OleDb.1;Data Source=$Workbook$;Location=Оферти;Extended Properties=&quot;&quot;" commandType="0"/>
  </connection>
  <connection id="28848" xr16:uid="{69FDAA6C-FB26-4387-AC3B-23234D77812F}" keepAlive="1" name="Connection8986" type="5" refreshedVersion="0" background="1">
    <dbPr connection="Provider=Microsoft.Mashup.OleDb.1;Data Source=$Workbook$;Location=&quot;Оферти (2)&quot;;Extended Properties=&quot;&quot;" commandType="0"/>
  </connection>
  <connection id="28849" xr16:uid="{FFAD3464-2A20-4BDE-A859-FCD32036568C}" keepAlive="1" name="Connection8987" type="5" refreshedVersion="6" background="1" saveData="1">
    <dbPr connection="Provider=Microsoft.Mashup.OleDb.1;Data Source=$Workbook$;Location=Оферти;Extended Properties=&quot;&quot;" command="SELECT * FROM [Оферти]"/>
  </connection>
  <connection id="28850" xr16:uid="{9EF12EDE-B36B-459F-84DC-76402C99609B}" keepAlive="1" name="Connection8988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8851" xr16:uid="{8D65706D-5E6F-4D9B-A8B0-DE0808A892F5}" keepAlive="1" name="Connection8989" type="5" refreshedVersion="0" background="1">
    <dbPr connection="Provider=Microsoft.Mashup.OleDb.1;Data Source=$Workbook$;Location=Оферти;Extended Properties=&quot;&quot;" commandType="0"/>
  </connection>
  <connection id="28852" xr16:uid="{9203E3F3-9224-4223-970F-48BAFBFD51E7}" keepAlive="1" name="Connection899" type="5" refreshedVersion="0" background="1">
    <dbPr connection="Provider=Microsoft.Mashup.OleDb.1;Data Source=$Workbook$;Location=Оферти;Extended Properties=&quot;&quot;" commandType="0"/>
  </connection>
  <connection id="28853" xr16:uid="{43515506-F8E7-4E11-95B3-F285AB1FF0B3}" keepAlive="1" name="Connection8990" type="5" refreshedVersion="0" background="1">
    <dbPr connection="Provider=Microsoft.Mashup.OleDb.1;Data Source=$Workbook$;Location=&quot;Оферти (2)&quot;;Extended Properties=&quot;&quot;" commandType="0"/>
  </connection>
  <connection id="28854" xr16:uid="{875AFD53-880A-40D6-B1A7-154EB3F6D8F5}" keepAlive="1" name="Connection8991" type="5" refreshedVersion="0" background="1">
    <dbPr connection="Provider=Microsoft.Mashup.OleDb.1;Data Source=$Workbook$;Location=Оферти;Extended Properties=&quot;&quot;" commandType="0"/>
  </connection>
  <connection id="28855" xr16:uid="{61C553A4-C1FE-4EE4-898B-D1742846EE51}" keepAlive="1" name="Connection8992" type="5" refreshedVersion="0" background="1">
    <dbPr connection="Provider=Microsoft.Mashup.OleDb.1;Data Source=$Workbook$;Location=&quot;Оферти (2)&quot;;Extended Properties=&quot;&quot;" commandType="0"/>
  </connection>
  <connection id="28856" xr16:uid="{62AD1D86-FFAE-4922-96FD-7BFBC2CDC33B}" keepAlive="1" name="Connection8993" type="5" refreshedVersion="0" background="1">
    <dbPr connection="Provider=Microsoft.Mashup.OleDb.1;Data Source=$Workbook$;Location=Оферти;Extended Properties=&quot;&quot;" commandType="0"/>
  </connection>
  <connection id="28857" xr16:uid="{859E12B3-7220-463C-8018-114BB3412995}" keepAlive="1" name="Connection8994" type="5" refreshedVersion="0" background="1">
    <dbPr connection="Provider=Microsoft.Mashup.OleDb.1;Data Source=$Workbook$;Location=&quot;Оферти (2)&quot;;Extended Properties=&quot;&quot;" commandType="0"/>
  </connection>
  <connection id="28858" xr16:uid="{379A4A31-7262-44F0-B509-2D43FF1FD732}" keepAlive="1" name="Connection8995" type="5" refreshedVersion="0" background="1">
    <dbPr connection="Provider=Microsoft.Mashup.OleDb.1;Data Source=$Workbook$;Location=Оферти;Extended Properties=&quot;&quot;" commandType="0"/>
  </connection>
  <connection id="28859" xr16:uid="{45BE7FDE-0F88-4DE9-8865-0155B7A5869B}" keepAlive="1" name="Connection8996" type="5" refreshedVersion="0" background="1">
    <dbPr connection="Provider=Microsoft.Mashup.OleDb.1;Data Source=$Workbook$;Location=&quot;Оферти (2)&quot;;Extended Properties=&quot;&quot;" commandType="0"/>
  </connection>
  <connection id="28860" xr16:uid="{071FE16E-CF30-4075-B8B8-14139F886E6F}" keepAlive="1" name="Connection8997" type="5" refreshedVersion="0" background="1">
    <dbPr connection="Provider=Microsoft.Mashup.OleDb.1;Data Source=$Workbook$;Location=Оферти;Extended Properties=&quot;&quot;" commandType="0"/>
  </connection>
  <connection id="28861" xr16:uid="{8D0CCC1E-8A2B-4D7C-A311-B5E343F1137A}" keepAlive="1" name="Connection8998" type="5" refreshedVersion="0" background="1">
    <dbPr connection="Provider=Microsoft.Mashup.OleDb.1;Data Source=$Workbook$;Location=&quot;Оферти (2)&quot;;Extended Properties=&quot;&quot;" commandType="0"/>
  </connection>
  <connection id="28862" xr16:uid="{09726492-263F-40AE-B45F-647451EAA231}" keepAlive="1" name="Connection8999" type="5" refreshedVersion="0" background="1">
    <dbPr connection="Provider=Microsoft.Mashup.OleDb.1;Data Source=$Workbook$;Location=Оферти;Extended Properties=&quot;&quot;" commandType="0"/>
  </connection>
  <connection id="28863" xr16:uid="{21B70C22-7B08-43A8-8110-C2D2BF37E648}" keepAlive="1" name="Connection9" type="5" refreshedVersion="0" background="1">
    <dbPr connection="Provider=Microsoft.Mashup.OleDb.1;Data Source=$Workbook$;Location=&quot;Оферти (2)&quot;;Extended Properties=&quot;&quot;" commandType="0"/>
  </connection>
  <connection id="28864" xr16:uid="{7194B6AD-35B0-4174-B0AE-99A0C3491057}" keepAlive="1" name="Connection90" type="5" refreshedVersion="0" background="1">
    <dbPr connection="Provider=Microsoft.Mashup.OleDb.1;Data Source=$Workbook$;Location=&quot;Оферти (2)&quot;;Extended Properties=&quot;&quot;" commandType="0"/>
  </connection>
  <connection id="28865" xr16:uid="{E950505D-0F8A-4C02-9D2E-3D9C1317F006}" keepAlive="1" name="Connection900" type="5" refreshedVersion="0" background="1">
    <dbPr connection="Provider=Microsoft.Mashup.OleDb.1;Data Source=$Workbook$;Location=&quot;Оферти (2)&quot;;Extended Properties=&quot;&quot;" commandType="0"/>
  </connection>
  <connection id="28866" xr16:uid="{7C98461C-BAE0-49FA-9C8D-701ACFF276B5}" keepAlive="1" name="Connection9000" type="5" refreshedVersion="0" background="1">
    <dbPr connection="Provider=Microsoft.Mashup.OleDb.1;Data Source=$Workbook$;Location=&quot;Оферти (2)&quot;;Extended Properties=&quot;&quot;" commandType="0"/>
  </connection>
  <connection id="28867" xr16:uid="{503384AC-B6C1-4023-BF3D-D98463819402}" keepAlive="1" name="Connection9001" type="5" refreshedVersion="0" background="1">
    <dbPr connection="Provider=Microsoft.Mashup.OleDb.1;Data Source=$Workbook$;Location=Оферти;Extended Properties=&quot;&quot;" commandType="0"/>
  </connection>
  <connection id="28868" xr16:uid="{D3D95F82-5815-4B16-915D-605F9641889E}" keepAlive="1" name="Connection9002" type="5" refreshedVersion="0" background="1">
    <dbPr connection="Provider=Microsoft.Mashup.OleDb.1;Data Source=$Workbook$;Location=&quot;Оферти (2)&quot;;Extended Properties=&quot;&quot;" commandType="0"/>
  </connection>
  <connection id="28869" xr16:uid="{1AF97594-5C18-46D6-BA84-BFFD5BF037C8}" keepAlive="1" name="Connection9003" type="5" refreshedVersion="0" background="1">
    <dbPr connection="Provider=Microsoft.Mashup.OleDb.1;Data Source=$Workbook$;Location=Оферти;Extended Properties=&quot;&quot;" commandType="0"/>
  </connection>
  <connection id="28870" xr16:uid="{454E7D2C-EA3E-4EAE-8FD4-4E0BEC928011}" keepAlive="1" name="Connection9004" type="5" refreshedVersion="0" background="1">
    <dbPr connection="Provider=Microsoft.Mashup.OleDb.1;Data Source=$Workbook$;Location=&quot;Оферти (2)&quot;;Extended Properties=&quot;&quot;" commandType="0"/>
  </connection>
  <connection id="28871" xr16:uid="{2179A5AA-1BB0-4392-BEC0-4955FD324205}" keepAlive="1" name="Connection9005" type="5" refreshedVersion="0" background="1">
    <dbPr connection="Provider=Microsoft.Mashup.OleDb.1;Data Source=$Workbook$;Location=Оферти;Extended Properties=&quot;&quot;" commandType="0"/>
  </connection>
  <connection id="28872" xr16:uid="{30FBF883-E309-4154-A7EB-3F6E90C04E29}" keepAlive="1" name="Connection9006" type="5" refreshedVersion="0" background="1">
    <dbPr connection="Provider=Microsoft.Mashup.OleDb.1;Data Source=$Workbook$;Location=&quot;Оферти (2)&quot;;Extended Properties=&quot;&quot;" commandType="0"/>
  </connection>
  <connection id="28873" xr16:uid="{287B8812-B93F-47D0-A6DF-463881E674D3}" keepAlive="1" name="Connection9007" type="5" refreshedVersion="0" background="1">
    <dbPr connection="Provider=Microsoft.Mashup.OleDb.1;Data Source=$Workbook$;Location=Оферти;Extended Properties=&quot;&quot;" commandType="0"/>
  </connection>
  <connection id="28874" xr16:uid="{A4D3FB25-CAB8-44FC-9E10-7EE5EBEE8D67}" keepAlive="1" name="Connection9008" type="5" refreshedVersion="0" background="1">
    <dbPr connection="Provider=Microsoft.Mashup.OleDb.1;Data Source=$Workbook$;Location=&quot;Оферти (2)&quot;;Extended Properties=&quot;&quot;" commandType="0"/>
  </connection>
  <connection id="28875" xr16:uid="{75D7018B-DB50-4241-8135-4FC7364FC6A6}" keepAlive="1" name="Connection9009" type="5" refreshedVersion="0" background="1">
    <dbPr connection="Provider=Microsoft.Mashup.OleDb.1;Data Source=$Workbook$;Location=Оферти;Extended Properties=&quot;&quot;" commandType="0"/>
  </connection>
  <connection id="28876" xr16:uid="{4285FF7E-AAB1-4B89-B055-E6201CA82B29}" keepAlive="1" name="Connection901" type="5" refreshedVersion="0" background="1">
    <dbPr connection="Provider=Microsoft.Mashup.OleDb.1;Data Source=$Workbook$;Location=Оферти;Extended Properties=&quot;&quot;" commandType="0"/>
  </connection>
  <connection id="28877" xr16:uid="{36913AD4-FD8B-448C-9E3D-CE12AEB50A97}" keepAlive="1" name="Connection9010" type="5" refreshedVersion="0" background="1">
    <dbPr connection="Provider=Microsoft.Mashup.OleDb.1;Data Source=$Workbook$;Location=&quot;Оферти (2)&quot;;Extended Properties=&quot;&quot;" commandType="0"/>
  </connection>
  <connection id="28878" xr16:uid="{C2BF7B5C-BBB0-48C7-A3AD-B3F7B0E8D40E}" keepAlive="1" name="Connection9011" type="5" refreshedVersion="0" background="1">
    <dbPr connection="Provider=Microsoft.Mashup.OleDb.1;Data Source=$Workbook$;Location=Оферти;Extended Properties=&quot;&quot;" commandType="0"/>
  </connection>
  <connection id="28879" xr16:uid="{3135562A-C700-402C-930E-48546C17484D}" keepAlive="1" name="Connection9012" type="5" refreshedVersion="0" background="1">
    <dbPr connection="Provider=Microsoft.Mashup.OleDb.1;Data Source=$Workbook$;Location=&quot;Оферти (2)&quot;;Extended Properties=&quot;&quot;" commandType="0"/>
  </connection>
  <connection id="28880" xr16:uid="{2B5A886B-ADA4-4DAE-8C5E-2606EBD0E73C}" keepAlive="1" name="Connection9013" type="5" refreshedVersion="0" background="1">
    <dbPr connection="Provider=Microsoft.Mashup.OleDb.1;Data Source=$Workbook$;Location=Оферти;Extended Properties=&quot;&quot;" commandType="0"/>
  </connection>
  <connection id="28881" xr16:uid="{53DA5F96-AFF1-4417-9DB8-D498427019FE}" keepAlive="1" name="Connection9014" type="5" refreshedVersion="0" background="1">
    <dbPr connection="Provider=Microsoft.Mashup.OleDb.1;Data Source=$Workbook$;Location=&quot;Оферти (2)&quot;;Extended Properties=&quot;&quot;" commandType="0"/>
  </connection>
  <connection id="28882" xr16:uid="{F8EF6958-C1A7-4236-AB90-3B1EE73B48B5}" keepAlive="1" name="Connection9015" type="5" refreshedVersion="0" background="1">
    <dbPr connection="Provider=Microsoft.Mashup.OleDb.1;Data Source=$Workbook$;Location=Оферти;Extended Properties=&quot;&quot;" commandType="0"/>
  </connection>
  <connection id="28883" xr16:uid="{3E981955-C2B4-4053-85D2-63302135C131}" keepAlive="1" name="Connection9016" type="5" refreshedVersion="0" background="1">
    <dbPr connection="Provider=Microsoft.Mashup.OleDb.1;Data Source=$Workbook$;Location=&quot;Оферти (2)&quot;;Extended Properties=&quot;&quot;" commandType="0"/>
  </connection>
  <connection id="28884" xr16:uid="{98617B9D-99C6-4765-8494-95B2CC21F4A7}" keepAlive="1" name="Connection9017" type="5" refreshedVersion="0" background="1">
    <dbPr connection="Provider=Microsoft.Mashup.OleDb.1;Data Source=$Workbook$;Location=Оферти;Extended Properties=&quot;&quot;" commandType="0"/>
  </connection>
  <connection id="28885" xr16:uid="{FFBA9817-CDA0-4221-A379-2558B232F697}" keepAlive="1" name="Connection9018" type="5" refreshedVersion="0" background="1">
    <dbPr connection="Provider=Microsoft.Mashup.OleDb.1;Data Source=$Workbook$;Location=&quot;Оферти (2)&quot;;Extended Properties=&quot;&quot;" commandType="0"/>
  </connection>
  <connection id="28886" xr16:uid="{B92D2EE2-ED88-4717-A4CA-CC75FD9CAEAF}" keepAlive="1" name="Connection9019" type="5" refreshedVersion="0" background="1">
    <dbPr connection="Provider=Microsoft.Mashup.OleDb.1;Data Source=$Workbook$;Location=Оферти;Extended Properties=&quot;&quot;" commandType="0"/>
  </connection>
  <connection id="28887" xr16:uid="{DADEEA95-4179-4215-96D7-DE7EC7046192}" keepAlive="1" name="Connection902" type="5" refreshedVersion="0" background="1">
    <dbPr connection="Provider=Microsoft.Mashup.OleDb.1;Data Source=$Workbook$;Location=&quot;Оферти (2)&quot;;Extended Properties=&quot;&quot;" commandType="0"/>
  </connection>
  <connection id="28888" xr16:uid="{3A893D9F-BE03-4F89-98D2-DB5A0EB81E7C}" keepAlive="1" name="Connection9020" type="5" refreshedVersion="0" background="1">
    <dbPr connection="Provider=Microsoft.Mashup.OleDb.1;Data Source=$Workbook$;Location=&quot;Оферти (2)&quot;;Extended Properties=&quot;&quot;" commandType="0"/>
  </connection>
  <connection id="28889" xr16:uid="{7418E2D5-EAE4-4659-9829-2ED9E52EDF4B}" keepAlive="1" name="Connection9021" type="5" refreshedVersion="0" background="1">
    <dbPr connection="Provider=Microsoft.Mashup.OleDb.1;Data Source=$Workbook$;Location=Оферти;Extended Properties=&quot;&quot;" commandType="0"/>
  </connection>
  <connection id="28890" xr16:uid="{83D1ED0F-6F89-480A-9798-75FCE54C5D9F}" keepAlive="1" name="Connection9022" type="5" refreshedVersion="0" background="1">
    <dbPr connection="Provider=Microsoft.Mashup.OleDb.1;Data Source=$Workbook$;Location=&quot;Оферти (2)&quot;;Extended Properties=&quot;&quot;" commandType="0"/>
  </connection>
  <connection id="28891" xr16:uid="{BD41BB0D-1EF7-4468-8B00-EDF2D2D64C1D}" keepAlive="1" name="Connection9023" type="5" refreshedVersion="0" background="1">
    <dbPr connection="Provider=Microsoft.Mashup.OleDb.1;Data Source=$Workbook$;Location=Оферти;Extended Properties=&quot;&quot;" commandType="0"/>
  </connection>
  <connection id="28892" xr16:uid="{D495421D-2EBA-44DC-9DB8-90E6E2330D66}" keepAlive="1" name="Connection9024" type="5" refreshedVersion="0" background="1">
    <dbPr connection="Provider=Microsoft.Mashup.OleDb.1;Data Source=$Workbook$;Location=&quot;Оферти (2)&quot;;Extended Properties=&quot;&quot;" commandType="0"/>
  </connection>
  <connection id="28893" xr16:uid="{8E34C067-C875-4290-B47C-133C49269A16}" keepAlive="1" name="Connection9025" type="5" refreshedVersion="0" background="1">
    <dbPr connection="Provider=Microsoft.Mashup.OleDb.1;Data Source=$Workbook$;Location=Оферти;Extended Properties=&quot;&quot;" commandType="0"/>
  </connection>
  <connection id="28894" xr16:uid="{9BE40C7B-9090-4E89-BF01-FAFB65A63F26}" keepAlive="1" name="Connection9026" type="5" refreshedVersion="0" background="1">
    <dbPr connection="Provider=Microsoft.Mashup.OleDb.1;Data Source=$Workbook$;Location=&quot;Оферти (2)&quot;;Extended Properties=&quot;&quot;" commandType="0"/>
  </connection>
  <connection id="28895" xr16:uid="{2CF67C52-9BD2-4B93-BB76-158D78A7A727}" keepAlive="1" name="Connection9027" type="5" refreshedVersion="0" background="1">
    <dbPr connection="Provider=Microsoft.Mashup.OleDb.1;Data Source=$Workbook$;Location=Оферти;Extended Properties=&quot;&quot;" commandType="0"/>
  </connection>
  <connection id="28896" xr16:uid="{39280091-912B-4462-AE78-3723F4618A4A}" keepAlive="1" name="Connection9028" type="5" refreshedVersion="0" background="1">
    <dbPr connection="Provider=Microsoft.Mashup.OleDb.1;Data Source=$Workbook$;Location=&quot;Оферти (2)&quot;;Extended Properties=&quot;&quot;" commandType="0"/>
  </connection>
  <connection id="28897" xr16:uid="{0872F834-7418-4D2B-8837-7CB439FEB8A1}" keepAlive="1" name="Connection9029" type="5" refreshedVersion="0" background="1">
    <dbPr connection="Provider=Microsoft.Mashup.OleDb.1;Data Source=$Workbook$;Location=Оферти;Extended Properties=&quot;&quot;" commandType="0"/>
  </connection>
  <connection id="28898" xr16:uid="{BF3AF70F-F598-4C89-B3DF-C3ED4E387382}" keepAlive="1" name="Connection903" type="5" refreshedVersion="0" background="1">
    <dbPr connection="Provider=Microsoft.Mashup.OleDb.1;Data Source=$Workbook$;Location=Оферти;Extended Properties=&quot;&quot;" commandType="0"/>
  </connection>
  <connection id="28899" xr16:uid="{8A675325-8C37-499F-8E5C-5AF82CD7A0A3}" keepAlive="1" name="Connection9030" type="5" refreshedVersion="0" background="1">
    <dbPr connection="Provider=Microsoft.Mashup.OleDb.1;Data Source=$Workbook$;Location=&quot;Оферти (2)&quot;;Extended Properties=&quot;&quot;" commandType="0"/>
  </connection>
  <connection id="28900" xr16:uid="{0024A64C-D7E5-471A-AD7D-4BDEB6440C0C}" keepAlive="1" name="Connection9031" type="5" refreshedVersion="0" background="1">
    <dbPr connection="Provider=Microsoft.Mashup.OleDb.1;Data Source=$Workbook$;Location=Оферти;Extended Properties=&quot;&quot;" commandType="0"/>
  </connection>
  <connection id="28901" xr16:uid="{5A778C8D-FDE7-47CB-A88D-F8151B782C11}" keepAlive="1" name="Connection9032" type="5" refreshedVersion="0" background="1">
    <dbPr connection="Provider=Microsoft.Mashup.OleDb.1;Data Source=$Workbook$;Location=&quot;Оферти (2)&quot;;Extended Properties=&quot;&quot;" commandType="0"/>
  </connection>
  <connection id="28902" xr16:uid="{417D870B-B6FE-4203-9554-26E93724FE4E}" keepAlive="1" name="Connection9033" type="5" refreshedVersion="0" background="1">
    <dbPr connection="Provider=Microsoft.Mashup.OleDb.1;Data Source=$Workbook$;Location=Оферти;Extended Properties=&quot;&quot;" commandType="0"/>
  </connection>
  <connection id="28903" xr16:uid="{AD4C78A1-CA46-4FEE-BDB6-1AEBAA00464A}" keepAlive="1" name="Connection9034" type="5" refreshedVersion="0" background="1">
    <dbPr connection="Provider=Microsoft.Mashup.OleDb.1;Data Source=$Workbook$;Location=&quot;Оферти (2)&quot;;Extended Properties=&quot;&quot;" commandType="0"/>
  </connection>
  <connection id="28904" xr16:uid="{FBABFA65-6122-4602-A9F2-8F53C3B7C3A2}" keepAlive="1" name="Connection9035" type="5" refreshedVersion="0" background="1">
    <dbPr connection="Provider=Microsoft.Mashup.OleDb.1;Data Source=$Workbook$;Location=Оферти;Extended Properties=&quot;&quot;" commandType="0"/>
  </connection>
  <connection id="28905" xr16:uid="{8D8DE9B7-AEFA-4F2C-B89A-C1866B79E6AC}" keepAlive="1" name="Connection9036" type="5" refreshedVersion="0" background="1">
    <dbPr connection="Provider=Microsoft.Mashup.OleDb.1;Data Source=$Workbook$;Location=&quot;Оферти (2)&quot;;Extended Properties=&quot;&quot;" commandType="0"/>
  </connection>
  <connection id="28906" xr16:uid="{D2EB6F81-D137-47DC-B459-95E6FC770059}" keepAlive="1" name="Connection9037" type="5" refreshedVersion="0" background="1">
    <dbPr connection="Provider=Microsoft.Mashup.OleDb.1;Data Source=$Workbook$;Location=Оферти;Extended Properties=&quot;&quot;" commandType="0"/>
  </connection>
  <connection id="28907" xr16:uid="{2FE03D05-82B7-4413-B0D2-C6999635789E}" keepAlive="1" name="Connection9038" type="5" refreshedVersion="0" background="1">
    <dbPr connection="Provider=Microsoft.Mashup.OleDb.1;Data Source=$Workbook$;Location=&quot;Оферти (2)&quot;;Extended Properties=&quot;&quot;" commandType="0"/>
  </connection>
  <connection id="28908" xr16:uid="{8B72EFDA-6516-4CBB-B72D-E5819C42C681}" keepAlive="1" name="Connection9039" type="5" refreshedVersion="0" background="1">
    <dbPr connection="Provider=Microsoft.Mashup.OleDb.1;Data Source=$Workbook$;Location=Оферти;Extended Properties=&quot;&quot;" commandType="0"/>
  </connection>
  <connection id="28909" xr16:uid="{7C52CFBB-167D-4F93-882C-0024AB5C4294}" keepAlive="1" name="Connection904" type="5" refreshedVersion="0" background="1">
    <dbPr connection="Provider=Microsoft.Mashup.OleDb.1;Data Source=$Workbook$;Location=&quot;Оферти (2)&quot;;Extended Properties=&quot;&quot;" commandType="0"/>
  </connection>
  <connection id="28910" xr16:uid="{1D24DCE5-8C3E-40FC-A034-6D2EF318BA61}" keepAlive="1" name="Connection9040" type="5" refreshedVersion="0" background="1">
    <dbPr connection="Provider=Microsoft.Mashup.OleDb.1;Data Source=$Workbook$;Location=&quot;Оферти (2)&quot;;Extended Properties=&quot;&quot;" commandType="0"/>
  </connection>
  <connection id="28911" xr16:uid="{F71287D3-DC5F-4DF0-A630-061D1FE2A210}" keepAlive="1" name="Connection9041" type="5" refreshedVersion="0" background="1">
    <dbPr connection="Provider=Microsoft.Mashup.OleDb.1;Data Source=$Workbook$;Location=Оферти;Extended Properties=&quot;&quot;" commandType="0"/>
  </connection>
  <connection id="28912" xr16:uid="{9DAA12BE-C22A-4D1F-9BBD-A1827535AB79}" keepAlive="1" name="Connection9042" type="5" refreshedVersion="0" background="1">
    <dbPr connection="Provider=Microsoft.Mashup.OleDb.1;Data Source=$Workbook$;Location=&quot;Оферти (2)&quot;;Extended Properties=&quot;&quot;" commandType="0"/>
  </connection>
  <connection id="28913" xr16:uid="{584ABEE5-2820-419A-A8D3-DCB196143B94}" keepAlive="1" name="Connection9043" type="5" refreshedVersion="0" background="1">
    <dbPr connection="Provider=Microsoft.Mashup.OleDb.1;Data Source=$Workbook$;Location=Оферти;Extended Properties=&quot;&quot;" commandType="0"/>
  </connection>
  <connection id="28914" xr16:uid="{B67D5CAE-728E-49DF-94EC-E7A90DC792A0}" keepAlive="1" name="Connection9044" type="5" refreshedVersion="0" background="1">
    <dbPr connection="Provider=Microsoft.Mashup.OleDb.1;Data Source=$Workbook$;Location=&quot;Оферти (2)&quot;;Extended Properties=&quot;&quot;" commandType="0"/>
  </connection>
  <connection id="28915" xr16:uid="{B3785330-96E7-43F8-A507-985104CFE06F}" keepAlive="1" name="Connection9045" type="5" refreshedVersion="0" background="1">
    <dbPr connection="Provider=Microsoft.Mashup.OleDb.1;Data Source=$Workbook$;Location=Оферти;Extended Properties=&quot;&quot;" commandType="0"/>
  </connection>
  <connection id="28916" xr16:uid="{3837356C-3B32-43E6-8C03-BA45C4C84A7E}" keepAlive="1" name="Connection9046" type="5" refreshedVersion="0" background="1">
    <dbPr connection="Provider=Microsoft.Mashup.OleDb.1;Data Source=$Workbook$;Location=&quot;Оферти (2)&quot;;Extended Properties=&quot;&quot;" commandType="0"/>
  </connection>
  <connection id="28917" xr16:uid="{EAEF015B-B50C-43B7-945E-E327CF96B1F8}" keepAlive="1" name="Connection9047" type="5" refreshedVersion="0" background="1">
    <dbPr connection="Provider=Microsoft.Mashup.OleDb.1;Data Source=$Workbook$;Location=Оферти;Extended Properties=&quot;&quot;" commandType="0"/>
  </connection>
  <connection id="28918" xr16:uid="{739E2E1D-5162-4038-A3DE-D16217FF3B59}" keepAlive="1" name="Connection9048" type="5" refreshedVersion="0" background="1">
    <dbPr connection="Provider=Microsoft.Mashup.OleDb.1;Data Source=$Workbook$;Location=&quot;Оферти (2)&quot;;Extended Properties=&quot;&quot;" commandType="0"/>
  </connection>
  <connection id="28919" xr16:uid="{8FC1A339-32E6-4086-ABBF-EE84D2BDF725}" keepAlive="1" name="Connection9049" type="5" refreshedVersion="0" background="1">
    <dbPr connection="Provider=Microsoft.Mashup.OleDb.1;Data Source=$Workbook$;Location=Оферти;Extended Properties=&quot;&quot;" commandType="0"/>
  </connection>
  <connection id="28920" xr16:uid="{946FAE72-6D22-488C-AE4F-C6ADFBB3F401}" keepAlive="1" name="Connection905" type="5" refreshedVersion="0" background="1">
    <dbPr connection="Provider=Microsoft.Mashup.OleDb.1;Data Source=$Workbook$;Location=Оферти;Extended Properties=&quot;&quot;" commandType="0"/>
  </connection>
  <connection id="28921" xr16:uid="{7027F537-76E6-4007-AE82-21F46F4ADCB2}" keepAlive="1" name="Connection9050" type="5" refreshedVersion="0" background="1">
    <dbPr connection="Provider=Microsoft.Mashup.OleDb.1;Data Source=$Workbook$;Location=&quot;Оферти (2)&quot;;Extended Properties=&quot;&quot;" commandType="0"/>
  </connection>
  <connection id="28922" xr16:uid="{60E0F02D-17DC-4473-AC74-0AB4AAC708B3}" keepAlive="1" name="Connection9051" type="5" refreshedVersion="0" background="1">
    <dbPr connection="Provider=Microsoft.Mashup.OleDb.1;Data Source=$Workbook$;Location=Оферти;Extended Properties=&quot;&quot;" commandType="0"/>
  </connection>
  <connection id="28923" xr16:uid="{B9545C04-FA6D-4FD1-A046-107DD8C0C66A}" keepAlive="1" name="Connection9052" type="5" refreshedVersion="0" background="1">
    <dbPr connection="Provider=Microsoft.Mashup.OleDb.1;Data Source=$Workbook$;Location=&quot;Оферти (2)&quot;;Extended Properties=&quot;&quot;" commandType="0"/>
  </connection>
  <connection id="28924" xr16:uid="{96EB55F4-E533-49FC-830E-292293A65DDD}" keepAlive="1" name="Connection9053" type="5" refreshedVersion="0" background="1">
    <dbPr connection="Provider=Microsoft.Mashup.OleDb.1;Data Source=$Workbook$;Location=Оферти;Extended Properties=&quot;&quot;" commandType="0"/>
  </connection>
  <connection id="28925" xr16:uid="{1EE9A886-BE79-46AC-9974-DEF01ED0208C}" keepAlive="1" name="Connection9054" type="5" refreshedVersion="0" background="1">
    <dbPr connection="Provider=Microsoft.Mashup.OleDb.1;Data Source=$Workbook$;Location=&quot;Оферти (2)&quot;;Extended Properties=&quot;&quot;" commandType="0"/>
  </connection>
  <connection id="28926" xr16:uid="{0B8277AB-353E-4114-9A89-DEFB2D1328D6}" keepAlive="1" name="Connection9055" type="5" refreshedVersion="0" background="1">
    <dbPr connection="Provider=Microsoft.Mashup.OleDb.1;Data Source=$Workbook$;Location=Оферти;Extended Properties=&quot;&quot;" commandType="0"/>
  </connection>
  <connection id="28927" xr16:uid="{F31A6F4F-3CC7-4D88-AB80-264936487DF9}" keepAlive="1" name="Connection9056" type="5" refreshedVersion="0" background="1">
    <dbPr connection="Provider=Microsoft.Mashup.OleDb.1;Data Source=$Workbook$;Location=&quot;Оферти (2)&quot;;Extended Properties=&quot;&quot;" commandType="0"/>
  </connection>
  <connection id="28928" xr16:uid="{4ADF2292-9F97-4534-9512-7996B3CED683}" keepAlive="1" name="Connection9057" type="5" refreshedVersion="0" background="1">
    <dbPr connection="Provider=Microsoft.Mashup.OleDb.1;Data Source=$Workbook$;Location=Оферти;Extended Properties=&quot;&quot;" commandType="0"/>
  </connection>
  <connection id="28929" xr16:uid="{B3B682C3-3CC6-4FA8-B9AD-A47686F9D071}" keepAlive="1" name="Connection9058" type="5" refreshedVersion="0" background="1">
    <dbPr connection="Provider=Microsoft.Mashup.OleDb.1;Data Source=$Workbook$;Location=&quot;Оферти (2)&quot;;Extended Properties=&quot;&quot;" commandType="0"/>
  </connection>
  <connection id="28930" xr16:uid="{E07A81D5-C221-4C26-97D9-E94B3110D092}" keepAlive="1" name="Connection9059" type="5" refreshedVersion="0" background="1">
    <dbPr connection="Provider=Microsoft.Mashup.OleDb.1;Data Source=$Workbook$;Location=Оферти;Extended Properties=&quot;&quot;" commandType="0"/>
  </connection>
  <connection id="28931" xr16:uid="{23E664D1-F9F4-4E82-B48D-058F07E5EF8D}" keepAlive="1" name="Connection906" type="5" refreshedVersion="0" background="1">
    <dbPr connection="Provider=Microsoft.Mashup.OleDb.1;Data Source=$Workbook$;Location=&quot;Оферти (2)&quot;;Extended Properties=&quot;&quot;" commandType="0"/>
  </connection>
  <connection id="28932" xr16:uid="{5B785AA4-0E62-4D94-9881-8CA1677753B9}" keepAlive="1" name="Connection9060" type="5" refreshedVersion="0" background="1">
    <dbPr connection="Provider=Microsoft.Mashup.OleDb.1;Data Source=$Workbook$;Location=&quot;Оферти (2)&quot;;Extended Properties=&quot;&quot;" commandType="0"/>
  </connection>
  <connection id="28933" xr16:uid="{E3336977-E061-4011-8A65-C685B5488BD8}" keepAlive="1" name="Connection9061" type="5" refreshedVersion="0" background="1">
    <dbPr connection="Provider=Microsoft.Mashup.OleDb.1;Data Source=$Workbook$;Location=Оферти;Extended Properties=&quot;&quot;" commandType="0"/>
  </connection>
  <connection id="28934" xr16:uid="{8247C9B7-6F59-4C84-8CD3-671164247B4C}" keepAlive="1" name="Connection9062" type="5" refreshedVersion="0" background="1">
    <dbPr connection="Provider=Microsoft.Mashup.OleDb.1;Data Source=$Workbook$;Location=&quot;Оферти (2)&quot;;Extended Properties=&quot;&quot;" commandType="0"/>
  </connection>
  <connection id="28935" xr16:uid="{55317DC4-8916-45FB-AFE7-F4E808D3E007}" keepAlive="1" name="Connection9063" type="5" refreshedVersion="0" background="1">
    <dbPr connection="Provider=Microsoft.Mashup.OleDb.1;Data Source=$Workbook$;Location=Оферти;Extended Properties=&quot;&quot;" commandType="0"/>
  </connection>
  <connection id="28936" xr16:uid="{00A28CAA-5F0F-454C-8221-116C83BFDADD}" keepAlive="1" name="Connection9064" type="5" refreshedVersion="0" background="1">
    <dbPr connection="Provider=Microsoft.Mashup.OleDb.1;Data Source=$Workbook$;Location=&quot;Оферти (2)&quot;;Extended Properties=&quot;&quot;" commandType="0"/>
  </connection>
  <connection id="28937" xr16:uid="{DEC94028-0FE3-4939-A69A-EE3CF4E44048}" keepAlive="1" name="Connection9065" type="5" refreshedVersion="0" background="1">
    <dbPr connection="Provider=Microsoft.Mashup.OleDb.1;Data Source=$Workbook$;Location=Оферти;Extended Properties=&quot;&quot;" commandType="0"/>
  </connection>
  <connection id="28938" xr16:uid="{2C8066C6-C9C1-40D8-B250-2E8785B1E0EE}" keepAlive="1" name="Connection9066" type="5" refreshedVersion="0" background="1">
    <dbPr connection="Provider=Microsoft.Mashup.OleDb.1;Data Source=$Workbook$;Location=&quot;Оферти (2)&quot;;Extended Properties=&quot;&quot;" commandType="0"/>
  </connection>
  <connection id="28939" xr16:uid="{B76AF65D-5586-465B-A330-2A5017C24E34}" keepAlive="1" name="Connection9067" type="5" refreshedVersion="0" background="1">
    <dbPr connection="Provider=Microsoft.Mashup.OleDb.1;Data Source=$Workbook$;Location=Оферти;Extended Properties=&quot;&quot;" commandType="0"/>
  </connection>
  <connection id="28940" xr16:uid="{051F1ADA-B581-4418-95E9-DDBE5E157A82}" keepAlive="1" name="Connection9068" type="5" refreshedVersion="0" background="1">
    <dbPr connection="Provider=Microsoft.Mashup.OleDb.1;Data Source=$Workbook$;Location=&quot;Оферти (2)&quot;;Extended Properties=&quot;&quot;" commandType="0"/>
  </connection>
  <connection id="28941" xr16:uid="{1CB0CAD4-D02B-41B4-9F41-3BF50BA15C04}" keepAlive="1" name="Connection9069" type="5" refreshedVersion="0" background="1">
    <dbPr connection="Provider=Microsoft.Mashup.OleDb.1;Data Source=$Workbook$;Location=Оферти;Extended Properties=&quot;&quot;" commandType="0"/>
  </connection>
  <connection id="28942" xr16:uid="{B824DF70-2F66-4D6D-B70A-20FFE8EEB9B5}" keepAlive="1" name="Connection907" type="5" refreshedVersion="0" background="1">
    <dbPr connection="Provider=Microsoft.Mashup.OleDb.1;Data Source=$Workbook$;Location=Оферти;Extended Properties=&quot;&quot;" commandType="0"/>
  </connection>
  <connection id="28943" xr16:uid="{BF0677D7-C061-4EDC-BB87-51984F1308BC}" keepAlive="1" name="Connection9070" type="5" refreshedVersion="0" background="1">
    <dbPr connection="Provider=Microsoft.Mashup.OleDb.1;Data Source=$Workbook$;Location=&quot;Оферти (2)&quot;;Extended Properties=&quot;&quot;" commandType="0"/>
  </connection>
  <connection id="28944" xr16:uid="{D32D25B8-943C-4F1C-96EB-B01BD565C43D}" keepAlive="1" name="Connection9071" type="5" refreshedVersion="0" background="1">
    <dbPr connection="Provider=Microsoft.Mashup.OleDb.1;Data Source=$Workbook$;Location=Оферти;Extended Properties=&quot;&quot;" commandType="0"/>
  </connection>
  <connection id="28945" xr16:uid="{1AF04497-FD69-4E7A-9F72-961F8AA0270F}" keepAlive="1" name="Connection9072" type="5" refreshedVersion="0" background="1">
    <dbPr connection="Provider=Microsoft.Mashup.OleDb.1;Data Source=$Workbook$;Location=&quot;Оферти (2)&quot;;Extended Properties=&quot;&quot;" commandType="0"/>
  </connection>
  <connection id="28946" xr16:uid="{65F3F555-8DC7-4424-B480-95A9408BE9FB}" keepAlive="1" name="Connection9073" type="5" refreshedVersion="0" background="1">
    <dbPr connection="Provider=Microsoft.Mashup.OleDb.1;Data Source=$Workbook$;Location=Оферти;Extended Properties=&quot;&quot;" commandType="0"/>
  </connection>
  <connection id="28947" xr16:uid="{D28604F8-65D5-41D5-8B40-394CB027096C}" keepAlive="1" name="Connection9074" type="5" refreshedVersion="0" background="1">
    <dbPr connection="Provider=Microsoft.Mashup.OleDb.1;Data Source=$Workbook$;Location=&quot;Оферти (2)&quot;;Extended Properties=&quot;&quot;" commandType="0"/>
  </connection>
  <connection id="28948" xr16:uid="{42A0161B-4868-4ADE-808F-82620D364F4F}" keepAlive="1" name="Connection9075" type="5" refreshedVersion="0" background="1">
    <dbPr connection="Provider=Microsoft.Mashup.OleDb.1;Data Source=$Workbook$;Location=Оферти;Extended Properties=&quot;&quot;" commandType="0"/>
  </connection>
  <connection id="28949" xr16:uid="{BBCB3C10-5308-48B7-B8DD-CD752433846F}" keepAlive="1" name="Connection9076" type="5" refreshedVersion="0" background="1">
    <dbPr connection="Provider=Microsoft.Mashup.OleDb.1;Data Source=$Workbook$;Location=&quot;Оферти (2)&quot;;Extended Properties=&quot;&quot;" commandType="0"/>
  </connection>
  <connection id="28950" xr16:uid="{9AC889F4-0745-4039-A54E-AC93E03581B6}" keepAlive="1" name="Connection9077" type="5" refreshedVersion="0" background="1">
    <dbPr connection="Provider=Microsoft.Mashup.OleDb.1;Data Source=$Workbook$;Location=Оферти;Extended Properties=&quot;&quot;" commandType="0"/>
  </connection>
  <connection id="28951" xr16:uid="{9467AAA5-1969-42C9-9A6C-3FD19B76C3C8}" keepAlive="1" name="Connection9078" type="5" refreshedVersion="0" background="1">
    <dbPr connection="Provider=Microsoft.Mashup.OleDb.1;Data Source=$Workbook$;Location=&quot;Оферти (2)&quot;;Extended Properties=&quot;&quot;" commandType="0"/>
  </connection>
  <connection id="28952" xr16:uid="{7D606AF9-8864-4B69-8920-2E070E3565C1}" keepAlive="1" name="Connection9079" type="5" refreshedVersion="0" background="1">
    <dbPr connection="Provider=Microsoft.Mashup.OleDb.1;Data Source=$Workbook$;Location=Оферти;Extended Properties=&quot;&quot;" commandType="0"/>
  </connection>
  <connection id="28953" xr16:uid="{C8C73C38-712F-42F6-8FC3-0A16C29684AB}" keepAlive="1" name="Connection908" type="5" refreshedVersion="0" background="1">
    <dbPr connection="Provider=Microsoft.Mashup.OleDb.1;Data Source=$Workbook$;Location=&quot;Оферти (2)&quot;;Extended Properties=&quot;&quot;" commandType="0"/>
  </connection>
  <connection id="28954" xr16:uid="{FE4A81A8-62DF-47C8-8C46-C7FC08AC332C}" keepAlive="1" name="Connection9080" type="5" refreshedVersion="0" background="1">
    <dbPr connection="Provider=Microsoft.Mashup.OleDb.1;Data Source=$Workbook$;Location=&quot;Оферти (2)&quot;;Extended Properties=&quot;&quot;" commandType="0"/>
  </connection>
  <connection id="28955" xr16:uid="{1C4F2C1E-1595-4F55-A971-D55157E8A6B0}" keepAlive="1" name="Connection9081" type="5" refreshedVersion="0" background="1">
    <dbPr connection="Provider=Microsoft.Mashup.OleDb.1;Data Source=$Workbook$;Location=Оферти;Extended Properties=&quot;&quot;" commandType="0"/>
  </connection>
  <connection id="28956" xr16:uid="{B95A62CD-6391-4711-B296-CCE7AD6ABAA3}" keepAlive="1" name="Connection9082" type="5" refreshedVersion="0" background="1">
    <dbPr connection="Provider=Microsoft.Mashup.OleDb.1;Data Source=$Workbook$;Location=&quot;Оферти (2)&quot;;Extended Properties=&quot;&quot;" commandType="0"/>
  </connection>
  <connection id="28957" xr16:uid="{D314F0CB-2C3E-4292-87A4-0DD1AF43F374}" keepAlive="1" name="Connection9083" type="5" refreshedVersion="0" background="1">
    <dbPr connection="Provider=Microsoft.Mashup.OleDb.1;Data Source=$Workbook$;Location=Оферти;Extended Properties=&quot;&quot;" commandType="0"/>
  </connection>
  <connection id="28958" xr16:uid="{6179110F-B51B-4E9B-9F9C-327B88C64F64}" keepAlive="1" name="Connection9084" type="5" refreshedVersion="0" background="1">
    <dbPr connection="Provider=Microsoft.Mashup.OleDb.1;Data Source=$Workbook$;Location=&quot;Оферти (2)&quot;;Extended Properties=&quot;&quot;" commandType="0"/>
  </connection>
  <connection id="28959" xr16:uid="{941775FC-C7CF-4FA6-8852-9D59F164ABFE}" keepAlive="1" name="Connection9085" type="5" refreshedVersion="0" background="1">
    <dbPr connection="Provider=Microsoft.Mashup.OleDb.1;Data Source=$Workbook$;Location=Оферти;Extended Properties=&quot;&quot;" commandType="0"/>
  </connection>
  <connection id="28960" xr16:uid="{220B9D84-A1CB-4AB9-9847-165CAF789EE3}" keepAlive="1" name="Connection9086" type="5" refreshedVersion="0" background="1">
    <dbPr connection="Provider=Microsoft.Mashup.OleDb.1;Data Source=$Workbook$;Location=&quot;Оферти (2)&quot;;Extended Properties=&quot;&quot;" commandType="0"/>
  </connection>
  <connection id="28961" xr16:uid="{496ED735-623B-43B2-8932-1812C21681DD}" keepAlive="1" name="Connection9087" type="5" refreshedVersion="0" background="1">
    <dbPr connection="Provider=Microsoft.Mashup.OleDb.1;Data Source=$Workbook$;Location=Оферти;Extended Properties=&quot;&quot;" commandType="0"/>
  </connection>
  <connection id="28962" xr16:uid="{42C48990-EBC1-4765-9B3D-345A34289261}" keepAlive="1" name="Connection9088" type="5" refreshedVersion="0" background="1">
    <dbPr connection="Provider=Microsoft.Mashup.OleDb.1;Data Source=$Workbook$;Location=&quot;Оферти (2)&quot;;Extended Properties=&quot;&quot;" commandType="0"/>
  </connection>
  <connection id="28963" xr16:uid="{E50A37C3-FC43-4894-910E-BFFA69542A60}" keepAlive="1" name="Connection9089" type="5" refreshedVersion="0" background="1">
    <dbPr connection="Provider=Microsoft.Mashup.OleDb.1;Data Source=$Workbook$;Location=Оферти;Extended Properties=&quot;&quot;" commandType="0"/>
  </connection>
  <connection id="28964" xr16:uid="{49D7FB33-1975-4612-BD2B-81BBC35F734C}" keepAlive="1" name="Connection909" type="5" refreshedVersion="0" background="1">
    <dbPr connection="Provider=Microsoft.Mashup.OleDb.1;Data Source=$Workbook$;Location=Оферти;Extended Properties=&quot;&quot;" commandType="0"/>
  </connection>
  <connection id="28965" xr16:uid="{70B478FC-4414-423C-9A09-4D27AEFA72AD}" keepAlive="1" name="Connection9090" type="5" refreshedVersion="0" background="1">
    <dbPr connection="Provider=Microsoft.Mashup.OleDb.1;Data Source=$Workbook$;Location=&quot;Оферти (2)&quot;;Extended Properties=&quot;&quot;" commandType="0"/>
  </connection>
  <connection id="28966" xr16:uid="{1D8F759A-D3DD-4ECD-B7AD-602A2D7ECD02}" keepAlive="1" name="Connection9091" type="5" refreshedVersion="0" background="1">
    <dbPr connection="Provider=Microsoft.Mashup.OleDb.1;Data Source=$Workbook$;Location=Оферти;Extended Properties=&quot;&quot;" commandType="0"/>
  </connection>
  <connection id="28967" xr16:uid="{CA81E9D8-D004-4806-A171-8899FE90FD06}" keepAlive="1" name="Connection9092" type="5" refreshedVersion="0" background="1">
    <dbPr connection="Provider=Microsoft.Mashup.OleDb.1;Data Source=$Workbook$;Location=&quot;Оферти (2)&quot;;Extended Properties=&quot;&quot;" commandType="0"/>
  </connection>
  <connection id="28968" xr16:uid="{FFC91191-E635-4C3A-844E-B701B02F12E4}" keepAlive="1" name="Connection9093" type="5" refreshedVersion="0" background="1">
    <dbPr connection="Provider=Microsoft.Mashup.OleDb.1;Data Source=$Workbook$;Location=Оферти;Extended Properties=&quot;&quot;" commandType="0"/>
  </connection>
  <connection id="28969" xr16:uid="{96492FA3-3101-46FB-ABE9-951831B4B40E}" keepAlive="1" name="Connection9094" type="5" refreshedVersion="0" background="1">
    <dbPr connection="Provider=Microsoft.Mashup.OleDb.1;Data Source=$Workbook$;Location=&quot;Оферти (2)&quot;;Extended Properties=&quot;&quot;" commandType="0"/>
  </connection>
  <connection id="28970" xr16:uid="{ED28EA1D-6A6A-47B1-ADFD-9E2DCD50DDCA}" keepAlive="1" name="Connection9095" type="5" refreshedVersion="0" background="1">
    <dbPr connection="Provider=Microsoft.Mashup.OleDb.1;Data Source=$Workbook$;Location=Оферти;Extended Properties=&quot;&quot;" commandType="0"/>
  </connection>
  <connection id="28971" xr16:uid="{A327FFAD-347D-4081-B1C6-540CE3C1DB0C}" keepAlive="1" name="Connection9096" type="5" refreshedVersion="0" background="1">
    <dbPr connection="Provider=Microsoft.Mashup.OleDb.1;Data Source=$Workbook$;Location=&quot;Оферти (2)&quot;;Extended Properties=&quot;&quot;" commandType="0"/>
  </connection>
  <connection id="28972" xr16:uid="{F5C2C51A-C6AF-4263-A038-D8D1F702076D}" keepAlive="1" name="Connection9097" type="5" refreshedVersion="0" background="1">
    <dbPr connection="Provider=Microsoft.Mashup.OleDb.1;Data Source=$Workbook$;Location=Оферти;Extended Properties=&quot;&quot;" commandType="0"/>
  </connection>
  <connection id="28973" xr16:uid="{D37A70DC-2560-47E6-BEAB-A50854D11537}" keepAlive="1" name="Connection9098" type="5" refreshedVersion="0" background="1">
    <dbPr connection="Provider=Microsoft.Mashup.OleDb.1;Data Source=$Workbook$;Location=&quot;Оферти (2)&quot;;Extended Properties=&quot;&quot;" commandType="0"/>
  </connection>
  <connection id="28974" xr16:uid="{2CC7712D-00C7-4E2E-A038-AC8E6EAAA1E4}" keepAlive="1" name="Connection9099" type="5" refreshedVersion="0" background="1">
    <dbPr connection="Provider=Microsoft.Mashup.OleDb.1;Data Source=$Workbook$;Location=Оферти;Extended Properties=&quot;&quot;" commandType="0"/>
  </connection>
  <connection id="28975" xr16:uid="{7FE0CFEC-D4D9-4E4B-985A-5C5A5F13B7FC}" keepAlive="1" name="Connection91" type="5" refreshedVersion="0" background="1">
    <dbPr connection="Provider=Microsoft.Mashup.OleDb.1;Data Source=$Workbook$;Location=Оферти;Extended Properties=&quot;&quot;" commandType="0"/>
  </connection>
  <connection id="28976" xr16:uid="{B4683C67-EE24-488E-A7E4-E3C03A2EFDDF}" keepAlive="1" name="Connection910" type="5" refreshedVersion="0" background="1">
    <dbPr connection="Provider=Microsoft.Mashup.OleDb.1;Data Source=$Workbook$;Location=&quot;Оферти (2)&quot;;Extended Properties=&quot;&quot;" commandType="0"/>
  </connection>
  <connection id="28977" xr16:uid="{34574332-9B28-4D72-BEFB-3748EB3BA473}" keepAlive="1" name="Connection9100" type="5" refreshedVersion="0" background="1">
    <dbPr connection="Provider=Microsoft.Mashup.OleDb.1;Data Source=$Workbook$;Location=&quot;Оферти (2)&quot;;Extended Properties=&quot;&quot;" commandType="0"/>
  </connection>
  <connection id="28978" xr16:uid="{92BC5C97-191E-43C7-8676-4E51ED0F783E}" keepAlive="1" name="Connection9101" type="5" refreshedVersion="0" background="1">
    <dbPr connection="Provider=Microsoft.Mashup.OleDb.1;Data Source=$Workbook$;Location=Оферти;Extended Properties=&quot;&quot;" commandType="0"/>
  </connection>
  <connection id="28979" xr16:uid="{D34D9494-8B36-4EBA-B955-527CD28AEAA1}" keepAlive="1" name="Connection9102" type="5" refreshedVersion="0" background="1">
    <dbPr connection="Provider=Microsoft.Mashup.OleDb.1;Data Source=$Workbook$;Location=&quot;Оферти (2)&quot;;Extended Properties=&quot;&quot;" commandType="0"/>
  </connection>
  <connection id="28980" xr16:uid="{36F76791-99D1-48C1-B792-742FF4E8D222}" keepAlive="1" name="Connection9103" type="5" refreshedVersion="0" background="1">
    <dbPr connection="Provider=Microsoft.Mashup.OleDb.1;Data Source=$Workbook$;Location=Оферти;Extended Properties=&quot;&quot;" commandType="0"/>
  </connection>
  <connection id="28981" xr16:uid="{2EB00B98-124F-430B-B43D-65ECE4398BE8}" keepAlive="1" name="Connection9104" type="5" refreshedVersion="0" background="1">
    <dbPr connection="Provider=Microsoft.Mashup.OleDb.1;Data Source=$Workbook$;Location=&quot;Оферти (2)&quot;;Extended Properties=&quot;&quot;" commandType="0"/>
  </connection>
  <connection id="28982" xr16:uid="{DE5A3F9C-6B28-4159-ABCD-7B5E0DD41BF0}" keepAlive="1" name="Connection9105" type="5" refreshedVersion="0" background="1">
    <dbPr connection="Provider=Microsoft.Mashup.OleDb.1;Data Source=$Workbook$;Location=Оферти;Extended Properties=&quot;&quot;" commandType="0"/>
  </connection>
  <connection id="28983" xr16:uid="{0F870BC7-C003-460F-AD63-180A7E7DA96A}" keepAlive="1" name="Connection9106" type="5" refreshedVersion="0" background="1">
    <dbPr connection="Provider=Microsoft.Mashup.OleDb.1;Data Source=$Workbook$;Location=&quot;Оферти (2)&quot;;Extended Properties=&quot;&quot;" commandType="0"/>
  </connection>
  <connection id="28984" xr16:uid="{6A2BB0DA-3C14-41AF-9C38-D5F3DED8C4EF}" keepAlive="1" name="Connection9107" type="5" refreshedVersion="0" background="1">
    <dbPr connection="Provider=Microsoft.Mashup.OleDb.1;Data Source=$Workbook$;Location=Оферти;Extended Properties=&quot;&quot;" commandType="0"/>
  </connection>
  <connection id="28985" xr16:uid="{F0A9189C-AFE8-431C-B19E-C04E99E766B0}" keepAlive="1" name="Connection9108" type="5" refreshedVersion="0" background="1">
    <dbPr connection="Provider=Microsoft.Mashup.OleDb.1;Data Source=$Workbook$;Location=&quot;Оферти (2)&quot;;Extended Properties=&quot;&quot;" commandType="0"/>
  </connection>
  <connection id="28986" xr16:uid="{5A7A9761-9B7C-4913-A0DE-8D780E9CD2FE}" keepAlive="1" name="Connection9109" type="5" refreshedVersion="0" background="1">
    <dbPr connection="Provider=Microsoft.Mashup.OleDb.1;Data Source=$Workbook$;Location=Оферти;Extended Properties=&quot;&quot;" commandType="0"/>
  </connection>
  <connection id="28987" xr16:uid="{02861113-BAC5-4093-83F3-016DD3F703BC}" keepAlive="1" name="Connection911" type="5" refreshedVersion="0" background="1">
    <dbPr connection="Provider=Microsoft.Mashup.OleDb.1;Data Source=$Workbook$;Location=Оферти;Extended Properties=&quot;&quot;" commandType="0"/>
  </connection>
  <connection id="28988" xr16:uid="{AE8A14F2-2666-4A48-8CE2-C2A6A4E5CE32}" keepAlive="1" name="Connection9110" type="5" refreshedVersion="0" background="1">
    <dbPr connection="Provider=Microsoft.Mashup.OleDb.1;Data Source=$Workbook$;Location=&quot;Оферти (2)&quot;;Extended Properties=&quot;&quot;" commandType="0"/>
  </connection>
  <connection id="28989" xr16:uid="{AF205951-F8A8-4960-8B25-34335D62B501}" keepAlive="1" name="Connection9111" type="5" refreshedVersion="0" background="1">
    <dbPr connection="Provider=Microsoft.Mashup.OleDb.1;Data Source=$Workbook$;Location=Оферти;Extended Properties=&quot;&quot;" commandType="0"/>
  </connection>
  <connection id="28990" xr16:uid="{7AB203FF-ACA6-4821-98AA-84ABCC4C16A5}" keepAlive="1" name="Connection9112" type="5" refreshedVersion="0" background="1">
    <dbPr connection="Provider=Microsoft.Mashup.OleDb.1;Data Source=$Workbook$;Location=&quot;Оферти (2)&quot;;Extended Properties=&quot;&quot;" commandType="0"/>
  </connection>
  <connection id="28991" xr16:uid="{06B89189-67A0-4253-B103-FDC44A7E6CD6}" keepAlive="1" name="Connection9113" type="5" refreshedVersion="0" background="1">
    <dbPr connection="Provider=Microsoft.Mashup.OleDb.1;Data Source=$Workbook$;Location=Оферти;Extended Properties=&quot;&quot;" commandType="0"/>
  </connection>
  <connection id="28992" xr16:uid="{FFAC0323-4FAE-471D-982F-65D5A586916F}" keepAlive="1" name="Connection9114" type="5" refreshedVersion="0" background="1">
    <dbPr connection="Provider=Microsoft.Mashup.OleDb.1;Data Source=$Workbook$;Location=&quot;Оферти (2)&quot;;Extended Properties=&quot;&quot;" commandType="0"/>
  </connection>
  <connection id="28993" xr16:uid="{9C653EE0-AEDA-459D-A000-485470738691}" keepAlive="1" name="Connection9115" type="5" refreshedVersion="0" background="1">
    <dbPr connection="Provider=Microsoft.Mashup.OleDb.1;Data Source=$Workbook$;Location=Оферти;Extended Properties=&quot;&quot;" commandType="0"/>
  </connection>
  <connection id="28994" xr16:uid="{18820C0F-BF1A-493C-B933-FACB0B7D48CB}" keepAlive="1" name="Connection9116" type="5" refreshedVersion="0" background="1">
    <dbPr connection="Provider=Microsoft.Mashup.OleDb.1;Data Source=$Workbook$;Location=&quot;Оферти (2)&quot;;Extended Properties=&quot;&quot;" commandType="0"/>
  </connection>
  <connection id="28995" xr16:uid="{7EDFD77D-A1AB-4614-8816-B0DE21EE890F}" keepAlive="1" name="Connection9117" type="5" refreshedVersion="0" background="1">
    <dbPr connection="Provider=Microsoft.Mashup.OleDb.1;Data Source=$Workbook$;Location=Оферти;Extended Properties=&quot;&quot;" commandType="0"/>
  </connection>
  <connection id="28996" xr16:uid="{DCC52B23-7A73-493E-A126-2A5D30D2E70E}" keepAlive="1" name="Connection9118" type="5" refreshedVersion="0" background="1">
    <dbPr connection="Provider=Microsoft.Mashup.OleDb.1;Data Source=$Workbook$;Location=&quot;Оферти (2)&quot;;Extended Properties=&quot;&quot;" commandType="0"/>
  </connection>
  <connection id="28997" xr16:uid="{68CBB60F-20FE-46B8-8DEF-5785A2A8D6C3}" keepAlive="1" name="Connection9119" type="5" refreshedVersion="0" background="1">
    <dbPr connection="Provider=Microsoft.Mashup.OleDb.1;Data Source=$Workbook$;Location=Оферти;Extended Properties=&quot;&quot;" commandType="0"/>
  </connection>
  <connection id="28998" xr16:uid="{D2D0B196-134D-4923-A74E-7F1888B2FAD3}" keepAlive="1" name="Connection912" type="5" refreshedVersion="0" background="1">
    <dbPr connection="Provider=Microsoft.Mashup.OleDb.1;Data Source=$Workbook$;Location=&quot;Оферти (2)&quot;;Extended Properties=&quot;&quot;" commandType="0"/>
  </connection>
  <connection id="28999" xr16:uid="{E84D674E-1881-423B-B99C-BA31084242D9}" keepAlive="1" name="Connection9120" type="5" refreshedVersion="0" background="1">
    <dbPr connection="Provider=Microsoft.Mashup.OleDb.1;Data Source=$Workbook$;Location=&quot;Оферти (2)&quot;;Extended Properties=&quot;&quot;" commandType="0"/>
  </connection>
  <connection id="29000" xr16:uid="{4F5B61A2-DB62-4E38-968D-AC7663C45FE4}" keepAlive="1" name="Connection9121" type="5" refreshedVersion="0" background="1">
    <dbPr connection="Provider=Microsoft.Mashup.OleDb.1;Data Source=$Workbook$;Location=Оферти;Extended Properties=&quot;&quot;" commandType="0"/>
  </connection>
  <connection id="29001" xr16:uid="{4DF7CEB6-7E9A-4F16-BE11-8CB0087370B5}" keepAlive="1" name="Connection9122" type="5" refreshedVersion="0" background="1">
    <dbPr connection="Provider=Microsoft.Mashup.OleDb.1;Data Source=$Workbook$;Location=&quot;Оферти (2)&quot;;Extended Properties=&quot;&quot;" commandType="0"/>
  </connection>
  <connection id="29002" xr16:uid="{0F541CA1-BCCC-4916-9619-B36B778B31B8}" keepAlive="1" name="Connection9123" type="5" refreshedVersion="0" background="1">
    <dbPr connection="Provider=Microsoft.Mashup.OleDb.1;Data Source=$Workbook$;Location=Оферти;Extended Properties=&quot;&quot;" commandType="0"/>
  </connection>
  <connection id="29003" xr16:uid="{8891303D-ED7D-4944-8F3B-89A592B9E4AD}" keepAlive="1" name="Connection9124" type="5" refreshedVersion="0" background="1">
    <dbPr connection="Provider=Microsoft.Mashup.OleDb.1;Data Source=$Workbook$;Location=&quot;Оферти (2)&quot;;Extended Properties=&quot;&quot;" commandType="0"/>
  </connection>
  <connection id="29004" xr16:uid="{1308449D-06F4-46F3-83A7-E48FB0B31C39}" keepAlive="1" name="Connection9125" type="5" refreshedVersion="0" background="1">
    <dbPr connection="Provider=Microsoft.Mashup.OleDb.1;Data Source=$Workbook$;Location=Оферти;Extended Properties=&quot;&quot;" commandType="0"/>
  </connection>
  <connection id="29005" xr16:uid="{62834CBC-45D6-4681-BCB2-07019EBA739B}" keepAlive="1" name="Connection9126" type="5" refreshedVersion="0" background="1">
    <dbPr connection="Provider=Microsoft.Mashup.OleDb.1;Data Source=$Workbook$;Location=&quot;Оферти (2)&quot;;Extended Properties=&quot;&quot;" commandType="0"/>
  </connection>
  <connection id="29006" xr16:uid="{ED2C691C-16C3-4D35-BB1D-9C4776753F65}" keepAlive="1" name="Connection9127" type="5" refreshedVersion="0" background="1">
    <dbPr connection="Provider=Microsoft.Mashup.OleDb.1;Data Source=$Workbook$;Location=Оферти;Extended Properties=&quot;&quot;" commandType="0"/>
  </connection>
  <connection id="29007" xr16:uid="{51E42E00-3CB5-4DCD-ACD6-7A4B21620ED4}" keepAlive="1" name="Connection9128" type="5" refreshedVersion="0" background="1">
    <dbPr connection="Provider=Microsoft.Mashup.OleDb.1;Data Source=$Workbook$;Location=&quot;Оферти (2)&quot;;Extended Properties=&quot;&quot;" commandType="0"/>
  </connection>
  <connection id="29008" xr16:uid="{3CC1D12F-ACB1-417A-A9E7-C7AEB3E7B18B}" keepAlive="1" name="Connection9129" type="5" refreshedVersion="0" background="1">
    <dbPr connection="Provider=Microsoft.Mashup.OleDb.1;Data Source=$Workbook$;Location=Оферти;Extended Properties=&quot;&quot;" commandType="0"/>
  </connection>
  <connection id="29009" xr16:uid="{E5B18A82-0C5D-4F09-966C-B1B28F59413B}" keepAlive="1" name="Connection913" type="5" refreshedVersion="0" background="1">
    <dbPr connection="Provider=Microsoft.Mashup.OleDb.1;Data Source=$Workbook$;Location=Оферти;Extended Properties=&quot;&quot;" commandType="0"/>
  </connection>
  <connection id="29010" xr16:uid="{DD7499F7-EAED-4965-9D0D-904136AAA724}" keepAlive="1" name="Connection9130" type="5" refreshedVersion="0" background="1">
    <dbPr connection="Provider=Microsoft.Mashup.OleDb.1;Data Source=$Workbook$;Location=&quot;Оферти (2)&quot;;Extended Properties=&quot;&quot;" commandType="0"/>
  </connection>
  <connection id="29011" xr16:uid="{70955608-61BF-42DA-A971-F674A5C94658}" keepAlive="1" name="Connection9131" type="5" refreshedVersion="0" background="1">
    <dbPr connection="Provider=Microsoft.Mashup.OleDb.1;Data Source=$Workbook$;Location=Оферти;Extended Properties=&quot;&quot;" commandType="0"/>
  </connection>
  <connection id="29012" xr16:uid="{16998C37-39DA-40B9-A228-48167B480621}" keepAlive="1" name="Connection9132" type="5" refreshedVersion="0" background="1">
    <dbPr connection="Provider=Microsoft.Mashup.OleDb.1;Data Source=$Workbook$;Location=&quot;Оферти (2)&quot;;Extended Properties=&quot;&quot;" commandType="0"/>
  </connection>
  <connection id="29013" xr16:uid="{B5B60BB8-8F7D-42E1-9244-1BF0D9909BA8}" keepAlive="1" name="Connection9133" type="5" refreshedVersion="0" background="1">
    <dbPr connection="Provider=Microsoft.Mashup.OleDb.1;Data Source=$Workbook$;Location=Оферти;Extended Properties=&quot;&quot;" commandType="0"/>
  </connection>
  <connection id="29014" xr16:uid="{BF15EF96-602B-43CD-9FE4-1DBF6F4A64A9}" keepAlive="1" name="Connection9134" type="5" refreshedVersion="0" background="1">
    <dbPr connection="Provider=Microsoft.Mashup.OleDb.1;Data Source=$Workbook$;Location=&quot;Оферти (2)&quot;;Extended Properties=&quot;&quot;" commandType="0"/>
  </connection>
  <connection id="29015" xr16:uid="{A4F4CBD0-26F6-400F-A561-9DA4000A518C}" keepAlive="1" name="Connection9135" type="5" refreshedVersion="0" background="1">
    <dbPr connection="Provider=Microsoft.Mashup.OleDb.1;Data Source=$Workbook$;Location=Оферти;Extended Properties=&quot;&quot;" commandType="0"/>
  </connection>
  <connection id="29016" xr16:uid="{5AED4A4C-C124-4992-81C9-D455D23578FD}" keepAlive="1" name="Connection9136" type="5" refreshedVersion="0" background="1">
    <dbPr connection="Provider=Microsoft.Mashup.OleDb.1;Data Source=$Workbook$;Location=&quot;Оферти (2)&quot;;Extended Properties=&quot;&quot;" commandType="0"/>
  </connection>
  <connection id="29017" xr16:uid="{A6E30095-D4F7-4CC5-B23E-671EF797AD9E}" keepAlive="1" name="Connection9137" type="5" refreshedVersion="0" background="1">
    <dbPr connection="Provider=Microsoft.Mashup.OleDb.1;Data Source=$Workbook$;Location=Оферти;Extended Properties=&quot;&quot;" commandType="0"/>
  </connection>
  <connection id="29018" xr16:uid="{99B0BB14-80D9-4DA5-B29F-2DAB2FBBEC16}" keepAlive="1" name="Connection9138" type="5" refreshedVersion="0" background="1">
    <dbPr connection="Provider=Microsoft.Mashup.OleDb.1;Data Source=$Workbook$;Location=&quot;Оферти (2)&quot;;Extended Properties=&quot;&quot;" commandType="0"/>
  </connection>
  <connection id="29019" xr16:uid="{3672583E-8563-4EA3-A4CF-155351C9E226}" keepAlive="1" name="Connection9139" type="5" refreshedVersion="0" background="1">
    <dbPr connection="Provider=Microsoft.Mashup.OleDb.1;Data Source=$Workbook$;Location=Оферти;Extended Properties=&quot;&quot;" commandType="0"/>
  </connection>
  <connection id="29020" xr16:uid="{376CB96A-044E-4B68-A81A-793F72667BDF}" keepAlive="1" name="Connection914" type="5" refreshedVersion="0" background="1">
    <dbPr connection="Provider=Microsoft.Mashup.OleDb.1;Data Source=$Workbook$;Location=&quot;Оферти (2)&quot;;Extended Properties=&quot;&quot;" commandType="0"/>
  </connection>
  <connection id="29021" xr16:uid="{75357433-DBF9-4F67-AE7E-FFBA1D6FAC91}" keepAlive="1" name="Connection9140" type="5" refreshedVersion="0" background="1">
    <dbPr connection="Provider=Microsoft.Mashup.OleDb.1;Data Source=$Workbook$;Location=&quot;Оферти (2)&quot;;Extended Properties=&quot;&quot;" commandType="0"/>
  </connection>
  <connection id="29022" xr16:uid="{B3BCBBA0-9913-4170-946D-AE8B7C306C80}" keepAlive="1" name="Connection9141" type="5" refreshedVersion="0" background="1">
    <dbPr connection="Provider=Microsoft.Mashup.OleDb.1;Data Source=$Workbook$;Location=Оферти;Extended Properties=&quot;&quot;" commandType="0"/>
  </connection>
  <connection id="29023" xr16:uid="{84CD5068-309B-4D8C-B421-C7D3E57E9A54}" keepAlive="1" name="Connection9142" type="5" refreshedVersion="0" background="1">
    <dbPr connection="Provider=Microsoft.Mashup.OleDb.1;Data Source=$Workbook$;Location=&quot;Оферти (2)&quot;;Extended Properties=&quot;&quot;" commandType="0"/>
  </connection>
  <connection id="29024" xr16:uid="{884BB295-236D-4D66-9146-8D68E65C6E34}" keepAlive="1" name="Connection9143" type="5" refreshedVersion="0" background="1">
    <dbPr connection="Provider=Microsoft.Mashup.OleDb.1;Data Source=$Workbook$;Location=Оферти;Extended Properties=&quot;&quot;" commandType="0"/>
  </connection>
  <connection id="29025" xr16:uid="{0EE9694B-C031-488E-9EBB-00339A12FF53}" keepAlive="1" name="Connection9144" type="5" refreshedVersion="0" background="1">
    <dbPr connection="Provider=Microsoft.Mashup.OleDb.1;Data Source=$Workbook$;Location=&quot;Оферти (2)&quot;;Extended Properties=&quot;&quot;" commandType="0"/>
  </connection>
  <connection id="29026" xr16:uid="{C93EFE6F-F879-41C1-8136-0934718E06B6}" keepAlive="1" name="Connection9145" type="5" refreshedVersion="0" background="1">
    <dbPr connection="Provider=Microsoft.Mashup.OleDb.1;Data Source=$Workbook$;Location=Оферти;Extended Properties=&quot;&quot;" commandType="0"/>
  </connection>
  <connection id="29027" xr16:uid="{BB49BCE4-7F1F-4665-88AA-0758904DB7DE}" keepAlive="1" name="Connection9146" type="5" refreshedVersion="0" background="1">
    <dbPr connection="Provider=Microsoft.Mashup.OleDb.1;Data Source=$Workbook$;Location=&quot;Оферти (2)&quot;;Extended Properties=&quot;&quot;" commandType="0"/>
  </connection>
  <connection id="29028" xr16:uid="{46164A29-9796-49A8-B8BD-285CFBFD4E7F}" keepAlive="1" name="Connection9147" type="5" refreshedVersion="0" background="1">
    <dbPr connection="Provider=Microsoft.Mashup.OleDb.1;Data Source=$Workbook$;Location=Оферти;Extended Properties=&quot;&quot;" commandType="0"/>
  </connection>
  <connection id="29029" xr16:uid="{20F07C30-27FA-48F3-B069-F36210E369EC}" keepAlive="1" name="Connection9148" type="5" refreshedVersion="0" background="1">
    <dbPr connection="Provider=Microsoft.Mashup.OleDb.1;Data Source=$Workbook$;Location=&quot;Оферти (2)&quot;;Extended Properties=&quot;&quot;" commandType="0"/>
  </connection>
  <connection id="29030" xr16:uid="{2736A5B8-91BA-4A86-BB75-EE48B26F16EF}" keepAlive="1" name="Connection9149" type="5" refreshedVersion="0" background="1">
    <dbPr connection="Provider=Microsoft.Mashup.OleDb.1;Data Source=$Workbook$;Location=Оферти;Extended Properties=&quot;&quot;" commandType="0"/>
  </connection>
  <connection id="29031" xr16:uid="{D8A00083-9706-4141-9F5B-A2ABCAF1976A}" keepAlive="1" name="Connection915" type="5" refreshedVersion="0" background="1">
    <dbPr connection="Provider=Microsoft.Mashup.OleDb.1;Data Source=$Workbook$;Location=Оферти;Extended Properties=&quot;&quot;" commandType="0"/>
  </connection>
  <connection id="29032" xr16:uid="{8AF177F7-CD6A-4261-BB76-3726886E6B94}" keepAlive="1" name="Connection9150" type="5" refreshedVersion="0" background="1">
    <dbPr connection="Provider=Microsoft.Mashup.OleDb.1;Data Source=$Workbook$;Location=&quot;Оферти (2)&quot;;Extended Properties=&quot;&quot;" commandType="0"/>
  </connection>
  <connection id="29033" xr16:uid="{82756C9F-B136-4503-803D-C874F625FCD2}" keepAlive="1" name="Connection9151" type="5" refreshedVersion="0" background="1">
    <dbPr connection="Provider=Microsoft.Mashup.OleDb.1;Data Source=$Workbook$;Location=Оферти;Extended Properties=&quot;&quot;" commandType="0"/>
  </connection>
  <connection id="29034" xr16:uid="{9300A85B-63F7-42D3-B477-1E5F9399CA1D}" keepAlive="1" name="Connection9152" type="5" refreshedVersion="0" background="1">
    <dbPr connection="Provider=Microsoft.Mashup.OleDb.1;Data Source=$Workbook$;Location=&quot;Оферти (2)&quot;;Extended Properties=&quot;&quot;" commandType="0"/>
  </connection>
  <connection id="29035" xr16:uid="{06B315B1-D6D3-4D85-AE00-6AFB604F7C68}" keepAlive="1" name="Connection9153" type="5" refreshedVersion="0" background="1">
    <dbPr connection="Provider=Microsoft.Mashup.OleDb.1;Data Source=$Workbook$;Location=Оферти;Extended Properties=&quot;&quot;" commandType="0"/>
  </connection>
  <connection id="29036" xr16:uid="{407892F0-4B8B-4F24-AF5E-3FC376EF3F56}" keepAlive="1" name="Connection9154" type="5" refreshedVersion="0" background="1">
    <dbPr connection="Provider=Microsoft.Mashup.OleDb.1;Data Source=$Workbook$;Location=&quot;Оферти (2)&quot;;Extended Properties=&quot;&quot;" commandType="0"/>
  </connection>
  <connection id="29037" xr16:uid="{77160EB1-E767-407A-B4C2-44DB6B2CDF05}" keepAlive="1" name="Connection9155" type="5" refreshedVersion="0" background="1">
    <dbPr connection="Provider=Microsoft.Mashup.OleDb.1;Data Source=$Workbook$;Location=Оферти;Extended Properties=&quot;&quot;" commandType="0"/>
  </connection>
  <connection id="29038" xr16:uid="{68E13509-A6E8-4105-B6FC-8FB2E6A2CF53}" keepAlive="1" name="Connection9156" type="5" refreshedVersion="0" background="1">
    <dbPr connection="Provider=Microsoft.Mashup.OleDb.1;Data Source=$Workbook$;Location=&quot;Оферти (2)&quot;;Extended Properties=&quot;&quot;" commandType="0"/>
  </connection>
  <connection id="29039" xr16:uid="{02AAAFCA-7253-424F-9568-A8AEE78BD22E}" keepAlive="1" name="Connection9157" type="5" refreshedVersion="0" background="1">
    <dbPr connection="Provider=Microsoft.Mashup.OleDb.1;Data Source=$Workbook$;Location=Оферти;Extended Properties=&quot;&quot;" commandType="0"/>
  </connection>
  <connection id="29040" xr16:uid="{80F08048-B7BF-4701-8490-4AA1FB68A782}" keepAlive="1" name="Connection9158" type="5" refreshedVersion="0" background="1">
    <dbPr connection="Provider=Microsoft.Mashup.OleDb.1;Data Source=$Workbook$;Location=&quot;Оферти (2)&quot;;Extended Properties=&quot;&quot;" commandType="0"/>
  </connection>
  <connection id="29041" xr16:uid="{9F45D249-3605-4915-86DE-5AF26FC8FD59}" keepAlive="1" name="Connection9159" type="5" refreshedVersion="0" background="1">
    <dbPr connection="Provider=Microsoft.Mashup.OleDb.1;Data Source=$Workbook$;Location=Оферти;Extended Properties=&quot;&quot;" commandType="0"/>
  </connection>
  <connection id="29042" xr16:uid="{A539D093-68FA-4E88-9F49-C03B688FBC81}" keepAlive="1" name="Connection916" type="5" refreshedVersion="0" background="1">
    <dbPr connection="Provider=Microsoft.Mashup.OleDb.1;Data Source=$Workbook$;Location=&quot;Оферти (2)&quot;;Extended Properties=&quot;&quot;" commandType="0"/>
  </connection>
  <connection id="29043" xr16:uid="{B9C3EE6A-DA1E-4C20-8AD0-D7F34D1FDCCC}" keepAlive="1" name="Connection9160" type="5" refreshedVersion="0" background="1">
    <dbPr connection="Provider=Microsoft.Mashup.OleDb.1;Data Source=$Workbook$;Location=&quot;Оферти (2)&quot;;Extended Properties=&quot;&quot;" commandType="0"/>
  </connection>
  <connection id="29044" xr16:uid="{2C171278-0B4A-40FF-869F-71B52145AB09}" keepAlive="1" name="Connection9161" type="5" refreshedVersion="0" background="1">
    <dbPr connection="Provider=Microsoft.Mashup.OleDb.1;Data Source=$Workbook$;Location=Оферти;Extended Properties=&quot;&quot;" commandType="0"/>
  </connection>
  <connection id="29045" xr16:uid="{67C3E632-7997-42E0-8E58-D031872A9286}" keepAlive="1" name="Connection9162" type="5" refreshedVersion="0" background="1">
    <dbPr connection="Provider=Microsoft.Mashup.OleDb.1;Data Source=$Workbook$;Location=&quot;Оферти (2)&quot;;Extended Properties=&quot;&quot;" commandType="0"/>
  </connection>
  <connection id="29046" xr16:uid="{F900B6EC-DA25-4ACE-BDCB-BDD8BDC8F58B}" keepAlive="1" name="Connection9163" type="5" refreshedVersion="0" background="1">
    <dbPr connection="Provider=Microsoft.Mashup.OleDb.1;Data Source=$Workbook$;Location=Оферти;Extended Properties=&quot;&quot;" commandType="0"/>
  </connection>
  <connection id="29047" xr16:uid="{6273277D-1EF9-4815-A39F-729E44E5E64A}" keepAlive="1" name="Connection9164" type="5" refreshedVersion="0" background="1">
    <dbPr connection="Provider=Microsoft.Mashup.OleDb.1;Data Source=$Workbook$;Location=&quot;Оферти (2)&quot;;Extended Properties=&quot;&quot;" commandType="0"/>
  </connection>
  <connection id="29048" xr16:uid="{76FF74E0-6281-4426-80BC-CF4CFF392DF7}" keepAlive="1" name="Connection9165" type="5" refreshedVersion="0" background="1">
    <dbPr connection="Provider=Microsoft.Mashup.OleDb.1;Data Source=$Workbook$;Location=Оферти;Extended Properties=&quot;&quot;" commandType="0"/>
  </connection>
  <connection id="29049" xr16:uid="{FCF5D8EE-4F3B-49F6-9717-C956077B9C38}" keepAlive="1" name="Connection9166" type="5" refreshedVersion="0" background="1">
    <dbPr connection="Provider=Microsoft.Mashup.OleDb.1;Data Source=$Workbook$;Location=&quot;Оферти (2)&quot;;Extended Properties=&quot;&quot;" commandType="0"/>
  </connection>
  <connection id="29050" xr16:uid="{A7397C6E-C68B-49AE-AE89-99D1E20CDAC1}" keepAlive="1" name="Connection9167" type="5" refreshedVersion="0" background="1">
    <dbPr connection="Provider=Microsoft.Mashup.OleDb.1;Data Source=$Workbook$;Location=Оферти;Extended Properties=&quot;&quot;" commandType="0"/>
  </connection>
  <connection id="29051" xr16:uid="{5FE1B7A2-1988-4A07-8CA7-3E0AD5FE09EA}" keepAlive="1" name="Connection9168" type="5" refreshedVersion="0" background="1">
    <dbPr connection="Provider=Microsoft.Mashup.OleDb.1;Data Source=$Workbook$;Location=&quot;Оферти (2)&quot;;Extended Properties=&quot;&quot;" commandType="0"/>
  </connection>
  <connection id="29052" xr16:uid="{2F761563-63A5-4137-924E-C11149527F11}" keepAlive="1" name="Connection9169" type="5" refreshedVersion="0" background="1">
    <dbPr connection="Provider=Microsoft.Mashup.OleDb.1;Data Source=$Workbook$;Location=Оферти;Extended Properties=&quot;&quot;" commandType="0"/>
  </connection>
  <connection id="29053" xr16:uid="{54D095BC-BECE-4639-B1F8-67CFA841E618}" keepAlive="1" name="Connection917" type="5" refreshedVersion="0" background="1">
    <dbPr connection="Provider=Microsoft.Mashup.OleDb.1;Data Source=$Workbook$;Location=Оферти;Extended Properties=&quot;&quot;" commandType="0"/>
  </connection>
  <connection id="29054" xr16:uid="{78CB10E1-1385-4F02-BB50-3DB2104BF399}" keepAlive="1" name="Connection9170" type="5" refreshedVersion="0" background="1">
    <dbPr connection="Provider=Microsoft.Mashup.OleDb.1;Data Source=$Workbook$;Location=&quot;Оферти (2)&quot;;Extended Properties=&quot;&quot;" commandType="0"/>
  </connection>
  <connection id="29055" xr16:uid="{4688D23E-0F9E-40F2-A283-A228658B18BD}" keepAlive="1" name="Connection9171" type="5" refreshedVersion="6" background="1" saveData="1">
    <dbPr connection="Provider=Microsoft.Mashup.OleDb.1;Data Source=$Workbook$;Location=Оферти;Extended Properties=&quot;&quot;" command="SELECT * FROM [Оферти]"/>
  </connection>
  <connection id="29056" xr16:uid="{C944B6DC-29C6-4BE0-A720-4026B7225F33}" keepAlive="1" name="Connection9172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057" xr16:uid="{CB131938-3C70-4BF3-811C-ED441CFC13BC}" keepAlive="1" name="Connection9173" type="5" refreshedVersion="0" background="1">
    <dbPr connection="Provider=Microsoft.Mashup.OleDb.1;Data Source=$Workbook$;Location=Оферти;Extended Properties=&quot;&quot;" commandType="0"/>
  </connection>
  <connection id="29058" xr16:uid="{6F7BCBC0-7FDA-4C2F-9411-FB260CF12A7C}" keepAlive="1" name="Connection9174" type="5" refreshedVersion="0" background="1">
    <dbPr connection="Provider=Microsoft.Mashup.OleDb.1;Data Source=$Workbook$;Location=&quot;Оферти (2)&quot;;Extended Properties=&quot;&quot;" commandType="0"/>
  </connection>
  <connection id="29059" xr16:uid="{4DE42824-D1F3-48F1-A48A-17FDFBC1271F}" keepAlive="1" name="Connection9175" type="5" refreshedVersion="0" background="1">
    <dbPr connection="Provider=Microsoft.Mashup.OleDb.1;Data Source=$Workbook$;Location=Оферти;Extended Properties=&quot;&quot;" commandType="0"/>
  </connection>
  <connection id="29060" xr16:uid="{2759C65C-C2E5-4651-B5DF-0A724821464D}" keepAlive="1" name="Connection9176" type="5" refreshedVersion="0" background="1">
    <dbPr connection="Provider=Microsoft.Mashup.OleDb.1;Data Source=$Workbook$;Location=&quot;Оферти (2)&quot;;Extended Properties=&quot;&quot;" commandType="0"/>
  </connection>
  <connection id="29061" xr16:uid="{0DC96380-70DC-48D6-93C6-F8A1D1C354D2}" keepAlive="1" name="Connection9177" type="5" refreshedVersion="0" background="1">
    <dbPr connection="Provider=Microsoft.Mashup.OleDb.1;Data Source=$Workbook$;Location=Оферти;Extended Properties=&quot;&quot;" commandType="0"/>
  </connection>
  <connection id="29062" xr16:uid="{321DABCA-3C6C-47AB-98C4-F91F29EC5898}" keepAlive="1" name="Connection9178" type="5" refreshedVersion="0" background="1">
    <dbPr connection="Provider=Microsoft.Mashup.OleDb.1;Data Source=$Workbook$;Location=&quot;Оферти (2)&quot;;Extended Properties=&quot;&quot;" commandType="0"/>
  </connection>
  <connection id="29063" xr16:uid="{824C6CD3-40A5-4ACE-8E6A-7FA558EFE0F2}" keepAlive="1" name="Connection9179" type="5" refreshedVersion="0" background="1">
    <dbPr connection="Provider=Microsoft.Mashup.OleDb.1;Data Source=$Workbook$;Location=Оферти;Extended Properties=&quot;&quot;" commandType="0"/>
  </connection>
  <connection id="29064" xr16:uid="{186F6DE5-BCAF-4459-BEEE-ADDB1EDE6454}" keepAlive="1" name="Connection918" type="5" refreshedVersion="0" background="1">
    <dbPr connection="Provider=Microsoft.Mashup.OleDb.1;Data Source=$Workbook$;Location=&quot;Оферти (2)&quot;;Extended Properties=&quot;&quot;" commandType="0"/>
  </connection>
  <connection id="29065" xr16:uid="{3F472BA4-93F8-49B0-AC6F-D6E720917130}" keepAlive="1" name="Connection9180" type="5" refreshedVersion="0" background="1">
    <dbPr connection="Provider=Microsoft.Mashup.OleDb.1;Data Source=$Workbook$;Location=&quot;Оферти (2)&quot;;Extended Properties=&quot;&quot;" commandType="0"/>
  </connection>
  <connection id="29066" xr16:uid="{9553FFD0-2913-4BE2-B1E7-2546A15F0EA4}" keepAlive="1" name="Connection9181" type="5" refreshedVersion="0" background="1">
    <dbPr connection="Provider=Microsoft.Mashup.OleDb.1;Data Source=$Workbook$;Location=Оферти;Extended Properties=&quot;&quot;" commandType="0"/>
  </connection>
  <connection id="29067" xr16:uid="{25D8DE52-4624-41F0-A0E1-EC9163FA7507}" keepAlive="1" name="Connection9182" type="5" refreshedVersion="0" background="1">
    <dbPr connection="Provider=Microsoft.Mashup.OleDb.1;Data Source=$Workbook$;Location=&quot;Оферти (2)&quot;;Extended Properties=&quot;&quot;" commandType="0"/>
  </connection>
  <connection id="29068" xr16:uid="{DC61E534-61A6-4203-88DE-27C8C2D65E46}" keepAlive="1" name="Connection9183" type="5" refreshedVersion="0" background="1">
    <dbPr connection="Provider=Microsoft.Mashup.OleDb.1;Data Source=$Workbook$;Location=Оферти;Extended Properties=&quot;&quot;" commandType="0"/>
  </connection>
  <connection id="29069" xr16:uid="{F8F298F0-E290-4E4C-A86D-1E1D9143653C}" keepAlive="1" name="Connection9184" type="5" refreshedVersion="0" background="1">
    <dbPr connection="Provider=Microsoft.Mashup.OleDb.1;Data Source=$Workbook$;Location=&quot;Оферти (2)&quot;;Extended Properties=&quot;&quot;" commandType="0"/>
  </connection>
  <connection id="29070" xr16:uid="{AD4CDAFC-8677-4198-943C-8B168DF2E610}" keepAlive="1" name="Connection9185" type="5" refreshedVersion="0" background="1">
    <dbPr connection="Provider=Microsoft.Mashup.OleDb.1;Data Source=$Workbook$;Location=Оферти;Extended Properties=&quot;&quot;" commandType="0"/>
  </connection>
  <connection id="29071" xr16:uid="{62EDFAF2-DB39-4AA3-B508-6CB004D431E0}" keepAlive="1" name="Connection9186" type="5" refreshedVersion="0" background="1">
    <dbPr connection="Provider=Microsoft.Mashup.OleDb.1;Data Source=$Workbook$;Location=&quot;Оферти (2)&quot;;Extended Properties=&quot;&quot;" commandType="0"/>
  </connection>
  <connection id="29072" xr16:uid="{BF85C56B-F36A-4F0A-83CF-80F241F20814}" keepAlive="1" name="Connection9187" type="5" refreshedVersion="0" background="1">
    <dbPr connection="Provider=Microsoft.Mashup.OleDb.1;Data Source=$Workbook$;Location=Оферти;Extended Properties=&quot;&quot;" commandType="0"/>
  </connection>
  <connection id="29073" xr16:uid="{3AAF6D82-C2C8-4D73-A82A-48EA0815EC03}" keepAlive="1" name="Connection9188" type="5" refreshedVersion="0" background="1">
    <dbPr connection="Provider=Microsoft.Mashup.OleDb.1;Data Source=$Workbook$;Location=&quot;Оферти (2)&quot;;Extended Properties=&quot;&quot;" commandType="0"/>
  </connection>
  <connection id="29074" xr16:uid="{8AC50BF2-C632-46E5-8780-9CF03B2FCF58}" keepAlive="1" name="Connection9189" type="5" refreshedVersion="0" background="1">
    <dbPr connection="Provider=Microsoft.Mashup.OleDb.1;Data Source=$Workbook$;Location=Оферти;Extended Properties=&quot;&quot;" commandType="0"/>
  </connection>
  <connection id="29075" xr16:uid="{F0F9EC48-3C6D-4AF2-A28E-294D5E4FC412}" keepAlive="1" name="Connection919" type="5" refreshedVersion="0" background="1">
    <dbPr connection="Provider=Microsoft.Mashup.OleDb.1;Data Source=$Workbook$;Location=Оферти;Extended Properties=&quot;&quot;" commandType="0"/>
  </connection>
  <connection id="29076" xr16:uid="{3E0E6763-DCCE-48EE-B779-C135C970EEEF}" keepAlive="1" name="Connection9190" type="5" refreshedVersion="0" background="1">
    <dbPr connection="Provider=Microsoft.Mashup.OleDb.1;Data Source=$Workbook$;Location=&quot;Оферти (2)&quot;;Extended Properties=&quot;&quot;" commandType="0"/>
  </connection>
  <connection id="29077" xr16:uid="{DE77E23A-3013-482A-B845-D1BCB0C3137E}" keepAlive="1" name="Connection9191" type="5" refreshedVersion="0" background="1">
    <dbPr connection="Provider=Microsoft.Mashup.OleDb.1;Data Source=$Workbook$;Location=Оферти;Extended Properties=&quot;&quot;" commandType="0"/>
  </connection>
  <connection id="29078" xr16:uid="{BE85A47D-7A7E-4184-A8D7-1527244D2A80}" keepAlive="1" name="Connection9192" type="5" refreshedVersion="0" background="1">
    <dbPr connection="Provider=Microsoft.Mashup.OleDb.1;Data Source=$Workbook$;Location=&quot;Оферти (2)&quot;;Extended Properties=&quot;&quot;" commandType="0"/>
  </connection>
  <connection id="29079" xr16:uid="{72741D39-E907-4454-9E67-86647EE9F2F8}" keepAlive="1" name="Connection9193" type="5" refreshedVersion="0" background="1">
    <dbPr connection="Provider=Microsoft.Mashup.OleDb.1;Data Source=$Workbook$;Location=Оферти;Extended Properties=&quot;&quot;" commandType="0"/>
  </connection>
  <connection id="29080" xr16:uid="{5CFACE99-F79C-40E3-B2CA-E0B1C8B71CF1}" keepAlive="1" name="Connection9194" type="5" refreshedVersion="0" background="1">
    <dbPr connection="Provider=Microsoft.Mashup.OleDb.1;Data Source=$Workbook$;Location=&quot;Оферти (2)&quot;;Extended Properties=&quot;&quot;" commandType="0"/>
  </connection>
  <connection id="29081" xr16:uid="{F092B170-C574-4D03-BDB9-899E51621A89}" keepAlive="1" name="Connection9195" type="5" refreshedVersion="0" background="1">
    <dbPr connection="Provider=Microsoft.Mashup.OleDb.1;Data Source=$Workbook$;Location=Оферти;Extended Properties=&quot;&quot;" commandType="0"/>
  </connection>
  <connection id="29082" xr16:uid="{9319FE0E-4C7E-45A2-9473-C499C6BE349B}" keepAlive="1" name="Connection9196" type="5" refreshedVersion="0" background="1">
    <dbPr connection="Provider=Microsoft.Mashup.OleDb.1;Data Source=$Workbook$;Location=&quot;Оферти (2)&quot;;Extended Properties=&quot;&quot;" commandType="0"/>
  </connection>
  <connection id="29083" xr16:uid="{12237E41-458D-4739-B89D-1CE958C758B3}" keepAlive="1" name="Connection9197" type="5" refreshedVersion="0" background="1">
    <dbPr connection="Provider=Microsoft.Mashup.OleDb.1;Data Source=$Workbook$;Location=Оферти;Extended Properties=&quot;&quot;" commandType="0"/>
  </connection>
  <connection id="29084" xr16:uid="{CB4F12BA-7E76-4716-9C2C-445177C25B79}" keepAlive="1" name="Connection9198" type="5" refreshedVersion="0" background="1">
    <dbPr connection="Provider=Microsoft.Mashup.OleDb.1;Data Source=$Workbook$;Location=&quot;Оферти (2)&quot;;Extended Properties=&quot;&quot;" commandType="0"/>
  </connection>
  <connection id="29085" xr16:uid="{08DBC231-8A5F-42D4-AC2D-B5B60AF99F21}" keepAlive="1" name="Connection9199" type="5" refreshedVersion="0" background="1">
    <dbPr connection="Provider=Microsoft.Mashup.OleDb.1;Data Source=$Workbook$;Location=Оферти;Extended Properties=&quot;&quot;" commandType="0"/>
  </connection>
  <connection id="29086" xr16:uid="{CA09A3ED-1472-4D1A-8FD4-71787EEA4D1D}" keepAlive="1" name="Connection92" type="5" refreshedVersion="0" background="1">
    <dbPr connection="Provider=Microsoft.Mashup.OleDb.1;Data Source=$Workbook$;Location=&quot;Оферти (2)&quot;;Extended Properties=&quot;&quot;" commandType="0"/>
  </connection>
  <connection id="29087" xr16:uid="{063618D5-9827-4D9A-95DD-980662C3A715}" keepAlive="1" name="Connection920" type="5" refreshedVersion="0" background="1">
    <dbPr connection="Provider=Microsoft.Mashup.OleDb.1;Data Source=$Workbook$;Location=&quot;Оферти (2)&quot;;Extended Properties=&quot;&quot;" commandType="0"/>
  </connection>
  <connection id="29088" xr16:uid="{2D82017A-5881-43CA-B20F-DF10C8E222D2}" keepAlive="1" name="Connection9200" type="5" refreshedVersion="0" background="1">
    <dbPr connection="Provider=Microsoft.Mashup.OleDb.1;Data Source=$Workbook$;Location=&quot;Оферти (2)&quot;;Extended Properties=&quot;&quot;" commandType="0"/>
  </connection>
  <connection id="29089" xr16:uid="{0ABC000D-49CC-45EE-A963-61049AA86CF6}" keepAlive="1" name="Connection9201" type="5" refreshedVersion="0" background="1">
    <dbPr connection="Provider=Microsoft.Mashup.OleDb.1;Data Source=$Workbook$;Location=Оферти;Extended Properties=&quot;&quot;" commandType="0"/>
  </connection>
  <connection id="29090" xr16:uid="{C6E87C99-5FAE-47B5-A3D7-235FF9599085}" keepAlive="1" name="Connection9202" type="5" refreshedVersion="0" background="1">
    <dbPr connection="Provider=Microsoft.Mashup.OleDb.1;Data Source=$Workbook$;Location=&quot;Оферти (2)&quot;;Extended Properties=&quot;&quot;" commandType="0"/>
  </connection>
  <connection id="29091" xr16:uid="{9BD88A69-466E-46D7-A863-41BA13920354}" keepAlive="1" name="Connection9203" type="5" refreshedVersion="0" background="1">
    <dbPr connection="Provider=Microsoft.Mashup.OleDb.1;Data Source=$Workbook$;Location=Оферти;Extended Properties=&quot;&quot;" commandType="0"/>
  </connection>
  <connection id="29092" xr16:uid="{1549293A-984F-4624-BE58-C0444CA7901A}" keepAlive="1" name="Connection9204" type="5" refreshedVersion="0" background="1">
    <dbPr connection="Provider=Microsoft.Mashup.OleDb.1;Data Source=$Workbook$;Location=&quot;Оферти (2)&quot;;Extended Properties=&quot;&quot;" commandType="0"/>
  </connection>
  <connection id="29093" xr16:uid="{075C482D-F7DE-4538-8B11-02FD788D772E}" keepAlive="1" name="Connection9205" type="5" refreshedVersion="0" background="1">
    <dbPr connection="Provider=Microsoft.Mashup.OleDb.1;Data Source=$Workbook$;Location=Оферти;Extended Properties=&quot;&quot;" commandType="0"/>
  </connection>
  <connection id="29094" xr16:uid="{B972D4EE-8332-454E-B605-A383D08BAF10}" keepAlive="1" name="Connection9206" type="5" refreshedVersion="0" background="1">
    <dbPr connection="Provider=Microsoft.Mashup.OleDb.1;Data Source=$Workbook$;Location=&quot;Оферти (2)&quot;;Extended Properties=&quot;&quot;" commandType="0"/>
  </connection>
  <connection id="29095" xr16:uid="{86A51DEB-82EC-4934-B614-1C7CD19FCBF9}" keepAlive="1" name="Connection9207" type="5" refreshedVersion="0" background="1">
    <dbPr connection="Provider=Microsoft.Mashup.OleDb.1;Data Source=$Workbook$;Location=Оферти;Extended Properties=&quot;&quot;" commandType="0"/>
  </connection>
  <connection id="29096" xr16:uid="{F54B49FA-1D7E-4D67-8623-A1EAC7CDF449}" keepAlive="1" name="Connection9208" type="5" refreshedVersion="0" background="1">
    <dbPr connection="Provider=Microsoft.Mashup.OleDb.1;Data Source=$Workbook$;Location=&quot;Оферти (2)&quot;;Extended Properties=&quot;&quot;" commandType="0"/>
  </connection>
  <connection id="29097" xr16:uid="{5A3399F8-138E-401B-AF29-DBBB948594D7}" keepAlive="1" name="Connection9209" type="5" refreshedVersion="0" background="1">
    <dbPr connection="Provider=Microsoft.Mashup.OleDb.1;Data Source=$Workbook$;Location=Оферти;Extended Properties=&quot;&quot;" commandType="0"/>
  </connection>
  <connection id="29098" xr16:uid="{A77395CF-D63F-4D8A-8FB5-DFC21D61A270}" keepAlive="1" name="Connection921" type="5" refreshedVersion="0" background="1">
    <dbPr connection="Provider=Microsoft.Mashup.OleDb.1;Data Source=$Workbook$;Location=Оферти;Extended Properties=&quot;&quot;" commandType="0"/>
  </connection>
  <connection id="29099" xr16:uid="{90F3A4EA-6B1D-4B1F-B17F-B98E323C9AA6}" keepAlive="1" name="Connection9210" type="5" refreshedVersion="0" background="1">
    <dbPr connection="Provider=Microsoft.Mashup.OleDb.1;Data Source=$Workbook$;Location=&quot;Оферти (2)&quot;;Extended Properties=&quot;&quot;" commandType="0"/>
  </connection>
  <connection id="29100" xr16:uid="{DE4E7750-6B6A-46D4-89B7-3E91CC64D76B}" keepAlive="1" name="Connection9211" type="5" refreshedVersion="0" background="1">
    <dbPr connection="Provider=Microsoft.Mashup.OleDb.1;Data Source=$Workbook$;Location=Оферти;Extended Properties=&quot;&quot;" commandType="0"/>
  </connection>
  <connection id="29101" xr16:uid="{DA62A6F9-3F64-474A-BCE6-F04FC2E325DD}" keepAlive="1" name="Connection9212" type="5" refreshedVersion="0" background="1">
    <dbPr connection="Provider=Microsoft.Mashup.OleDb.1;Data Source=$Workbook$;Location=&quot;Оферти (2)&quot;;Extended Properties=&quot;&quot;" commandType="0"/>
  </connection>
  <connection id="29102" xr16:uid="{D4AD8C66-8A5E-461B-A2F9-24C7D3E48098}" keepAlive="1" name="Connection9213" type="5" refreshedVersion="0" background="1">
    <dbPr connection="Provider=Microsoft.Mashup.OleDb.1;Data Source=$Workbook$;Location=Оферти;Extended Properties=&quot;&quot;" commandType="0"/>
  </connection>
  <connection id="29103" xr16:uid="{F716F9E0-8001-45C3-87E7-8BC45EB681C5}" keepAlive="1" name="Connection9214" type="5" refreshedVersion="0" background="1">
    <dbPr connection="Provider=Microsoft.Mashup.OleDb.1;Data Source=$Workbook$;Location=&quot;Оферти (2)&quot;;Extended Properties=&quot;&quot;" commandType="0"/>
  </connection>
  <connection id="29104" xr16:uid="{566A8F54-1440-4C2E-B116-96A402329923}" keepAlive="1" name="Connection9215" type="5" refreshedVersion="0" background="1">
    <dbPr connection="Provider=Microsoft.Mashup.OleDb.1;Data Source=$Workbook$;Location=Оферти;Extended Properties=&quot;&quot;" commandType="0"/>
  </connection>
  <connection id="29105" xr16:uid="{28C03AF8-1221-4E60-A994-3AB604C12070}" keepAlive="1" name="Connection9216" type="5" refreshedVersion="0" background="1">
    <dbPr connection="Provider=Microsoft.Mashup.OleDb.1;Data Source=$Workbook$;Location=&quot;Оферти (2)&quot;;Extended Properties=&quot;&quot;" commandType="0"/>
  </connection>
  <connection id="29106" xr16:uid="{5505C3C2-0775-4235-B833-6C57F3056989}" keepAlive="1" name="Connection9217" type="5" refreshedVersion="0" background="1">
    <dbPr connection="Provider=Microsoft.Mashup.OleDb.1;Data Source=$Workbook$;Location=Оферти;Extended Properties=&quot;&quot;" commandType="0"/>
  </connection>
  <connection id="29107" xr16:uid="{B7BE971C-92D3-47C2-B3AC-8FBC626493D2}" keepAlive="1" name="Connection9218" type="5" refreshedVersion="0" background="1">
    <dbPr connection="Provider=Microsoft.Mashup.OleDb.1;Data Source=$Workbook$;Location=&quot;Оферти (2)&quot;;Extended Properties=&quot;&quot;" commandType="0"/>
  </connection>
  <connection id="29108" xr16:uid="{FFF23789-BF9A-4ECB-84F9-64BC51DBF902}" keepAlive="1" name="Connection9219" type="5" refreshedVersion="0" background="1">
    <dbPr connection="Provider=Microsoft.Mashup.OleDb.1;Data Source=$Workbook$;Location=Оферти;Extended Properties=&quot;&quot;" commandType="0"/>
  </connection>
  <connection id="29109" xr16:uid="{D159A0BB-6D60-48AF-B3AD-F61290ED7BAB}" keepAlive="1" name="Connection922" type="5" refreshedVersion="0" background="1">
    <dbPr connection="Provider=Microsoft.Mashup.OleDb.1;Data Source=$Workbook$;Location=&quot;Оферти (2)&quot;;Extended Properties=&quot;&quot;" commandType="0"/>
  </connection>
  <connection id="29110" xr16:uid="{370FF0A9-AC59-4ADC-A154-CEC1557BC456}" keepAlive="1" name="Connection9220" type="5" refreshedVersion="0" background="1">
    <dbPr connection="Provider=Microsoft.Mashup.OleDb.1;Data Source=$Workbook$;Location=&quot;Оферти (2)&quot;;Extended Properties=&quot;&quot;" commandType="0"/>
  </connection>
  <connection id="29111" xr16:uid="{B95E43D7-3F20-4C48-BF8F-26784DF2D4FC}" keepAlive="1" name="Connection9221" type="5" refreshedVersion="0" background="1">
    <dbPr connection="Provider=Microsoft.Mashup.OleDb.1;Data Source=$Workbook$;Location=Оферти;Extended Properties=&quot;&quot;" commandType="0"/>
  </connection>
  <connection id="29112" xr16:uid="{B0AABBEA-F6C9-493F-9BC2-43C6191915A8}" keepAlive="1" name="Connection9222" type="5" refreshedVersion="0" background="1">
    <dbPr connection="Provider=Microsoft.Mashup.OleDb.1;Data Source=$Workbook$;Location=&quot;Оферти (2)&quot;;Extended Properties=&quot;&quot;" commandType="0"/>
  </connection>
  <connection id="29113" xr16:uid="{2DA6EFB3-7F2D-49EA-B34C-CCC37C9A9781}" keepAlive="1" name="Connection9223" type="5" refreshedVersion="0" background="1">
    <dbPr connection="Provider=Microsoft.Mashup.OleDb.1;Data Source=$Workbook$;Location=Оферти;Extended Properties=&quot;&quot;" commandType="0"/>
  </connection>
  <connection id="29114" xr16:uid="{562189DD-D52B-4F9C-B38D-67C34D18FA12}" keepAlive="1" name="Connection9224" type="5" refreshedVersion="0" background="1">
    <dbPr connection="Provider=Microsoft.Mashup.OleDb.1;Data Source=$Workbook$;Location=&quot;Оферти (2)&quot;;Extended Properties=&quot;&quot;" commandType="0"/>
  </connection>
  <connection id="29115" xr16:uid="{EFF5F38A-6EB1-4333-A741-B9F1620BBB8D}" keepAlive="1" name="Connection9225" type="5" refreshedVersion="0" background="1">
    <dbPr connection="Provider=Microsoft.Mashup.OleDb.1;Data Source=$Workbook$;Location=Оферти;Extended Properties=&quot;&quot;" commandType="0"/>
  </connection>
  <connection id="29116" xr16:uid="{8E5B8AE9-F1AB-4689-BDEF-F3861E224105}" keepAlive="1" name="Connection9226" type="5" refreshedVersion="0" background="1">
    <dbPr connection="Provider=Microsoft.Mashup.OleDb.1;Data Source=$Workbook$;Location=&quot;Оферти (2)&quot;;Extended Properties=&quot;&quot;" commandType="0"/>
  </connection>
  <connection id="29117" xr16:uid="{5BC3B1D3-0D24-4FE5-A4EF-C51051305939}" keepAlive="1" name="Connection9227" type="5" refreshedVersion="0" background="1">
    <dbPr connection="Provider=Microsoft.Mashup.OleDb.1;Data Source=$Workbook$;Location=Оферти;Extended Properties=&quot;&quot;" commandType="0"/>
  </connection>
  <connection id="29118" xr16:uid="{6C2895EF-052E-4F09-A1E8-1E58498BD9A5}" keepAlive="1" name="Connection9228" type="5" refreshedVersion="0" background="1">
    <dbPr connection="Provider=Microsoft.Mashup.OleDb.1;Data Source=$Workbook$;Location=&quot;Оферти (2)&quot;;Extended Properties=&quot;&quot;" commandType="0"/>
  </connection>
  <connection id="29119" xr16:uid="{10E87420-A767-4F76-BC35-772C3AED4221}" keepAlive="1" name="Connection9229" type="5" refreshedVersion="0" background="1">
    <dbPr connection="Provider=Microsoft.Mashup.OleDb.1;Data Source=$Workbook$;Location=Оферти;Extended Properties=&quot;&quot;" commandType="0"/>
  </connection>
  <connection id="29120" xr16:uid="{64089EAF-74B6-4307-BBDE-C88252CCBF31}" keepAlive="1" name="Connection923" type="5" refreshedVersion="0" background="1">
    <dbPr connection="Provider=Microsoft.Mashup.OleDb.1;Data Source=$Workbook$;Location=Оферти;Extended Properties=&quot;&quot;" commandType="0"/>
  </connection>
  <connection id="29121" xr16:uid="{81535593-2421-45D8-BF33-6E6985A450DD}" keepAlive="1" name="Connection9230" type="5" refreshedVersion="0" background="1">
    <dbPr connection="Provider=Microsoft.Mashup.OleDb.1;Data Source=$Workbook$;Location=&quot;Оферти (2)&quot;;Extended Properties=&quot;&quot;" commandType="0"/>
  </connection>
  <connection id="29122" xr16:uid="{ACD034F1-8C1A-4E42-A225-460896577B7A}" keepAlive="1" name="Connection9231" type="5" refreshedVersion="0" background="1">
    <dbPr connection="Provider=Microsoft.Mashup.OleDb.1;Data Source=$Workbook$;Location=Оферти;Extended Properties=&quot;&quot;" commandType="0"/>
  </connection>
  <connection id="29123" xr16:uid="{718C6812-2E4D-4647-BD05-CC05BAE1A877}" keepAlive="1" name="Connection9232" type="5" refreshedVersion="0" background="1">
    <dbPr connection="Provider=Microsoft.Mashup.OleDb.1;Data Source=$Workbook$;Location=&quot;Оферти (2)&quot;;Extended Properties=&quot;&quot;" commandType="0"/>
  </connection>
  <connection id="29124" xr16:uid="{236CB602-6679-4FEA-ABD2-6B096848D2EB}" keepAlive="1" name="Connection9233" type="5" refreshedVersion="0" background="1">
    <dbPr connection="Provider=Microsoft.Mashup.OleDb.1;Data Source=$Workbook$;Location=Оферти;Extended Properties=&quot;&quot;" commandType="0"/>
  </connection>
  <connection id="29125" xr16:uid="{D1BC5C8B-4211-4EB1-96B5-A884D7499D92}" keepAlive="1" name="Connection9234" type="5" refreshedVersion="0" background="1">
    <dbPr connection="Provider=Microsoft.Mashup.OleDb.1;Data Source=$Workbook$;Location=&quot;Оферти (2)&quot;;Extended Properties=&quot;&quot;" commandType="0"/>
  </connection>
  <connection id="29126" xr16:uid="{3E8E1F13-22CB-4039-B2A4-1C855C9816AD}" keepAlive="1" name="Connection9235" type="5" refreshedVersion="0" background="1">
    <dbPr connection="Provider=Microsoft.Mashup.OleDb.1;Data Source=$Workbook$;Location=Оферти;Extended Properties=&quot;&quot;" commandType="0"/>
  </connection>
  <connection id="29127" xr16:uid="{346F3DB3-6350-44DD-BD0E-83500036CA2C}" keepAlive="1" name="Connection9236" type="5" refreshedVersion="0" background="1">
    <dbPr connection="Provider=Microsoft.Mashup.OleDb.1;Data Source=$Workbook$;Location=&quot;Оферти (2)&quot;;Extended Properties=&quot;&quot;" commandType="0"/>
  </connection>
  <connection id="29128" xr16:uid="{EE540B6D-79E3-4DA8-AEA8-1977165847C1}" keepAlive="1" name="Connection9237" type="5" refreshedVersion="0" background="1">
    <dbPr connection="Provider=Microsoft.Mashup.OleDb.1;Data Source=$Workbook$;Location=Оферти;Extended Properties=&quot;&quot;" commandType="0"/>
  </connection>
  <connection id="29129" xr16:uid="{FF12DBBF-234B-4254-88B9-F199A57E1DCC}" keepAlive="1" name="Connection9238" type="5" refreshedVersion="0" background="1">
    <dbPr connection="Provider=Microsoft.Mashup.OleDb.1;Data Source=$Workbook$;Location=&quot;Оферти (2)&quot;;Extended Properties=&quot;&quot;" commandType="0"/>
  </connection>
  <connection id="29130" xr16:uid="{1525521F-845B-4E29-9FF3-686D206703C0}" keepAlive="1" name="Connection9239" type="5" refreshedVersion="0" background="1">
    <dbPr connection="Provider=Microsoft.Mashup.OleDb.1;Data Source=$Workbook$;Location=Оферти;Extended Properties=&quot;&quot;" commandType="0"/>
  </connection>
  <connection id="29131" xr16:uid="{A893386B-B1A1-4594-9B53-B9C40E27EBF3}" keepAlive="1" name="Connection924" type="5" refreshedVersion="0" background="1">
    <dbPr connection="Provider=Microsoft.Mashup.OleDb.1;Data Source=$Workbook$;Location=&quot;Оферти (2)&quot;;Extended Properties=&quot;&quot;" commandType="0"/>
  </connection>
  <connection id="29132" xr16:uid="{DABC1C07-CED0-4065-A44C-6FBEA8BBA3C9}" keepAlive="1" name="Connection9240" type="5" refreshedVersion="0" background="1">
    <dbPr connection="Provider=Microsoft.Mashup.OleDb.1;Data Source=$Workbook$;Location=&quot;Оферти (2)&quot;;Extended Properties=&quot;&quot;" commandType="0"/>
  </connection>
  <connection id="29133" xr16:uid="{CC9CB038-D04B-4CBD-A3F2-9F2792F071A8}" keepAlive="1" name="Connection9241" type="5" refreshedVersion="0" background="1">
    <dbPr connection="Provider=Microsoft.Mashup.OleDb.1;Data Source=$Workbook$;Location=Оферти;Extended Properties=&quot;&quot;" commandType="0"/>
  </connection>
  <connection id="29134" xr16:uid="{0D5E8370-5BEC-4FAB-86F5-E3F33A5C927B}" keepAlive="1" name="Connection9242" type="5" refreshedVersion="0" background="1">
    <dbPr connection="Provider=Microsoft.Mashup.OleDb.1;Data Source=$Workbook$;Location=&quot;Оферти (2)&quot;;Extended Properties=&quot;&quot;" commandType="0"/>
  </connection>
  <connection id="29135" xr16:uid="{3A45CA1F-3740-4483-BF5A-72C0EF99051D}" keepAlive="1" name="Connection9243" type="5" refreshedVersion="0" background="1">
    <dbPr connection="Provider=Microsoft.Mashup.OleDb.1;Data Source=$Workbook$;Location=Оферти;Extended Properties=&quot;&quot;" commandType="0"/>
  </connection>
  <connection id="29136" xr16:uid="{D6A371CD-4E31-4C4E-AC41-3FED126BBFB7}" keepAlive="1" name="Connection9244" type="5" refreshedVersion="0" background="1">
    <dbPr connection="Provider=Microsoft.Mashup.OleDb.1;Data Source=$Workbook$;Location=&quot;Оферти (2)&quot;;Extended Properties=&quot;&quot;" commandType="0"/>
  </connection>
  <connection id="29137" xr16:uid="{4D46B97A-5C87-4E18-A01B-2F120D4F142F}" keepAlive="1" name="Connection9245" type="5" refreshedVersion="0" background="1">
    <dbPr connection="Provider=Microsoft.Mashup.OleDb.1;Data Source=$Workbook$;Location=Оферти;Extended Properties=&quot;&quot;" commandType="0"/>
  </connection>
  <connection id="29138" xr16:uid="{92BA42F1-6B04-4D58-9B29-EA66B2E6036E}" keepAlive="1" name="Connection9246" type="5" refreshedVersion="0" background="1">
    <dbPr connection="Provider=Microsoft.Mashup.OleDb.1;Data Source=$Workbook$;Location=&quot;Оферти (2)&quot;;Extended Properties=&quot;&quot;" commandType="0"/>
  </connection>
  <connection id="29139" xr16:uid="{EBF093E6-AC94-4F7F-A770-F05041427E97}" keepAlive="1" name="Connection9247" type="5" refreshedVersion="0" background="1">
    <dbPr connection="Provider=Microsoft.Mashup.OleDb.1;Data Source=$Workbook$;Location=Оферти;Extended Properties=&quot;&quot;" commandType="0"/>
  </connection>
  <connection id="29140" xr16:uid="{71FF9216-6862-4373-B956-62B306B85815}" keepAlive="1" name="Connection9248" type="5" refreshedVersion="0" background="1">
    <dbPr connection="Provider=Microsoft.Mashup.OleDb.1;Data Source=$Workbook$;Location=&quot;Оферти (2)&quot;;Extended Properties=&quot;&quot;" commandType="0"/>
  </connection>
  <connection id="29141" xr16:uid="{189E2789-F576-4256-8760-94EA750311DC}" keepAlive="1" name="Connection9249" type="5" refreshedVersion="0" background="1">
    <dbPr connection="Provider=Microsoft.Mashup.OleDb.1;Data Source=$Workbook$;Location=Оферти;Extended Properties=&quot;&quot;" commandType="0"/>
  </connection>
  <connection id="29142" xr16:uid="{F8C30B03-1600-441D-BC6B-07D328B05373}" keepAlive="1" name="Connection925" type="5" refreshedVersion="6" background="1" saveData="1">
    <dbPr connection="Provider=Microsoft.Mashup.OleDb.1;Data Source=$Workbook$;Location=Оферти;Extended Properties=&quot;&quot;" command="SELECT * FROM [Оферти]"/>
  </connection>
  <connection id="29143" xr16:uid="{6322C4D8-3925-4ED1-9DE1-95FB8002C499}" keepAlive="1" name="Connection9250" type="5" refreshedVersion="0" background="1">
    <dbPr connection="Provider=Microsoft.Mashup.OleDb.1;Data Source=$Workbook$;Location=&quot;Оферти (2)&quot;;Extended Properties=&quot;&quot;" commandType="0"/>
  </connection>
  <connection id="29144" xr16:uid="{745D4B37-36D4-495C-AB94-59C661E881A3}" keepAlive="1" name="Connection9251" type="5" refreshedVersion="0" background="1">
    <dbPr connection="Provider=Microsoft.Mashup.OleDb.1;Data Source=$Workbook$;Location=Оферти;Extended Properties=&quot;&quot;" commandType="0"/>
  </connection>
  <connection id="29145" xr16:uid="{72EB12C6-9501-4D3C-A1B4-AC85FBAD6951}" keepAlive="1" name="Connection9252" type="5" refreshedVersion="0" background="1">
    <dbPr connection="Provider=Microsoft.Mashup.OleDb.1;Data Source=$Workbook$;Location=&quot;Оферти (2)&quot;;Extended Properties=&quot;&quot;" commandType="0"/>
  </connection>
  <connection id="29146" xr16:uid="{06CFCAA7-928F-464F-B7FE-CF7ED36D4D16}" keepAlive="1" name="Connection9253" type="5" refreshedVersion="0" background="1">
    <dbPr connection="Provider=Microsoft.Mashup.OleDb.1;Data Source=$Workbook$;Location=Оферти;Extended Properties=&quot;&quot;" commandType="0"/>
  </connection>
  <connection id="29147" xr16:uid="{FAB00D8A-8188-4708-81EF-DBCF0882A7C7}" keepAlive="1" name="Connection9254" type="5" refreshedVersion="0" background="1">
    <dbPr connection="Provider=Microsoft.Mashup.OleDb.1;Data Source=$Workbook$;Location=&quot;Оферти (2)&quot;;Extended Properties=&quot;&quot;" commandType="0"/>
  </connection>
  <connection id="29148" xr16:uid="{2F8BD2E0-6593-4676-B3AD-57073A28F441}" keepAlive="1" name="Connection9255" type="5" refreshedVersion="0" background="1">
    <dbPr connection="Provider=Microsoft.Mashup.OleDb.1;Data Source=$Workbook$;Location=Оферти;Extended Properties=&quot;&quot;" commandType="0"/>
  </connection>
  <connection id="29149" xr16:uid="{8778B917-AE3C-4CCC-8013-E34A4DDF2A24}" keepAlive="1" name="Connection9256" type="5" refreshedVersion="0" background="1">
    <dbPr connection="Provider=Microsoft.Mashup.OleDb.1;Data Source=$Workbook$;Location=&quot;Оферти (2)&quot;;Extended Properties=&quot;&quot;" commandType="0"/>
  </connection>
  <connection id="29150" xr16:uid="{00BD4DEF-B701-422B-8D72-69F71B293844}" keepAlive="1" name="Connection9257" type="5" refreshedVersion="0" background="1">
    <dbPr connection="Provider=Microsoft.Mashup.OleDb.1;Data Source=$Workbook$;Location=Оферти;Extended Properties=&quot;&quot;" commandType="0"/>
  </connection>
  <connection id="29151" xr16:uid="{05EB79E2-C3C1-434D-A800-26771B4F9290}" keepAlive="1" name="Connection9258" type="5" refreshedVersion="0" background="1">
    <dbPr connection="Provider=Microsoft.Mashup.OleDb.1;Data Source=$Workbook$;Location=&quot;Оферти (2)&quot;;Extended Properties=&quot;&quot;" commandType="0"/>
  </connection>
  <connection id="29152" xr16:uid="{717436B1-7BA5-4537-BCCD-659D9081F753}" keepAlive="1" name="Connection9259" type="5" refreshedVersion="0" background="1">
    <dbPr connection="Provider=Microsoft.Mashup.OleDb.1;Data Source=$Workbook$;Location=Оферти;Extended Properties=&quot;&quot;" commandType="0"/>
  </connection>
  <connection id="29153" xr16:uid="{C7C73279-FC88-4D61-BBB7-ED498C2DD4CE}" keepAlive="1" name="Connection926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154" xr16:uid="{AEB93AE0-2400-45CF-BFB5-9E0E8C54F85D}" keepAlive="1" name="Connection9260" type="5" refreshedVersion="0" background="1">
    <dbPr connection="Provider=Microsoft.Mashup.OleDb.1;Data Source=$Workbook$;Location=&quot;Оферти (2)&quot;;Extended Properties=&quot;&quot;" commandType="0"/>
  </connection>
  <connection id="29155" xr16:uid="{51B900AD-9ADF-40D3-B0C1-CFF4128A42EF}" keepAlive="1" name="Connection9261" type="5" refreshedVersion="0" background="1">
    <dbPr connection="Provider=Microsoft.Mashup.OleDb.1;Data Source=$Workbook$;Location=Оферти;Extended Properties=&quot;&quot;" commandType="0"/>
  </connection>
  <connection id="29156" xr16:uid="{6281C5DE-9D6B-4DC9-8105-85AE3AFF8BE2}" keepAlive="1" name="Connection9262" type="5" refreshedVersion="0" background="1">
    <dbPr connection="Provider=Microsoft.Mashup.OleDb.1;Data Source=$Workbook$;Location=&quot;Оферти (2)&quot;;Extended Properties=&quot;&quot;" commandType="0"/>
  </connection>
  <connection id="29157" xr16:uid="{3A4F85D1-8B42-42E4-8C97-D8FF5A20D879}" keepAlive="1" name="Connection9263" type="5" refreshedVersion="6" background="1" saveData="1">
    <dbPr connection="Provider=Microsoft.Mashup.OleDb.1;Data Source=$Workbook$;Location=Оферти;Extended Properties=&quot;&quot;" command="SELECT * FROM [Оферти]"/>
  </connection>
  <connection id="29158" xr16:uid="{4252B788-06E1-4AD2-A587-F4B975166141}" keepAlive="1" name="Connection9264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159" xr16:uid="{343BEDB7-606A-40D6-AF90-B195BB233D45}" keepAlive="1" name="Connection9265" type="5" refreshedVersion="0" background="1">
    <dbPr connection="Provider=Microsoft.Mashup.OleDb.1;Data Source=$Workbook$;Location=&quot;Оферти (2)&quot;;Extended Properties=&quot;&quot;" commandType="0"/>
  </connection>
  <connection id="29160" xr16:uid="{A895F1DA-EAEF-4625-A308-AAF4D637513D}" keepAlive="1" name="Connection9266" type="5" refreshedVersion="0" background="1">
    <dbPr connection="Provider=Microsoft.Mashup.OleDb.1;Data Source=$Workbook$;Location=Оферти;Extended Properties=&quot;&quot;" commandType="0"/>
  </connection>
  <connection id="29161" xr16:uid="{698D3697-EF51-4E45-B1F3-30D9C1492FAA}" keepAlive="1" name="Connection9267" type="5" refreshedVersion="0" background="1">
    <dbPr connection="Provider=Microsoft.Mashup.OleDb.1;Data Source=$Workbook$;Location=&quot;Оферти (2)&quot;;Extended Properties=&quot;&quot;" commandType="0"/>
  </connection>
  <connection id="29162" xr16:uid="{85DDECFC-4A49-4BDD-B55B-BDECFB1E614B}" keepAlive="1" name="Connection9268" type="5" refreshedVersion="0" background="1">
    <dbPr connection="Provider=Microsoft.Mashup.OleDb.1;Data Source=$Workbook$;Location=Оферти;Extended Properties=&quot;&quot;" commandType="0"/>
  </connection>
  <connection id="29163" xr16:uid="{EC68195B-44E9-49E5-90B9-7A279146BDC8}" keepAlive="1" name="Connection9269" type="5" refreshedVersion="0" background="1">
    <dbPr connection="Provider=Microsoft.Mashup.OleDb.1;Data Source=$Workbook$;Location=&quot;Оферти (2)&quot;;Extended Properties=&quot;&quot;" commandType="0"/>
  </connection>
  <connection id="29164" xr16:uid="{5188A62B-E18D-4E2C-B22E-D7694F2CE513}" keepAlive="1" name="Connection927" type="5" refreshedVersion="0" background="1">
    <dbPr connection="Provider=Microsoft.Mashup.OleDb.1;Data Source=$Workbook$;Location=Оферти;Extended Properties=&quot;&quot;" commandType="0"/>
  </connection>
  <connection id="29165" xr16:uid="{A9A0EC8D-6F29-4356-9B6D-63E50070830A}" keepAlive="1" name="Connection9270" type="5" refreshedVersion="0" background="1">
    <dbPr connection="Provider=Microsoft.Mashup.OleDb.1;Data Source=$Workbook$;Location=Оферти;Extended Properties=&quot;&quot;" commandType="0"/>
  </connection>
  <connection id="29166" xr16:uid="{C5EAF685-A2C8-47AE-87D4-7E5E8E839C53}" keepAlive="1" name="Connection9271" type="5" refreshedVersion="0" background="1">
    <dbPr connection="Provider=Microsoft.Mashup.OleDb.1;Data Source=$Workbook$;Location=&quot;Оферти (2)&quot;;Extended Properties=&quot;&quot;" commandType="0"/>
  </connection>
  <connection id="29167" xr16:uid="{79C0EF87-E6FB-4F3E-B87B-589EB742036E}" keepAlive="1" name="Connection9272" type="5" refreshedVersion="0" background="1">
    <dbPr connection="Provider=Microsoft.Mashup.OleDb.1;Data Source=$Workbook$;Location=Оферти;Extended Properties=&quot;&quot;" commandType="0"/>
  </connection>
  <connection id="29168" xr16:uid="{01541AA4-1DCC-4678-9A6F-A89E803E4A6B}" keepAlive="1" name="Connection9273" type="5" refreshedVersion="0" background="1">
    <dbPr connection="Provider=Microsoft.Mashup.OleDb.1;Data Source=$Workbook$;Location=&quot;Оферти (2)&quot;;Extended Properties=&quot;&quot;" commandType="0"/>
  </connection>
  <connection id="29169" xr16:uid="{5D95B09D-A45E-4399-8AF4-B6A10D8420DE}" keepAlive="1" name="Connection9274" type="5" refreshedVersion="0" background="1">
    <dbPr connection="Provider=Microsoft.Mashup.OleDb.1;Data Source=$Workbook$;Location=Оферти;Extended Properties=&quot;&quot;" commandType="0"/>
  </connection>
  <connection id="29170" xr16:uid="{733E9E69-B369-4B5F-AF6C-6B4FD1EC7383}" keepAlive="1" name="Connection9275" type="5" refreshedVersion="0" background="1">
    <dbPr connection="Provider=Microsoft.Mashup.OleDb.1;Data Source=$Workbook$;Location=&quot;Оферти (2)&quot;;Extended Properties=&quot;&quot;" commandType="0"/>
  </connection>
  <connection id="29171" xr16:uid="{41897F2A-B5EE-459D-A7AB-35B99A860BBD}" keepAlive="1" name="Connection9276" type="5" refreshedVersion="0" background="1">
    <dbPr connection="Provider=Microsoft.Mashup.OleDb.1;Data Source=$Workbook$;Location=Оферти;Extended Properties=&quot;&quot;" commandType="0"/>
  </connection>
  <connection id="29172" xr16:uid="{5067A8F9-E5B3-437B-9359-32905E6BCA76}" keepAlive="1" name="Connection9277" type="5" refreshedVersion="0" background="1">
    <dbPr connection="Provider=Microsoft.Mashup.OleDb.1;Data Source=$Workbook$;Location=&quot;Оферти (2)&quot;;Extended Properties=&quot;&quot;" commandType="0"/>
  </connection>
  <connection id="29173" xr16:uid="{5C8083FE-997F-4519-BB4C-EC078E755700}" keepAlive="1" name="Connection9278" type="5" refreshedVersion="0" background="1">
    <dbPr connection="Provider=Microsoft.Mashup.OleDb.1;Data Source=$Workbook$;Location=Оферти;Extended Properties=&quot;&quot;" commandType="0"/>
  </connection>
  <connection id="29174" xr16:uid="{3E08AC04-9A68-4194-B724-07DD80E155B8}" keepAlive="1" name="Connection9279" type="5" refreshedVersion="0" background="1">
    <dbPr connection="Provider=Microsoft.Mashup.OleDb.1;Data Source=$Workbook$;Location=&quot;Оферти (2)&quot;;Extended Properties=&quot;&quot;" commandType="0"/>
  </connection>
  <connection id="29175" xr16:uid="{9F9CF689-E5AD-4F2A-BAD3-D3632B72EB21}" keepAlive="1" name="Connection928" type="5" refreshedVersion="0" background="1">
    <dbPr connection="Provider=Microsoft.Mashup.OleDb.1;Data Source=$Workbook$;Location=&quot;Оферти (2)&quot;;Extended Properties=&quot;&quot;" commandType="0"/>
  </connection>
  <connection id="29176" xr16:uid="{8D042790-601A-438D-834D-5B172C5B685A}" keepAlive="1" name="Connection9280" type="5" refreshedVersion="0" background="1">
    <dbPr connection="Provider=Microsoft.Mashup.OleDb.1;Data Source=$Workbook$;Location=Оферти;Extended Properties=&quot;&quot;" commandType="0"/>
  </connection>
  <connection id="29177" xr16:uid="{0ABEFFC9-095C-4BE1-9619-409D0C610373}" keepAlive="1" name="Connection9281" type="5" refreshedVersion="0" background="1">
    <dbPr connection="Provider=Microsoft.Mashup.OleDb.1;Data Source=$Workbook$;Location=&quot;Оферти (2)&quot;;Extended Properties=&quot;&quot;" commandType="0"/>
  </connection>
  <connection id="29178" xr16:uid="{50AD037B-671F-46BF-B737-512DE7A7C54E}" keepAlive="1" name="Connection9282" type="5" refreshedVersion="0" background="1">
    <dbPr connection="Provider=Microsoft.Mashup.OleDb.1;Data Source=$Workbook$;Location=Оферти;Extended Properties=&quot;&quot;" commandType="0"/>
  </connection>
  <connection id="29179" xr16:uid="{208FA820-8D84-4A7D-9F21-5DD9439637B8}" keepAlive="1" name="Connection9283" type="5" refreshedVersion="0" background="1">
    <dbPr connection="Provider=Microsoft.Mashup.OleDb.1;Data Source=$Workbook$;Location=&quot;Оферти (2)&quot;;Extended Properties=&quot;&quot;" commandType="0"/>
  </connection>
  <connection id="29180" xr16:uid="{CF3530A4-1923-4781-A20D-E61CB73CC328}" keepAlive="1" name="Connection9284" type="5" refreshedVersion="0" background="1">
    <dbPr connection="Provider=Microsoft.Mashup.OleDb.1;Data Source=$Workbook$;Location=Оферти;Extended Properties=&quot;&quot;" commandType="0"/>
  </connection>
  <connection id="29181" xr16:uid="{59DE878F-A0C4-43E0-B476-BFA1C0D8C2FA}" keepAlive="1" name="Connection9285" type="5" refreshedVersion="0" background="1">
    <dbPr connection="Provider=Microsoft.Mashup.OleDb.1;Data Source=$Workbook$;Location=&quot;Оферти (2)&quot;;Extended Properties=&quot;&quot;" commandType="0"/>
  </connection>
  <connection id="29182" xr16:uid="{3CDF631B-BC9A-4CEB-B825-5680E38C5BB3}" keepAlive="1" name="Connection9286" type="5" refreshedVersion="0" background="1">
    <dbPr connection="Provider=Microsoft.Mashup.OleDb.1;Data Source=$Workbook$;Location=Оферти;Extended Properties=&quot;&quot;" commandType="0"/>
  </connection>
  <connection id="29183" xr16:uid="{68B79D85-8E0E-49B1-8927-AA889E8ABBAB}" keepAlive="1" name="Connection9287" type="5" refreshedVersion="0" background="1">
    <dbPr connection="Provider=Microsoft.Mashup.OleDb.1;Data Source=$Workbook$;Location=&quot;Оферти (2)&quot;;Extended Properties=&quot;&quot;" commandType="0"/>
  </connection>
  <connection id="29184" xr16:uid="{7C62D3BB-0396-4325-8A26-FF1CEFA2576D}" keepAlive="1" name="Connection9288" type="5" refreshedVersion="0" background="1">
    <dbPr connection="Provider=Microsoft.Mashup.OleDb.1;Data Source=$Workbook$;Location=Оферти;Extended Properties=&quot;&quot;" commandType="0"/>
  </connection>
  <connection id="29185" xr16:uid="{0B21F5E1-8365-4A99-ACCD-FE5C2186601E}" keepAlive="1" name="Connection9289" type="5" refreshedVersion="0" background="1">
    <dbPr connection="Provider=Microsoft.Mashup.OleDb.1;Data Source=$Workbook$;Location=&quot;Оферти (2)&quot;;Extended Properties=&quot;&quot;" commandType="0"/>
  </connection>
  <connection id="29186" xr16:uid="{F9E041F4-BEC5-4531-8707-E76CF05D9E0A}" keepAlive="1" name="Connection929" type="5" refreshedVersion="0" background="1">
    <dbPr connection="Provider=Microsoft.Mashup.OleDb.1;Data Source=$Workbook$;Location=Оферти;Extended Properties=&quot;&quot;" commandType="0"/>
  </connection>
  <connection id="29187" xr16:uid="{F801EC10-8EEC-42E3-AF1A-8DC806D3C3AE}" keepAlive="1" name="Connection9290" type="5" refreshedVersion="0" background="1">
    <dbPr connection="Provider=Microsoft.Mashup.OleDb.1;Data Source=$Workbook$;Location=Оферти;Extended Properties=&quot;&quot;" commandType="0"/>
  </connection>
  <connection id="29188" xr16:uid="{DE47328C-9487-41A4-B582-31D79B4062F0}" keepAlive="1" name="Connection9291" type="5" refreshedVersion="0" background="1">
    <dbPr connection="Provider=Microsoft.Mashup.OleDb.1;Data Source=$Workbook$;Location=&quot;Оферти (2)&quot;;Extended Properties=&quot;&quot;" commandType="0"/>
  </connection>
  <connection id="29189" xr16:uid="{40714F04-4134-48D9-A93B-FDBE40E856BC}" keepAlive="1" name="Connection9292" type="5" refreshedVersion="0" background="1">
    <dbPr connection="Provider=Microsoft.Mashup.OleDb.1;Data Source=$Workbook$;Location=Оферти;Extended Properties=&quot;&quot;" commandType="0"/>
  </connection>
  <connection id="29190" xr16:uid="{D6A3A734-72BA-4611-9F28-08DCD7B22ED6}" keepAlive="1" name="Connection9293" type="5" refreshedVersion="0" background="1">
    <dbPr connection="Provider=Microsoft.Mashup.OleDb.1;Data Source=$Workbook$;Location=&quot;Оферти (2)&quot;;Extended Properties=&quot;&quot;" commandType="0"/>
  </connection>
  <connection id="29191" xr16:uid="{24C862E7-5BB2-4939-B22F-6DA5C726CEBB}" keepAlive="1" name="Connection9294" type="5" refreshedVersion="0" background="1">
    <dbPr connection="Provider=Microsoft.Mashup.OleDb.1;Data Source=$Workbook$;Location=Оферти;Extended Properties=&quot;&quot;" commandType="0"/>
  </connection>
  <connection id="29192" xr16:uid="{9367C1FB-5E89-4EDB-98A9-587A6B77C2BC}" keepAlive="1" name="Connection9295" type="5" refreshedVersion="0" background="1">
    <dbPr connection="Provider=Microsoft.Mashup.OleDb.1;Data Source=$Workbook$;Location=&quot;Оферти (2)&quot;;Extended Properties=&quot;&quot;" commandType="0"/>
  </connection>
  <connection id="29193" xr16:uid="{5BB84394-B47A-48DC-AA13-DF51D8A9AD7C}" keepAlive="1" name="Connection9296" type="5" refreshedVersion="0" background="1">
    <dbPr connection="Provider=Microsoft.Mashup.OleDb.1;Data Source=$Workbook$;Location=Оферти;Extended Properties=&quot;&quot;" commandType="0"/>
  </connection>
  <connection id="29194" xr16:uid="{C487138A-3A85-453C-B66F-F348CAD100A6}" keepAlive="1" name="Connection9297" type="5" refreshedVersion="0" background="1">
    <dbPr connection="Provider=Microsoft.Mashup.OleDb.1;Data Source=$Workbook$;Location=&quot;Оферти (2)&quot;;Extended Properties=&quot;&quot;" commandType="0"/>
  </connection>
  <connection id="29195" xr16:uid="{767D9BE5-2AE5-4C43-BEE0-647AD0759227}" keepAlive="1" name="Connection9298" type="5" refreshedVersion="0" background="1">
    <dbPr connection="Provider=Microsoft.Mashup.OleDb.1;Data Source=$Workbook$;Location=Оферти;Extended Properties=&quot;&quot;" commandType="0"/>
  </connection>
  <connection id="29196" xr16:uid="{BF59AB98-694E-487A-88BA-ED2BC1266CC9}" keepAlive="1" name="Connection9299" type="5" refreshedVersion="0" background="1">
    <dbPr connection="Provider=Microsoft.Mashup.OleDb.1;Data Source=$Workbook$;Location=&quot;Оферти (2)&quot;;Extended Properties=&quot;&quot;" commandType="0"/>
  </connection>
  <connection id="29197" xr16:uid="{B809F3E4-6617-493E-84C2-BE375C206CF3}" keepAlive="1" name="Connection93" type="5" refreshedVersion="0" background="1">
    <dbPr connection="Provider=Microsoft.Mashup.OleDb.1;Data Source=$Workbook$;Location=Оферти;Extended Properties=&quot;&quot;" commandType="0"/>
  </connection>
  <connection id="29198" xr16:uid="{C150267E-3244-4FCD-AE30-D83BA899F553}" keepAlive="1" name="Connection930" type="5" refreshedVersion="0" background="1">
    <dbPr connection="Provider=Microsoft.Mashup.OleDb.1;Data Source=$Workbook$;Location=&quot;Оферти (2)&quot;;Extended Properties=&quot;&quot;" commandType="0"/>
  </connection>
  <connection id="29199" xr16:uid="{867CACF5-4283-47C8-B5C0-B09EC2159ADC}" keepAlive="1" name="Connection9300" type="5" refreshedVersion="0" background="1">
    <dbPr connection="Provider=Microsoft.Mashup.OleDb.1;Data Source=$Workbook$;Location=Оферти;Extended Properties=&quot;&quot;" commandType="0"/>
  </connection>
  <connection id="29200" xr16:uid="{85D14801-3BBE-4AE2-B3D4-53627C3132D9}" keepAlive="1" name="Connection9301" type="5" refreshedVersion="0" background="1">
    <dbPr connection="Provider=Microsoft.Mashup.OleDb.1;Data Source=$Workbook$;Location=&quot;Оферти (2)&quot;;Extended Properties=&quot;&quot;" commandType="0"/>
  </connection>
  <connection id="29201" xr16:uid="{8C083C1E-22C3-4C33-B414-3D5DABE372C8}" keepAlive="1" name="Connection9302" type="5" refreshedVersion="0" background="1">
    <dbPr connection="Provider=Microsoft.Mashup.OleDb.1;Data Source=$Workbook$;Location=Оферти;Extended Properties=&quot;&quot;" commandType="0"/>
  </connection>
  <connection id="29202" xr16:uid="{BD151E6A-0334-4DCA-98EC-5EF951B91600}" keepAlive="1" name="Connection9303" type="5" refreshedVersion="0" background="1">
    <dbPr connection="Provider=Microsoft.Mashup.OleDb.1;Data Source=$Workbook$;Location=&quot;Оферти (2)&quot;;Extended Properties=&quot;&quot;" commandType="0"/>
  </connection>
  <connection id="29203" xr16:uid="{826B3B57-CB29-4345-AC2F-9FB149B09072}" keepAlive="1" name="Connection9304" type="5" refreshedVersion="0" background="1">
    <dbPr connection="Provider=Microsoft.Mashup.OleDb.1;Data Source=$Workbook$;Location=Оферти;Extended Properties=&quot;&quot;" commandType="0"/>
  </connection>
  <connection id="29204" xr16:uid="{828E91D0-CE68-47EB-8CA7-C3DDC728E4DC}" keepAlive="1" name="Connection9305" type="5" refreshedVersion="0" background="1">
    <dbPr connection="Provider=Microsoft.Mashup.OleDb.1;Data Source=$Workbook$;Location=&quot;Оферти (2)&quot;;Extended Properties=&quot;&quot;" commandType="0"/>
  </connection>
  <connection id="29205" xr16:uid="{EDE54B3B-1265-4401-8352-623117896F3C}" keepAlive="1" name="Connection9306" type="5" refreshedVersion="0" background="1">
    <dbPr connection="Provider=Microsoft.Mashup.OleDb.1;Data Source=$Workbook$;Location=Оферти;Extended Properties=&quot;&quot;" commandType="0"/>
  </connection>
  <connection id="29206" xr16:uid="{6C7E6AC9-9FCF-4746-9759-923726F429DE}" keepAlive="1" name="Connection9307" type="5" refreshedVersion="0" background="1">
    <dbPr connection="Provider=Microsoft.Mashup.OleDb.1;Data Source=$Workbook$;Location=&quot;Оферти (2)&quot;;Extended Properties=&quot;&quot;" commandType="0"/>
  </connection>
  <connection id="29207" xr16:uid="{6BEC2523-3384-4C64-AFE8-61613CC1A235}" keepAlive="1" name="Connection9308" type="5" refreshedVersion="0" background="1">
    <dbPr connection="Provider=Microsoft.Mashup.OleDb.1;Data Source=$Workbook$;Location=Оферти;Extended Properties=&quot;&quot;" commandType="0"/>
  </connection>
  <connection id="29208" xr16:uid="{954345AD-AC9D-4509-BA25-477B3CA40A66}" keepAlive="1" name="Connection9309" type="5" refreshedVersion="0" background="1">
    <dbPr connection="Provider=Microsoft.Mashup.OleDb.1;Data Source=$Workbook$;Location=&quot;Оферти (2)&quot;;Extended Properties=&quot;&quot;" commandType="0"/>
  </connection>
  <connection id="29209" xr16:uid="{5FA43F73-E649-441A-A476-9F2C9278BF15}" keepAlive="1" name="Connection931" type="5" refreshedVersion="0" background="1">
    <dbPr connection="Provider=Microsoft.Mashup.OleDb.1;Data Source=$Workbook$;Location=Оферти;Extended Properties=&quot;&quot;" commandType="0"/>
  </connection>
  <connection id="29210" xr16:uid="{42120AD5-8885-4621-8F0D-5A3C0C9A6B5A}" keepAlive="1" name="Connection9310" type="5" refreshedVersion="0" background="1">
    <dbPr connection="Provider=Microsoft.Mashup.OleDb.1;Data Source=$Workbook$;Location=Оферти;Extended Properties=&quot;&quot;" commandType="0"/>
  </connection>
  <connection id="29211" xr16:uid="{B47E7E2C-E4C6-42FC-9C3C-7C8CFE57B5F5}" keepAlive="1" name="Connection9311" type="5" refreshedVersion="0" background="1">
    <dbPr connection="Provider=Microsoft.Mashup.OleDb.1;Data Source=$Workbook$;Location=&quot;Оферти (2)&quot;;Extended Properties=&quot;&quot;" commandType="0"/>
  </connection>
  <connection id="29212" xr16:uid="{F4919373-B783-4B3F-A977-8B9F514C0E5A}" keepAlive="1" name="Connection9312" type="5" refreshedVersion="0" background="1">
    <dbPr connection="Provider=Microsoft.Mashup.OleDb.1;Data Source=$Workbook$;Location=Оферти;Extended Properties=&quot;&quot;" commandType="0"/>
  </connection>
  <connection id="29213" xr16:uid="{384E11C7-0879-4982-B855-638EA86705C8}" keepAlive="1" name="Connection9313" type="5" refreshedVersion="0" background="1">
    <dbPr connection="Provider=Microsoft.Mashup.OleDb.1;Data Source=$Workbook$;Location=&quot;Оферти (2)&quot;;Extended Properties=&quot;&quot;" commandType="0"/>
  </connection>
  <connection id="29214" xr16:uid="{105095B2-C745-451B-9D43-7515B2167714}" keepAlive="1" name="Connection9314" type="5" refreshedVersion="0" background="1">
    <dbPr connection="Provider=Microsoft.Mashup.OleDb.1;Data Source=$Workbook$;Location=Оферти;Extended Properties=&quot;&quot;" commandType="0"/>
  </connection>
  <connection id="29215" xr16:uid="{5515B2BC-14E0-461A-B01B-153C681B9EE0}" keepAlive="1" name="Connection9315" type="5" refreshedVersion="0" background="1">
    <dbPr connection="Provider=Microsoft.Mashup.OleDb.1;Data Source=$Workbook$;Location=&quot;Оферти (2)&quot;;Extended Properties=&quot;&quot;" commandType="0"/>
  </connection>
  <connection id="29216" xr16:uid="{B58016DF-B4DF-436C-A735-3D0907F753A0}" keepAlive="1" name="Connection9316" type="5" refreshedVersion="0" background="1">
    <dbPr connection="Provider=Microsoft.Mashup.OleDb.1;Data Source=$Workbook$;Location=Оферти;Extended Properties=&quot;&quot;" commandType="0"/>
  </connection>
  <connection id="29217" xr16:uid="{6B189FDB-0A61-4CB6-84FC-1BAE3E237A5A}" keepAlive="1" name="Connection9317" type="5" refreshedVersion="0" background="1">
    <dbPr connection="Provider=Microsoft.Mashup.OleDb.1;Data Source=$Workbook$;Location=&quot;Оферти (2)&quot;;Extended Properties=&quot;&quot;" commandType="0"/>
  </connection>
  <connection id="29218" xr16:uid="{D85E09BB-B4E3-44C8-B399-AEA5668FC476}" keepAlive="1" name="Connection9318" type="5" refreshedVersion="0" background="1">
    <dbPr connection="Provider=Microsoft.Mashup.OleDb.1;Data Source=$Workbook$;Location=Оферти;Extended Properties=&quot;&quot;" commandType="0"/>
  </connection>
  <connection id="29219" xr16:uid="{263C1D2E-EB49-4A77-B6AC-51681DE607CD}" keepAlive="1" name="Connection9319" type="5" refreshedVersion="0" background="1">
    <dbPr connection="Provider=Microsoft.Mashup.OleDb.1;Data Source=$Workbook$;Location=&quot;Оферти (2)&quot;;Extended Properties=&quot;&quot;" commandType="0"/>
  </connection>
  <connection id="29220" xr16:uid="{66E6EEC8-3B12-44CC-84D7-35205EBA405F}" keepAlive="1" name="Connection932" type="5" refreshedVersion="0" background="1">
    <dbPr connection="Provider=Microsoft.Mashup.OleDb.1;Data Source=$Workbook$;Location=&quot;Оферти (2)&quot;;Extended Properties=&quot;&quot;" commandType="0"/>
  </connection>
  <connection id="29221" xr16:uid="{BE66A44B-CF5B-4BE8-A2C4-FC4762266DFE}" keepAlive="1" name="Connection9320" type="5" refreshedVersion="0" background="1">
    <dbPr connection="Provider=Microsoft.Mashup.OleDb.1;Data Source=$Workbook$;Location=Оферти;Extended Properties=&quot;&quot;" commandType="0"/>
  </connection>
  <connection id="29222" xr16:uid="{B49EFAF5-CF00-4151-A1F5-3741F6C8367E}" keepAlive="1" name="Connection9321" type="5" refreshedVersion="0" background="1">
    <dbPr connection="Provider=Microsoft.Mashup.OleDb.1;Data Source=$Workbook$;Location=&quot;Оферти (2)&quot;;Extended Properties=&quot;&quot;" commandType="0"/>
  </connection>
  <connection id="29223" xr16:uid="{4B9C13D1-3C6F-4C57-BC57-90271ECE04AA}" keepAlive="1" name="Connection9322" type="5" refreshedVersion="0" background="1">
    <dbPr connection="Provider=Microsoft.Mashup.OleDb.1;Data Source=$Workbook$;Location=Оферти;Extended Properties=&quot;&quot;" commandType="0"/>
  </connection>
  <connection id="29224" xr16:uid="{868965AC-A683-47A6-BDFC-A3BFFD99EA85}" keepAlive="1" name="Connection9323" type="5" refreshedVersion="0" background="1">
    <dbPr connection="Provider=Microsoft.Mashup.OleDb.1;Data Source=$Workbook$;Location=&quot;Оферти (2)&quot;;Extended Properties=&quot;&quot;" commandType="0"/>
  </connection>
  <connection id="29225" xr16:uid="{0A1C7050-E27F-4C74-B19C-ED37F91F36BA}" keepAlive="1" name="Connection9324" type="5" refreshedVersion="0" background="1">
    <dbPr connection="Provider=Microsoft.Mashup.OleDb.1;Data Source=$Workbook$;Location=Оферти;Extended Properties=&quot;&quot;" commandType="0"/>
  </connection>
  <connection id="29226" xr16:uid="{DE5B28D7-9170-4C87-92B1-D637C4DB70B7}" keepAlive="1" name="Connection9325" type="5" refreshedVersion="0" background="1">
    <dbPr connection="Provider=Microsoft.Mashup.OleDb.1;Data Source=$Workbook$;Location=&quot;Оферти (2)&quot;;Extended Properties=&quot;&quot;" commandType="0"/>
  </connection>
  <connection id="29227" xr16:uid="{079EB1F1-3B92-43F0-AEF5-11D4E067E49A}" keepAlive="1" name="Connection9326" type="5" refreshedVersion="0" background="1">
    <dbPr connection="Provider=Microsoft.Mashup.OleDb.1;Data Source=$Workbook$;Location=Оферти;Extended Properties=&quot;&quot;" commandType="0"/>
  </connection>
  <connection id="29228" xr16:uid="{D9FB5BCB-3477-4033-BE1C-6955A5A293D1}" keepAlive="1" name="Connection9327" type="5" refreshedVersion="0" background="1">
    <dbPr connection="Provider=Microsoft.Mashup.OleDb.1;Data Source=$Workbook$;Location=&quot;Оферти (2)&quot;;Extended Properties=&quot;&quot;" commandType="0"/>
  </connection>
  <connection id="29229" xr16:uid="{428D309A-6339-44F6-9773-A103E498DF1C}" keepAlive="1" name="Connection9328" type="5" refreshedVersion="0" background="1">
    <dbPr connection="Provider=Microsoft.Mashup.OleDb.1;Data Source=$Workbook$;Location=Оферти;Extended Properties=&quot;&quot;" commandType="0"/>
  </connection>
  <connection id="29230" xr16:uid="{E6F169CB-F1E1-4011-8B92-5986B1689021}" keepAlive="1" name="Connection9329" type="5" refreshedVersion="0" background="1">
    <dbPr connection="Provider=Microsoft.Mashup.OleDb.1;Data Source=$Workbook$;Location=&quot;Оферти (2)&quot;;Extended Properties=&quot;&quot;" commandType="0"/>
  </connection>
  <connection id="29231" xr16:uid="{AFA5759C-8E9D-46FC-BADD-4B446EC051B7}" keepAlive="1" name="Connection933" type="5" refreshedVersion="0" background="1">
    <dbPr connection="Provider=Microsoft.Mashup.OleDb.1;Data Source=$Workbook$;Location=Оферти;Extended Properties=&quot;&quot;" commandType="0"/>
  </connection>
  <connection id="29232" xr16:uid="{15BA1E7E-2207-4A46-9289-D28B31742024}" keepAlive="1" name="Connection9330" type="5" refreshedVersion="0" background="1">
    <dbPr connection="Provider=Microsoft.Mashup.OleDb.1;Data Source=$Workbook$;Location=Оферти;Extended Properties=&quot;&quot;" commandType="0"/>
  </connection>
  <connection id="29233" xr16:uid="{B9D89647-6E69-4139-9E51-C98636361CCE}" keepAlive="1" name="Connection9331" type="5" refreshedVersion="0" background="1">
    <dbPr connection="Provider=Microsoft.Mashup.OleDb.1;Data Source=$Workbook$;Location=&quot;Оферти (2)&quot;;Extended Properties=&quot;&quot;" commandType="0"/>
  </connection>
  <connection id="29234" xr16:uid="{51A1B9A2-53B6-40D6-8BE9-086C5F6FF2A2}" keepAlive="1" name="Connection9332" type="5" refreshedVersion="0" background="1">
    <dbPr connection="Provider=Microsoft.Mashup.OleDb.1;Data Source=$Workbook$;Location=Оферти;Extended Properties=&quot;&quot;" commandType="0"/>
  </connection>
  <connection id="29235" xr16:uid="{75AF18D7-969C-4BB1-AD69-4A1AD155FBC4}" keepAlive="1" name="Connection9333" type="5" refreshedVersion="0" background="1">
    <dbPr connection="Provider=Microsoft.Mashup.OleDb.1;Data Source=$Workbook$;Location=&quot;Оферти (2)&quot;;Extended Properties=&quot;&quot;" commandType="0"/>
  </connection>
  <connection id="29236" xr16:uid="{2A7D3C4B-DE50-4745-BD92-F3657CDED3EC}" keepAlive="1" name="Connection9334" type="5" refreshedVersion="0" background="1">
    <dbPr connection="Provider=Microsoft.Mashup.OleDb.1;Data Source=$Workbook$;Location=Оферти;Extended Properties=&quot;&quot;" commandType="0"/>
  </connection>
  <connection id="29237" xr16:uid="{B1E5FE36-330C-4B19-9901-4F4F0C61584A}" keepAlive="1" name="Connection9335" type="5" refreshedVersion="0" background="1">
    <dbPr connection="Provider=Microsoft.Mashup.OleDb.1;Data Source=$Workbook$;Location=&quot;Оферти (2)&quot;;Extended Properties=&quot;&quot;" commandType="0"/>
  </connection>
  <connection id="29238" xr16:uid="{FF28F0D9-B0C1-4E01-9431-E11DCA6811F9}" keepAlive="1" name="Connection9336" type="5" refreshedVersion="0" background="1">
    <dbPr connection="Provider=Microsoft.Mashup.OleDb.1;Data Source=$Workbook$;Location=Оферти;Extended Properties=&quot;&quot;" commandType="0"/>
  </connection>
  <connection id="29239" xr16:uid="{689015CB-BC90-4D6A-818E-5318AEB888BB}" keepAlive="1" name="Connection9337" type="5" refreshedVersion="0" background="1">
    <dbPr connection="Provider=Microsoft.Mashup.OleDb.1;Data Source=$Workbook$;Location=&quot;Оферти (2)&quot;;Extended Properties=&quot;&quot;" commandType="0"/>
  </connection>
  <connection id="29240" xr16:uid="{664ABDBC-AF8E-445E-83B2-485DF34D96E1}" keepAlive="1" name="Connection9338" type="5" refreshedVersion="0" background="1">
    <dbPr connection="Provider=Microsoft.Mashup.OleDb.1;Data Source=$Workbook$;Location=Оферти;Extended Properties=&quot;&quot;" commandType="0"/>
  </connection>
  <connection id="29241" xr16:uid="{B3317AB1-6AA3-4D47-9CE8-0E4201D62DA0}" keepAlive="1" name="Connection9339" type="5" refreshedVersion="0" background="1">
    <dbPr connection="Provider=Microsoft.Mashup.OleDb.1;Data Source=$Workbook$;Location=&quot;Оферти (2)&quot;;Extended Properties=&quot;&quot;" commandType="0"/>
  </connection>
  <connection id="29242" xr16:uid="{119E2F2C-BF3E-450F-AE66-69657B76358F}" keepAlive="1" name="Connection934" type="5" refreshedVersion="0" background="1">
    <dbPr connection="Provider=Microsoft.Mashup.OleDb.1;Data Source=$Workbook$;Location=&quot;Оферти (2)&quot;;Extended Properties=&quot;&quot;" commandType="0"/>
  </connection>
  <connection id="29243" xr16:uid="{2C06E9C9-4384-4D11-9B54-8D00A5D991E1}" keepAlive="1" name="Connection9340" type="5" refreshedVersion="0" background="1">
    <dbPr connection="Provider=Microsoft.Mashup.OleDb.1;Data Source=$Workbook$;Location=Оферти;Extended Properties=&quot;&quot;" commandType="0"/>
  </connection>
  <connection id="29244" xr16:uid="{26264544-EB38-4D61-86AF-4AA28A6D5804}" keepAlive="1" name="Connection9341" type="5" refreshedVersion="0" background="1">
    <dbPr connection="Provider=Microsoft.Mashup.OleDb.1;Data Source=$Workbook$;Location=&quot;Оферти (2)&quot;;Extended Properties=&quot;&quot;" commandType="0"/>
  </connection>
  <connection id="29245" xr16:uid="{B4EFBBB1-DF3A-4930-A230-E4AB0986DCC8}" keepAlive="1" name="Connection9342" type="5" refreshedVersion="0" background="1">
    <dbPr connection="Provider=Microsoft.Mashup.OleDb.1;Data Source=$Workbook$;Location=Оферти;Extended Properties=&quot;&quot;" commandType="0"/>
  </connection>
  <connection id="29246" xr16:uid="{30B9C4F3-866A-4923-BE38-11ACF700CC09}" keepAlive="1" name="Connection9343" type="5" refreshedVersion="0" background="1">
    <dbPr connection="Provider=Microsoft.Mashup.OleDb.1;Data Source=$Workbook$;Location=&quot;Оферти (2)&quot;;Extended Properties=&quot;&quot;" commandType="0"/>
  </connection>
  <connection id="29247" xr16:uid="{5F2A7DE3-F6CB-402F-9A31-A582039AD455}" keepAlive="1" name="Connection9344" type="5" refreshedVersion="0" background="1">
    <dbPr connection="Provider=Microsoft.Mashup.OleDb.1;Data Source=$Workbook$;Location=Оферти;Extended Properties=&quot;&quot;" commandType="0"/>
  </connection>
  <connection id="29248" xr16:uid="{870ADE51-EFE7-4118-AD2D-FE5F6A56132E}" keepAlive="1" name="Connection9345" type="5" refreshedVersion="0" background="1">
    <dbPr connection="Provider=Microsoft.Mashup.OleDb.1;Data Source=$Workbook$;Location=&quot;Оферти (2)&quot;;Extended Properties=&quot;&quot;" commandType="0"/>
  </connection>
  <connection id="29249" xr16:uid="{ED9DBD3C-4BEC-41E8-8975-ECC589EF38B2}" keepAlive="1" name="Connection9346" type="5" refreshedVersion="0" background="1">
    <dbPr connection="Provider=Microsoft.Mashup.OleDb.1;Data Source=$Workbook$;Location=Оферти;Extended Properties=&quot;&quot;" commandType="0"/>
  </connection>
  <connection id="29250" xr16:uid="{1182459C-8868-4AA5-8DE8-18F0EE9C69D8}" keepAlive="1" name="Connection9347" type="5" refreshedVersion="0" background="1">
    <dbPr connection="Provider=Microsoft.Mashup.OleDb.1;Data Source=$Workbook$;Location=&quot;Оферти (2)&quot;;Extended Properties=&quot;&quot;" commandType="0"/>
  </connection>
  <connection id="29251" xr16:uid="{1CD6EB27-1896-4A10-AE30-03D230D268C4}" keepAlive="1" name="Connection9348" type="5" refreshedVersion="0" background="1">
    <dbPr connection="Provider=Microsoft.Mashup.OleDb.1;Data Source=$Workbook$;Location=Оферти;Extended Properties=&quot;&quot;" commandType="0"/>
  </connection>
  <connection id="29252" xr16:uid="{64F90D70-D4B3-4B93-9AEB-DD159FAB9F19}" keepAlive="1" name="Connection9349" type="5" refreshedVersion="0" background="1">
    <dbPr connection="Provider=Microsoft.Mashup.OleDb.1;Data Source=$Workbook$;Location=&quot;Оферти (2)&quot;;Extended Properties=&quot;&quot;" commandType="0"/>
  </connection>
  <connection id="29253" xr16:uid="{199548C0-F745-4603-B6AE-A2639A582CEC}" keepAlive="1" name="Connection935" type="5" refreshedVersion="0" background="1">
    <dbPr connection="Provider=Microsoft.Mashup.OleDb.1;Data Source=$Workbook$;Location=Оферти;Extended Properties=&quot;&quot;" commandType="0"/>
  </connection>
  <connection id="29254" xr16:uid="{C5659D26-CD94-4EF3-AC92-08F77DA94227}" keepAlive="1" name="Connection9350" type="5" refreshedVersion="0" background="1">
    <dbPr connection="Provider=Microsoft.Mashup.OleDb.1;Data Source=$Workbook$;Location=Оферти;Extended Properties=&quot;&quot;" commandType="0"/>
  </connection>
  <connection id="29255" xr16:uid="{63B57A88-58FB-4AC6-BD22-47363EC7F6BC}" keepAlive="1" name="Connection9351" type="5" refreshedVersion="0" background="1">
    <dbPr connection="Provider=Microsoft.Mashup.OleDb.1;Data Source=$Workbook$;Location=&quot;Оферти (2)&quot;;Extended Properties=&quot;&quot;" commandType="0"/>
  </connection>
  <connection id="29256" xr16:uid="{B48B3020-E6C7-4CE7-9601-01CDA3F9BAEC}" keepAlive="1" name="Connection9352" type="5" refreshedVersion="0" background="1">
    <dbPr connection="Provider=Microsoft.Mashup.OleDb.1;Data Source=$Workbook$;Location=Оферти;Extended Properties=&quot;&quot;" commandType="0"/>
  </connection>
  <connection id="29257" xr16:uid="{B7AD4282-EEA1-4524-B796-E0B225F442CA}" keepAlive="1" name="Connection9353" type="5" refreshedVersion="0" background="1">
    <dbPr connection="Provider=Microsoft.Mashup.OleDb.1;Data Source=$Workbook$;Location=&quot;Оферти (2)&quot;;Extended Properties=&quot;&quot;" commandType="0"/>
  </connection>
  <connection id="29258" xr16:uid="{F901B046-F026-4B9A-B926-197715C3E47B}" keepAlive="1" name="Connection9354" type="5" refreshedVersion="6" background="1" saveData="1">
    <dbPr connection="Provider=Microsoft.Mashup.OleDb.1;Data Source=$Workbook$;Location=Оферти;Extended Properties=&quot;&quot;" command="SELECT * FROM [Оферти]"/>
  </connection>
  <connection id="29259" xr16:uid="{A4BE3513-2457-4D61-B89E-D536EE75F665}" keepAlive="1" name="Connection935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260" xr16:uid="{2D282A1C-A0BA-42A3-A0AB-626C8A85BAF1}" keepAlive="1" name="Connection9356" type="5" refreshedVersion="0" background="1">
    <dbPr connection="Provider=Microsoft.Mashup.OleDb.1;Data Source=$Workbook$;Location=Оферти;Extended Properties=&quot;&quot;" commandType="0"/>
  </connection>
  <connection id="29261" xr16:uid="{A27A54E9-A6DF-4018-8AD3-19EB6CDC95EA}" keepAlive="1" name="Connection9357" type="5" refreshedVersion="0" background="1">
    <dbPr connection="Provider=Microsoft.Mashup.OleDb.1;Data Source=$Workbook$;Location=&quot;Оферти (2)&quot;;Extended Properties=&quot;&quot;" commandType="0"/>
  </connection>
  <connection id="29262" xr16:uid="{9F1811E8-9E60-4FF2-996C-B40CE9516724}" keepAlive="1" name="Connection9358" type="5" refreshedVersion="0" background="1">
    <dbPr connection="Provider=Microsoft.Mashup.OleDb.1;Data Source=$Workbook$;Location=Оферти;Extended Properties=&quot;&quot;" commandType="0"/>
  </connection>
  <connection id="29263" xr16:uid="{CB307D2E-8FF1-405B-B5B1-C3EAC586E02B}" keepAlive="1" name="Connection9359" type="5" refreshedVersion="0" background="1">
    <dbPr connection="Provider=Microsoft.Mashup.OleDb.1;Data Source=$Workbook$;Location=&quot;Оферти (2)&quot;;Extended Properties=&quot;&quot;" commandType="0"/>
  </connection>
  <connection id="29264" xr16:uid="{45A15E02-5346-4117-BC5D-5A0D3E89C7F0}" keepAlive="1" name="Connection936" type="5" refreshedVersion="0" background="1">
    <dbPr connection="Provider=Microsoft.Mashup.OleDb.1;Data Source=$Workbook$;Location=&quot;Оферти (2)&quot;;Extended Properties=&quot;&quot;" commandType="0"/>
  </connection>
  <connection id="29265" xr16:uid="{7DBEB426-D1AA-4539-9318-7CADA89005DF}" keepAlive="1" name="Connection9360" type="5" refreshedVersion="0" background="1">
    <dbPr connection="Provider=Microsoft.Mashup.OleDb.1;Data Source=$Workbook$;Location=Оферти;Extended Properties=&quot;&quot;" commandType="0"/>
  </connection>
  <connection id="29266" xr16:uid="{1543255C-EE09-4FA8-82CD-27BAF8235C58}" keepAlive="1" name="Connection9361" type="5" refreshedVersion="0" background="1">
    <dbPr connection="Provider=Microsoft.Mashup.OleDb.1;Data Source=$Workbook$;Location=&quot;Оферти (2)&quot;;Extended Properties=&quot;&quot;" commandType="0"/>
  </connection>
  <connection id="29267" xr16:uid="{88D010B5-C178-4D0A-AA6A-096EF2F4B46A}" keepAlive="1" name="Connection9362" type="5" refreshedVersion="0" background="1">
    <dbPr connection="Provider=Microsoft.Mashup.OleDb.1;Data Source=$Workbook$;Location=Оферти;Extended Properties=&quot;&quot;" commandType="0"/>
  </connection>
  <connection id="29268" xr16:uid="{4A5AFD25-084E-4063-A436-DEA332E97F64}" keepAlive="1" name="Connection9363" type="5" refreshedVersion="0" background="1">
    <dbPr connection="Provider=Microsoft.Mashup.OleDb.1;Data Source=$Workbook$;Location=&quot;Оферти (2)&quot;;Extended Properties=&quot;&quot;" commandType="0"/>
  </connection>
  <connection id="29269" xr16:uid="{A403B36D-0D98-4E54-A9F4-EBA2534B6094}" keepAlive="1" name="Connection9364" type="5" refreshedVersion="0" background="1">
    <dbPr connection="Provider=Microsoft.Mashup.OleDb.1;Data Source=$Workbook$;Location=Оферти;Extended Properties=&quot;&quot;" commandType="0"/>
  </connection>
  <connection id="29270" xr16:uid="{A6E2BAE9-C7ED-4C3B-8393-6A27810109E6}" keepAlive="1" name="Connection9365" type="5" refreshedVersion="0" background="1">
    <dbPr connection="Provider=Microsoft.Mashup.OleDb.1;Data Source=$Workbook$;Location=&quot;Оферти (2)&quot;;Extended Properties=&quot;&quot;" commandType="0"/>
  </connection>
  <connection id="29271" xr16:uid="{165890B3-71A7-4419-8EE8-3517CE7CEDCC}" keepAlive="1" name="Connection9366" type="5" refreshedVersion="0" background="1">
    <dbPr connection="Provider=Microsoft.Mashup.OleDb.1;Data Source=$Workbook$;Location=Оферти;Extended Properties=&quot;&quot;" commandType="0"/>
  </connection>
  <connection id="29272" xr16:uid="{87BA6E66-039B-42A1-9FBA-083F50B09120}" keepAlive="1" name="Connection9367" type="5" refreshedVersion="0" background="1">
    <dbPr connection="Provider=Microsoft.Mashup.OleDb.1;Data Source=$Workbook$;Location=&quot;Оферти (2)&quot;;Extended Properties=&quot;&quot;" commandType="0"/>
  </connection>
  <connection id="29273" xr16:uid="{E4E7B1F0-0D8E-4019-B458-FBC52120B887}" keepAlive="1" name="Connection9368" type="5" refreshedVersion="0" background="1">
    <dbPr connection="Provider=Microsoft.Mashup.OleDb.1;Data Source=$Workbook$;Location=Оферти;Extended Properties=&quot;&quot;" commandType="0"/>
  </connection>
  <connection id="29274" xr16:uid="{DD9A68DA-C474-4022-B19D-ED8F98748DC7}" keepAlive="1" name="Connection9369" type="5" refreshedVersion="0" background="1">
    <dbPr connection="Provider=Microsoft.Mashup.OleDb.1;Data Source=$Workbook$;Location=&quot;Оферти (2)&quot;;Extended Properties=&quot;&quot;" commandType="0"/>
  </connection>
  <connection id="29275" xr16:uid="{5C76F6DE-73B5-4CA3-A566-2418E093DBB5}" keepAlive="1" name="Connection937" type="5" refreshedVersion="0" background="1">
    <dbPr connection="Provider=Microsoft.Mashup.OleDb.1;Data Source=$Workbook$;Location=Оферти;Extended Properties=&quot;&quot;" commandType="0"/>
  </connection>
  <connection id="29276" xr16:uid="{8CE5844A-E396-41A4-B285-B503B02AFEEA}" keepAlive="1" name="Connection9370" type="5" refreshedVersion="0" background="1">
    <dbPr connection="Provider=Microsoft.Mashup.OleDb.1;Data Source=$Workbook$;Location=Оферти;Extended Properties=&quot;&quot;" commandType="0"/>
  </connection>
  <connection id="29277" xr16:uid="{D01AC116-BD6F-4C49-9E51-9E628687E674}" keepAlive="1" name="Connection9371" type="5" refreshedVersion="0" background="1">
    <dbPr connection="Provider=Microsoft.Mashup.OleDb.1;Data Source=$Workbook$;Location=&quot;Оферти (2)&quot;;Extended Properties=&quot;&quot;" commandType="0"/>
  </connection>
  <connection id="29278" xr16:uid="{016A2709-BD92-4D80-A0D3-02F9079A46F5}" keepAlive="1" name="Connection9372" type="5" refreshedVersion="0" background="1">
    <dbPr connection="Provider=Microsoft.Mashup.OleDb.1;Data Source=$Workbook$;Location=Оферти;Extended Properties=&quot;&quot;" commandType="0"/>
  </connection>
  <connection id="29279" xr16:uid="{1C958F89-5D33-47D2-9085-247A047A6F9C}" keepAlive="1" name="Connection9373" type="5" refreshedVersion="0" background="1">
    <dbPr connection="Provider=Microsoft.Mashup.OleDb.1;Data Source=$Workbook$;Location=&quot;Оферти (2)&quot;;Extended Properties=&quot;&quot;" commandType="0"/>
  </connection>
  <connection id="29280" xr16:uid="{71391321-A649-4B32-BD5A-02CE2CAEDDCE}" keepAlive="1" name="Connection9374" type="5" refreshedVersion="0" background="1">
    <dbPr connection="Provider=Microsoft.Mashup.OleDb.1;Data Source=$Workbook$;Location=Оферти;Extended Properties=&quot;&quot;" commandType="0"/>
  </connection>
  <connection id="29281" xr16:uid="{F8D6E1BA-8964-4A34-88E8-9202F2607ADD}" keepAlive="1" name="Connection9375" type="5" refreshedVersion="0" background="1">
    <dbPr connection="Provider=Microsoft.Mashup.OleDb.1;Data Source=$Workbook$;Location=&quot;Оферти (2)&quot;;Extended Properties=&quot;&quot;" commandType="0"/>
  </connection>
  <connection id="29282" xr16:uid="{B65912BD-CF9E-4CAA-81BB-26987E067122}" keepAlive="1" name="Connection9376" type="5" refreshedVersion="0" background="1">
    <dbPr connection="Provider=Microsoft.Mashup.OleDb.1;Data Source=$Workbook$;Location=Оферти;Extended Properties=&quot;&quot;" commandType="0"/>
  </connection>
  <connection id="29283" xr16:uid="{A8550593-8A4C-44BF-86D9-059CCBD42CD8}" keepAlive="1" name="Connection9377" type="5" refreshedVersion="0" background="1">
    <dbPr connection="Provider=Microsoft.Mashup.OleDb.1;Data Source=$Workbook$;Location=&quot;Оферти (2)&quot;;Extended Properties=&quot;&quot;" commandType="0"/>
  </connection>
  <connection id="29284" xr16:uid="{DAB6D6C3-9991-4711-8E79-A74AC9D31FB5}" keepAlive="1" name="Connection9378" type="5" refreshedVersion="0" background="1">
    <dbPr connection="Provider=Microsoft.Mashup.OleDb.1;Data Source=$Workbook$;Location=Оферти;Extended Properties=&quot;&quot;" commandType="0"/>
  </connection>
  <connection id="29285" xr16:uid="{69C53B05-7D52-475C-85B9-AF78C08B04BD}" keepAlive="1" name="Connection9379" type="5" refreshedVersion="0" background="1">
    <dbPr connection="Provider=Microsoft.Mashup.OleDb.1;Data Source=$Workbook$;Location=&quot;Оферти (2)&quot;;Extended Properties=&quot;&quot;" commandType="0"/>
  </connection>
  <connection id="29286" xr16:uid="{ACBC28DB-69FB-4347-AE71-3316F3E29F52}" keepAlive="1" name="Connection938" type="5" refreshedVersion="0" background="1">
    <dbPr connection="Provider=Microsoft.Mashup.OleDb.1;Data Source=$Workbook$;Location=&quot;Оферти (2)&quot;;Extended Properties=&quot;&quot;" commandType="0"/>
  </connection>
  <connection id="29287" xr16:uid="{B580C4A4-358F-469C-B7F3-E21365E98B5B}" keepAlive="1" name="Connection9380" type="5" refreshedVersion="0" background="1">
    <dbPr connection="Provider=Microsoft.Mashup.OleDb.1;Data Source=$Workbook$;Location=Оферти;Extended Properties=&quot;&quot;" commandType="0"/>
  </connection>
  <connection id="29288" xr16:uid="{59C0A849-6C7E-4117-A36C-871B9C862315}" keepAlive="1" name="Connection9381" type="5" refreshedVersion="0" background="1">
    <dbPr connection="Provider=Microsoft.Mashup.OleDb.1;Data Source=$Workbook$;Location=&quot;Оферти (2)&quot;;Extended Properties=&quot;&quot;" commandType="0"/>
  </connection>
  <connection id="29289" xr16:uid="{4C4D6F4E-F65A-4E65-81F8-F446DBD2A8E4}" keepAlive="1" name="Connection9382" type="5" refreshedVersion="0" background="1">
    <dbPr connection="Provider=Microsoft.Mashup.OleDb.1;Data Source=$Workbook$;Location=Оферти;Extended Properties=&quot;&quot;" commandType="0"/>
  </connection>
  <connection id="29290" xr16:uid="{EEFBE302-49F9-45FC-A9F5-BB2880E86447}" keepAlive="1" name="Connection9383" type="5" refreshedVersion="0" background="1">
    <dbPr connection="Provider=Microsoft.Mashup.OleDb.1;Data Source=$Workbook$;Location=&quot;Оферти (2)&quot;;Extended Properties=&quot;&quot;" commandType="0"/>
  </connection>
  <connection id="29291" xr16:uid="{8B24D6B2-2E44-490A-A0E1-A4B1751B0D55}" keepAlive="1" name="Connection9384" type="5" refreshedVersion="0" background="1">
    <dbPr connection="Provider=Microsoft.Mashup.OleDb.1;Data Source=$Workbook$;Location=Оферти;Extended Properties=&quot;&quot;" commandType="0"/>
  </connection>
  <connection id="29292" xr16:uid="{051A4B87-C92D-4689-B9D4-00DF89119401}" keepAlive="1" name="Connection9385" type="5" refreshedVersion="0" background="1">
    <dbPr connection="Provider=Microsoft.Mashup.OleDb.1;Data Source=$Workbook$;Location=&quot;Оферти (2)&quot;;Extended Properties=&quot;&quot;" commandType="0"/>
  </connection>
  <connection id="29293" xr16:uid="{F68C829B-62C9-4BF2-8990-8BFCEDAB5EDA}" keepAlive="1" name="Connection9386" type="5" refreshedVersion="0" background="1">
    <dbPr connection="Provider=Microsoft.Mashup.OleDb.1;Data Source=$Workbook$;Location=Оферти;Extended Properties=&quot;&quot;" commandType="0"/>
  </connection>
  <connection id="29294" xr16:uid="{0BFF1F33-60D3-422E-AE16-5FB59C062463}" keepAlive="1" name="Connection9387" type="5" refreshedVersion="0" background="1">
    <dbPr connection="Provider=Microsoft.Mashup.OleDb.1;Data Source=$Workbook$;Location=&quot;Оферти (2)&quot;;Extended Properties=&quot;&quot;" commandType="0"/>
  </connection>
  <connection id="29295" xr16:uid="{5B9FF4F8-8132-4301-BE21-CA2FB527247D}" keepAlive="1" name="Connection9388" type="5" refreshedVersion="0" background="1">
    <dbPr connection="Provider=Microsoft.Mashup.OleDb.1;Data Source=$Workbook$;Location=Оферти;Extended Properties=&quot;&quot;" commandType="0"/>
  </connection>
  <connection id="29296" xr16:uid="{BB0AF11F-8028-499C-BF92-D44D8073917F}" keepAlive="1" name="Connection9389" type="5" refreshedVersion="0" background="1">
    <dbPr connection="Provider=Microsoft.Mashup.OleDb.1;Data Source=$Workbook$;Location=&quot;Оферти (2)&quot;;Extended Properties=&quot;&quot;" commandType="0"/>
  </connection>
  <connection id="29297" xr16:uid="{037684E4-F960-4FBB-8EBD-8AEA491AF7CC}" keepAlive="1" name="Connection939" type="5" refreshedVersion="0" background="1">
    <dbPr connection="Provider=Microsoft.Mashup.OleDb.1;Data Source=$Workbook$;Location=Оферти;Extended Properties=&quot;&quot;" commandType="0"/>
  </connection>
  <connection id="29298" xr16:uid="{873AD27F-1C57-4C86-BEE5-60851D1DC14F}" keepAlive="1" name="Connection9390" type="5" refreshedVersion="0" background="1">
    <dbPr connection="Provider=Microsoft.Mashup.OleDb.1;Data Source=$Workbook$;Location=Оферти;Extended Properties=&quot;&quot;" commandType="0"/>
  </connection>
  <connection id="29299" xr16:uid="{FA139921-2632-4258-B1FA-7CD3087F19BD}" keepAlive="1" name="Connection9391" type="5" refreshedVersion="0" background="1">
    <dbPr connection="Provider=Microsoft.Mashup.OleDb.1;Data Source=$Workbook$;Location=&quot;Оферти (2)&quot;;Extended Properties=&quot;&quot;" commandType="0"/>
  </connection>
  <connection id="29300" xr16:uid="{B25C206A-A609-4687-97E0-E57C3F965B6F}" keepAlive="1" name="Connection9392" type="5" refreshedVersion="0" background="1">
    <dbPr connection="Provider=Microsoft.Mashup.OleDb.1;Data Source=$Workbook$;Location=Оферти;Extended Properties=&quot;&quot;" commandType="0"/>
  </connection>
  <connection id="29301" xr16:uid="{2C630B9B-F293-4BCE-A688-90F999AAFB54}" keepAlive="1" name="Connection9393" type="5" refreshedVersion="0" background="1">
    <dbPr connection="Provider=Microsoft.Mashup.OleDb.1;Data Source=$Workbook$;Location=&quot;Оферти (2)&quot;;Extended Properties=&quot;&quot;" commandType="0"/>
  </connection>
  <connection id="29302" xr16:uid="{0FE017CE-26AA-442C-A8F4-7E5527D4DAA3}" keepAlive="1" name="Connection9394" type="5" refreshedVersion="0" background="1">
    <dbPr connection="Provider=Microsoft.Mashup.OleDb.1;Data Source=$Workbook$;Location=Оферти;Extended Properties=&quot;&quot;" commandType="0"/>
  </connection>
  <connection id="29303" xr16:uid="{EC1F2B03-E227-4201-851A-5EFA22C64303}" keepAlive="1" name="Connection9395" type="5" refreshedVersion="0" background="1">
    <dbPr connection="Provider=Microsoft.Mashup.OleDb.1;Data Source=$Workbook$;Location=&quot;Оферти (2)&quot;;Extended Properties=&quot;&quot;" commandType="0"/>
  </connection>
  <connection id="29304" xr16:uid="{7AA06954-94AD-414F-BD69-3840EA4DAFE8}" keepAlive="1" name="Connection9396" type="5" refreshedVersion="0" background="1">
    <dbPr connection="Provider=Microsoft.Mashup.OleDb.1;Data Source=$Workbook$;Location=Оферти;Extended Properties=&quot;&quot;" commandType="0"/>
  </connection>
  <connection id="29305" xr16:uid="{88EBF36C-4745-469D-BE5B-0C0923093513}" keepAlive="1" name="Connection9397" type="5" refreshedVersion="0" background="1">
    <dbPr connection="Provider=Microsoft.Mashup.OleDb.1;Data Source=$Workbook$;Location=&quot;Оферти (2)&quot;;Extended Properties=&quot;&quot;" commandType="0"/>
  </connection>
  <connection id="29306" xr16:uid="{213B4EED-8F12-4BEE-9C41-6AB61B4FC60C}" keepAlive="1" name="Connection9398" type="5" refreshedVersion="0" background="1">
    <dbPr connection="Provider=Microsoft.Mashup.OleDb.1;Data Source=$Workbook$;Location=Оферти;Extended Properties=&quot;&quot;" commandType="0"/>
  </connection>
  <connection id="29307" xr16:uid="{8445CBA5-7D79-4712-B45F-76E8332E3C72}" keepAlive="1" name="Connection9399" type="5" refreshedVersion="0" background="1">
    <dbPr connection="Provider=Microsoft.Mashup.OleDb.1;Data Source=$Workbook$;Location=&quot;Оферти (2)&quot;;Extended Properties=&quot;&quot;" commandType="0"/>
  </connection>
  <connection id="29308" xr16:uid="{1B369BD3-12E0-460F-9426-36EE1C1509BF}" keepAlive="1" name="Connection94" type="5" refreshedVersion="0" background="1">
    <dbPr connection="Provider=Microsoft.Mashup.OleDb.1;Data Source=$Workbook$;Location=&quot;Оферти (2)&quot;;Extended Properties=&quot;&quot;" commandType="0"/>
  </connection>
  <connection id="29309" xr16:uid="{06AEE5AF-F7A9-43D5-A0CA-3B78DDD723D3}" keepAlive="1" name="Connection940" type="5" refreshedVersion="0" background="1">
    <dbPr connection="Provider=Microsoft.Mashup.OleDb.1;Data Source=$Workbook$;Location=&quot;Оферти (2)&quot;;Extended Properties=&quot;&quot;" commandType="0"/>
  </connection>
  <connection id="29310" xr16:uid="{8E51F012-7365-4B9F-9B3C-A6C509A5AB39}" keepAlive="1" name="Connection9400" type="5" refreshedVersion="0" background="1">
    <dbPr connection="Provider=Microsoft.Mashup.OleDb.1;Data Source=$Workbook$;Location=Оферти;Extended Properties=&quot;&quot;" commandType="0"/>
  </connection>
  <connection id="29311" xr16:uid="{F01794ED-9217-420C-9F43-E1CA848050B5}" keepAlive="1" name="Connection9401" type="5" refreshedVersion="0" background="1">
    <dbPr connection="Provider=Microsoft.Mashup.OleDb.1;Data Source=$Workbook$;Location=&quot;Оферти (2)&quot;;Extended Properties=&quot;&quot;" commandType="0"/>
  </connection>
  <connection id="29312" xr16:uid="{092FDF82-0A92-463C-9951-7A89095CCDC1}" keepAlive="1" name="Connection9402" type="5" refreshedVersion="0" background="1">
    <dbPr connection="Provider=Microsoft.Mashup.OleDb.1;Data Source=$Workbook$;Location=Оферти;Extended Properties=&quot;&quot;" commandType="0"/>
  </connection>
  <connection id="29313" xr16:uid="{91102D69-6FF5-4AC2-B44E-1FEB2FC9E5BF}" keepAlive="1" name="Connection9403" type="5" refreshedVersion="0" background="1">
    <dbPr connection="Provider=Microsoft.Mashup.OleDb.1;Data Source=$Workbook$;Location=&quot;Оферти (2)&quot;;Extended Properties=&quot;&quot;" commandType="0"/>
  </connection>
  <connection id="29314" xr16:uid="{3C0A0EAD-FB93-496B-BDDB-E32FE51DB671}" keepAlive="1" name="Connection9404" type="5" refreshedVersion="0" background="1">
    <dbPr connection="Provider=Microsoft.Mashup.OleDb.1;Data Source=$Workbook$;Location=Оферти;Extended Properties=&quot;&quot;" commandType="0"/>
  </connection>
  <connection id="29315" xr16:uid="{7A556CEC-D8C6-4C05-8B81-574247F57B6D}" keepAlive="1" name="Connection9405" type="5" refreshedVersion="0" background="1">
    <dbPr connection="Provider=Microsoft.Mashup.OleDb.1;Data Source=$Workbook$;Location=&quot;Оферти (2)&quot;;Extended Properties=&quot;&quot;" commandType="0"/>
  </connection>
  <connection id="29316" xr16:uid="{859CD6CC-6E87-4C5E-85DF-386E1D31D1AF}" keepAlive="1" name="Connection9406" type="5" refreshedVersion="0" background="1">
    <dbPr connection="Provider=Microsoft.Mashup.OleDb.1;Data Source=$Workbook$;Location=Оферти;Extended Properties=&quot;&quot;" commandType="0"/>
  </connection>
  <connection id="29317" xr16:uid="{BA0DC503-8A18-4C47-9BE8-DB97C5E2B57F}" keepAlive="1" name="Connection9407" type="5" refreshedVersion="0" background="1">
    <dbPr connection="Provider=Microsoft.Mashup.OleDb.1;Data Source=$Workbook$;Location=&quot;Оферти (2)&quot;;Extended Properties=&quot;&quot;" commandType="0"/>
  </connection>
  <connection id="29318" xr16:uid="{D0610FB1-A290-438E-A0C4-69BACF02E03B}" keepAlive="1" name="Connection9408" type="5" refreshedVersion="0" background="1">
    <dbPr connection="Provider=Microsoft.Mashup.OleDb.1;Data Source=$Workbook$;Location=Оферти;Extended Properties=&quot;&quot;" commandType="0"/>
  </connection>
  <connection id="29319" xr16:uid="{E934194B-77DA-4188-8C50-BEB8405BBC7E}" keepAlive="1" name="Connection9409" type="5" refreshedVersion="0" background="1">
    <dbPr connection="Provider=Microsoft.Mashup.OleDb.1;Data Source=$Workbook$;Location=&quot;Оферти (2)&quot;;Extended Properties=&quot;&quot;" commandType="0"/>
  </connection>
  <connection id="29320" xr16:uid="{B5FCDD33-91DF-49FA-A996-5A40B63B6B49}" keepAlive="1" name="Connection941" type="5" refreshedVersion="0" background="1">
    <dbPr connection="Provider=Microsoft.Mashup.OleDb.1;Data Source=$Workbook$;Location=Оферти;Extended Properties=&quot;&quot;" commandType="0"/>
  </connection>
  <connection id="29321" xr16:uid="{386736C2-B8AB-44D1-803A-A94E5D95B7B5}" keepAlive="1" name="Connection9410" type="5" refreshedVersion="0" background="1">
    <dbPr connection="Provider=Microsoft.Mashup.OleDb.1;Data Source=$Workbook$;Location=Оферти;Extended Properties=&quot;&quot;" commandType="0"/>
  </connection>
  <connection id="29322" xr16:uid="{BE1B0276-121B-4A18-8FDE-FD9502C85D02}" keepAlive="1" name="Connection9411" type="5" refreshedVersion="0" background="1">
    <dbPr connection="Provider=Microsoft.Mashup.OleDb.1;Data Source=$Workbook$;Location=&quot;Оферти (2)&quot;;Extended Properties=&quot;&quot;" commandType="0"/>
  </connection>
  <connection id="29323" xr16:uid="{F2160DB9-A12C-476E-A821-1A613B91BF80}" keepAlive="1" name="Connection9412" type="5" refreshedVersion="0" background="1">
    <dbPr connection="Provider=Microsoft.Mashup.OleDb.1;Data Source=$Workbook$;Location=Оферти;Extended Properties=&quot;&quot;" commandType="0"/>
  </connection>
  <connection id="29324" xr16:uid="{F00D26E7-33F1-469B-BCD0-BDA2A7C04F43}" keepAlive="1" name="Connection9413" type="5" refreshedVersion="0" background="1">
    <dbPr connection="Provider=Microsoft.Mashup.OleDb.1;Data Source=$Workbook$;Location=&quot;Оферти (2)&quot;;Extended Properties=&quot;&quot;" commandType="0"/>
  </connection>
  <connection id="29325" xr16:uid="{23604725-B87A-4559-AB64-25CC1FE5126A}" keepAlive="1" name="Connection9414" type="5" refreshedVersion="0" background="1">
    <dbPr connection="Provider=Microsoft.Mashup.OleDb.1;Data Source=$Workbook$;Location=Оферти;Extended Properties=&quot;&quot;" commandType="0"/>
  </connection>
  <connection id="29326" xr16:uid="{9B646F54-01C0-46C3-AA03-14FD1D9F0C34}" keepAlive="1" name="Connection9415" type="5" refreshedVersion="0" background="1">
    <dbPr connection="Provider=Microsoft.Mashup.OleDb.1;Data Source=$Workbook$;Location=&quot;Оферти (2)&quot;;Extended Properties=&quot;&quot;" commandType="0"/>
  </connection>
  <connection id="29327" xr16:uid="{F26E796D-BC39-4CC3-9A49-B8169698E26F}" keepAlive="1" name="Connection9416" type="5" refreshedVersion="0" background="1">
    <dbPr connection="Provider=Microsoft.Mashup.OleDb.1;Data Source=$Workbook$;Location=Оферти;Extended Properties=&quot;&quot;" commandType="0"/>
  </connection>
  <connection id="29328" xr16:uid="{11E2EB8D-B8CA-421B-A61A-B1ED9C0B5046}" keepAlive="1" name="Connection9417" type="5" refreshedVersion="0" background="1">
    <dbPr connection="Provider=Microsoft.Mashup.OleDb.1;Data Source=$Workbook$;Location=&quot;Оферти (2)&quot;;Extended Properties=&quot;&quot;" commandType="0"/>
  </connection>
  <connection id="29329" xr16:uid="{3CB13FEA-4DD9-472C-8EC8-AB0F4CFABC38}" keepAlive="1" name="Connection9418" type="5" refreshedVersion="0" background="1">
    <dbPr connection="Provider=Microsoft.Mashup.OleDb.1;Data Source=$Workbook$;Location=Оферти;Extended Properties=&quot;&quot;" commandType="0"/>
  </connection>
  <connection id="29330" xr16:uid="{97F22105-44F1-475D-B357-7EF43476171B}" keepAlive="1" name="Connection9419" type="5" refreshedVersion="0" background="1">
    <dbPr connection="Provider=Microsoft.Mashup.OleDb.1;Data Source=$Workbook$;Location=&quot;Оферти (2)&quot;;Extended Properties=&quot;&quot;" commandType="0"/>
  </connection>
  <connection id="29331" xr16:uid="{DDE5CE37-E36D-469F-BEBC-B2528AC657DB}" keepAlive="1" name="Connection942" type="5" refreshedVersion="0" background="1">
    <dbPr connection="Provider=Microsoft.Mashup.OleDb.1;Data Source=$Workbook$;Location=&quot;Оферти (2)&quot;;Extended Properties=&quot;&quot;" commandType="0"/>
  </connection>
  <connection id="29332" xr16:uid="{46B69C87-B624-46A1-9F84-03E02D349BDF}" keepAlive="1" name="Connection9420" type="5" refreshedVersion="0" background="1">
    <dbPr connection="Provider=Microsoft.Mashup.OleDb.1;Data Source=$Workbook$;Location=Оферти;Extended Properties=&quot;&quot;" commandType="0"/>
  </connection>
  <connection id="29333" xr16:uid="{ED79AB3F-B8E9-471A-8DD2-C6D69C1D2D21}" keepAlive="1" name="Connection9421" type="5" refreshedVersion="0" background="1">
    <dbPr connection="Provider=Microsoft.Mashup.OleDb.1;Data Source=$Workbook$;Location=&quot;Оферти (2)&quot;;Extended Properties=&quot;&quot;" commandType="0"/>
  </connection>
  <connection id="29334" xr16:uid="{FE6D1164-C770-43AC-A2FD-8D79BB27A9FC}" keepAlive="1" name="Connection9422" type="5" refreshedVersion="0" background="1">
    <dbPr connection="Provider=Microsoft.Mashup.OleDb.1;Data Source=$Workbook$;Location=Оферти;Extended Properties=&quot;&quot;" commandType="0"/>
  </connection>
  <connection id="29335" xr16:uid="{7EF685C4-54EB-40F8-9704-A061D0933647}" keepAlive="1" name="Connection9423" type="5" refreshedVersion="0" background="1">
    <dbPr connection="Provider=Microsoft.Mashup.OleDb.1;Data Source=$Workbook$;Location=&quot;Оферти (2)&quot;;Extended Properties=&quot;&quot;" commandType="0"/>
  </connection>
  <connection id="29336" xr16:uid="{47C02AF7-865B-40AA-86F1-6CB18AE2D1EB}" keepAlive="1" name="Connection9424" type="5" refreshedVersion="0" background="1">
    <dbPr connection="Provider=Microsoft.Mashup.OleDb.1;Data Source=$Workbook$;Location=Оферти;Extended Properties=&quot;&quot;" commandType="0"/>
  </connection>
  <connection id="29337" xr16:uid="{39AF41AC-CF8A-432F-80E3-81DE99A4B59F}" keepAlive="1" name="Connection9425" type="5" refreshedVersion="0" background="1">
    <dbPr connection="Provider=Microsoft.Mashup.OleDb.1;Data Source=$Workbook$;Location=&quot;Оферти (2)&quot;;Extended Properties=&quot;&quot;" commandType="0"/>
  </connection>
  <connection id="29338" xr16:uid="{70F00AFC-F5BA-4332-920A-4AB2538997D0}" keepAlive="1" name="Connection9426" type="5" refreshedVersion="0" background="1">
    <dbPr connection="Provider=Microsoft.Mashup.OleDb.1;Data Source=$Workbook$;Location=Оферти;Extended Properties=&quot;&quot;" commandType="0"/>
  </connection>
  <connection id="29339" xr16:uid="{3E3DD86B-F3B9-44D5-88A8-EE5A0E9A1ACF}" keepAlive="1" name="Connection9427" type="5" refreshedVersion="0" background="1">
    <dbPr connection="Provider=Microsoft.Mashup.OleDb.1;Data Source=$Workbook$;Location=&quot;Оферти (2)&quot;;Extended Properties=&quot;&quot;" commandType="0"/>
  </connection>
  <connection id="29340" xr16:uid="{6F429E97-E8BE-4CD3-BAEE-F16F83103D20}" keepAlive="1" name="Connection9428" type="5" refreshedVersion="0" background="1">
    <dbPr connection="Provider=Microsoft.Mashup.OleDb.1;Data Source=$Workbook$;Location=Оферти;Extended Properties=&quot;&quot;" commandType="0"/>
  </connection>
  <connection id="29341" xr16:uid="{A4B3F955-BEAA-41DC-A58B-AF04ACA1B89F}" keepAlive="1" name="Connection9429" type="5" refreshedVersion="0" background="1">
    <dbPr connection="Provider=Microsoft.Mashup.OleDb.1;Data Source=$Workbook$;Location=&quot;Оферти (2)&quot;;Extended Properties=&quot;&quot;" commandType="0"/>
  </connection>
  <connection id="29342" xr16:uid="{79EFD4AD-350F-48FF-965A-4451C5C5ACAC}" keepAlive="1" name="Connection943" type="5" refreshedVersion="0" background="1">
    <dbPr connection="Provider=Microsoft.Mashup.OleDb.1;Data Source=$Workbook$;Location=Оферти;Extended Properties=&quot;&quot;" commandType="0"/>
  </connection>
  <connection id="29343" xr16:uid="{60C794DC-35D6-441A-8270-70D3FC92B551}" keepAlive="1" name="Connection9430" type="5" refreshedVersion="0" background="1">
    <dbPr connection="Provider=Microsoft.Mashup.OleDb.1;Data Source=$Workbook$;Location=Оферти;Extended Properties=&quot;&quot;" commandType="0"/>
  </connection>
  <connection id="29344" xr16:uid="{0F0840C9-2535-4E4F-9C94-546D5A269012}" keepAlive="1" name="Connection9431" type="5" refreshedVersion="0" background="1">
    <dbPr connection="Provider=Microsoft.Mashup.OleDb.1;Data Source=$Workbook$;Location=&quot;Оферти (2)&quot;;Extended Properties=&quot;&quot;" commandType="0"/>
  </connection>
  <connection id="29345" xr16:uid="{3AA3AB33-8FD6-4D66-8732-A053D3254219}" keepAlive="1" name="Connection9432" type="5" refreshedVersion="0" background="1">
    <dbPr connection="Provider=Microsoft.Mashup.OleDb.1;Data Source=$Workbook$;Location=Оферти;Extended Properties=&quot;&quot;" commandType="0"/>
  </connection>
  <connection id="29346" xr16:uid="{470C1E15-74DF-4C9E-99C4-F9E03A98EB2F}" keepAlive="1" name="Connection9433" type="5" refreshedVersion="0" background="1">
    <dbPr connection="Provider=Microsoft.Mashup.OleDb.1;Data Source=$Workbook$;Location=&quot;Оферти (2)&quot;;Extended Properties=&quot;&quot;" commandType="0"/>
  </connection>
  <connection id="29347" xr16:uid="{16159BAF-81D8-4ABD-8A44-DA98EF83F8EC}" keepAlive="1" name="Connection9434" type="5" refreshedVersion="0" background="1">
    <dbPr connection="Provider=Microsoft.Mashup.OleDb.1;Data Source=$Workbook$;Location=Оферти;Extended Properties=&quot;&quot;" commandType="0"/>
  </connection>
  <connection id="29348" xr16:uid="{4903D6C5-712E-4000-A178-5391E6852098}" keepAlive="1" name="Connection9435" type="5" refreshedVersion="0" background="1">
    <dbPr connection="Provider=Microsoft.Mashup.OleDb.1;Data Source=$Workbook$;Location=&quot;Оферти (2)&quot;;Extended Properties=&quot;&quot;" commandType="0"/>
  </connection>
  <connection id="29349" xr16:uid="{CF05A2D3-6FB8-4490-A99D-B0D278678380}" keepAlive="1" name="Connection9436" type="5" refreshedVersion="0" background="1">
    <dbPr connection="Provider=Microsoft.Mashup.OleDb.1;Data Source=$Workbook$;Location=Оферти;Extended Properties=&quot;&quot;" commandType="0"/>
  </connection>
  <connection id="29350" xr16:uid="{F054EDA1-0FBC-43B2-9D04-A69B74863C1F}" keepAlive="1" name="Connection9437" type="5" refreshedVersion="0" background="1">
    <dbPr connection="Provider=Microsoft.Mashup.OleDb.1;Data Source=$Workbook$;Location=&quot;Оферти (2)&quot;;Extended Properties=&quot;&quot;" commandType="0"/>
  </connection>
  <connection id="29351" xr16:uid="{E399040C-4231-4E95-8768-74D76F416EDB}" keepAlive="1" name="Connection9438" type="5" refreshedVersion="0" background="1">
    <dbPr connection="Provider=Microsoft.Mashup.OleDb.1;Data Source=$Workbook$;Location=Оферти;Extended Properties=&quot;&quot;" commandType="0"/>
  </connection>
  <connection id="29352" xr16:uid="{C283EF02-A003-4EBD-84E1-FB4BEC7E2D8C}" keepAlive="1" name="Connection9439" type="5" refreshedVersion="0" background="1">
    <dbPr connection="Provider=Microsoft.Mashup.OleDb.1;Data Source=$Workbook$;Location=&quot;Оферти (2)&quot;;Extended Properties=&quot;&quot;" commandType="0"/>
  </connection>
  <connection id="29353" xr16:uid="{7A99B064-DC37-4FE7-A253-B039BF5A6E32}" keepAlive="1" name="Connection944" type="5" refreshedVersion="0" background="1">
    <dbPr connection="Provider=Microsoft.Mashup.OleDb.1;Data Source=$Workbook$;Location=&quot;Оферти (2)&quot;;Extended Properties=&quot;&quot;" commandType="0"/>
  </connection>
  <connection id="29354" xr16:uid="{689D4241-9871-404D-8052-E12C67A73753}" keepAlive="1" name="Connection9440" type="5" refreshedVersion="0" background="1">
    <dbPr connection="Provider=Microsoft.Mashup.OleDb.1;Data Source=$Workbook$;Location=Оферти;Extended Properties=&quot;&quot;" commandType="0"/>
  </connection>
  <connection id="29355" xr16:uid="{45987BFB-2D5E-4F7F-A36B-77B89D77B4FD}" keepAlive="1" name="Connection9441" type="5" refreshedVersion="0" background="1">
    <dbPr connection="Provider=Microsoft.Mashup.OleDb.1;Data Source=$Workbook$;Location=&quot;Оферти (2)&quot;;Extended Properties=&quot;&quot;" commandType="0"/>
  </connection>
  <connection id="29356" xr16:uid="{1D2B2937-E0F4-4FA1-97A2-68445575A71F}" keepAlive="1" name="Connection9442" type="5" refreshedVersion="0" background="1">
    <dbPr connection="Provider=Microsoft.Mashup.OleDb.1;Data Source=$Workbook$;Location=Оферти;Extended Properties=&quot;&quot;" commandType="0"/>
  </connection>
  <connection id="29357" xr16:uid="{37458E46-B77A-46EC-B42A-9005654A085C}" keepAlive="1" name="Connection9443" type="5" refreshedVersion="0" background="1">
    <dbPr connection="Provider=Microsoft.Mashup.OleDb.1;Data Source=$Workbook$;Location=&quot;Оферти (2)&quot;;Extended Properties=&quot;&quot;" commandType="0"/>
  </connection>
  <connection id="29358" xr16:uid="{0200E1AD-C5FD-48BD-8851-124B0B4E5507}" keepAlive="1" name="Connection9444" type="5" refreshedVersion="0" background="1">
    <dbPr connection="Provider=Microsoft.Mashup.OleDb.1;Data Source=$Workbook$;Location=Оферти;Extended Properties=&quot;&quot;" commandType="0"/>
  </connection>
  <connection id="29359" xr16:uid="{0150549D-ED63-4E22-A00E-5DDDC535284F}" keepAlive="1" name="Connection9445" type="5" refreshedVersion="0" background="1">
    <dbPr connection="Provider=Microsoft.Mashup.OleDb.1;Data Source=$Workbook$;Location=&quot;Оферти (2)&quot;;Extended Properties=&quot;&quot;" commandType="0"/>
  </connection>
  <connection id="29360" xr16:uid="{6B64B0B3-66EF-4409-AEF6-6FFEB20C74D6}" keepAlive="1" name="Connection9446" type="5" refreshedVersion="6" background="1" saveData="1">
    <dbPr connection="Provider=Microsoft.Mashup.OleDb.1;Data Source=$Workbook$;Location=Оферти;Extended Properties=&quot;&quot;" command="SELECT * FROM [Оферти]"/>
  </connection>
  <connection id="29361" xr16:uid="{33DBD824-E6B5-4B9A-843A-41EB7CA9CA9D}" keepAlive="1" name="Connection944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362" xr16:uid="{D4D3EB82-4E25-4487-B076-5C2EF3C1EE26}" keepAlive="1" name="Connection9448" type="5" refreshedVersion="0" background="1">
    <dbPr connection="Provider=Microsoft.Mashup.OleDb.1;Data Source=$Workbook$;Location=Оферти;Extended Properties=&quot;&quot;" commandType="0"/>
  </connection>
  <connection id="29363" xr16:uid="{D6D20414-5737-4062-94C6-A8DA81F92C76}" keepAlive="1" name="Connection9449" type="5" refreshedVersion="0" background="1">
    <dbPr connection="Provider=Microsoft.Mashup.OleDb.1;Data Source=$Workbook$;Location=&quot;Оферти (2)&quot;;Extended Properties=&quot;&quot;" commandType="0"/>
  </connection>
  <connection id="29364" xr16:uid="{57905792-67FB-4026-8860-E8193F11E0F3}" keepAlive="1" name="Connection945" type="5" refreshedVersion="0" background="1">
    <dbPr connection="Provider=Microsoft.Mashup.OleDb.1;Data Source=$Workbook$;Location=Оферти;Extended Properties=&quot;&quot;" commandType="0"/>
  </connection>
  <connection id="29365" xr16:uid="{A7C79321-B55B-49ED-8BD3-E238416990CB}" keepAlive="1" name="Connection9450" type="5" refreshedVersion="0" background="1">
    <dbPr connection="Provider=Microsoft.Mashup.OleDb.1;Data Source=$Workbook$;Location=Оферти;Extended Properties=&quot;&quot;" commandType="0"/>
  </connection>
  <connection id="29366" xr16:uid="{3BCE4671-1935-4CBE-A88D-357C91FDECCE}" keepAlive="1" name="Connection9451" type="5" refreshedVersion="0" background="1">
    <dbPr connection="Provider=Microsoft.Mashup.OleDb.1;Data Source=$Workbook$;Location=&quot;Оферти (2)&quot;;Extended Properties=&quot;&quot;" commandType="0"/>
  </connection>
  <connection id="29367" xr16:uid="{916D70D2-633B-45A7-9340-2441D31D7FE9}" keepAlive="1" name="Connection9452" type="5" refreshedVersion="0" background="1">
    <dbPr connection="Provider=Microsoft.Mashup.OleDb.1;Data Source=$Workbook$;Location=Оферти;Extended Properties=&quot;&quot;" commandType="0"/>
  </connection>
  <connection id="29368" xr16:uid="{78EC270E-6826-46F9-B48B-0896D1E9FB2B}" keepAlive="1" name="Connection9453" type="5" refreshedVersion="0" background="1">
    <dbPr connection="Provider=Microsoft.Mashup.OleDb.1;Data Source=$Workbook$;Location=&quot;Оферти (2)&quot;;Extended Properties=&quot;&quot;" commandType="0"/>
  </connection>
  <connection id="29369" xr16:uid="{FB6454CD-C3EE-456D-A597-392DE61445FD}" keepAlive="1" name="Connection9454" type="5" refreshedVersion="0" background="1">
    <dbPr connection="Provider=Microsoft.Mashup.OleDb.1;Data Source=$Workbook$;Location=Оферти;Extended Properties=&quot;&quot;" commandType="0"/>
  </connection>
  <connection id="29370" xr16:uid="{C68AE72D-393A-45BC-A5D3-F762A80B58BF}" keepAlive="1" name="Connection9455" type="5" refreshedVersion="0" background="1">
    <dbPr connection="Provider=Microsoft.Mashup.OleDb.1;Data Source=$Workbook$;Location=&quot;Оферти (2)&quot;;Extended Properties=&quot;&quot;" commandType="0"/>
  </connection>
  <connection id="29371" xr16:uid="{7BA6A86B-50BE-49EF-835E-03BE94AC093A}" keepAlive="1" name="Connection9456" type="5" refreshedVersion="0" background="1">
    <dbPr connection="Provider=Microsoft.Mashup.OleDb.1;Data Source=$Workbook$;Location=Оферти;Extended Properties=&quot;&quot;" commandType="0"/>
  </connection>
  <connection id="29372" xr16:uid="{85DA062B-844A-4067-994E-237F4B8ED3C1}" keepAlive="1" name="Connection9457" type="5" refreshedVersion="0" background="1">
    <dbPr connection="Provider=Microsoft.Mashup.OleDb.1;Data Source=$Workbook$;Location=&quot;Оферти (2)&quot;;Extended Properties=&quot;&quot;" commandType="0"/>
  </connection>
  <connection id="29373" xr16:uid="{0FE93135-D347-43D6-9262-A192DC8339EC}" keepAlive="1" name="Connection9458" type="5" refreshedVersion="0" background="1">
    <dbPr connection="Provider=Microsoft.Mashup.OleDb.1;Data Source=$Workbook$;Location=Оферти;Extended Properties=&quot;&quot;" commandType="0"/>
  </connection>
  <connection id="29374" xr16:uid="{D15E6F93-4E52-4EED-84D8-C915B9DF01CF}" keepAlive="1" name="Connection9459" type="5" refreshedVersion="0" background="1">
    <dbPr connection="Provider=Microsoft.Mashup.OleDb.1;Data Source=$Workbook$;Location=&quot;Оферти (2)&quot;;Extended Properties=&quot;&quot;" commandType="0"/>
  </connection>
  <connection id="29375" xr16:uid="{736409FA-09A7-483F-A858-DAA0BC4ABCBA}" keepAlive="1" name="Connection946" type="5" refreshedVersion="0" background="1">
    <dbPr connection="Provider=Microsoft.Mashup.OleDb.1;Data Source=$Workbook$;Location=&quot;Оферти (2)&quot;;Extended Properties=&quot;&quot;" commandType="0"/>
  </connection>
  <connection id="29376" xr16:uid="{D2EDA413-93E4-4C36-92C3-4FDA2022DD02}" keepAlive="1" name="Connection9460" type="5" refreshedVersion="0" background="1">
    <dbPr connection="Provider=Microsoft.Mashup.OleDb.1;Data Source=$Workbook$;Location=Оферти;Extended Properties=&quot;&quot;" commandType="0"/>
  </connection>
  <connection id="29377" xr16:uid="{5D07E3CE-5936-471B-8A07-F12AD4BE8757}" keepAlive="1" name="Connection9461" type="5" refreshedVersion="0" background="1">
    <dbPr connection="Provider=Microsoft.Mashup.OleDb.1;Data Source=$Workbook$;Location=&quot;Оферти (2)&quot;;Extended Properties=&quot;&quot;" commandType="0"/>
  </connection>
  <connection id="29378" xr16:uid="{049D6CB8-F9C8-408E-AB91-E53954A62A37}" keepAlive="1" name="Connection9462" type="5" refreshedVersion="0" background="1">
    <dbPr connection="Provider=Microsoft.Mashup.OleDb.1;Data Source=$Workbook$;Location=Оферти;Extended Properties=&quot;&quot;" commandType="0"/>
  </connection>
  <connection id="29379" xr16:uid="{C736D147-28C4-4238-A1B5-8C0094143B0C}" keepAlive="1" name="Connection9463" type="5" refreshedVersion="0" background="1">
    <dbPr connection="Provider=Microsoft.Mashup.OleDb.1;Data Source=$Workbook$;Location=&quot;Оферти (2)&quot;;Extended Properties=&quot;&quot;" commandType="0"/>
  </connection>
  <connection id="29380" xr16:uid="{E8CB9C46-D460-4F8F-A56E-F9A27ADB580F}" keepAlive="1" name="Connection9464" type="5" refreshedVersion="0" background="1">
    <dbPr connection="Provider=Microsoft.Mashup.OleDb.1;Data Source=$Workbook$;Location=Оферти;Extended Properties=&quot;&quot;" commandType="0"/>
  </connection>
  <connection id="29381" xr16:uid="{CAB2551E-4E78-4E09-9313-E6FF78C68584}" keepAlive="1" name="Connection9465" type="5" refreshedVersion="0" background="1">
    <dbPr connection="Provider=Microsoft.Mashup.OleDb.1;Data Source=$Workbook$;Location=&quot;Оферти (2)&quot;;Extended Properties=&quot;&quot;" commandType="0"/>
  </connection>
  <connection id="29382" xr16:uid="{8B140AF2-07A0-435F-B4F5-DE98DBD758A6}" keepAlive="1" name="Connection9466" type="5" refreshedVersion="0" background="1">
    <dbPr connection="Provider=Microsoft.Mashup.OleDb.1;Data Source=$Workbook$;Location=Оферти;Extended Properties=&quot;&quot;" commandType="0"/>
  </connection>
  <connection id="29383" xr16:uid="{3E9DF262-666E-4103-8959-0A151FB57EC9}" keepAlive="1" name="Connection9467" type="5" refreshedVersion="0" background="1">
    <dbPr connection="Provider=Microsoft.Mashup.OleDb.1;Data Source=$Workbook$;Location=&quot;Оферти (2)&quot;;Extended Properties=&quot;&quot;" commandType="0"/>
  </connection>
  <connection id="29384" xr16:uid="{F4D255B7-0342-4D80-9BAC-C18622E0213D}" keepAlive="1" name="Connection9468" type="5" refreshedVersion="0" background="1">
    <dbPr connection="Provider=Microsoft.Mashup.OleDb.1;Data Source=$Workbook$;Location=Оферти;Extended Properties=&quot;&quot;" commandType="0"/>
  </connection>
  <connection id="29385" xr16:uid="{CEBF64A9-6E44-4012-A458-679C90AB5DB4}" keepAlive="1" name="Connection9469" type="5" refreshedVersion="0" background="1">
    <dbPr connection="Provider=Microsoft.Mashup.OleDb.1;Data Source=$Workbook$;Location=&quot;Оферти (2)&quot;;Extended Properties=&quot;&quot;" commandType="0"/>
  </connection>
  <connection id="29386" xr16:uid="{818AFFA7-1DF0-4C41-B737-E7F45BC795ED}" keepAlive="1" name="Connection947" type="5" refreshedVersion="0" background="1">
    <dbPr connection="Provider=Microsoft.Mashup.OleDb.1;Data Source=$Workbook$;Location=Оферти;Extended Properties=&quot;&quot;" commandType="0"/>
  </connection>
  <connection id="29387" xr16:uid="{CA41F1C5-940A-4506-B539-52B38078FFFB}" keepAlive="1" name="Connection9470" type="5" refreshedVersion="0" background="1">
    <dbPr connection="Provider=Microsoft.Mashup.OleDb.1;Data Source=$Workbook$;Location=Оферти;Extended Properties=&quot;&quot;" commandType="0"/>
  </connection>
  <connection id="29388" xr16:uid="{4DDCEB07-326A-45B1-B0D1-9FC1329B0410}" keepAlive="1" name="Connection9471" type="5" refreshedVersion="0" background="1">
    <dbPr connection="Provider=Microsoft.Mashup.OleDb.1;Data Source=$Workbook$;Location=&quot;Оферти (2)&quot;;Extended Properties=&quot;&quot;" commandType="0"/>
  </connection>
  <connection id="29389" xr16:uid="{BA598FF5-FB16-40B0-8FB4-DD0F1491D77B}" keepAlive="1" name="Connection9472" type="5" refreshedVersion="0" background="1">
    <dbPr connection="Provider=Microsoft.Mashup.OleDb.1;Data Source=$Workbook$;Location=Оферти;Extended Properties=&quot;&quot;" commandType="0"/>
  </connection>
  <connection id="29390" xr16:uid="{93626874-E5C8-4DAE-AAD2-2F7416890C9B}" keepAlive="1" name="Connection9473" type="5" refreshedVersion="0" background="1">
    <dbPr connection="Provider=Microsoft.Mashup.OleDb.1;Data Source=$Workbook$;Location=&quot;Оферти (2)&quot;;Extended Properties=&quot;&quot;" commandType="0"/>
  </connection>
  <connection id="29391" xr16:uid="{AD2F27EE-20BB-46BD-9E05-81C64285FF95}" keepAlive="1" name="Connection9474" type="5" refreshedVersion="0" background="1">
    <dbPr connection="Provider=Microsoft.Mashup.OleDb.1;Data Source=$Workbook$;Location=Оферти;Extended Properties=&quot;&quot;" commandType="0"/>
  </connection>
  <connection id="29392" xr16:uid="{40949C57-7077-4655-84C6-DF1FAEE681A8}" keepAlive="1" name="Connection9475" type="5" refreshedVersion="0" background="1">
    <dbPr connection="Provider=Microsoft.Mashup.OleDb.1;Data Source=$Workbook$;Location=&quot;Оферти (2)&quot;;Extended Properties=&quot;&quot;" commandType="0"/>
  </connection>
  <connection id="29393" xr16:uid="{52485CA4-10B9-4BD6-A94E-EBBDC12B4235}" keepAlive="1" name="Connection9476" type="5" refreshedVersion="0" background="1">
    <dbPr connection="Provider=Microsoft.Mashup.OleDb.1;Data Source=$Workbook$;Location=Оферти;Extended Properties=&quot;&quot;" commandType="0"/>
  </connection>
  <connection id="29394" xr16:uid="{31FD10A6-E221-4C69-9ABA-7BB5F3F88F83}" keepAlive="1" name="Connection9477" type="5" refreshedVersion="0" background="1">
    <dbPr connection="Provider=Microsoft.Mashup.OleDb.1;Data Source=$Workbook$;Location=&quot;Оферти (2)&quot;;Extended Properties=&quot;&quot;" commandType="0"/>
  </connection>
  <connection id="29395" xr16:uid="{969F75C8-B459-4D94-B580-DAA8FF4447C7}" keepAlive="1" name="Connection9478" type="5" refreshedVersion="0" background="1">
    <dbPr connection="Provider=Microsoft.Mashup.OleDb.1;Data Source=$Workbook$;Location=Оферти;Extended Properties=&quot;&quot;" commandType="0"/>
  </connection>
  <connection id="29396" xr16:uid="{A9330CDE-0BE9-4CDC-B7ED-3D0A3243E137}" keepAlive="1" name="Connection9479" type="5" refreshedVersion="0" background="1">
    <dbPr connection="Provider=Microsoft.Mashup.OleDb.1;Data Source=$Workbook$;Location=&quot;Оферти (2)&quot;;Extended Properties=&quot;&quot;" commandType="0"/>
  </connection>
  <connection id="29397" xr16:uid="{EA4AE07B-F74A-4FF1-A9D9-8B1F204BE3E7}" keepAlive="1" name="Connection948" type="5" refreshedVersion="0" background="1">
    <dbPr connection="Provider=Microsoft.Mashup.OleDb.1;Data Source=$Workbook$;Location=&quot;Оферти (2)&quot;;Extended Properties=&quot;&quot;" commandType="0"/>
  </connection>
  <connection id="29398" xr16:uid="{24DD1F73-26E0-4FB9-A125-87CA2BCEA876}" keepAlive="1" name="Connection9480" type="5" refreshedVersion="0" background="1">
    <dbPr connection="Provider=Microsoft.Mashup.OleDb.1;Data Source=$Workbook$;Location=Оферти;Extended Properties=&quot;&quot;" commandType="0"/>
  </connection>
  <connection id="29399" xr16:uid="{F2306379-D54A-47E5-A386-ED3A3C7507F2}" keepAlive="1" name="Connection9481" type="5" refreshedVersion="0" background="1">
    <dbPr connection="Provider=Microsoft.Mashup.OleDb.1;Data Source=$Workbook$;Location=&quot;Оферти (2)&quot;;Extended Properties=&quot;&quot;" commandType="0"/>
  </connection>
  <connection id="29400" xr16:uid="{2CBB20B7-3F90-4439-851A-72E564967724}" keepAlive="1" name="Connection9482" type="5" refreshedVersion="0" background="1">
    <dbPr connection="Provider=Microsoft.Mashup.OleDb.1;Data Source=$Workbook$;Location=Оферти;Extended Properties=&quot;&quot;" commandType="0"/>
  </connection>
  <connection id="29401" xr16:uid="{C67ACBD8-E6D6-42E9-AFD0-9F4243C20F36}" keepAlive="1" name="Connection9483" type="5" refreshedVersion="0" background="1">
    <dbPr connection="Provider=Microsoft.Mashup.OleDb.1;Data Source=$Workbook$;Location=&quot;Оферти (2)&quot;;Extended Properties=&quot;&quot;" commandType="0"/>
  </connection>
  <connection id="29402" xr16:uid="{3D9008D3-5080-42B7-827A-95B7C56EF110}" keepAlive="1" name="Connection9484" type="5" refreshedVersion="0" background="1">
    <dbPr connection="Provider=Microsoft.Mashup.OleDb.1;Data Source=$Workbook$;Location=Оферти;Extended Properties=&quot;&quot;" commandType="0"/>
  </connection>
  <connection id="29403" xr16:uid="{9E1AFF63-BE56-478D-AC8C-868BE8846B1C}" keepAlive="1" name="Connection9485" type="5" refreshedVersion="0" background="1">
    <dbPr connection="Provider=Microsoft.Mashup.OleDb.1;Data Source=$Workbook$;Location=&quot;Оферти (2)&quot;;Extended Properties=&quot;&quot;" commandType="0"/>
  </connection>
  <connection id="29404" xr16:uid="{737B8705-272A-40C6-B4A9-B59679D3D239}" keepAlive="1" name="Connection9486" type="5" refreshedVersion="0" background="1">
    <dbPr connection="Provider=Microsoft.Mashup.OleDb.1;Data Source=$Workbook$;Location=Оферти;Extended Properties=&quot;&quot;" commandType="0"/>
  </connection>
  <connection id="29405" xr16:uid="{80D3A487-AF5A-40FE-A480-C6199F489588}" keepAlive="1" name="Connection9487" type="5" refreshedVersion="0" background="1">
    <dbPr connection="Provider=Microsoft.Mashup.OleDb.1;Data Source=$Workbook$;Location=&quot;Оферти (2)&quot;;Extended Properties=&quot;&quot;" commandType="0"/>
  </connection>
  <connection id="29406" xr16:uid="{4C4DD58F-F2E9-4DCD-84DF-D2E1567C3537}" keepAlive="1" name="Connection9488" type="5" refreshedVersion="0" background="1">
    <dbPr connection="Provider=Microsoft.Mashup.OleDb.1;Data Source=$Workbook$;Location=Оферти;Extended Properties=&quot;&quot;" commandType="0"/>
  </connection>
  <connection id="29407" xr16:uid="{CD051DA4-0FAF-49B2-BB09-985DE560DB2D}" keepAlive="1" name="Connection9489" type="5" refreshedVersion="0" background="1">
    <dbPr connection="Provider=Microsoft.Mashup.OleDb.1;Data Source=$Workbook$;Location=&quot;Оферти (2)&quot;;Extended Properties=&quot;&quot;" commandType="0"/>
  </connection>
  <connection id="29408" xr16:uid="{584F9FDF-72ED-4AB3-9AEA-334C30B87546}" keepAlive="1" name="Connection949" type="5" refreshedVersion="0" background="1">
    <dbPr connection="Provider=Microsoft.Mashup.OleDb.1;Data Source=$Workbook$;Location=Оферти;Extended Properties=&quot;&quot;" commandType="0"/>
  </connection>
  <connection id="29409" xr16:uid="{F203EA5C-7470-43CF-9C16-211D67908620}" keepAlive="1" name="Connection9490" type="5" refreshedVersion="0" background="1">
    <dbPr connection="Provider=Microsoft.Mashup.OleDb.1;Data Source=$Workbook$;Location=Оферти;Extended Properties=&quot;&quot;" commandType="0"/>
  </connection>
  <connection id="29410" xr16:uid="{EA15834B-FC7D-4D51-ADE3-02FC973997A5}" keepAlive="1" name="Connection9491" type="5" refreshedVersion="0" background="1">
    <dbPr connection="Provider=Microsoft.Mashup.OleDb.1;Data Source=$Workbook$;Location=&quot;Оферти (2)&quot;;Extended Properties=&quot;&quot;" commandType="0"/>
  </connection>
  <connection id="29411" xr16:uid="{25292EBA-58D6-4096-A1FB-C9D34EA20CA6}" keepAlive="1" name="Connection9492" type="5" refreshedVersion="0" background="1">
    <dbPr connection="Provider=Microsoft.Mashup.OleDb.1;Data Source=$Workbook$;Location=Оферти;Extended Properties=&quot;&quot;" commandType="0"/>
  </connection>
  <connection id="29412" xr16:uid="{3AEA3DAD-9D85-49E6-A416-903FBC6AD551}" keepAlive="1" name="Connection9493" type="5" refreshedVersion="0" background="1">
    <dbPr connection="Provider=Microsoft.Mashup.OleDb.1;Data Source=$Workbook$;Location=&quot;Оферти (2)&quot;;Extended Properties=&quot;&quot;" commandType="0"/>
  </connection>
  <connection id="29413" xr16:uid="{D4EC3F93-2795-4931-969D-22670699BE37}" keepAlive="1" name="Connection9494" type="5" refreshedVersion="0" background="1">
    <dbPr connection="Provider=Microsoft.Mashup.OleDb.1;Data Source=$Workbook$;Location=Оферти;Extended Properties=&quot;&quot;" commandType="0"/>
  </connection>
  <connection id="29414" xr16:uid="{9976D8DB-41E0-46FF-B104-CB370359E704}" keepAlive="1" name="Connection9495" type="5" refreshedVersion="0" background="1">
    <dbPr connection="Provider=Microsoft.Mashup.OleDb.1;Data Source=$Workbook$;Location=&quot;Оферти (2)&quot;;Extended Properties=&quot;&quot;" commandType="0"/>
  </connection>
  <connection id="29415" xr16:uid="{AAB6E99E-0C2B-47E0-A396-06D4145C14A1}" keepAlive="1" name="Connection9496" type="5" refreshedVersion="0" background="1">
    <dbPr connection="Provider=Microsoft.Mashup.OleDb.1;Data Source=$Workbook$;Location=Оферти;Extended Properties=&quot;&quot;" commandType="0"/>
  </connection>
  <connection id="29416" xr16:uid="{BB1074FD-B70C-401E-BA4C-26611146B51B}" keepAlive="1" name="Connection9497" type="5" refreshedVersion="0" background="1">
    <dbPr connection="Provider=Microsoft.Mashup.OleDb.1;Data Source=$Workbook$;Location=&quot;Оферти (2)&quot;;Extended Properties=&quot;&quot;" commandType="0"/>
  </connection>
  <connection id="29417" xr16:uid="{86DC2094-6432-45BC-9D18-3EAE312BFE52}" keepAlive="1" name="Connection9498" type="5" refreshedVersion="0" background="1">
    <dbPr connection="Provider=Microsoft.Mashup.OleDb.1;Data Source=$Workbook$;Location=Оферти;Extended Properties=&quot;&quot;" commandType="0"/>
  </connection>
  <connection id="29418" xr16:uid="{DC05BB43-05A6-4312-ABA9-6E31AC09119D}" keepAlive="1" name="Connection9499" type="5" refreshedVersion="0" background="1">
    <dbPr connection="Provider=Microsoft.Mashup.OleDb.1;Data Source=$Workbook$;Location=&quot;Оферти (2)&quot;;Extended Properties=&quot;&quot;" commandType="0"/>
  </connection>
  <connection id="29419" xr16:uid="{8EB51276-F55C-4977-B74C-A1BAB2E235AD}" keepAlive="1" name="Connection95" type="5" refreshedVersion="0" background="1">
    <dbPr connection="Provider=Microsoft.Mashup.OleDb.1;Data Source=$Workbook$;Location=Оферти;Extended Properties=&quot;&quot;" commandType="0"/>
  </connection>
  <connection id="29420" xr16:uid="{1F5B1AC2-EBFB-4E76-B318-15AF04F330C7}" keepAlive="1" name="Connection950" type="5" refreshedVersion="0" background="1">
    <dbPr connection="Provider=Microsoft.Mashup.OleDb.1;Data Source=$Workbook$;Location=&quot;Оферти (2)&quot;;Extended Properties=&quot;&quot;" commandType="0"/>
  </connection>
  <connection id="29421" xr16:uid="{3D37C7FB-2697-475C-A329-A71F0FB9416A}" keepAlive="1" name="Connection9500" type="5" refreshedVersion="0" background="1">
    <dbPr connection="Provider=Microsoft.Mashup.OleDb.1;Data Source=$Workbook$;Location=Оферти;Extended Properties=&quot;&quot;" commandType="0"/>
  </connection>
  <connection id="29422" xr16:uid="{D552D3D5-5194-447D-BA04-A9EEF5226911}" keepAlive="1" name="Connection9501" type="5" refreshedVersion="0" background="1">
    <dbPr connection="Provider=Microsoft.Mashup.OleDb.1;Data Source=$Workbook$;Location=&quot;Оферти (2)&quot;;Extended Properties=&quot;&quot;" commandType="0"/>
  </connection>
  <connection id="29423" xr16:uid="{796B3DC9-AE70-4AD1-AC7A-2B94A1F6A19B}" keepAlive="1" name="Connection9502" type="5" refreshedVersion="0" background="1">
    <dbPr connection="Provider=Microsoft.Mashup.OleDb.1;Data Source=$Workbook$;Location=Оферти;Extended Properties=&quot;&quot;" commandType="0"/>
  </connection>
  <connection id="29424" xr16:uid="{A833B675-BA0E-4114-966E-018EDC69C319}" keepAlive="1" name="Connection9503" type="5" refreshedVersion="0" background="1">
    <dbPr connection="Provider=Microsoft.Mashup.OleDb.1;Data Source=$Workbook$;Location=&quot;Оферти (2)&quot;;Extended Properties=&quot;&quot;" commandType="0"/>
  </connection>
  <connection id="29425" xr16:uid="{C2B14C4E-A62B-4797-A7E7-AB7D38B2FA69}" keepAlive="1" name="Connection9504" type="5" refreshedVersion="0" background="1">
    <dbPr connection="Provider=Microsoft.Mashup.OleDb.1;Data Source=$Workbook$;Location=Оферти;Extended Properties=&quot;&quot;" commandType="0"/>
  </connection>
  <connection id="29426" xr16:uid="{2E65BB7B-74DE-43E0-AE14-869CAB444775}" keepAlive="1" name="Connection9505" type="5" refreshedVersion="0" background="1">
    <dbPr connection="Provider=Microsoft.Mashup.OleDb.1;Data Source=$Workbook$;Location=&quot;Оферти (2)&quot;;Extended Properties=&quot;&quot;" commandType="0"/>
  </connection>
  <connection id="29427" xr16:uid="{2053FBEB-7361-466F-A2DE-66A2BD9B6930}" keepAlive="1" name="Connection9506" type="5" refreshedVersion="0" background="1">
    <dbPr connection="Provider=Microsoft.Mashup.OleDb.1;Data Source=$Workbook$;Location=Оферти;Extended Properties=&quot;&quot;" commandType="0"/>
  </connection>
  <connection id="29428" xr16:uid="{84AACC07-C4B8-4B40-B0CD-15C8F465BEA2}" keepAlive="1" name="Connection9507" type="5" refreshedVersion="0" background="1">
    <dbPr connection="Provider=Microsoft.Mashup.OleDb.1;Data Source=$Workbook$;Location=&quot;Оферти (2)&quot;;Extended Properties=&quot;&quot;" commandType="0"/>
  </connection>
  <connection id="29429" xr16:uid="{3FAA1FB5-76F6-434D-9770-3C51D70F67CD}" keepAlive="1" name="Connection9508" type="5" refreshedVersion="0" background="1">
    <dbPr connection="Provider=Microsoft.Mashup.OleDb.1;Data Source=$Workbook$;Location=Оферти;Extended Properties=&quot;&quot;" commandType="0"/>
  </connection>
  <connection id="29430" xr16:uid="{2112B430-8806-4B08-8834-A30F176D4DE3}" keepAlive="1" name="Connection9509" type="5" refreshedVersion="0" background="1">
    <dbPr connection="Provider=Microsoft.Mashup.OleDb.1;Data Source=$Workbook$;Location=&quot;Оферти (2)&quot;;Extended Properties=&quot;&quot;" commandType="0"/>
  </connection>
  <connection id="29431" xr16:uid="{70371734-0476-41E9-A95E-A45C085A73F1}" keepAlive="1" name="Connection951" type="5" refreshedVersion="0" background="1">
    <dbPr connection="Provider=Microsoft.Mashup.OleDb.1;Data Source=$Workbook$;Location=Оферти;Extended Properties=&quot;&quot;" commandType="0"/>
  </connection>
  <connection id="29432" xr16:uid="{94B92E3C-B0E7-49D0-8DE8-6B22F118E372}" keepAlive="1" name="Connection9510" type="5" refreshedVersion="0" background="1">
    <dbPr connection="Provider=Microsoft.Mashup.OleDb.1;Data Source=$Workbook$;Location=Оферти;Extended Properties=&quot;&quot;" commandType="0"/>
  </connection>
  <connection id="29433" xr16:uid="{C174D918-D09F-41F9-B46B-527C5AC2557B}" keepAlive="1" name="Connection9511" type="5" refreshedVersion="0" background="1">
    <dbPr connection="Provider=Microsoft.Mashup.OleDb.1;Data Source=$Workbook$;Location=&quot;Оферти (2)&quot;;Extended Properties=&quot;&quot;" commandType="0"/>
  </connection>
  <connection id="29434" xr16:uid="{D528D8A1-496A-4A29-B1C9-B1F73534AF61}" keepAlive="1" name="Connection9512" type="5" refreshedVersion="0" background="1">
    <dbPr connection="Provider=Microsoft.Mashup.OleDb.1;Data Source=$Workbook$;Location=Оферти;Extended Properties=&quot;&quot;" commandType="0"/>
  </connection>
  <connection id="29435" xr16:uid="{82253998-E2AE-4BCD-9519-C827103312D5}" keepAlive="1" name="Connection9513" type="5" refreshedVersion="0" background="1">
    <dbPr connection="Provider=Microsoft.Mashup.OleDb.1;Data Source=$Workbook$;Location=&quot;Оферти (2)&quot;;Extended Properties=&quot;&quot;" commandType="0"/>
  </connection>
  <connection id="29436" xr16:uid="{907B7CA3-2593-47B0-BBA0-E529D2C64694}" keepAlive="1" name="Connection9514" type="5" refreshedVersion="0" background="1">
    <dbPr connection="Provider=Microsoft.Mashup.OleDb.1;Data Source=$Workbook$;Location=Оферти;Extended Properties=&quot;&quot;" commandType="0"/>
  </connection>
  <connection id="29437" xr16:uid="{E7204C2A-F6B8-4B44-9669-3B095196B086}" keepAlive="1" name="Connection9515" type="5" refreshedVersion="0" background="1">
    <dbPr connection="Provider=Microsoft.Mashup.OleDb.1;Data Source=$Workbook$;Location=&quot;Оферти (2)&quot;;Extended Properties=&quot;&quot;" commandType="0"/>
  </connection>
  <connection id="29438" xr16:uid="{D48CBFF5-EAEA-4A58-8E0A-EE5C9984235E}" keepAlive="1" name="Connection9516" type="5" refreshedVersion="0" background="1">
    <dbPr connection="Provider=Microsoft.Mashup.OleDb.1;Data Source=$Workbook$;Location=Оферти;Extended Properties=&quot;&quot;" commandType="0"/>
  </connection>
  <connection id="29439" xr16:uid="{78DEBB77-45D5-45DE-B580-A13D0001CE3D}" keepAlive="1" name="Connection9517" type="5" refreshedVersion="0" background="1">
    <dbPr connection="Provider=Microsoft.Mashup.OleDb.1;Data Source=$Workbook$;Location=&quot;Оферти (2)&quot;;Extended Properties=&quot;&quot;" commandType="0"/>
  </connection>
  <connection id="29440" xr16:uid="{A4D6727C-14F2-4C40-B8FC-9F01A2BC31C4}" keepAlive="1" name="Connection9518" type="5" refreshedVersion="0" background="1">
    <dbPr connection="Provider=Microsoft.Mashup.OleDb.1;Data Source=$Workbook$;Location=Оферти;Extended Properties=&quot;&quot;" commandType="0"/>
  </connection>
  <connection id="29441" xr16:uid="{487207EB-9E16-4738-9D10-BDADBBDEFFE1}" keepAlive="1" name="Connection9519" type="5" refreshedVersion="0" background="1">
    <dbPr connection="Provider=Microsoft.Mashup.OleDb.1;Data Source=$Workbook$;Location=&quot;Оферти (2)&quot;;Extended Properties=&quot;&quot;" commandType="0"/>
  </connection>
  <connection id="29442" xr16:uid="{23704181-F354-493D-B479-2ED052ACC2A5}" keepAlive="1" name="Connection952" type="5" refreshedVersion="0" background="1">
    <dbPr connection="Provider=Microsoft.Mashup.OleDb.1;Data Source=$Workbook$;Location=&quot;Оферти (2)&quot;;Extended Properties=&quot;&quot;" commandType="0"/>
  </connection>
  <connection id="29443" xr16:uid="{A873E2CD-93A1-4145-AAC3-6F6A088B1FB0}" keepAlive="1" name="Connection9520" type="5" refreshedVersion="0" background="1">
    <dbPr connection="Provider=Microsoft.Mashup.OleDb.1;Data Source=$Workbook$;Location=Оферти;Extended Properties=&quot;&quot;" commandType="0"/>
  </connection>
  <connection id="29444" xr16:uid="{7131D3FC-869A-4A75-880F-E77B77DD9811}" keepAlive="1" name="Connection9521" type="5" refreshedVersion="0" background="1">
    <dbPr connection="Provider=Microsoft.Mashup.OleDb.1;Data Source=$Workbook$;Location=&quot;Оферти (2)&quot;;Extended Properties=&quot;&quot;" commandType="0"/>
  </connection>
  <connection id="29445" xr16:uid="{8366273E-C108-497C-9D6B-5CB16F2A54FB}" keepAlive="1" name="Connection9522" type="5" refreshedVersion="0" background="1">
    <dbPr connection="Provider=Microsoft.Mashup.OleDb.1;Data Source=$Workbook$;Location=Оферти;Extended Properties=&quot;&quot;" commandType="0"/>
  </connection>
  <connection id="29446" xr16:uid="{DD74B503-DD07-4959-A745-EA130309DC34}" keepAlive="1" name="Connection9523" type="5" refreshedVersion="0" background="1">
    <dbPr connection="Provider=Microsoft.Mashup.OleDb.1;Data Source=$Workbook$;Location=&quot;Оферти (2)&quot;;Extended Properties=&quot;&quot;" commandType="0"/>
  </connection>
  <connection id="29447" xr16:uid="{6B9202C3-F12E-4923-876D-4D936D8C8D34}" keepAlive="1" name="Connection9524" type="5" refreshedVersion="0" background="1">
    <dbPr connection="Provider=Microsoft.Mashup.OleDb.1;Data Source=$Workbook$;Location=Оферти;Extended Properties=&quot;&quot;" commandType="0"/>
  </connection>
  <connection id="29448" xr16:uid="{11FD45A5-B11F-447B-A714-9F6437AF20D4}" keepAlive="1" name="Connection9525" type="5" refreshedVersion="0" background="1">
    <dbPr connection="Provider=Microsoft.Mashup.OleDb.1;Data Source=$Workbook$;Location=&quot;Оферти (2)&quot;;Extended Properties=&quot;&quot;" commandType="0"/>
  </connection>
  <connection id="29449" xr16:uid="{011582F0-0CCA-41EE-9D41-A6D901EEF6A2}" keepAlive="1" name="Connection9526" type="5" refreshedVersion="0" background="1">
    <dbPr connection="Provider=Microsoft.Mashup.OleDb.1;Data Source=$Workbook$;Location=Оферти;Extended Properties=&quot;&quot;" commandType="0"/>
  </connection>
  <connection id="29450" xr16:uid="{28B5C00D-1981-4642-A34D-BD7F2B85F5F7}" keepAlive="1" name="Connection9527" type="5" refreshedVersion="0" background="1">
    <dbPr connection="Provider=Microsoft.Mashup.OleDb.1;Data Source=$Workbook$;Location=&quot;Оферти (2)&quot;;Extended Properties=&quot;&quot;" commandType="0"/>
  </connection>
  <connection id="29451" xr16:uid="{A8E0C23B-12C4-4073-A345-FA1E5FD495C4}" keepAlive="1" name="Connection9528" type="5" refreshedVersion="0" background="1">
    <dbPr connection="Provider=Microsoft.Mashup.OleDb.1;Data Source=$Workbook$;Location=Оферти;Extended Properties=&quot;&quot;" commandType="0"/>
  </connection>
  <connection id="29452" xr16:uid="{902974A4-2932-4F1F-A458-4847A43EB152}" keepAlive="1" name="Connection9529" type="5" refreshedVersion="0" background="1">
    <dbPr connection="Provider=Microsoft.Mashup.OleDb.1;Data Source=$Workbook$;Location=&quot;Оферти (2)&quot;;Extended Properties=&quot;&quot;" commandType="0"/>
  </connection>
  <connection id="29453" xr16:uid="{9D9CF989-05EB-42AD-A9B5-256DD5C64675}" keepAlive="1" name="Connection953" type="5" refreshedVersion="0" background="1">
    <dbPr connection="Provider=Microsoft.Mashup.OleDb.1;Data Source=$Workbook$;Location=Оферти;Extended Properties=&quot;&quot;" commandType="0"/>
  </connection>
  <connection id="29454" xr16:uid="{B21CBA24-269C-4748-9DE9-CF8DBCB0B0F4}" keepAlive="1" name="Connection9530" type="5" refreshedVersion="0" background="1">
    <dbPr connection="Provider=Microsoft.Mashup.OleDb.1;Data Source=$Workbook$;Location=Оферти;Extended Properties=&quot;&quot;" commandType="0"/>
  </connection>
  <connection id="29455" xr16:uid="{6F8DAA76-4E40-453E-9AAD-7DE65497E739}" keepAlive="1" name="Connection9531" type="5" refreshedVersion="0" background="1">
    <dbPr connection="Provider=Microsoft.Mashup.OleDb.1;Data Source=$Workbook$;Location=&quot;Оферти (2)&quot;;Extended Properties=&quot;&quot;" commandType="0"/>
  </connection>
  <connection id="29456" xr16:uid="{8EA86C62-CC90-4A2F-9ADD-03EECF522553}" keepAlive="1" name="Connection9532" type="5" refreshedVersion="0" background="1">
    <dbPr connection="Provider=Microsoft.Mashup.OleDb.1;Data Source=$Workbook$;Location=Оферти;Extended Properties=&quot;&quot;" commandType="0"/>
  </connection>
  <connection id="29457" xr16:uid="{00BC1F60-D386-46CD-B836-5F512C131162}" keepAlive="1" name="Connection9533" type="5" refreshedVersion="0" background="1">
    <dbPr connection="Provider=Microsoft.Mashup.OleDb.1;Data Source=$Workbook$;Location=&quot;Оферти (2)&quot;;Extended Properties=&quot;&quot;" commandType="0"/>
  </connection>
  <connection id="29458" xr16:uid="{C76DD647-58B7-4BFD-85F0-363D3E303768}" keepAlive="1" name="Connection9534" type="5" refreshedVersion="0" background="1">
    <dbPr connection="Provider=Microsoft.Mashup.OleDb.1;Data Source=$Workbook$;Location=Оферти;Extended Properties=&quot;&quot;" commandType="0"/>
  </connection>
  <connection id="29459" xr16:uid="{1A9561FC-DC65-4FD4-9AF1-9A56E32C12D8}" keepAlive="1" name="Connection9535" type="5" refreshedVersion="0" background="1">
    <dbPr connection="Provider=Microsoft.Mashup.OleDb.1;Data Source=$Workbook$;Location=&quot;Оферти (2)&quot;;Extended Properties=&quot;&quot;" commandType="0"/>
  </connection>
  <connection id="29460" xr16:uid="{11A25A6E-73C2-454F-95EF-AB480786E394}" keepAlive="1" name="Connection9536" type="5" refreshedVersion="0" background="1">
    <dbPr connection="Provider=Microsoft.Mashup.OleDb.1;Data Source=$Workbook$;Location=Оферти;Extended Properties=&quot;&quot;" commandType="0"/>
  </connection>
  <connection id="29461" xr16:uid="{04719802-0F90-4C18-8B14-9213A350FF2E}" keepAlive="1" name="Connection9537" type="5" refreshedVersion="0" background="1">
    <dbPr connection="Provider=Microsoft.Mashup.OleDb.1;Data Source=$Workbook$;Location=&quot;Оферти (2)&quot;;Extended Properties=&quot;&quot;" commandType="0"/>
  </connection>
  <connection id="29462" xr16:uid="{0BFA4BB5-6C5F-4E35-AC62-10C8084AF0AC}" keepAlive="1" name="Connection9538" type="5" refreshedVersion="6" background="1" saveData="1">
    <dbPr connection="Provider=Microsoft.Mashup.OleDb.1;Data Source=$Workbook$;Location=Оферти;Extended Properties=&quot;&quot;" command="SELECT * FROM [Оферти]"/>
  </connection>
  <connection id="29463" xr16:uid="{0BA372EE-06EA-40D2-8CE0-494D6A4A7889}" keepAlive="1" name="Connection9539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464" xr16:uid="{A8EE8178-4159-4CE2-BF2E-573DE2FF4EB3}" keepAlive="1" name="Connection954" type="5" refreshedVersion="0" background="1">
    <dbPr connection="Provider=Microsoft.Mashup.OleDb.1;Data Source=$Workbook$;Location=&quot;Оферти (2)&quot;;Extended Properties=&quot;&quot;" commandType="0"/>
  </connection>
  <connection id="29465" xr16:uid="{2B5C1885-B2F3-4E2F-816D-C0EF8A2A9063}" keepAlive="1" name="Connection9540" type="5" refreshedVersion="0" background="1">
    <dbPr connection="Provider=Microsoft.Mashup.OleDb.1;Data Source=$Workbook$;Location=Оферти;Extended Properties=&quot;&quot;" commandType="0"/>
  </connection>
  <connection id="29466" xr16:uid="{4556991C-426A-4A06-B7D2-8BBCA2E2D265}" keepAlive="1" name="Connection9541" type="5" refreshedVersion="0" background="1">
    <dbPr connection="Provider=Microsoft.Mashup.OleDb.1;Data Source=$Workbook$;Location=&quot;Оферти (2)&quot;;Extended Properties=&quot;&quot;" commandType="0"/>
  </connection>
  <connection id="29467" xr16:uid="{A93EF361-820B-4599-8B53-70291917DCBD}" keepAlive="1" name="Connection9542" type="5" refreshedVersion="0" background="1">
    <dbPr connection="Provider=Microsoft.Mashup.OleDb.1;Data Source=$Workbook$;Location=Оферти;Extended Properties=&quot;&quot;" commandType="0"/>
  </connection>
  <connection id="29468" xr16:uid="{C88FCD6F-7C48-4460-97D6-17D1DAC56261}" keepAlive="1" name="Connection9543" type="5" refreshedVersion="0" background="1">
    <dbPr connection="Provider=Microsoft.Mashup.OleDb.1;Data Source=$Workbook$;Location=&quot;Оферти (2)&quot;;Extended Properties=&quot;&quot;" commandType="0"/>
  </connection>
  <connection id="29469" xr16:uid="{2AF08CC6-B194-4BAF-8E46-BE19EE1A7B7E}" keepAlive="1" name="Connection9544" type="5" refreshedVersion="0" background="1">
    <dbPr connection="Provider=Microsoft.Mashup.OleDb.1;Data Source=$Workbook$;Location=Оферти;Extended Properties=&quot;&quot;" commandType="0"/>
  </connection>
  <connection id="29470" xr16:uid="{046976DB-9DF7-4018-B10E-D61BFF370281}" keepAlive="1" name="Connection9545" type="5" refreshedVersion="0" background="1">
    <dbPr connection="Provider=Microsoft.Mashup.OleDb.1;Data Source=$Workbook$;Location=&quot;Оферти (2)&quot;;Extended Properties=&quot;&quot;" commandType="0"/>
  </connection>
  <connection id="29471" xr16:uid="{6F4F3E38-DCC9-4BA1-9558-EC72D341E801}" keepAlive="1" name="Connection9546" type="5" refreshedVersion="0" background="1">
    <dbPr connection="Provider=Microsoft.Mashup.OleDb.1;Data Source=$Workbook$;Location=Оферти;Extended Properties=&quot;&quot;" commandType="0"/>
  </connection>
  <connection id="29472" xr16:uid="{ECD9B1A3-227B-4EAA-99D4-06F149728A7B}" keepAlive="1" name="Connection9547" type="5" refreshedVersion="0" background="1">
    <dbPr connection="Provider=Microsoft.Mashup.OleDb.1;Data Source=$Workbook$;Location=&quot;Оферти (2)&quot;;Extended Properties=&quot;&quot;" commandType="0"/>
  </connection>
  <connection id="29473" xr16:uid="{430688E4-700D-4C19-A677-251BFD15D567}" keepAlive="1" name="Connection9548" type="5" refreshedVersion="0" background="1">
    <dbPr connection="Provider=Microsoft.Mashup.OleDb.1;Data Source=$Workbook$;Location=Оферти;Extended Properties=&quot;&quot;" commandType="0"/>
  </connection>
  <connection id="29474" xr16:uid="{AA21DF63-9DA5-4BAA-B9F6-656DBCAE7803}" keepAlive="1" name="Connection9549" type="5" refreshedVersion="0" background="1">
    <dbPr connection="Provider=Microsoft.Mashup.OleDb.1;Data Source=$Workbook$;Location=&quot;Оферти (2)&quot;;Extended Properties=&quot;&quot;" commandType="0"/>
  </connection>
  <connection id="29475" xr16:uid="{09803733-6BB5-45D8-BB8C-4DC48956D0E1}" keepAlive="1" name="Connection955" type="5" refreshedVersion="0" background="1">
    <dbPr connection="Provider=Microsoft.Mashup.OleDb.1;Data Source=$Workbook$;Location=Оферти;Extended Properties=&quot;&quot;" commandType="0"/>
  </connection>
  <connection id="29476" xr16:uid="{0C71CBDF-EA58-4D24-9443-787087C59973}" keepAlive="1" name="Connection9550" type="5" refreshedVersion="0" background="1">
    <dbPr connection="Provider=Microsoft.Mashup.OleDb.1;Data Source=$Workbook$;Location=Оферти;Extended Properties=&quot;&quot;" commandType="0"/>
  </connection>
  <connection id="29477" xr16:uid="{A7F88FF0-24AF-4876-A3B3-BF5F5E83FB8B}" keepAlive="1" name="Connection9551" type="5" refreshedVersion="0" background="1">
    <dbPr connection="Provider=Microsoft.Mashup.OleDb.1;Data Source=$Workbook$;Location=&quot;Оферти (2)&quot;;Extended Properties=&quot;&quot;" commandType="0"/>
  </connection>
  <connection id="29478" xr16:uid="{840B4F3A-BF36-4EC0-86DC-7BA7DF46F3E8}" keepAlive="1" name="Connection9552" type="5" refreshedVersion="0" background="1">
    <dbPr connection="Provider=Microsoft.Mashup.OleDb.1;Data Source=$Workbook$;Location=Оферти;Extended Properties=&quot;&quot;" commandType="0"/>
  </connection>
  <connection id="29479" xr16:uid="{2F5393C5-FA67-4CE2-A52B-0B499AC9E064}" keepAlive="1" name="Connection9553" type="5" refreshedVersion="0" background="1">
    <dbPr connection="Provider=Microsoft.Mashup.OleDb.1;Data Source=$Workbook$;Location=&quot;Оферти (2)&quot;;Extended Properties=&quot;&quot;" commandType="0"/>
  </connection>
  <connection id="29480" xr16:uid="{EC81DA12-5CEE-4D20-8633-5422C64D8B92}" keepAlive="1" name="Connection9554" type="5" refreshedVersion="0" background="1">
    <dbPr connection="Provider=Microsoft.Mashup.OleDb.1;Data Source=$Workbook$;Location=Оферти;Extended Properties=&quot;&quot;" commandType="0"/>
  </connection>
  <connection id="29481" xr16:uid="{19C28477-D91E-4257-9749-2310DC1F6BD4}" keepAlive="1" name="Connection9555" type="5" refreshedVersion="0" background="1">
    <dbPr connection="Provider=Microsoft.Mashup.OleDb.1;Data Source=$Workbook$;Location=&quot;Оферти (2)&quot;;Extended Properties=&quot;&quot;" commandType="0"/>
  </connection>
  <connection id="29482" xr16:uid="{D132C6F2-8E5D-4E6A-A871-DD322C23AA94}" keepAlive="1" name="Connection9556" type="5" refreshedVersion="0" background="1">
    <dbPr connection="Provider=Microsoft.Mashup.OleDb.1;Data Source=$Workbook$;Location=Оферти;Extended Properties=&quot;&quot;" commandType="0"/>
  </connection>
  <connection id="29483" xr16:uid="{DDC84FE2-CAEE-4262-912F-F42685D0F708}" keepAlive="1" name="Connection9557" type="5" refreshedVersion="0" background="1">
    <dbPr connection="Provider=Microsoft.Mashup.OleDb.1;Data Source=$Workbook$;Location=&quot;Оферти (2)&quot;;Extended Properties=&quot;&quot;" commandType="0"/>
  </connection>
  <connection id="29484" xr16:uid="{6792301D-7E3E-472C-8014-0342A7445A7E}" keepAlive="1" name="Connection9558" type="5" refreshedVersion="0" background="1">
    <dbPr connection="Provider=Microsoft.Mashup.OleDb.1;Data Source=$Workbook$;Location=Оферти;Extended Properties=&quot;&quot;" commandType="0"/>
  </connection>
  <connection id="29485" xr16:uid="{A13793B6-DADA-4C39-8AD2-6A3DBABE448D}" keepAlive="1" name="Connection9559" type="5" refreshedVersion="0" background="1">
    <dbPr connection="Provider=Microsoft.Mashup.OleDb.1;Data Source=$Workbook$;Location=&quot;Оферти (2)&quot;;Extended Properties=&quot;&quot;" commandType="0"/>
  </connection>
  <connection id="29486" xr16:uid="{9754A327-52A3-4AB0-94D0-E6B5E0608C3A}" keepAlive="1" name="Connection956" type="5" refreshedVersion="0" background="1">
    <dbPr connection="Provider=Microsoft.Mashup.OleDb.1;Data Source=$Workbook$;Location=&quot;Оферти (2)&quot;;Extended Properties=&quot;&quot;" commandType="0"/>
  </connection>
  <connection id="29487" xr16:uid="{9467CF6B-7E67-4908-8D5B-3B664A038235}" keepAlive="1" name="Connection9560" type="5" refreshedVersion="0" background="1">
    <dbPr connection="Provider=Microsoft.Mashup.OleDb.1;Data Source=$Workbook$;Location=Оферти;Extended Properties=&quot;&quot;" commandType="0"/>
  </connection>
  <connection id="29488" xr16:uid="{DBFD19BB-45BB-4342-83CB-6DBEA5A61438}" keepAlive="1" name="Connection9561" type="5" refreshedVersion="0" background="1">
    <dbPr connection="Provider=Microsoft.Mashup.OleDb.1;Data Source=$Workbook$;Location=&quot;Оферти (2)&quot;;Extended Properties=&quot;&quot;" commandType="0"/>
  </connection>
  <connection id="29489" xr16:uid="{791EB9A2-287E-46BF-9437-D4E73755758B}" keepAlive="1" name="Connection9562" type="5" refreshedVersion="0" background="1">
    <dbPr connection="Provider=Microsoft.Mashup.OleDb.1;Data Source=$Workbook$;Location=Оферти;Extended Properties=&quot;&quot;" commandType="0"/>
  </connection>
  <connection id="29490" xr16:uid="{3869906A-E2AE-4FB4-B8CD-190D49AA0791}" keepAlive="1" name="Connection9563" type="5" refreshedVersion="0" background="1">
    <dbPr connection="Provider=Microsoft.Mashup.OleDb.1;Data Source=$Workbook$;Location=&quot;Оферти (2)&quot;;Extended Properties=&quot;&quot;" commandType="0"/>
  </connection>
  <connection id="29491" xr16:uid="{E73B8FC6-9A98-433E-987C-753F495DFC13}" keepAlive="1" name="Connection9564" type="5" refreshedVersion="0" background="1">
    <dbPr connection="Provider=Microsoft.Mashup.OleDb.1;Data Source=$Workbook$;Location=Оферти;Extended Properties=&quot;&quot;" commandType="0"/>
  </connection>
  <connection id="29492" xr16:uid="{22A43117-8CBB-4C9D-80D1-B3EA76E6DAD1}" keepAlive="1" name="Connection9565" type="5" refreshedVersion="0" background="1">
    <dbPr connection="Provider=Microsoft.Mashup.OleDb.1;Data Source=$Workbook$;Location=&quot;Оферти (2)&quot;;Extended Properties=&quot;&quot;" commandType="0"/>
  </connection>
  <connection id="29493" xr16:uid="{BD9FF35D-EE62-400E-B6A6-F153F7E161A1}" keepAlive="1" name="Connection9566" type="5" refreshedVersion="0" background="1">
    <dbPr connection="Provider=Microsoft.Mashup.OleDb.1;Data Source=$Workbook$;Location=Оферти;Extended Properties=&quot;&quot;" commandType="0"/>
  </connection>
  <connection id="29494" xr16:uid="{71CA8B69-8032-4915-A895-7847245AB184}" keepAlive="1" name="Connection9567" type="5" refreshedVersion="0" background="1">
    <dbPr connection="Provider=Microsoft.Mashup.OleDb.1;Data Source=$Workbook$;Location=&quot;Оферти (2)&quot;;Extended Properties=&quot;&quot;" commandType="0"/>
  </connection>
  <connection id="29495" xr16:uid="{4C408F60-AD92-49D5-B417-3D663EE22D46}" keepAlive="1" name="Connection9568" type="5" refreshedVersion="0" background="1">
    <dbPr connection="Provider=Microsoft.Mashup.OleDb.1;Data Source=$Workbook$;Location=Оферти;Extended Properties=&quot;&quot;" commandType="0"/>
  </connection>
  <connection id="29496" xr16:uid="{86D6E840-B712-473E-93CD-382E60BD2459}" keepAlive="1" name="Connection9569" type="5" refreshedVersion="0" background="1">
    <dbPr connection="Provider=Microsoft.Mashup.OleDb.1;Data Source=$Workbook$;Location=&quot;Оферти (2)&quot;;Extended Properties=&quot;&quot;" commandType="0"/>
  </connection>
  <connection id="29497" xr16:uid="{4F6C152E-C8EB-4654-925D-B336BCBEDA2B}" keepAlive="1" name="Connection957" type="5" refreshedVersion="0" background="1">
    <dbPr connection="Provider=Microsoft.Mashup.OleDb.1;Data Source=$Workbook$;Location=Оферти;Extended Properties=&quot;&quot;" commandType="0"/>
  </connection>
  <connection id="29498" xr16:uid="{644E49D8-300B-4A46-A3E0-DE2762290CAB}" keepAlive="1" name="Connection9570" type="5" refreshedVersion="0" background="1">
    <dbPr connection="Provider=Microsoft.Mashup.OleDb.1;Data Source=$Workbook$;Location=Оферти;Extended Properties=&quot;&quot;" commandType="0"/>
  </connection>
  <connection id="29499" xr16:uid="{416B4B64-6206-42CF-92EF-526EC66D7732}" keepAlive="1" name="Connection9571" type="5" refreshedVersion="0" background="1">
    <dbPr connection="Provider=Microsoft.Mashup.OleDb.1;Data Source=$Workbook$;Location=&quot;Оферти (2)&quot;;Extended Properties=&quot;&quot;" commandType="0"/>
  </connection>
  <connection id="29500" xr16:uid="{1CF464E2-0E81-4B34-898D-BD15A9FBA268}" keepAlive="1" name="Connection9572" type="5" refreshedVersion="0" background="1">
    <dbPr connection="Provider=Microsoft.Mashup.OleDb.1;Data Source=$Workbook$;Location=Оферти;Extended Properties=&quot;&quot;" commandType="0"/>
  </connection>
  <connection id="29501" xr16:uid="{DBAFD4C1-E9B9-42BC-9446-7BB24104E3AA}" keepAlive="1" name="Connection9573" type="5" refreshedVersion="0" background="1">
    <dbPr connection="Provider=Microsoft.Mashup.OleDb.1;Data Source=$Workbook$;Location=&quot;Оферти (2)&quot;;Extended Properties=&quot;&quot;" commandType="0"/>
  </connection>
  <connection id="29502" xr16:uid="{A8325D70-C465-4B78-856E-06E6D86AE7F1}" keepAlive="1" name="Connection9574" type="5" refreshedVersion="0" background="1">
    <dbPr connection="Provider=Microsoft.Mashup.OleDb.1;Data Source=$Workbook$;Location=Оферти;Extended Properties=&quot;&quot;" commandType="0"/>
  </connection>
  <connection id="29503" xr16:uid="{1BD1DE5C-D3DA-4BF9-8F2F-EAA0568A87C0}" keepAlive="1" name="Connection9575" type="5" refreshedVersion="0" background="1">
    <dbPr connection="Provider=Microsoft.Mashup.OleDb.1;Data Source=$Workbook$;Location=&quot;Оферти (2)&quot;;Extended Properties=&quot;&quot;" commandType="0"/>
  </connection>
  <connection id="29504" xr16:uid="{72AA1AA7-28F7-45C2-8FD5-67A92F1D2B16}" keepAlive="1" name="Connection9576" type="5" refreshedVersion="0" background="1">
    <dbPr connection="Provider=Microsoft.Mashup.OleDb.1;Data Source=$Workbook$;Location=Оферти;Extended Properties=&quot;&quot;" commandType="0"/>
  </connection>
  <connection id="29505" xr16:uid="{A473AFCD-0867-49A7-9F3C-62738A1670CD}" keepAlive="1" name="Connection9577" type="5" refreshedVersion="0" background="1">
    <dbPr connection="Provider=Microsoft.Mashup.OleDb.1;Data Source=$Workbook$;Location=&quot;Оферти (2)&quot;;Extended Properties=&quot;&quot;" commandType="0"/>
  </connection>
  <connection id="29506" xr16:uid="{65ED3E62-B853-414B-ABEF-2C3B35F55BA6}" keepAlive="1" name="Connection9578" type="5" refreshedVersion="0" background="1">
    <dbPr connection="Provider=Microsoft.Mashup.OleDb.1;Data Source=$Workbook$;Location=Оферти;Extended Properties=&quot;&quot;" commandType="0"/>
  </connection>
  <connection id="29507" xr16:uid="{41553374-75D0-4053-B408-BD2883DAE1E3}" keepAlive="1" name="Connection9579" type="5" refreshedVersion="0" background="1">
    <dbPr connection="Provider=Microsoft.Mashup.OleDb.1;Data Source=$Workbook$;Location=&quot;Оферти (2)&quot;;Extended Properties=&quot;&quot;" commandType="0"/>
  </connection>
  <connection id="29508" xr16:uid="{0B3907FF-54A0-472E-8DC3-B166086199B2}" keepAlive="1" name="Connection958" type="5" refreshedVersion="0" background="1">
    <dbPr connection="Provider=Microsoft.Mashup.OleDb.1;Data Source=$Workbook$;Location=&quot;Оферти (2)&quot;;Extended Properties=&quot;&quot;" commandType="0"/>
  </connection>
  <connection id="29509" xr16:uid="{F50950FA-179A-4725-9E19-BE9DFC50ABF0}" keepAlive="1" name="Connection9580" type="5" refreshedVersion="0" background="1">
    <dbPr connection="Provider=Microsoft.Mashup.OleDb.1;Data Source=$Workbook$;Location=Оферти;Extended Properties=&quot;&quot;" commandType="0"/>
  </connection>
  <connection id="29510" xr16:uid="{3FAE07AC-FC1C-42A8-AB73-50617738262D}" keepAlive="1" name="Connection9581" type="5" refreshedVersion="0" background="1">
    <dbPr connection="Provider=Microsoft.Mashup.OleDb.1;Data Source=$Workbook$;Location=&quot;Оферти (2)&quot;;Extended Properties=&quot;&quot;" commandType="0"/>
  </connection>
  <connection id="29511" xr16:uid="{1D07752F-E642-4757-8DC5-8AAB4B02CE12}" keepAlive="1" name="Connection9582" type="5" refreshedVersion="0" background="1">
    <dbPr connection="Provider=Microsoft.Mashup.OleDb.1;Data Source=$Workbook$;Location=Оферти;Extended Properties=&quot;&quot;" commandType="0"/>
  </connection>
  <connection id="29512" xr16:uid="{9B03A6A5-3A25-48DC-94A4-0A358C37257D}" keepAlive="1" name="Connection9583" type="5" refreshedVersion="0" background="1">
    <dbPr connection="Provider=Microsoft.Mashup.OleDb.1;Data Source=$Workbook$;Location=&quot;Оферти (2)&quot;;Extended Properties=&quot;&quot;" commandType="0"/>
  </connection>
  <connection id="29513" xr16:uid="{AD3401B9-E204-4EA1-9447-2CB7F9309475}" keepAlive="1" name="Connection9584" type="5" refreshedVersion="0" background="1">
    <dbPr connection="Provider=Microsoft.Mashup.OleDb.1;Data Source=$Workbook$;Location=Оферти;Extended Properties=&quot;&quot;" commandType="0"/>
  </connection>
  <connection id="29514" xr16:uid="{34174D6A-567A-4E48-BE1B-613E89DDE97F}" keepAlive="1" name="Connection9585" type="5" refreshedVersion="0" background="1">
    <dbPr connection="Provider=Microsoft.Mashup.OleDb.1;Data Source=$Workbook$;Location=&quot;Оферти (2)&quot;;Extended Properties=&quot;&quot;" commandType="0"/>
  </connection>
  <connection id="29515" xr16:uid="{A391602D-1588-41F6-9B95-CA6CDC935199}" keepAlive="1" name="Connection9586" type="5" refreshedVersion="0" background="1">
    <dbPr connection="Provider=Microsoft.Mashup.OleDb.1;Data Source=$Workbook$;Location=Оферти;Extended Properties=&quot;&quot;" commandType="0"/>
  </connection>
  <connection id="29516" xr16:uid="{0DCFF31A-521C-4735-9BAB-B8645D21381B}" keepAlive="1" name="Connection9587" type="5" refreshedVersion="0" background="1">
    <dbPr connection="Provider=Microsoft.Mashup.OleDb.1;Data Source=$Workbook$;Location=&quot;Оферти (2)&quot;;Extended Properties=&quot;&quot;" commandType="0"/>
  </connection>
  <connection id="29517" xr16:uid="{89E86232-8AA3-4073-A5BB-F50FA1A0EF34}" keepAlive="1" name="Connection9588" type="5" refreshedVersion="0" background="1">
    <dbPr connection="Provider=Microsoft.Mashup.OleDb.1;Data Source=$Workbook$;Location=Оферти;Extended Properties=&quot;&quot;" commandType="0"/>
  </connection>
  <connection id="29518" xr16:uid="{554F1D41-7411-4821-8AC5-869FB4D19F3D}" keepAlive="1" name="Connection9589" type="5" refreshedVersion="0" background="1">
    <dbPr connection="Provider=Microsoft.Mashup.OleDb.1;Data Source=$Workbook$;Location=&quot;Оферти (2)&quot;;Extended Properties=&quot;&quot;" commandType="0"/>
  </connection>
  <connection id="29519" xr16:uid="{764DB728-C8E9-439F-B065-33B223E2C9A2}" keepAlive="1" name="Connection959" type="5" refreshedVersion="0" background="1">
    <dbPr connection="Provider=Microsoft.Mashup.OleDb.1;Data Source=$Workbook$;Location=Оферти;Extended Properties=&quot;&quot;" commandType="0"/>
  </connection>
  <connection id="29520" xr16:uid="{D9D34FF7-04BE-49B8-B7AD-5AA6D08674BF}" keepAlive="1" name="Connection9590" type="5" refreshedVersion="0" background="1">
    <dbPr connection="Provider=Microsoft.Mashup.OleDb.1;Data Source=$Workbook$;Location=Оферти;Extended Properties=&quot;&quot;" commandType="0"/>
  </connection>
  <connection id="29521" xr16:uid="{60E8FE0C-9571-4071-8DA4-9266765CFFCA}" keepAlive="1" name="Connection9591" type="5" refreshedVersion="0" background="1">
    <dbPr connection="Provider=Microsoft.Mashup.OleDb.1;Data Source=$Workbook$;Location=&quot;Оферти (2)&quot;;Extended Properties=&quot;&quot;" commandType="0"/>
  </connection>
  <connection id="29522" xr16:uid="{C9D027DB-EC06-46D3-9173-9DC032C726F8}" keepAlive="1" name="Connection9592" type="5" refreshedVersion="0" background="1">
    <dbPr connection="Provider=Microsoft.Mashup.OleDb.1;Data Source=$Workbook$;Location=Оферти;Extended Properties=&quot;&quot;" commandType="0"/>
  </connection>
  <connection id="29523" xr16:uid="{BE6C85A0-0F33-4807-8402-E47AE020D2EB}" keepAlive="1" name="Connection9593" type="5" refreshedVersion="0" background="1">
    <dbPr connection="Provider=Microsoft.Mashup.OleDb.1;Data Source=$Workbook$;Location=&quot;Оферти (2)&quot;;Extended Properties=&quot;&quot;" commandType="0"/>
  </connection>
  <connection id="29524" xr16:uid="{1B091F33-2CD7-4589-A794-748F4434370A}" keepAlive="1" name="Connection9594" type="5" refreshedVersion="0" background="1">
    <dbPr connection="Provider=Microsoft.Mashup.OleDb.1;Data Source=$Workbook$;Location=Оферти;Extended Properties=&quot;&quot;" commandType="0"/>
  </connection>
  <connection id="29525" xr16:uid="{5F8348FA-CC1C-4F9A-8839-BF096174450C}" keepAlive="1" name="Connection9595" type="5" refreshedVersion="0" background="1">
    <dbPr connection="Provider=Microsoft.Mashup.OleDb.1;Data Source=$Workbook$;Location=&quot;Оферти (2)&quot;;Extended Properties=&quot;&quot;" commandType="0"/>
  </connection>
  <connection id="29526" xr16:uid="{9A33A4B4-9624-41B1-A35E-AEC67CF4DC78}" keepAlive="1" name="Connection9596" type="5" refreshedVersion="0" background="1">
    <dbPr connection="Provider=Microsoft.Mashup.OleDb.1;Data Source=$Workbook$;Location=Оферти;Extended Properties=&quot;&quot;" commandType="0"/>
  </connection>
  <connection id="29527" xr16:uid="{D9C7D4B7-CC8F-436C-938F-4BAEAE14A30B}" keepAlive="1" name="Connection9597" type="5" refreshedVersion="0" background="1">
    <dbPr connection="Provider=Microsoft.Mashup.OleDb.1;Data Source=$Workbook$;Location=&quot;Оферти (2)&quot;;Extended Properties=&quot;&quot;" commandType="0"/>
  </connection>
  <connection id="29528" xr16:uid="{3AD60396-168E-4890-8AF9-B99CFFEA6797}" keepAlive="1" name="Connection9598" type="5" refreshedVersion="0" background="1">
    <dbPr connection="Provider=Microsoft.Mashup.OleDb.1;Data Source=$Workbook$;Location=Оферти;Extended Properties=&quot;&quot;" commandType="0"/>
  </connection>
  <connection id="29529" xr16:uid="{40B1780C-E929-4012-9B7F-B949200041FC}" keepAlive="1" name="Connection9599" type="5" refreshedVersion="0" background="1">
    <dbPr connection="Provider=Microsoft.Mashup.OleDb.1;Data Source=$Workbook$;Location=&quot;Оферти (2)&quot;;Extended Properties=&quot;&quot;" commandType="0"/>
  </connection>
  <connection id="29530" xr16:uid="{AF2449BB-DF63-420B-A615-2700FCD14D7C}" keepAlive="1" name="Connection96" type="5" refreshedVersion="0" background="1">
    <dbPr connection="Provider=Microsoft.Mashup.OleDb.1;Data Source=$Workbook$;Location=&quot;Оферти (2)&quot;;Extended Properties=&quot;&quot;" commandType="0"/>
  </connection>
  <connection id="29531" xr16:uid="{15F32ED8-F8AA-4A80-93D7-1A91D61921DF}" keepAlive="1" name="Connection960" type="5" refreshedVersion="0" background="1">
    <dbPr connection="Provider=Microsoft.Mashup.OleDb.1;Data Source=$Workbook$;Location=&quot;Оферти (2)&quot;;Extended Properties=&quot;&quot;" commandType="0"/>
  </connection>
  <connection id="29532" xr16:uid="{70B48830-E8E0-42A9-9062-16F2C3E17BD5}" keepAlive="1" name="Connection9600" type="5" refreshedVersion="0" background="1">
    <dbPr connection="Provider=Microsoft.Mashup.OleDb.1;Data Source=$Workbook$;Location=Оферти;Extended Properties=&quot;&quot;" commandType="0"/>
  </connection>
  <connection id="29533" xr16:uid="{6DF9A4F4-D802-4F21-B442-E5BF1C7CA2AB}" keepAlive="1" name="Connection9601" type="5" refreshedVersion="0" background="1">
    <dbPr connection="Provider=Microsoft.Mashup.OleDb.1;Data Source=$Workbook$;Location=&quot;Оферти (2)&quot;;Extended Properties=&quot;&quot;" commandType="0"/>
  </connection>
  <connection id="29534" xr16:uid="{6C8A24BC-3A84-4BB6-ADD3-0EBC4471EB27}" keepAlive="1" name="Connection9602" type="5" refreshedVersion="0" background="1">
    <dbPr connection="Provider=Microsoft.Mashup.OleDb.1;Data Source=$Workbook$;Location=Оферти;Extended Properties=&quot;&quot;" commandType="0"/>
  </connection>
  <connection id="29535" xr16:uid="{1AD1AE86-75DF-4284-A10B-78AE9B454B38}" keepAlive="1" name="Connection9603" type="5" refreshedVersion="0" background="1">
    <dbPr connection="Provider=Microsoft.Mashup.OleDb.1;Data Source=$Workbook$;Location=&quot;Оферти (2)&quot;;Extended Properties=&quot;&quot;" commandType="0"/>
  </connection>
  <connection id="29536" xr16:uid="{3BBF6AF6-446B-4BBD-B621-353376657277}" keepAlive="1" name="Connection9604" type="5" refreshedVersion="0" background="1">
    <dbPr connection="Provider=Microsoft.Mashup.OleDb.1;Data Source=$Workbook$;Location=Оферти;Extended Properties=&quot;&quot;" commandType="0"/>
  </connection>
  <connection id="29537" xr16:uid="{2A3E5DB2-5E82-406B-98A7-116008E99958}" keepAlive="1" name="Connection9605" type="5" refreshedVersion="0" background="1">
    <dbPr connection="Provider=Microsoft.Mashup.OleDb.1;Data Source=$Workbook$;Location=&quot;Оферти (2)&quot;;Extended Properties=&quot;&quot;" commandType="0"/>
  </connection>
  <connection id="29538" xr16:uid="{A4419A53-817B-4816-B134-BB5D1FADA934}" keepAlive="1" name="Connection9606" type="5" refreshedVersion="0" background="1">
    <dbPr connection="Provider=Microsoft.Mashup.OleDb.1;Data Source=$Workbook$;Location=Оферти;Extended Properties=&quot;&quot;" commandType="0"/>
  </connection>
  <connection id="29539" xr16:uid="{102C0D19-1E05-4DEA-A3E5-D0543DD9BDAB}" keepAlive="1" name="Connection9607" type="5" refreshedVersion="0" background="1">
    <dbPr connection="Provider=Microsoft.Mashup.OleDb.1;Data Source=$Workbook$;Location=&quot;Оферти (2)&quot;;Extended Properties=&quot;&quot;" commandType="0"/>
  </connection>
  <connection id="29540" xr16:uid="{85E3A781-E7D8-412F-A76E-0B05E88776C2}" keepAlive="1" name="Connection9608" type="5" refreshedVersion="0" background="1">
    <dbPr connection="Provider=Microsoft.Mashup.OleDb.1;Data Source=$Workbook$;Location=Оферти;Extended Properties=&quot;&quot;" commandType="0"/>
  </connection>
  <connection id="29541" xr16:uid="{3E428F6E-48AE-44BB-94C7-94CD249997C8}" keepAlive="1" name="Connection9609" type="5" refreshedVersion="0" background="1">
    <dbPr connection="Provider=Microsoft.Mashup.OleDb.1;Data Source=$Workbook$;Location=&quot;Оферти (2)&quot;;Extended Properties=&quot;&quot;" commandType="0"/>
  </connection>
  <connection id="29542" xr16:uid="{338F9E61-0D5E-4FC1-8466-4D82A7120DC8}" keepAlive="1" name="Connection961" type="5" refreshedVersion="0" background="1">
    <dbPr connection="Provider=Microsoft.Mashup.OleDb.1;Data Source=$Workbook$;Location=Оферти;Extended Properties=&quot;&quot;" commandType="0"/>
  </connection>
  <connection id="29543" xr16:uid="{D5C0317E-9FA7-4091-A019-F07B125A7BC5}" keepAlive="1" name="Connection9610" type="5" refreshedVersion="0" background="1">
    <dbPr connection="Provider=Microsoft.Mashup.OleDb.1;Data Source=$Workbook$;Location=Оферти;Extended Properties=&quot;&quot;" commandType="0"/>
  </connection>
  <connection id="29544" xr16:uid="{5E59A827-D9CE-4AB5-A7DD-0764E5DA9A99}" keepAlive="1" name="Connection9611" type="5" refreshedVersion="0" background="1">
    <dbPr connection="Provider=Microsoft.Mashup.OleDb.1;Data Source=$Workbook$;Location=&quot;Оферти (2)&quot;;Extended Properties=&quot;&quot;" commandType="0"/>
  </connection>
  <connection id="29545" xr16:uid="{42C0FB54-B1AD-406B-A9BA-0B91AA1ED492}" keepAlive="1" name="Connection9612" type="5" refreshedVersion="0" background="1">
    <dbPr connection="Provider=Microsoft.Mashup.OleDb.1;Data Source=$Workbook$;Location=Оферти;Extended Properties=&quot;&quot;" commandType="0"/>
  </connection>
  <connection id="29546" xr16:uid="{E525A0DB-E2A7-40C4-880B-E453DF689166}" keepAlive="1" name="Connection9613" type="5" refreshedVersion="0" background="1">
    <dbPr connection="Provider=Microsoft.Mashup.OleDb.1;Data Source=$Workbook$;Location=&quot;Оферти (2)&quot;;Extended Properties=&quot;&quot;" commandType="0"/>
  </connection>
  <connection id="29547" xr16:uid="{E1C1D78E-50DE-42AA-BF0D-5230D5DF3F4B}" keepAlive="1" name="Connection9614" type="5" refreshedVersion="0" background="1">
    <dbPr connection="Provider=Microsoft.Mashup.OleDb.1;Data Source=$Workbook$;Location=Оферти;Extended Properties=&quot;&quot;" commandType="0"/>
  </connection>
  <connection id="29548" xr16:uid="{A514B257-6E67-44BD-B393-E59F07A6C81F}" keepAlive="1" name="Connection9615" type="5" refreshedVersion="0" background="1">
    <dbPr connection="Provider=Microsoft.Mashup.OleDb.1;Data Source=$Workbook$;Location=&quot;Оферти (2)&quot;;Extended Properties=&quot;&quot;" commandType="0"/>
  </connection>
  <connection id="29549" xr16:uid="{C7A2DFF2-041F-40B5-8120-06511DEBF1E1}" keepAlive="1" name="Connection9616" type="5" refreshedVersion="0" background="1">
    <dbPr connection="Provider=Microsoft.Mashup.OleDb.1;Data Source=$Workbook$;Location=Оферти;Extended Properties=&quot;&quot;" commandType="0"/>
  </connection>
  <connection id="29550" xr16:uid="{96B09FF8-2E0D-45FB-8A9B-ED4C197DEAD9}" keepAlive="1" name="Connection9617" type="5" refreshedVersion="0" background="1">
    <dbPr connection="Provider=Microsoft.Mashup.OleDb.1;Data Source=$Workbook$;Location=&quot;Оферти (2)&quot;;Extended Properties=&quot;&quot;" commandType="0"/>
  </connection>
  <connection id="29551" xr16:uid="{A008D21B-7D54-441F-8080-A611DE22E8DA}" keepAlive="1" name="Connection9618" type="5" refreshedVersion="0" background="1">
    <dbPr connection="Provider=Microsoft.Mashup.OleDb.1;Data Source=$Workbook$;Location=Оферти;Extended Properties=&quot;&quot;" commandType="0"/>
  </connection>
  <connection id="29552" xr16:uid="{6B9EBDF8-FFAF-460B-A739-96DFE3C9A670}" keepAlive="1" name="Connection9619" type="5" refreshedVersion="0" background="1">
    <dbPr connection="Provider=Microsoft.Mashup.OleDb.1;Data Source=$Workbook$;Location=&quot;Оферти (2)&quot;;Extended Properties=&quot;&quot;" commandType="0"/>
  </connection>
  <connection id="29553" xr16:uid="{F7C26200-ADFE-4708-92AD-896FBF884C0D}" keepAlive="1" name="Connection962" type="5" refreshedVersion="0" background="1">
    <dbPr connection="Provider=Microsoft.Mashup.OleDb.1;Data Source=$Workbook$;Location=&quot;Оферти (2)&quot;;Extended Properties=&quot;&quot;" commandType="0"/>
  </connection>
  <connection id="29554" xr16:uid="{9BAE9623-4A24-44BC-8F94-32C431BDC396}" keepAlive="1" name="Connection9620" type="5" refreshedVersion="0" background="1">
    <dbPr connection="Provider=Microsoft.Mashup.OleDb.1;Data Source=$Workbook$;Location=Оферти;Extended Properties=&quot;&quot;" commandType="0"/>
  </connection>
  <connection id="29555" xr16:uid="{0110B001-3F7C-4B26-8F9B-0FAAE801E52C}" keepAlive="1" name="Connection9621" type="5" refreshedVersion="0" background="1">
    <dbPr connection="Provider=Microsoft.Mashup.OleDb.1;Data Source=$Workbook$;Location=&quot;Оферти (2)&quot;;Extended Properties=&quot;&quot;" commandType="0"/>
  </connection>
  <connection id="29556" xr16:uid="{9A1BBD7D-EDD3-4F34-8141-2DE31FF184CD}" keepAlive="1" name="Connection9622" type="5" refreshedVersion="0" background="1">
    <dbPr connection="Provider=Microsoft.Mashup.OleDb.1;Data Source=$Workbook$;Location=Оферти;Extended Properties=&quot;&quot;" commandType="0"/>
  </connection>
  <connection id="29557" xr16:uid="{229B0BCA-4AB4-4CD5-A04C-73FEC45E8FF7}" keepAlive="1" name="Connection9623" type="5" refreshedVersion="0" background="1">
    <dbPr connection="Provider=Microsoft.Mashup.OleDb.1;Data Source=$Workbook$;Location=&quot;Оферти (2)&quot;;Extended Properties=&quot;&quot;" commandType="0"/>
  </connection>
  <connection id="29558" xr16:uid="{66B01F3C-BB57-4D85-B356-80E3B9A85EE2}" keepAlive="1" name="Connection9624" type="5" refreshedVersion="0" background="1">
    <dbPr connection="Provider=Microsoft.Mashup.OleDb.1;Data Source=$Workbook$;Location=Оферти;Extended Properties=&quot;&quot;" commandType="0"/>
  </connection>
  <connection id="29559" xr16:uid="{A4711F7D-403E-4432-AA7E-54A6407704F8}" keepAlive="1" name="Connection9625" type="5" refreshedVersion="0" background="1">
    <dbPr connection="Provider=Microsoft.Mashup.OleDb.1;Data Source=$Workbook$;Location=&quot;Оферти (2)&quot;;Extended Properties=&quot;&quot;" commandType="0"/>
  </connection>
  <connection id="29560" xr16:uid="{03287BB9-5296-4395-B47F-BFC35400CC5A}" keepAlive="1" name="Connection9626" type="5" refreshedVersion="0" background="1">
    <dbPr connection="Provider=Microsoft.Mashup.OleDb.1;Data Source=$Workbook$;Location=Оферти;Extended Properties=&quot;&quot;" commandType="0"/>
  </connection>
  <connection id="29561" xr16:uid="{C757DBE0-0A3B-42AF-8129-153207FEB9FB}" keepAlive="1" name="Connection9627" type="5" refreshedVersion="0" background="1">
    <dbPr connection="Provider=Microsoft.Mashup.OleDb.1;Data Source=$Workbook$;Location=&quot;Оферти (2)&quot;;Extended Properties=&quot;&quot;" commandType="0"/>
  </connection>
  <connection id="29562" xr16:uid="{C2E9E006-4C99-448A-9E29-F334FBF72BD9}" keepAlive="1" name="Connection9628" type="5" refreshedVersion="0" background="1">
    <dbPr connection="Provider=Microsoft.Mashup.OleDb.1;Data Source=$Workbook$;Location=Оферти;Extended Properties=&quot;&quot;" commandType="0"/>
  </connection>
  <connection id="29563" xr16:uid="{E6F92111-B3DA-49E7-9FB0-F12B1EBD42C0}" keepAlive="1" name="Connection9629" type="5" refreshedVersion="0" background="1">
    <dbPr connection="Provider=Microsoft.Mashup.OleDb.1;Data Source=$Workbook$;Location=&quot;Оферти (2)&quot;;Extended Properties=&quot;&quot;" commandType="0"/>
  </connection>
  <connection id="29564" xr16:uid="{C9F35F8D-7D59-4AFD-81B6-DD78F1B59455}" keepAlive="1" name="Connection963" type="5" refreshedVersion="0" background="1">
    <dbPr connection="Provider=Microsoft.Mashup.OleDb.1;Data Source=$Workbook$;Location=Оферти;Extended Properties=&quot;&quot;" commandType="0"/>
  </connection>
  <connection id="29565" xr16:uid="{D4C97190-D2B6-424B-9E8F-BB11ED862673}" keepAlive="1" name="Connection9630" type="5" refreshedVersion="6" background="1" saveData="1">
    <dbPr connection="Provider=Microsoft.Mashup.OleDb.1;Data Source=$Workbook$;Location=Оферти;Extended Properties=&quot;&quot;" command="SELECT * FROM [Оферти]"/>
  </connection>
  <connection id="29566" xr16:uid="{E4D43A9E-8AF4-4A03-A0AE-E8BF3F30A6CB}" keepAlive="1" name="Connection9631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567" xr16:uid="{85CCB261-BAB0-49C4-BA62-1BB7AB3E28EE}" keepAlive="1" name="Connection9632" type="5" refreshedVersion="0" background="1">
    <dbPr connection="Provider=Microsoft.Mashup.OleDb.1;Data Source=$Workbook$;Location=Оферти;Extended Properties=&quot;&quot;" commandType="0"/>
  </connection>
  <connection id="29568" xr16:uid="{84ED3908-32FE-4A2D-8F12-E42C4EEA2BE1}" keepAlive="1" name="Connection9633" type="5" refreshedVersion="0" background="1">
    <dbPr connection="Provider=Microsoft.Mashup.OleDb.1;Data Source=$Workbook$;Location=&quot;Оферти (2)&quot;;Extended Properties=&quot;&quot;" commandType="0"/>
  </connection>
  <connection id="29569" xr16:uid="{33F31ECF-218C-4393-8D41-915406A86CA4}" keepAlive="1" name="Connection9634" type="5" refreshedVersion="0" background="1">
    <dbPr connection="Provider=Microsoft.Mashup.OleDb.1;Data Source=$Workbook$;Location=Оферти;Extended Properties=&quot;&quot;" commandType="0"/>
  </connection>
  <connection id="29570" xr16:uid="{9039EE41-FD25-4EB2-80B0-32E495725367}" keepAlive="1" name="Connection9635" type="5" refreshedVersion="0" background="1">
    <dbPr connection="Provider=Microsoft.Mashup.OleDb.1;Data Source=$Workbook$;Location=&quot;Оферти (2)&quot;;Extended Properties=&quot;&quot;" commandType="0"/>
  </connection>
  <connection id="29571" xr16:uid="{0D02653B-C182-4549-AB99-E7F7573CC65A}" keepAlive="1" name="Connection9636" type="5" refreshedVersion="0" background="1">
    <dbPr connection="Provider=Microsoft.Mashup.OleDb.1;Data Source=$Workbook$;Location=Оферти;Extended Properties=&quot;&quot;" commandType="0"/>
  </connection>
  <connection id="29572" xr16:uid="{4C618994-5E26-4AA3-83E1-4FE3E3E4A15D}" keepAlive="1" name="Connection9637" type="5" refreshedVersion="0" background="1">
    <dbPr connection="Provider=Microsoft.Mashup.OleDb.1;Data Source=$Workbook$;Location=&quot;Оферти (2)&quot;;Extended Properties=&quot;&quot;" commandType="0"/>
  </connection>
  <connection id="29573" xr16:uid="{B145DECD-EB05-49F4-A730-4184AAB1F166}" keepAlive="1" name="Connection9638" type="5" refreshedVersion="0" background="1">
    <dbPr connection="Provider=Microsoft.Mashup.OleDb.1;Data Source=$Workbook$;Location=Оферти;Extended Properties=&quot;&quot;" commandType="0"/>
  </connection>
  <connection id="29574" xr16:uid="{5A6EDAB0-8CFB-42A4-A797-F7B477A16270}" keepAlive="1" name="Connection9639" type="5" refreshedVersion="0" background="1">
    <dbPr connection="Provider=Microsoft.Mashup.OleDb.1;Data Source=$Workbook$;Location=&quot;Оферти (2)&quot;;Extended Properties=&quot;&quot;" commandType="0"/>
  </connection>
  <connection id="29575" xr16:uid="{22E92022-966F-43CD-844E-FFB1ACB9E81B}" keepAlive="1" name="Connection964" type="5" refreshedVersion="0" background="1">
    <dbPr connection="Provider=Microsoft.Mashup.OleDb.1;Data Source=$Workbook$;Location=&quot;Оферти (2)&quot;;Extended Properties=&quot;&quot;" commandType="0"/>
  </connection>
  <connection id="29576" xr16:uid="{6C318454-1CC5-46DE-892E-F93ED663EE97}" keepAlive="1" name="Connection9640" type="5" refreshedVersion="0" background="1">
    <dbPr connection="Provider=Microsoft.Mashup.OleDb.1;Data Source=$Workbook$;Location=Оферти;Extended Properties=&quot;&quot;" commandType="0"/>
  </connection>
  <connection id="29577" xr16:uid="{803900D6-0B26-4EB4-8E8C-8438465E25B8}" keepAlive="1" name="Connection9641" type="5" refreshedVersion="0" background="1">
    <dbPr connection="Provider=Microsoft.Mashup.OleDb.1;Data Source=$Workbook$;Location=&quot;Оферти (2)&quot;;Extended Properties=&quot;&quot;" commandType="0"/>
  </connection>
  <connection id="29578" xr16:uid="{ED933778-E348-46D9-AB47-042B26250DAA}" keepAlive="1" name="Connection9642" type="5" refreshedVersion="0" background="1">
    <dbPr connection="Provider=Microsoft.Mashup.OleDb.1;Data Source=$Workbook$;Location=Оферти;Extended Properties=&quot;&quot;" commandType="0"/>
  </connection>
  <connection id="29579" xr16:uid="{36EB4251-0EAE-410A-8050-4CC64A7B8937}" keepAlive="1" name="Connection9643" type="5" refreshedVersion="0" background="1">
    <dbPr connection="Provider=Microsoft.Mashup.OleDb.1;Data Source=$Workbook$;Location=&quot;Оферти (2)&quot;;Extended Properties=&quot;&quot;" commandType="0"/>
  </connection>
  <connection id="29580" xr16:uid="{904ED61E-ECAA-4CB2-BE2C-2868C4825389}" keepAlive="1" name="Connection9644" type="5" refreshedVersion="0" background="1">
    <dbPr connection="Provider=Microsoft.Mashup.OleDb.1;Data Source=$Workbook$;Location=Оферти;Extended Properties=&quot;&quot;" commandType="0"/>
  </connection>
  <connection id="29581" xr16:uid="{B1631F59-6F30-48B6-BD0D-9B18ED3C7EB8}" keepAlive="1" name="Connection9645" type="5" refreshedVersion="0" background="1">
    <dbPr connection="Provider=Microsoft.Mashup.OleDb.1;Data Source=$Workbook$;Location=&quot;Оферти (2)&quot;;Extended Properties=&quot;&quot;" commandType="0"/>
  </connection>
  <connection id="29582" xr16:uid="{6B9D099A-624A-4F1E-825C-B9F6D4EBBA5C}" keepAlive="1" name="Connection9646" type="5" refreshedVersion="0" background="1">
    <dbPr connection="Provider=Microsoft.Mashup.OleDb.1;Data Source=$Workbook$;Location=Оферти;Extended Properties=&quot;&quot;" commandType="0"/>
  </connection>
  <connection id="29583" xr16:uid="{D91547B8-A2C2-47DB-A90B-EBF787C005F3}" keepAlive="1" name="Connection9647" type="5" refreshedVersion="0" background="1">
    <dbPr connection="Provider=Microsoft.Mashup.OleDb.1;Data Source=$Workbook$;Location=&quot;Оферти (2)&quot;;Extended Properties=&quot;&quot;" commandType="0"/>
  </connection>
  <connection id="29584" xr16:uid="{94330DD6-D59A-454A-96C9-F6F38649FDFD}" keepAlive="1" name="Connection9648" type="5" refreshedVersion="0" background="1">
    <dbPr connection="Provider=Microsoft.Mashup.OleDb.1;Data Source=$Workbook$;Location=Оферти;Extended Properties=&quot;&quot;" commandType="0"/>
  </connection>
  <connection id="29585" xr16:uid="{01B6F8A7-4577-4C0E-B42A-C9FCDEE98358}" keepAlive="1" name="Connection9649" type="5" refreshedVersion="0" background="1">
    <dbPr connection="Provider=Microsoft.Mashup.OleDb.1;Data Source=$Workbook$;Location=&quot;Оферти (2)&quot;;Extended Properties=&quot;&quot;" commandType="0"/>
  </connection>
  <connection id="29586" xr16:uid="{F5CCEE68-B61B-403E-9575-717F36684F3B}" keepAlive="1" name="Connection965" type="5" refreshedVersion="0" background="1">
    <dbPr connection="Provider=Microsoft.Mashup.OleDb.1;Data Source=$Workbook$;Location=Оферти;Extended Properties=&quot;&quot;" commandType="0"/>
  </connection>
  <connection id="29587" xr16:uid="{5078DC25-6ED1-4492-AD2E-3A3F1108FC12}" keepAlive="1" name="Connection9650" type="5" refreshedVersion="0" background="1">
    <dbPr connection="Provider=Microsoft.Mashup.OleDb.1;Data Source=$Workbook$;Location=Оферти;Extended Properties=&quot;&quot;" commandType="0"/>
  </connection>
  <connection id="29588" xr16:uid="{B95B165A-3199-4AC9-8641-38B18A5F93EC}" keepAlive="1" name="Connection9651" type="5" refreshedVersion="0" background="1">
    <dbPr connection="Provider=Microsoft.Mashup.OleDb.1;Data Source=$Workbook$;Location=&quot;Оферти (2)&quot;;Extended Properties=&quot;&quot;" commandType="0"/>
  </connection>
  <connection id="29589" xr16:uid="{53923697-1068-49AA-8837-0E5CE53D0959}" keepAlive="1" name="Connection9652" type="5" refreshedVersion="0" background="1">
    <dbPr connection="Provider=Microsoft.Mashup.OleDb.1;Data Source=$Workbook$;Location=Оферти;Extended Properties=&quot;&quot;" commandType="0"/>
  </connection>
  <connection id="29590" xr16:uid="{E2877A96-837C-4177-BA46-888149C720A0}" keepAlive="1" name="Connection9653" type="5" refreshedVersion="0" background="1">
    <dbPr connection="Provider=Microsoft.Mashup.OleDb.1;Data Source=$Workbook$;Location=&quot;Оферти (2)&quot;;Extended Properties=&quot;&quot;" commandType="0"/>
  </connection>
  <connection id="29591" xr16:uid="{E2BFC3A5-9F26-4F24-99CA-E10432C44C2D}" keepAlive="1" name="Connection9654" type="5" refreshedVersion="0" background="1">
    <dbPr connection="Provider=Microsoft.Mashup.OleDb.1;Data Source=$Workbook$;Location=Оферти;Extended Properties=&quot;&quot;" commandType="0"/>
  </connection>
  <connection id="29592" xr16:uid="{91E7098E-65C2-4A23-BD2B-57C4D12ED723}" keepAlive="1" name="Connection9655" type="5" refreshedVersion="0" background="1">
    <dbPr connection="Provider=Microsoft.Mashup.OleDb.1;Data Source=$Workbook$;Location=&quot;Оферти (2)&quot;;Extended Properties=&quot;&quot;" commandType="0"/>
  </connection>
  <connection id="29593" xr16:uid="{6EC00ABC-DA8E-46E8-AF9F-03AFB7766E4C}" keepAlive="1" name="Connection9656" type="5" refreshedVersion="0" background="1">
    <dbPr connection="Provider=Microsoft.Mashup.OleDb.1;Data Source=$Workbook$;Location=Оферти;Extended Properties=&quot;&quot;" commandType="0"/>
  </connection>
  <connection id="29594" xr16:uid="{8CCED8AF-DDDB-431F-BBE5-FED4D1658DCC}" keepAlive="1" name="Connection9657" type="5" refreshedVersion="0" background="1">
    <dbPr connection="Provider=Microsoft.Mashup.OleDb.1;Data Source=$Workbook$;Location=&quot;Оферти (2)&quot;;Extended Properties=&quot;&quot;" commandType="0"/>
  </connection>
  <connection id="29595" xr16:uid="{D218269C-B50B-4344-80E6-9FF0B6FECEA9}" keepAlive="1" name="Connection9658" type="5" refreshedVersion="0" background="1">
    <dbPr connection="Provider=Microsoft.Mashup.OleDb.1;Data Source=$Workbook$;Location=Оферти;Extended Properties=&quot;&quot;" commandType="0"/>
  </connection>
  <connection id="29596" xr16:uid="{C546E139-206D-465C-BDE5-92A8C1879E46}" keepAlive="1" name="Connection9659" type="5" refreshedVersion="0" background="1">
    <dbPr connection="Provider=Microsoft.Mashup.OleDb.1;Data Source=$Workbook$;Location=&quot;Оферти (2)&quot;;Extended Properties=&quot;&quot;" commandType="0"/>
  </connection>
  <connection id="29597" xr16:uid="{FE339A65-9C7C-494C-88CD-9D42775A1E41}" keepAlive="1" name="Connection966" type="5" refreshedVersion="0" background="1">
    <dbPr connection="Provider=Microsoft.Mashup.OleDb.1;Data Source=$Workbook$;Location=&quot;Оферти (2)&quot;;Extended Properties=&quot;&quot;" commandType="0"/>
  </connection>
  <connection id="29598" xr16:uid="{007DEA2D-20A7-439B-9C76-8F62BC2F24CD}" keepAlive="1" name="Connection9660" type="5" refreshedVersion="0" background="1">
    <dbPr connection="Provider=Microsoft.Mashup.OleDb.1;Data Source=$Workbook$;Location=Оферти;Extended Properties=&quot;&quot;" commandType="0"/>
  </connection>
  <connection id="29599" xr16:uid="{C42E1227-1183-4AE7-8CD1-3FBE87AA07AF}" keepAlive="1" name="Connection9661" type="5" refreshedVersion="0" background="1">
    <dbPr connection="Provider=Microsoft.Mashup.OleDb.1;Data Source=$Workbook$;Location=&quot;Оферти (2)&quot;;Extended Properties=&quot;&quot;" commandType="0"/>
  </connection>
  <connection id="29600" xr16:uid="{16703730-45A2-4D01-9AF0-3A6C98E97188}" keepAlive="1" name="Connection9662" type="5" refreshedVersion="0" background="1">
    <dbPr connection="Provider=Microsoft.Mashup.OleDb.1;Data Source=$Workbook$;Location=Оферти;Extended Properties=&quot;&quot;" commandType="0"/>
  </connection>
  <connection id="29601" xr16:uid="{40EB5D4F-842F-4B12-8319-7D7D5AA829B9}" keepAlive="1" name="Connection9663" type="5" refreshedVersion="0" background="1">
    <dbPr connection="Provider=Microsoft.Mashup.OleDb.1;Data Source=$Workbook$;Location=&quot;Оферти (2)&quot;;Extended Properties=&quot;&quot;" commandType="0"/>
  </connection>
  <connection id="29602" xr16:uid="{6D57C9C2-EB77-4F6B-817C-FBBC972FEE97}" keepAlive="1" name="Connection9664" type="5" refreshedVersion="0" background="1">
    <dbPr connection="Provider=Microsoft.Mashup.OleDb.1;Data Source=$Workbook$;Location=Оферти;Extended Properties=&quot;&quot;" commandType="0"/>
  </connection>
  <connection id="29603" xr16:uid="{4CD10457-943D-4819-8A03-9AB6D88A1B50}" keepAlive="1" name="Connection9665" type="5" refreshedVersion="0" background="1">
    <dbPr connection="Provider=Microsoft.Mashup.OleDb.1;Data Source=$Workbook$;Location=&quot;Оферти (2)&quot;;Extended Properties=&quot;&quot;" commandType="0"/>
  </connection>
  <connection id="29604" xr16:uid="{2E114D97-BB2E-404C-8D81-E47FF98599B6}" keepAlive="1" name="Connection9666" type="5" refreshedVersion="0" background="1">
    <dbPr connection="Provider=Microsoft.Mashup.OleDb.1;Data Source=$Workbook$;Location=Оферти;Extended Properties=&quot;&quot;" commandType="0"/>
  </connection>
  <connection id="29605" xr16:uid="{D7B22596-F19C-4CA7-AADC-57C2BD48BED8}" keepAlive="1" name="Connection9667" type="5" refreshedVersion="0" background="1">
    <dbPr connection="Provider=Microsoft.Mashup.OleDb.1;Data Source=$Workbook$;Location=&quot;Оферти (2)&quot;;Extended Properties=&quot;&quot;" commandType="0"/>
  </connection>
  <connection id="29606" xr16:uid="{3F0DA085-882D-46BE-BFF3-F96F54617B76}" keepAlive="1" name="Connection9668" type="5" refreshedVersion="0" background="1">
    <dbPr connection="Provider=Microsoft.Mashup.OleDb.1;Data Source=$Workbook$;Location=Оферти;Extended Properties=&quot;&quot;" commandType="0"/>
  </connection>
  <connection id="29607" xr16:uid="{CEB55CD4-ED71-43E5-ACAA-13272E800B25}" keepAlive="1" name="Connection9669" type="5" refreshedVersion="0" background="1">
    <dbPr connection="Provider=Microsoft.Mashup.OleDb.1;Data Source=$Workbook$;Location=&quot;Оферти (2)&quot;;Extended Properties=&quot;&quot;" commandType="0"/>
  </connection>
  <connection id="29608" xr16:uid="{419790FA-CA2A-4B53-AFDE-3EF138742B9F}" keepAlive="1" name="Connection967" type="5" refreshedVersion="0" background="1">
    <dbPr connection="Provider=Microsoft.Mashup.OleDb.1;Data Source=$Workbook$;Location=Оферти;Extended Properties=&quot;&quot;" commandType="0"/>
  </connection>
  <connection id="29609" xr16:uid="{2ED928E6-8AA1-45C9-92EA-CE96BC0AA914}" keepAlive="1" name="Connection9670" type="5" refreshedVersion="0" background="1">
    <dbPr connection="Provider=Microsoft.Mashup.OleDb.1;Data Source=$Workbook$;Location=Оферти;Extended Properties=&quot;&quot;" commandType="0"/>
  </connection>
  <connection id="29610" xr16:uid="{2A0E25D0-309D-4F13-87E1-F14F699EB501}" keepAlive="1" name="Connection9671" type="5" refreshedVersion="0" background="1">
    <dbPr connection="Provider=Microsoft.Mashup.OleDb.1;Data Source=$Workbook$;Location=&quot;Оферти (2)&quot;;Extended Properties=&quot;&quot;" commandType="0"/>
  </connection>
  <connection id="29611" xr16:uid="{880CB12B-4DC4-40F5-8BC4-7E9E8776A35B}" keepAlive="1" name="Connection9672" type="5" refreshedVersion="0" background="1">
    <dbPr connection="Provider=Microsoft.Mashup.OleDb.1;Data Source=$Workbook$;Location=Оферти;Extended Properties=&quot;&quot;" commandType="0"/>
  </connection>
  <connection id="29612" xr16:uid="{4B6F69D6-F1C5-4CFC-A015-328F222A3D6D}" keepAlive="1" name="Connection9673" type="5" refreshedVersion="0" background="1">
    <dbPr connection="Provider=Microsoft.Mashup.OleDb.1;Data Source=$Workbook$;Location=&quot;Оферти (2)&quot;;Extended Properties=&quot;&quot;" commandType="0"/>
  </connection>
  <connection id="29613" xr16:uid="{4ACE3A26-C992-458B-99B2-3E493729993E}" keepAlive="1" name="Connection9674" type="5" refreshedVersion="0" background="1">
    <dbPr connection="Provider=Microsoft.Mashup.OleDb.1;Data Source=$Workbook$;Location=Оферти;Extended Properties=&quot;&quot;" commandType="0"/>
  </connection>
  <connection id="29614" xr16:uid="{C1D6ACD5-E6AE-47E6-96BD-07B33BFA478A}" keepAlive="1" name="Connection9675" type="5" refreshedVersion="0" background="1">
    <dbPr connection="Provider=Microsoft.Mashup.OleDb.1;Data Source=$Workbook$;Location=&quot;Оферти (2)&quot;;Extended Properties=&quot;&quot;" commandType="0"/>
  </connection>
  <connection id="29615" xr16:uid="{7C47F88A-91E9-46D0-AE7B-71664F54053B}" keepAlive="1" name="Connection9676" type="5" refreshedVersion="0" background="1">
    <dbPr connection="Provider=Microsoft.Mashup.OleDb.1;Data Source=$Workbook$;Location=Оферти;Extended Properties=&quot;&quot;" commandType="0"/>
  </connection>
  <connection id="29616" xr16:uid="{467001F6-3DEB-4C85-A320-8E4BBB86AE63}" keepAlive="1" name="Connection9677" type="5" refreshedVersion="0" background="1">
    <dbPr connection="Provider=Microsoft.Mashup.OleDb.1;Data Source=$Workbook$;Location=&quot;Оферти (2)&quot;;Extended Properties=&quot;&quot;" commandType="0"/>
  </connection>
  <connection id="29617" xr16:uid="{2BF3CFC9-4D87-4807-8AFA-669FB366ED4F}" keepAlive="1" name="Connection9678" type="5" refreshedVersion="0" background="1">
    <dbPr connection="Provider=Microsoft.Mashup.OleDb.1;Data Source=$Workbook$;Location=Оферти;Extended Properties=&quot;&quot;" commandType="0"/>
  </connection>
  <connection id="29618" xr16:uid="{B3B37CEA-B597-48B0-BC34-19360C6542A0}" keepAlive="1" name="Connection9679" type="5" refreshedVersion="0" background="1">
    <dbPr connection="Provider=Microsoft.Mashup.OleDb.1;Data Source=$Workbook$;Location=&quot;Оферти (2)&quot;;Extended Properties=&quot;&quot;" commandType="0"/>
  </connection>
  <connection id="29619" xr16:uid="{B2DE951C-B42E-4C66-A541-C47D74B86750}" keepAlive="1" name="Connection968" type="5" refreshedVersion="0" background="1">
    <dbPr connection="Provider=Microsoft.Mashup.OleDb.1;Data Source=$Workbook$;Location=&quot;Оферти (2)&quot;;Extended Properties=&quot;&quot;" commandType="0"/>
  </connection>
  <connection id="29620" xr16:uid="{979A78AC-02A9-42DC-8DBA-3A4685E2EC6C}" keepAlive="1" name="Connection9680" type="5" refreshedVersion="0" background="1">
    <dbPr connection="Provider=Microsoft.Mashup.OleDb.1;Data Source=$Workbook$;Location=Оферти;Extended Properties=&quot;&quot;" commandType="0"/>
  </connection>
  <connection id="29621" xr16:uid="{19416963-BCC1-4A14-880B-C166F5E632E3}" keepAlive="1" name="Connection9681" type="5" refreshedVersion="0" background="1">
    <dbPr connection="Provider=Microsoft.Mashup.OleDb.1;Data Source=$Workbook$;Location=&quot;Оферти (2)&quot;;Extended Properties=&quot;&quot;" commandType="0"/>
  </connection>
  <connection id="29622" xr16:uid="{9959EF20-D2F1-41E7-959E-740F93E41E77}" keepAlive="1" name="Connection9682" type="5" refreshedVersion="0" background="1">
    <dbPr connection="Provider=Microsoft.Mashup.OleDb.1;Data Source=$Workbook$;Location=Оферти;Extended Properties=&quot;&quot;" commandType="0"/>
  </connection>
  <connection id="29623" xr16:uid="{8F16035A-6FD8-447E-983D-932D663120B6}" keepAlive="1" name="Connection9683" type="5" refreshedVersion="0" background="1">
    <dbPr connection="Provider=Microsoft.Mashup.OleDb.1;Data Source=$Workbook$;Location=&quot;Оферти (2)&quot;;Extended Properties=&quot;&quot;" commandType="0"/>
  </connection>
  <connection id="29624" xr16:uid="{5006C1AC-C4C4-4E0A-AA23-F678EC5BCD71}" keepAlive="1" name="Connection9684" type="5" refreshedVersion="0" background="1">
    <dbPr connection="Provider=Microsoft.Mashup.OleDb.1;Data Source=$Workbook$;Location=Оферти;Extended Properties=&quot;&quot;" commandType="0"/>
  </connection>
  <connection id="29625" xr16:uid="{ADAEECEE-3074-409A-9BDA-F697CC221180}" keepAlive="1" name="Connection9685" type="5" refreshedVersion="0" background="1">
    <dbPr connection="Provider=Microsoft.Mashup.OleDb.1;Data Source=$Workbook$;Location=&quot;Оферти (2)&quot;;Extended Properties=&quot;&quot;" commandType="0"/>
  </connection>
  <connection id="29626" xr16:uid="{6A44701B-2C3E-4A9C-B8D3-6918DD37361F}" keepAlive="1" name="Connection9686" type="5" refreshedVersion="0" background="1">
    <dbPr connection="Provider=Microsoft.Mashup.OleDb.1;Data Source=$Workbook$;Location=Оферти;Extended Properties=&quot;&quot;" commandType="0"/>
  </connection>
  <connection id="29627" xr16:uid="{885A592C-6963-4464-BA90-FE745BB69188}" keepAlive="1" name="Connection9687" type="5" refreshedVersion="0" background="1">
    <dbPr connection="Provider=Microsoft.Mashup.OleDb.1;Data Source=$Workbook$;Location=&quot;Оферти (2)&quot;;Extended Properties=&quot;&quot;" commandType="0"/>
  </connection>
  <connection id="29628" xr16:uid="{AF164F0C-54AA-45BD-8D3E-6CE223272CB5}" keepAlive="1" name="Connection9688" type="5" refreshedVersion="0" background="1">
    <dbPr connection="Provider=Microsoft.Mashup.OleDb.1;Data Source=$Workbook$;Location=Оферти;Extended Properties=&quot;&quot;" commandType="0"/>
  </connection>
  <connection id="29629" xr16:uid="{D915AD21-DAEB-44AC-995B-48586290A253}" keepAlive="1" name="Connection9689" type="5" refreshedVersion="0" background="1">
    <dbPr connection="Provider=Microsoft.Mashup.OleDb.1;Data Source=$Workbook$;Location=&quot;Оферти (2)&quot;;Extended Properties=&quot;&quot;" commandType="0"/>
  </connection>
  <connection id="29630" xr16:uid="{4360134F-51B0-4BC3-8B52-53E3E39FBB6F}" keepAlive="1" name="Connection969" type="5" refreshedVersion="0" background="1">
    <dbPr connection="Provider=Microsoft.Mashup.OleDb.1;Data Source=$Workbook$;Location=Оферти;Extended Properties=&quot;&quot;" commandType="0"/>
  </connection>
  <connection id="29631" xr16:uid="{5D08C4A2-7D76-40C5-B4FD-65351BDA8B40}" keepAlive="1" name="Connection9690" type="5" refreshedVersion="0" background="1">
    <dbPr connection="Provider=Microsoft.Mashup.OleDb.1;Data Source=$Workbook$;Location=Оферти;Extended Properties=&quot;&quot;" commandType="0"/>
  </connection>
  <connection id="29632" xr16:uid="{437DC99C-E905-4689-A71F-ECD35524FD5F}" keepAlive="1" name="Connection9691" type="5" refreshedVersion="0" background="1">
    <dbPr connection="Provider=Microsoft.Mashup.OleDb.1;Data Source=$Workbook$;Location=&quot;Оферти (2)&quot;;Extended Properties=&quot;&quot;" commandType="0"/>
  </connection>
  <connection id="29633" xr16:uid="{DAD85AB5-0F32-4834-A605-23541E3A57CB}" keepAlive="1" name="Connection9692" type="5" refreshedVersion="0" background="1">
    <dbPr connection="Provider=Microsoft.Mashup.OleDb.1;Data Source=$Workbook$;Location=Оферти;Extended Properties=&quot;&quot;" commandType="0"/>
  </connection>
  <connection id="29634" xr16:uid="{AB585B2B-533F-4EC4-8078-CB6AB3FBA75F}" keepAlive="1" name="Connection9693" type="5" refreshedVersion="0" background="1">
    <dbPr connection="Provider=Microsoft.Mashup.OleDb.1;Data Source=$Workbook$;Location=&quot;Оферти (2)&quot;;Extended Properties=&quot;&quot;" commandType="0"/>
  </connection>
  <connection id="29635" xr16:uid="{44461C28-D11E-43A3-8D0A-334C9D778E23}" keepAlive="1" name="Connection9694" type="5" refreshedVersion="0" background="1">
    <dbPr connection="Provider=Microsoft.Mashup.OleDb.1;Data Source=$Workbook$;Location=Оферти;Extended Properties=&quot;&quot;" commandType="0"/>
  </connection>
  <connection id="29636" xr16:uid="{B239933E-4942-4018-BE25-DEF18F098ED3}" keepAlive="1" name="Connection9695" type="5" refreshedVersion="0" background="1">
    <dbPr connection="Provider=Microsoft.Mashup.OleDb.1;Data Source=$Workbook$;Location=&quot;Оферти (2)&quot;;Extended Properties=&quot;&quot;" commandType="0"/>
  </connection>
  <connection id="29637" xr16:uid="{6EE945F4-B154-49E7-9497-AE0FC65A7FBA}" keepAlive="1" name="Connection9696" type="5" refreshedVersion="0" background="1">
    <dbPr connection="Provider=Microsoft.Mashup.OleDb.1;Data Source=$Workbook$;Location=Оферти;Extended Properties=&quot;&quot;" commandType="0"/>
  </connection>
  <connection id="29638" xr16:uid="{113FE71C-6A3D-4207-9F01-0D3F38CFDAD1}" keepAlive="1" name="Connection9697" type="5" refreshedVersion="0" background="1">
    <dbPr connection="Provider=Microsoft.Mashup.OleDb.1;Data Source=$Workbook$;Location=&quot;Оферти (2)&quot;;Extended Properties=&quot;&quot;" commandType="0"/>
  </connection>
  <connection id="29639" xr16:uid="{EA72A046-2C66-450A-A22F-16C560D9190D}" keepAlive="1" name="Connection9698" type="5" refreshedVersion="0" background="1">
    <dbPr connection="Provider=Microsoft.Mashup.OleDb.1;Data Source=$Workbook$;Location=Оферти;Extended Properties=&quot;&quot;" commandType="0"/>
  </connection>
  <connection id="29640" xr16:uid="{09A7188F-9C76-4D87-9F7E-C09A04D8F120}" keepAlive="1" name="Connection9699" type="5" refreshedVersion="0" background="1">
    <dbPr connection="Provider=Microsoft.Mashup.OleDb.1;Data Source=$Workbook$;Location=&quot;Оферти (2)&quot;;Extended Properties=&quot;&quot;" commandType="0"/>
  </connection>
  <connection id="29641" xr16:uid="{2B994C43-D4C2-4018-B5C3-62A7C015366E}" keepAlive="1" name="Connection97" type="5" refreshedVersion="0" background="1">
    <dbPr connection="Provider=Microsoft.Mashup.OleDb.1;Data Source=$Workbook$;Location=Оферти;Extended Properties=&quot;&quot;" commandType="0"/>
  </connection>
  <connection id="29642" xr16:uid="{EE3437A7-A519-431A-9633-8A0414F984DC}" keepAlive="1" name="Connection970" type="5" refreshedVersion="0" background="1">
    <dbPr connection="Provider=Microsoft.Mashup.OleDb.1;Data Source=$Workbook$;Location=&quot;Оферти (2)&quot;;Extended Properties=&quot;&quot;" commandType="0"/>
  </connection>
  <connection id="29643" xr16:uid="{C78B62AE-E0CD-4101-84D3-FC2C0FBFEA2C}" keepAlive="1" name="Connection9700" type="5" refreshedVersion="0" background="1">
    <dbPr connection="Provider=Microsoft.Mashup.OleDb.1;Data Source=$Workbook$;Location=Оферти;Extended Properties=&quot;&quot;" commandType="0"/>
  </connection>
  <connection id="29644" xr16:uid="{5A407715-1E0E-4D18-B2FA-3B424F92DE0F}" keepAlive="1" name="Connection9701" type="5" refreshedVersion="0" background="1">
    <dbPr connection="Provider=Microsoft.Mashup.OleDb.1;Data Source=$Workbook$;Location=&quot;Оферти (2)&quot;;Extended Properties=&quot;&quot;" commandType="0"/>
  </connection>
  <connection id="29645" xr16:uid="{95A01984-5B57-42CC-A985-AF180C797881}" keepAlive="1" name="Connection9702" type="5" refreshedVersion="0" background="1">
    <dbPr connection="Provider=Microsoft.Mashup.OleDb.1;Data Source=$Workbook$;Location=Оферти;Extended Properties=&quot;&quot;" commandType="0"/>
  </connection>
  <connection id="29646" xr16:uid="{8B695C4E-024A-4E8D-B8B3-5262C55496E7}" keepAlive="1" name="Connection9703" type="5" refreshedVersion="0" background="1">
    <dbPr connection="Provider=Microsoft.Mashup.OleDb.1;Data Source=$Workbook$;Location=&quot;Оферти (2)&quot;;Extended Properties=&quot;&quot;" commandType="0"/>
  </connection>
  <connection id="29647" xr16:uid="{D286161C-1369-422E-9410-EFCFA89CD539}" keepAlive="1" name="Connection9704" type="5" refreshedVersion="0" background="1">
    <dbPr connection="Provider=Microsoft.Mashup.OleDb.1;Data Source=$Workbook$;Location=Оферти;Extended Properties=&quot;&quot;" commandType="0"/>
  </connection>
  <connection id="29648" xr16:uid="{EAA7DF1B-1026-4DF2-87D4-EE8863C8CBA7}" keepAlive="1" name="Connection9705" type="5" refreshedVersion="0" background="1">
    <dbPr connection="Provider=Microsoft.Mashup.OleDb.1;Data Source=$Workbook$;Location=&quot;Оферти (2)&quot;;Extended Properties=&quot;&quot;" commandType="0"/>
  </connection>
  <connection id="29649" xr16:uid="{A94F6644-D463-4FA5-BDF7-078E12A02027}" keepAlive="1" name="Connection9706" type="5" refreshedVersion="0" background="1">
    <dbPr connection="Provider=Microsoft.Mashup.OleDb.1;Data Source=$Workbook$;Location=Оферти;Extended Properties=&quot;&quot;" commandType="0"/>
  </connection>
  <connection id="29650" xr16:uid="{C51B8232-9B1B-4169-9F12-EF71B9BF6CA7}" keepAlive="1" name="Connection9707" type="5" refreshedVersion="0" background="1">
    <dbPr connection="Provider=Microsoft.Mashup.OleDb.1;Data Source=$Workbook$;Location=&quot;Оферти (2)&quot;;Extended Properties=&quot;&quot;" commandType="0"/>
  </connection>
  <connection id="29651" xr16:uid="{98D117AC-1582-4377-A1CE-A1AFA7FACF38}" keepAlive="1" name="Connection9708" type="5" refreshedVersion="0" background="1">
    <dbPr connection="Provider=Microsoft.Mashup.OleDb.1;Data Source=$Workbook$;Location=Оферти;Extended Properties=&quot;&quot;" commandType="0"/>
  </connection>
  <connection id="29652" xr16:uid="{236D7661-4350-4B84-9CF6-3C78D9EB6CCE}" keepAlive="1" name="Connection9709" type="5" refreshedVersion="0" background="1">
    <dbPr connection="Provider=Microsoft.Mashup.OleDb.1;Data Source=$Workbook$;Location=&quot;Оферти (2)&quot;;Extended Properties=&quot;&quot;" commandType="0"/>
  </connection>
  <connection id="29653" xr16:uid="{A3426D8D-BFD0-488D-BB14-343C55C023FF}" keepAlive="1" name="Connection971" type="5" refreshedVersion="0" background="1">
    <dbPr connection="Provider=Microsoft.Mashup.OleDb.1;Data Source=$Workbook$;Location=Оферти;Extended Properties=&quot;&quot;" commandType="0"/>
  </connection>
  <connection id="29654" xr16:uid="{041F62D8-17B7-4F42-929E-77272B8D3E6E}" keepAlive="1" name="Connection9710" type="5" refreshedVersion="0" background="1">
    <dbPr connection="Provider=Microsoft.Mashup.OleDb.1;Data Source=$Workbook$;Location=Оферти;Extended Properties=&quot;&quot;" commandType="0"/>
  </connection>
  <connection id="29655" xr16:uid="{9D9C27A4-D78A-4292-9419-942FBB39C203}" keepAlive="1" name="Connection9711" type="5" refreshedVersion="0" background="1">
    <dbPr connection="Provider=Microsoft.Mashup.OleDb.1;Data Source=$Workbook$;Location=&quot;Оферти (2)&quot;;Extended Properties=&quot;&quot;" commandType="0"/>
  </connection>
  <connection id="29656" xr16:uid="{B648BB12-F171-4247-8E90-A732D423F9F6}" keepAlive="1" name="Connection9712" type="5" refreshedVersion="0" background="1">
    <dbPr connection="Provider=Microsoft.Mashup.OleDb.1;Data Source=$Workbook$;Location=Оферти;Extended Properties=&quot;&quot;" commandType="0"/>
  </connection>
  <connection id="29657" xr16:uid="{AEAC8949-DC2B-4BFB-BE88-0DB4728CDC9A}" keepAlive="1" name="Connection9713" type="5" refreshedVersion="0" background="1">
    <dbPr connection="Provider=Microsoft.Mashup.OleDb.1;Data Source=$Workbook$;Location=&quot;Оферти (2)&quot;;Extended Properties=&quot;&quot;" commandType="0"/>
  </connection>
  <connection id="29658" xr16:uid="{3BD3330E-AE0D-4F0A-98CC-1EC1A3D4CF56}" keepAlive="1" name="Connection9714" type="5" refreshedVersion="0" background="1">
    <dbPr connection="Provider=Microsoft.Mashup.OleDb.1;Data Source=$Workbook$;Location=Оферти;Extended Properties=&quot;&quot;" commandType="0"/>
  </connection>
  <connection id="29659" xr16:uid="{2FEE47ED-345A-4B97-BC94-D3D7571AEDAB}" keepAlive="1" name="Connection9715" type="5" refreshedVersion="0" background="1">
    <dbPr connection="Provider=Microsoft.Mashup.OleDb.1;Data Source=$Workbook$;Location=&quot;Оферти (2)&quot;;Extended Properties=&quot;&quot;" commandType="0"/>
  </connection>
  <connection id="29660" xr16:uid="{6ABE1C60-F6B9-4CF6-9CE6-72FD4D1D74BF}" keepAlive="1" name="Connection9716" type="5" refreshedVersion="0" background="1">
    <dbPr connection="Provider=Microsoft.Mashup.OleDb.1;Data Source=$Workbook$;Location=Оферти;Extended Properties=&quot;&quot;" commandType="0"/>
  </connection>
  <connection id="29661" xr16:uid="{C1BC4C3E-A387-4BDE-BBD0-80C59E4F7430}" keepAlive="1" name="Connection9717" type="5" refreshedVersion="0" background="1">
    <dbPr connection="Provider=Microsoft.Mashup.OleDb.1;Data Source=$Workbook$;Location=&quot;Оферти (2)&quot;;Extended Properties=&quot;&quot;" commandType="0"/>
  </connection>
  <connection id="29662" xr16:uid="{EB7A07AD-9FCD-4844-A960-D46FB9C5AAB3}" keepAlive="1" name="Connection9718" type="5" refreshedVersion="0" background="1">
    <dbPr connection="Provider=Microsoft.Mashup.OleDb.1;Data Source=$Workbook$;Location=Оферти;Extended Properties=&quot;&quot;" commandType="0"/>
  </connection>
  <connection id="29663" xr16:uid="{C3FF61DE-4ABD-429C-8D10-8B796B75117F}" keepAlive="1" name="Connection9719" type="5" refreshedVersion="0" background="1">
    <dbPr connection="Provider=Microsoft.Mashup.OleDb.1;Data Source=$Workbook$;Location=&quot;Оферти (2)&quot;;Extended Properties=&quot;&quot;" commandType="0"/>
  </connection>
  <connection id="29664" xr16:uid="{1C1391F9-5FA3-4805-AD72-1B9B0DFD3705}" keepAlive="1" name="Connection972" type="5" refreshedVersion="0" background="1">
    <dbPr connection="Provider=Microsoft.Mashup.OleDb.1;Data Source=$Workbook$;Location=&quot;Оферти (2)&quot;;Extended Properties=&quot;&quot;" commandType="0"/>
  </connection>
  <connection id="29665" xr16:uid="{BBA9B1B7-8D7F-4281-985B-5083EC0D0337}" keepAlive="1" name="Connection9720" type="5" refreshedVersion="0" background="1">
    <dbPr connection="Provider=Microsoft.Mashup.OleDb.1;Data Source=$Workbook$;Location=Оферти;Extended Properties=&quot;&quot;" commandType="0"/>
  </connection>
  <connection id="29666" xr16:uid="{554581A3-F2FF-4186-B15A-DB96C397B510}" keepAlive="1" name="Connection9721" type="5" refreshedVersion="0" background="1">
    <dbPr connection="Provider=Microsoft.Mashup.OleDb.1;Data Source=$Workbook$;Location=&quot;Оферти (2)&quot;;Extended Properties=&quot;&quot;" commandType="0"/>
  </connection>
  <connection id="29667" xr16:uid="{6C260464-D941-4226-B3A8-667066CA7D85}" keepAlive="1" name="Connection9722" type="5" refreshedVersion="6" background="1" saveData="1">
    <dbPr connection="Provider=Microsoft.Mashup.OleDb.1;Data Source=$Workbook$;Location=Оферти;Extended Properties=&quot;&quot;" command="SELECT * FROM [Оферти]"/>
  </connection>
  <connection id="29668" xr16:uid="{AA2E2427-D776-45A3-B779-5CF2FE3B46D5}" keepAlive="1" name="Connection9723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669" xr16:uid="{67BA8930-2885-4B82-B720-72FFA002871E}" keepAlive="1" name="Connection9724" type="5" refreshedVersion="0" background="1">
    <dbPr connection="Provider=Microsoft.Mashup.OleDb.1;Data Source=$Workbook$;Location=Оферти;Extended Properties=&quot;&quot;" commandType="0"/>
  </connection>
  <connection id="29670" xr16:uid="{700C08A1-F1EF-4D59-A754-F7D0574FC446}" keepAlive="1" name="Connection9725" type="5" refreshedVersion="0" background="1">
    <dbPr connection="Provider=Microsoft.Mashup.OleDb.1;Data Source=$Workbook$;Location=&quot;Оферти (2)&quot;;Extended Properties=&quot;&quot;" commandType="0"/>
  </connection>
  <connection id="29671" xr16:uid="{CF099944-9056-457B-A190-C4BAE24988DC}" keepAlive="1" name="Connection9726" type="5" refreshedVersion="0" background="1">
    <dbPr connection="Provider=Microsoft.Mashup.OleDb.1;Data Source=$Workbook$;Location=Оферти;Extended Properties=&quot;&quot;" commandType="0"/>
  </connection>
  <connection id="29672" xr16:uid="{0BBB6A0F-D879-4090-8FDD-D550B279B505}" keepAlive="1" name="Connection9727" type="5" refreshedVersion="0" background="1">
    <dbPr connection="Provider=Microsoft.Mashup.OleDb.1;Data Source=$Workbook$;Location=&quot;Оферти (2)&quot;;Extended Properties=&quot;&quot;" commandType="0"/>
  </connection>
  <connection id="29673" xr16:uid="{E39F2A04-7A9F-4F82-94F8-CC8808A158F4}" keepAlive="1" name="Connection9728" type="5" refreshedVersion="0" background="1">
    <dbPr connection="Provider=Microsoft.Mashup.OleDb.1;Data Source=$Workbook$;Location=Оферти;Extended Properties=&quot;&quot;" commandType="0"/>
  </connection>
  <connection id="29674" xr16:uid="{AB79BF45-4E8F-49BD-8836-7668D54B917A}" keepAlive="1" name="Connection9729" type="5" refreshedVersion="0" background="1">
    <dbPr connection="Provider=Microsoft.Mashup.OleDb.1;Data Source=$Workbook$;Location=&quot;Оферти (2)&quot;;Extended Properties=&quot;&quot;" commandType="0"/>
  </connection>
  <connection id="29675" xr16:uid="{C18E91E0-F23D-4D83-BD09-0D3D21F7B5F3}" keepAlive="1" name="Connection973" type="5" refreshedVersion="0" background="1">
    <dbPr connection="Provider=Microsoft.Mashup.OleDb.1;Data Source=$Workbook$;Location=Оферти;Extended Properties=&quot;&quot;" commandType="0"/>
  </connection>
  <connection id="29676" xr16:uid="{EB7B9C50-63CD-4591-9E9A-8D7FB0A8C9C8}" keepAlive="1" name="Connection9730" type="5" refreshedVersion="0" background="1">
    <dbPr connection="Provider=Microsoft.Mashup.OleDb.1;Data Source=$Workbook$;Location=Оферти;Extended Properties=&quot;&quot;" commandType="0"/>
  </connection>
  <connection id="29677" xr16:uid="{B7F56505-62A2-4846-9EBD-2B749A4A9063}" keepAlive="1" name="Connection9731" type="5" refreshedVersion="0" background="1">
    <dbPr connection="Provider=Microsoft.Mashup.OleDb.1;Data Source=$Workbook$;Location=&quot;Оферти (2)&quot;;Extended Properties=&quot;&quot;" commandType="0"/>
  </connection>
  <connection id="29678" xr16:uid="{6DABAD99-6C4C-4FAD-A299-5E958AC50439}" keepAlive="1" name="Connection9732" type="5" refreshedVersion="0" background="1">
    <dbPr connection="Provider=Microsoft.Mashup.OleDb.1;Data Source=$Workbook$;Location=Оферти;Extended Properties=&quot;&quot;" commandType="0"/>
  </connection>
  <connection id="29679" xr16:uid="{DC43E203-4320-48DE-BA6A-06C2B55C399D}" keepAlive="1" name="Connection9733" type="5" refreshedVersion="0" background="1">
    <dbPr connection="Provider=Microsoft.Mashup.OleDb.1;Data Source=$Workbook$;Location=&quot;Оферти (2)&quot;;Extended Properties=&quot;&quot;" commandType="0"/>
  </connection>
  <connection id="29680" xr16:uid="{738CB75B-8726-4319-88F8-49A340EFD082}" keepAlive="1" name="Connection9734" type="5" refreshedVersion="0" background="1">
    <dbPr connection="Provider=Microsoft.Mashup.OleDb.1;Data Source=$Workbook$;Location=Оферти;Extended Properties=&quot;&quot;" commandType="0"/>
  </connection>
  <connection id="29681" xr16:uid="{56BEE0EE-9784-4BA5-A4EF-1F8F2D047FE0}" keepAlive="1" name="Connection9735" type="5" refreshedVersion="0" background="1">
    <dbPr connection="Provider=Microsoft.Mashup.OleDb.1;Data Source=$Workbook$;Location=&quot;Оферти (2)&quot;;Extended Properties=&quot;&quot;" commandType="0"/>
  </connection>
  <connection id="29682" xr16:uid="{1625ED37-4566-4F00-BC1E-18DF198D51D7}" keepAlive="1" name="Connection9736" type="5" refreshedVersion="0" background="1">
    <dbPr connection="Provider=Microsoft.Mashup.OleDb.1;Data Source=$Workbook$;Location=Оферти;Extended Properties=&quot;&quot;" commandType="0"/>
  </connection>
  <connection id="29683" xr16:uid="{6674CB0E-9DFE-4CA1-87AF-61AFCC0B8260}" keepAlive="1" name="Connection9737" type="5" refreshedVersion="0" background="1">
    <dbPr connection="Provider=Microsoft.Mashup.OleDb.1;Data Source=$Workbook$;Location=&quot;Оферти (2)&quot;;Extended Properties=&quot;&quot;" commandType="0"/>
  </connection>
  <connection id="29684" xr16:uid="{5708F88B-550C-4C08-8441-F8558BEE783B}" keepAlive="1" name="Connection9738" type="5" refreshedVersion="0" background="1">
    <dbPr connection="Provider=Microsoft.Mashup.OleDb.1;Data Source=$Workbook$;Location=Оферти;Extended Properties=&quot;&quot;" commandType="0"/>
  </connection>
  <connection id="29685" xr16:uid="{624A22D3-679B-4C34-94EF-9AE8276AF421}" keepAlive="1" name="Connection9739" type="5" refreshedVersion="0" background="1">
    <dbPr connection="Provider=Microsoft.Mashup.OleDb.1;Data Source=$Workbook$;Location=&quot;Оферти (2)&quot;;Extended Properties=&quot;&quot;" commandType="0"/>
  </connection>
  <connection id="29686" xr16:uid="{FF0E1786-A2B5-480A-88C1-A0DB3E39FF56}" keepAlive="1" name="Connection974" type="5" refreshedVersion="0" background="1">
    <dbPr connection="Provider=Microsoft.Mashup.OleDb.1;Data Source=$Workbook$;Location=&quot;Оферти (2)&quot;;Extended Properties=&quot;&quot;" commandType="0"/>
  </connection>
  <connection id="29687" xr16:uid="{30A8DEF5-4F8D-4933-8667-FC6F1275A6EA}" keepAlive="1" name="Connection9740" type="5" refreshedVersion="0" background="1">
    <dbPr connection="Provider=Microsoft.Mashup.OleDb.1;Data Source=$Workbook$;Location=Оферти;Extended Properties=&quot;&quot;" commandType="0"/>
  </connection>
  <connection id="29688" xr16:uid="{61BDA137-8205-420F-8EFB-E7917E54CE32}" keepAlive="1" name="Connection9741" type="5" refreshedVersion="0" background="1">
    <dbPr connection="Provider=Microsoft.Mashup.OleDb.1;Data Source=$Workbook$;Location=&quot;Оферти (2)&quot;;Extended Properties=&quot;&quot;" commandType="0"/>
  </connection>
  <connection id="29689" xr16:uid="{26A6329B-7EA5-4261-BF52-231CF6626A9C}" keepAlive="1" name="Connection9742" type="5" refreshedVersion="0" background="1">
    <dbPr connection="Provider=Microsoft.Mashup.OleDb.1;Data Source=$Workbook$;Location=Оферти;Extended Properties=&quot;&quot;" commandType="0"/>
  </connection>
  <connection id="29690" xr16:uid="{6C77BDD9-7CCC-4AE7-BF55-476D256DAE8D}" keepAlive="1" name="Connection9743" type="5" refreshedVersion="0" background="1">
    <dbPr connection="Provider=Microsoft.Mashup.OleDb.1;Data Source=$Workbook$;Location=&quot;Оферти (2)&quot;;Extended Properties=&quot;&quot;" commandType="0"/>
  </connection>
  <connection id="29691" xr16:uid="{11E5A038-8070-46D8-9403-553D12BBFC75}" keepAlive="1" name="Connection9744" type="5" refreshedVersion="0" background="1">
    <dbPr connection="Provider=Microsoft.Mashup.OleDb.1;Data Source=$Workbook$;Location=Оферти;Extended Properties=&quot;&quot;" commandType="0"/>
  </connection>
  <connection id="29692" xr16:uid="{7CCEF141-833A-4C14-938D-E1C294023D6C}" keepAlive="1" name="Connection9745" type="5" refreshedVersion="0" background="1">
    <dbPr connection="Provider=Microsoft.Mashup.OleDb.1;Data Source=$Workbook$;Location=&quot;Оферти (2)&quot;;Extended Properties=&quot;&quot;" commandType="0"/>
  </connection>
  <connection id="29693" xr16:uid="{09FAD836-25C8-40BE-801D-1EE763B9D67F}" keepAlive="1" name="Connection9746" type="5" refreshedVersion="0" background="1">
    <dbPr connection="Provider=Microsoft.Mashup.OleDb.1;Data Source=$Workbook$;Location=Оферти;Extended Properties=&quot;&quot;" commandType="0"/>
  </connection>
  <connection id="29694" xr16:uid="{E7854174-C7EA-4AD3-A795-189880AE5A49}" keepAlive="1" name="Connection9747" type="5" refreshedVersion="0" background="1">
    <dbPr connection="Provider=Microsoft.Mashup.OleDb.1;Data Source=$Workbook$;Location=&quot;Оферти (2)&quot;;Extended Properties=&quot;&quot;" commandType="0"/>
  </connection>
  <connection id="29695" xr16:uid="{9A13986D-8BE9-4F57-8EF8-DCC1E8729C4B}" keepAlive="1" name="Connection9748" type="5" refreshedVersion="0" background="1">
    <dbPr connection="Provider=Microsoft.Mashup.OleDb.1;Data Source=$Workbook$;Location=Оферти;Extended Properties=&quot;&quot;" commandType="0"/>
  </connection>
  <connection id="29696" xr16:uid="{8260D2F5-4B99-441E-9EBC-DA7A5B73E5B5}" keepAlive="1" name="Connection9749" type="5" refreshedVersion="0" background="1">
    <dbPr connection="Provider=Microsoft.Mashup.OleDb.1;Data Source=$Workbook$;Location=&quot;Оферти (2)&quot;;Extended Properties=&quot;&quot;" commandType="0"/>
  </connection>
  <connection id="29697" xr16:uid="{AC484735-3C9B-48DC-8E31-2DD4A9B8C696}" keepAlive="1" name="Connection975" type="5" refreshedVersion="0" background="1">
    <dbPr connection="Provider=Microsoft.Mashup.OleDb.1;Data Source=$Workbook$;Location=Оферти;Extended Properties=&quot;&quot;" commandType="0"/>
  </connection>
  <connection id="29698" xr16:uid="{0ABA1A3C-E249-4598-9652-EE9FDD381FE0}" keepAlive="1" name="Connection9750" type="5" refreshedVersion="0" background="1">
    <dbPr connection="Provider=Microsoft.Mashup.OleDb.1;Data Source=$Workbook$;Location=Оферти;Extended Properties=&quot;&quot;" commandType="0"/>
  </connection>
  <connection id="29699" xr16:uid="{C09EB740-FF2D-4DF2-A8A9-1BF6D8FF041E}" keepAlive="1" name="Connection9751" type="5" refreshedVersion="0" background="1">
    <dbPr connection="Provider=Microsoft.Mashup.OleDb.1;Data Source=$Workbook$;Location=&quot;Оферти (2)&quot;;Extended Properties=&quot;&quot;" commandType="0"/>
  </connection>
  <connection id="29700" xr16:uid="{1A7FD3E0-26DD-4B0D-8694-6A44C0F78A85}" keepAlive="1" name="Connection9752" type="5" refreshedVersion="0" background="1">
    <dbPr connection="Provider=Microsoft.Mashup.OleDb.1;Data Source=$Workbook$;Location=Оферти;Extended Properties=&quot;&quot;" commandType="0"/>
  </connection>
  <connection id="29701" xr16:uid="{C5F00988-05F7-41FE-ACE2-3D2A86A3439B}" keepAlive="1" name="Connection9753" type="5" refreshedVersion="0" background="1">
    <dbPr connection="Provider=Microsoft.Mashup.OleDb.1;Data Source=$Workbook$;Location=&quot;Оферти (2)&quot;;Extended Properties=&quot;&quot;" commandType="0"/>
  </connection>
  <connection id="29702" xr16:uid="{D763667F-BEF9-4878-8D9C-19F0266FAD50}" keepAlive="1" name="Connection9754" type="5" refreshedVersion="0" background="1">
    <dbPr connection="Provider=Microsoft.Mashup.OleDb.1;Data Source=$Workbook$;Location=Оферти;Extended Properties=&quot;&quot;" commandType="0"/>
  </connection>
  <connection id="29703" xr16:uid="{DC0E9297-FD9D-497C-843F-B286491CC81C}" keepAlive="1" name="Connection9755" type="5" refreshedVersion="0" background="1">
    <dbPr connection="Provider=Microsoft.Mashup.OleDb.1;Data Source=$Workbook$;Location=&quot;Оферти (2)&quot;;Extended Properties=&quot;&quot;" commandType="0"/>
  </connection>
  <connection id="29704" xr16:uid="{6A74D304-B188-4E06-BF62-FB8DD7E22160}" keepAlive="1" name="Connection9756" type="5" refreshedVersion="0" background="1">
    <dbPr connection="Provider=Microsoft.Mashup.OleDb.1;Data Source=$Workbook$;Location=Оферти;Extended Properties=&quot;&quot;" commandType="0"/>
  </connection>
  <connection id="29705" xr16:uid="{D2EA3F69-C9C1-4A50-AFF1-E341D8146A91}" keepAlive="1" name="Connection9757" type="5" refreshedVersion="0" background="1">
    <dbPr connection="Provider=Microsoft.Mashup.OleDb.1;Data Source=$Workbook$;Location=&quot;Оферти (2)&quot;;Extended Properties=&quot;&quot;" commandType="0"/>
  </connection>
  <connection id="29706" xr16:uid="{2FA492A7-B80B-4C65-9AB8-F7623B3DF261}" keepAlive="1" name="Connection9758" type="5" refreshedVersion="0" background="1">
    <dbPr connection="Provider=Microsoft.Mashup.OleDb.1;Data Source=$Workbook$;Location=Оферти;Extended Properties=&quot;&quot;" commandType="0"/>
  </connection>
  <connection id="29707" xr16:uid="{01432B82-932C-4F62-9B45-9EF76F99E850}" keepAlive="1" name="Connection9759" type="5" refreshedVersion="0" background="1">
    <dbPr connection="Provider=Microsoft.Mashup.OleDb.1;Data Source=$Workbook$;Location=&quot;Оферти (2)&quot;;Extended Properties=&quot;&quot;" commandType="0"/>
  </connection>
  <connection id="29708" xr16:uid="{0843D280-FFFE-4416-89E6-96E8D31A5F87}" keepAlive="1" name="Connection976" type="5" refreshedVersion="0" background="1">
    <dbPr connection="Provider=Microsoft.Mashup.OleDb.1;Data Source=$Workbook$;Location=&quot;Оферти (2)&quot;;Extended Properties=&quot;&quot;" commandType="0"/>
  </connection>
  <connection id="29709" xr16:uid="{972C2709-3747-4FE8-BF8E-042C87B3A4B6}" keepAlive="1" name="Connection9760" type="5" refreshedVersion="0" background="1">
    <dbPr connection="Provider=Microsoft.Mashup.OleDb.1;Data Source=$Workbook$;Location=Оферти;Extended Properties=&quot;&quot;" commandType="0"/>
  </connection>
  <connection id="29710" xr16:uid="{CF750EF1-7574-4EF8-B78D-AD9CD5DAC422}" keepAlive="1" name="Connection9761" type="5" refreshedVersion="0" background="1">
    <dbPr connection="Provider=Microsoft.Mashup.OleDb.1;Data Source=$Workbook$;Location=&quot;Оферти (2)&quot;;Extended Properties=&quot;&quot;" commandType="0"/>
  </connection>
  <connection id="29711" xr16:uid="{0F5C6A94-0A33-444A-9F6A-946F91C3FAE3}" keepAlive="1" name="Connection9762" type="5" refreshedVersion="0" background="1">
    <dbPr connection="Provider=Microsoft.Mashup.OleDb.1;Data Source=$Workbook$;Location=Оферти;Extended Properties=&quot;&quot;" commandType="0"/>
  </connection>
  <connection id="29712" xr16:uid="{0BDF6408-1882-4240-97C8-D62283E39413}" keepAlive="1" name="Connection9763" type="5" refreshedVersion="0" background="1">
    <dbPr connection="Provider=Microsoft.Mashup.OleDb.1;Data Source=$Workbook$;Location=&quot;Оферти (2)&quot;;Extended Properties=&quot;&quot;" commandType="0"/>
  </connection>
  <connection id="29713" xr16:uid="{F4702652-D79F-4772-B715-54E1C37FAB3D}" keepAlive="1" name="Connection9764" type="5" refreshedVersion="0" background="1">
    <dbPr connection="Provider=Microsoft.Mashup.OleDb.1;Data Source=$Workbook$;Location=Оферти;Extended Properties=&quot;&quot;" commandType="0"/>
  </connection>
  <connection id="29714" xr16:uid="{6D5F3B58-3C1F-4A77-80B2-72C366A003B5}" keepAlive="1" name="Connection9765" type="5" refreshedVersion="0" background="1">
    <dbPr connection="Provider=Microsoft.Mashup.OleDb.1;Data Source=$Workbook$;Location=&quot;Оферти (2)&quot;;Extended Properties=&quot;&quot;" commandType="0"/>
  </connection>
  <connection id="29715" xr16:uid="{B9F50E94-A437-4974-8FFB-B2D5E4F19B81}" keepAlive="1" name="Connection9766" type="5" refreshedVersion="0" background="1">
    <dbPr connection="Provider=Microsoft.Mashup.OleDb.1;Data Source=$Workbook$;Location=Оферти;Extended Properties=&quot;&quot;" commandType="0"/>
  </connection>
  <connection id="29716" xr16:uid="{FEA5B250-20E4-4868-9DD7-EF104CF0F315}" keepAlive="1" name="Connection9767" type="5" refreshedVersion="0" background="1">
    <dbPr connection="Provider=Microsoft.Mashup.OleDb.1;Data Source=$Workbook$;Location=&quot;Оферти (2)&quot;;Extended Properties=&quot;&quot;" commandType="0"/>
  </connection>
  <connection id="29717" xr16:uid="{CD1B7466-606F-4BA4-8A0D-A105E5A478B3}" keepAlive="1" name="Connection9768" type="5" refreshedVersion="0" background="1">
    <dbPr connection="Provider=Microsoft.Mashup.OleDb.1;Data Source=$Workbook$;Location=Оферти;Extended Properties=&quot;&quot;" commandType="0"/>
  </connection>
  <connection id="29718" xr16:uid="{D6B76D1D-B136-4823-83C8-209E5ECABA50}" keepAlive="1" name="Connection9769" type="5" refreshedVersion="0" background="1">
    <dbPr connection="Provider=Microsoft.Mashup.OleDb.1;Data Source=$Workbook$;Location=&quot;Оферти (2)&quot;;Extended Properties=&quot;&quot;" commandType="0"/>
  </connection>
  <connection id="29719" xr16:uid="{43C37F50-3633-442A-83D5-D1A516C90C1F}" keepAlive="1" name="Connection977" type="5" refreshedVersion="0" background="1">
    <dbPr connection="Provider=Microsoft.Mashup.OleDb.1;Data Source=$Workbook$;Location=Оферти;Extended Properties=&quot;&quot;" commandType="0"/>
  </connection>
  <connection id="29720" xr16:uid="{142E8C45-5F2F-445C-8501-BF93F68FC944}" keepAlive="1" name="Connection9770" type="5" refreshedVersion="0" background="1">
    <dbPr connection="Provider=Microsoft.Mashup.OleDb.1;Data Source=$Workbook$;Location=Оферти;Extended Properties=&quot;&quot;" commandType="0"/>
  </connection>
  <connection id="29721" xr16:uid="{22B7DE10-C660-40A5-9200-6DEF3899DC7F}" keepAlive="1" name="Connection9771" type="5" refreshedVersion="0" background="1">
    <dbPr connection="Provider=Microsoft.Mashup.OleDb.1;Data Source=$Workbook$;Location=&quot;Оферти (2)&quot;;Extended Properties=&quot;&quot;" commandType="0"/>
  </connection>
  <connection id="29722" xr16:uid="{C18244DD-844C-4647-AD6B-85EFC6F9C476}" keepAlive="1" name="Connection9772" type="5" refreshedVersion="0" background="1">
    <dbPr connection="Provider=Microsoft.Mashup.OleDb.1;Data Source=$Workbook$;Location=Оферти;Extended Properties=&quot;&quot;" commandType="0"/>
  </connection>
  <connection id="29723" xr16:uid="{16B089B6-3E76-4C24-92CF-E840B7C32A71}" keepAlive="1" name="Connection9773" type="5" refreshedVersion="0" background="1">
    <dbPr connection="Provider=Microsoft.Mashup.OleDb.1;Data Source=$Workbook$;Location=&quot;Оферти (2)&quot;;Extended Properties=&quot;&quot;" commandType="0"/>
  </connection>
  <connection id="29724" xr16:uid="{C5F6074A-4210-4185-BB10-3DA9A39E833A}" keepAlive="1" name="Connection9774" type="5" refreshedVersion="0" background="1">
    <dbPr connection="Provider=Microsoft.Mashup.OleDb.1;Data Source=$Workbook$;Location=Оферти;Extended Properties=&quot;&quot;" commandType="0"/>
  </connection>
  <connection id="29725" xr16:uid="{512ADA64-99CA-4804-A62D-0054D22D0B68}" keepAlive="1" name="Connection9775" type="5" refreshedVersion="0" background="1">
    <dbPr connection="Provider=Microsoft.Mashup.OleDb.1;Data Source=$Workbook$;Location=&quot;Оферти (2)&quot;;Extended Properties=&quot;&quot;" commandType="0"/>
  </connection>
  <connection id="29726" xr16:uid="{F427526C-979E-444E-A87A-3733EC6E4D63}" keepAlive="1" name="Connection9776" type="5" refreshedVersion="0" background="1">
    <dbPr connection="Provider=Microsoft.Mashup.OleDb.1;Data Source=$Workbook$;Location=Оферти;Extended Properties=&quot;&quot;" commandType="0"/>
  </connection>
  <connection id="29727" xr16:uid="{C4F91343-657D-4AD4-A80B-A93F25ADE512}" keepAlive="1" name="Connection9777" type="5" refreshedVersion="0" background="1">
    <dbPr connection="Provider=Microsoft.Mashup.OleDb.1;Data Source=$Workbook$;Location=&quot;Оферти (2)&quot;;Extended Properties=&quot;&quot;" commandType="0"/>
  </connection>
  <connection id="29728" xr16:uid="{888060C2-A1A1-431E-B7B0-2B5B0D372FDE}" keepAlive="1" name="Connection9778" type="5" refreshedVersion="0" background="1">
    <dbPr connection="Provider=Microsoft.Mashup.OleDb.1;Data Source=$Workbook$;Location=Оферти;Extended Properties=&quot;&quot;" commandType="0"/>
  </connection>
  <connection id="29729" xr16:uid="{22009AB6-5EFE-454E-97F9-744D7B930C09}" keepAlive="1" name="Connection9779" type="5" refreshedVersion="0" background="1">
    <dbPr connection="Provider=Microsoft.Mashup.OleDb.1;Data Source=$Workbook$;Location=&quot;Оферти (2)&quot;;Extended Properties=&quot;&quot;" commandType="0"/>
  </connection>
  <connection id="29730" xr16:uid="{A1314A17-E688-493C-9A03-CC457310C9D0}" keepAlive="1" name="Connection978" type="5" refreshedVersion="0" background="1">
    <dbPr connection="Provider=Microsoft.Mashup.OleDb.1;Data Source=$Workbook$;Location=&quot;Оферти (2)&quot;;Extended Properties=&quot;&quot;" commandType="0"/>
  </connection>
  <connection id="29731" xr16:uid="{1CEFC85A-1437-4E32-8B1E-23BA5070ECD3}" keepAlive="1" name="Connection9780" type="5" refreshedVersion="0" background="1">
    <dbPr connection="Provider=Microsoft.Mashup.OleDb.1;Data Source=$Workbook$;Location=Оферти;Extended Properties=&quot;&quot;" commandType="0"/>
  </connection>
  <connection id="29732" xr16:uid="{68F35A6A-B9F9-4E20-A424-11DFA9CAE167}" keepAlive="1" name="Connection9781" type="5" refreshedVersion="0" background="1">
    <dbPr connection="Provider=Microsoft.Mashup.OleDb.1;Data Source=$Workbook$;Location=&quot;Оферти (2)&quot;;Extended Properties=&quot;&quot;" commandType="0"/>
  </connection>
  <connection id="29733" xr16:uid="{FA4FEFFC-CDE5-497E-B71E-93259A1C0EFD}" keepAlive="1" name="Connection9782" type="5" refreshedVersion="0" background="1">
    <dbPr connection="Provider=Microsoft.Mashup.OleDb.1;Data Source=$Workbook$;Location=Оферти;Extended Properties=&quot;&quot;" commandType="0"/>
  </connection>
  <connection id="29734" xr16:uid="{F34D35BB-C243-4883-9EB9-15837E370A50}" keepAlive="1" name="Connection9783" type="5" refreshedVersion="0" background="1">
    <dbPr connection="Provider=Microsoft.Mashup.OleDb.1;Data Source=$Workbook$;Location=&quot;Оферти (2)&quot;;Extended Properties=&quot;&quot;" commandType="0"/>
  </connection>
  <connection id="29735" xr16:uid="{28467AA2-CDCA-49F5-A62E-8FA052B59ABB}" keepAlive="1" name="Connection9784" type="5" refreshedVersion="0" background="1">
    <dbPr connection="Provider=Microsoft.Mashup.OleDb.1;Data Source=$Workbook$;Location=Оферти;Extended Properties=&quot;&quot;" commandType="0"/>
  </connection>
  <connection id="29736" xr16:uid="{D7B330D8-C03F-46CD-BB11-AF35178E0E13}" keepAlive="1" name="Connection9785" type="5" refreshedVersion="0" background="1">
    <dbPr connection="Provider=Microsoft.Mashup.OleDb.1;Data Source=$Workbook$;Location=&quot;Оферти (2)&quot;;Extended Properties=&quot;&quot;" commandType="0"/>
  </connection>
  <connection id="29737" xr16:uid="{D4FC3BC1-9903-49EB-9A85-B5A02C5BD4A0}" keepAlive="1" name="Connection9786" type="5" refreshedVersion="0" background="1">
    <dbPr connection="Provider=Microsoft.Mashup.OleDb.1;Data Source=$Workbook$;Location=Оферти;Extended Properties=&quot;&quot;" commandType="0"/>
  </connection>
  <connection id="29738" xr16:uid="{627C0F3A-3005-49DF-A8D0-ED878FA778FB}" keepAlive="1" name="Connection9787" type="5" refreshedVersion="0" background="1">
    <dbPr connection="Provider=Microsoft.Mashup.OleDb.1;Data Source=$Workbook$;Location=&quot;Оферти (2)&quot;;Extended Properties=&quot;&quot;" commandType="0"/>
  </connection>
  <connection id="29739" xr16:uid="{C05EE13E-ED7A-41C5-B5F4-F9F0FFE76104}" keepAlive="1" name="Connection9788" type="5" refreshedVersion="0" background="1">
    <dbPr connection="Provider=Microsoft.Mashup.OleDb.1;Data Source=$Workbook$;Location=Оферти;Extended Properties=&quot;&quot;" commandType="0"/>
  </connection>
  <connection id="29740" xr16:uid="{E7FBD84C-E841-4BBD-B77F-95F4EC98C36D}" keepAlive="1" name="Connection9789" type="5" refreshedVersion="0" background="1">
    <dbPr connection="Provider=Microsoft.Mashup.OleDb.1;Data Source=$Workbook$;Location=&quot;Оферти (2)&quot;;Extended Properties=&quot;&quot;" commandType="0"/>
  </connection>
  <connection id="29741" xr16:uid="{BACC6E87-5868-4910-8E48-E328ECCC39F2}" keepAlive="1" name="Connection979" type="5" refreshedVersion="0" background="1">
    <dbPr connection="Provider=Microsoft.Mashup.OleDb.1;Data Source=$Workbook$;Location=Оферти;Extended Properties=&quot;&quot;" commandType="0"/>
  </connection>
  <connection id="29742" xr16:uid="{0675B55E-B9EC-4076-987C-B25C7C184CEA}" keepAlive="1" name="Connection9790" type="5" refreshedVersion="0" background="1">
    <dbPr connection="Provider=Microsoft.Mashup.OleDb.1;Data Source=$Workbook$;Location=Оферти;Extended Properties=&quot;&quot;" commandType="0"/>
  </connection>
  <connection id="29743" xr16:uid="{C4ABBE17-5C70-4F86-9C1E-6BA77DC0A93B}" keepAlive="1" name="Connection9791" type="5" refreshedVersion="0" background="1">
    <dbPr connection="Provider=Microsoft.Mashup.OleDb.1;Data Source=$Workbook$;Location=&quot;Оферти (2)&quot;;Extended Properties=&quot;&quot;" commandType="0"/>
  </connection>
  <connection id="29744" xr16:uid="{6F955BC3-D7B7-4D9D-8BBA-1D7BFA0A595A}" keepAlive="1" name="Connection9792" type="5" refreshedVersion="0" background="1">
    <dbPr connection="Provider=Microsoft.Mashup.OleDb.1;Data Source=$Workbook$;Location=Оферти;Extended Properties=&quot;&quot;" commandType="0"/>
  </connection>
  <connection id="29745" xr16:uid="{B5B54736-428C-4E26-B962-9488D3A473C4}" keepAlive="1" name="Connection9793" type="5" refreshedVersion="0" background="1">
    <dbPr connection="Provider=Microsoft.Mashup.OleDb.1;Data Source=$Workbook$;Location=&quot;Оферти (2)&quot;;Extended Properties=&quot;&quot;" commandType="0"/>
  </connection>
  <connection id="29746" xr16:uid="{A5F95445-C4DB-4F33-BD19-BD7DB2C47D5F}" keepAlive="1" name="Connection9794" type="5" refreshedVersion="0" background="1">
    <dbPr connection="Provider=Microsoft.Mashup.OleDb.1;Data Source=$Workbook$;Location=Оферти;Extended Properties=&quot;&quot;" commandType="0"/>
  </connection>
  <connection id="29747" xr16:uid="{27823001-EC7A-44A2-9DB5-A8C18CCF1887}" keepAlive="1" name="Connection9795" type="5" refreshedVersion="0" background="1">
    <dbPr connection="Provider=Microsoft.Mashup.OleDb.1;Data Source=$Workbook$;Location=&quot;Оферти (2)&quot;;Extended Properties=&quot;&quot;" commandType="0"/>
  </connection>
  <connection id="29748" xr16:uid="{11858DE8-4D62-44B8-A24B-D27901A6B3E7}" keepAlive="1" name="Connection9796" type="5" refreshedVersion="0" background="1">
    <dbPr connection="Provider=Microsoft.Mashup.OleDb.1;Data Source=$Workbook$;Location=Оферти;Extended Properties=&quot;&quot;" commandType="0"/>
  </connection>
  <connection id="29749" xr16:uid="{794BA1A0-E465-4B20-B7F9-7C9E6BD480C6}" keepAlive="1" name="Connection9797" type="5" refreshedVersion="0" background="1">
    <dbPr connection="Provider=Microsoft.Mashup.OleDb.1;Data Source=$Workbook$;Location=&quot;Оферти (2)&quot;;Extended Properties=&quot;&quot;" commandType="0"/>
  </connection>
  <connection id="29750" xr16:uid="{A6E31659-A363-481D-BF26-F8350930D6BF}" keepAlive="1" name="Connection9798" type="5" refreshedVersion="0" background="1">
    <dbPr connection="Provider=Microsoft.Mashup.OleDb.1;Data Source=$Workbook$;Location=Оферти;Extended Properties=&quot;&quot;" commandType="0"/>
  </connection>
  <connection id="29751" xr16:uid="{8FED19F5-00C7-4FD0-A0F9-F118C5200F75}" keepAlive="1" name="Connection9799" type="5" refreshedVersion="0" background="1">
    <dbPr connection="Provider=Microsoft.Mashup.OleDb.1;Data Source=$Workbook$;Location=&quot;Оферти (2)&quot;;Extended Properties=&quot;&quot;" commandType="0"/>
  </connection>
  <connection id="29752" xr16:uid="{83984074-1CF4-4D90-80FF-F99A25BC839B}" keepAlive="1" name="Connection98" type="5" refreshedVersion="0" background="1">
    <dbPr connection="Provider=Microsoft.Mashup.OleDb.1;Data Source=$Workbook$;Location=&quot;Оферти (2)&quot;;Extended Properties=&quot;&quot;" commandType="0"/>
  </connection>
  <connection id="29753" xr16:uid="{DB8AE240-5E84-4D86-82A2-A2BF39FBFA9B}" keepAlive="1" name="Connection980" type="5" refreshedVersion="0" background="1">
    <dbPr connection="Provider=Microsoft.Mashup.OleDb.1;Data Source=$Workbook$;Location=&quot;Оферти (2)&quot;;Extended Properties=&quot;&quot;" commandType="0"/>
  </connection>
  <connection id="29754" xr16:uid="{FB76D542-EDBF-4ECA-A5F5-390A90390FD0}" keepAlive="1" name="Connection9800" type="5" refreshedVersion="0" background="1">
    <dbPr connection="Provider=Microsoft.Mashup.OleDb.1;Data Source=$Workbook$;Location=Оферти;Extended Properties=&quot;&quot;" commandType="0"/>
  </connection>
  <connection id="29755" xr16:uid="{B97D5D6E-6E38-4F88-8CBD-A7D6BE16747A}" keepAlive="1" name="Connection9801" type="5" refreshedVersion="0" background="1">
    <dbPr connection="Provider=Microsoft.Mashup.OleDb.1;Data Source=$Workbook$;Location=&quot;Оферти (2)&quot;;Extended Properties=&quot;&quot;" commandType="0"/>
  </connection>
  <connection id="29756" xr16:uid="{F7616A7F-60B8-43F6-AF65-D0B2211B4537}" keepAlive="1" name="Connection9802" type="5" refreshedVersion="0" background="1">
    <dbPr connection="Provider=Microsoft.Mashup.OleDb.1;Data Source=$Workbook$;Location=Оферти;Extended Properties=&quot;&quot;" commandType="0"/>
  </connection>
  <connection id="29757" xr16:uid="{F118DD68-1EAE-4AF7-BC7D-7B81BAF47BF4}" keepAlive="1" name="Connection9803" type="5" refreshedVersion="0" background="1">
    <dbPr connection="Provider=Microsoft.Mashup.OleDb.1;Data Source=$Workbook$;Location=&quot;Оферти (2)&quot;;Extended Properties=&quot;&quot;" commandType="0"/>
  </connection>
  <connection id="29758" xr16:uid="{52658E0C-0AE1-4AF3-A49A-76A2F1A92565}" keepAlive="1" name="Connection9804" type="5" refreshedVersion="0" background="1">
    <dbPr connection="Provider=Microsoft.Mashup.OleDb.1;Data Source=$Workbook$;Location=Оферти;Extended Properties=&quot;&quot;" commandType="0"/>
  </connection>
  <connection id="29759" xr16:uid="{CBA551CB-22C2-4482-9343-EEC6217E1716}" keepAlive="1" name="Connection9805" type="5" refreshedVersion="0" background="1">
    <dbPr connection="Provider=Microsoft.Mashup.OleDb.1;Data Source=$Workbook$;Location=&quot;Оферти (2)&quot;;Extended Properties=&quot;&quot;" commandType="0"/>
  </connection>
  <connection id="29760" xr16:uid="{44074E69-08C7-4DB2-8F45-226D10B11D23}" keepAlive="1" name="Connection9806" type="5" refreshedVersion="0" background="1">
    <dbPr connection="Provider=Microsoft.Mashup.OleDb.1;Data Source=$Workbook$;Location=Оферти;Extended Properties=&quot;&quot;" commandType="0"/>
  </connection>
  <connection id="29761" xr16:uid="{AF8ED077-717D-46F9-95CD-9D7F8B8943C6}" keepAlive="1" name="Connection9807" type="5" refreshedVersion="0" background="1">
    <dbPr connection="Provider=Microsoft.Mashup.OleDb.1;Data Source=$Workbook$;Location=&quot;Оферти (2)&quot;;Extended Properties=&quot;&quot;" commandType="0"/>
  </connection>
  <connection id="29762" xr16:uid="{78FD60D3-79B8-483B-B4F1-C7553D6EE878}" keepAlive="1" name="Connection9808" type="5" refreshedVersion="0" background="1">
    <dbPr connection="Provider=Microsoft.Mashup.OleDb.1;Data Source=$Workbook$;Location=Оферти;Extended Properties=&quot;&quot;" commandType="0"/>
  </connection>
  <connection id="29763" xr16:uid="{144BB4A2-28FE-48F0-864B-E0CE3D224D51}" keepAlive="1" name="Connection9809" type="5" refreshedVersion="0" background="1">
    <dbPr connection="Provider=Microsoft.Mashup.OleDb.1;Data Source=$Workbook$;Location=&quot;Оферти (2)&quot;;Extended Properties=&quot;&quot;" commandType="0"/>
  </connection>
  <connection id="29764" xr16:uid="{58F5DBA7-F478-4A34-A8BE-F6261D040A99}" keepAlive="1" name="Connection981" type="5" refreshedVersion="0" background="1">
    <dbPr connection="Provider=Microsoft.Mashup.OleDb.1;Data Source=$Workbook$;Location=Оферти;Extended Properties=&quot;&quot;" commandType="0"/>
  </connection>
  <connection id="29765" xr16:uid="{AE3D37E4-396D-4C60-AA27-44BF2DC01FDE}" keepAlive="1" name="Connection9810" type="5" refreshedVersion="0" background="1">
    <dbPr connection="Provider=Microsoft.Mashup.OleDb.1;Data Source=$Workbook$;Location=Оферти;Extended Properties=&quot;&quot;" commandType="0"/>
  </connection>
  <connection id="29766" xr16:uid="{6E1E4453-BB23-4787-AB98-C53CA8535183}" keepAlive="1" name="Connection9811" type="5" refreshedVersion="0" background="1">
    <dbPr connection="Provider=Microsoft.Mashup.OleDb.1;Data Source=$Workbook$;Location=&quot;Оферти (2)&quot;;Extended Properties=&quot;&quot;" commandType="0"/>
  </connection>
  <connection id="29767" xr16:uid="{54074E8B-DE8E-4B98-B94F-83E3D25233E0}" keepAlive="1" name="Connection9812" type="5" refreshedVersion="0" background="1">
    <dbPr connection="Provider=Microsoft.Mashup.OleDb.1;Data Source=$Workbook$;Location=Оферти;Extended Properties=&quot;&quot;" commandType="0"/>
  </connection>
  <connection id="29768" xr16:uid="{A11B1994-4BBD-498D-A143-9E6D03A6DE2C}" keepAlive="1" name="Connection9813" type="5" refreshedVersion="0" background="1">
    <dbPr connection="Provider=Microsoft.Mashup.OleDb.1;Data Source=$Workbook$;Location=&quot;Оферти (2)&quot;;Extended Properties=&quot;&quot;" commandType="0"/>
  </connection>
  <connection id="29769" xr16:uid="{740A9A64-F06C-4319-86A8-71740B9D79D8}" keepAlive="1" name="Connection9814" type="5" refreshedVersion="6" background="1" saveData="1">
    <dbPr connection="Provider=Microsoft.Mashup.OleDb.1;Data Source=$Workbook$;Location=Оферти;Extended Properties=&quot;&quot;" command="SELECT * FROM [Оферти]"/>
  </connection>
  <connection id="29770" xr16:uid="{F1CDCA26-B018-4359-9495-21C6A2DFAEA8}" keepAlive="1" name="Connection9815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771" xr16:uid="{80A88818-EEAE-4A45-9CFA-AE16662F9517}" keepAlive="1" name="Connection9816" type="5" refreshedVersion="0" background="1">
    <dbPr connection="Provider=Microsoft.Mashup.OleDb.1;Data Source=$Workbook$;Location=Оферти;Extended Properties=&quot;&quot;" commandType="0"/>
  </connection>
  <connection id="29772" xr16:uid="{E008DA9C-13D5-43D5-A88D-406649D21D8E}" keepAlive="1" name="Connection9817" type="5" refreshedVersion="0" background="1">
    <dbPr connection="Provider=Microsoft.Mashup.OleDb.1;Data Source=$Workbook$;Location=&quot;Оферти (2)&quot;;Extended Properties=&quot;&quot;" commandType="0"/>
  </connection>
  <connection id="29773" xr16:uid="{4C811D29-A522-4FD7-A231-84397DFE828F}" keepAlive="1" name="Connection9818" type="5" refreshedVersion="0" background="1">
    <dbPr connection="Provider=Microsoft.Mashup.OleDb.1;Data Source=$Workbook$;Location=Оферти;Extended Properties=&quot;&quot;" commandType="0"/>
  </connection>
  <connection id="29774" xr16:uid="{F763CA92-99B7-40D9-8A2F-DE79357204D0}" keepAlive="1" name="Connection9819" type="5" refreshedVersion="0" background="1">
    <dbPr connection="Provider=Microsoft.Mashup.OleDb.1;Data Source=$Workbook$;Location=&quot;Оферти (2)&quot;;Extended Properties=&quot;&quot;" commandType="0"/>
  </connection>
  <connection id="29775" xr16:uid="{E7DF72F6-3173-4E07-A991-5668518754A8}" keepAlive="1" name="Connection982" type="5" refreshedVersion="0" background="1">
    <dbPr connection="Provider=Microsoft.Mashup.OleDb.1;Data Source=$Workbook$;Location=&quot;Оферти (2)&quot;;Extended Properties=&quot;&quot;" commandType="0"/>
  </connection>
  <connection id="29776" xr16:uid="{1B2F75DC-4665-4C3B-BD57-95EB4E67BB0D}" keepAlive="1" name="Connection9820" type="5" refreshedVersion="0" background="1">
    <dbPr connection="Provider=Microsoft.Mashup.OleDb.1;Data Source=$Workbook$;Location=Оферти;Extended Properties=&quot;&quot;" commandType="0"/>
  </connection>
  <connection id="29777" xr16:uid="{6E6BAB6D-1398-46A7-B25A-DCE6E57BB0AB}" keepAlive="1" name="Connection9821" type="5" refreshedVersion="0" background="1">
    <dbPr connection="Provider=Microsoft.Mashup.OleDb.1;Data Source=$Workbook$;Location=&quot;Оферти (2)&quot;;Extended Properties=&quot;&quot;" commandType="0"/>
  </connection>
  <connection id="29778" xr16:uid="{3C61C1CF-114E-4B68-9334-8CF00790196D}" keepAlive="1" name="Connection9822" type="5" refreshedVersion="0" background="1">
    <dbPr connection="Provider=Microsoft.Mashup.OleDb.1;Data Source=$Workbook$;Location=Оферти;Extended Properties=&quot;&quot;" commandType="0"/>
  </connection>
  <connection id="29779" xr16:uid="{08AD45B5-4BFE-4365-A247-84CB9F5989B2}" keepAlive="1" name="Connection9823" type="5" refreshedVersion="0" background="1">
    <dbPr connection="Provider=Microsoft.Mashup.OleDb.1;Data Source=$Workbook$;Location=&quot;Оферти (2)&quot;;Extended Properties=&quot;&quot;" commandType="0"/>
  </connection>
  <connection id="29780" xr16:uid="{1031107A-3F1B-4318-86F1-462AB0FE3D4E}" keepAlive="1" name="Connection9824" type="5" refreshedVersion="0" background="1">
    <dbPr connection="Provider=Microsoft.Mashup.OleDb.1;Data Source=$Workbook$;Location=Оферти;Extended Properties=&quot;&quot;" commandType="0"/>
  </connection>
  <connection id="29781" xr16:uid="{2EAEC3F0-8147-4A04-8230-A48A12551E70}" keepAlive="1" name="Connection9825" type="5" refreshedVersion="0" background="1">
    <dbPr connection="Provider=Microsoft.Mashup.OleDb.1;Data Source=$Workbook$;Location=&quot;Оферти (2)&quot;;Extended Properties=&quot;&quot;" commandType="0"/>
  </connection>
  <connection id="29782" xr16:uid="{B8B15EF3-61DC-4238-BBB8-8649A09C655B}" keepAlive="1" name="Connection9826" type="5" refreshedVersion="0" background="1">
    <dbPr connection="Provider=Microsoft.Mashup.OleDb.1;Data Source=$Workbook$;Location=Оферти;Extended Properties=&quot;&quot;" commandType="0"/>
  </connection>
  <connection id="29783" xr16:uid="{D7AEB117-FAC8-40D2-B5FC-D187224881C1}" keepAlive="1" name="Connection9827" type="5" refreshedVersion="0" background="1">
    <dbPr connection="Provider=Microsoft.Mashup.OleDb.1;Data Source=$Workbook$;Location=&quot;Оферти (2)&quot;;Extended Properties=&quot;&quot;" commandType="0"/>
  </connection>
  <connection id="29784" xr16:uid="{B18742D2-6D0B-457D-B134-B8C86176592A}" keepAlive="1" name="Connection9828" type="5" refreshedVersion="0" background="1">
    <dbPr connection="Provider=Microsoft.Mashup.OleDb.1;Data Source=$Workbook$;Location=Оферти;Extended Properties=&quot;&quot;" commandType="0"/>
  </connection>
  <connection id="29785" xr16:uid="{E9369357-2CDF-4D47-A193-88E21EA0A2B0}" keepAlive="1" name="Connection9829" type="5" refreshedVersion="0" background="1">
    <dbPr connection="Provider=Microsoft.Mashup.OleDb.1;Data Source=$Workbook$;Location=&quot;Оферти (2)&quot;;Extended Properties=&quot;&quot;" commandType="0"/>
  </connection>
  <connection id="29786" xr16:uid="{32289ECB-C44A-4E10-9D11-E5C44C6A6149}" keepAlive="1" name="Connection983" type="5" refreshedVersion="0" background="1">
    <dbPr connection="Provider=Microsoft.Mashup.OleDb.1;Data Source=$Workbook$;Location=Оферти;Extended Properties=&quot;&quot;" commandType="0"/>
  </connection>
  <connection id="29787" xr16:uid="{DF682FAE-5061-4D8F-B228-DB34A89B6C99}" keepAlive="1" name="Connection9830" type="5" refreshedVersion="0" background="1">
    <dbPr connection="Provider=Microsoft.Mashup.OleDb.1;Data Source=$Workbook$;Location=Оферти;Extended Properties=&quot;&quot;" commandType="0"/>
  </connection>
  <connection id="29788" xr16:uid="{18F3FAD9-B531-4F1F-944F-A68367059BA6}" keepAlive="1" name="Connection9831" type="5" refreshedVersion="0" background="1">
    <dbPr connection="Provider=Microsoft.Mashup.OleDb.1;Data Source=$Workbook$;Location=&quot;Оферти (2)&quot;;Extended Properties=&quot;&quot;" commandType="0"/>
  </connection>
  <connection id="29789" xr16:uid="{81F856C0-C6F4-43AC-A41B-FC343D09E012}" keepAlive="1" name="Connection9832" type="5" refreshedVersion="0" background="1">
    <dbPr connection="Provider=Microsoft.Mashup.OleDb.1;Data Source=$Workbook$;Location=Оферти;Extended Properties=&quot;&quot;" commandType="0"/>
  </connection>
  <connection id="29790" xr16:uid="{2CB20B1C-37C4-4593-8759-D30D84DF36E5}" keepAlive="1" name="Connection9833" type="5" refreshedVersion="0" background="1">
    <dbPr connection="Provider=Microsoft.Mashup.OleDb.1;Data Source=$Workbook$;Location=&quot;Оферти (2)&quot;;Extended Properties=&quot;&quot;" commandType="0"/>
  </connection>
  <connection id="29791" xr16:uid="{8EAAF2D4-8F65-4990-AD2B-DFFDD234835C}" keepAlive="1" name="Connection9834" type="5" refreshedVersion="0" background="1">
    <dbPr connection="Provider=Microsoft.Mashup.OleDb.1;Data Source=$Workbook$;Location=Оферти;Extended Properties=&quot;&quot;" commandType="0"/>
  </connection>
  <connection id="29792" xr16:uid="{6AADAE10-10EE-4435-A97F-AD6B2F5CBEFA}" keepAlive="1" name="Connection9835" type="5" refreshedVersion="0" background="1">
    <dbPr connection="Provider=Microsoft.Mashup.OleDb.1;Data Source=$Workbook$;Location=&quot;Оферти (2)&quot;;Extended Properties=&quot;&quot;" commandType="0"/>
  </connection>
  <connection id="29793" xr16:uid="{0373B556-B32C-4D1F-B7FE-A448D32225F2}" keepAlive="1" name="Connection9836" type="5" refreshedVersion="0" background="1">
    <dbPr connection="Provider=Microsoft.Mashup.OleDb.1;Data Source=$Workbook$;Location=Оферти;Extended Properties=&quot;&quot;" commandType="0"/>
  </connection>
  <connection id="29794" xr16:uid="{5BD6FEC3-5429-4BDB-8D39-CFB62D49AC84}" keepAlive="1" name="Connection9837" type="5" refreshedVersion="0" background="1">
    <dbPr connection="Provider=Microsoft.Mashup.OleDb.1;Data Source=$Workbook$;Location=&quot;Оферти (2)&quot;;Extended Properties=&quot;&quot;" commandType="0"/>
  </connection>
  <connection id="29795" xr16:uid="{4D564E74-9EB7-4D73-A251-D454C4EF0021}" keepAlive="1" name="Connection9838" type="5" refreshedVersion="0" background="1">
    <dbPr connection="Provider=Microsoft.Mashup.OleDb.1;Data Source=$Workbook$;Location=Оферти;Extended Properties=&quot;&quot;" commandType="0"/>
  </connection>
  <connection id="29796" xr16:uid="{B68A74FD-A42D-4E23-B64D-56B15A824AC5}" keepAlive="1" name="Connection9839" type="5" refreshedVersion="0" background="1">
    <dbPr connection="Provider=Microsoft.Mashup.OleDb.1;Data Source=$Workbook$;Location=&quot;Оферти (2)&quot;;Extended Properties=&quot;&quot;" commandType="0"/>
  </connection>
  <connection id="29797" xr16:uid="{93DA338A-F5D7-414A-90AA-1B26C7BB0C26}" keepAlive="1" name="Connection984" type="5" refreshedVersion="0" background="1">
    <dbPr connection="Provider=Microsoft.Mashup.OleDb.1;Data Source=$Workbook$;Location=&quot;Оферти (2)&quot;;Extended Properties=&quot;&quot;" commandType="0"/>
  </connection>
  <connection id="29798" xr16:uid="{D439481C-B76F-4DB7-9163-1B9EFACBD154}" keepAlive="1" name="Connection9840" type="5" refreshedVersion="0" background="1">
    <dbPr connection="Provider=Microsoft.Mashup.OleDb.1;Data Source=$Workbook$;Location=Оферти;Extended Properties=&quot;&quot;" commandType="0"/>
  </connection>
  <connection id="29799" xr16:uid="{B0EDE735-6D11-4E15-B293-F75394862679}" keepAlive="1" name="Connection9841" type="5" refreshedVersion="0" background="1">
    <dbPr connection="Provider=Microsoft.Mashup.OleDb.1;Data Source=$Workbook$;Location=&quot;Оферти (2)&quot;;Extended Properties=&quot;&quot;" commandType="0"/>
  </connection>
  <connection id="29800" xr16:uid="{3F74AF6D-2C89-4E1B-AABE-8F39071D17DB}" keepAlive="1" name="Connection9842" type="5" refreshedVersion="0" background="1">
    <dbPr connection="Provider=Microsoft.Mashup.OleDb.1;Data Source=$Workbook$;Location=Оферти;Extended Properties=&quot;&quot;" commandType="0"/>
  </connection>
  <connection id="29801" xr16:uid="{ADE75A99-6D4B-4477-9C79-F6C33E2104C5}" keepAlive="1" name="Connection9843" type="5" refreshedVersion="0" background="1">
    <dbPr connection="Provider=Microsoft.Mashup.OleDb.1;Data Source=$Workbook$;Location=&quot;Оферти (2)&quot;;Extended Properties=&quot;&quot;" commandType="0"/>
  </connection>
  <connection id="29802" xr16:uid="{40495D09-E2F6-4993-A8B8-DF0F9E7E10DA}" keepAlive="1" name="Connection9844" type="5" refreshedVersion="0" background="1">
    <dbPr connection="Provider=Microsoft.Mashup.OleDb.1;Data Source=$Workbook$;Location=Оферти;Extended Properties=&quot;&quot;" commandType="0"/>
  </connection>
  <connection id="29803" xr16:uid="{C277C491-F6C7-4AFC-A6F7-13F66AE0F8B2}" keepAlive="1" name="Connection9845" type="5" refreshedVersion="0" background="1">
    <dbPr connection="Provider=Microsoft.Mashup.OleDb.1;Data Source=$Workbook$;Location=&quot;Оферти (2)&quot;;Extended Properties=&quot;&quot;" commandType="0"/>
  </connection>
  <connection id="29804" xr16:uid="{0CC1B68C-4671-422F-87C2-85FD2BC555AB}" keepAlive="1" name="Connection9846" type="5" refreshedVersion="0" background="1">
    <dbPr connection="Provider=Microsoft.Mashup.OleDb.1;Data Source=$Workbook$;Location=Оферти;Extended Properties=&quot;&quot;" commandType="0"/>
  </connection>
  <connection id="29805" xr16:uid="{F112ECC5-DCC8-42CE-A711-2A40B33CA5BC}" keepAlive="1" name="Connection9847" type="5" refreshedVersion="0" background="1">
    <dbPr connection="Provider=Microsoft.Mashup.OleDb.1;Data Source=$Workbook$;Location=&quot;Оферти (2)&quot;;Extended Properties=&quot;&quot;" commandType="0"/>
  </connection>
  <connection id="29806" xr16:uid="{B074A652-129B-4639-9EE4-3B88991E9CF3}" keepAlive="1" name="Connection9848" type="5" refreshedVersion="0" background="1">
    <dbPr connection="Provider=Microsoft.Mashup.OleDb.1;Data Source=$Workbook$;Location=Оферти;Extended Properties=&quot;&quot;" commandType="0"/>
  </connection>
  <connection id="29807" xr16:uid="{1287EEB5-519A-49A4-9C02-3BDBD4D72044}" keepAlive="1" name="Connection9849" type="5" refreshedVersion="0" background="1">
    <dbPr connection="Provider=Microsoft.Mashup.OleDb.1;Data Source=$Workbook$;Location=&quot;Оферти (2)&quot;;Extended Properties=&quot;&quot;" commandType="0"/>
  </connection>
  <connection id="29808" xr16:uid="{79CB3F7E-3515-4DD3-A647-4EAED668C157}" keepAlive="1" name="Connection985" type="5" refreshedVersion="0" background="1">
    <dbPr connection="Provider=Microsoft.Mashup.OleDb.1;Data Source=$Workbook$;Location=Оферти;Extended Properties=&quot;&quot;" commandType="0"/>
  </connection>
  <connection id="29809" xr16:uid="{4B28D540-2200-4C87-9245-5FA6B6B236D8}" keepAlive="1" name="Connection9850" type="5" refreshedVersion="0" background="1">
    <dbPr connection="Provider=Microsoft.Mashup.OleDb.1;Data Source=$Workbook$;Location=Оферти;Extended Properties=&quot;&quot;" commandType="0"/>
  </connection>
  <connection id="29810" xr16:uid="{D9A9AD77-0580-4CE9-BABD-F71C9A571882}" keepAlive="1" name="Connection9851" type="5" refreshedVersion="0" background="1">
    <dbPr connection="Provider=Microsoft.Mashup.OleDb.1;Data Source=$Workbook$;Location=&quot;Оферти (2)&quot;;Extended Properties=&quot;&quot;" commandType="0"/>
  </connection>
  <connection id="29811" xr16:uid="{2F062E52-FDF4-4F32-BE17-E0908D91A202}" keepAlive="1" name="Connection9852" type="5" refreshedVersion="0" background="1">
    <dbPr connection="Provider=Microsoft.Mashup.OleDb.1;Data Source=$Workbook$;Location=Оферти;Extended Properties=&quot;&quot;" commandType="0"/>
  </connection>
  <connection id="29812" xr16:uid="{5AEA9987-D4BD-4E42-9A73-72E61A1F0AFC}" keepAlive="1" name="Connection9853" type="5" refreshedVersion="0" background="1">
    <dbPr connection="Provider=Microsoft.Mashup.OleDb.1;Data Source=$Workbook$;Location=&quot;Оферти (2)&quot;;Extended Properties=&quot;&quot;" commandType="0"/>
  </connection>
  <connection id="29813" xr16:uid="{84811296-5BC5-46B0-ACB3-7CF4054C6FB2}" keepAlive="1" name="Connection9854" type="5" refreshedVersion="0" background="1">
    <dbPr connection="Provider=Microsoft.Mashup.OleDb.1;Data Source=$Workbook$;Location=Оферти;Extended Properties=&quot;&quot;" commandType="0"/>
  </connection>
  <connection id="29814" xr16:uid="{272E46EC-CA46-46F6-BB4B-32604E514FC4}" keepAlive="1" name="Connection9855" type="5" refreshedVersion="0" background="1">
    <dbPr connection="Provider=Microsoft.Mashup.OleDb.1;Data Source=$Workbook$;Location=&quot;Оферти (2)&quot;;Extended Properties=&quot;&quot;" commandType="0"/>
  </connection>
  <connection id="29815" xr16:uid="{F5867AA3-0E36-4531-97E6-7C4802B0D615}" keepAlive="1" name="Connection9856" type="5" refreshedVersion="0" background="1">
    <dbPr connection="Provider=Microsoft.Mashup.OleDb.1;Data Source=$Workbook$;Location=Оферти;Extended Properties=&quot;&quot;" commandType="0"/>
  </connection>
  <connection id="29816" xr16:uid="{C9DE246E-CA82-49D5-9E17-3DEFC5B7BA36}" keepAlive="1" name="Connection9857" type="5" refreshedVersion="0" background="1">
    <dbPr connection="Provider=Microsoft.Mashup.OleDb.1;Data Source=$Workbook$;Location=&quot;Оферти (2)&quot;;Extended Properties=&quot;&quot;" commandType="0"/>
  </connection>
  <connection id="29817" xr16:uid="{5659F1E1-1A19-46AE-B3B3-A26A0F48638D}" keepAlive="1" name="Connection9858" type="5" refreshedVersion="0" background="1">
    <dbPr connection="Provider=Microsoft.Mashup.OleDb.1;Data Source=$Workbook$;Location=Оферти;Extended Properties=&quot;&quot;" commandType="0"/>
  </connection>
  <connection id="29818" xr16:uid="{9EBE3D44-216C-4624-AAA7-1E1929FB4E51}" keepAlive="1" name="Connection9859" type="5" refreshedVersion="0" background="1">
    <dbPr connection="Provider=Microsoft.Mashup.OleDb.1;Data Source=$Workbook$;Location=&quot;Оферти (2)&quot;;Extended Properties=&quot;&quot;" commandType="0"/>
  </connection>
  <connection id="29819" xr16:uid="{CB6A0495-583F-4BBB-A93C-825C228C618C}" keepAlive="1" name="Connection986" type="5" refreshedVersion="0" background="1">
    <dbPr connection="Provider=Microsoft.Mashup.OleDb.1;Data Source=$Workbook$;Location=&quot;Оферти (2)&quot;;Extended Properties=&quot;&quot;" commandType="0"/>
  </connection>
  <connection id="29820" xr16:uid="{608B8D60-BC82-40FF-83CD-F1C62B79FB0A}" keepAlive="1" name="Connection9860" type="5" refreshedVersion="0" background="1">
    <dbPr connection="Provider=Microsoft.Mashup.OleDb.1;Data Source=$Workbook$;Location=Оферти;Extended Properties=&quot;&quot;" commandType="0"/>
  </connection>
  <connection id="29821" xr16:uid="{0D4025F2-01A4-4855-A58C-5C01F859FED5}" keepAlive="1" name="Connection9861" type="5" refreshedVersion="0" background="1">
    <dbPr connection="Provider=Microsoft.Mashup.OleDb.1;Data Source=$Workbook$;Location=&quot;Оферти (2)&quot;;Extended Properties=&quot;&quot;" commandType="0"/>
  </connection>
  <connection id="29822" xr16:uid="{38018986-633F-4CA7-A63D-0D78B8C2E987}" keepAlive="1" name="Connection9862" type="5" refreshedVersion="0" background="1">
    <dbPr connection="Provider=Microsoft.Mashup.OleDb.1;Data Source=$Workbook$;Location=Оферти;Extended Properties=&quot;&quot;" commandType="0"/>
  </connection>
  <connection id="29823" xr16:uid="{BED754C7-DAE7-4257-8963-4258CB2088AA}" keepAlive="1" name="Connection9863" type="5" refreshedVersion="0" background="1">
    <dbPr connection="Provider=Microsoft.Mashup.OleDb.1;Data Source=$Workbook$;Location=&quot;Оферти (2)&quot;;Extended Properties=&quot;&quot;" commandType="0"/>
  </connection>
  <connection id="29824" xr16:uid="{C716275F-817D-469D-831F-1C4D9DBA4B07}" keepAlive="1" name="Connection9864" type="5" refreshedVersion="0" background="1">
    <dbPr connection="Provider=Microsoft.Mashup.OleDb.1;Data Source=$Workbook$;Location=Оферти;Extended Properties=&quot;&quot;" commandType="0"/>
  </connection>
  <connection id="29825" xr16:uid="{9ABB2465-E77B-4851-A709-2BE9852872FC}" keepAlive="1" name="Connection9865" type="5" refreshedVersion="0" background="1">
    <dbPr connection="Provider=Microsoft.Mashup.OleDb.1;Data Source=$Workbook$;Location=&quot;Оферти (2)&quot;;Extended Properties=&quot;&quot;" commandType="0"/>
  </connection>
  <connection id="29826" xr16:uid="{150FF3FE-A990-478B-B943-BD9EB49E5FDA}" keepAlive="1" name="Connection9866" type="5" refreshedVersion="0" background="1">
    <dbPr connection="Provider=Microsoft.Mashup.OleDb.1;Data Source=$Workbook$;Location=Оферти;Extended Properties=&quot;&quot;" commandType="0"/>
  </connection>
  <connection id="29827" xr16:uid="{148F7979-E139-42CA-9F89-7CB22370CD1B}" keepAlive="1" name="Connection9867" type="5" refreshedVersion="0" background="1">
    <dbPr connection="Provider=Microsoft.Mashup.OleDb.1;Data Source=$Workbook$;Location=&quot;Оферти (2)&quot;;Extended Properties=&quot;&quot;" commandType="0"/>
  </connection>
  <connection id="29828" xr16:uid="{6A170498-F189-41FB-9646-DECABF69CBD2}" keepAlive="1" name="Connection9868" type="5" refreshedVersion="0" background="1">
    <dbPr connection="Provider=Microsoft.Mashup.OleDb.1;Data Source=$Workbook$;Location=Оферти;Extended Properties=&quot;&quot;" commandType="0"/>
  </connection>
  <connection id="29829" xr16:uid="{D0018654-46A3-48F6-8B10-1B65211D56A3}" keepAlive="1" name="Connection9869" type="5" refreshedVersion="0" background="1">
    <dbPr connection="Provider=Microsoft.Mashup.OleDb.1;Data Source=$Workbook$;Location=&quot;Оферти (2)&quot;;Extended Properties=&quot;&quot;" commandType="0"/>
  </connection>
  <connection id="29830" xr16:uid="{498D9BBC-9FAF-4B3C-B65C-F6108DF77BD3}" keepAlive="1" name="Connection987" type="5" refreshedVersion="0" background="1">
    <dbPr connection="Provider=Microsoft.Mashup.OleDb.1;Data Source=$Workbook$;Location=Оферти;Extended Properties=&quot;&quot;" commandType="0"/>
  </connection>
  <connection id="29831" xr16:uid="{3E605C4E-323B-440B-9023-98D5946D5D88}" keepAlive="1" name="Connection9870" type="5" refreshedVersion="0" background="1">
    <dbPr connection="Provider=Microsoft.Mashup.OleDb.1;Data Source=$Workbook$;Location=Оферти;Extended Properties=&quot;&quot;" commandType="0"/>
  </connection>
  <connection id="29832" xr16:uid="{2B177793-E041-48FC-9E1B-9BDFC7CBB93A}" keepAlive="1" name="Connection9871" type="5" refreshedVersion="0" background="1">
    <dbPr connection="Provider=Microsoft.Mashup.OleDb.1;Data Source=$Workbook$;Location=&quot;Оферти (2)&quot;;Extended Properties=&quot;&quot;" commandType="0"/>
  </connection>
  <connection id="29833" xr16:uid="{FBE02F0E-5AA4-46D7-B1A6-591A7E7F4CC7}" keepAlive="1" name="Connection9872" type="5" refreshedVersion="0" background="1">
    <dbPr connection="Provider=Microsoft.Mashup.OleDb.1;Data Source=$Workbook$;Location=Оферти;Extended Properties=&quot;&quot;" commandType="0"/>
  </connection>
  <connection id="29834" xr16:uid="{015121DF-0A49-453F-9066-EEBC9065FD86}" keepAlive="1" name="Connection9873" type="5" refreshedVersion="0" background="1">
    <dbPr connection="Provider=Microsoft.Mashup.OleDb.1;Data Source=$Workbook$;Location=&quot;Оферти (2)&quot;;Extended Properties=&quot;&quot;" commandType="0"/>
  </connection>
  <connection id="29835" xr16:uid="{469F41B6-AD21-49CD-9315-F93B6B967252}" keepAlive="1" name="Connection9874" type="5" refreshedVersion="0" background="1">
    <dbPr connection="Provider=Microsoft.Mashup.OleDb.1;Data Source=$Workbook$;Location=Оферти;Extended Properties=&quot;&quot;" commandType="0"/>
  </connection>
  <connection id="29836" xr16:uid="{AF31DE25-AD00-4CF7-A67E-1D8C6FA5525C}" keepAlive="1" name="Connection9875" type="5" refreshedVersion="0" background="1">
    <dbPr connection="Provider=Microsoft.Mashup.OleDb.1;Data Source=$Workbook$;Location=&quot;Оферти (2)&quot;;Extended Properties=&quot;&quot;" commandType="0"/>
  </connection>
  <connection id="29837" xr16:uid="{E280058F-9650-4524-9D74-2BBD173C663A}" keepAlive="1" name="Connection9876" type="5" refreshedVersion="0" background="1">
    <dbPr connection="Provider=Microsoft.Mashup.OleDb.1;Data Source=$Workbook$;Location=Оферти;Extended Properties=&quot;&quot;" commandType="0"/>
  </connection>
  <connection id="29838" xr16:uid="{90F6BC02-4071-4E66-9B39-417DE2CDE0B4}" keepAlive="1" name="Connection9877" type="5" refreshedVersion="0" background="1">
    <dbPr connection="Provider=Microsoft.Mashup.OleDb.1;Data Source=$Workbook$;Location=&quot;Оферти (2)&quot;;Extended Properties=&quot;&quot;" commandType="0"/>
  </connection>
  <connection id="29839" xr16:uid="{FC74FF09-4CA3-4A8E-9810-56231061AD89}" keepAlive="1" name="Connection9878" type="5" refreshedVersion="0" background="1">
    <dbPr connection="Provider=Microsoft.Mashup.OleDb.1;Data Source=$Workbook$;Location=Оферти;Extended Properties=&quot;&quot;" commandType="0"/>
  </connection>
  <connection id="29840" xr16:uid="{BF7EA069-5C86-4BE6-A8C4-ED6FE71071DD}" keepAlive="1" name="Connection9879" type="5" refreshedVersion="0" background="1">
    <dbPr connection="Provider=Microsoft.Mashup.OleDb.1;Data Source=$Workbook$;Location=&quot;Оферти (2)&quot;;Extended Properties=&quot;&quot;" commandType="0"/>
  </connection>
  <connection id="29841" xr16:uid="{53627EF1-4E5A-4159-9905-21013A46E226}" keepAlive="1" name="Connection988" type="5" refreshedVersion="0" background="1">
    <dbPr connection="Provider=Microsoft.Mashup.OleDb.1;Data Source=$Workbook$;Location=&quot;Оферти (2)&quot;;Extended Properties=&quot;&quot;" commandType="0"/>
  </connection>
  <connection id="29842" xr16:uid="{4F78310E-F66F-4830-B844-5CB8EB3C058C}" keepAlive="1" name="Connection9880" type="5" refreshedVersion="0" background="1">
    <dbPr connection="Provider=Microsoft.Mashup.OleDb.1;Data Source=$Workbook$;Location=Оферти;Extended Properties=&quot;&quot;" commandType="0"/>
  </connection>
  <connection id="29843" xr16:uid="{750DE8BD-ECFB-498F-ACEE-4607641D66C6}" keepAlive="1" name="Connection9881" type="5" refreshedVersion="0" background="1">
    <dbPr connection="Provider=Microsoft.Mashup.OleDb.1;Data Source=$Workbook$;Location=&quot;Оферти (2)&quot;;Extended Properties=&quot;&quot;" commandType="0"/>
  </connection>
  <connection id="29844" xr16:uid="{D37D1CA9-BF85-4893-85E8-F60169F6F121}" keepAlive="1" name="Connection9882" type="5" refreshedVersion="0" background="1">
    <dbPr connection="Provider=Microsoft.Mashup.OleDb.1;Data Source=$Workbook$;Location=Оферти;Extended Properties=&quot;&quot;" commandType="0"/>
  </connection>
  <connection id="29845" xr16:uid="{1BD3F5AA-CEB7-4F26-93C5-5BEF614DE6F5}" keepAlive="1" name="Connection9883" type="5" refreshedVersion="0" background="1">
    <dbPr connection="Provider=Microsoft.Mashup.OleDb.1;Data Source=$Workbook$;Location=&quot;Оферти (2)&quot;;Extended Properties=&quot;&quot;" commandType="0"/>
  </connection>
  <connection id="29846" xr16:uid="{A355B9D4-DA3D-400B-8947-3EF693D220BB}" keepAlive="1" name="Connection9884" type="5" refreshedVersion="0" background="1">
    <dbPr connection="Provider=Microsoft.Mashup.OleDb.1;Data Source=$Workbook$;Location=Оферти;Extended Properties=&quot;&quot;" commandType="0"/>
  </connection>
  <connection id="29847" xr16:uid="{1E670824-408A-47D6-802E-C55E554CB589}" keepAlive="1" name="Connection9885" type="5" refreshedVersion="0" background="1">
    <dbPr connection="Provider=Microsoft.Mashup.OleDb.1;Data Source=$Workbook$;Location=&quot;Оферти (2)&quot;;Extended Properties=&quot;&quot;" commandType="0"/>
  </connection>
  <connection id="29848" xr16:uid="{EFAB655C-C691-4F53-AA8C-A2D2A3F3C253}" keepAlive="1" name="Connection9886" type="5" refreshedVersion="0" background="1">
    <dbPr connection="Provider=Microsoft.Mashup.OleDb.1;Data Source=$Workbook$;Location=Оферти;Extended Properties=&quot;&quot;" commandType="0"/>
  </connection>
  <connection id="29849" xr16:uid="{A7A045E3-4B29-465E-BDD9-3BE94DA190D7}" keepAlive="1" name="Connection9887" type="5" refreshedVersion="0" background="1">
    <dbPr connection="Provider=Microsoft.Mashup.OleDb.1;Data Source=$Workbook$;Location=&quot;Оферти (2)&quot;;Extended Properties=&quot;&quot;" commandType="0"/>
  </connection>
  <connection id="29850" xr16:uid="{1AB3B28F-18B7-449E-AC68-17413ED13758}" keepAlive="1" name="Connection9888" type="5" refreshedVersion="0" background="1">
    <dbPr connection="Provider=Microsoft.Mashup.OleDb.1;Data Source=$Workbook$;Location=Оферти;Extended Properties=&quot;&quot;" commandType="0"/>
  </connection>
  <connection id="29851" xr16:uid="{F8B5739B-CFA1-4B9E-9762-B629A086DFC0}" keepAlive="1" name="Connection9889" type="5" refreshedVersion="0" background="1">
    <dbPr connection="Provider=Microsoft.Mashup.OleDb.1;Data Source=$Workbook$;Location=&quot;Оферти (2)&quot;;Extended Properties=&quot;&quot;" commandType="0"/>
  </connection>
  <connection id="29852" xr16:uid="{CD0108A8-9CA7-40DB-B8C6-B79C7229CF02}" keepAlive="1" name="Connection989" type="5" refreshedVersion="0" background="1">
    <dbPr connection="Provider=Microsoft.Mashup.OleDb.1;Data Source=$Workbook$;Location=Оферти;Extended Properties=&quot;&quot;" commandType="0"/>
  </connection>
  <connection id="29853" xr16:uid="{A1385EC6-912C-4C4F-89BC-ADFF35DEBECD}" keepAlive="1" name="Connection9890" type="5" refreshedVersion="0" background="1">
    <dbPr connection="Provider=Microsoft.Mashup.OleDb.1;Data Source=$Workbook$;Location=Оферти;Extended Properties=&quot;&quot;" commandType="0"/>
  </connection>
  <connection id="29854" xr16:uid="{C28A82D2-3F93-4173-BBC9-4F1CDC8AD1C9}" keepAlive="1" name="Connection9891" type="5" refreshedVersion="0" background="1">
    <dbPr connection="Provider=Microsoft.Mashup.OleDb.1;Data Source=$Workbook$;Location=&quot;Оферти (2)&quot;;Extended Properties=&quot;&quot;" commandType="0"/>
  </connection>
  <connection id="29855" xr16:uid="{0BB6A08E-ED31-4D6F-BD00-EE759B4D2D21}" keepAlive="1" name="Connection9892" type="5" refreshedVersion="0" background="1">
    <dbPr connection="Provider=Microsoft.Mashup.OleDb.1;Data Source=$Workbook$;Location=Оферти;Extended Properties=&quot;&quot;" commandType="0"/>
  </connection>
  <connection id="29856" xr16:uid="{325D3EA1-BC16-4FF6-93A2-BDE64E6C7047}" keepAlive="1" name="Connection9893" type="5" refreshedVersion="0" background="1">
    <dbPr connection="Provider=Microsoft.Mashup.OleDb.1;Data Source=$Workbook$;Location=&quot;Оферти (2)&quot;;Extended Properties=&quot;&quot;" commandType="0"/>
  </connection>
  <connection id="29857" xr16:uid="{2D2CE6A1-72C1-4F78-9BF1-3A205CFDE260}" keepAlive="1" name="Connection9894" type="5" refreshedVersion="0" background="1">
    <dbPr connection="Provider=Microsoft.Mashup.OleDb.1;Data Source=$Workbook$;Location=Оферти;Extended Properties=&quot;&quot;" commandType="0"/>
  </connection>
  <connection id="29858" xr16:uid="{2BD80E95-8D50-4F03-96DA-8B00486D6B50}" keepAlive="1" name="Connection9895" type="5" refreshedVersion="0" background="1">
    <dbPr connection="Provider=Microsoft.Mashup.OleDb.1;Data Source=$Workbook$;Location=&quot;Оферти (2)&quot;;Extended Properties=&quot;&quot;" commandType="0"/>
  </connection>
  <connection id="29859" xr16:uid="{4D789596-51B6-4A97-A876-B982599605B4}" keepAlive="1" name="Connection9896" type="5" refreshedVersion="0" background="1">
    <dbPr connection="Provider=Microsoft.Mashup.OleDb.1;Data Source=$Workbook$;Location=Оферти;Extended Properties=&quot;&quot;" commandType="0"/>
  </connection>
  <connection id="29860" xr16:uid="{264550FC-580B-4AA0-9EF7-492C601C8ECF}" keepAlive="1" name="Connection9897" type="5" refreshedVersion="0" background="1">
    <dbPr connection="Provider=Microsoft.Mashup.OleDb.1;Data Source=$Workbook$;Location=&quot;Оферти (2)&quot;;Extended Properties=&quot;&quot;" commandType="0"/>
  </connection>
  <connection id="29861" xr16:uid="{AF009D95-3560-43B0-9AAA-013BE0B970AA}" keepAlive="1" name="Connection9898" type="5" refreshedVersion="0" background="1">
    <dbPr connection="Provider=Microsoft.Mashup.OleDb.1;Data Source=$Workbook$;Location=Оферти;Extended Properties=&quot;&quot;" commandType="0"/>
  </connection>
  <connection id="29862" xr16:uid="{83FEAE9A-BEF6-439D-8682-6BB7AB897D47}" keepAlive="1" name="Connection9899" type="5" refreshedVersion="0" background="1">
    <dbPr connection="Provider=Microsoft.Mashup.OleDb.1;Data Source=$Workbook$;Location=&quot;Оферти (2)&quot;;Extended Properties=&quot;&quot;" commandType="0"/>
  </connection>
  <connection id="29863" xr16:uid="{7133368A-2A15-466F-90A1-ECDF2780FE9A}" keepAlive="1" name="Connection99" type="5" refreshedVersion="0" background="1">
    <dbPr connection="Provider=Microsoft.Mashup.OleDb.1;Data Source=$Workbook$;Location=Оферти;Extended Properties=&quot;&quot;" commandType="0"/>
  </connection>
  <connection id="29864" xr16:uid="{38EFBE6B-7D75-4B5B-9FB6-5D85D911F59A}" keepAlive="1" name="Connection990" type="5" refreshedVersion="0" background="1">
    <dbPr connection="Provider=Microsoft.Mashup.OleDb.1;Data Source=$Workbook$;Location=&quot;Оферти (2)&quot;;Extended Properties=&quot;&quot;" commandType="0"/>
  </connection>
  <connection id="29865" xr16:uid="{CCF09A4D-610C-45CC-97EB-D2A92AF42C43}" keepAlive="1" name="Connection9900" type="5" refreshedVersion="0" background="1">
    <dbPr connection="Provider=Microsoft.Mashup.OleDb.1;Data Source=$Workbook$;Location=Оферти;Extended Properties=&quot;&quot;" commandType="0"/>
  </connection>
  <connection id="29866" xr16:uid="{A8BDB798-2D4F-4491-B09E-44D0C4BA99E4}" keepAlive="1" name="Connection9901" type="5" refreshedVersion="0" background="1">
    <dbPr connection="Provider=Microsoft.Mashup.OleDb.1;Data Source=$Workbook$;Location=&quot;Оферти (2)&quot;;Extended Properties=&quot;&quot;" commandType="0"/>
  </connection>
  <connection id="29867" xr16:uid="{B4E36868-7573-4368-9271-7E7E5AFBDA20}" keepAlive="1" name="Connection9902" type="5" refreshedVersion="0" background="1">
    <dbPr connection="Provider=Microsoft.Mashup.OleDb.1;Data Source=$Workbook$;Location=Оферти;Extended Properties=&quot;&quot;" commandType="0"/>
  </connection>
  <connection id="29868" xr16:uid="{2383EE4D-F736-427A-8041-EA6AA7A844A9}" keepAlive="1" name="Connection9903" type="5" refreshedVersion="0" background="1">
    <dbPr connection="Provider=Microsoft.Mashup.OleDb.1;Data Source=$Workbook$;Location=&quot;Оферти (2)&quot;;Extended Properties=&quot;&quot;" commandType="0"/>
  </connection>
  <connection id="29869" xr16:uid="{24F02C2E-F347-4A88-B7A9-7ECA3765D304}" keepAlive="1" name="Connection9904" type="5" refreshedVersion="0" background="1">
    <dbPr connection="Provider=Microsoft.Mashup.OleDb.1;Data Source=$Workbook$;Location=Оферти;Extended Properties=&quot;&quot;" commandType="0"/>
  </connection>
  <connection id="29870" xr16:uid="{FA1E1243-13DD-44DB-A548-BEAB12FD8904}" keepAlive="1" name="Connection9905" type="5" refreshedVersion="0" background="1">
    <dbPr connection="Provider=Microsoft.Mashup.OleDb.1;Data Source=$Workbook$;Location=&quot;Оферти (2)&quot;;Extended Properties=&quot;&quot;" commandType="0"/>
  </connection>
  <connection id="29871" xr16:uid="{F566E1A8-1F0D-47C5-BEA5-87F84183F946}" keepAlive="1" name="Connection9906" type="5" refreshedVersion="6" background="1" saveData="1">
    <dbPr connection="Provider=Microsoft.Mashup.OleDb.1;Data Source=$Workbook$;Location=Оферти;Extended Properties=&quot;&quot;" command="SELECT * FROM [Оферти]"/>
  </connection>
  <connection id="29872" xr16:uid="{A8A3F04F-A89B-4E5D-A19F-BDADDBFF28EA}" keepAlive="1" name="Connection9907" type="5" refreshedVersion="6" background="1" saveData="1">
    <dbPr connection="Provider=Microsoft.Mashup.OleDb.1;Data Source=$Workbook$;Location=&quot;Оферти (2)&quot;;Extended Properties=&quot;&quot;" command="SELECT * FROM [Оферти (2)]"/>
  </connection>
  <connection id="29873" xr16:uid="{1A981A0C-0161-47E9-B7FD-0904CA6C3A17}" keepAlive="1" name="Connection9908" type="5" refreshedVersion="0" background="1">
    <dbPr connection="Provider=Microsoft.Mashup.OleDb.1;Data Source=$Workbook$;Location=Оферти;Extended Properties=&quot;&quot;" commandType="0"/>
  </connection>
  <connection id="29874" xr16:uid="{A6DF90BE-8D83-4E8E-9456-BD5E1D3E2E28}" keepAlive="1" name="Connection9909" type="5" refreshedVersion="0" background="1">
    <dbPr connection="Provider=Microsoft.Mashup.OleDb.1;Data Source=$Workbook$;Location=&quot;Оферти (2)&quot;;Extended Properties=&quot;&quot;" commandType="0"/>
  </connection>
  <connection id="29875" xr16:uid="{2F99FD8E-4C6D-41A7-82BE-C173C5F116A7}" keepAlive="1" name="Connection991" type="5" refreshedVersion="0" background="1">
    <dbPr connection="Provider=Microsoft.Mashup.OleDb.1;Data Source=$Workbook$;Location=Оферти;Extended Properties=&quot;&quot;" commandType="0"/>
  </connection>
  <connection id="29876" xr16:uid="{E4D3A19B-7FB0-4857-9A68-784EB1CA6657}" keepAlive="1" name="Connection9910" type="5" refreshedVersion="0" background="1">
    <dbPr connection="Provider=Microsoft.Mashup.OleDb.1;Data Source=$Workbook$;Location=Оферти;Extended Properties=&quot;&quot;" commandType="0"/>
  </connection>
  <connection id="29877" xr16:uid="{4178D326-B255-4CAA-ACEE-76D0B4CC9180}" keepAlive="1" name="Connection9911" type="5" refreshedVersion="0" background="1">
    <dbPr connection="Provider=Microsoft.Mashup.OleDb.1;Data Source=$Workbook$;Location=&quot;Оферти (2)&quot;;Extended Properties=&quot;&quot;" commandType="0"/>
  </connection>
  <connection id="29878" xr16:uid="{72980AED-EB3B-4422-B8E8-23EC31E81B93}" keepAlive="1" name="Connection9912" type="5" refreshedVersion="0" background="1">
    <dbPr connection="Provider=Microsoft.Mashup.OleDb.1;Data Source=$Workbook$;Location=Оферти;Extended Properties=&quot;&quot;" commandType="0"/>
  </connection>
  <connection id="29879" xr16:uid="{337C04A0-22C2-4489-86D8-92E2106CA704}" keepAlive="1" name="Connection9913" type="5" refreshedVersion="0" background="1">
    <dbPr connection="Provider=Microsoft.Mashup.OleDb.1;Data Source=$Workbook$;Location=&quot;Оферти (2)&quot;;Extended Properties=&quot;&quot;" commandType="0"/>
  </connection>
  <connection id="29880" xr16:uid="{60D7B2E7-14D3-4A6C-9170-9C1C4D8B4208}" keepAlive="1" name="Connection9914" type="5" refreshedVersion="0" background="1">
    <dbPr connection="Provider=Microsoft.Mashup.OleDb.1;Data Source=$Workbook$;Location=Оферти;Extended Properties=&quot;&quot;" commandType="0"/>
  </connection>
  <connection id="29881" xr16:uid="{10978072-080B-4C69-A0DA-B56811AF5B3B}" keepAlive="1" name="Connection9915" type="5" refreshedVersion="0" background="1">
    <dbPr connection="Provider=Microsoft.Mashup.OleDb.1;Data Source=$Workbook$;Location=&quot;Оферти (2)&quot;;Extended Properties=&quot;&quot;" commandType="0"/>
  </connection>
  <connection id="29882" xr16:uid="{5A35A19F-69CA-4BC3-9747-2537C1F95643}" keepAlive="1" name="Connection9916" type="5" refreshedVersion="0" background="1">
    <dbPr connection="Provider=Microsoft.Mashup.OleDb.1;Data Source=$Workbook$;Location=Оферти;Extended Properties=&quot;&quot;" commandType="0"/>
  </connection>
  <connection id="29883" xr16:uid="{7958A69C-2E5B-4B3D-ACB3-F93A67B9BB95}" keepAlive="1" name="Connection9917" type="5" refreshedVersion="0" background="1">
    <dbPr connection="Provider=Microsoft.Mashup.OleDb.1;Data Source=$Workbook$;Location=&quot;Оферти (2)&quot;;Extended Properties=&quot;&quot;" commandType="0"/>
  </connection>
  <connection id="29884" xr16:uid="{3903249C-8421-4D21-B80F-59478EC60282}" keepAlive="1" name="Connection9918" type="5" refreshedVersion="0" background="1">
    <dbPr connection="Provider=Microsoft.Mashup.OleDb.1;Data Source=$Workbook$;Location=Оферти;Extended Properties=&quot;&quot;" commandType="0"/>
  </connection>
  <connection id="29885" xr16:uid="{5095AB12-5454-409E-8A03-54F60F9966F5}" keepAlive="1" name="Connection9919" type="5" refreshedVersion="0" background="1">
    <dbPr connection="Provider=Microsoft.Mashup.OleDb.1;Data Source=$Workbook$;Location=&quot;Оферти (2)&quot;;Extended Properties=&quot;&quot;" commandType="0"/>
  </connection>
  <connection id="29886" xr16:uid="{8EAE6178-093B-49AC-920F-F82E976421DD}" keepAlive="1" name="Connection992" type="5" refreshedVersion="0" background="1">
    <dbPr connection="Provider=Microsoft.Mashup.OleDb.1;Data Source=$Workbook$;Location=&quot;Оферти (2)&quot;;Extended Properties=&quot;&quot;" commandType="0"/>
  </connection>
  <connection id="29887" xr16:uid="{E492FE21-E8C9-4097-B0AF-0A35E70C20C6}" keepAlive="1" name="Connection9920" type="5" refreshedVersion="0" background="1">
    <dbPr connection="Provider=Microsoft.Mashup.OleDb.1;Data Source=$Workbook$;Location=Оферти;Extended Properties=&quot;&quot;" commandType="0"/>
  </connection>
  <connection id="29888" xr16:uid="{48D75E32-E34A-4E3E-A171-3093B95C8A75}" keepAlive="1" name="Connection9921" type="5" refreshedVersion="0" background="1">
    <dbPr connection="Provider=Microsoft.Mashup.OleDb.1;Data Source=$Workbook$;Location=&quot;Оферти (2)&quot;;Extended Properties=&quot;&quot;" commandType="0"/>
  </connection>
  <connection id="29889" xr16:uid="{FB933A26-03D8-42AF-8306-7E468C8D96F2}" keepAlive="1" name="Connection9922" type="5" refreshedVersion="0" background="1">
    <dbPr connection="Provider=Microsoft.Mashup.OleDb.1;Data Source=$Workbook$;Location=Оферти;Extended Properties=&quot;&quot;" commandType="0"/>
  </connection>
  <connection id="29890" xr16:uid="{A502C081-2D37-4793-B4F1-7B5616A9D5CD}" keepAlive="1" name="Connection9923" type="5" refreshedVersion="0" background="1">
    <dbPr connection="Provider=Microsoft.Mashup.OleDb.1;Data Source=$Workbook$;Location=&quot;Оферти (2)&quot;;Extended Properties=&quot;&quot;" commandType="0"/>
  </connection>
  <connection id="29891" xr16:uid="{8D7B3859-5CDA-49E6-928D-6F027FB7C35A}" keepAlive="1" name="Connection9924" type="5" refreshedVersion="0" background="1">
    <dbPr connection="Provider=Microsoft.Mashup.OleDb.1;Data Source=$Workbook$;Location=Оферти;Extended Properties=&quot;&quot;" commandType="0"/>
  </connection>
  <connection id="29892" xr16:uid="{9C88BB84-7B4A-42F1-B4CD-B046A4B29DF1}" keepAlive="1" name="Connection9925" type="5" refreshedVersion="0" background="1">
    <dbPr connection="Provider=Microsoft.Mashup.OleDb.1;Data Source=$Workbook$;Location=&quot;Оферти (2)&quot;;Extended Properties=&quot;&quot;" commandType="0"/>
  </connection>
  <connection id="29893" xr16:uid="{35C7F0CD-7737-455B-94A1-DDF09360BB54}" keepAlive="1" name="Connection9926" type="5" refreshedVersion="0" background="1">
    <dbPr connection="Provider=Microsoft.Mashup.OleDb.1;Data Source=$Workbook$;Location=Оферти;Extended Properties=&quot;&quot;" commandType="0"/>
  </connection>
  <connection id="29894" xr16:uid="{CC608442-D0D8-49BE-9D65-417BF69AD531}" keepAlive="1" name="Connection9927" type="5" refreshedVersion="0" background="1">
    <dbPr connection="Provider=Microsoft.Mashup.OleDb.1;Data Source=$Workbook$;Location=&quot;Оферти (2)&quot;;Extended Properties=&quot;&quot;" commandType="0"/>
  </connection>
  <connection id="29895" xr16:uid="{86FE61CA-74E8-430A-8577-8529804D99C7}" keepAlive="1" name="Connection9928" type="5" refreshedVersion="0" background="1">
    <dbPr connection="Provider=Microsoft.Mashup.OleDb.1;Data Source=$Workbook$;Location=Оферти;Extended Properties=&quot;&quot;" commandType="0"/>
  </connection>
  <connection id="29896" xr16:uid="{66280141-2ABE-4871-AC58-7CCA64E99D51}" keepAlive="1" name="Connection9929" type="5" refreshedVersion="0" background="1">
    <dbPr connection="Provider=Microsoft.Mashup.OleDb.1;Data Source=$Workbook$;Location=&quot;Оферти (2)&quot;;Extended Properties=&quot;&quot;" commandType="0"/>
  </connection>
  <connection id="29897" xr16:uid="{D1B15CF0-AB44-4273-8246-64F7EA630EB8}" keepAlive="1" name="Connection993" type="5" refreshedVersion="0" background="1">
    <dbPr connection="Provider=Microsoft.Mashup.OleDb.1;Data Source=$Workbook$;Location=Оферти;Extended Properties=&quot;&quot;" commandType="0"/>
  </connection>
  <connection id="29898" xr16:uid="{7EF70344-13BA-4DA7-9BF6-12305C6FD0E3}" keepAlive="1" name="Connection9930" type="5" refreshedVersion="0" background="1">
    <dbPr connection="Provider=Microsoft.Mashup.OleDb.1;Data Source=$Workbook$;Location=Оферти;Extended Properties=&quot;&quot;" commandType="0"/>
  </connection>
  <connection id="29899" xr16:uid="{FE3EEBE1-E1F4-4EA1-9477-806860CE4A80}" keepAlive="1" name="Connection9931" type="5" refreshedVersion="0" background="1">
    <dbPr connection="Provider=Microsoft.Mashup.OleDb.1;Data Source=$Workbook$;Location=&quot;Оферти (2)&quot;;Extended Properties=&quot;&quot;" commandType="0"/>
  </connection>
  <connection id="29900" xr16:uid="{53884743-BA53-4F5A-B58C-8062B0417496}" keepAlive="1" name="Connection9932" type="5" refreshedVersion="0" background="1">
    <dbPr connection="Provider=Microsoft.Mashup.OleDb.1;Data Source=$Workbook$;Location=Оферти;Extended Properties=&quot;&quot;" commandType="0"/>
  </connection>
  <connection id="29901" xr16:uid="{022F25AB-3CE5-485F-81BA-376A200BD48D}" keepAlive="1" name="Connection9933" type="5" refreshedVersion="0" background="1">
    <dbPr connection="Provider=Microsoft.Mashup.OleDb.1;Data Source=$Workbook$;Location=&quot;Оферти (2)&quot;;Extended Properties=&quot;&quot;" commandType="0"/>
  </connection>
  <connection id="29902" xr16:uid="{12C9091C-0C16-40E0-80DE-DD1594E3982F}" keepAlive="1" name="Connection9934" type="5" refreshedVersion="0" background="1">
    <dbPr connection="Provider=Microsoft.Mashup.OleDb.1;Data Source=$Workbook$;Location=Оферти;Extended Properties=&quot;&quot;" commandType="0"/>
  </connection>
  <connection id="29903" xr16:uid="{3CAB9661-2E0F-4B48-A60A-3E2E5AF8833F}" keepAlive="1" name="Connection9935" type="5" refreshedVersion="0" background="1">
    <dbPr connection="Provider=Microsoft.Mashup.OleDb.1;Data Source=$Workbook$;Location=&quot;Оферти (2)&quot;;Extended Properties=&quot;&quot;" commandType="0"/>
  </connection>
  <connection id="29904" xr16:uid="{DA96AAA7-2D0F-43D1-9B59-9DACB8123425}" keepAlive="1" name="Connection9936" type="5" refreshedVersion="0" background="1">
    <dbPr connection="Provider=Microsoft.Mashup.OleDb.1;Data Source=$Workbook$;Location=Оферти;Extended Properties=&quot;&quot;" commandType="0"/>
  </connection>
  <connection id="29905" xr16:uid="{AE9B7DB1-4ED5-4BDE-9682-23E6396C2177}" keepAlive="1" name="Connection9937" type="5" refreshedVersion="0" background="1">
    <dbPr connection="Provider=Microsoft.Mashup.OleDb.1;Data Source=$Workbook$;Location=&quot;Оферти (2)&quot;;Extended Properties=&quot;&quot;" commandType="0"/>
  </connection>
  <connection id="29906" xr16:uid="{78344EAD-AECB-487F-BF1F-A0CC494F368E}" keepAlive="1" name="Connection9938" type="5" refreshedVersion="0" background="1">
    <dbPr connection="Provider=Microsoft.Mashup.OleDb.1;Data Source=$Workbook$;Location=Оферти;Extended Properties=&quot;&quot;" commandType="0"/>
  </connection>
  <connection id="29907" xr16:uid="{9FFE9B15-8399-46FA-AECB-CE93EEEE987B}" keepAlive="1" name="Connection9939" type="5" refreshedVersion="0" background="1">
    <dbPr connection="Provider=Microsoft.Mashup.OleDb.1;Data Source=$Workbook$;Location=&quot;Оферти (2)&quot;;Extended Properties=&quot;&quot;" commandType="0"/>
  </connection>
  <connection id="29908" xr16:uid="{B5D1BF71-80B9-480F-872E-D434DBD91B95}" keepAlive="1" name="Connection994" type="5" refreshedVersion="0" background="1">
    <dbPr connection="Provider=Microsoft.Mashup.OleDb.1;Data Source=$Workbook$;Location=&quot;Оферти (2)&quot;;Extended Properties=&quot;&quot;" commandType="0"/>
  </connection>
  <connection id="29909" xr16:uid="{A872EEFA-847D-4913-B4A8-7D7FD36D4A09}" keepAlive="1" name="Connection9940" type="5" refreshedVersion="0" background="1">
    <dbPr connection="Provider=Microsoft.Mashup.OleDb.1;Data Source=$Workbook$;Location=Оферти;Extended Properties=&quot;&quot;" commandType="0"/>
  </connection>
  <connection id="29910" xr16:uid="{CBDA2CCC-0F90-40CA-B2BE-B8890A654E5A}" keepAlive="1" name="Connection9941" type="5" refreshedVersion="0" background="1">
    <dbPr connection="Provider=Microsoft.Mashup.OleDb.1;Data Source=$Workbook$;Location=&quot;Оферти (2)&quot;;Extended Properties=&quot;&quot;" commandType="0"/>
  </connection>
  <connection id="29911" xr16:uid="{647D6F36-6046-4359-8F00-EBB17E89C4D9}" keepAlive="1" name="Connection9942" type="5" refreshedVersion="0" background="1">
    <dbPr connection="Provider=Microsoft.Mashup.OleDb.1;Data Source=$Workbook$;Location=Оферти;Extended Properties=&quot;&quot;" commandType="0"/>
  </connection>
  <connection id="29912" xr16:uid="{D0EC57D5-BA15-4F37-8B3C-B2A38BB9C69E}" keepAlive="1" name="Connection9943" type="5" refreshedVersion="0" background="1">
    <dbPr connection="Provider=Microsoft.Mashup.OleDb.1;Data Source=$Workbook$;Location=&quot;Оферти (2)&quot;;Extended Properties=&quot;&quot;" commandType="0"/>
  </connection>
  <connection id="29913" xr16:uid="{854BE6E2-6A65-449E-BED5-B48F1C0548C8}" keepAlive="1" name="Connection9944" type="5" refreshedVersion="0" background="1">
    <dbPr connection="Provider=Microsoft.Mashup.OleDb.1;Data Source=$Workbook$;Location=Оферти;Extended Properties=&quot;&quot;" commandType="0"/>
  </connection>
  <connection id="29914" xr16:uid="{E0674B86-E87A-420A-933C-B5DB69E3B37F}" keepAlive="1" name="Connection9945" type="5" refreshedVersion="0" background="1">
    <dbPr connection="Provider=Microsoft.Mashup.OleDb.1;Data Source=$Workbook$;Location=&quot;Оферти (2)&quot;;Extended Properties=&quot;&quot;" commandType="0"/>
  </connection>
  <connection id="29915" xr16:uid="{4D8EFB94-6B27-4042-8EF4-C0589C1E88F6}" keepAlive="1" name="Connection9946" type="5" refreshedVersion="0" background="1">
    <dbPr connection="Provider=Microsoft.Mashup.OleDb.1;Data Source=$Workbook$;Location=Оферти;Extended Properties=&quot;&quot;" commandType="0"/>
  </connection>
  <connection id="29916" xr16:uid="{6CCE31FC-7744-43B0-AC9F-D73C7F32EABE}" keepAlive="1" name="Connection9947" type="5" refreshedVersion="0" background="1">
    <dbPr connection="Provider=Microsoft.Mashup.OleDb.1;Data Source=$Workbook$;Location=&quot;Оферти (2)&quot;;Extended Properties=&quot;&quot;" commandType="0"/>
  </connection>
  <connection id="29917" xr16:uid="{05A17D4E-B565-4473-97B8-028701BF0AE1}" keepAlive="1" name="Connection9948" type="5" refreshedVersion="0" background="1">
    <dbPr connection="Provider=Microsoft.Mashup.OleDb.1;Data Source=$Workbook$;Location=Оферти;Extended Properties=&quot;&quot;" commandType="0"/>
  </connection>
  <connection id="29918" xr16:uid="{4F1DAD35-8862-45C9-BB81-E3F15882128D}" keepAlive="1" name="Connection9949" type="5" refreshedVersion="0" background="1">
    <dbPr connection="Provider=Microsoft.Mashup.OleDb.1;Data Source=$Workbook$;Location=&quot;Оферти (2)&quot;;Extended Properties=&quot;&quot;" commandType="0"/>
  </connection>
  <connection id="29919" xr16:uid="{0EAB0140-3822-42E4-9087-BEBBCC9A1819}" keepAlive="1" name="Connection995" type="5" refreshedVersion="0" background="1">
    <dbPr connection="Provider=Microsoft.Mashup.OleDb.1;Data Source=$Workbook$;Location=Оферти;Extended Properties=&quot;&quot;" commandType="0"/>
  </connection>
  <connection id="29920" xr16:uid="{652D44F2-DFE6-40D7-BFBE-255B92708F13}" keepAlive="1" name="Connection9950" type="5" refreshedVersion="0" background="1">
    <dbPr connection="Provider=Microsoft.Mashup.OleDb.1;Data Source=$Workbook$;Location=Оферти;Extended Properties=&quot;&quot;" commandType="0"/>
  </connection>
  <connection id="29921" xr16:uid="{EC4D92F2-7647-4D73-A42C-B9A8D481E9CB}" keepAlive="1" name="Connection9951" type="5" refreshedVersion="0" background="1">
    <dbPr connection="Provider=Microsoft.Mashup.OleDb.1;Data Source=$Workbook$;Location=&quot;Оферти (2)&quot;;Extended Properties=&quot;&quot;" commandType="0"/>
  </connection>
  <connection id="29922" xr16:uid="{5E731A97-816A-47EC-B7FA-D9FF4A8821F4}" keepAlive="1" name="Connection9952" type="5" refreshedVersion="0" background="1">
    <dbPr connection="Provider=Microsoft.Mashup.OleDb.1;Data Source=$Workbook$;Location=Оферти;Extended Properties=&quot;&quot;" commandType="0"/>
  </connection>
  <connection id="29923" xr16:uid="{7886F4DD-DA8C-4A75-9877-8502F4263027}" keepAlive="1" name="Connection9953" type="5" refreshedVersion="0" background="1">
    <dbPr connection="Provider=Microsoft.Mashup.OleDb.1;Data Source=$Workbook$;Location=&quot;Оферти (2)&quot;;Extended Properties=&quot;&quot;" commandType="0"/>
  </connection>
  <connection id="29924" xr16:uid="{534D7E89-B3D6-4178-9792-A8A98F83A048}" keepAlive="1" name="Connection9954" type="5" refreshedVersion="0" background="1">
    <dbPr connection="Provider=Microsoft.Mashup.OleDb.1;Data Source=$Workbook$;Location=Оферти;Extended Properties=&quot;&quot;" commandType="0"/>
  </connection>
  <connection id="29925" xr16:uid="{299BB533-1286-4F38-B07D-E2974DBA8D00}" keepAlive="1" name="Connection9955" type="5" refreshedVersion="0" background="1">
    <dbPr connection="Provider=Microsoft.Mashup.OleDb.1;Data Source=$Workbook$;Location=&quot;Оферти (2)&quot;;Extended Properties=&quot;&quot;" commandType="0"/>
  </connection>
  <connection id="29926" xr16:uid="{16E8919A-8F4E-4AFE-B63E-E3D0F4223805}" keepAlive="1" name="Connection9956" type="5" refreshedVersion="0" background="1">
    <dbPr connection="Provider=Microsoft.Mashup.OleDb.1;Data Source=$Workbook$;Location=Оферти;Extended Properties=&quot;&quot;" commandType="0"/>
  </connection>
  <connection id="29927" xr16:uid="{00F35BC0-EC49-4C5C-921B-95AE89048C9D}" keepAlive="1" name="Connection9957" type="5" refreshedVersion="0" background="1">
    <dbPr connection="Provider=Microsoft.Mashup.OleDb.1;Data Source=$Workbook$;Location=&quot;Оферти (2)&quot;;Extended Properties=&quot;&quot;" commandType="0"/>
  </connection>
  <connection id="29928" xr16:uid="{5830A2A1-36BA-4293-8797-0702B4117610}" keepAlive="1" name="Connection9958" type="5" refreshedVersion="0" background="1">
    <dbPr connection="Provider=Microsoft.Mashup.OleDb.1;Data Source=$Workbook$;Location=Оферти;Extended Properties=&quot;&quot;" commandType="0"/>
  </connection>
  <connection id="29929" xr16:uid="{FE998E57-5ACA-40FA-832C-66A40EFD1C32}" keepAlive="1" name="Connection9959" type="5" refreshedVersion="0" background="1">
    <dbPr connection="Provider=Microsoft.Mashup.OleDb.1;Data Source=$Workbook$;Location=&quot;Оферти (2)&quot;;Extended Properties=&quot;&quot;" commandType="0"/>
  </connection>
  <connection id="29930" xr16:uid="{A6B0C7BE-C5B7-49A2-A221-E3311A33EC99}" keepAlive="1" name="Connection996" type="5" refreshedVersion="0" background="1">
    <dbPr connection="Provider=Microsoft.Mashup.OleDb.1;Data Source=$Workbook$;Location=&quot;Оферти (2)&quot;;Extended Properties=&quot;&quot;" commandType="0"/>
  </connection>
  <connection id="29931" xr16:uid="{6BFCA9AA-3898-4400-A785-04A64420EBDD}" keepAlive="1" name="Connection9960" type="5" refreshedVersion="0" background="1">
    <dbPr connection="Provider=Microsoft.Mashup.OleDb.1;Data Source=$Workbook$;Location=Оферти;Extended Properties=&quot;&quot;" commandType="0"/>
  </connection>
  <connection id="29932" xr16:uid="{F0AF11D4-C9D5-461B-A090-6E6046441C53}" keepAlive="1" name="Connection9961" type="5" refreshedVersion="0" background="1">
    <dbPr connection="Provider=Microsoft.Mashup.OleDb.1;Data Source=$Workbook$;Location=&quot;Оферти (2)&quot;;Extended Properties=&quot;&quot;" commandType="0"/>
  </connection>
  <connection id="29933" xr16:uid="{A68ED15C-C905-4805-9F1D-8B8BFE6A45AB}" keepAlive="1" name="Connection9962" type="5" refreshedVersion="0" background="1">
    <dbPr connection="Provider=Microsoft.Mashup.OleDb.1;Data Source=$Workbook$;Location=Оферти;Extended Properties=&quot;&quot;" commandType="0"/>
  </connection>
  <connection id="29934" xr16:uid="{D6936E08-CB89-4841-969C-637B38567887}" keepAlive="1" name="Connection9963" type="5" refreshedVersion="0" background="1">
    <dbPr connection="Provider=Microsoft.Mashup.OleDb.1;Data Source=$Workbook$;Location=&quot;Оферти (2)&quot;;Extended Properties=&quot;&quot;" commandType="0"/>
  </connection>
  <connection id="29935" xr16:uid="{487AFAB3-BFA3-442D-9DE9-F0AD82BA859C}" keepAlive="1" name="Connection9964" type="5" refreshedVersion="0" background="1">
    <dbPr connection="Provider=Microsoft.Mashup.OleDb.1;Data Source=$Workbook$;Location=Оферти;Extended Properties=&quot;&quot;" commandType="0"/>
  </connection>
  <connection id="29936" xr16:uid="{DF9E94DB-15EA-4ADF-B6BC-D2FCD8899D2F}" keepAlive="1" name="Connection9965" type="5" refreshedVersion="0" background="1">
    <dbPr connection="Provider=Microsoft.Mashup.OleDb.1;Data Source=$Workbook$;Location=&quot;Оферти (2)&quot;;Extended Properties=&quot;&quot;" commandType="0"/>
  </connection>
  <connection id="29937" xr16:uid="{54E044ED-E621-4E9F-A8D7-706D326F1DD2}" keepAlive="1" name="Connection9966" type="5" refreshedVersion="0" background="1">
    <dbPr connection="Provider=Microsoft.Mashup.OleDb.1;Data Source=$Workbook$;Location=Оферти;Extended Properties=&quot;&quot;" commandType="0"/>
  </connection>
  <connection id="29938" xr16:uid="{48893736-46BB-4F6A-8F1B-595A4118900E}" keepAlive="1" name="Connection9967" type="5" refreshedVersion="0" background="1">
    <dbPr connection="Provider=Microsoft.Mashup.OleDb.1;Data Source=$Workbook$;Location=&quot;Оферти (2)&quot;;Extended Properties=&quot;&quot;" commandType="0"/>
  </connection>
  <connection id="29939" xr16:uid="{E88F015C-0115-4DBF-B03A-16B4F461E463}" keepAlive="1" name="Connection9968" type="5" refreshedVersion="0" background="1">
    <dbPr connection="Provider=Microsoft.Mashup.OleDb.1;Data Source=$Workbook$;Location=Оферти;Extended Properties=&quot;&quot;" commandType="0"/>
  </connection>
  <connection id="29940" xr16:uid="{30596528-09C3-4981-AA27-F5C7A2C98C17}" keepAlive="1" name="Connection9969" type="5" refreshedVersion="0" background="1">
    <dbPr connection="Provider=Microsoft.Mashup.OleDb.1;Data Source=$Workbook$;Location=&quot;Оферти (2)&quot;;Extended Properties=&quot;&quot;" commandType="0"/>
  </connection>
  <connection id="29941" xr16:uid="{584B2378-23A8-41F9-AAF4-6FB7F06DF21B}" keepAlive="1" name="Connection997" type="5" refreshedVersion="0" background="1">
    <dbPr connection="Provider=Microsoft.Mashup.OleDb.1;Data Source=$Workbook$;Location=Оферти;Extended Properties=&quot;&quot;" commandType="0"/>
  </connection>
  <connection id="29942" xr16:uid="{2114E91F-BDC3-4B68-9628-803FDA0FA149}" keepAlive="1" name="Connection9970" type="5" refreshedVersion="0" background="1">
    <dbPr connection="Provider=Microsoft.Mashup.OleDb.1;Data Source=$Workbook$;Location=Оферти;Extended Properties=&quot;&quot;" commandType="0"/>
  </connection>
  <connection id="29943" xr16:uid="{D2F84E92-A945-438C-B3BD-4075186D51B5}" keepAlive="1" name="Connection9971" type="5" refreshedVersion="0" background="1">
    <dbPr connection="Provider=Microsoft.Mashup.OleDb.1;Data Source=$Workbook$;Location=&quot;Оферти (2)&quot;;Extended Properties=&quot;&quot;" commandType="0"/>
  </connection>
  <connection id="29944" xr16:uid="{1DD5B4FC-03D6-4C2D-9828-90FEF5220B66}" keepAlive="1" name="Connection9972" type="5" refreshedVersion="0" background="1">
    <dbPr connection="Provider=Microsoft.Mashup.OleDb.1;Data Source=$Workbook$;Location=Оферти;Extended Properties=&quot;&quot;" commandType="0"/>
  </connection>
  <connection id="29945" xr16:uid="{4BEFAB85-E099-406F-921F-94D07194F100}" keepAlive="1" name="Connection9973" type="5" refreshedVersion="0" background="1">
    <dbPr connection="Provider=Microsoft.Mashup.OleDb.1;Data Source=$Workbook$;Location=&quot;Оферти (2)&quot;;Extended Properties=&quot;&quot;" commandType="0"/>
  </connection>
  <connection id="29946" xr16:uid="{66FEDEB2-2BCF-4968-8888-BF3AD84284C5}" keepAlive="1" name="Connection9974" type="5" refreshedVersion="0" background="1">
    <dbPr connection="Provider=Microsoft.Mashup.OleDb.1;Data Source=$Workbook$;Location=Оферти;Extended Properties=&quot;&quot;" commandType="0"/>
  </connection>
  <connection id="29947" xr16:uid="{EFE76740-66E1-4762-8089-9AA297109EA6}" keepAlive="1" name="Connection9975" type="5" refreshedVersion="0" background="1">
    <dbPr connection="Provider=Microsoft.Mashup.OleDb.1;Data Source=$Workbook$;Location=&quot;Оферти (2)&quot;;Extended Properties=&quot;&quot;" commandType="0"/>
  </connection>
  <connection id="29948" xr16:uid="{DCE6C7BA-B503-4A65-A887-50FF1BC6785F}" keepAlive="1" name="Connection9976" type="5" refreshedVersion="0" background="1">
    <dbPr connection="Provider=Microsoft.Mashup.OleDb.1;Data Source=$Workbook$;Location=Оферти;Extended Properties=&quot;&quot;" commandType="0"/>
  </connection>
  <connection id="29949" xr16:uid="{657BC258-C5E4-4DDA-ACC6-A42A68D4288C}" keepAlive="1" name="Connection9977" type="5" refreshedVersion="0" background="1">
    <dbPr connection="Provider=Microsoft.Mashup.OleDb.1;Data Source=$Workbook$;Location=&quot;Оферти (2)&quot;;Extended Properties=&quot;&quot;" commandType="0"/>
  </connection>
  <connection id="29950" xr16:uid="{6342C68C-F5DF-43CA-8156-6D64705C4B67}" keepAlive="1" name="Connection9978" type="5" refreshedVersion="0" background="1">
    <dbPr connection="Provider=Microsoft.Mashup.OleDb.1;Data Source=$Workbook$;Location=Оферти;Extended Properties=&quot;&quot;" commandType="0"/>
  </connection>
  <connection id="29951" xr16:uid="{896A5CD0-9F63-499E-B627-282569C2106C}" keepAlive="1" name="Connection9979" type="5" refreshedVersion="0" background="1">
    <dbPr connection="Provider=Microsoft.Mashup.OleDb.1;Data Source=$Workbook$;Location=&quot;Оферти (2)&quot;;Extended Properties=&quot;&quot;" commandType="0"/>
  </connection>
  <connection id="29952" xr16:uid="{3D7E4936-AA84-49D5-8F81-F02E092D9607}" keepAlive="1" name="Connection998" type="5" refreshedVersion="0" background="1">
    <dbPr connection="Provider=Microsoft.Mashup.OleDb.1;Data Source=$Workbook$;Location=&quot;Оферти (2)&quot;;Extended Properties=&quot;&quot;" commandType="0"/>
  </connection>
  <connection id="29953" xr16:uid="{041802F4-77F5-462C-B2D3-58D22C64BAE9}" keepAlive="1" name="Connection9980" type="5" refreshedVersion="0" background="1">
    <dbPr connection="Provider=Microsoft.Mashup.OleDb.1;Data Source=$Workbook$;Location=Оферти;Extended Properties=&quot;&quot;" commandType="0"/>
  </connection>
  <connection id="29954" xr16:uid="{EA297064-177C-4188-83D9-E7E5BDDA1B06}" keepAlive="1" name="Connection9981" type="5" refreshedVersion="0" background="1">
    <dbPr connection="Provider=Microsoft.Mashup.OleDb.1;Data Source=$Workbook$;Location=&quot;Оферти (2)&quot;;Extended Properties=&quot;&quot;" commandType="0"/>
  </connection>
  <connection id="29955" xr16:uid="{323DB62F-1B67-4FB2-8DA1-63BA376852D5}" keepAlive="1" name="Connection9982" type="5" refreshedVersion="0" background="1">
    <dbPr connection="Provider=Microsoft.Mashup.OleDb.1;Data Source=$Workbook$;Location=Оферти;Extended Properties=&quot;&quot;" commandType="0"/>
  </connection>
  <connection id="29956" xr16:uid="{06B41207-DF17-4999-A7E3-9936152F8951}" keepAlive="1" name="Connection9983" type="5" refreshedVersion="0" background="1">
    <dbPr connection="Provider=Microsoft.Mashup.OleDb.1;Data Source=$Workbook$;Location=&quot;Оферти (2)&quot;;Extended Properties=&quot;&quot;" commandType="0"/>
  </connection>
  <connection id="29957" xr16:uid="{48D23CE9-D0B1-4955-A82D-6F6DEBF159C4}" keepAlive="1" name="Connection9984" type="5" refreshedVersion="0" background="1">
    <dbPr connection="Provider=Microsoft.Mashup.OleDb.1;Data Source=$Workbook$;Location=Оферти;Extended Properties=&quot;&quot;" commandType="0"/>
  </connection>
  <connection id="29958" xr16:uid="{D562A28D-356F-4F65-9F20-A0FB136AAB0A}" keepAlive="1" name="Connection9985" type="5" refreshedVersion="0" background="1">
    <dbPr connection="Provider=Microsoft.Mashup.OleDb.1;Data Source=$Workbook$;Location=&quot;Оферти (2)&quot;;Extended Properties=&quot;&quot;" commandType="0"/>
  </connection>
  <connection id="29959" xr16:uid="{345BBA20-4C62-42C4-8304-7E0EEB590166}" keepAlive="1" name="Connection9986" type="5" refreshedVersion="0" background="1">
    <dbPr connection="Provider=Microsoft.Mashup.OleDb.1;Data Source=$Workbook$;Location=Оферти;Extended Properties=&quot;&quot;" commandType="0"/>
  </connection>
  <connection id="29960" xr16:uid="{F5FCAB35-DFA5-4EF8-892B-E9A7755E32A9}" keepAlive="1" name="Connection9987" type="5" refreshedVersion="0" background="1">
    <dbPr connection="Provider=Microsoft.Mashup.OleDb.1;Data Source=$Workbook$;Location=&quot;Оферти (2)&quot;;Extended Properties=&quot;&quot;" commandType="0"/>
  </connection>
  <connection id="29961" xr16:uid="{5C1A316A-EE96-48C0-9AFB-441CC3B0D669}" keepAlive="1" name="Connection9988" type="5" refreshedVersion="0" background="1">
    <dbPr connection="Provider=Microsoft.Mashup.OleDb.1;Data Source=$Workbook$;Location=Оферти;Extended Properties=&quot;&quot;" commandType="0"/>
  </connection>
  <connection id="29962" xr16:uid="{DBF8224C-FB74-4282-B2C9-1D264509F367}" keepAlive="1" name="Connection9989" type="5" refreshedVersion="0" background="1">
    <dbPr connection="Provider=Microsoft.Mashup.OleDb.1;Data Source=$Workbook$;Location=&quot;Оферти (2)&quot;;Extended Properties=&quot;&quot;" commandType="0"/>
  </connection>
  <connection id="29963" xr16:uid="{5EB93732-DD7C-4AB1-AFD2-40484AAB58CB}" keepAlive="1" name="Connection999" type="5" refreshedVersion="0" background="1">
    <dbPr connection="Provider=Microsoft.Mashup.OleDb.1;Data Source=$Workbook$;Location=Оферти;Extended Properties=&quot;&quot;" commandType="0"/>
  </connection>
  <connection id="29964" xr16:uid="{F81B444F-85D0-47DE-A4CA-C5D9568A118B}" keepAlive="1" name="Connection9990" type="5" refreshedVersion="0" background="1">
    <dbPr connection="Provider=Microsoft.Mashup.OleDb.1;Data Source=$Workbook$;Location=Оферти;Extended Properties=&quot;&quot;" commandType="0"/>
  </connection>
  <connection id="29965" xr16:uid="{06339B95-9C1D-42B7-83AE-C16DE543F60E}" keepAlive="1" name="Connection9991" type="5" refreshedVersion="0" background="1">
    <dbPr connection="Provider=Microsoft.Mashup.OleDb.1;Data Source=$Workbook$;Location=&quot;Оферти (2)&quot;;Extended Properties=&quot;&quot;" commandType="0"/>
  </connection>
  <connection id="29966" xr16:uid="{0D5016EF-BCFD-42CF-BC95-FAB4A46B612E}" keepAlive="1" name="Connection9992" type="5" refreshedVersion="0" background="1">
    <dbPr connection="Provider=Microsoft.Mashup.OleDb.1;Data Source=$Workbook$;Location=Оферти;Extended Properties=&quot;&quot;" commandType="0"/>
  </connection>
  <connection id="29967" xr16:uid="{0AB65733-9EFA-405C-B5A4-631E60FC7BE0}" keepAlive="1" name="Connection9993" type="5" refreshedVersion="0" background="1">
    <dbPr connection="Provider=Microsoft.Mashup.OleDb.1;Data Source=$Workbook$;Location=&quot;Оферти (2)&quot;;Extended Properties=&quot;&quot;" commandType="0"/>
  </connection>
  <connection id="29968" xr16:uid="{CC8903F0-D287-4BFC-861B-0E6E62313971}" keepAlive="1" name="Connection9994" type="5" refreshedVersion="0" background="1">
    <dbPr connection="Provider=Microsoft.Mashup.OleDb.1;Data Source=$Workbook$;Location=Оферти;Extended Properties=&quot;&quot;" commandType="0"/>
  </connection>
  <connection id="29969" xr16:uid="{0750A7C5-18C4-43F7-92B3-D44C42CCDB25}" keepAlive="1" name="Connection9995" type="5" refreshedVersion="0" background="1">
    <dbPr connection="Provider=Microsoft.Mashup.OleDb.1;Data Source=$Workbook$;Location=&quot;Оферти (2)&quot;;Extended Properties=&quot;&quot;" commandType="0"/>
  </connection>
  <connection id="29970" xr16:uid="{CC702DDA-4323-49B7-8C52-8E36D7BB8AB7}" keepAlive="1" name="Connection9996" type="5" refreshedVersion="0" background="1">
    <dbPr connection="Provider=Microsoft.Mashup.OleDb.1;Data Source=$Workbook$;Location=Оферти;Extended Properties=&quot;&quot;" commandType="0"/>
  </connection>
  <connection id="29971" xr16:uid="{E032A0EA-17F8-4E65-9AB8-B1DE19CE212D}" keepAlive="1" name="Connection9997" type="5" refreshedVersion="0" background="1">
    <dbPr connection="Provider=Microsoft.Mashup.OleDb.1;Data Source=$Workbook$;Location=&quot;Оферти (2)&quot;;Extended Properties=&quot;&quot;" commandType="0"/>
  </connection>
  <connection id="29972" xr16:uid="{CDEEEE37-C0E0-460E-8C92-8A6CFB74BA09}" keepAlive="1" name="Connection9998" type="5" refreshedVersion="6" background="1" saveData="1">
    <dbPr connection="Provider=Microsoft.Mashup.OleDb.1;Data Source=$Workbook$;Location=Оферти;Extended Properties=&quot;&quot;" command="SELECT * FROM [Оферти]"/>
  </connection>
  <connection id="29973" xr16:uid="{69EEB35B-A0BF-48F9-A5FC-DDADC363DB07}" keepAlive="1" name="Connection9999" type="5" refreshedVersion="6" background="1" saveData="1">
    <dbPr connection="Provider=Microsoft.Mashup.OleDb.1;Data Source=$Workbook$;Location=&quot;Оферти (2)&quot;;Extended Properties=&quot;&quot;" command="SELECT * FROM [Оферти (2)]"/>
  </connection>
</connections>
</file>

<file path=xl/sharedStrings.xml><?xml version="1.0" encoding="utf-8"?>
<sst xmlns="http://schemas.openxmlformats.org/spreadsheetml/2006/main" count="9712" uniqueCount="1558">
  <si>
    <t>Бр. акции</t>
  </si>
  <si>
    <t>Ед. цена</t>
  </si>
  <si>
    <t>Купува</t>
  </si>
  <si>
    <t>Продава</t>
  </si>
  <si>
    <t>Код</t>
  </si>
  <si>
    <t>0EA</t>
  </si>
  <si>
    <t>ТБ Централна кооперативна банка АД</t>
  </si>
  <si>
    <t>Химимпорт АД</t>
  </si>
  <si>
    <t>GR6</t>
  </si>
  <si>
    <t>Градус АД</t>
  </si>
  <si>
    <t>Холдинг Варна AД</t>
  </si>
  <si>
    <t>Емитент</t>
  </si>
  <si>
    <t>6AB</t>
  </si>
  <si>
    <t>Албена АД-к.к. Албена</t>
  </si>
  <si>
    <t>5MB</t>
  </si>
  <si>
    <t>Монбат АД-София</t>
  </si>
  <si>
    <t>5V2</t>
  </si>
  <si>
    <t>Холдинг Варна АД-Варна</t>
  </si>
  <si>
    <t>Градус АД-Стара Загора</t>
  </si>
  <si>
    <t>4ID</t>
  </si>
  <si>
    <t>Индустриален Холдинг България АД-София</t>
  </si>
  <si>
    <t>5DOV</t>
  </si>
  <si>
    <t>Доверие Обединен Холдинг АД-София</t>
  </si>
  <si>
    <t>5MH</t>
  </si>
  <si>
    <t>М+С хидравлик АД-Казанлък</t>
  </si>
  <si>
    <t>5SR</t>
  </si>
  <si>
    <t>Стара планина Холд АД-София</t>
  </si>
  <si>
    <t>6A6</t>
  </si>
  <si>
    <t>Адванс Терафонд АДСИЦ-София</t>
  </si>
  <si>
    <t>5BU</t>
  </si>
  <si>
    <t>Фонд за недвижими имоти България АДСИЦ-София</t>
  </si>
  <si>
    <t>6C4</t>
  </si>
  <si>
    <t>Химимпорт АД-София</t>
  </si>
  <si>
    <t>5F4</t>
  </si>
  <si>
    <t>ТБ Първа Инвестиционна Банка АД-София</t>
  </si>
  <si>
    <t>3JR</t>
  </si>
  <si>
    <t>Софарма АД-София</t>
  </si>
  <si>
    <t>4CF</t>
  </si>
  <si>
    <t>ТБ Централна кооперативна банка АД-София</t>
  </si>
  <si>
    <t>Елана Агрокредит АД-София</t>
  </si>
  <si>
    <t>Борсов код</t>
  </si>
  <si>
    <t>Емисия</t>
  </si>
  <si>
    <t>Фрий-флоут към 01.03.2020</t>
  </si>
  <si>
    <t>Теглови фактор към 23.03.2020</t>
  </si>
  <si>
    <t>Брой ценни книжа към 01.03.2020</t>
  </si>
  <si>
    <t>Последна цена затваря към предходен ден</t>
  </si>
  <si>
    <t>Фрий-флоут пазарна капитализация, коригирана с тегловия фактор, към предходен ден</t>
  </si>
  <si>
    <t>4EH</t>
  </si>
  <si>
    <t>0SP</t>
  </si>
  <si>
    <t>Спиди АД-София</t>
  </si>
  <si>
    <t>178B</t>
  </si>
  <si>
    <t>Нео Лондон Капитал АД-София</t>
  </si>
  <si>
    <t>1CZ</t>
  </si>
  <si>
    <t>ЧЕЗ Електро България АД-София</t>
  </si>
  <si>
    <t>1VX</t>
  </si>
  <si>
    <t>Велграф Асет Мениджмънт АД-София</t>
  </si>
  <si>
    <t>БПД Индустриален фонд за недвижими имоти АДСИЦ-София</t>
  </si>
  <si>
    <t>3CZ</t>
  </si>
  <si>
    <t>ЧЕЗ Разпределение България АД-София</t>
  </si>
  <si>
    <t>3NB</t>
  </si>
  <si>
    <t>Неохим АД-Димитровград</t>
  </si>
  <si>
    <t>3NJ</t>
  </si>
  <si>
    <t>Св. Св. Константин и Елена Холдинг АД-Варна</t>
  </si>
  <si>
    <t>3TV</t>
  </si>
  <si>
    <t>Топливо АД-София</t>
  </si>
  <si>
    <t>3ZL</t>
  </si>
  <si>
    <t>Златни пясъци АД-Варна</t>
  </si>
  <si>
    <t>Еврохолд България АД-София</t>
  </si>
  <si>
    <t>4F6</t>
  </si>
  <si>
    <t>Фазерлес АД-Силистра</t>
  </si>
  <si>
    <t>4F8</t>
  </si>
  <si>
    <t>Формопласт АД-Кърджали</t>
  </si>
  <si>
    <t>4HE</t>
  </si>
  <si>
    <t>Хидравлични елементи и системи АД-Ямбол</t>
  </si>
  <si>
    <t>4HS</t>
  </si>
  <si>
    <t>Холдинг Света София АД-София</t>
  </si>
  <si>
    <t>4I8</t>
  </si>
  <si>
    <t>Индустриален Капитал Холдинг АД-София</t>
  </si>
  <si>
    <t>4IN</t>
  </si>
  <si>
    <t>Инвестор.БГ АД-София</t>
  </si>
  <si>
    <t>4KX</t>
  </si>
  <si>
    <t>Корадо-България АД-Стражица</t>
  </si>
  <si>
    <t>4L4</t>
  </si>
  <si>
    <t>Лавена АД-Шумен</t>
  </si>
  <si>
    <t>4O1</t>
  </si>
  <si>
    <t>Проучване и добив на нефт и газ АД-София</t>
  </si>
  <si>
    <t>4PX</t>
  </si>
  <si>
    <t>Юрий Гагарин АД-Пловдив</t>
  </si>
  <si>
    <t>52E</t>
  </si>
  <si>
    <t>Елхим Искра АД-Пазарджик</t>
  </si>
  <si>
    <t>57E</t>
  </si>
  <si>
    <t>ЕМКА АД-Севлиево</t>
  </si>
  <si>
    <t>58E</t>
  </si>
  <si>
    <t>Химснаб България АД-София</t>
  </si>
  <si>
    <t>5AX</t>
  </si>
  <si>
    <t>Актив Пропъртис АДСИЦ-Пловдив</t>
  </si>
  <si>
    <t>5BD</t>
  </si>
  <si>
    <t>Булленд инвестмънтс АДСИЦ-София</t>
  </si>
  <si>
    <t>5BN</t>
  </si>
  <si>
    <t>ТБ Българо-Американска Кредитна Банка АД-София</t>
  </si>
  <si>
    <t>5BP</t>
  </si>
  <si>
    <t>Билборд АД-София</t>
  </si>
  <si>
    <t>5BR</t>
  </si>
  <si>
    <t>Параходство Българско речно плаване АД-Русе</t>
  </si>
  <si>
    <t>5CP</t>
  </si>
  <si>
    <t>ТБ Тексим Банк АД-София</t>
  </si>
  <si>
    <t>5CQ</t>
  </si>
  <si>
    <t>Кепитъл Мениджмънт АДСИЦ-София</t>
  </si>
  <si>
    <t>5EO</t>
  </si>
  <si>
    <t>Етропал АД-Етрополе</t>
  </si>
  <si>
    <t>5EX</t>
  </si>
  <si>
    <t>Ексклузив Пропърти АДСИЦ-София</t>
  </si>
  <si>
    <t>5H4</t>
  </si>
  <si>
    <t>Болкан енд Сий Пропъртис АДСИЦ-Варна</t>
  </si>
  <si>
    <t>5ODE</t>
  </si>
  <si>
    <t>Кораборемонтен завод Одесос АД-Варна</t>
  </si>
  <si>
    <t>5PET</t>
  </si>
  <si>
    <t>Петрол АД-София</t>
  </si>
  <si>
    <t>6AM</t>
  </si>
  <si>
    <t>Алкомет АД-Шумен</t>
  </si>
  <si>
    <t>6F3</t>
  </si>
  <si>
    <t>ФеърПлей Пропъртис АДСИЦ-София</t>
  </si>
  <si>
    <t>6N3</t>
  </si>
  <si>
    <t>Холдинг Нов Век АД-София</t>
  </si>
  <si>
    <t>6R1</t>
  </si>
  <si>
    <t>Индъстри Дивелъпмънт Холдинг АД-София</t>
  </si>
  <si>
    <t>6R2</t>
  </si>
  <si>
    <t>Родна Земя Холдинг АД-Добрич</t>
  </si>
  <si>
    <t>6S4</t>
  </si>
  <si>
    <t>Северкооп Гъмза Холдинг АД-София</t>
  </si>
  <si>
    <t>6S5</t>
  </si>
  <si>
    <t>Сила Холдинг АД-София</t>
  </si>
  <si>
    <t>6S6</t>
  </si>
  <si>
    <t>Софарма имоти АДСИЦ-София</t>
  </si>
  <si>
    <t>6S7</t>
  </si>
  <si>
    <t>Синергон Холдинг АД-София</t>
  </si>
  <si>
    <t>6SB</t>
  </si>
  <si>
    <t>Супер Боровец Пропърти Фонд АДСИЦ-Варна</t>
  </si>
  <si>
    <t>6SOA</t>
  </si>
  <si>
    <t>София Комерс-Заложни къщи АД-София</t>
  </si>
  <si>
    <t>6SOP</t>
  </si>
  <si>
    <t>7TH</t>
  </si>
  <si>
    <t>Чайкафарма Висококачествените лекарства АД-София</t>
  </si>
  <si>
    <t>94G</t>
  </si>
  <si>
    <t>235 Холдингс АД-София</t>
  </si>
  <si>
    <t>9BH</t>
  </si>
  <si>
    <t>Български фонд за вземания АДСИЦ-София</t>
  </si>
  <si>
    <t>A4L</t>
  </si>
  <si>
    <t>Алтерко АД-София</t>
  </si>
  <si>
    <t>A72</t>
  </si>
  <si>
    <t>Агрия Груп Холдинг АД-Варна</t>
  </si>
  <si>
    <t>AO0</t>
  </si>
  <si>
    <t>БГ Агро АД-Варна</t>
  </si>
  <si>
    <t>BGX</t>
  </si>
  <si>
    <t>БТФ Expat Bulgaria SOFIX UCITS ETF</t>
  </si>
  <si>
    <t>BGXS</t>
  </si>
  <si>
    <t>НДФ Expat Bulgaria Short SOFIX</t>
  </si>
  <si>
    <t>BPY</t>
  </si>
  <si>
    <t>Браво Пропърти Фонд АДСИЦ-София</t>
  </si>
  <si>
    <t>BSO</t>
  </si>
  <si>
    <t>Българска фондова борса АД-София</t>
  </si>
  <si>
    <t>CZX</t>
  </si>
  <si>
    <t>БТФ Expat Czech PX UCITS ETF</t>
  </si>
  <si>
    <t>E7P</t>
  </si>
  <si>
    <t>Експат Бета АДСИЦ-София</t>
  </si>
  <si>
    <t>ECDC</t>
  </si>
  <si>
    <t>БТФ Expat Croatia CROBEX UCITS ETF</t>
  </si>
  <si>
    <t>EHN</t>
  </si>
  <si>
    <t>Синтетика АД-София</t>
  </si>
  <si>
    <t>ESNB</t>
  </si>
  <si>
    <t>БТФ Expat Serbia BELEX15 UCITS ETF</t>
  </si>
  <si>
    <t>FAW</t>
  </si>
  <si>
    <t>Финанс Асистанс Мениджмънт АДСИЦ-София</t>
  </si>
  <si>
    <t>GRX</t>
  </si>
  <si>
    <t>БТФ Expat Greece ASE UCITS ETF</t>
  </si>
  <si>
    <t>GTH</t>
  </si>
  <si>
    <t>Инвестиционна Компания Галата АД-Варна</t>
  </si>
  <si>
    <t>HUBE</t>
  </si>
  <si>
    <t>БТФ Expat Hungary BUX UCITS ETF</t>
  </si>
  <si>
    <t>MKK1</t>
  </si>
  <si>
    <t>БТФ Expat Macedonia MBI10 UCITS ETF</t>
  </si>
  <si>
    <t>P2B</t>
  </si>
  <si>
    <t>Порт флот-Бургас АД-Бургас</t>
  </si>
  <si>
    <t>PLX</t>
  </si>
  <si>
    <t>БТФ Expat Poland WIG20 UCITS ETF</t>
  </si>
  <si>
    <t>RBL2</t>
  </si>
  <si>
    <t>Риъл Булленд АД-София</t>
  </si>
  <si>
    <t>RGL</t>
  </si>
  <si>
    <t>Регала Инвест АД-Варна</t>
  </si>
  <si>
    <t>ROX</t>
  </si>
  <si>
    <t>БТФ Expat Romania BET UCITS ETF</t>
  </si>
  <si>
    <t>RPR</t>
  </si>
  <si>
    <t>Рой Пропърти Фънд АДСИЦ-София</t>
  </si>
  <si>
    <t>SK9A</t>
  </si>
  <si>
    <t>БТФ Expat Slovakia SAX UCITS ETF</t>
  </si>
  <si>
    <t>SKK</t>
  </si>
  <si>
    <t>Сирма Груп Холдинг АД-София</t>
  </si>
  <si>
    <t>SLQX</t>
  </si>
  <si>
    <t>БТФ Expat Slovenia SBI TOP UCITS ETF</t>
  </si>
  <si>
    <t>SO5</t>
  </si>
  <si>
    <t>Софарма трейдинг АД-София</t>
  </si>
  <si>
    <t>T43</t>
  </si>
  <si>
    <t>Зърнени Храни България АД-София</t>
  </si>
  <si>
    <t>T57</t>
  </si>
  <si>
    <t>Трейс груп холд АД-София</t>
  </si>
  <si>
    <t>Наименование</t>
  </si>
  <si>
    <t>Ном</t>
  </si>
  <si>
    <t>Валута</t>
  </si>
  <si>
    <t>Дивидент</t>
  </si>
  <si>
    <t>Данни от сесията</t>
  </si>
  <si>
    <t>Последна средна цена и последна цена "затваря"</t>
  </si>
  <si>
    <t>Оферти</t>
  </si>
  <si>
    <t>Пазарен сегмент</t>
  </si>
  <si>
    <t>Маржин покупки</t>
  </si>
  <si>
    <t>Къси продажби</t>
  </si>
  <si>
    <t>Екс-див.дата</t>
  </si>
  <si>
    <t>Лева</t>
  </si>
  <si>
    <t>Див. дох. %</t>
  </si>
  <si>
    <t>Брой
Лотове</t>
  </si>
  <si>
    <t>Цени</t>
  </si>
  <si>
    <t>Отваряне</t>
  </si>
  <si>
    <t>Висока</t>
  </si>
  <si>
    <t>Ниска</t>
  </si>
  <si>
    <t>Пром. %</t>
  </si>
  <si>
    <t>Средна</t>
  </si>
  <si>
    <t>Затваряне</t>
  </si>
  <si>
    <t xml:space="preserve"> от Дата</t>
  </si>
  <si>
    <t>Прод.</t>
  </si>
  <si>
    <t>Обем</t>
  </si>
  <si>
    <t>Куп.</t>
  </si>
  <si>
    <t>BGN</t>
  </si>
  <si>
    <t>EUR</t>
  </si>
  <si>
    <t>Общ Брой Фи</t>
  </si>
  <si>
    <t>235 ХОЛДИНГС АД</t>
  </si>
  <si>
    <t>АГРО ФИНАНС АДСИЦ</t>
  </si>
  <si>
    <t>АГРОЕНЕРДЖИ АДСИЦ</t>
  </si>
  <si>
    <t>АДВАНС ЕКУИТИ ХОЛДИНГ АД</t>
  </si>
  <si>
    <t>АЛКОМЕТ АД</t>
  </si>
  <si>
    <t>АЛТЕРКО АД</t>
  </si>
  <si>
    <t>АЛФА БЪЛГАРИЯ АД</t>
  </si>
  <si>
    <t>АРКО ТАУЪРС АДСИЦ</t>
  </si>
  <si>
    <t>АРОМА АД</t>
  </si>
  <si>
    <t>АРТАНЕС МАЙНИНГ ГРУП АД</t>
  </si>
  <si>
    <t>БГ АГРО АД</t>
  </si>
  <si>
    <t>БИАНОР ХОЛДИНГ АД</t>
  </si>
  <si>
    <t>БИЛБОРД АД</t>
  </si>
  <si>
    <t>БИОИАСИС АД</t>
  </si>
  <si>
    <t>БОЛКАН ПРОПЪРТИ ИНСТРУМЕНТС АДСИЦ</t>
  </si>
  <si>
    <t>БУЛВЕСТА ХОЛДИНГ АД</t>
  </si>
  <si>
    <t>БУЛГАР ЧЕХ ИНВЕСТ ХОЛДИНГ АД</t>
  </si>
  <si>
    <t>БУЛГЕРИЪН ИНВЕСТМЪНТ ГРУП АДСИЦ</t>
  </si>
  <si>
    <t>БУЛЛЕНД ИНВЕСТМЪНТС АДСИЦ</t>
  </si>
  <si>
    <t>БЪЛГАРО АМЕРИКАНСКА КРЕДИТНА БАНКА - АД</t>
  </si>
  <si>
    <t>БЪЛГАРСКА РОЗА АД - КАРЛОВО</t>
  </si>
  <si>
    <t>БЪЛГАРСКА ФОНДОВА БОРСА АД</t>
  </si>
  <si>
    <t>БЪЛГАРСКА ХОЛДИНГОВА КОМПАНИЯ АД</t>
  </si>
  <si>
    <t>БЪЛГАРСКИ ТРАНСПОРТЕН ХОЛДИНГ АД</t>
  </si>
  <si>
    <t>BG1100017174</t>
  </si>
  <si>
    <t>BG1100085072</t>
  </si>
  <si>
    <t>BG1100039061</t>
  </si>
  <si>
    <t>BG1100031084</t>
  </si>
  <si>
    <t>BG1100025060</t>
  </si>
  <si>
    <t>BG1100033064</t>
  </si>
  <si>
    <t>BG1100025052</t>
  </si>
  <si>
    <t>BG1100003059</t>
  </si>
  <si>
    <t>BG11AKDOAT10</t>
  </si>
  <si>
    <t>BG11ALBAAT17</t>
  </si>
  <si>
    <t>BG11ALSUAT14</t>
  </si>
  <si>
    <t>BG1100003166</t>
  </si>
  <si>
    <t>BG1100111076</t>
  </si>
  <si>
    <t>BG1100038097</t>
  </si>
  <si>
    <t>BG1100017075</t>
  </si>
  <si>
    <t>BG1100009973</t>
  </si>
  <si>
    <t>BG1100087987</t>
  </si>
  <si>
    <t>BG1100005112</t>
  </si>
  <si>
    <t>BG11ASASBT10</t>
  </si>
  <si>
    <t>BG1100007159</t>
  </si>
  <si>
    <t>BG11BAPAAT13</t>
  </si>
  <si>
    <t>BG1100151072</t>
  </si>
  <si>
    <t>BG1100016077</t>
  </si>
  <si>
    <t>BG1100007076</t>
  </si>
  <si>
    <t>BG1100088076</t>
  </si>
  <si>
    <t>BG1100008082</t>
  </si>
  <si>
    <t>BG1100099065</t>
  </si>
  <si>
    <t>BG1100072070</t>
  </si>
  <si>
    <t>BG1100008157</t>
  </si>
  <si>
    <t>BG1100016176</t>
  </si>
  <si>
    <t>BG11BRDOBT11</t>
  </si>
  <si>
    <t>BG1100008975</t>
  </si>
  <si>
    <t>BG1100053989</t>
  </si>
  <si>
    <t>BG11BUSOGT14</t>
  </si>
  <si>
    <t>BG1100047056</t>
  </si>
  <si>
    <t>BG1100067054</t>
  </si>
  <si>
    <t>BG1100098059</t>
  </si>
  <si>
    <t>BG11BADOAT11</t>
  </si>
  <si>
    <t>BG11BAKAAT18</t>
  </si>
  <si>
    <t>BG1100016978</t>
  </si>
  <si>
    <t>BG1100001988</t>
  </si>
  <si>
    <t>BG1100020988</t>
  </si>
  <si>
    <t>BG1100001186</t>
  </si>
  <si>
    <t>BG1100001129</t>
  </si>
  <si>
    <t>BG1100013108</t>
  </si>
  <si>
    <t>BG11VAPLAT16</t>
  </si>
  <si>
    <t>BG11VAVAGT15</t>
  </si>
  <si>
    <t>BG11VEPLAT12</t>
  </si>
  <si>
    <t>BG11VEKYAT12</t>
  </si>
  <si>
    <t>BG1100010104</t>
  </si>
  <si>
    <t>ВИНЪС АД</t>
  </si>
  <si>
    <t>ВИТА МИ ХОЛДИНГС АД</t>
  </si>
  <si>
    <t>ВФ АЛТЪРНАТИВ АД</t>
  </si>
  <si>
    <t>ГАРАНТ ИНВЕСТ ХОЛДИНГ АД</t>
  </si>
  <si>
    <t>ГРИЙН ТАУН ПРОДЖЕКТС ЕАД</t>
  </si>
  <si>
    <t>ДЕБИТУМ ИНВЕСТ АДСИЦ</t>
  </si>
  <si>
    <t>ДЕЛТА КРЕДИТ АДСИЦ</t>
  </si>
  <si>
    <t>ДОБРУДЖА ХОЛДИНГ АД</t>
  </si>
  <si>
    <t>ДОВЕРИЕ - ОБЕДИНЕН ХОЛДИНГ АД</t>
  </si>
  <si>
    <t>ЕВРОХОЛД БЪЛГАРИЯ АД</t>
  </si>
  <si>
    <t>ЕКИП 98 ХОЛДИНГ</t>
  </si>
  <si>
    <t>ЕКСКЛУЗИВ ПРОПЪРТИ АДСИЦ</t>
  </si>
  <si>
    <t>ЕЛАНА АГРОКРЕДИТ АД</t>
  </si>
  <si>
    <t>ЕЛАНА ФОНД ЗА ЗЕМЕДЕЛСКА ЗЕМЯ АДСИЦ</t>
  </si>
  <si>
    <t>ЕМИРЕЙТС ПРОПЪРТИСАД</t>
  </si>
  <si>
    <t>ЗЕНИТ ИМОТИ АДСИЦ</t>
  </si>
  <si>
    <t>ЗЕНИТ ИНВЕСТМЪНТ ХОЛДИНГ АД</t>
  </si>
  <si>
    <t>ЗЛАТЕН ЛЕВ ХОЛДИНГ АД</t>
  </si>
  <si>
    <t>ЗЪРНЕНИ ХРАНИ БЪЛГАРИЯ АД</t>
  </si>
  <si>
    <t>И АР ДЖИ КАПИТАЛ-3 АДСИЦ</t>
  </si>
  <si>
    <t>BG11VEVEBT12</t>
  </si>
  <si>
    <t>BG11VESTVT16</t>
  </si>
  <si>
    <t>BG11VIVIBT14</t>
  </si>
  <si>
    <t>BG11VIASAT18</t>
  </si>
  <si>
    <t>BG1100093076</t>
  </si>
  <si>
    <t>BG11VIVIAT15</t>
  </si>
  <si>
    <t>BG1100075081</t>
  </si>
  <si>
    <t>BG1100004198</t>
  </si>
  <si>
    <t>BG1100003984</t>
  </si>
  <si>
    <t>BG1100006177</t>
  </si>
  <si>
    <t>BG1100022091</t>
  </si>
  <si>
    <t>BG11GOGOAT17</t>
  </si>
  <si>
    <t>BG1100002184</t>
  </si>
  <si>
    <t>BG1100014189</t>
  </si>
  <si>
    <t>BG1100120077</t>
  </si>
  <si>
    <t>BG1100014106</t>
  </si>
  <si>
    <t>BG11DESLAT11</t>
  </si>
  <si>
    <t>BG1100088068</t>
  </si>
  <si>
    <t>BG11DODOVT18</t>
  </si>
  <si>
    <t>BG1100016986</t>
  </si>
  <si>
    <t>BG1100038980</t>
  </si>
  <si>
    <t>BG11DRRAAT10</t>
  </si>
  <si>
    <t>BG11DUDUBT16</t>
  </si>
  <si>
    <t>BG1100114062</t>
  </si>
  <si>
    <t>BG1100108064</t>
  </si>
  <si>
    <t>BG1100007985</t>
  </si>
  <si>
    <t>BG1100083069</t>
  </si>
  <si>
    <t>BG1100018081</t>
  </si>
  <si>
    <t>BG1100040101</t>
  </si>
  <si>
    <t>BG1100062063</t>
  </si>
  <si>
    <t>BG11ELPAAT17</t>
  </si>
  <si>
    <t>BG11ELNIAT11</t>
  </si>
  <si>
    <t>BG11ELPABT16</t>
  </si>
  <si>
    <t>BG1100144077</t>
  </si>
  <si>
    <t>BG11EMSEAT19</t>
  </si>
  <si>
    <t>BG1100028106</t>
  </si>
  <si>
    <t>BG1100001038</t>
  </si>
  <si>
    <t>BG1100013058</t>
  </si>
  <si>
    <t>BG11ZAASAT12</t>
  </si>
  <si>
    <t>BG11ZADEAT15</t>
  </si>
  <si>
    <t>BG11ZAGOBT19</t>
  </si>
  <si>
    <t>BG1100024071</t>
  </si>
  <si>
    <t>BG1100104980</t>
  </si>
  <si>
    <t>BG1100011995</t>
  </si>
  <si>
    <t>BG11ZLVAAT14</t>
  </si>
  <si>
    <t>BG11ZSBUAT17</t>
  </si>
  <si>
    <t>BG1100109070</t>
  </si>
  <si>
    <t>BG1100069068</t>
  </si>
  <si>
    <t>BG11IMSOAT13</t>
  </si>
  <si>
    <t>ИНВЕСТ ПРОПЪРТИ АДСИЦ</t>
  </si>
  <si>
    <t>ИНВЕСТИЦИОННА КОМПАНИЯ ГАЛАТА АД</t>
  </si>
  <si>
    <t>ИНВЕСТИЦИОННО ДРУЖЕСТВО НАДЕЖДА АД</t>
  </si>
  <si>
    <t>ИНВЕСТОР БГ</t>
  </si>
  <si>
    <t>ИНДУСТРИАЛЕН КАПИТАЛ-ХОЛДИНГ</t>
  </si>
  <si>
    <t>ИНДЪСТРИ ДИВЕЛЪПМЪНТ ХОЛДИНГ АД</t>
  </si>
  <si>
    <t>ИНТЕРЛОДЖИК-ИМОТИ АД</t>
  </si>
  <si>
    <t>ИНТЕРСТАНДАРТС АД</t>
  </si>
  <si>
    <t>ИНФРА ХОЛДИНГ АД</t>
  </si>
  <si>
    <t>КАПМАН ГРИЙН ЕНЕРДЖИ ФОНД АД</t>
  </si>
  <si>
    <t>КАТЕКС АД</t>
  </si>
  <si>
    <t>КЕПИТЪЛ КОНСЕПТ ЛИМИТЕД АД</t>
  </si>
  <si>
    <t>КЕПИТЪЛ МЕНИДЖМЪНТ АДСИЦ</t>
  </si>
  <si>
    <t>КЕПИТЪЛ ХОЛДИНГ ГРУП АДСИЦ</t>
  </si>
  <si>
    <t>КОРАДО БЪЛГАРИЯ АД</t>
  </si>
  <si>
    <t>КОРПОРАЦИЯ ЗА ТЕХНОЛОГИИ И ИНОВАЦИИ АД</t>
  </si>
  <si>
    <t>КУАНТУМ ДИВЕЛОПМЪНТС АДСИЦ</t>
  </si>
  <si>
    <t>ЛЕВ ИНВЕСТ АДСИЦ</t>
  </si>
  <si>
    <t>ЛОМСКО ПИВО АД</t>
  </si>
  <si>
    <t>МЕЛ ИНВЕСТ ХОЛДИНГ АД</t>
  </si>
  <si>
    <t>НАШ ДОМ - БЪЛГАРИЯ АД - ХОЛДИНГ</t>
  </si>
  <si>
    <t>НЕДВИЖИМИ ИМОТИ СОФИЯ АДСИЦ</t>
  </si>
  <si>
    <t>НЕО ЛОНДОН КАПИТАЛ АД</t>
  </si>
  <si>
    <t>BG1100065066</t>
  </si>
  <si>
    <t>BG1100035135</t>
  </si>
  <si>
    <t>BG1100041984</t>
  </si>
  <si>
    <t>BG1100014049</t>
  </si>
  <si>
    <t>BG1100019048</t>
  </si>
  <si>
    <t>BG1100010989</t>
  </si>
  <si>
    <t>BG1100019980</t>
  </si>
  <si>
    <t>BG1100043980</t>
  </si>
  <si>
    <t>BG1100005187</t>
  </si>
  <si>
    <t>BG1100018057</t>
  </si>
  <si>
    <t>BG1100032041</t>
  </si>
  <si>
    <t>BG1100049045</t>
  </si>
  <si>
    <t>BG1100003034</t>
  </si>
  <si>
    <t>BG1100004081</t>
  </si>
  <si>
    <t>BG11KAJMAT16</t>
  </si>
  <si>
    <t>BG1100032082</t>
  </si>
  <si>
    <t>BG1100018990</t>
  </si>
  <si>
    <t>BG11KAPAAT12</t>
  </si>
  <si>
    <t>BG1100074084</t>
  </si>
  <si>
    <t>BG1100121059</t>
  </si>
  <si>
    <t>BG1100028064</t>
  </si>
  <si>
    <t>BG11KMSUAT11</t>
  </si>
  <si>
    <t>BG11KOVABT17</t>
  </si>
  <si>
    <t>BG11LUSTAT13</t>
  </si>
  <si>
    <t>BG1100006979</t>
  </si>
  <si>
    <t>BG11KOKOAT15</t>
  </si>
  <si>
    <t>BG11KOSOAT17</t>
  </si>
  <si>
    <t>BG11KRPLAT10</t>
  </si>
  <si>
    <t>BG1100102059</t>
  </si>
  <si>
    <t>BG11LASUAT14</t>
  </si>
  <si>
    <t>BG1100098075</t>
  </si>
  <si>
    <t>BG1100043071</t>
  </si>
  <si>
    <t>BG1100064069</t>
  </si>
  <si>
    <t>BG1100012092</t>
  </si>
  <si>
    <t>BG11MAGAAT11</t>
  </si>
  <si>
    <t>BG11MAPLAT17</t>
  </si>
  <si>
    <t>BG11MEPAAT16</t>
  </si>
  <si>
    <t>BG1100071080</t>
  </si>
  <si>
    <t>BG1100010971</t>
  </si>
  <si>
    <t>BG11MEKAAT11</t>
  </si>
  <si>
    <t>BG11MEROAT18</t>
  </si>
  <si>
    <t>BG11MIPLBT18</t>
  </si>
  <si>
    <t>BG11MOVEAT12</t>
  </si>
  <si>
    <t>BG1100075065</t>
  </si>
  <si>
    <t>BG11MPKAAT18</t>
  </si>
  <si>
    <t>BG1100068987</t>
  </si>
  <si>
    <t>BG1100101069</t>
  </si>
  <si>
    <t>BG1100004156</t>
  </si>
  <si>
    <t>BG11NEDIAT11</t>
  </si>
  <si>
    <t>ПИ АР СИ АДСИЦ</t>
  </si>
  <si>
    <t>ПЛОВДИВ ТЕХ ПАРК АД</t>
  </si>
  <si>
    <t>ПОРТ ФЛОТ - БУРГАС АД</t>
  </si>
  <si>
    <t>ПРАЙМ ПРОПЪРТИ БГ АДСИЦ</t>
  </si>
  <si>
    <t>ПРЕМИЕР ФОНД АДСИЦ</t>
  </si>
  <si>
    <t>ПРИМОРСКО КЛУБ ЕАД</t>
  </si>
  <si>
    <t>ПРОУЧВАНЕ И ДОБИВ НА НЕФТ И ГАЗ ЕАД</t>
  </si>
  <si>
    <t>ПЪЛДИН ПРОПЪРТИС ИНВЕСТ АДСИЦ</t>
  </si>
  <si>
    <t>ПЪЛДИН-ХОЛДИНГ АД</t>
  </si>
  <si>
    <t>ПЪРВА ИНВЕСТИЦИОННА БАНКА АД</t>
  </si>
  <si>
    <t>РЕГАЛА ИНВЕСТ АД</t>
  </si>
  <si>
    <t>РЕПУБЛИКА ХОЛДИНГ АД</t>
  </si>
  <si>
    <t>РОДНА - ЗЕМЯ ХОЛДИНГ АД</t>
  </si>
  <si>
    <t>РУЕН - ХОЛДИНГ АД</t>
  </si>
  <si>
    <t>СВИНЕКОМПЛЕКС НИКОЛОВО АД</t>
  </si>
  <si>
    <t>СЕВЕРКООП-ГЪМЗА ХОЛДИНГ АД</t>
  </si>
  <si>
    <t>СЕВЕР-ХОЛДИНГ</t>
  </si>
  <si>
    <t>СИИ ИМОТИ АДСИЦ</t>
  </si>
  <si>
    <t>СИЛА ХОЛДИНГ АД</t>
  </si>
  <si>
    <t>СИНЕРГОН ХОЛДИНГ АД</t>
  </si>
  <si>
    <t>СИНТЕТИКА АД</t>
  </si>
  <si>
    <t>СИТИ ПРОПЪРТИС АДСИЦ</t>
  </si>
  <si>
    <t>СЛС ИМОТИ АДСИЦ</t>
  </si>
  <si>
    <t>BG1100007993</t>
  </si>
  <si>
    <t>BG1100057980</t>
  </si>
  <si>
    <t>BG1100037081</t>
  </si>
  <si>
    <t>BG1100026092</t>
  </si>
  <si>
    <t>BG11ORSIAT18</t>
  </si>
  <si>
    <t>BG1100050084</t>
  </si>
  <si>
    <t>BG11PAPABT16</t>
  </si>
  <si>
    <t>BG1100100038</t>
  </si>
  <si>
    <t>BG1100016051</t>
  </si>
  <si>
    <t>BG11PESOBT13</t>
  </si>
  <si>
    <t>BG1100060075</t>
  </si>
  <si>
    <t>BG11OPPLBT17</t>
  </si>
  <si>
    <t>BG1100005195</t>
  </si>
  <si>
    <t>BG1100109039</t>
  </si>
  <si>
    <t>BG1100009064</t>
  </si>
  <si>
    <t>BG1100028114</t>
  </si>
  <si>
    <t>BG1100003158</t>
  </si>
  <si>
    <t>BG1100019022</t>
  </si>
  <si>
    <t>BG1100102067</t>
  </si>
  <si>
    <t>BG1100048989</t>
  </si>
  <si>
    <t>BG1100106050</t>
  </si>
  <si>
    <t>BG1100036133</t>
  </si>
  <si>
    <t>BG1100059986</t>
  </si>
  <si>
    <t>BG1100021127</t>
  </si>
  <si>
    <t>BG1100006136</t>
  </si>
  <si>
    <t>BG11RODOAT17</t>
  </si>
  <si>
    <t>BG1100051983</t>
  </si>
  <si>
    <t>BG11ROBEBT10</t>
  </si>
  <si>
    <t>BG11ROGOAT14</t>
  </si>
  <si>
    <t>BG1100026076</t>
  </si>
  <si>
    <t>BG1100024980</t>
  </si>
  <si>
    <t>BG11SVVAAT11</t>
  </si>
  <si>
    <t>BG1100072013</t>
  </si>
  <si>
    <t>BG1100026985</t>
  </si>
  <si>
    <t>BG1100034989</t>
  </si>
  <si>
    <t>BG11SESEAT13</t>
  </si>
  <si>
    <t>BG1100112066</t>
  </si>
  <si>
    <t>BG1100006060</t>
  </si>
  <si>
    <t>BG1100027983</t>
  </si>
  <si>
    <t>BG11SIGABT16</t>
  </si>
  <si>
    <t>BG1100033981</t>
  </si>
  <si>
    <t>BG1100008132</t>
  </si>
  <si>
    <t>BG11SIPLAT13</t>
  </si>
  <si>
    <t>BG1100032140</t>
  </si>
  <si>
    <t>BG1100074076</t>
  </si>
  <si>
    <t>BG1100065074</t>
  </si>
  <si>
    <t>BG11SLSTAT17</t>
  </si>
  <si>
    <t>BG11SLNEAT19</t>
  </si>
  <si>
    <t>BG1100060984</t>
  </si>
  <si>
    <t>BG11SLVAAT13</t>
  </si>
  <si>
    <t>СЛЪНЧО АД</t>
  </si>
  <si>
    <t>СОФАРМА БИЛДИНГС АДСИЦ</t>
  </si>
  <si>
    <t>СОФАРМА ТРЕЙДИНГ АД</t>
  </si>
  <si>
    <t>СОФИЯ КОМЕРС - ЗАЛОЖНИ КЪЩИ АД</t>
  </si>
  <si>
    <t>СОФИЯ ХОТЕЛ БАЛКАН АД</t>
  </si>
  <si>
    <t>СПАРКИ-ЕЛТОС АД</t>
  </si>
  <si>
    <t>СПЕЦИАЛИЗИРАНИ БИЗНЕС СИСТЕМИ АД</t>
  </si>
  <si>
    <t>СПИДИ АД</t>
  </si>
  <si>
    <t>СТАРА ПЛАНИНА ХОЛД АД</t>
  </si>
  <si>
    <t>СТОК ПЛЮС АД</t>
  </si>
  <si>
    <t>ТЕКСИМ БАНК АД</t>
  </si>
  <si>
    <t>ТК-ХОЛД АД</t>
  </si>
  <si>
    <t>ТОДОРОВ АД</t>
  </si>
  <si>
    <t>ТРАНСИНВЕСТМЪНТ АДСИЦ</t>
  </si>
  <si>
    <t>ТРЕЙС ГРУП ХОЛД АД</t>
  </si>
  <si>
    <t>ФАВОРИТ ХОЛД АД</t>
  </si>
  <si>
    <t>ФЕЪРПЛЕЙ ПРОПЪРТИС АДСИЦ</t>
  </si>
  <si>
    <t>ФИНАНС АСИСТАНС МЕНИДЖМЪНТ АДСИЦ</t>
  </si>
  <si>
    <t>BG1100037008</t>
  </si>
  <si>
    <t>BG11SOSOBT18</t>
  </si>
  <si>
    <t>BG1100084075</t>
  </si>
  <si>
    <t>BG1100031068</t>
  </si>
  <si>
    <t>BG1100086070</t>
  </si>
  <si>
    <t>BG1200002167</t>
  </si>
  <si>
    <t>BG1100053054</t>
  </si>
  <si>
    <t>BG11ZESOAT12</t>
  </si>
  <si>
    <t>BG1100091070</t>
  </si>
  <si>
    <t>BG11ELLOAT15</t>
  </si>
  <si>
    <t>BG1100093068</t>
  </si>
  <si>
    <t>BG1100007126</t>
  </si>
  <si>
    <t>BG1100005971</t>
  </si>
  <si>
    <t>BG1100079075</t>
  </si>
  <si>
    <t>BG1100021986</t>
  </si>
  <si>
    <t>BG1100041067</t>
  </si>
  <si>
    <t>BG1100001921</t>
  </si>
  <si>
    <t>BG1100034021</t>
  </si>
  <si>
    <t>BG1100009981</t>
  </si>
  <si>
    <t>BG1100090064</t>
  </si>
  <si>
    <t>BG11TOSOAT18</t>
  </si>
  <si>
    <t>BG11TRPABT13</t>
  </si>
  <si>
    <t>BG1100062055</t>
  </si>
  <si>
    <t>BG11TRSOVT10</t>
  </si>
  <si>
    <t>BG11TRBUAT16</t>
  </si>
  <si>
    <t>BG1100049078</t>
  </si>
  <si>
    <t>BG1100083077</t>
  </si>
  <si>
    <t>BG1100017059</t>
  </si>
  <si>
    <t>BG1100035986</t>
  </si>
  <si>
    <t>BG11FASIAT18</t>
  </si>
  <si>
    <t>BG1100002192</t>
  </si>
  <si>
    <t>BG1100002150</t>
  </si>
  <si>
    <t>BG1100003141</t>
  </si>
  <si>
    <t>BG1100042057</t>
  </si>
  <si>
    <t>BG1100008181</t>
  </si>
  <si>
    <t>BG1100026068</t>
  </si>
  <si>
    <t>BG1100020079</t>
  </si>
  <si>
    <t>BG1100001053</t>
  </si>
  <si>
    <t>BG1100036042</t>
  </si>
  <si>
    <t>BG11FOKAAT18</t>
  </si>
  <si>
    <t>BG1100057063</t>
  </si>
  <si>
    <t>BG1100039988</t>
  </si>
  <si>
    <t>BG1100016119</t>
  </si>
  <si>
    <t>BG1100061073</t>
  </si>
  <si>
    <t>BG11HIYMAT14</t>
  </si>
  <si>
    <t>BG11HIKAAT14</t>
  </si>
  <si>
    <t>BG1100046066</t>
  </si>
  <si>
    <t>BG11EMTOAT16</t>
  </si>
  <si>
    <t>BG1100036984</t>
  </si>
  <si>
    <t>BG1100017984</t>
  </si>
  <si>
    <t>ХОЛДИНГ НОВ ВЕК АД</t>
  </si>
  <si>
    <t>ХОЛДИНГ ЦЕНТЪР АД</t>
  </si>
  <si>
    <t>ХОЛДИНГОВО ДРУЖЕСТВО "ДУНАВ"</t>
  </si>
  <si>
    <t>ЦБА АСЕТ МЕНИДЖМЪНТ АД</t>
  </si>
  <si>
    <t>ЦЕНТРАЛНА КООПЕРАТИВНА БАНКА - АД</t>
  </si>
  <si>
    <t>ЦКБ РИЪЛ ИСТЕЙТ ФОНД АДСИЦ</t>
  </si>
  <si>
    <t>ЧЕРНОМОРСКИ ХОЛДИНГ АД</t>
  </si>
  <si>
    <t>ШУМЕН - ТАБАК АД</t>
  </si>
  <si>
    <t>ЮРЪП ОНЛАЙН ТРЕЙД АД</t>
  </si>
  <si>
    <t>ЮТЕКС ХОЛДИНГ АД</t>
  </si>
  <si>
    <t>BG1100058988</t>
  </si>
  <si>
    <t>BG1100008983</t>
  </si>
  <si>
    <t>BG1100080982</t>
  </si>
  <si>
    <t>BG1100015988</t>
  </si>
  <si>
    <t>BG1100064077</t>
  </si>
  <si>
    <t>BG1100014973</t>
  </si>
  <si>
    <t>BG1100120051</t>
  </si>
  <si>
    <t>BG1100008074</t>
  </si>
  <si>
    <t>BG1100024113</t>
  </si>
  <si>
    <t>BG1100025110</t>
  </si>
  <si>
    <t>BG1100069985</t>
  </si>
  <si>
    <t>BG11SUSUVT18</t>
  </si>
  <si>
    <t>BG1100095063</t>
  </si>
  <si>
    <t>BG11PLPLVT16</t>
  </si>
  <si>
    <t>BG1100006169</t>
  </si>
  <si>
    <t>BG1100063988</t>
  </si>
  <si>
    <t>BG11JMJMBT14</t>
  </si>
  <si>
    <t>БПД Индустриален Фонд за Недвижими Имоти"АДСИЦ</t>
  </si>
  <si>
    <t>ISIN</t>
  </si>
  <si>
    <t>0PH</t>
  </si>
  <si>
    <t>Феникс Капитал Холдинг АД-София</t>
  </si>
  <si>
    <t>28R</t>
  </si>
  <si>
    <t>2AL</t>
  </si>
  <si>
    <t>Алтерон АДСИЦ-Варна</t>
  </si>
  <si>
    <t>2O4</t>
  </si>
  <si>
    <t>Они Холдингс АД-София</t>
  </si>
  <si>
    <t>2PH</t>
  </si>
  <si>
    <t>Фармхолд АД-Варна</t>
  </si>
  <si>
    <t>2YH</t>
  </si>
  <si>
    <t>ВФ Алтърнатив АД-София</t>
  </si>
  <si>
    <t>3G9</t>
  </si>
  <si>
    <t>Мейфеър Груп ПиЕлСи АД-София</t>
  </si>
  <si>
    <t>3JG</t>
  </si>
  <si>
    <t>Севко АД-Севлиево</t>
  </si>
  <si>
    <t>3JI</t>
  </si>
  <si>
    <t>Симат АД-Габрово</t>
  </si>
  <si>
    <t>3JJ</t>
  </si>
  <si>
    <t>Сирма АД-Бургас</t>
  </si>
  <si>
    <t>3JL</t>
  </si>
  <si>
    <t>Слънчев бряг АД-к.к.Слънчев бряг</t>
  </si>
  <si>
    <t>3JO</t>
  </si>
  <si>
    <t>Слънце Стара Загора-табак АД-Стара Загора</t>
  </si>
  <si>
    <t>3JP</t>
  </si>
  <si>
    <t>Слънчев ден АД-Варна</t>
  </si>
  <si>
    <t>3JZ</t>
  </si>
  <si>
    <t>Шумен-Табак АД-Шумен</t>
  </si>
  <si>
    <t>3OA</t>
  </si>
  <si>
    <t>Оргтехника АД-Силистра</t>
  </si>
  <si>
    <t>3OO</t>
  </si>
  <si>
    <t>Пловдив Тех Парк АД-Пловдив</t>
  </si>
  <si>
    <t>3RJ</t>
  </si>
  <si>
    <t>Родопска слава АД-с.Бенковски</t>
  </si>
  <si>
    <t>3RW</t>
  </si>
  <si>
    <t>Родина-91 АД-Добрич</t>
  </si>
  <si>
    <t>3RX</t>
  </si>
  <si>
    <t>Розахим АД-Горна Оряховица</t>
  </si>
  <si>
    <t>3TU</t>
  </si>
  <si>
    <t>Трансстрой-Бургас АД-Бургас</t>
  </si>
  <si>
    <t>3TW</t>
  </si>
  <si>
    <t>Тракийско пиво АД-Пазарджик</t>
  </si>
  <si>
    <t>3YN</t>
  </si>
  <si>
    <t>Ямболен АД-Ямбол</t>
  </si>
  <si>
    <t>3Z3</t>
  </si>
  <si>
    <t>Златен лев Холдинг АД-София</t>
  </si>
  <si>
    <t>3Z7</t>
  </si>
  <si>
    <t>Завод за шлиф. машини АД-Асеновград</t>
  </si>
  <si>
    <t>3Z8</t>
  </si>
  <si>
    <t>Заводски строежи-Девня АД-Девня</t>
  </si>
  <si>
    <t>3Z9</t>
  </si>
  <si>
    <t>Захарни заводи АД-Горна Оряховица</t>
  </si>
  <si>
    <t>3ZB</t>
  </si>
  <si>
    <t>София Хотел Балкан АД-София</t>
  </si>
  <si>
    <t>3ZO</t>
  </si>
  <si>
    <t>ЗСК-Лозово АД-Бургас</t>
  </si>
  <si>
    <t>42T</t>
  </si>
  <si>
    <t>Трансстрой-АМ АД-София</t>
  </si>
  <si>
    <t>45W</t>
  </si>
  <si>
    <t>Уеб Медия Груп АД-София</t>
  </si>
  <si>
    <t>4AF</t>
  </si>
  <si>
    <t>Армейски Холдинг АД-София</t>
  </si>
  <si>
    <t>4BH</t>
  </si>
  <si>
    <t>Българска роза АД-Карлово</t>
  </si>
  <si>
    <t>4BU</t>
  </si>
  <si>
    <t>Балканкар-Заря АД-Павликени</t>
  </si>
  <si>
    <t>4BZ</t>
  </si>
  <si>
    <t>Българска захар АД-Долна Митрополия</t>
  </si>
  <si>
    <t>4CG</t>
  </si>
  <si>
    <t>Холдинг Кооп-Юг АД-София</t>
  </si>
  <si>
    <t>4D8</t>
  </si>
  <si>
    <t>ХД Дунав АД-Враца</t>
  </si>
  <si>
    <t>4D9</t>
  </si>
  <si>
    <t>Добруджа холдинг АД-Добрич</t>
  </si>
  <si>
    <t>4DA</t>
  </si>
  <si>
    <t>Дупница-Табак АД-Дупница</t>
  </si>
  <si>
    <t>4DE</t>
  </si>
  <si>
    <t>Декотекс АД-Сливен</t>
  </si>
  <si>
    <t>4DO</t>
  </si>
  <si>
    <t>Добротица-БСК АД-Добрич</t>
  </si>
  <si>
    <t>4DU</t>
  </si>
  <si>
    <t>Дружба АД-Разград</t>
  </si>
  <si>
    <t>4EJ</t>
  </si>
  <si>
    <t>Еуротерра България АД-София</t>
  </si>
  <si>
    <t>4EZ</t>
  </si>
  <si>
    <t>ЕЛПО АД-Николаево</t>
  </si>
  <si>
    <t>4GD</t>
  </si>
  <si>
    <t>Гоце Делчев Табак АД-Гоце Делчев</t>
  </si>
  <si>
    <t>4H7</t>
  </si>
  <si>
    <t>Ейч Би Джи фонд за инвестиционни имоти АДСИЦ-Варна</t>
  </si>
  <si>
    <t>4HY</t>
  </si>
  <si>
    <t>Хидропневмотехника АД-Казанлък</t>
  </si>
  <si>
    <t>4IC</t>
  </si>
  <si>
    <t>Интеркапитал Пропърти Дивелопмънт АДСИЦ-София</t>
  </si>
  <si>
    <t>4IM</t>
  </si>
  <si>
    <t>ИММИ АД-София</t>
  </si>
  <si>
    <t>4KO</t>
  </si>
  <si>
    <t>Кабиле-ЛБ АД-Ямбол</t>
  </si>
  <si>
    <t>4KP</t>
  </si>
  <si>
    <t>КММ АД-Шумен</t>
  </si>
  <si>
    <t>4KS</t>
  </si>
  <si>
    <t>Котлостроене АД-София</t>
  </si>
  <si>
    <t>4KT</t>
  </si>
  <si>
    <t>Костенец-ХХИ АД-Костенец</t>
  </si>
  <si>
    <t>4KU</t>
  </si>
  <si>
    <t>Каучук АД-София</t>
  </si>
  <si>
    <t>4KV</t>
  </si>
  <si>
    <t>Крепежни изделия АД-Пловдив</t>
  </si>
  <si>
    <t>4MB</t>
  </si>
  <si>
    <t>Мел инвест холдинг АД-София</t>
  </si>
  <si>
    <t>4MJ</t>
  </si>
  <si>
    <t>Марицатекс АД-Пловдив</t>
  </si>
  <si>
    <t>4MK</t>
  </si>
  <si>
    <t>Мак АД-Габрово</t>
  </si>
  <si>
    <t>4OE</t>
  </si>
  <si>
    <t>Биоиасис АД-София</t>
  </si>
  <si>
    <t>4OX</t>
  </si>
  <si>
    <t>Софарма билдингс АДСИЦ-София</t>
  </si>
  <si>
    <t>4OY</t>
  </si>
  <si>
    <t>Сити Пропъртис АДСИЦ-София</t>
  </si>
  <si>
    <t>4PK</t>
  </si>
  <si>
    <t>Парк АДСИЦ-София</t>
  </si>
  <si>
    <t>4PR</t>
  </si>
  <si>
    <t>Премиер Фонд АДСИЦ-Варна</t>
  </si>
  <si>
    <t>4PY</t>
  </si>
  <si>
    <t>Прайм Пропърти БГ АДСИЦ-София</t>
  </si>
  <si>
    <t>4PZ</t>
  </si>
  <si>
    <t>Пазарджик БТМ АД-Пазарджик</t>
  </si>
  <si>
    <t>4V4</t>
  </si>
  <si>
    <t>Вапцаров АД-София</t>
  </si>
  <si>
    <t>4V5</t>
  </si>
  <si>
    <t>Варна-плод АД-Варна</t>
  </si>
  <si>
    <t>4V6</t>
  </si>
  <si>
    <t>Велбъжд АД-Кюстендил</t>
  </si>
  <si>
    <t>4V8</t>
  </si>
  <si>
    <t>Вега АД-Плевен</t>
  </si>
  <si>
    <t>4VA</t>
  </si>
  <si>
    <t>Винзавод АД-Асеновград</t>
  </si>
  <si>
    <t>4VD</t>
  </si>
  <si>
    <t>Видахим АД-Видин</t>
  </si>
  <si>
    <t>4VE</t>
  </si>
  <si>
    <t>Велина АД-Велинград</t>
  </si>
  <si>
    <t>4VI</t>
  </si>
  <si>
    <t>Випом АД-Видин</t>
  </si>
  <si>
    <t>4VT</t>
  </si>
  <si>
    <t>Верея-тур АД-Стара Загора</t>
  </si>
  <si>
    <t>51E</t>
  </si>
  <si>
    <t>Електрометал АД-Пазарджик</t>
  </si>
  <si>
    <t>57B</t>
  </si>
  <si>
    <t>Булгартабак-холдинг АД-София</t>
  </si>
  <si>
    <t>5AF</t>
  </si>
  <si>
    <t>Фар АД-София</t>
  </si>
  <si>
    <t>5BA</t>
  </si>
  <si>
    <t>Българска Холдингова Компания АД-София</t>
  </si>
  <si>
    <t>5BI</t>
  </si>
  <si>
    <t>Бианор Холдинг АД-София</t>
  </si>
  <si>
    <t>5BV</t>
  </si>
  <si>
    <t>Булвеста Холдинг АД-София</t>
  </si>
  <si>
    <t>5CG</t>
  </si>
  <si>
    <t>СИИ Имоти АДСИЦ-София</t>
  </si>
  <si>
    <t>5CK</t>
  </si>
  <si>
    <t>ЦКБ Риъл Истейт Фонд АДСИЦ-София</t>
  </si>
  <si>
    <t>5EK</t>
  </si>
  <si>
    <t>Екип-98 Холдинг АД-София</t>
  </si>
  <si>
    <t>5ER</t>
  </si>
  <si>
    <t>И Ар Джи Капитал - 3 АДСИЦ-София</t>
  </si>
  <si>
    <t>5FC</t>
  </si>
  <si>
    <t>Фючърс Кепитал АД-София</t>
  </si>
  <si>
    <t>5G2</t>
  </si>
  <si>
    <t>Гарант Инвест Холдинг АД-Кюстендил</t>
  </si>
  <si>
    <t>5I3</t>
  </si>
  <si>
    <t>ИнтерСтандартс АД-София</t>
  </si>
  <si>
    <t>5I5</t>
  </si>
  <si>
    <t>НИД Индустриален Фонд АД-София</t>
  </si>
  <si>
    <t>5IP</t>
  </si>
  <si>
    <t>Инвест Пропърти АДСИЦ-Враца</t>
  </si>
  <si>
    <t>5KTE</t>
  </si>
  <si>
    <t>Катекс АД-Казанлък</t>
  </si>
  <si>
    <t>5L2</t>
  </si>
  <si>
    <t>Люк АДСИЦ-София</t>
  </si>
  <si>
    <t>5L3</t>
  </si>
  <si>
    <t>Черноморски Холдинг АД-Бургас</t>
  </si>
  <si>
    <t>5MF</t>
  </si>
  <si>
    <t>Мизия-96 АД-Плевен</t>
  </si>
  <si>
    <t>5ML</t>
  </si>
  <si>
    <t>Мебелсистем АД-Пазарджик</t>
  </si>
  <si>
    <t>5MP</t>
  </si>
  <si>
    <t>Металопак АД-Карнобат</t>
  </si>
  <si>
    <t>5MR</t>
  </si>
  <si>
    <t>Момина крепост АД-Велико Търново</t>
  </si>
  <si>
    <t>5MZ</t>
  </si>
  <si>
    <t>Метизи АД-Роман</t>
  </si>
  <si>
    <t>5ND</t>
  </si>
  <si>
    <t>Наш Дом България Холдинг АД-София</t>
  </si>
  <si>
    <t>5P6</t>
  </si>
  <si>
    <t>Пълдин Пропъртис Инвест АДСИЦ-София</t>
  </si>
  <si>
    <t>5Q1</t>
  </si>
  <si>
    <t>Куантум Дивелопмънтс АДСИЦ-София</t>
  </si>
  <si>
    <t>5R9</t>
  </si>
  <si>
    <t>Руен Холдинг АД-Кюстендил</t>
  </si>
  <si>
    <t>5SV</t>
  </si>
  <si>
    <t>Арко Тауърс АДСИЦ-София</t>
  </si>
  <si>
    <t>5T3</t>
  </si>
  <si>
    <t>Корпорация за технологии и иновации АД-Пловдив</t>
  </si>
  <si>
    <t>5T6</t>
  </si>
  <si>
    <t>Тодоров АД-София</t>
  </si>
  <si>
    <t>5U7</t>
  </si>
  <si>
    <t>Юнайтед пропъртис АДСИЦ-София</t>
  </si>
  <si>
    <t>5Y1</t>
  </si>
  <si>
    <t>Ютекс Холдинг АД-София</t>
  </si>
  <si>
    <t>5Z2</t>
  </si>
  <si>
    <t>Зенит Инвестмънт Холдинг АД-София</t>
  </si>
  <si>
    <t>68A</t>
  </si>
  <si>
    <t>Атоменергоремонт АД-Козлодуй</t>
  </si>
  <si>
    <t>6A7</t>
  </si>
  <si>
    <t>Агроенерджи Инвест АДСИЦ-София</t>
  </si>
  <si>
    <t>6A8</t>
  </si>
  <si>
    <t>Адванс Екуити Холдинг АД-София /в ликвидация/</t>
  </si>
  <si>
    <t>6A9</t>
  </si>
  <si>
    <t>Фаворит Холд АД-София</t>
  </si>
  <si>
    <t>6AC</t>
  </si>
  <si>
    <t>Делта кредит АДСИЦ-София</t>
  </si>
  <si>
    <t>6AG</t>
  </si>
  <si>
    <t>Агро Финанс АДСИЦ-Пловдив</t>
  </si>
  <si>
    <t>6AK</t>
  </si>
  <si>
    <t>Акумпласт АД-Добрич</t>
  </si>
  <si>
    <t>6AN</t>
  </si>
  <si>
    <t>Асенова крепост АД-Асеновград</t>
  </si>
  <si>
    <t>6AR</t>
  </si>
  <si>
    <t>Арома АД-София</t>
  </si>
  <si>
    <t>6B2</t>
  </si>
  <si>
    <t>Български Транспортен Холдинг АД-Пловдив</t>
  </si>
  <si>
    <t>6B4</t>
  </si>
  <si>
    <t>Кепитъл холдинг груп АДСИЦ-Пловдив</t>
  </si>
  <si>
    <t>6B5</t>
  </si>
  <si>
    <t>Булгериън Инвестмънт Груп АДСИЦ–София</t>
  </si>
  <si>
    <t>6B6</t>
  </si>
  <si>
    <t>Булгар Чех Инвест Холдинг АД-Пловдив</t>
  </si>
  <si>
    <t>6BMA</t>
  </si>
  <si>
    <t>Фонд Имоти АДСИЦ-София</t>
  </si>
  <si>
    <t>6C8</t>
  </si>
  <si>
    <t>Холдинг Център АД-София</t>
  </si>
  <si>
    <t>6EE</t>
  </si>
  <si>
    <t>Фонд за енергетика и енергийни икономии - ФЕЕИ АДСИЦ-София</t>
  </si>
  <si>
    <t>6F2</t>
  </si>
  <si>
    <t>ФС Холдинг АД-Дупница</t>
  </si>
  <si>
    <t>6F4</t>
  </si>
  <si>
    <t>Форуком Фонд Имоти АДСИЦ-Хасково</t>
  </si>
  <si>
    <t>6I1</t>
  </si>
  <si>
    <t>Интерлоджик-имоти АД-София</t>
  </si>
  <si>
    <t>6I2</t>
  </si>
  <si>
    <t>Интерлоджик-лизинг АД-София</t>
  </si>
  <si>
    <t>6L1</t>
  </si>
  <si>
    <t>Ломско пиво АД-Лом</t>
  </si>
  <si>
    <t>6MF</t>
  </si>
  <si>
    <t>Мадара Юръп АД-Варна</t>
  </si>
  <si>
    <t>6N1</t>
  </si>
  <si>
    <t>НИД Надежда АД-София</t>
  </si>
  <si>
    <t>6N2</t>
  </si>
  <si>
    <t>Никотиана БТ Холдинг АД-София</t>
  </si>
  <si>
    <t>6P1</t>
  </si>
  <si>
    <t>Пълдин Холдинг АД-Пловдив</t>
  </si>
  <si>
    <t>6R3</t>
  </si>
  <si>
    <t>Република Холдинг АД-София</t>
  </si>
  <si>
    <t>6S3</t>
  </si>
  <si>
    <t>Стройинвест холдинг АД-София /в ликвидация/</t>
  </si>
  <si>
    <t>6S8</t>
  </si>
  <si>
    <t>Север Холдинг АД-София</t>
  </si>
  <si>
    <t>6SN</t>
  </si>
  <si>
    <t>Свинекомплекс Николово АД-Николово</t>
  </si>
  <si>
    <t>6SP</t>
  </si>
  <si>
    <t>Специализирани Бизнес Системи АД-София</t>
  </si>
  <si>
    <t>6SR</t>
  </si>
  <si>
    <t>Сердика Пропъртис АДСИЦ-София</t>
  </si>
  <si>
    <t>6ST</t>
  </si>
  <si>
    <t>ЕЛАНА Фонд за земеделска земя АДСИЦ-София</t>
  </si>
  <si>
    <t>6SV</t>
  </si>
  <si>
    <t>Слънчев Бряг Холдинг АД-к.к.Слънчев бряг</t>
  </si>
  <si>
    <t>6TM</t>
  </si>
  <si>
    <t>ТЕЦ Марица 3 АД-Димитровград</t>
  </si>
  <si>
    <t>6TR</t>
  </si>
  <si>
    <t>Трансинвестмънт АДСИЦ-София</t>
  </si>
  <si>
    <t>7B5</t>
  </si>
  <si>
    <t>Бряст-Д АД-Добрич</t>
  </si>
  <si>
    <t>9LV</t>
  </si>
  <si>
    <t>Лев Инвест АДСИЦ-София</t>
  </si>
  <si>
    <t>A4F</t>
  </si>
  <si>
    <t>Етик Финанс АД-Пловдив</t>
  </si>
  <si>
    <t>AS5</t>
  </si>
  <si>
    <t>Агроенерджи АДСИЦ-София</t>
  </si>
  <si>
    <t>ATZ</t>
  </si>
  <si>
    <t>Артанес Майнинг Груп АД-София</t>
  </si>
  <si>
    <t>BG9000011163</t>
  </si>
  <si>
    <t>BG9000002196</t>
  </si>
  <si>
    <t>BLC</t>
  </si>
  <si>
    <t>Болкан Пропърти Инструментс АДСИЦ-София</t>
  </si>
  <si>
    <t>BOH</t>
  </si>
  <si>
    <t>Би Джи Ай Груп АД-София</t>
  </si>
  <si>
    <t>BPT</t>
  </si>
  <si>
    <t>Български фонд за дялово инвестиране АД-София</t>
  </si>
  <si>
    <t>C4P</t>
  </si>
  <si>
    <t>Капман Грийн Енерджи Фонд АД-София</t>
  </si>
  <si>
    <t>C81</t>
  </si>
  <si>
    <t>ЦБА Асет Мениджмънт АД-Велико Търново</t>
  </si>
  <si>
    <t>CL8</t>
  </si>
  <si>
    <t>Инвестмънт Пропъртис /Ин-Пропъртис/ АДСИЦ</t>
  </si>
  <si>
    <t>CODA</t>
  </si>
  <si>
    <t>НДФ Конкорд Фонд-7 Саут-Ийст Юръп</t>
  </si>
  <si>
    <t>BG9000008169</t>
  </si>
  <si>
    <t>BGCZPX003174</t>
  </si>
  <si>
    <t>DAD</t>
  </si>
  <si>
    <t>Далия ЕАД-Габрово</t>
  </si>
  <si>
    <t>DIX</t>
  </si>
  <si>
    <t>Дебитум инвест АДСИЦ-София</t>
  </si>
  <si>
    <t>E1D</t>
  </si>
  <si>
    <t>Юръп Онлайн Трейд ЕАД-София</t>
  </si>
  <si>
    <t>BGCROEX03189</t>
  </si>
  <si>
    <t>ERQ</t>
  </si>
  <si>
    <t>СЛС Имоти АДСИЦ-София</t>
  </si>
  <si>
    <t>BGSRBBE05183</t>
  </si>
  <si>
    <t>GE5</t>
  </si>
  <si>
    <t>Гленмоор Кепитал АДСИЦ-Варна</t>
  </si>
  <si>
    <t>BGGRASE06174</t>
  </si>
  <si>
    <t>GT2</t>
  </si>
  <si>
    <t>Грийн Таун Проджектс АД-София</t>
  </si>
  <si>
    <t>HTV</t>
  </si>
  <si>
    <t>Херти АД-Шумен</t>
  </si>
  <si>
    <t>BGHUBUX01189</t>
  </si>
  <si>
    <t>I67</t>
  </si>
  <si>
    <t>Опортюнити България Инвестмънт АД-София</t>
  </si>
  <si>
    <t>IGA</t>
  </si>
  <si>
    <t>Интеркапитал груп АД-София</t>
  </si>
  <si>
    <t>IH4</t>
  </si>
  <si>
    <t>Голд Инвестмънт Груп АД-София</t>
  </si>
  <si>
    <t>BGMACMB06181</t>
  </si>
  <si>
    <t>OWJ</t>
  </si>
  <si>
    <t>Орфей клуб уелнес АД-Пловдив</t>
  </si>
  <si>
    <t>P0C</t>
  </si>
  <si>
    <t>Приморско клуб ЕАД-Приморско</t>
  </si>
  <si>
    <t>P15</t>
  </si>
  <si>
    <t>Емирейтс Пропъртис АДСИЦ-София</t>
  </si>
  <si>
    <t>BGPLWIG04173</t>
  </si>
  <si>
    <t>PR3</t>
  </si>
  <si>
    <t>Принц Фон Пройсен Кепитъл Лимитед АД-София</t>
  </si>
  <si>
    <t>PRQ</t>
  </si>
  <si>
    <t>Пи Ар Си АДСИЦ-София</t>
  </si>
  <si>
    <t>R8I</t>
  </si>
  <si>
    <t>Ризърв кепитал АДСИЦ-София /в ликвидация/</t>
  </si>
  <si>
    <t>RA8</t>
  </si>
  <si>
    <t>Инфра Холдинг АД-София</t>
  </si>
  <si>
    <t>RBL</t>
  </si>
  <si>
    <t>BG4000005208</t>
  </si>
  <si>
    <t>BGROBET05176</t>
  </si>
  <si>
    <t>RRH</t>
  </si>
  <si>
    <t>Фонд за инвестиции в недвижими имоти - ФИНИ АДСИЦ-София</t>
  </si>
  <si>
    <t>RSS</t>
  </si>
  <si>
    <t>Недвижими имоти София АДСИЦ-София</t>
  </si>
  <si>
    <t>BGSKSAX04187</t>
  </si>
  <si>
    <t>SL9</t>
  </si>
  <si>
    <t>Спарки Елтос АД-Ловеч</t>
  </si>
  <si>
    <t>BGSLOBI02187</t>
  </si>
  <si>
    <t>SLR</t>
  </si>
  <si>
    <t>Слънчо АД-Свищов</t>
  </si>
  <si>
    <t>SPV</t>
  </si>
  <si>
    <t>Спарки АД-Русе</t>
  </si>
  <si>
    <t>SW3</t>
  </si>
  <si>
    <t>Сток плюс АД-Банкя</t>
  </si>
  <si>
    <t>T24</t>
  </si>
  <si>
    <t>ТК-ХОЛД АД-София</t>
  </si>
  <si>
    <t>TPS</t>
  </si>
  <si>
    <t>Турин Имоти АДСИЦ-София</t>
  </si>
  <si>
    <t>VM5</t>
  </si>
  <si>
    <t>Вита Ми Холдингс АД-София</t>
  </si>
  <si>
    <t>VN7</t>
  </si>
  <si>
    <t>Винъс АД-София</t>
  </si>
  <si>
    <t>VPC</t>
  </si>
  <si>
    <t>Валор Пропъртис АДСИЦ-София</t>
  </si>
  <si>
    <t>VZW</t>
  </si>
  <si>
    <t>Алфа България АД-София</t>
  </si>
  <si>
    <t>WCO</t>
  </si>
  <si>
    <t>Кепитъл Консепт Лимитед АД-София</t>
  </si>
  <si>
    <t>Z3T</t>
  </si>
  <si>
    <t>Зенит имоти АДСИЦ-София</t>
  </si>
  <si>
    <t>ЧАЙКАФАРМА ВИСОКОКАЧЕСТВЕНИТЕ ЛЕКАРСТВА АД</t>
  </si>
  <si>
    <t>Цена</t>
  </si>
  <si>
    <t>Размер емисия</t>
  </si>
  <si>
    <t>Фрий-флоут пазарна капитализация</t>
  </si>
  <si>
    <t>Б.код</t>
  </si>
  <si>
    <t>Инд метод</t>
  </si>
  <si>
    <t>Брой сделки (Deals)</t>
  </si>
  <si>
    <t>Обем лева (Vol)</t>
  </si>
  <si>
    <t>Етропал АД</t>
  </si>
  <si>
    <t>nb</t>
  </si>
  <si>
    <t>SOFIX</t>
  </si>
  <si>
    <t>Атоменергоремонт АД</t>
  </si>
  <si>
    <t>Синтетика АД</t>
  </si>
  <si>
    <t>SS</t>
  </si>
  <si>
    <t>Фючърс Кепитал АД</t>
  </si>
  <si>
    <t>ФЕЕИ - АДСИЦ</t>
  </si>
  <si>
    <t>Опортюнити България Инвестмънт АД</t>
  </si>
  <si>
    <t>СЛС имоти АДСИЦ</t>
  </si>
  <si>
    <t>Булленд инвестмънтс АДСИЦ</t>
  </si>
  <si>
    <t>Спарки АД - Русе</t>
  </si>
  <si>
    <t>BGTR30, BG40</t>
  </si>
  <si>
    <t>BGREIT</t>
  </si>
  <si>
    <t>Формопласт АД</t>
  </si>
  <si>
    <t>Varengold Bank AG</t>
  </si>
  <si>
    <t>MM</t>
  </si>
  <si>
    <t>QBE Insurance Group Limited</t>
  </si>
  <si>
    <t>Българска Холдингова Компания АД</t>
  </si>
  <si>
    <t xml:space="preserve">Български фонд за дялове инвестиране </t>
  </si>
  <si>
    <t>Инвестиционна Компания Галата АД</t>
  </si>
  <si>
    <t>BGTR30</t>
  </si>
  <si>
    <t>Катекс АД Казанлък</t>
  </si>
  <si>
    <t>Порт флот-Бургас АД-</t>
  </si>
  <si>
    <t>Родна Земя Холдинг АД</t>
  </si>
  <si>
    <t>BG40, BGTR30</t>
  </si>
  <si>
    <t>Сила холдинг АД</t>
  </si>
  <si>
    <t>Химснаб България АД</t>
  </si>
  <si>
    <t xml:space="preserve">Холдинг Нов Век АД </t>
  </si>
  <si>
    <t>Борсов бюлетин дата</t>
  </si>
  <si>
    <t>Актив</t>
  </si>
  <si>
    <t>Статус</t>
  </si>
  <si>
    <t>Последна сделка, цена</t>
  </si>
  <si>
    <t>Цена купува</t>
  </si>
  <si>
    <t>Акции</t>
  </si>
  <si>
    <t>Yes</t>
  </si>
  <si>
    <t>DE0005479307</t>
  </si>
  <si>
    <t>No</t>
  </si>
  <si>
    <t>AU000000QBE9</t>
  </si>
  <si>
    <t>DE000A254W45</t>
  </si>
  <si>
    <t>SofixC</t>
  </si>
  <si>
    <t>Дата</t>
  </si>
  <si>
    <t>от</t>
  </si>
  <si>
    <t>до</t>
  </si>
  <si>
    <t>Header</t>
  </si>
  <si>
    <t>Стар код БФБ</t>
  </si>
  <si>
    <t>SFARM</t>
  </si>
  <si>
    <t>NEOH</t>
  </si>
  <si>
    <t>SKELN</t>
  </si>
  <si>
    <t>TOPL</t>
  </si>
  <si>
    <t>ZLP</t>
  </si>
  <si>
    <t>CCB</t>
  </si>
  <si>
    <t>EUBG</t>
  </si>
  <si>
    <t>FZLES</t>
  </si>
  <si>
    <t>HES</t>
  </si>
  <si>
    <t>HSOF</t>
  </si>
  <si>
    <t>IHLBL</t>
  </si>
  <si>
    <t>HIKA</t>
  </si>
  <si>
    <t>GAGBT</t>
  </si>
  <si>
    <t>ELHIM</t>
  </si>
  <si>
    <t>EMKA</t>
  </si>
  <si>
    <t>BREF</t>
  </si>
  <si>
    <t>DOVUHL</t>
  </si>
  <si>
    <t>FIB</t>
  </si>
  <si>
    <t>MONBAT</t>
  </si>
  <si>
    <t>MCH</t>
  </si>
  <si>
    <t>ODES</t>
  </si>
  <si>
    <t>PET</t>
  </si>
  <si>
    <t>CENHL</t>
  </si>
  <si>
    <t>HVAR</t>
  </si>
  <si>
    <t>ALB</t>
  </si>
  <si>
    <t>ALUM</t>
  </si>
  <si>
    <t>CHIM</t>
  </si>
  <si>
    <t>HNVEK</t>
  </si>
  <si>
    <t>RAZHL</t>
  </si>
  <si>
    <t>HRZ</t>
  </si>
  <si>
    <t>GAMZA</t>
  </si>
  <si>
    <t>SFI</t>
  </si>
  <si>
    <t>PETHL</t>
  </si>
  <si>
    <t>SFTRD</t>
  </si>
  <si>
    <t>ZHBG</t>
  </si>
  <si>
    <t>TRACE</t>
  </si>
  <si>
    <t>Code</t>
  </si>
  <si>
    <t>bse-bltex</t>
  </si>
  <si>
    <t>Col num</t>
  </si>
  <si>
    <t>INDEX</t>
  </si>
  <si>
    <t>HSI</t>
  </si>
  <si>
    <t xml:space="preserve">брой сделки </t>
  </si>
  <si>
    <t xml:space="preserve"> медианна стойност на седмичния оборот</t>
  </si>
  <si>
    <t xml:space="preserve"> средно-аритметична стойност на спреда между цените „купува“ и „продава“</t>
  </si>
  <si>
    <t>Класация SOFIX</t>
  </si>
  <si>
    <t>Фрий-флоут</t>
  </si>
  <si>
    <t xml:space="preserve">сделки </t>
  </si>
  <si>
    <t>оборот</t>
  </si>
  <si>
    <t>спред</t>
  </si>
  <si>
    <t>РАНГОВЕ</t>
  </si>
  <si>
    <t>Текущ Софикс</t>
  </si>
  <si>
    <t>Сегмент акции Standard</t>
  </si>
  <si>
    <t>11C</t>
  </si>
  <si>
    <t>Илевън Кепитъл АД-София</t>
  </si>
  <si>
    <t>28RN</t>
  </si>
  <si>
    <t>Сегмент за борсово търгувани продукти</t>
  </si>
  <si>
    <t>Сегмент акции Premium</t>
  </si>
  <si>
    <t>Сегмент за дружества със специална инвестиционна цел</t>
  </si>
  <si>
    <t>6F3N</t>
  </si>
  <si>
    <t>BLKB</t>
  </si>
  <si>
    <t>Жилищни компенсаторни записи, издадени по ЗОСОИ</t>
  </si>
  <si>
    <t>Сегмент за компенсаторни инструменти</t>
  </si>
  <si>
    <t>BLKC</t>
  </si>
  <si>
    <t>Поименни компенсационни бонове, издадени по ЗСПЗ и ЗВСВГЗГФ</t>
  </si>
  <si>
    <t>BLKD</t>
  </si>
  <si>
    <t>Компенсаторни записи, издадени по ЗОСОИ</t>
  </si>
  <si>
    <t>Сегмент акции</t>
  </si>
  <si>
    <t>CRF</t>
  </si>
  <si>
    <t>Компас Фонд за Вземания АДСИЦ-София</t>
  </si>
  <si>
    <t>Кабиле-ЛБ АД-Ямбол /в ликвидация/</t>
  </si>
  <si>
    <t>Добротица-БСК АД-Добрич /в ликвидация/</t>
  </si>
  <si>
    <t>TBS</t>
  </si>
  <si>
    <t>Телелинк Бизнес Сървисис Груп АД-София</t>
  </si>
  <si>
    <t>Тодоров АД-София /в несъстоятелност/</t>
  </si>
  <si>
    <t>Фрий Флоут</t>
  </si>
  <si>
    <t xml:space="preserve"> Брой Акционери</t>
  </si>
  <si>
    <t>БОЛКАН ЕНД СИЙ ПРОПЪРТИС АДСИЦ</t>
  </si>
  <si>
    <t>БЪЛГАРСКИ ФОНД ЗА ДЯЛОВО ИНВЕСТИРАНЕ АД</t>
  </si>
  <si>
    <t>ВАЛОР ПРОПЪРТИС АДСИЦ</t>
  </si>
  <si>
    <t>ВАПЦАРОВ АД</t>
  </si>
  <si>
    <t>ДУПНИЦА ТАБАК АД</t>
  </si>
  <si>
    <t>ЕТРОПАЛ ЕАД</t>
  </si>
  <si>
    <t>ИЛЕВЪН КЕПИТЪЛ АД</t>
  </si>
  <si>
    <t>BG1100011193</t>
  </si>
  <si>
    <t>ИНТЕРЛОДЖИК-ЛИЗИНГ АД</t>
  </si>
  <si>
    <t>КОМПАС ФОНД ЗА ВЗЕМАНИЯ АДСИЦ</t>
  </si>
  <si>
    <t>BG1100014197</t>
  </si>
  <si>
    <t>НИД "ИНДУСТРИАЛЕН ФОНД" АД</t>
  </si>
  <si>
    <t>НИКОТИАНА-БТ ХОЛДИНГ АД</t>
  </si>
  <si>
    <t>ОПОРТЮНИТИ БЪЛГАРИЯ ИНВЕСТМЪНТ АД</t>
  </si>
  <si>
    <t>ОРФЕЙ КЛУБ УЕЛНЕС АД</t>
  </si>
  <si>
    <t>ПАРК АДСИЦ</t>
  </si>
  <si>
    <t>ФОНД ЗА ИНВЕСТИЦИИ В НЕДВИЖИМИ ИМОТИ-ФИНИ АДСИЦ</t>
  </si>
  <si>
    <t>ФОНД ЗА НЕДВИЖИМИ ИМОТИ БЪЛГАРИЯ АДСИЦ</t>
  </si>
  <si>
    <t>ФОНД ИМОТИ АДСИЦ</t>
  </si>
  <si>
    <t>ФЮЧЪРС КЕПИТАЛ АД</t>
  </si>
  <si>
    <t>ХЕРТИ АД</t>
  </si>
  <si>
    <t>ХИДРАВЛИЧНИ ЕЛЕМЕНТИ И СИСТЕМИ (ХЕС) АД</t>
  </si>
  <si>
    <t>ХИМИМПОРТ АД</t>
  </si>
  <si>
    <t>ХИМСНАБ БЪЛГАРИЯ АД</t>
  </si>
  <si>
    <t>ХОЛДИНГ ВАРНА АД</t>
  </si>
  <si>
    <t>ХОЛДИНГ КООП ЮГ АД</t>
  </si>
  <si>
    <t>ТЕЛЕЛИНК БИЗНЕС СЪРВИСИС ГРУП АД</t>
  </si>
  <si>
    <t>BG1100017190</t>
  </si>
  <si>
    <t>Булвеста Холдинг АД-София /в ликвидация/</t>
  </si>
  <si>
    <t>C1D</t>
  </si>
  <si>
    <t>Капман Дебтс Мениджмънт АД-София</t>
  </si>
  <si>
    <t>Спарки Елтос АД-Ловеч /в несъстоятелност/</t>
  </si>
  <si>
    <t>КАПМАН ДЕБТС МЕНИДЖМЪНТ АД</t>
  </si>
  <si>
    <t>BG1100005203</t>
  </si>
  <si>
    <t>"ЛАВЕНА" АД</t>
  </si>
  <si>
    <t>no</t>
  </si>
  <si>
    <t>LACH</t>
  </si>
  <si>
    <t>LAVEN</t>
  </si>
  <si>
    <t>Грейт лък АД-София</t>
  </si>
  <si>
    <t>Форуком Фонд Имоти АДСИЦ-Севлиево</t>
  </si>
  <si>
    <t>Черноморски Холдинг АД-София</t>
  </si>
  <si>
    <t>Наш Дом България Холдинг АД-Ловеч</t>
  </si>
  <si>
    <t>Зенит имоти АДСИЦ-Пловдив</t>
  </si>
  <si>
    <t>Родна Земя Холдинг АД-София</t>
  </si>
  <si>
    <t>Фрийфлоут 01/09/2020</t>
  </si>
  <si>
    <t>Брой акционери 01/09/2020</t>
  </si>
  <si>
    <t>9PF</t>
  </si>
  <si>
    <t>Портови флот 99 АД-София</t>
  </si>
  <si>
    <t>SQC</t>
  </si>
  <si>
    <t>Скуеър Кюб Пропъртис АД-София</t>
  </si>
  <si>
    <t>BSE</t>
  </si>
  <si>
    <t>Гарант Инвест Холдинг АД-Кюстендил /в ликвидация/</t>
  </si>
  <si>
    <t>GLDX</t>
  </si>
  <si>
    <t>НБТФ Експат Голд</t>
  </si>
  <si>
    <t>ATER</t>
  </si>
  <si>
    <t>ISIN код</t>
  </si>
  <si>
    <t>Нов борсов код</t>
  </si>
  <si>
    <t>235H</t>
  </si>
  <si>
    <t>AGH</t>
  </si>
  <si>
    <t>AGF</t>
  </si>
  <si>
    <t>AGRE</t>
  </si>
  <si>
    <t>AGI</t>
  </si>
  <si>
    <t>ADVE</t>
  </si>
  <si>
    <t>AKTV</t>
  </si>
  <si>
    <t>AKUM</t>
  </si>
  <si>
    <t>ALCM</t>
  </si>
  <si>
    <t>ALT</t>
  </si>
  <si>
    <t>ALFB</t>
  </si>
  <si>
    <t>ARCT</t>
  </si>
  <si>
    <t>ARMH</t>
  </si>
  <si>
    <t>AROM</t>
  </si>
  <si>
    <t>AMG</t>
  </si>
  <si>
    <t>ASKR</t>
  </si>
  <si>
    <t>ATOM</t>
  </si>
  <si>
    <t>BZR</t>
  </si>
  <si>
    <t>BGAG</t>
  </si>
  <si>
    <t>BGI</t>
  </si>
  <si>
    <t>BNR</t>
  </si>
  <si>
    <t>BBRD</t>
  </si>
  <si>
    <t>BIOA</t>
  </si>
  <si>
    <t>BSP</t>
  </si>
  <si>
    <t>BPI</t>
  </si>
  <si>
    <t>BPD</t>
  </si>
  <si>
    <t>BG9200001188</t>
  </si>
  <si>
    <t>BPDW</t>
  </si>
  <si>
    <t>BPF</t>
  </si>
  <si>
    <t>BRST</t>
  </si>
  <si>
    <t>BVH</t>
  </si>
  <si>
    <t>BCH</t>
  </si>
  <si>
    <t>BTH</t>
  </si>
  <si>
    <t>BGIG</t>
  </si>
  <si>
    <t>LAND</t>
  </si>
  <si>
    <t>BZAH</t>
  </si>
  <si>
    <t>ROZA</t>
  </si>
  <si>
    <t>BHC</t>
  </si>
  <si>
    <t>BTRH</t>
  </si>
  <si>
    <t>BRF</t>
  </si>
  <si>
    <t>BPEF</t>
  </si>
  <si>
    <t>VLRP</t>
  </si>
  <si>
    <t>VAP</t>
  </si>
  <si>
    <t>VPLD</t>
  </si>
  <si>
    <t>VEGA</t>
  </si>
  <si>
    <t>VELB</t>
  </si>
  <si>
    <t>VAM</t>
  </si>
  <si>
    <t>VERY</t>
  </si>
  <si>
    <t>VIDA</t>
  </si>
  <si>
    <t>VINA</t>
  </si>
  <si>
    <t>VNS</t>
  </si>
  <si>
    <t>VPOM</t>
  </si>
  <si>
    <t>VMH</t>
  </si>
  <si>
    <t>VFAL</t>
  </si>
  <si>
    <t>HGI</t>
  </si>
  <si>
    <t>GLMC</t>
  </si>
  <si>
    <t>GDBT</t>
  </si>
  <si>
    <t>GRLK</t>
  </si>
  <si>
    <t>GTP</t>
  </si>
  <si>
    <t>DBMI</t>
  </si>
  <si>
    <t>DEX</t>
  </si>
  <si>
    <t>DLC</t>
  </si>
  <si>
    <t>DOBR</t>
  </si>
  <si>
    <t>DOBH</t>
  </si>
  <si>
    <t>DUH</t>
  </si>
  <si>
    <t>DRR</t>
  </si>
  <si>
    <t>DUBT</t>
  </si>
  <si>
    <t>HBGF</t>
  </si>
  <si>
    <t>HEKI</t>
  </si>
  <si>
    <t>EXPR</t>
  </si>
  <si>
    <t>XBT</t>
  </si>
  <si>
    <t>EAC</t>
  </si>
  <si>
    <t>EALF</t>
  </si>
  <si>
    <t>ELMT</t>
  </si>
  <si>
    <t>ELPO</t>
  </si>
  <si>
    <t>ELHM</t>
  </si>
  <si>
    <t>EMPR</t>
  </si>
  <si>
    <t>ETR</t>
  </si>
  <si>
    <t>EUTR</t>
  </si>
  <si>
    <t>GPP</t>
  </si>
  <si>
    <t>ZHZA</t>
  </si>
  <si>
    <t>ZENP</t>
  </si>
  <si>
    <t>ZNTH</t>
  </si>
  <si>
    <t>HLEV</t>
  </si>
  <si>
    <t>ZSK</t>
  </si>
  <si>
    <t>ERG</t>
  </si>
  <si>
    <t>IMMI</t>
  </si>
  <si>
    <t>INVE</t>
  </si>
  <si>
    <t>INPR</t>
  </si>
  <si>
    <t>IBG</t>
  </si>
  <si>
    <t>IHB</t>
  </si>
  <si>
    <t>IDH</t>
  </si>
  <si>
    <t>ICG</t>
  </si>
  <si>
    <t>ICPD</t>
  </si>
  <si>
    <t>INTR</t>
  </si>
  <si>
    <t>INTL</t>
  </si>
  <si>
    <t>INS</t>
  </si>
  <si>
    <t>INFH</t>
  </si>
  <si>
    <t>KABL</t>
  </si>
  <si>
    <t>CGRN</t>
  </si>
  <si>
    <t>CDM</t>
  </si>
  <si>
    <t>KTEX</t>
  </si>
  <si>
    <t>KAU</t>
  </si>
  <si>
    <t>CCL</t>
  </si>
  <si>
    <t>CAPM</t>
  </si>
  <si>
    <t>CHG</t>
  </si>
  <si>
    <t>KMM</t>
  </si>
  <si>
    <t>KBG</t>
  </si>
  <si>
    <t>KRS</t>
  </si>
  <si>
    <t>HHI</t>
  </si>
  <si>
    <t>KOTL</t>
  </si>
  <si>
    <t>KREP</t>
  </si>
  <si>
    <t>QUAD</t>
  </si>
  <si>
    <t>LAV</t>
  </si>
  <si>
    <t>LEVI</t>
  </si>
  <si>
    <t>LOMP</t>
  </si>
  <si>
    <t>LUKE</t>
  </si>
  <si>
    <t>MSH</t>
  </si>
  <si>
    <t>MDR</t>
  </si>
  <si>
    <t>MAK</t>
  </si>
  <si>
    <t>MTEX</t>
  </si>
  <si>
    <t>MSYS</t>
  </si>
  <si>
    <t>MELH</t>
  </si>
  <si>
    <t>METK</t>
  </si>
  <si>
    <t>METZ</t>
  </si>
  <si>
    <t>MIZA</t>
  </si>
  <si>
    <t>MKR</t>
  </si>
  <si>
    <t>MONB</t>
  </si>
  <si>
    <t>HDOM</t>
  </si>
  <si>
    <t>CCR7</t>
  </si>
  <si>
    <t>NIS</t>
  </si>
  <si>
    <t>NLC</t>
  </si>
  <si>
    <t>INDF</t>
  </si>
  <si>
    <t>NAD</t>
  </si>
  <si>
    <t>HNIC</t>
  </si>
  <si>
    <t>OPBI</t>
  </si>
  <si>
    <t>ORGT</t>
  </si>
  <si>
    <t>OCW</t>
  </si>
  <si>
    <t>PZBT</t>
  </si>
  <si>
    <t>BRP</t>
  </si>
  <si>
    <t>PARK</t>
  </si>
  <si>
    <t>PRC</t>
  </si>
  <si>
    <t>PTP</t>
  </si>
  <si>
    <t>PFB</t>
  </si>
  <si>
    <t>BG1100019196</t>
  </si>
  <si>
    <t>PF99</t>
  </si>
  <si>
    <t>PPBG</t>
  </si>
  <si>
    <t>PREM</t>
  </si>
  <si>
    <t>PRMC</t>
  </si>
  <si>
    <t>NGAZ</t>
  </si>
  <si>
    <t>PLG</t>
  </si>
  <si>
    <t>HPLD</t>
  </si>
  <si>
    <t>HREP</t>
  </si>
  <si>
    <t>RSCL</t>
  </si>
  <si>
    <t>RDNA</t>
  </si>
  <si>
    <t>RDSL</t>
  </si>
  <si>
    <t>ROZH</t>
  </si>
  <si>
    <t>RPF</t>
  </si>
  <si>
    <t>HRU</t>
  </si>
  <si>
    <t>SKEH</t>
  </si>
  <si>
    <t>SVNK</t>
  </si>
  <si>
    <t>SEVH</t>
  </si>
  <si>
    <t>GAMZ</t>
  </si>
  <si>
    <t>SEVK</t>
  </si>
  <si>
    <t>SPRO</t>
  </si>
  <si>
    <t>CEEP</t>
  </si>
  <si>
    <t>SIMT</t>
  </si>
  <si>
    <t>SNRG</t>
  </si>
  <si>
    <t>SYN</t>
  </si>
  <si>
    <t>SIRB</t>
  </si>
  <si>
    <t>SGH</t>
  </si>
  <si>
    <t>CITP</t>
  </si>
  <si>
    <t>BG1100004206</t>
  </si>
  <si>
    <t>SLSP</t>
  </si>
  <si>
    <t>SUN</t>
  </si>
  <si>
    <t>SLB</t>
  </si>
  <si>
    <t>HSLB</t>
  </si>
  <si>
    <t>SDEN</t>
  </si>
  <si>
    <t>SFA</t>
  </si>
  <si>
    <t>SFB</t>
  </si>
  <si>
    <t>SFT</t>
  </si>
  <si>
    <t>SCOP</t>
  </si>
  <si>
    <t>SCOM</t>
  </si>
  <si>
    <t>SHB</t>
  </si>
  <si>
    <t>SPRK</t>
  </si>
  <si>
    <t>ELTS</t>
  </si>
  <si>
    <t>SBS</t>
  </si>
  <si>
    <t>SPDY</t>
  </si>
  <si>
    <t>SPH</t>
  </si>
  <si>
    <t>STKP</t>
  </si>
  <si>
    <t>HSTR</t>
  </si>
  <si>
    <t>SBPF</t>
  </si>
  <si>
    <t>BACB</t>
  </si>
  <si>
    <t>TXIM</t>
  </si>
  <si>
    <t>MR3</t>
  </si>
  <si>
    <t>TCH</t>
  </si>
  <si>
    <t>TDRF</t>
  </si>
  <si>
    <t>TRPV</t>
  </si>
  <si>
    <t>TRIV</t>
  </si>
  <si>
    <t>TRNB</t>
  </si>
  <si>
    <t>TSBS</t>
  </si>
  <si>
    <t>WMG</t>
  </si>
  <si>
    <t>FAVH</t>
  </si>
  <si>
    <t>FZLS</t>
  </si>
  <si>
    <t xml:space="preserve">FAR </t>
  </si>
  <si>
    <t>PHRM</t>
  </si>
  <si>
    <t>PCH</t>
  </si>
  <si>
    <t>BG9200001162</t>
  </si>
  <si>
    <t>FPPW</t>
  </si>
  <si>
    <t>FPP</t>
  </si>
  <si>
    <t>FAM</t>
  </si>
  <si>
    <t>FEEI</t>
  </si>
  <si>
    <t>FINI</t>
  </si>
  <si>
    <t>FUES</t>
  </si>
  <si>
    <t>FORM</t>
  </si>
  <si>
    <t>FFI</t>
  </si>
  <si>
    <t>HFSI</t>
  </si>
  <si>
    <t>FCAD</t>
  </si>
  <si>
    <t>HDDV</t>
  </si>
  <si>
    <t>HERT</t>
  </si>
  <si>
    <t>HPT</t>
  </si>
  <si>
    <t>CHSB</t>
  </si>
  <si>
    <t>HUG</t>
  </si>
  <si>
    <t>HNVK</t>
  </si>
  <si>
    <t>HCEN</t>
  </si>
  <si>
    <t>CBAM</t>
  </si>
  <si>
    <t>CCBR</t>
  </si>
  <si>
    <t>THQM</t>
  </si>
  <si>
    <t>CEZE</t>
  </si>
  <si>
    <t>CEZD</t>
  </si>
  <si>
    <t>CHL</t>
  </si>
  <si>
    <t>SHTB</t>
  </si>
  <si>
    <t>YGAG</t>
  </si>
  <si>
    <t>EOT</t>
  </si>
  <si>
    <t>UTXH</t>
  </si>
  <si>
    <t>YAMB</t>
  </si>
  <si>
    <t>FAR</t>
  </si>
  <si>
    <t>ATERA</t>
  </si>
  <si>
    <t>брой сделки за последния шестмесечен период 01.03.2021</t>
  </si>
  <si>
    <t xml:space="preserve"> медианна стойност на седмичния оборот за последния шестмесечен период 01.03.2021</t>
  </si>
  <si>
    <t xml:space="preserve"> средно-аритметична стойност на спреда между цените „купува“ и „продава“ 01.03.2021</t>
  </si>
  <si>
    <t>АГРИЯ ГРУП ХОЛДИНГ АД</t>
  </si>
  <si>
    <t>АГРОЕНЕРДЖИ ИНВЕСТ АДСИЦ</t>
  </si>
  <si>
    <t>АДВАНС ТЕРАФОНД АДСИЦ</t>
  </si>
  <si>
    <t>АКТИВ ПРОПЪРТИС АДСИЦ</t>
  </si>
  <si>
    <t>АКУМПЛАСТ АД</t>
  </si>
  <si>
    <t>АЛБЕНА АД</t>
  </si>
  <si>
    <t>АЛТЕРОН АДСИЦ</t>
  </si>
  <si>
    <t>АРМЕЙСКИ ХОЛДИНГ АД</t>
  </si>
  <si>
    <t>АСЕНОВА КРЕПОСТ АД</t>
  </si>
  <si>
    <t>АТОМЕНЕРГОРЕМОНТ АД</t>
  </si>
  <si>
    <t>БАЛКАНКАР-ЗАРЯ АД</t>
  </si>
  <si>
    <t>БИ ДЖИ АЙ ГРУП АД</t>
  </si>
  <si>
    <t>БРАВО ПРОПЪРТИ ФОНДАДСИЦ</t>
  </si>
  <si>
    <t>БРЯСТ -Д АД</t>
  </si>
  <si>
    <t>БУЛГАРТАБАК-ХОЛДИНГ АД</t>
  </si>
  <si>
    <t>БЪЛГАРСКА ЗАХАР АД</t>
  </si>
  <si>
    <t>БЪЛГАРСКИ ФОНД ЗА ВЗЕМАНИЯАДСИЦ</t>
  </si>
  <si>
    <t>ВАРНА-ПЛОД АД</t>
  </si>
  <si>
    <t>ВЕГА АД</t>
  </si>
  <si>
    <t>ВЕЛБЪЖД АД</t>
  </si>
  <si>
    <t>ВЕЛГРАФ АСЕТ МЕНИДЖМЪНТ АД</t>
  </si>
  <si>
    <t>ВЕРЕЯ - ТУР АД</t>
  </si>
  <si>
    <t>ВИДАХИМ АД</t>
  </si>
  <si>
    <t>ВИНЗАВОД АСЕНОВГРАД АД</t>
  </si>
  <si>
    <t>ВИПОМ АД</t>
  </si>
  <si>
    <t>ГЛЕНМООР КЕПИТАЛ АДСИЦ</t>
  </si>
  <si>
    <t>ГОЦЕ ДЕЛЧЕВ - ТАБАК АД</t>
  </si>
  <si>
    <t>ГРАДУС АД</t>
  </si>
  <si>
    <t>ГРЕЙТ ЛЪК АД</t>
  </si>
  <si>
    <t>ДЕКОТЕКС АД</t>
  </si>
  <si>
    <t>ДОБРОТИЦА-БСК АД</t>
  </si>
  <si>
    <t>ДРУЖБА АД</t>
  </si>
  <si>
    <t>ЕЙЧ БИ ДЖИ ФОНД ЗА ИНВЕСТИЦИОННИ_x000D_
ИМОТИ АДСИЦ</t>
  </si>
  <si>
    <t>ЕКСПАТ БЕТА АДСИЦ</t>
  </si>
  <si>
    <t>ЕЛЕКТРОМЕТАЛ АД</t>
  </si>
  <si>
    <t>ЕЛПО АД</t>
  </si>
  <si>
    <t>ЕЛХИМ-ИСКРА АД</t>
  </si>
  <si>
    <t>ЕМКА АД</t>
  </si>
  <si>
    <t>ЕУРОТЕРРА БЪЛГАРИЯ АД</t>
  </si>
  <si>
    <t>ЗАВОД ЗА ШЛИФ. МАШИНИ АД</t>
  </si>
  <si>
    <t>ЗАХАРНИ ЗАВОДИ АД</t>
  </si>
  <si>
    <t>ЗЛАТНИ ПЯСЪЦИ АД</t>
  </si>
  <si>
    <t>ЗСК-ЛОЗОВО АД</t>
  </si>
  <si>
    <t>ИММИ АД</t>
  </si>
  <si>
    <t>ИНВЕСТМЪНТ ПРОПЪРТИС /ИН-ПРОПЪРТИС/</t>
  </si>
  <si>
    <t>ИНДУСТРИАЛЕН ХОЛДИНГ БЪЛГАРИЯ АД</t>
  </si>
  <si>
    <t>ИНТЕРКАПИТАЛ ГРУП</t>
  </si>
  <si>
    <t>ИНТЕРКАПИТАЛ ПРОПЪРТИ ДИВЕЛОПМЪНТ</t>
  </si>
  <si>
    <t>КАБИЛЕ - ЛБ АД</t>
  </si>
  <si>
    <t>КАУЧУК АД</t>
  </si>
  <si>
    <t>КММ АД</t>
  </si>
  <si>
    <t>КОРАБОРЕМОНТЕН ЗАВОД ОДЕСОС АД</t>
  </si>
  <si>
    <t>КОСТЕНЕЦ - ХХИ АД</t>
  </si>
  <si>
    <t>КОТЛОСТРОЕНЕ АД</t>
  </si>
  <si>
    <t>КРЕПЕЖНИ ИЗДЕЛИЯ АД</t>
  </si>
  <si>
    <t>ЛАВЕНА АД</t>
  </si>
  <si>
    <t>ЛЮК АДСИЦ</t>
  </si>
  <si>
    <t>МАДАРА ЮРЪП АД</t>
  </si>
  <si>
    <t>МАК АД</t>
  </si>
  <si>
    <t>МАРИЦАТЕКС АД</t>
  </si>
  <si>
    <t>МЕБЕЛСИСТЕМ АД</t>
  </si>
  <si>
    <t>МЕТАЛОПАК АД</t>
  </si>
  <si>
    <t>МЕТИЗИ АД</t>
  </si>
  <si>
    <t>МИЗИЯ - 96АД</t>
  </si>
  <si>
    <t>МОМИНА КРЕПОСТ АД</t>
  </si>
  <si>
    <t>МОНБАТ АД</t>
  </si>
  <si>
    <t>М+С ХИДРАВЛИК АД</t>
  </si>
  <si>
    <t>НЕОХИМ АД</t>
  </si>
  <si>
    <t>ОРГТЕХНИКА АД</t>
  </si>
  <si>
    <t>ПАЗАРДЖИК - БТМ АД</t>
  </si>
  <si>
    <t>ПАРАХОДСТВО БЪЛГАРСКО РЕЧНО ПЛАВАНЕАД</t>
  </si>
  <si>
    <t>ПЕТРОЛ АД</t>
  </si>
  <si>
    <t>ПОРТОВИ ФЛОТ 99 АД</t>
  </si>
  <si>
    <t>РИЗЪРВ КЕПИТАЛ АДСИЦ</t>
  </si>
  <si>
    <t>РИЪЛ БУЛЛЕНДАД</t>
  </si>
  <si>
    <t>РОДИНА - 91 АД</t>
  </si>
  <si>
    <t>РОДОПСКА СЛАВА АД</t>
  </si>
  <si>
    <t>РОЗАХИМ АД</t>
  </si>
  <si>
    <t>РОЙ ПРОПЪРТИ ФЪНД АДСИЦ</t>
  </si>
  <si>
    <t>СВ. СВ. КОНСТАНТИН И ЕЛЕНА ХОЛДИНГ АД</t>
  </si>
  <si>
    <t>СЕВКО АД</t>
  </si>
  <si>
    <t>СЕРДИКА ПРОПЪРТИС АДСИЦ</t>
  </si>
  <si>
    <t>СИМАТ АД</t>
  </si>
  <si>
    <t>СИРМА АД</t>
  </si>
  <si>
    <t>СИРМА ГРУП ХОЛДИНГ АД</t>
  </si>
  <si>
    <t>СКУЕЪР КЮБ ПРОПЪРТИС АД</t>
  </si>
  <si>
    <t>СЛЪНЦЕ СТАРА ЗАГОРА - TAБAK АД</t>
  </si>
  <si>
    <t>СЛЪНЧЕВ БРЯГ АД</t>
  </si>
  <si>
    <t>СЛЪНЧЕВ БРЯГ ХОЛДИНГ АД</t>
  </si>
  <si>
    <t>СЛЪНЧЕВ ДЕН АД</t>
  </si>
  <si>
    <t>СОФАРМА АД</t>
  </si>
  <si>
    <t>СОФАРМА ИМОТИ АДСИЦ</t>
  </si>
  <si>
    <t>СПАРКИ АД</t>
  </si>
  <si>
    <t>СТРОЙИНВЕСТХОЛДИНГ АД</t>
  </si>
  <si>
    <t>СУПЕР БОРОВЕЦ ПРОПЪРТИ ФОНД АДСИЦ</t>
  </si>
  <si>
    <t>ТЕЦ МАРИЦА 3 АД</t>
  </si>
  <si>
    <t>ТОПЛИВО АД</t>
  </si>
  <si>
    <t>ТРАКИЙСКО ПИВО АД</t>
  </si>
  <si>
    <t>ТРАНССТРОЙ-АВТОМАТИКА И МОНТАЖИ АД</t>
  </si>
  <si>
    <t>ТРАНССТРОЙ-БУРГАС АД</t>
  </si>
  <si>
    <t>УЕБ МЕДИЯ ГРУП АД</t>
  </si>
  <si>
    <t>ФАЗЕРЛЕС АД</t>
  </si>
  <si>
    <t>ФАР АД</t>
  </si>
  <si>
    <t>ФАРМХОЛД АД</t>
  </si>
  <si>
    <t>ФЕНИКС КАПИТАЛ ХОЛДИНГ АД</t>
  </si>
  <si>
    <t>ФОНД ЗА ЕНЕРГЕТИКА И ЕНЕРГИЙНИ_x000D_
ИКОНОМИИ-ФЕЕИ АДСИЦ</t>
  </si>
  <si>
    <t>ФОРМОПЛАСТ АД</t>
  </si>
  <si>
    <t>ФОРУКОМ ФОНД ИМОТИ АДСИЦ</t>
  </si>
  <si>
    <t>ФС ХОЛДИНГ АД</t>
  </si>
  <si>
    <t>ХИДРОПНЕВМОТЕХНИКА АД</t>
  </si>
  <si>
    <t>ХОЛДИНГ СВЕТА СОФИЯ" АД</t>
  </si>
  <si>
    <t>ЧЕЗ ЕЛЕКТРО БЪЛГАРИЯ АД</t>
  </si>
  <si>
    <t>ЧЕЗ РАЗПРЕДЕЛЕНИЕ БЪЛГАРИЯ АД</t>
  </si>
  <si>
    <t>ЮРИЙ ГАГАРИН АД</t>
  </si>
  <si>
    <t>ЯМБОЛЕН АД</t>
  </si>
  <si>
    <t>Брой</t>
  </si>
  <si>
    <t>10 111 акции; средна цена 2.354</t>
  </si>
  <si>
    <t>11 379 акции; средна цена 2.719</t>
  </si>
  <si>
    <t>TPLR</t>
  </si>
  <si>
    <t>Топлофикация-Русе АД-Русе</t>
  </si>
  <si>
    <t>Агро Финанс АД-Пловдив</t>
  </si>
  <si>
    <t>Валор Пропъртис АДСИЦ-София /в ликвидация/</t>
  </si>
  <si>
    <t>VTV</t>
  </si>
  <si>
    <t>Варвара термал вилидж АДСИЦ-София</t>
  </si>
  <si>
    <t>Сердика Пропъртис АДСИЦ-София /в ликвидация/</t>
  </si>
  <si>
    <t>Супер Боровец Пропърти Фонд АДСИЦ-Бургас</t>
  </si>
  <si>
    <t>СЕДМИЦА ОТ 2021</t>
  </si>
  <si>
    <t>КМ Грийн Енерджи Фонд АД-София</t>
  </si>
  <si>
    <t>Стар борсов код</t>
  </si>
  <si>
    <t>Инвестор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</si>
</sst>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000"/>
    <numFmt numFmtId="165" formatCode="0.000"/>
    <numFmt numFmtId="166" formatCode="_-* #,##0_-;\-* #,##0_-;_-* &quot;-&quot;??_-;_-@_-"/>
    <numFmt numFmtId="167" formatCode="_-* #,##0.0000_-;\-* #,##0.0000_-;_-* &quot;-&quot;??_-;_-@_-"/>
    <numFmt numFmtId="168" formatCode="_-* #,##0.00\ _л_в_._-;\-* #,##0.00\ _л_в_._-;_-* &quot;-&quot;??\ _л_в_._-;_-@_-"/>
  </numFmts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8"/>
      <color indexed="9"/>
      <name val="Times New Roman"/>
      <family val="1"/>
      <charset val="204"/>
    </font>
    <font>
      <sz val="10"/>
      <name val="Times New Roman"/>
      <family val="1"/>
      <charset val="204"/>
    </font>
    <font>
      <b/>
      <sz val="8.5"/>
      <color theme="0"/>
      <name val="MS Sans Serif"/>
      <family val="2"/>
      <charset val="204"/>
    </font>
    <font>
      <sz val="9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sz val="8.5"/>
      <color theme="1"/>
      <name val="MS Sans Serif"/>
      <charset val="204"/>
    </font>
    <font>
      <sz val="8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8">
    <border>
      <left/>
      <right/>
      <top/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/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/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 style="thin">
        <color indexed="62"/>
      </right>
      <top/>
      <bottom/>
      <diagonal/>
    </border>
    <border>
      <left style="thin">
        <color indexed="62"/>
      </left>
      <right style="thin">
        <color indexed="62"/>
      </right>
      <top/>
      <bottom style="thin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2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9">
    <xf numFmtId="0" fontId="0" fillId="0" borderId="0" xfId="0"/>
    <xf numFmtId="0" fontId="0" fillId="0" borderId="0" xfId="0" applyNumberFormat="1"/>
    <xf numFmtId="3" fontId="0" fillId="0" borderId="0" xfId="0" applyNumberFormat="1"/>
    <xf numFmtId="0" fontId="2" fillId="0" borderId="0" xfId="0" applyFont="1" applyAlignment="1">
      <alignment horizontal="center" vertical="center" wrapText="1"/>
    </xf>
    <xf numFmtId="10" fontId="0" fillId="0" borderId="0" xfId="2" applyNumberFormat="1" applyFont="1"/>
    <xf numFmtId="0" fontId="3" fillId="0" borderId="0" xfId="0" applyFont="1"/>
    <xf numFmtId="0" fontId="4" fillId="0" borderId="0" xfId="0" applyFont="1"/>
    <xf numFmtId="3" fontId="4" fillId="0" borderId="0" xfId="0" applyNumberFormat="1" applyFont="1"/>
    <xf numFmtId="10" fontId="4" fillId="0" borderId="0" xfId="2" applyNumberFormat="1" applyFont="1"/>
    <xf numFmtId="14" fontId="0" fillId="0" borderId="0" xfId="0" applyNumberFormat="1"/>
    <xf numFmtId="0" fontId="0" fillId="2" borderId="5" xfId="0" applyFill="1" applyBorder="1"/>
    <xf numFmtId="0" fontId="6" fillId="3" borderId="0" xfId="0" applyFont="1" applyFill="1"/>
    <xf numFmtId="165" fontId="5" fillId="2" borderId="1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8" xfId="0" applyBorder="1"/>
    <xf numFmtId="166" fontId="0" fillId="0" borderId="8" xfId="1" applyNumberFormat="1" applyFont="1" applyBorder="1"/>
    <xf numFmtId="0" fontId="7" fillId="5" borderId="8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/>
    </xf>
    <xf numFmtId="0" fontId="8" fillId="4" borderId="0" xfId="0" applyFont="1" applyFill="1"/>
    <xf numFmtId="0" fontId="8" fillId="6" borderId="0" xfId="0" applyFont="1" applyFill="1" applyAlignment="1">
      <alignment horizontal="center"/>
    </xf>
    <xf numFmtId="4" fontId="8" fillId="6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7" fillId="5" borderId="9" xfId="0" applyFont="1" applyFill="1" applyBorder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7" fillId="5" borderId="12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0" fontId="7" fillId="5" borderId="16" xfId="0" applyFont="1" applyFill="1" applyBorder="1" applyAlignment="1">
      <alignment horizontal="center" vertical="center" wrapText="1"/>
    </xf>
    <xf numFmtId="0" fontId="0" fillId="0" borderId="0" xfId="0" applyBorder="1" applyAlignment="1"/>
    <xf numFmtId="14" fontId="10" fillId="4" borderId="11" xfId="0" applyNumberFormat="1" applyFont="1" applyFill="1" applyBorder="1"/>
    <xf numFmtId="14" fontId="10" fillId="4" borderId="10" xfId="0" applyNumberFormat="1" applyFont="1" applyFill="1" applyBorder="1"/>
    <xf numFmtId="0" fontId="8" fillId="0" borderId="0" xfId="0" applyFont="1"/>
    <xf numFmtId="0" fontId="12" fillId="0" borderId="0" xfId="0" applyFont="1"/>
    <xf numFmtId="10" fontId="8" fillId="0" borderId="0" xfId="2" applyNumberFormat="1" applyFont="1"/>
    <xf numFmtId="0" fontId="13" fillId="0" borderId="0" xfId="0" applyFont="1"/>
    <xf numFmtId="14" fontId="12" fillId="0" borderId="0" xfId="0" applyNumberFormat="1" applyFont="1"/>
    <xf numFmtId="10" fontId="12" fillId="0" borderId="0" xfId="0" applyNumberFormat="1" applyFont="1"/>
    <xf numFmtId="10" fontId="14" fillId="0" borderId="0" xfId="2" applyNumberFormat="1" applyFont="1"/>
    <xf numFmtId="0" fontId="14" fillId="0" borderId="0" xfId="0" applyFont="1"/>
    <xf numFmtId="167" fontId="8" fillId="0" borderId="0" xfId="1" applyNumberFormat="1" applyFont="1"/>
    <xf numFmtId="167" fontId="14" fillId="0" borderId="0" xfId="1" applyNumberFormat="1" applyFont="1"/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5" fillId="5" borderId="0" xfId="0" applyFont="1" applyFill="1" applyAlignment="1">
      <alignment horizontal="center"/>
    </xf>
    <xf numFmtId="0" fontId="17" fillId="5" borderId="0" xfId="0" applyFont="1" applyFill="1" applyAlignment="1">
      <alignment horizontal="center"/>
    </xf>
    <xf numFmtId="0" fontId="18" fillId="0" borderId="0" xfId="0" applyFont="1"/>
    <xf numFmtId="166" fontId="12" fillId="4" borderId="0" xfId="0" applyNumberFormat="1" applyFont="1" applyFill="1"/>
    <xf numFmtId="166" fontId="18" fillId="0" borderId="0" xfId="1" applyNumberFormat="1" applyFont="1"/>
    <xf numFmtId="166" fontId="8" fillId="0" borderId="0" xfId="1" applyNumberFormat="1" applyFont="1"/>
    <xf numFmtId="166" fontId="13" fillId="4" borderId="0" xfId="0" applyNumberFormat="1" applyFont="1" applyFill="1"/>
    <xf numFmtId="166" fontId="19" fillId="0" borderId="0" xfId="1" applyNumberFormat="1" applyFont="1"/>
    <xf numFmtId="0" fontId="20" fillId="5" borderId="0" xfId="0" applyFont="1" applyFill="1" applyAlignment="1">
      <alignment horizontal="center" vertical="center" wrapText="1"/>
    </xf>
    <xf numFmtId="166" fontId="20" fillId="5" borderId="0" xfId="1" applyNumberFormat="1" applyFont="1" applyFill="1" applyAlignment="1">
      <alignment horizontal="center" vertical="center" wrapText="1"/>
    </xf>
    <xf numFmtId="0" fontId="18" fillId="0" borderId="0" xfId="0" applyFont="1" applyAlignment="1">
      <alignment horizontal="center"/>
    </xf>
    <xf numFmtId="10" fontId="18" fillId="0" borderId="0" xfId="2" applyNumberFormat="1" applyFont="1"/>
    <xf numFmtId="0" fontId="19" fillId="0" borderId="0" xfId="0" applyFont="1"/>
    <xf numFmtId="0" fontId="19" fillId="0" borderId="0" xfId="0" applyFont="1" applyAlignment="1">
      <alignment horizontal="center"/>
    </xf>
    <xf numFmtId="0" fontId="20" fillId="7" borderId="0" xfId="0" applyFont="1" applyFill="1" applyAlignment="1">
      <alignment horizontal="center" vertical="center" wrapText="1"/>
    </xf>
    <xf numFmtId="10" fontId="19" fillId="0" borderId="0" xfId="2" applyNumberFormat="1" applyFont="1"/>
    <xf numFmtId="0" fontId="8" fillId="8" borderId="0" xfId="0" applyFont="1" applyFill="1"/>
    <xf numFmtId="166" fontId="8" fillId="8" borderId="0" xfId="1" applyNumberFormat="1" applyFont="1" applyFill="1"/>
    <xf numFmtId="0" fontId="8" fillId="8" borderId="0" xfId="0" applyFont="1" applyFill="1" applyAlignment="1">
      <alignment horizontal="center"/>
    </xf>
    <xf numFmtId="0" fontId="2" fillId="0" borderId="0" xfId="0" applyFont="1" applyAlignment="1">
      <alignment vertical="center" wrapText="1"/>
    </xf>
    <xf numFmtId="0" fontId="21" fillId="0" borderId="0" xfId="0" applyFont="1"/>
    <xf numFmtId="0" fontId="6" fillId="3" borderId="17" xfId="0" applyFont="1" applyFill="1" applyBorder="1"/>
    <xf numFmtId="2" fontId="6" fillId="3" borderId="17" xfId="0" applyNumberFormat="1" applyFont="1" applyFill="1" applyBorder="1" applyAlignment="1">
      <alignment horizontal="right"/>
    </xf>
    <xf numFmtId="14" fontId="6" fillId="3" borderId="17" xfId="0" applyNumberFormat="1" applyFont="1" applyFill="1" applyBorder="1"/>
    <xf numFmtId="164" fontId="6" fillId="3" borderId="17" xfId="0" applyNumberFormat="1" applyFont="1" applyFill="1" applyBorder="1"/>
    <xf numFmtId="2" fontId="6" fillId="3" borderId="17" xfId="0" applyNumberFormat="1" applyFont="1" applyFill="1" applyBorder="1"/>
    <xf numFmtId="2" fontId="6" fillId="3" borderId="0" xfId="0" applyNumberFormat="1" applyFont="1" applyFill="1" applyAlignment="1">
      <alignment horizontal="right"/>
    </xf>
    <xf numFmtId="14" fontId="6" fillId="3" borderId="0" xfId="0" applyNumberFormat="1" applyFont="1" applyFill="1"/>
    <xf numFmtId="164" fontId="6" fillId="3" borderId="0" xfId="0" applyNumberFormat="1" applyFont="1" applyFill="1"/>
    <xf numFmtId="2" fontId="6" fillId="3" borderId="0" xfId="0" applyNumberFormat="1" applyFont="1" applyFill="1"/>
    <xf numFmtId="0" fontId="2" fillId="0" borderId="0" xfId="0" applyFont="1" applyAlignment="1">
      <alignment horizontal="center" vertical="center" wrapText="1"/>
    </xf>
    <xf numFmtId="3" fontId="2" fillId="0" borderId="0" xfId="0" applyNumberFormat="1" applyFont="1" applyAlignment="1">
      <alignment vertical="center" wrapText="1"/>
    </xf>
    <xf numFmtId="3" fontId="0" fillId="0" borderId="0" xfId="0" applyNumberFormat="1" applyAlignment="1">
      <alignment vertical="center" wrapText="1"/>
    </xf>
    <xf numFmtId="14" fontId="6" fillId="9" borderId="0" xfId="0" applyNumberFormat="1" applyFont="1" applyFill="1"/>
    <xf numFmtId="0" fontId="2" fillId="0" borderId="0" xfId="0" applyFont="1"/>
    <xf numFmtId="166" fontId="2" fillId="0" borderId="0" xfId="1" applyNumberFormat="1" applyFont="1" applyAlignment="1">
      <alignment horizontal="center"/>
    </xf>
    <xf numFmtId="166" fontId="0" fillId="0" borderId="0" xfId="1" applyNumberFormat="1" applyFont="1"/>
    <xf numFmtId="0" fontId="0" fillId="0" borderId="0" xfId="0" applyAlignment="1">
      <alignment wrapText="1"/>
    </xf>
    <xf numFmtId="0" fontId="0" fillId="10" borderId="0" xfId="0" applyFill="1"/>
    <xf numFmtId="0" fontId="0" fillId="9" borderId="0" xfId="0" applyFill="1"/>
    <xf numFmtId="166" fontId="0" fillId="9" borderId="0" xfId="1" applyNumberFormat="1" applyFont="1" applyFill="1"/>
    <xf numFmtId="164" fontId="18" fillId="0" borderId="0" xfId="0" applyNumberFormat="1" applyFont="1" applyFill="1"/>
    <xf numFmtId="0" fontId="18" fillId="0" borderId="0" xfId="0" applyFont="1" applyFill="1"/>
    <xf numFmtId="0" fontId="22" fillId="0" borderId="0" xfId="0" applyFont="1"/>
    <xf numFmtId="3" fontId="22" fillId="0" borderId="0" xfId="0" applyNumberFormat="1" applyFont="1"/>
    <xf numFmtId="10" fontId="22" fillId="0" borderId="0" xfId="2" applyNumberFormat="1" applyFont="1"/>
    <xf numFmtId="164" fontId="22" fillId="0" borderId="0" xfId="0" applyNumberFormat="1" applyFont="1"/>
    <xf numFmtId="43" fontId="0" fillId="0" borderId="0" xfId="1" applyFont="1"/>
    <xf numFmtId="43" fontId="2" fillId="0" borderId="0" xfId="1" applyFont="1" applyAlignment="1">
      <alignment vertical="center" wrapText="1"/>
    </xf>
    <xf numFmtId="43" fontId="0" fillId="0" borderId="0" xfId="0" applyNumberFormat="1"/>
    <xf numFmtId="168" fontId="2" fillId="0" borderId="0" xfId="0" applyNumberFormat="1" applyFont="1" applyAlignment="1">
      <alignment vertical="center" wrapText="1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168" fontId="0" fillId="0" borderId="0" xfId="0" applyNumberFormat="1"/>
    <xf numFmtId="0" fontId="0" fillId="0" borderId="0" xfId="0" applyAlignment="1">
      <alignment vertical="center" wrapText="1"/>
    </xf>
    <xf numFmtId="3" fontId="2" fillId="0" borderId="0" xfId="0" applyNumberFormat="1" applyFont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20" fillId="7" borderId="0" xfId="0" applyFont="1" applyFill="1" applyAlignment="1">
      <alignment horizontal="center" vertical="center" wrapText="1"/>
    </xf>
    <xf numFmtId="0" fontId="7" fillId="5" borderId="9" xfId="0" applyFont="1" applyFill="1" applyBorder="1" applyAlignment="1">
      <alignment horizontal="left" vertical="center" wrapText="1"/>
    </xf>
    <xf numFmtId="0" fontId="7" fillId="5" borderId="11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16" fillId="5" borderId="0" xfId="0" applyFont="1" applyFill="1" applyAlignment="1">
      <alignment horizontal="center"/>
    </xf>
    <xf numFmtId="1" fontId="5" fillId="2" borderId="3" xfId="0" applyNumberFormat="1" applyFont="1" applyFill="1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1" fontId="5" fillId="2" borderId="6" xfId="0" applyNumberFormat="1" applyFont="1" applyFill="1" applyBorder="1" applyAlignment="1">
      <alignment horizontal="center" vertical="center"/>
    </xf>
    <xf numFmtId="1" fontId="5" fillId="2" borderId="7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6" xfId="0" applyNumberFormat="1" applyFont="1" applyFill="1" applyBorder="1" applyAlignment="1">
      <alignment horizontal="center" vertical="center"/>
    </xf>
    <xf numFmtId="2" fontId="5" fillId="2" borderId="7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1" fontId="5" fillId="2" borderId="4" xfId="0" applyNumberFormat="1" applyFont="1" applyFill="1" applyBorder="1" applyAlignment="1">
      <alignment horizontal="center" vertical="center"/>
    </xf>
    <xf numFmtId="1" fontId="5" fillId="2" borderId="5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 wrapText="1"/>
    </xf>
    <xf numFmtId="2" fontId="5" fillId="2" borderId="7" xfId="0" applyNumberFormat="1" applyFont="1" applyFill="1" applyBorder="1" applyAlignment="1">
      <alignment horizontal="center" vertical="center" wrapText="1"/>
    </xf>
    <xf numFmtId="1" fontId="5" fillId="2" borderId="1" xfId="0" applyNumberFormat="1" applyFont="1" applyFill="1" applyBorder="1" applyAlignment="1">
      <alignment horizontal="center" vertical="center" wrapText="1"/>
    </xf>
    <xf numFmtId="1" fontId="5" fillId="2" borderId="1" xfId="0" applyNumberFormat="1" applyFont="1" applyFill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 wrapText="1" shrinkToFit="1"/>
    </xf>
    <xf numFmtId="0" fontId="0" fillId="0" borderId="4" xfId="0" applyBorder="1" applyAlignment="1">
      <alignment horizontal="center" vertical="center" wrapText="1" shrinkToFit="1"/>
    </xf>
    <xf numFmtId="0" fontId="0" fillId="0" borderId="5" xfId="0" applyBorder="1" applyAlignment="1">
      <alignment horizontal="center" vertical="center" wrapText="1" shrinkToFit="1"/>
    </xf>
    <xf numFmtId="3" fontId="5" fillId="2" borderId="1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3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0</xdr:row>
          <xdr:rowOff>38100</xdr:rowOff>
        </xdr:from>
        <xdr:to>
          <xdr:col>6</xdr:col>
          <xdr:colOff>1343025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Зареждане Бюлетин БФБ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619125</xdr:colOff>
          <xdr:row>2</xdr:row>
          <xdr:rowOff>114300</xdr:rowOff>
        </xdr:from>
        <xdr:to>
          <xdr:col>6</xdr:col>
          <xdr:colOff>1352550</xdr:colOff>
          <xdr:row>4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Зареждане данни за сделки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171450</xdr:rowOff>
        </xdr:from>
        <xdr:to>
          <xdr:col>2</xdr:col>
          <xdr:colOff>1343025</xdr:colOff>
          <xdr:row>7</xdr:row>
          <xdr:rowOff>123825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Класирай за СОФИКС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0</xdr:row>
          <xdr:rowOff>47625</xdr:rowOff>
        </xdr:from>
        <xdr:to>
          <xdr:col>11</xdr:col>
          <xdr:colOff>581025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Изчисляване дневен спред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0</xdr:row>
          <xdr:rowOff>28575</xdr:rowOff>
        </xdr:from>
        <xdr:to>
          <xdr:col>4</xdr:col>
          <xdr:colOff>266700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Зареждане седмичен оборот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188" xr16:uid="{8946C16C-2B0A-4CC5-AED5-6381A296EC18}" autoFormatId="16" applyNumberFormats="0" applyBorderFormats="0" applyFontFormats="1" applyPatternFormats="1" applyAlignmentFormats="0" applyWidthHeightFormats="0">
  <queryTableRefresh nextId="4">
    <queryTableFields count="3">
      <queryTableField id="1" name="Header" tableColumnId="4"/>
      <queryTableField id="2" name="Бр. акции" tableColumnId="5"/>
      <queryTableField id="3" name="Ед. цена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2189" xr16:uid="{68F9D98E-A8C4-49B1-9CEC-A0237219E6F4}" autoFormatId="16" applyNumberFormats="0" applyBorderFormats="0" applyFontFormats="1" applyPatternFormats="1" applyAlignmentFormats="0" applyWidthHeightFormats="0">
  <queryTableRefresh nextId="4">
    <queryTableFields count="3">
      <queryTableField id="1" name="Header" tableColumnId="4"/>
      <queryTableField id="2" name="Бр. акции" tableColumnId="5"/>
      <queryTableField id="3" name="Ед. цена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_528" headers="0" backgroundRefresh="0" growShrinkType="insertClear" adjustColumnWidth="0" connectionId="22310" xr16:uid="{4A05DCBD-5A7C-4572-9A44-86AA2B3C8D0A}" autoFormatId="16" applyNumberFormats="0" applyBorderFormats="0" applyFontFormats="1" applyPatternFormats="1" applyAlignmentFormats="0" applyWidthHeightFormats="0">
  <queryTableRefresh preserveSortFilterLayout="0" headersInLastRefresh="0" nextId="23">
    <queryTableFields count="22">
      <queryTableField id="1" name="КОД"/>
      <queryTableField id="2" name="НАИМЕНОВАНИЕ"/>
      <queryTableField id="3" name="НОМИНАЛ"/>
      <queryTableField id="4" name="ВАЛУТА"/>
      <queryTableField id="5" name="ДАТА_ДИВИДЕНТ"/>
      <queryTableField id="6" name="ДИВИДЕНТ_ЛЕВА"/>
      <queryTableField id="7" name="ДОХОД_НОМИНАЛ"/>
      <queryTableField id="8" name="БРОЙ_ЛОТОВЕ"/>
      <queryTableField id="9" name="ОТВАРЯНЕ"/>
      <queryTableField id="10" name="ВИСОКА"/>
      <queryTableField id="11" name="НИСКА"/>
      <queryTableField id="12" name="ПРОМЯНА"/>
      <queryTableField id="13" name="СРЕДНА"/>
      <queryTableField id="14" name="ЗАТВАРЯНЕ"/>
      <queryTableField id="15" name="ОТ_ДАТА"/>
      <queryTableField id="16" name="ПРОДАВА"/>
      <queryTableField id="17" name="ОБЕМ_П"/>
      <queryTableField id="18" name="КУПУВА"/>
      <queryTableField id="19" name="ОБЕМ_К"/>
      <queryTableField id="20" name="ПАЗАРЕН_СЕГМЕНТ"/>
      <queryTableField id="21" name="МАРЖИН_ПОКУПКИ"/>
      <queryTableField id="22" name="КЪСИ_ПРОДАЖБИ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_3" headers="0" backgroundRefresh="0" growShrinkType="overwriteClear" adjustColumnWidth="0" connectionId="1" xr16:uid="{B69065FB-F97C-4DFF-91A7-4DA3BD1AC419}" autoFormatId="16" applyNumberFormats="0" applyBorderFormats="0" applyFontFormats="1" applyPatternFormats="1" applyAlignmentFormats="0" applyWidthHeightFormats="0">
  <queryTableRefresh preserveSortFilterLayout="0" headersInLastRefresh="0" nextId="2">
    <queryTableFields count="1">
      <queryTableField id="1" name="VALUE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_529" headers="0" backgroundRefresh="0" growShrinkType="insertClear" adjustColumnWidth="0" connectionId="119" xr16:uid="{B2E3159B-2DC6-4271-BB7E-3DF048A9BC9D}" autoFormatId="16" applyNumberFormats="0" applyBorderFormats="0" applyFontFormats="1" applyPatternFormats="1" applyAlignmentFormats="0" applyWidthHeightFormats="0">
  <queryTableRefresh preserveSortFilterLayout="0" headersInLastRefresh="0" nextId="23">
    <queryTableFields count="22">
      <queryTableField id="1" name="КОД"/>
      <queryTableField id="2" name="НАИМЕНОВАНИЕ"/>
      <queryTableField id="3" name="НОМИНАЛ"/>
      <queryTableField id="4" name="ВАЛУТА"/>
      <queryTableField id="5" name="ДАТА_ДИВИДЕНТ"/>
      <queryTableField id="6" name="ДИВИДЕНТ_ЛЕВА"/>
      <queryTableField id="7" name="ДОХОД_НОМИНАЛ"/>
      <queryTableField id="8" name="БРОЙ_ЛОТОВЕ"/>
      <queryTableField id="9" name="ОТВАРЯНЕ"/>
      <queryTableField id="10" name="ВИСОКА"/>
      <queryTableField id="11" name="НИСКА"/>
      <queryTableField id="12" name="ПРОМЯНА"/>
      <queryTableField id="13" name="СРЕДНА"/>
      <queryTableField id="14" name="ЗАТВАРЯНЕ"/>
      <queryTableField id="15" name="ОТ_ДАТА"/>
      <queryTableField id="16" name="ПРОДАВА"/>
      <queryTableField id="17" name="ОБЕМ_П"/>
      <queryTableField id="18" name="КУПУВА"/>
      <queryTableField id="19" name="ОБЕМ_К"/>
      <queryTableField id="20" name="ПАЗАРЕН_СЕГМЕНТ"/>
      <queryTableField id="21" name="МАРЖИН_ПОКУПКИ"/>
      <queryTableField id="22" name="КЪСИ_ПРОДАЖБИ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_530" headers="0" backgroundRefresh="0" growShrinkType="insertClear" adjustColumnWidth="0" connectionId="22311" xr16:uid="{56104345-5CFA-43E0-A0D8-54D0E2331B1B}" autoFormatId="16" applyNumberFormats="0" applyBorderFormats="0" applyFontFormats="1" applyPatternFormats="1" applyAlignmentFormats="0" applyWidthHeightFormats="0">
  <queryTableRefresh preserveSortFilterLayout="0" headersInLastRefresh="0" nextId="23">
    <queryTableFields count="22">
      <queryTableField id="1" name="КОД"/>
      <queryTableField id="2" name="НАИМЕНОВАНИЕ"/>
      <queryTableField id="3" name="НОМИНАЛ"/>
      <queryTableField id="4" name="ВАЛУТА"/>
      <queryTableField id="5" name="ДАТА_ДИВИДЕНТ"/>
      <queryTableField id="6" name="ДИВИДЕНТ_ЛЕВА"/>
      <queryTableField id="7" name="ДОХОД_НОМИНАЛ"/>
      <queryTableField id="8" name="БРОЙ_ЛОТОВЕ"/>
      <queryTableField id="9" name="ОТВАРЯНЕ"/>
      <queryTableField id="10" name="ВИСОКА"/>
      <queryTableField id="11" name="НИСКА"/>
      <queryTableField id="12" name="ПРОМЯНА"/>
      <queryTableField id="13" name="СРЕДНА"/>
      <queryTableField id="14" name="ЗАТВАРЯНЕ"/>
      <queryTableField id="15" name="ОТ_ДАТА"/>
      <queryTableField id="16" name="ПРОДАВА"/>
      <queryTableField id="17" name="ОБЕМ_П"/>
      <queryTableField id="18" name="КУПУВА"/>
      <queryTableField id="19" name="ОБЕМ_К"/>
      <queryTableField id="20" name="ПАЗАРЕН_СЕГМЕНТ"/>
      <queryTableField id="21" name="МАРЖИН_ПОКУПКИ"/>
      <queryTableField id="22" name="КЪСИ_ПРОДАЖБИ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" headers="0" backgroundRefresh="0" growShrinkType="insertClear" adjustColumnWidth="0" connectionId="22193" xr16:uid="{B12FBED0-C355-4A0E-93F2-73E1CA1A4017}" autoFormatId="16" applyNumberFormats="0" applyBorderFormats="0" applyFontFormats="1" applyPatternFormats="1" applyAlignmentFormats="0" applyWidthHeightFormats="0">
  <queryTableRefresh preserveSortFilterLayout="0" headersInLastRefresh="0" nextId="23">
    <queryTableFields count="22">
      <queryTableField id="1" name="КОД"/>
      <queryTableField id="2" name="НАИМЕНОВАНИЕ"/>
      <queryTableField id="3" name="НОМИНАЛ"/>
      <queryTableField id="4" name="ВАЛУТА"/>
      <queryTableField id="5" name="ДАТА_ДИВИДЕНТ"/>
      <queryTableField id="6" name="ДИВИДЕНТ_ЛЕВА"/>
      <queryTableField id="7" name="ДОХОД_НОМИНАЛ"/>
      <queryTableField id="8" name="БРОЙ_ЛОТОВЕ"/>
      <queryTableField id="9" name="ОТВАРЯНЕ"/>
      <queryTableField id="10" name="ВИСОКА"/>
      <queryTableField id="11" name="НИСКА"/>
      <queryTableField id="12" name="ПРОМЯНА"/>
      <queryTableField id="13" name="СРЕДНА"/>
      <queryTableField id="14" name="ЗАТВАРЯНЕ"/>
      <queryTableField id="15" name="ОТ_ДАТА"/>
      <queryTableField id="16" name="ПРОДАВА"/>
      <queryTableField id="17" name="ОБЕМ_П"/>
      <queryTableField id="18" name="КУПУВА"/>
      <queryTableField id="19" name="ОБЕМ_К"/>
      <queryTableField id="20" name="ПАЗАРЕН_СЕГМЕНТ"/>
      <queryTableField id="21" name="МАРЖИН_ПОКУПКИ"/>
      <queryTableField id="22" name="КЪСИ_ПРОДАЖБИ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_531" headers="0" backgroundRefresh="0" growShrinkType="insertClear" adjustColumnWidth="0" connectionId="120" xr16:uid="{F13E9FD6-56F7-4B5D-B1D3-B7F82D0D3F12}" autoFormatId="16" applyNumberFormats="0" applyBorderFormats="0" applyFontFormats="1" applyPatternFormats="1" applyAlignmentFormats="0" applyWidthHeightFormats="0">
  <queryTableRefresh preserveSortFilterLayout="0" headersInLastRefresh="0" nextId="23">
    <queryTableFields count="22">
      <queryTableField id="1" name="КОД"/>
      <queryTableField id="2" name="НАИМЕНОВАНИЕ"/>
      <queryTableField id="3" name="НОМИНАЛ"/>
      <queryTableField id="4" name="ВАЛУТА"/>
      <queryTableField id="5" name="ДАТА_ДИВИДЕНТ"/>
      <queryTableField id="6" name="ДИВИДЕНТ_ЛЕВА"/>
      <queryTableField id="7" name="ДОХОД_НОМИНАЛ"/>
      <queryTableField id="8" name="БРОЙ_ЛОТОВЕ"/>
      <queryTableField id="9" name="ОТВАРЯНЕ"/>
      <queryTableField id="10" name="ВИСОКА"/>
      <queryTableField id="11" name="НИСКА"/>
      <queryTableField id="12" name="ПРОМЯНА"/>
      <queryTableField id="13" name="СРЕДНА"/>
      <queryTableField id="14" name="ЗАТВАРЯНЕ"/>
      <queryTableField id="15" name="ОТ_ДАТА"/>
      <queryTableField id="16" name="ПРОДАВА"/>
      <queryTableField id="17" name="ОБЕМ_П"/>
      <queryTableField id="18" name="КУПУВА"/>
      <queryTableField id="19" name="ОБЕМ_К"/>
      <queryTableField id="20" name="ПАЗАРЕН_СЕГМЕНТ"/>
      <queryTableField id="21" name="МАРЖИН_ПОКУПКИ"/>
      <queryTableField id="22" name="КЪСИ_ПРОДАЖБИ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_524" headers="0" backgroundRefresh="0" growShrinkType="insertClear" adjustColumnWidth="0" connectionId="22308" xr16:uid="{351AF89A-64C7-4F68-86A3-192D9D2AB995}" autoFormatId="16" applyNumberFormats="0" applyBorderFormats="0" applyFontFormats="1" applyPatternFormats="1" applyAlignmentFormats="0" applyWidthHeightFormats="0">
  <queryTableRefresh preserveSortFilterLayout="0" headersInLastRefresh="0" nextId="23">
    <queryTableFields count="22">
      <queryTableField id="1" name="КОД"/>
      <queryTableField id="2" name="НАИМЕНОВАНИЕ"/>
      <queryTableField id="3" name="НОМИНАЛ"/>
      <queryTableField id="4" name="ВАЛУТА"/>
      <queryTableField id="5" name="ДАТА_ДИВИДЕНТ"/>
      <queryTableField id="6" name="ДИВИДЕНТ_ЛЕВА"/>
      <queryTableField id="7" name="ДОХОД_НОМИНАЛ"/>
      <queryTableField id="8" name="БРОЙ_ЛОТОВЕ"/>
      <queryTableField id="9" name="ОТВАРЯНЕ"/>
      <queryTableField id="10" name="ВИСОКА"/>
      <queryTableField id="11" name="НИСКА"/>
      <queryTableField id="12" name="ПРОМЯНА"/>
      <queryTableField id="13" name="СРЕДНА"/>
      <queryTableField id="14" name="ЗАТВАРЯНЕ"/>
      <queryTableField id="15" name="ОТ_ДАТА"/>
      <queryTableField id="16" name="ПРОДАВА"/>
      <queryTableField id="17" name="ОБЕМ_П"/>
      <queryTableField id="18" name="КУПУВА"/>
      <queryTableField id="19" name="ОБЕМ_К"/>
      <queryTableField id="20" name="ПАЗАРЕН_СЕГМЕНТ"/>
      <queryTableField id="21" name="МАРЖИН_ПОКУПКИ"/>
      <queryTableField id="22" name="КЪСИ_ПРОДАЖБИ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_527" headers="0" backgroundRefresh="0" growShrinkType="insertClear" adjustColumnWidth="0" connectionId="118" xr16:uid="{1B95E75C-58CC-499D-B7DF-EC0C8E76701F}" autoFormatId="16" applyNumberFormats="0" applyBorderFormats="0" applyFontFormats="1" applyPatternFormats="1" applyAlignmentFormats="0" applyWidthHeightFormats="0">
  <queryTableRefresh preserveSortFilterLayout="0" headersInLastRefresh="0" nextId="23">
    <queryTableFields count="22">
      <queryTableField id="1" name="КОД"/>
      <queryTableField id="2" name="НАИМЕНОВАНИЕ"/>
      <queryTableField id="3" name="НОМИНАЛ"/>
      <queryTableField id="4" name="ВАЛУТА"/>
      <queryTableField id="5" name="ДАТА_ДИВИДЕНТ"/>
      <queryTableField id="6" name="ДИВИДЕНТ_ЛЕВА"/>
      <queryTableField id="7" name="ДОХОД_НОМИНАЛ"/>
      <queryTableField id="8" name="БРОЙ_ЛОТОВЕ"/>
      <queryTableField id="9" name="ОТВАРЯНЕ"/>
      <queryTableField id="10" name="ВИСОКА"/>
      <queryTableField id="11" name="НИСКА"/>
      <queryTableField id="12" name="ПРОМЯНА"/>
      <queryTableField id="13" name="СРЕДНА"/>
      <queryTableField id="14" name="ЗАТВАРЯНЕ"/>
      <queryTableField id="15" name="ОТ_ДАТА"/>
      <queryTableField id="16" name="ПРОДАВА"/>
      <queryTableField id="17" name="ОБЕМ_П"/>
      <queryTableField id="18" name="КУПУВА"/>
      <queryTableField id="19" name="ОБЕМ_К"/>
      <queryTableField id="20" name="ПАЗАРЕН_СЕГМЕНТ"/>
      <queryTableField id="21" name="МАРЖИН_ПОКУПКИ"/>
      <queryTableField id="22" name="КЪСИ_ПРОДАЖБИ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_4" headers="0" backgroundRefresh="0" growShrinkType="insertClear" adjustColumnWidth="0" connectionId="3" xr16:uid="{78768A53-EA19-4E55-B256-2231236E0539}" autoFormatId="16" applyNumberFormats="0" applyBorderFormats="0" applyFontFormats="1" applyPatternFormats="1" applyAlignmentFormats="0" applyWidthHeightFormats="0">
  <queryTableRefresh preserveSortFilterLayout="0" headersInLastRefresh="0" nextId="23">
    <queryTableFields count="22">
      <queryTableField id="1" name="КОД"/>
      <queryTableField id="2" name="НАИМЕНОВАНИЕ"/>
      <queryTableField id="3" name="НОМИНАЛ"/>
      <queryTableField id="4" name="ВАЛУТА"/>
      <queryTableField id="5" name="ДАТА_ДИВИДЕНТ"/>
      <queryTableField id="6" name="ДИВИДЕНТ_ЛЕВА"/>
      <queryTableField id="7" name="ДОХОД_НОМИНАЛ"/>
      <queryTableField id="8" name="БРОЙ_ЛОТОВЕ"/>
      <queryTableField id="9" name="ОТВАРЯНЕ"/>
      <queryTableField id="10" name="ВИСОКА"/>
      <queryTableField id="11" name="НИСКА"/>
      <queryTableField id="12" name="ПРОМЯНА"/>
      <queryTableField id="13" name="СРЕДНА"/>
      <queryTableField id="14" name="ЗАТВАРЯНЕ"/>
      <queryTableField id="15" name="ОТ_ДАТА"/>
      <queryTableField id="16" name="ПРОДАВА"/>
      <queryTableField id="17" name="ОБЕМ_П"/>
      <queryTableField id="18" name="КУПУВА"/>
      <queryTableField id="19" name="ОБЕМ_К"/>
      <queryTableField id="20" name="ПАЗАРЕН_СЕГМЕНТ"/>
      <queryTableField id="21" name="МАРЖИН_ПОКУПКИ"/>
      <queryTableField id="22" name="КЪСИ_ПРОДАЖБИ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_525" headers="0" backgroundRefresh="0" growShrinkType="insertClear" adjustColumnWidth="0" connectionId="117" xr16:uid="{39E58686-CF47-4859-87C1-BA792753B55D}" autoFormatId="16" applyNumberFormats="0" applyBorderFormats="0" applyFontFormats="1" applyPatternFormats="1" applyAlignmentFormats="0" applyWidthHeightFormats="0">
  <queryTableRefresh preserveSortFilterLayout="0" headersInLastRefresh="0" nextId="23">
    <queryTableFields count="22">
      <queryTableField id="1" name="КОД"/>
      <queryTableField id="2" name="НАИМЕНОВАНИЕ"/>
      <queryTableField id="3" name="НОМИНАЛ"/>
      <queryTableField id="4" name="ВАЛУТА"/>
      <queryTableField id="5" name="ДАТА_ДИВИДЕНТ"/>
      <queryTableField id="6" name="ДИВИДЕНТ_ЛЕВА"/>
      <queryTableField id="7" name="ДОХОД_НОМИНАЛ"/>
      <queryTableField id="8" name="БРОЙ_ЛОТОВЕ"/>
      <queryTableField id="9" name="ОТВАРЯНЕ"/>
      <queryTableField id="10" name="ВИСОКА"/>
      <queryTableField id="11" name="НИСКА"/>
      <queryTableField id="12" name="ПРОМЯНА"/>
      <queryTableField id="13" name="СРЕДНА"/>
      <queryTableField id="14" name="ЗАТВАРЯНЕ"/>
      <queryTableField id="15" name="ОТ_ДАТА"/>
      <queryTableField id="16" name="ПРОДАВА"/>
      <queryTableField id="17" name="ОБЕМ_П"/>
      <queryTableField id="18" name="КУПУВА"/>
      <queryTableField id="19" name="ОБЕМ_К"/>
      <queryTableField id="20" name="ПАЗАРЕН_СЕГМЕНТ"/>
      <queryTableField id="21" name="МАРЖИН_ПОКУПКИ"/>
      <queryTableField id="22" name="КЪСИ_ПРОДАЖБИ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bfbo_526" headers="0" backgroundRefresh="0" growShrinkType="insertClear" adjustColumnWidth="0" connectionId="22309" xr16:uid="{20B4EE16-DE51-4918-9C92-EEAA5714DBAC}" autoFormatId="16" applyNumberFormats="0" applyBorderFormats="0" applyFontFormats="1" applyPatternFormats="1" applyAlignmentFormats="0" applyWidthHeightFormats="0">
  <queryTableRefresh preserveSortFilterLayout="0" headersInLastRefresh="0" nextId="23">
    <queryTableFields count="22">
      <queryTableField id="1" name="КОД"/>
      <queryTableField id="2" name="НАИМЕНОВАНИЕ"/>
      <queryTableField id="3" name="НОМИНАЛ"/>
      <queryTableField id="4" name="ВАЛУТА"/>
      <queryTableField id="5" name="ДАТА_ДИВИДЕНТ"/>
      <queryTableField id="6" name="ДИВИДЕНТ_ЛЕВА"/>
      <queryTableField id="7" name="ДОХОД_НОМИНАЛ"/>
      <queryTableField id="8" name="БРОЙ_ЛОТОВЕ"/>
      <queryTableField id="9" name="ОТВАРЯНЕ"/>
      <queryTableField id="10" name="ВИСОКА"/>
      <queryTableField id="11" name="НИСКА"/>
      <queryTableField id="12" name="ПРОМЯНА"/>
      <queryTableField id="13" name="СРЕДНА"/>
      <queryTableField id="14" name="ЗАТВАРЯНЕ"/>
      <queryTableField id="15" name="ОТ_ДАТА"/>
      <queryTableField id="16" name="ПРОДАВА"/>
      <queryTableField id="17" name="ОБЕМ_П"/>
      <queryTableField id="18" name="КУПУВА"/>
      <queryTableField id="19" name="ОБЕМ_К"/>
      <queryTableField id="20" name="ПАЗАРЕН_СЕГМЕНТ"/>
      <queryTableField id="21" name="МАРЖИН_ПОКУПКИ"/>
      <queryTableField id="22" name="КЪСИ_ПРОДАЖБИ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289B02F0-24B3-446E-9ADD-0C3F8E5879E9}" name="Оферти" displayName="Оферти" ref="A1:C9" tableType="queryTable" totalsRowShown="0">
  <autoFilter ref="A1:C9" xr:uid="{289B02F0-24B3-446E-9ADD-0C3F8E5879E9}"/>
  <tableColumns count="3">
    <tableColumn id="4" xr3:uid="{0E411888-BD0C-4514-B503-336D8139B020}" uniqueName="4" name="Header" queryTableFieldId="1" dataDxfId="1"/>
    <tableColumn id="5" xr3:uid="{A2CE4499-4175-4575-BCEE-EDE0BB79BA9E}" uniqueName="5" name="Бр. акции" queryTableFieldId="2"/>
    <tableColumn id="6" xr3:uid="{D67567D7-7AE7-4A1E-A705-81D93CA7B7CE}" uniqueName="6" name="Ед. цена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D5B1632A-D89F-455E-9C91-A3F5B7EE951F}" name="Оферти__2" displayName="Оферти__2" ref="D1:F10" tableType="queryTable" totalsRowShown="0">
  <autoFilter ref="D1:F10" xr:uid="{D5B1632A-D89F-455E-9C91-A3F5B7EE951F}"/>
  <tableColumns count="3">
    <tableColumn id="4" xr3:uid="{03A739C4-93AE-4339-825E-9F3EC5061176}" uniqueName="4" name="Header" queryTableFieldId="1" dataDxfId="0"/>
    <tableColumn id="5" xr3:uid="{1A7F8FCB-24E5-4E4D-B7DA-15D4497363D7}" uniqueName="5" name="Бр. акции" queryTableFieldId="2"/>
    <tableColumn id="6" xr3:uid="{55B98CB4-E27E-4F4F-916E-940DA878ABF6}" uniqueName="6" name="Ед. цена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.xml"/><Relationship Id="rId3" Type="http://schemas.openxmlformats.org/officeDocument/2006/relationships/queryTable" Target="../queryTables/queryTable5.xml"/><Relationship Id="rId7" Type="http://schemas.openxmlformats.org/officeDocument/2006/relationships/queryTable" Target="../queryTables/queryTable9.xml"/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Relationship Id="rId6" Type="http://schemas.openxmlformats.org/officeDocument/2006/relationships/queryTable" Target="../queryTables/queryTable8.xml"/><Relationship Id="rId11" Type="http://schemas.openxmlformats.org/officeDocument/2006/relationships/queryTable" Target="../queryTables/queryTable13.xml"/><Relationship Id="rId5" Type="http://schemas.openxmlformats.org/officeDocument/2006/relationships/queryTable" Target="../queryTables/queryTable7.xml"/><Relationship Id="rId10" Type="http://schemas.openxmlformats.org/officeDocument/2006/relationships/queryTable" Target="../queryTables/queryTable12.xml"/><Relationship Id="rId4" Type="http://schemas.openxmlformats.org/officeDocument/2006/relationships/queryTable" Target="../queryTables/queryTable6.xml"/><Relationship Id="rId9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2EE46-B21F-4956-A6AC-6D7E4B20C5F0}">
  <sheetPr codeName="Sheet1">
    <tabColor rgb="FFFF0000"/>
  </sheetPr>
  <dimension ref="A1:O71"/>
  <sheetViews>
    <sheetView tabSelected="1" workbookViewId="0">
      <selection activeCell="A14" sqref="A14:XFD14"/>
    </sheetView>
  </sheetViews>
  <sheetFormatPr defaultRowHeight="15" x14ac:dyDescent="0.25"/>
  <cols>
    <col min="1" max="1" width="2.28515625" customWidth="1"/>
    <col min="2" max="2" width="10" customWidth="1"/>
    <col min="3" max="3" width="30.28515625" customWidth="1"/>
    <col min="4" max="6" width="19.28515625" customWidth="1"/>
    <col min="7" max="8" width="20.28515625" customWidth="1"/>
  </cols>
  <sheetData>
    <row r="1" spans="1:15" ht="15.75" thickBot="1" x14ac:dyDescent="0.3">
      <c r="A1" s="104" t="s">
        <v>1049</v>
      </c>
      <c r="B1" s="105"/>
      <c r="C1" s="34">
        <v>44414</v>
      </c>
      <c r="O1">
        <f>COUNTA(B:B)+9</f>
        <v>37</v>
      </c>
    </row>
    <row r="3" spans="1:15" x14ac:dyDescent="0.25">
      <c r="E3" s="9"/>
    </row>
    <row r="8" spans="1:15" x14ac:dyDescent="0.25">
      <c r="I8" s="106" t="s">
        <v>1103</v>
      </c>
      <c r="J8" s="106"/>
      <c r="K8" s="106"/>
      <c r="L8" s="106"/>
    </row>
    <row r="9" spans="1:15" ht="45" x14ac:dyDescent="0.25">
      <c r="B9" s="61" t="s">
        <v>40</v>
      </c>
      <c r="C9" s="61" t="s">
        <v>41</v>
      </c>
      <c r="D9" s="61" t="s">
        <v>1003</v>
      </c>
      <c r="E9" s="61" t="s">
        <v>1095</v>
      </c>
      <c r="F9" s="61" t="s">
        <v>1096</v>
      </c>
      <c r="G9" s="61" t="s">
        <v>1097</v>
      </c>
      <c r="H9" s="61" t="s">
        <v>1098</v>
      </c>
      <c r="I9" s="61" t="s">
        <v>1099</v>
      </c>
      <c r="J9" s="61" t="s">
        <v>1100</v>
      </c>
      <c r="K9" s="61" t="s">
        <v>1101</v>
      </c>
      <c r="L9" s="61" t="s">
        <v>1102</v>
      </c>
      <c r="M9" s="61" t="s">
        <v>1104</v>
      </c>
    </row>
    <row r="10" spans="1:15" x14ac:dyDescent="0.25">
      <c r="B10" s="67" t="s">
        <v>1258</v>
      </c>
      <c r="C10" s="36" t="s">
        <v>39</v>
      </c>
      <c r="D10" s="52">
        <v>28413016.920000002</v>
      </c>
      <c r="E10" s="52">
        <v>521</v>
      </c>
      <c r="F10" s="52">
        <v>44001.352100000004</v>
      </c>
      <c r="G10" s="37">
        <v>5.4386363879747525E-2</v>
      </c>
      <c r="H10" s="64">
        <f t="shared" ref="H10:H70" si="0">IFERROR(I10+J10+K10+L10,"")</f>
        <v>46</v>
      </c>
      <c r="I10" s="63">
        <f>IFERROR(RANK(D10,D$10:D$70),"")</f>
        <v>17</v>
      </c>
      <c r="J10" s="63">
        <f>IFERROR(RANK(E10,E$10:E$70),"")</f>
        <v>15</v>
      </c>
      <c r="K10" s="63">
        <f>IFERROR(RANK(F10,F$10:F$70),"")</f>
        <v>11</v>
      </c>
      <c r="L10" s="63">
        <f>IFERROR(RANK(G10,G$10:G$70,1),"")</f>
        <v>3</v>
      </c>
      <c r="M10" s="65" t="str">
        <f>IFERROR(VLOOKUP(B10,Sofix!A:A,1,0),"")</f>
        <v>EAC</v>
      </c>
    </row>
    <row r="11" spans="1:15" x14ac:dyDescent="0.25">
      <c r="B11" s="67" t="s">
        <v>1365</v>
      </c>
      <c r="C11" s="36" t="s">
        <v>36</v>
      </c>
      <c r="D11" s="52">
        <v>163465872.5</v>
      </c>
      <c r="E11" s="52">
        <v>809</v>
      </c>
      <c r="F11" s="52">
        <v>94427.956049999993</v>
      </c>
      <c r="G11" s="37">
        <v>6.625150157112232E-2</v>
      </c>
      <c r="H11" s="64">
        <f t="shared" si="0"/>
        <v>23</v>
      </c>
      <c r="I11" s="63">
        <f t="shared" ref="I11:I70" si="1">IFERROR(RANK(D11,D$10:D$70),"")</f>
        <v>1</v>
      </c>
      <c r="J11" s="63">
        <f t="shared" ref="J11:J70" si="2">IFERROR(RANK(E11,E$10:E$70),"")</f>
        <v>11</v>
      </c>
      <c r="K11" s="63">
        <f t="shared" ref="K11:K70" si="3">IFERROR(RANK(F11,F$10:F$70),"")</f>
        <v>5</v>
      </c>
      <c r="L11" s="63">
        <f t="shared" ref="L11:L70" si="4">IFERROR(RANK(G11,G$10:G$70,1),"")</f>
        <v>6</v>
      </c>
      <c r="M11" s="65" t="str">
        <f>IFERROR(VLOOKUP(B11,Sofix!A:A,1,0),"")</f>
        <v>SFA</v>
      </c>
    </row>
    <row r="12" spans="1:15" x14ac:dyDescent="0.25">
      <c r="A12" s="5"/>
      <c r="B12" s="67" t="s">
        <v>1055</v>
      </c>
      <c r="C12" s="36" t="s">
        <v>60</v>
      </c>
      <c r="D12" s="52">
        <v>17616228</v>
      </c>
      <c r="E12" s="52">
        <v>1081</v>
      </c>
      <c r="F12" s="52">
        <v>36290.420299999998</v>
      </c>
      <c r="G12" s="37">
        <v>0.12536440766531567</v>
      </c>
      <c r="H12" s="64">
        <f t="shared" si="0"/>
        <v>58</v>
      </c>
      <c r="I12" s="63">
        <f t="shared" si="1"/>
        <v>23</v>
      </c>
      <c r="J12" s="63">
        <f t="shared" si="2"/>
        <v>6</v>
      </c>
      <c r="K12" s="63">
        <f t="shared" si="3"/>
        <v>14</v>
      </c>
      <c r="L12" s="63">
        <f t="shared" si="4"/>
        <v>15</v>
      </c>
      <c r="M12" s="65" t="str">
        <f>IFERROR(VLOOKUP(B12,Sofix!A:A,1,0),"")</f>
        <v/>
      </c>
    </row>
    <row r="13" spans="1:15" x14ac:dyDescent="0.25">
      <c r="B13" s="67" t="s">
        <v>1059</v>
      </c>
      <c r="C13" s="36" t="s">
        <v>38</v>
      </c>
      <c r="D13" s="52">
        <v>23087400.09</v>
      </c>
      <c r="E13" s="52">
        <v>748</v>
      </c>
      <c r="F13" s="52">
        <v>37080.109900000003</v>
      </c>
      <c r="G13" s="37">
        <v>0.10129578083922154</v>
      </c>
      <c r="H13" s="64">
        <f t="shared" si="0"/>
        <v>55</v>
      </c>
      <c r="I13" s="63">
        <f t="shared" si="1"/>
        <v>19</v>
      </c>
      <c r="J13" s="63">
        <f t="shared" si="2"/>
        <v>12</v>
      </c>
      <c r="K13" s="63">
        <f t="shared" si="3"/>
        <v>13</v>
      </c>
      <c r="L13" s="63">
        <f t="shared" si="4"/>
        <v>11</v>
      </c>
      <c r="M13" s="65" t="str">
        <f>IFERROR(VLOOKUP(B13,Sofix!A:A,1,0),"")</f>
        <v>CCB</v>
      </c>
    </row>
    <row r="14" spans="1:15" x14ac:dyDescent="0.25">
      <c r="B14" s="67" t="s">
        <v>1060</v>
      </c>
      <c r="C14" s="36" t="s">
        <v>67</v>
      </c>
      <c r="D14" s="52">
        <v>148149767.68000001</v>
      </c>
      <c r="E14" s="52">
        <v>469</v>
      </c>
      <c r="F14" s="52">
        <v>132297.01025000002</v>
      </c>
      <c r="G14" s="37">
        <v>0.15745939758969815</v>
      </c>
      <c r="H14" s="64">
        <f t="shared" si="0"/>
        <v>42</v>
      </c>
      <c r="I14" s="63">
        <f t="shared" si="1"/>
        <v>2</v>
      </c>
      <c r="J14" s="63">
        <f t="shared" si="2"/>
        <v>17</v>
      </c>
      <c r="K14" s="63">
        <f t="shared" si="3"/>
        <v>4</v>
      </c>
      <c r="L14" s="63">
        <f t="shared" si="4"/>
        <v>19</v>
      </c>
      <c r="M14" s="65" t="str">
        <f>IFERROR(VLOOKUP(B14,Sofix!A:A,1,0),"")</f>
        <v>EUBG</v>
      </c>
    </row>
    <row r="15" spans="1:15" x14ac:dyDescent="0.25">
      <c r="B15" s="67" t="s">
        <v>1062</v>
      </c>
      <c r="C15" s="36" t="s">
        <v>73</v>
      </c>
      <c r="D15" s="52">
        <v>21123326.5</v>
      </c>
      <c r="E15" s="52">
        <v>328</v>
      </c>
      <c r="F15" s="52">
        <v>25500.549999999996</v>
      </c>
      <c r="G15" s="37">
        <v>0.202537550143747</v>
      </c>
      <c r="H15" s="64">
        <f t="shared" si="0"/>
        <v>82</v>
      </c>
      <c r="I15" s="63">
        <f t="shared" si="1"/>
        <v>20</v>
      </c>
      <c r="J15" s="63">
        <f t="shared" si="2"/>
        <v>21</v>
      </c>
      <c r="K15" s="63">
        <f t="shared" si="3"/>
        <v>18</v>
      </c>
      <c r="L15" s="63">
        <f t="shared" si="4"/>
        <v>23</v>
      </c>
      <c r="M15" s="65" t="str">
        <f>IFERROR(VLOOKUP(B15,Sofix!A:A,1,0),"")</f>
        <v/>
      </c>
    </row>
    <row r="16" spans="1:15" x14ac:dyDescent="0.25">
      <c r="B16" s="67" t="s">
        <v>1065</v>
      </c>
      <c r="C16" s="36" t="s">
        <v>77</v>
      </c>
      <c r="D16" s="52">
        <v>26047034.399999999</v>
      </c>
      <c r="E16" s="52">
        <v>171</v>
      </c>
      <c r="F16" s="52">
        <v>13760.305</v>
      </c>
      <c r="G16" s="37">
        <v>0.27605397336391968</v>
      </c>
      <c r="H16" s="64">
        <f t="shared" si="0"/>
        <v>92</v>
      </c>
      <c r="I16" s="63">
        <f t="shared" si="1"/>
        <v>18</v>
      </c>
      <c r="J16" s="63">
        <f t="shared" si="2"/>
        <v>25</v>
      </c>
      <c r="K16" s="63">
        <f t="shared" si="3"/>
        <v>24</v>
      </c>
      <c r="L16" s="63">
        <f t="shared" si="4"/>
        <v>25</v>
      </c>
      <c r="M16" s="65" t="str">
        <f>IFERROR(VLOOKUP(B16,Sofix!A:A,1,0),"")</f>
        <v/>
      </c>
    </row>
    <row r="17" spans="1:13" x14ac:dyDescent="0.25">
      <c r="B17" s="67" t="s">
        <v>1277</v>
      </c>
      <c r="C17" s="36" t="s">
        <v>20</v>
      </c>
      <c r="D17" s="52">
        <v>69665428.560000002</v>
      </c>
      <c r="E17" s="52">
        <v>544</v>
      </c>
      <c r="F17" s="52">
        <v>30187.52</v>
      </c>
      <c r="G17" s="37">
        <v>0.18725513575515024</v>
      </c>
      <c r="H17" s="64">
        <f t="shared" si="0"/>
        <v>58</v>
      </c>
      <c r="I17" s="63">
        <f t="shared" si="1"/>
        <v>7</v>
      </c>
      <c r="J17" s="63">
        <f t="shared" si="2"/>
        <v>14</v>
      </c>
      <c r="K17" s="63">
        <f t="shared" si="3"/>
        <v>15</v>
      </c>
      <c r="L17" s="63">
        <f t="shared" si="4"/>
        <v>22</v>
      </c>
      <c r="M17" s="65" t="str">
        <f>IFERROR(VLOOKUP(B17,Sofix!A:A,1,0),"")</f>
        <v/>
      </c>
    </row>
    <row r="18" spans="1:13" x14ac:dyDescent="0.25">
      <c r="B18" s="67" t="s">
        <v>1294</v>
      </c>
      <c r="C18" s="36" t="s">
        <v>390</v>
      </c>
      <c r="D18" s="52">
        <v>19745804.400000002</v>
      </c>
      <c r="E18" s="52">
        <v>181</v>
      </c>
      <c r="F18" s="52">
        <v>14692.072499999998</v>
      </c>
      <c r="G18" s="37">
        <v>0.2100212275982794</v>
      </c>
      <c r="H18" s="64">
        <f t="shared" si="0"/>
        <v>93</v>
      </c>
      <c r="I18" s="63">
        <f t="shared" si="1"/>
        <v>22</v>
      </c>
      <c r="J18" s="63">
        <f t="shared" si="2"/>
        <v>24</v>
      </c>
      <c r="K18" s="63">
        <f t="shared" si="3"/>
        <v>23</v>
      </c>
      <c r="L18" s="63">
        <f t="shared" si="4"/>
        <v>24</v>
      </c>
      <c r="M18" s="65" t="str">
        <f>IFERROR(VLOOKUP(B18,Sofix!A:A,1,0),"")</f>
        <v/>
      </c>
    </row>
    <row r="19" spans="1:13" x14ac:dyDescent="0.25">
      <c r="B19" s="67" t="s">
        <v>1068</v>
      </c>
      <c r="C19" s="36" t="s">
        <v>91</v>
      </c>
      <c r="D19" s="52">
        <v>17146041.5</v>
      </c>
      <c r="E19" s="52">
        <v>218</v>
      </c>
      <c r="F19" s="52">
        <v>12682.195400000001</v>
      </c>
      <c r="G19" s="37">
        <v>0.35458131201735621</v>
      </c>
      <c r="H19" s="64">
        <f t="shared" si="0"/>
        <v>99</v>
      </c>
      <c r="I19" s="63">
        <f t="shared" si="1"/>
        <v>24</v>
      </c>
      <c r="J19" s="63">
        <f t="shared" si="2"/>
        <v>23</v>
      </c>
      <c r="K19" s="63">
        <f t="shared" si="3"/>
        <v>25</v>
      </c>
      <c r="L19" s="63">
        <f t="shared" si="4"/>
        <v>27</v>
      </c>
      <c r="M19" s="65" t="str">
        <f>IFERROR(VLOOKUP(B19,Sofix!A:A,1,0),"")</f>
        <v/>
      </c>
    </row>
    <row r="20" spans="1:13" x14ac:dyDescent="0.25">
      <c r="B20" s="67" t="s">
        <v>1069</v>
      </c>
      <c r="C20" s="36" t="s">
        <v>30</v>
      </c>
      <c r="D20" s="52">
        <v>61060959.660000004</v>
      </c>
      <c r="E20" s="52">
        <v>827</v>
      </c>
      <c r="F20" s="52">
        <v>67525.035150000011</v>
      </c>
      <c r="G20" s="37">
        <v>6.2363834818257635E-2</v>
      </c>
      <c r="H20" s="64">
        <f t="shared" si="0"/>
        <v>32</v>
      </c>
      <c r="I20" s="63">
        <f t="shared" si="1"/>
        <v>10</v>
      </c>
      <c r="J20" s="63">
        <f t="shared" si="2"/>
        <v>10</v>
      </c>
      <c r="K20" s="63">
        <f t="shared" si="3"/>
        <v>7</v>
      </c>
      <c r="L20" s="63">
        <f t="shared" si="4"/>
        <v>5</v>
      </c>
      <c r="M20" s="65" t="str">
        <f>IFERROR(VLOOKUP(B20,Sofix!A:A,1,0),"")</f>
        <v>BREF</v>
      </c>
    </row>
    <row r="21" spans="1:13" x14ac:dyDescent="0.25">
      <c r="B21" s="67" t="s">
        <v>1251</v>
      </c>
      <c r="C21" s="36" t="s">
        <v>22</v>
      </c>
      <c r="D21" s="52">
        <v>87024567.24000001</v>
      </c>
      <c r="E21" s="52">
        <v>1950</v>
      </c>
      <c r="F21" s="52">
        <v>196490.55599999998</v>
      </c>
      <c r="G21" s="37">
        <v>5.5787592571829893E-2</v>
      </c>
      <c r="H21" s="64">
        <f t="shared" si="0"/>
        <v>14</v>
      </c>
      <c r="I21" s="63">
        <f t="shared" si="1"/>
        <v>6</v>
      </c>
      <c r="J21" s="63">
        <f t="shared" si="2"/>
        <v>2</v>
      </c>
      <c r="K21" s="63">
        <f t="shared" si="3"/>
        <v>2</v>
      </c>
      <c r="L21" s="63">
        <f t="shared" si="4"/>
        <v>4</v>
      </c>
      <c r="M21" s="65" t="str">
        <f>IFERROR(VLOOKUP(B21,Sofix!A:A,1,0),"")</f>
        <v>DUH</v>
      </c>
    </row>
    <row r="22" spans="1:13" x14ac:dyDescent="0.25">
      <c r="B22" s="67" t="s">
        <v>1071</v>
      </c>
      <c r="C22" s="36" t="s">
        <v>34</v>
      </c>
      <c r="D22" s="52">
        <v>29535000</v>
      </c>
      <c r="E22" s="52">
        <v>1044</v>
      </c>
      <c r="F22" s="52">
        <v>39284.219149999997</v>
      </c>
      <c r="G22" s="37">
        <v>0.10216142612240416</v>
      </c>
      <c r="H22" s="64">
        <f t="shared" si="0"/>
        <v>47</v>
      </c>
      <c r="I22" s="63">
        <f t="shared" si="1"/>
        <v>15</v>
      </c>
      <c r="J22" s="63">
        <f t="shared" si="2"/>
        <v>8</v>
      </c>
      <c r="K22" s="63">
        <f t="shared" si="3"/>
        <v>12</v>
      </c>
      <c r="L22" s="63">
        <f t="shared" si="4"/>
        <v>12</v>
      </c>
      <c r="M22" s="65" t="str">
        <f>IFERROR(VLOOKUP(B22,Sofix!A:A,1,0),"")</f>
        <v>FIB</v>
      </c>
    </row>
    <row r="23" spans="1:13" x14ac:dyDescent="0.25">
      <c r="A23" s="5"/>
      <c r="B23" s="67" t="s">
        <v>1314</v>
      </c>
      <c r="C23" s="36" t="s">
        <v>15</v>
      </c>
      <c r="D23" s="52">
        <v>41411704.400000006</v>
      </c>
      <c r="E23" s="52">
        <v>900</v>
      </c>
      <c r="F23" s="52">
        <v>61001.764299999995</v>
      </c>
      <c r="G23" s="37">
        <v>0.10666369394035059</v>
      </c>
      <c r="H23" s="64">
        <f t="shared" si="0"/>
        <v>45</v>
      </c>
      <c r="I23" s="63">
        <f t="shared" si="1"/>
        <v>14</v>
      </c>
      <c r="J23" s="63">
        <f t="shared" si="2"/>
        <v>9</v>
      </c>
      <c r="K23" s="63">
        <f t="shared" si="3"/>
        <v>9</v>
      </c>
      <c r="L23" s="63">
        <f t="shared" si="4"/>
        <v>13</v>
      </c>
      <c r="M23" s="65" t="str">
        <f>IFERROR(VLOOKUP(B23,Sofix!A:A,1,0),"")</f>
        <v/>
      </c>
    </row>
    <row r="24" spans="1:13" x14ac:dyDescent="0.25">
      <c r="B24" s="67" t="s">
        <v>1304</v>
      </c>
      <c r="C24" s="36" t="s">
        <v>24</v>
      </c>
      <c r="D24" s="52">
        <v>66673386.150000006</v>
      </c>
      <c r="E24" s="52">
        <v>165</v>
      </c>
      <c r="F24" s="52">
        <v>6515.7567500000005</v>
      </c>
      <c r="G24" s="37">
        <v>0.18438328544565435</v>
      </c>
      <c r="H24" s="64">
        <f t="shared" si="0"/>
        <v>80</v>
      </c>
      <c r="I24" s="63">
        <f t="shared" si="1"/>
        <v>8</v>
      </c>
      <c r="J24" s="63">
        <f t="shared" si="2"/>
        <v>26</v>
      </c>
      <c r="K24" s="63">
        <f t="shared" si="3"/>
        <v>26</v>
      </c>
      <c r="L24" s="63">
        <f t="shared" si="4"/>
        <v>20</v>
      </c>
      <c r="M24" s="65" t="str">
        <f>IFERROR(VLOOKUP(B24,Sofix!A:A,1,0),"")</f>
        <v/>
      </c>
    </row>
    <row r="25" spans="1:13" x14ac:dyDescent="0.25">
      <c r="B25" s="67" t="s">
        <v>1074</v>
      </c>
      <c r="C25" s="36" t="s">
        <v>115</v>
      </c>
      <c r="D25" s="52">
        <v>12043614</v>
      </c>
      <c r="E25" s="52">
        <v>127</v>
      </c>
      <c r="F25" s="52">
        <v>3282.9996999999998</v>
      </c>
      <c r="G25" s="37">
        <v>0.34112817356231023</v>
      </c>
      <c r="H25" s="64">
        <f t="shared" si="0"/>
        <v>107</v>
      </c>
      <c r="I25" s="63">
        <f t="shared" si="1"/>
        <v>27</v>
      </c>
      <c r="J25" s="63">
        <f t="shared" si="2"/>
        <v>27</v>
      </c>
      <c r="K25" s="63">
        <f t="shared" si="3"/>
        <v>27</v>
      </c>
      <c r="L25" s="63">
        <f t="shared" si="4"/>
        <v>26</v>
      </c>
      <c r="M25" s="65" t="str">
        <f>IFERROR(VLOOKUP(B25,Sofix!A:A,1,0),"")</f>
        <v/>
      </c>
    </row>
    <row r="26" spans="1:13" x14ac:dyDescent="0.25">
      <c r="B26" s="36" t="s">
        <v>1375</v>
      </c>
      <c r="C26" s="36" t="s">
        <v>26</v>
      </c>
      <c r="D26" s="52">
        <v>87225236.700000003</v>
      </c>
      <c r="E26" s="52">
        <v>284</v>
      </c>
      <c r="F26" s="52">
        <v>28587.5524</v>
      </c>
      <c r="G26" s="37">
        <v>0.18715758028031879</v>
      </c>
      <c r="H26" s="64">
        <f t="shared" si="0"/>
        <v>64</v>
      </c>
      <c r="I26" s="63">
        <f t="shared" si="1"/>
        <v>5</v>
      </c>
      <c r="J26" s="63">
        <f t="shared" si="2"/>
        <v>22</v>
      </c>
      <c r="K26" s="63">
        <f t="shared" si="3"/>
        <v>16</v>
      </c>
      <c r="L26" s="63">
        <f t="shared" si="4"/>
        <v>21</v>
      </c>
      <c r="M26" s="65" t="str">
        <f>IFERROR(VLOOKUP(B26,Sofix!A:A,1,0),"")</f>
        <v/>
      </c>
    </row>
    <row r="27" spans="1:13" x14ac:dyDescent="0.25">
      <c r="B27" s="36" t="s">
        <v>1184</v>
      </c>
      <c r="C27" s="36" t="s">
        <v>28</v>
      </c>
      <c r="D27" s="52">
        <v>139756720.47</v>
      </c>
      <c r="E27" s="52">
        <v>1472</v>
      </c>
      <c r="F27" s="52">
        <v>183942.65009999997</v>
      </c>
      <c r="G27" s="37">
        <v>5.23903816346067E-2</v>
      </c>
      <c r="H27" s="64">
        <f t="shared" si="0"/>
        <v>11</v>
      </c>
      <c r="I27" s="63">
        <f t="shared" si="1"/>
        <v>3</v>
      </c>
      <c r="J27" s="63">
        <f t="shared" si="2"/>
        <v>4</v>
      </c>
      <c r="K27" s="63">
        <f t="shared" si="3"/>
        <v>3</v>
      </c>
      <c r="L27" s="63">
        <f t="shared" si="4"/>
        <v>1</v>
      </c>
      <c r="M27" s="65" t="str">
        <f>IFERROR(VLOOKUP(B27,Sofix!A:A,1,0),"")</f>
        <v>ATER</v>
      </c>
    </row>
    <row r="28" spans="1:13" x14ac:dyDescent="0.25">
      <c r="B28" s="36" t="s">
        <v>1078</v>
      </c>
      <c r="C28" s="36" t="s">
        <v>13</v>
      </c>
      <c r="D28" s="52">
        <v>43735062.600000001</v>
      </c>
      <c r="E28" s="52">
        <v>427</v>
      </c>
      <c r="F28" s="52">
        <v>23989.103649999997</v>
      </c>
      <c r="G28" s="37">
        <v>0.14877389822651452</v>
      </c>
      <c r="H28" s="64">
        <f t="shared" si="0"/>
        <v>68</v>
      </c>
      <c r="I28" s="63">
        <f t="shared" si="1"/>
        <v>12</v>
      </c>
      <c r="J28" s="63">
        <f t="shared" si="2"/>
        <v>18</v>
      </c>
      <c r="K28" s="63">
        <f t="shared" si="3"/>
        <v>20</v>
      </c>
      <c r="L28" s="63">
        <f t="shared" si="4"/>
        <v>18</v>
      </c>
      <c r="M28" s="65" t="str">
        <f>IFERROR(VLOOKUP(B28,Sofix!A:A,1,0),"")</f>
        <v>ALB</v>
      </c>
    </row>
    <row r="29" spans="1:13" x14ac:dyDescent="0.25">
      <c r="A29" s="81"/>
      <c r="B29" s="36" t="s">
        <v>1195</v>
      </c>
      <c r="C29" s="36" t="s">
        <v>119</v>
      </c>
      <c r="D29" s="52">
        <v>15544410</v>
      </c>
      <c r="E29" s="52">
        <v>350</v>
      </c>
      <c r="F29" s="52">
        <v>24238.699950000002</v>
      </c>
      <c r="G29" s="37">
        <v>0.13910875349893606</v>
      </c>
      <c r="H29" s="64">
        <f t="shared" si="0"/>
        <v>82</v>
      </c>
      <c r="I29" s="63">
        <f t="shared" si="1"/>
        <v>26</v>
      </c>
      <c r="J29" s="63">
        <f t="shared" si="2"/>
        <v>20</v>
      </c>
      <c r="K29" s="63">
        <f t="shared" si="3"/>
        <v>19</v>
      </c>
      <c r="L29" s="63">
        <f t="shared" si="4"/>
        <v>17</v>
      </c>
      <c r="M29" s="65" t="str">
        <f>IFERROR(VLOOKUP(B29,Sofix!A:A,1,0),"")</f>
        <v/>
      </c>
    </row>
    <row r="30" spans="1:13" x14ac:dyDescent="0.25">
      <c r="A30" s="81"/>
      <c r="B30" s="36" t="s">
        <v>1080</v>
      </c>
      <c r="C30" s="36" t="s">
        <v>32</v>
      </c>
      <c r="D30" s="52">
        <v>50838564.410000004</v>
      </c>
      <c r="E30" s="52">
        <v>1609</v>
      </c>
      <c r="F30" s="52">
        <v>67160.520099999994</v>
      </c>
      <c r="G30" s="37">
        <v>6.7741962358236665E-2</v>
      </c>
      <c r="H30" s="64">
        <f t="shared" si="0"/>
        <v>30</v>
      </c>
      <c r="I30" s="63">
        <f t="shared" si="1"/>
        <v>11</v>
      </c>
      <c r="J30" s="63">
        <f t="shared" si="2"/>
        <v>3</v>
      </c>
      <c r="K30" s="63">
        <f t="shared" si="3"/>
        <v>8</v>
      </c>
      <c r="L30" s="63">
        <f t="shared" si="4"/>
        <v>8</v>
      </c>
      <c r="M30" s="65" t="str">
        <f>IFERROR(VLOOKUP(B30,Sofix!A:A,1,0),"")</f>
        <v>CHIM</v>
      </c>
    </row>
    <row r="31" spans="1:13" x14ac:dyDescent="0.25">
      <c r="A31" s="81"/>
      <c r="B31" s="36" t="s">
        <v>8</v>
      </c>
      <c r="C31" s="36" t="s">
        <v>18</v>
      </c>
      <c r="D31" s="52">
        <v>64368558.449999996</v>
      </c>
      <c r="E31" s="52">
        <v>489</v>
      </c>
      <c r="F31" s="52">
        <v>23319.847849999998</v>
      </c>
      <c r="G31" s="37">
        <v>0.12604618992284775</v>
      </c>
      <c r="H31" s="64">
        <f t="shared" si="0"/>
        <v>62</v>
      </c>
      <c r="I31" s="63">
        <f t="shared" si="1"/>
        <v>9</v>
      </c>
      <c r="J31" s="63">
        <f t="shared" si="2"/>
        <v>16</v>
      </c>
      <c r="K31" s="63">
        <f t="shared" si="3"/>
        <v>21</v>
      </c>
      <c r="L31" s="63">
        <f t="shared" si="4"/>
        <v>16</v>
      </c>
      <c r="M31" s="65" t="str">
        <f>IFERROR(VLOOKUP(B31,Sofix!A:A,1,0),"")</f>
        <v>GR6</v>
      </c>
    </row>
    <row r="32" spans="1:13" x14ac:dyDescent="0.25">
      <c r="A32" s="81"/>
      <c r="B32" s="36" t="s">
        <v>1357</v>
      </c>
      <c r="C32" s="36" t="s">
        <v>196</v>
      </c>
      <c r="D32" s="52">
        <v>16132230.75</v>
      </c>
      <c r="E32" s="52">
        <v>589</v>
      </c>
      <c r="F32" s="52">
        <v>25508.824399999998</v>
      </c>
      <c r="G32" s="37">
        <v>0.12210719506415142</v>
      </c>
      <c r="H32" s="64">
        <f t="shared" si="0"/>
        <v>69</v>
      </c>
      <c r="I32" s="63">
        <f t="shared" si="1"/>
        <v>25</v>
      </c>
      <c r="J32" s="63">
        <f t="shared" si="2"/>
        <v>13</v>
      </c>
      <c r="K32" s="63">
        <f t="shared" si="3"/>
        <v>17</v>
      </c>
      <c r="L32" s="63">
        <f t="shared" si="4"/>
        <v>14</v>
      </c>
      <c r="M32" s="65" t="str">
        <f>IFERROR(VLOOKUP(B32,Sofix!A:A,1,0),"")</f>
        <v>SGH</v>
      </c>
    </row>
    <row r="33" spans="1:13" x14ac:dyDescent="0.25">
      <c r="A33" s="81"/>
      <c r="B33" s="36" t="s">
        <v>1367</v>
      </c>
      <c r="C33" s="36" t="s">
        <v>200</v>
      </c>
      <c r="D33" s="52">
        <v>42469616.800000004</v>
      </c>
      <c r="E33" s="52">
        <v>1278</v>
      </c>
      <c r="F33" s="52">
        <v>78483.725600000005</v>
      </c>
      <c r="G33" s="37">
        <v>6.660860589844636E-2</v>
      </c>
      <c r="H33" s="64">
        <f t="shared" si="0"/>
        <v>31</v>
      </c>
      <c r="I33" s="63">
        <f t="shared" si="1"/>
        <v>13</v>
      </c>
      <c r="J33" s="63">
        <f t="shared" si="2"/>
        <v>5</v>
      </c>
      <c r="K33" s="63">
        <f t="shared" si="3"/>
        <v>6</v>
      </c>
      <c r="L33" s="63">
        <f t="shared" si="4"/>
        <v>7</v>
      </c>
      <c r="M33" s="65" t="str">
        <f>IFERROR(VLOOKUP(B33,Sofix!A:A,1,0),"")</f>
        <v/>
      </c>
    </row>
    <row r="34" spans="1:13" x14ac:dyDescent="0.25">
      <c r="A34" s="81"/>
      <c r="B34" s="36" t="s">
        <v>203</v>
      </c>
      <c r="C34" s="36" t="s">
        <v>204</v>
      </c>
      <c r="D34" s="52">
        <v>19878547.699999999</v>
      </c>
      <c r="E34" s="52">
        <v>366</v>
      </c>
      <c r="F34" s="52">
        <v>19440.893199999999</v>
      </c>
      <c r="G34" s="37">
        <v>9.7737928190174808E-2</v>
      </c>
      <c r="H34" s="64">
        <f t="shared" si="0"/>
        <v>71</v>
      </c>
      <c r="I34" s="63">
        <f t="shared" si="1"/>
        <v>21</v>
      </c>
      <c r="J34" s="63">
        <f t="shared" si="2"/>
        <v>19</v>
      </c>
      <c r="K34" s="63">
        <f t="shared" si="3"/>
        <v>22</v>
      </c>
      <c r="L34" s="63">
        <f t="shared" si="4"/>
        <v>9</v>
      </c>
      <c r="M34" s="65" t="str">
        <f>IFERROR(VLOOKUP(B34,Sofix!A:A,1,0),"")</f>
        <v/>
      </c>
    </row>
    <row r="35" spans="1:13" x14ac:dyDescent="0.25">
      <c r="A35" s="81"/>
      <c r="B35" s="36" t="s">
        <v>1125</v>
      </c>
      <c r="C35" s="36" t="s">
        <v>1156</v>
      </c>
      <c r="D35" s="52">
        <v>29478222</v>
      </c>
      <c r="E35" s="52">
        <v>1078</v>
      </c>
      <c r="F35" s="52">
        <v>49303.529300000002</v>
      </c>
      <c r="G35" s="37">
        <v>9.86339964457702E-2</v>
      </c>
      <c r="H35" s="64">
        <f t="shared" si="0"/>
        <v>43</v>
      </c>
      <c r="I35" s="63">
        <f t="shared" si="1"/>
        <v>16</v>
      </c>
      <c r="J35" s="63">
        <f t="shared" si="2"/>
        <v>7</v>
      </c>
      <c r="K35" s="63">
        <f t="shared" si="3"/>
        <v>10</v>
      </c>
      <c r="L35" s="63">
        <f t="shared" si="4"/>
        <v>10</v>
      </c>
      <c r="M35" s="65" t="str">
        <f>IFERROR(VLOOKUP(B35,Sofix!A:A,1,0),"")</f>
        <v>TBS</v>
      </c>
    </row>
    <row r="36" spans="1:13" x14ac:dyDescent="0.25">
      <c r="B36" s="35" t="s">
        <v>147</v>
      </c>
      <c r="C36" s="35" t="s">
        <v>238</v>
      </c>
      <c r="D36" s="52">
        <v>108459054.8</v>
      </c>
      <c r="E36" s="52">
        <v>2566</v>
      </c>
      <c r="F36" s="52">
        <v>247281.7519</v>
      </c>
      <c r="G36" s="37">
        <v>5.2910073776632024E-2</v>
      </c>
      <c r="H36" s="64">
        <f t="shared" si="0"/>
        <v>8</v>
      </c>
      <c r="I36" s="63">
        <f t="shared" si="1"/>
        <v>4</v>
      </c>
      <c r="J36" s="63">
        <f t="shared" si="2"/>
        <v>1</v>
      </c>
      <c r="K36" s="63">
        <f t="shared" si="3"/>
        <v>1</v>
      </c>
      <c r="L36" s="63">
        <f t="shared" si="4"/>
        <v>2</v>
      </c>
      <c r="M36" s="65" t="str">
        <f>IFERROR(VLOOKUP(B36,Sofix!A:A,1,0),"")</f>
        <v>A4L</v>
      </c>
    </row>
    <row r="37" spans="1:13" x14ac:dyDescent="0.25">
      <c r="B37" s="35"/>
      <c r="C37" s="35"/>
      <c r="D37" s="52"/>
      <c r="E37" s="52"/>
      <c r="F37" s="52"/>
      <c r="G37" s="37"/>
      <c r="H37" s="64" t="str">
        <f t="shared" si="0"/>
        <v/>
      </c>
      <c r="I37" s="63" t="str">
        <f t="shared" si="1"/>
        <v/>
      </c>
      <c r="J37" s="63" t="str">
        <f t="shared" si="2"/>
        <v/>
      </c>
      <c r="K37" s="63" t="str">
        <f t="shared" si="3"/>
        <v/>
      </c>
      <c r="L37" s="63" t="str">
        <f t="shared" si="4"/>
        <v/>
      </c>
      <c r="M37" s="65" t="str">
        <f>IFERROR(VLOOKUP(B37,Sofix!A:A,1,0),"")</f>
        <v/>
      </c>
    </row>
    <row r="38" spans="1:13" x14ac:dyDescent="0.25">
      <c r="B38" s="35"/>
      <c r="C38" s="35"/>
      <c r="D38" s="52"/>
      <c r="E38" s="52"/>
      <c r="F38" s="52"/>
      <c r="G38" s="37"/>
      <c r="H38" s="64" t="str">
        <f t="shared" si="0"/>
        <v/>
      </c>
      <c r="I38" s="63" t="str">
        <f t="shared" si="1"/>
        <v/>
      </c>
      <c r="J38" s="63" t="str">
        <f t="shared" si="2"/>
        <v/>
      </c>
      <c r="K38" s="63" t="str">
        <f t="shared" si="3"/>
        <v/>
      </c>
      <c r="L38" s="63" t="str">
        <f t="shared" si="4"/>
        <v/>
      </c>
      <c r="M38" s="65" t="str">
        <f>IFERROR(VLOOKUP(B38,Sofix!A:A,1,0),"")</f>
        <v/>
      </c>
    </row>
    <row r="39" spans="1:13" x14ac:dyDescent="0.25">
      <c r="B39" s="35"/>
      <c r="C39" s="35"/>
      <c r="D39" s="52"/>
      <c r="E39" s="52"/>
      <c r="F39" s="52"/>
      <c r="G39" s="52"/>
      <c r="H39" s="64" t="str">
        <f t="shared" si="0"/>
        <v/>
      </c>
      <c r="I39" s="63" t="str">
        <f t="shared" si="1"/>
        <v/>
      </c>
      <c r="J39" s="63" t="str">
        <f t="shared" si="2"/>
        <v/>
      </c>
      <c r="K39" s="63" t="str">
        <f t="shared" si="3"/>
        <v/>
      </c>
      <c r="L39" s="63" t="str">
        <f t="shared" si="4"/>
        <v/>
      </c>
      <c r="M39" s="65" t="str">
        <f>IFERROR(VLOOKUP(B39,Sofix!A:A,1,0),"")</f>
        <v/>
      </c>
    </row>
    <row r="40" spans="1:13" x14ac:dyDescent="0.25">
      <c r="B40" s="35"/>
      <c r="C40" s="35"/>
      <c r="D40" s="52"/>
      <c r="E40" s="52"/>
      <c r="F40" s="52"/>
      <c r="G40" s="52"/>
      <c r="H40" s="64" t="str">
        <f t="shared" si="0"/>
        <v/>
      </c>
      <c r="I40" s="63" t="str">
        <f t="shared" si="1"/>
        <v/>
      </c>
      <c r="J40" s="63" t="str">
        <f t="shared" si="2"/>
        <v/>
      </c>
      <c r="K40" s="63" t="str">
        <f t="shared" si="3"/>
        <v/>
      </c>
      <c r="L40" s="63" t="str">
        <f t="shared" si="4"/>
        <v/>
      </c>
      <c r="M40" s="65" t="str">
        <f>IFERROR(VLOOKUP(B40,Sofix!A:A,1,0),"")</f>
        <v/>
      </c>
    </row>
    <row r="41" spans="1:13" x14ac:dyDescent="0.25">
      <c r="B41" s="35"/>
      <c r="C41" s="35"/>
      <c r="D41" s="52"/>
      <c r="E41" s="52"/>
      <c r="F41" s="52"/>
      <c r="G41" s="52"/>
      <c r="H41" s="64" t="str">
        <f t="shared" si="0"/>
        <v/>
      </c>
      <c r="I41" s="63" t="str">
        <f t="shared" si="1"/>
        <v/>
      </c>
      <c r="J41" s="63" t="str">
        <f t="shared" si="2"/>
        <v/>
      </c>
      <c r="K41" s="63" t="str">
        <f t="shared" si="3"/>
        <v/>
      </c>
      <c r="L41" s="63" t="str">
        <f t="shared" si="4"/>
        <v/>
      </c>
      <c r="M41" s="65" t="str">
        <f>IFERROR(VLOOKUP(B41,Sofix!A:A,1,0),"")</f>
        <v/>
      </c>
    </row>
    <row r="42" spans="1:13" x14ac:dyDescent="0.25">
      <c r="B42" s="35"/>
      <c r="C42" s="35"/>
      <c r="D42" s="52"/>
      <c r="E42" s="52"/>
      <c r="F42" s="52"/>
      <c r="G42" s="52"/>
      <c r="H42" s="64" t="str">
        <f t="shared" si="0"/>
        <v/>
      </c>
      <c r="I42" s="63" t="str">
        <f t="shared" si="1"/>
        <v/>
      </c>
      <c r="J42" s="63" t="str">
        <f t="shared" si="2"/>
        <v/>
      </c>
      <c r="K42" s="63" t="str">
        <f t="shared" si="3"/>
        <v/>
      </c>
      <c r="L42" s="63" t="str">
        <f t="shared" si="4"/>
        <v/>
      </c>
      <c r="M42" s="65" t="str">
        <f>IFERROR(VLOOKUP(B42,Sofix!A:A,1,0),"")</f>
        <v/>
      </c>
    </row>
    <row r="43" spans="1:13" x14ac:dyDescent="0.25">
      <c r="B43" s="35"/>
      <c r="C43" s="35"/>
      <c r="D43" s="52"/>
      <c r="E43" s="52"/>
      <c r="F43" s="52"/>
      <c r="G43" s="52"/>
      <c r="H43" s="64" t="str">
        <f t="shared" si="0"/>
        <v/>
      </c>
      <c r="I43" s="63" t="str">
        <f t="shared" si="1"/>
        <v/>
      </c>
      <c r="J43" s="63" t="str">
        <f t="shared" si="2"/>
        <v/>
      </c>
      <c r="K43" s="63" t="str">
        <f t="shared" si="3"/>
        <v/>
      </c>
      <c r="L43" s="63" t="str">
        <f t="shared" si="4"/>
        <v/>
      </c>
      <c r="M43" s="65" t="str">
        <f>IFERROR(VLOOKUP(B43,Sofix!A:A,1,0),"")</f>
        <v/>
      </c>
    </row>
    <row r="44" spans="1:13" x14ac:dyDescent="0.25">
      <c r="B44" s="35"/>
      <c r="C44" s="35"/>
      <c r="D44" s="52"/>
      <c r="E44" s="52"/>
      <c r="F44" s="52"/>
      <c r="G44" s="52"/>
      <c r="H44" s="64" t="str">
        <f t="shared" si="0"/>
        <v/>
      </c>
      <c r="I44" s="63" t="str">
        <f t="shared" si="1"/>
        <v/>
      </c>
      <c r="J44" s="63" t="str">
        <f t="shared" si="2"/>
        <v/>
      </c>
      <c r="K44" s="63" t="str">
        <f t="shared" si="3"/>
        <v/>
      </c>
      <c r="L44" s="63" t="str">
        <f t="shared" si="4"/>
        <v/>
      </c>
      <c r="M44" s="65" t="str">
        <f>IFERROR(VLOOKUP(B44,Sofix!A:A,1,0),"")</f>
        <v/>
      </c>
    </row>
    <row r="45" spans="1:13" x14ac:dyDescent="0.25">
      <c r="B45" s="35"/>
      <c r="C45" s="35"/>
      <c r="D45" s="52"/>
      <c r="E45" s="52"/>
      <c r="F45" s="52"/>
      <c r="G45" s="52"/>
      <c r="H45" s="64" t="str">
        <f t="shared" si="0"/>
        <v/>
      </c>
      <c r="I45" s="63" t="str">
        <f t="shared" si="1"/>
        <v/>
      </c>
      <c r="J45" s="63" t="str">
        <f t="shared" si="2"/>
        <v/>
      </c>
      <c r="K45" s="63" t="str">
        <f t="shared" si="3"/>
        <v/>
      </c>
      <c r="L45" s="63" t="str">
        <f t="shared" si="4"/>
        <v/>
      </c>
      <c r="M45" s="65" t="str">
        <f>IFERROR(VLOOKUP(B45,Sofix!A:A,1,0),"")</f>
        <v/>
      </c>
    </row>
    <row r="46" spans="1:13" x14ac:dyDescent="0.25">
      <c r="B46" s="35"/>
      <c r="C46" s="35"/>
      <c r="D46" s="52"/>
      <c r="E46" s="52"/>
      <c r="F46" s="52"/>
      <c r="G46" s="52"/>
      <c r="H46" s="64" t="str">
        <f t="shared" si="0"/>
        <v/>
      </c>
      <c r="I46" s="63" t="str">
        <f t="shared" si="1"/>
        <v/>
      </c>
      <c r="J46" s="63" t="str">
        <f t="shared" si="2"/>
        <v/>
      </c>
      <c r="K46" s="63" t="str">
        <f t="shared" si="3"/>
        <v/>
      </c>
      <c r="L46" s="63" t="str">
        <f t="shared" si="4"/>
        <v/>
      </c>
      <c r="M46" s="65" t="str">
        <f>IFERROR(VLOOKUP(B46,Sofix!A:A,1,0),"")</f>
        <v/>
      </c>
    </row>
    <row r="47" spans="1:13" x14ac:dyDescent="0.25">
      <c r="B47" s="35"/>
      <c r="C47" s="35"/>
      <c r="D47" s="52"/>
      <c r="E47" s="52"/>
      <c r="F47" s="52"/>
      <c r="G47" s="52"/>
      <c r="H47" s="64" t="str">
        <f t="shared" si="0"/>
        <v/>
      </c>
      <c r="I47" s="63" t="str">
        <f t="shared" si="1"/>
        <v/>
      </c>
      <c r="J47" s="63" t="str">
        <f t="shared" si="2"/>
        <v/>
      </c>
      <c r="K47" s="63" t="str">
        <f t="shared" si="3"/>
        <v/>
      </c>
      <c r="L47" s="63" t="str">
        <f t="shared" si="4"/>
        <v/>
      </c>
      <c r="M47" s="65" t="str">
        <f>IFERROR(VLOOKUP(B47,Sofix!A:A,1,0),"")</f>
        <v/>
      </c>
    </row>
    <row r="48" spans="1:13" x14ac:dyDescent="0.25">
      <c r="B48" s="35"/>
      <c r="C48" s="35"/>
      <c r="D48" s="52"/>
      <c r="E48" s="52"/>
      <c r="F48" s="52"/>
      <c r="G48" s="52"/>
      <c r="H48" s="64" t="str">
        <f t="shared" si="0"/>
        <v/>
      </c>
      <c r="I48" s="63" t="str">
        <f t="shared" si="1"/>
        <v/>
      </c>
      <c r="J48" s="63" t="str">
        <f t="shared" si="2"/>
        <v/>
      </c>
      <c r="K48" s="63" t="str">
        <f t="shared" si="3"/>
        <v/>
      </c>
      <c r="L48" s="63" t="str">
        <f t="shared" si="4"/>
        <v/>
      </c>
      <c r="M48" s="65" t="str">
        <f>IFERROR(VLOOKUP(B48,Sofix!A:A,1,0),"")</f>
        <v/>
      </c>
    </row>
    <row r="49" spans="2:13" x14ac:dyDescent="0.25">
      <c r="B49" s="35"/>
      <c r="C49" s="35"/>
      <c r="D49" s="52"/>
      <c r="E49" s="52"/>
      <c r="F49" s="52"/>
      <c r="G49" s="52"/>
      <c r="H49" s="64" t="str">
        <f t="shared" si="0"/>
        <v/>
      </c>
      <c r="I49" s="63" t="str">
        <f t="shared" si="1"/>
        <v/>
      </c>
      <c r="J49" s="63" t="str">
        <f t="shared" si="2"/>
        <v/>
      </c>
      <c r="K49" s="63" t="str">
        <f t="shared" si="3"/>
        <v/>
      </c>
      <c r="L49" s="63" t="str">
        <f t="shared" si="4"/>
        <v/>
      </c>
      <c r="M49" s="65" t="str">
        <f>IFERROR(VLOOKUP(B49,Sofix!A:A,1,0),"")</f>
        <v/>
      </c>
    </row>
    <row r="50" spans="2:13" x14ac:dyDescent="0.25">
      <c r="B50" s="35"/>
      <c r="C50" s="35"/>
      <c r="D50" s="52"/>
      <c r="E50" s="52"/>
      <c r="F50" s="52"/>
      <c r="G50" s="52"/>
      <c r="H50" s="64" t="str">
        <f t="shared" si="0"/>
        <v/>
      </c>
      <c r="I50" s="63" t="str">
        <f t="shared" si="1"/>
        <v/>
      </c>
      <c r="J50" s="63" t="str">
        <f t="shared" si="2"/>
        <v/>
      </c>
      <c r="K50" s="63" t="str">
        <f t="shared" si="3"/>
        <v/>
      </c>
      <c r="L50" s="63" t="str">
        <f t="shared" si="4"/>
        <v/>
      </c>
      <c r="M50" s="65" t="str">
        <f>IFERROR(VLOOKUP(B50,Sofix!A:A,1,0),"")</f>
        <v/>
      </c>
    </row>
    <row r="51" spans="2:13" x14ac:dyDescent="0.25">
      <c r="B51" s="35"/>
      <c r="C51" s="35"/>
      <c r="D51" s="52"/>
      <c r="E51" s="52"/>
      <c r="F51" s="52"/>
      <c r="G51" s="52"/>
      <c r="H51" s="64" t="str">
        <f t="shared" si="0"/>
        <v/>
      </c>
      <c r="I51" s="63" t="str">
        <f t="shared" si="1"/>
        <v/>
      </c>
      <c r="J51" s="63" t="str">
        <f t="shared" si="2"/>
        <v/>
      </c>
      <c r="K51" s="63" t="str">
        <f t="shared" si="3"/>
        <v/>
      </c>
      <c r="L51" s="63" t="str">
        <f t="shared" si="4"/>
        <v/>
      </c>
      <c r="M51" s="65" t="str">
        <f>IFERROR(VLOOKUP(B51,Sofix!A:A,1,0),"")</f>
        <v/>
      </c>
    </row>
    <row r="52" spans="2:13" x14ac:dyDescent="0.25">
      <c r="B52" s="35"/>
      <c r="C52" s="35"/>
      <c r="D52" s="52"/>
      <c r="E52" s="52"/>
      <c r="F52" s="52"/>
      <c r="G52" s="52"/>
      <c r="H52" s="64" t="str">
        <f t="shared" si="0"/>
        <v/>
      </c>
      <c r="I52" s="63" t="str">
        <f t="shared" si="1"/>
        <v/>
      </c>
      <c r="J52" s="63" t="str">
        <f t="shared" si="2"/>
        <v/>
      </c>
      <c r="K52" s="63" t="str">
        <f t="shared" si="3"/>
        <v/>
      </c>
      <c r="L52" s="63" t="str">
        <f t="shared" si="4"/>
        <v/>
      </c>
      <c r="M52" s="65" t="str">
        <f>IFERROR(VLOOKUP(B52,Sofix!A:A,1,0),"")</f>
        <v/>
      </c>
    </row>
    <row r="53" spans="2:13" x14ac:dyDescent="0.25">
      <c r="B53" s="35"/>
      <c r="C53" s="35"/>
      <c r="D53" s="52"/>
      <c r="E53" s="52"/>
      <c r="F53" s="52"/>
      <c r="G53" s="52"/>
      <c r="H53" s="64" t="str">
        <f t="shared" si="0"/>
        <v/>
      </c>
      <c r="I53" s="63" t="str">
        <f t="shared" si="1"/>
        <v/>
      </c>
      <c r="J53" s="63" t="str">
        <f t="shared" si="2"/>
        <v/>
      </c>
      <c r="K53" s="63" t="str">
        <f t="shared" si="3"/>
        <v/>
      </c>
      <c r="L53" s="63" t="str">
        <f t="shared" si="4"/>
        <v/>
      </c>
      <c r="M53" s="65" t="str">
        <f>IFERROR(VLOOKUP(B53,Sofix!A:A,1,0),"")</f>
        <v/>
      </c>
    </row>
    <row r="54" spans="2:13" x14ac:dyDescent="0.25">
      <c r="B54" s="35"/>
      <c r="C54" s="35"/>
      <c r="D54" s="52"/>
      <c r="E54" s="52"/>
      <c r="F54" s="52"/>
      <c r="G54" s="52"/>
      <c r="H54" s="64" t="str">
        <f t="shared" si="0"/>
        <v/>
      </c>
      <c r="I54" s="63" t="str">
        <f t="shared" si="1"/>
        <v/>
      </c>
      <c r="J54" s="63" t="str">
        <f t="shared" si="2"/>
        <v/>
      </c>
      <c r="K54" s="63" t="str">
        <f t="shared" si="3"/>
        <v/>
      </c>
      <c r="L54" s="63" t="str">
        <f t="shared" si="4"/>
        <v/>
      </c>
      <c r="M54" s="65" t="str">
        <f>IFERROR(VLOOKUP(B54,Sofix!A:A,1,0),"")</f>
        <v/>
      </c>
    </row>
    <row r="55" spans="2:13" x14ac:dyDescent="0.25">
      <c r="B55" s="35"/>
      <c r="C55" s="35"/>
      <c r="D55" s="52"/>
      <c r="E55" s="52"/>
      <c r="F55" s="52"/>
      <c r="G55" s="52"/>
      <c r="H55" s="64" t="str">
        <f t="shared" si="0"/>
        <v/>
      </c>
      <c r="I55" s="63" t="str">
        <f t="shared" si="1"/>
        <v/>
      </c>
      <c r="J55" s="63" t="str">
        <f t="shared" si="2"/>
        <v/>
      </c>
      <c r="K55" s="63" t="str">
        <f t="shared" si="3"/>
        <v/>
      </c>
      <c r="L55" s="63" t="str">
        <f t="shared" si="4"/>
        <v/>
      </c>
      <c r="M55" s="65" t="str">
        <f>IFERROR(VLOOKUP(B55,Sofix!A:A,1,0),"")</f>
        <v/>
      </c>
    </row>
    <row r="56" spans="2:13" x14ac:dyDescent="0.25">
      <c r="B56" s="35"/>
      <c r="C56" s="35"/>
      <c r="D56" s="52"/>
      <c r="E56" s="52"/>
      <c r="F56" s="52"/>
      <c r="G56" s="52"/>
      <c r="H56" s="64" t="str">
        <f t="shared" si="0"/>
        <v/>
      </c>
      <c r="I56" s="63" t="str">
        <f t="shared" si="1"/>
        <v/>
      </c>
      <c r="J56" s="63" t="str">
        <f t="shared" si="2"/>
        <v/>
      </c>
      <c r="K56" s="63" t="str">
        <f t="shared" si="3"/>
        <v/>
      </c>
      <c r="L56" s="63" t="str">
        <f t="shared" si="4"/>
        <v/>
      </c>
      <c r="M56" s="65" t="str">
        <f>IFERROR(VLOOKUP(B56,Sofix!A:A,1,0),"")</f>
        <v/>
      </c>
    </row>
    <row r="57" spans="2:13" x14ac:dyDescent="0.25">
      <c r="B57" s="35"/>
      <c r="C57" s="35"/>
      <c r="D57" s="52"/>
      <c r="E57" s="52"/>
      <c r="F57" s="52"/>
      <c r="G57" s="52"/>
      <c r="H57" s="64" t="str">
        <f t="shared" si="0"/>
        <v/>
      </c>
      <c r="I57" s="63" t="str">
        <f t="shared" si="1"/>
        <v/>
      </c>
      <c r="J57" s="63" t="str">
        <f t="shared" si="2"/>
        <v/>
      </c>
      <c r="K57" s="63" t="str">
        <f t="shared" si="3"/>
        <v/>
      </c>
      <c r="L57" s="63" t="str">
        <f t="shared" si="4"/>
        <v/>
      </c>
      <c r="M57" s="65" t="str">
        <f>IFERROR(VLOOKUP(B57,Sofix!A:A,1,0),"")</f>
        <v/>
      </c>
    </row>
    <row r="58" spans="2:13" x14ac:dyDescent="0.25">
      <c r="B58" s="35"/>
      <c r="C58" s="35"/>
      <c r="D58" s="52"/>
      <c r="E58" s="52"/>
      <c r="F58" s="52"/>
      <c r="G58" s="52"/>
      <c r="H58" s="64" t="str">
        <f t="shared" si="0"/>
        <v/>
      </c>
      <c r="I58" s="63" t="str">
        <f t="shared" si="1"/>
        <v/>
      </c>
      <c r="J58" s="63" t="str">
        <f t="shared" si="2"/>
        <v/>
      </c>
      <c r="K58" s="63" t="str">
        <f t="shared" si="3"/>
        <v/>
      </c>
      <c r="L58" s="63" t="str">
        <f t="shared" si="4"/>
        <v/>
      </c>
      <c r="M58" s="65" t="str">
        <f>IFERROR(VLOOKUP(B58,Sofix!A:A,1,0),"")</f>
        <v/>
      </c>
    </row>
    <row r="59" spans="2:13" x14ac:dyDescent="0.25">
      <c r="B59" s="35"/>
      <c r="C59" s="35"/>
      <c r="D59" s="52"/>
      <c r="E59" s="52"/>
      <c r="F59" s="52"/>
      <c r="G59" s="52"/>
      <c r="H59" s="64" t="str">
        <f t="shared" si="0"/>
        <v/>
      </c>
      <c r="I59" s="63" t="str">
        <f t="shared" si="1"/>
        <v/>
      </c>
      <c r="J59" s="63" t="str">
        <f t="shared" si="2"/>
        <v/>
      </c>
      <c r="K59" s="63" t="str">
        <f t="shared" si="3"/>
        <v/>
      </c>
      <c r="L59" s="63" t="str">
        <f t="shared" si="4"/>
        <v/>
      </c>
      <c r="M59" s="65" t="str">
        <f>IFERROR(VLOOKUP(B59,Sofix!A:A,1,0),"")</f>
        <v/>
      </c>
    </row>
    <row r="60" spans="2:13" x14ac:dyDescent="0.25">
      <c r="B60" s="35"/>
      <c r="C60" s="35"/>
      <c r="D60" s="52"/>
      <c r="E60" s="52"/>
      <c r="F60" s="52"/>
      <c r="G60" s="52"/>
      <c r="H60" s="64" t="str">
        <f t="shared" si="0"/>
        <v/>
      </c>
      <c r="I60" s="63" t="str">
        <f t="shared" si="1"/>
        <v/>
      </c>
      <c r="J60" s="63" t="str">
        <f t="shared" si="2"/>
        <v/>
      </c>
      <c r="K60" s="63" t="str">
        <f t="shared" si="3"/>
        <v/>
      </c>
      <c r="L60" s="63" t="str">
        <f t="shared" si="4"/>
        <v/>
      </c>
      <c r="M60" s="65" t="str">
        <f>IFERROR(VLOOKUP(B60,Sofix!A:A,1,0),"")</f>
        <v/>
      </c>
    </row>
    <row r="61" spans="2:13" x14ac:dyDescent="0.25">
      <c r="B61" s="35"/>
      <c r="C61" s="35"/>
      <c r="D61" s="52"/>
      <c r="E61" s="52"/>
      <c r="F61" s="52"/>
      <c r="G61" s="52"/>
      <c r="H61" s="64" t="str">
        <f t="shared" si="0"/>
        <v/>
      </c>
      <c r="I61" s="63" t="str">
        <f t="shared" si="1"/>
        <v/>
      </c>
      <c r="J61" s="63" t="str">
        <f t="shared" si="2"/>
        <v/>
      </c>
      <c r="K61" s="63" t="str">
        <f t="shared" si="3"/>
        <v/>
      </c>
      <c r="L61" s="63" t="str">
        <f t="shared" si="4"/>
        <v/>
      </c>
      <c r="M61" s="65" t="str">
        <f>IFERROR(VLOOKUP(B61,Sofix!A:A,1,0),"")</f>
        <v/>
      </c>
    </row>
    <row r="62" spans="2:13" x14ac:dyDescent="0.25">
      <c r="B62" s="35"/>
      <c r="C62" s="35"/>
      <c r="D62" s="35"/>
      <c r="E62" s="35"/>
      <c r="F62" s="35"/>
      <c r="G62" s="35"/>
      <c r="H62" s="64" t="str">
        <f t="shared" si="0"/>
        <v/>
      </c>
      <c r="I62" s="63" t="str">
        <f t="shared" si="1"/>
        <v/>
      </c>
      <c r="J62" s="63" t="str">
        <f t="shared" si="2"/>
        <v/>
      </c>
      <c r="K62" s="63" t="str">
        <f t="shared" si="3"/>
        <v/>
      </c>
      <c r="L62" s="63" t="str">
        <f t="shared" si="4"/>
        <v/>
      </c>
      <c r="M62" s="65" t="str">
        <f>IFERROR(VLOOKUP(B62,Sofix!A:A,1,0),"")</f>
        <v/>
      </c>
    </row>
    <row r="63" spans="2:13" x14ac:dyDescent="0.25">
      <c r="B63" s="35"/>
      <c r="C63" s="35"/>
      <c r="D63" s="35"/>
      <c r="E63" s="35"/>
      <c r="F63" s="35"/>
      <c r="G63" s="35"/>
      <c r="H63" s="64" t="str">
        <f t="shared" si="0"/>
        <v/>
      </c>
      <c r="I63" s="63" t="str">
        <f t="shared" si="1"/>
        <v/>
      </c>
      <c r="J63" s="63" t="str">
        <f t="shared" si="2"/>
        <v/>
      </c>
      <c r="K63" s="63" t="str">
        <f t="shared" si="3"/>
        <v/>
      </c>
      <c r="L63" s="63" t="str">
        <f t="shared" si="4"/>
        <v/>
      </c>
      <c r="M63" s="65" t="str">
        <f>IFERROR(VLOOKUP(B63,Sofix!A:A,1,0),"")</f>
        <v/>
      </c>
    </row>
    <row r="64" spans="2:13" x14ac:dyDescent="0.25">
      <c r="B64" s="35"/>
      <c r="C64" s="35"/>
      <c r="D64" s="35"/>
      <c r="E64" s="35"/>
      <c r="F64" s="35"/>
      <c r="G64" s="35"/>
      <c r="H64" s="64" t="str">
        <f t="shared" si="0"/>
        <v/>
      </c>
      <c r="I64" s="63" t="str">
        <f t="shared" si="1"/>
        <v/>
      </c>
      <c r="J64" s="63" t="str">
        <f t="shared" si="2"/>
        <v/>
      </c>
      <c r="K64" s="63" t="str">
        <f t="shared" si="3"/>
        <v/>
      </c>
      <c r="L64" s="63" t="str">
        <f t="shared" si="4"/>
        <v/>
      </c>
      <c r="M64" s="65" t="str">
        <f>IFERROR(VLOOKUP(B64,Sofix!A:A,1,0),"")</f>
        <v/>
      </c>
    </row>
    <row r="65" spans="2:13" x14ac:dyDescent="0.25">
      <c r="B65" s="35"/>
      <c r="C65" s="35"/>
      <c r="D65" s="35"/>
      <c r="E65" s="35"/>
      <c r="F65" s="35"/>
      <c r="G65" s="35"/>
      <c r="H65" s="64" t="str">
        <f t="shared" si="0"/>
        <v/>
      </c>
      <c r="I65" s="63" t="str">
        <f t="shared" si="1"/>
        <v/>
      </c>
      <c r="J65" s="63" t="str">
        <f t="shared" si="2"/>
        <v/>
      </c>
      <c r="K65" s="63" t="str">
        <f t="shared" si="3"/>
        <v/>
      </c>
      <c r="L65" s="63" t="str">
        <f t="shared" si="4"/>
        <v/>
      </c>
      <c r="M65" s="65" t="str">
        <f>IFERROR(VLOOKUP(B65,Sofix!A:A,1,0),"")</f>
        <v/>
      </c>
    </row>
    <row r="66" spans="2:13" x14ac:dyDescent="0.25">
      <c r="B66" s="35"/>
      <c r="C66" s="35"/>
      <c r="D66" s="35"/>
      <c r="E66" s="35"/>
      <c r="F66" s="35"/>
      <c r="G66" s="35"/>
      <c r="H66" s="64" t="str">
        <f t="shared" si="0"/>
        <v/>
      </c>
      <c r="I66" s="63" t="str">
        <f t="shared" si="1"/>
        <v/>
      </c>
      <c r="J66" s="63" t="str">
        <f t="shared" si="2"/>
        <v/>
      </c>
      <c r="K66" s="63" t="str">
        <f t="shared" si="3"/>
        <v/>
      </c>
      <c r="L66" s="63" t="str">
        <f t="shared" si="4"/>
        <v/>
      </c>
      <c r="M66" s="65" t="str">
        <f>IFERROR(VLOOKUP(B66,Sofix!A:A,1,0),"")</f>
        <v/>
      </c>
    </row>
    <row r="67" spans="2:13" x14ac:dyDescent="0.25">
      <c r="B67" s="35"/>
      <c r="C67" s="35"/>
      <c r="D67" s="35"/>
      <c r="E67" s="35"/>
      <c r="F67" s="35"/>
      <c r="G67" s="35"/>
      <c r="H67" s="64" t="str">
        <f t="shared" si="0"/>
        <v/>
      </c>
      <c r="I67" s="63" t="str">
        <f t="shared" si="1"/>
        <v/>
      </c>
      <c r="J67" s="63" t="str">
        <f t="shared" si="2"/>
        <v/>
      </c>
      <c r="K67" s="63" t="str">
        <f t="shared" si="3"/>
        <v/>
      </c>
      <c r="L67" s="63" t="str">
        <f t="shared" si="4"/>
        <v/>
      </c>
      <c r="M67" s="65" t="str">
        <f>IFERROR(VLOOKUP(B67,Sofix!A:A,1,0),"")</f>
        <v/>
      </c>
    </row>
    <row r="68" spans="2:13" x14ac:dyDescent="0.25">
      <c r="B68" s="35"/>
      <c r="C68" s="35"/>
      <c r="D68" s="35"/>
      <c r="E68" s="35"/>
      <c r="F68" s="35"/>
      <c r="G68" s="35"/>
      <c r="H68" s="64" t="str">
        <f t="shared" si="0"/>
        <v/>
      </c>
      <c r="I68" s="63" t="str">
        <f t="shared" si="1"/>
        <v/>
      </c>
      <c r="J68" s="63" t="str">
        <f t="shared" si="2"/>
        <v/>
      </c>
      <c r="K68" s="63" t="str">
        <f t="shared" si="3"/>
        <v/>
      </c>
      <c r="L68" s="63" t="str">
        <f t="shared" si="4"/>
        <v/>
      </c>
      <c r="M68" s="65" t="str">
        <f>IFERROR(VLOOKUP(B68,Sofix!A:A,1,0),"")</f>
        <v/>
      </c>
    </row>
    <row r="69" spans="2:13" x14ac:dyDescent="0.25">
      <c r="B69" s="35"/>
      <c r="C69" s="35"/>
      <c r="D69" s="35"/>
      <c r="E69" s="35"/>
      <c r="F69" s="35"/>
      <c r="G69" s="35"/>
      <c r="H69" s="64" t="str">
        <f t="shared" si="0"/>
        <v/>
      </c>
      <c r="I69" s="63" t="str">
        <f t="shared" si="1"/>
        <v/>
      </c>
      <c r="J69" s="63" t="str">
        <f t="shared" si="2"/>
        <v/>
      </c>
      <c r="K69" s="63" t="str">
        <f t="shared" si="3"/>
        <v/>
      </c>
      <c r="L69" s="63" t="str">
        <f t="shared" si="4"/>
        <v/>
      </c>
      <c r="M69" s="65" t="str">
        <f>IFERROR(VLOOKUP(B69,Sofix!A:A,1,0),"")</f>
        <v/>
      </c>
    </row>
    <row r="70" spans="2:13" x14ac:dyDescent="0.25">
      <c r="B70" s="35"/>
      <c r="C70" s="35"/>
      <c r="D70" s="35"/>
      <c r="E70" s="35"/>
      <c r="F70" s="35"/>
      <c r="G70" s="35"/>
      <c r="H70" s="64" t="str">
        <f t="shared" si="0"/>
        <v/>
      </c>
      <c r="I70" s="63" t="str">
        <f t="shared" si="1"/>
        <v/>
      </c>
      <c r="J70" s="63" t="str">
        <f t="shared" si="2"/>
        <v/>
      </c>
      <c r="K70" s="63" t="str">
        <f t="shared" si="3"/>
        <v/>
      </c>
      <c r="L70" s="63" t="str">
        <f t="shared" si="4"/>
        <v/>
      </c>
      <c r="M70" s="65" t="str">
        <f>IFERROR(VLOOKUP(B70,Sofix!A:A,1,0),"")</f>
        <v/>
      </c>
    </row>
    <row r="71" spans="2:13" x14ac:dyDescent="0.25">
      <c r="B71" s="35"/>
      <c r="C71" s="35"/>
      <c r="D71" s="35"/>
      <c r="E71" s="35"/>
      <c r="F71" s="35"/>
      <c r="G71" s="35"/>
      <c r="H71" s="35"/>
      <c r="I71" s="35"/>
      <c r="J71" s="35"/>
      <c r="K71" s="35"/>
    </row>
  </sheetData>
  <autoFilter ref="B9:L70" xr:uid="{DA0D45C2-9F38-4390-A119-A17C287F3676}"/>
  <mergeCells count="2">
    <mergeCell ref="A1:B1"/>
    <mergeCell ref="I8:L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BSE_Info">
                <anchor moveWithCells="1" sizeWithCells="1">
                  <from>
                    <xdr:col>5</xdr:col>
                    <xdr:colOff>638175</xdr:colOff>
                    <xdr:row>0</xdr:row>
                    <xdr:rowOff>38100</xdr:rowOff>
                  </from>
                  <to>
                    <xdr:col>6</xdr:col>
                    <xdr:colOff>1343025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GetInfostokDeals">
                <anchor moveWithCells="1" sizeWithCells="1">
                  <from>
                    <xdr:col>5</xdr:col>
                    <xdr:colOff>619125</xdr:colOff>
                    <xdr:row>2</xdr:row>
                    <xdr:rowOff>114300</xdr:rowOff>
                  </from>
                  <to>
                    <xdr:col>6</xdr:col>
                    <xdr:colOff>1352550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Competition">
                <anchor moveWithCells="1" sizeWithCells="1">
                  <from>
                    <xdr:col>1</xdr:col>
                    <xdr:colOff>0</xdr:colOff>
                    <xdr:row>5</xdr:row>
                    <xdr:rowOff>171450</xdr:rowOff>
                  </from>
                  <to>
                    <xdr:col>2</xdr:col>
                    <xdr:colOff>1343025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91FB7-6134-4798-A18A-9F0DE68F0784}">
  <sheetPr codeName="Sheet2">
    <tabColor rgb="FF92D050"/>
  </sheetPr>
  <dimension ref="A1:R49"/>
  <sheetViews>
    <sheetView zoomScale="115" zoomScaleNormal="115" workbookViewId="0">
      <selection activeCell="M4" sqref="M4"/>
    </sheetView>
  </sheetViews>
  <sheetFormatPr defaultColWidth="12.28515625" defaultRowHeight="11.25" x14ac:dyDescent="0.2"/>
  <cols>
    <col min="1" max="1" width="5.85546875" style="49" customWidth="1"/>
    <col min="2" max="2" width="33.42578125" style="49" bestFit="1" customWidth="1"/>
    <col min="3" max="3" width="10.5703125" style="49" bestFit="1" customWidth="1"/>
    <col min="4" max="4" width="8.7109375" style="57" customWidth="1"/>
    <col min="5" max="5" width="12.28515625" style="49"/>
    <col min="6" max="6" width="8.42578125" style="49" bestFit="1" customWidth="1"/>
    <col min="7" max="7" width="11.28515625" style="51" customWidth="1"/>
    <col min="8" max="8" width="11" style="51" customWidth="1"/>
    <col min="9" max="9" width="9" style="49" customWidth="1"/>
    <col min="10" max="16384" width="12.28515625" style="49"/>
  </cols>
  <sheetData>
    <row r="1" spans="1:18" s="55" customFormat="1" ht="90" x14ac:dyDescent="0.25">
      <c r="A1" s="55" t="s">
        <v>40</v>
      </c>
      <c r="B1" s="55" t="s">
        <v>205</v>
      </c>
      <c r="C1" s="55" t="s">
        <v>617</v>
      </c>
      <c r="D1" s="55" t="s">
        <v>1053</v>
      </c>
      <c r="E1" s="55" t="s">
        <v>1093</v>
      </c>
      <c r="F1" s="55" t="s">
        <v>1001</v>
      </c>
      <c r="G1" s="56" t="s">
        <v>1002</v>
      </c>
      <c r="H1" s="56" t="s">
        <v>1174</v>
      </c>
      <c r="I1" s="55" t="s">
        <v>1175</v>
      </c>
      <c r="J1" s="61" t="s">
        <v>1003</v>
      </c>
      <c r="K1" s="61" t="s">
        <v>1425</v>
      </c>
      <c r="L1" s="61" t="s">
        <v>1426</v>
      </c>
      <c r="M1" s="61" t="s">
        <v>1427</v>
      </c>
      <c r="O1" s="55">
        <f>COUNTA(A:A)</f>
        <v>49</v>
      </c>
    </row>
    <row r="2" spans="1:18" x14ac:dyDescent="0.2">
      <c r="A2" s="49" t="s">
        <v>1258</v>
      </c>
      <c r="B2" s="49" t="s">
        <v>39</v>
      </c>
      <c r="C2" s="49" t="str">
        <f>VLOOKUP(A2,'ISIN-BFB'!A:C,3,0)</f>
        <v>BG1100040101</v>
      </c>
      <c r="D2" s="57" t="s">
        <v>5</v>
      </c>
      <c r="E2" s="57" t="str">
        <f>IFERROR(IF((VLOOKUP(A2,Sofix!A:A,1,0))="#N/A","","SOFIX"),"")</f>
        <v>SOFIX</v>
      </c>
      <c r="F2" s="49">
        <f>VLOOKUP(A2,BSE_Monitoring!C:K,6,0)</f>
        <v>1.08</v>
      </c>
      <c r="G2" s="51">
        <f>VLOOKUP(SofixCandidates!C2,FreeFloat!B:E,2,0)</f>
        <v>36629925</v>
      </c>
      <c r="H2" s="51">
        <f>VLOOKUP(SofixCandidates!C2,FreeFloat!B:E,3,0)</f>
        <v>26308349</v>
      </c>
      <c r="I2" s="49">
        <f>VLOOKUP(SofixCandidates!C2,FreeFloat!B:E,4,0)</f>
        <v>848</v>
      </c>
      <c r="J2" s="51">
        <f>F2*H2</f>
        <v>28413016.920000002</v>
      </c>
      <c r="K2" s="49">
        <f>VLOOKUP(A2,BSE_Monitoring!C:K,9,0)</f>
        <v>521</v>
      </c>
      <c r="L2" s="51">
        <f>VLOOKUP(A2,BSE_Vol!A:B,2,0)</f>
        <v>44001.352100000004</v>
      </c>
      <c r="M2" s="58">
        <f>VLOOKUP(A2,OffersAvrSpread!A:B,2,0)</f>
        <v>5.4386363879747525E-2</v>
      </c>
      <c r="N2" s="88"/>
    </row>
    <row r="3" spans="1:18" x14ac:dyDescent="0.2">
      <c r="A3" s="49" t="s">
        <v>1365</v>
      </c>
      <c r="B3" s="49" t="s">
        <v>36</v>
      </c>
      <c r="C3" s="49" t="str">
        <f>VLOOKUP(A3,'ISIN-BFB'!A:C,3,0)</f>
        <v>BG11SOSOBT18</v>
      </c>
      <c r="D3" s="57" t="s">
        <v>1054</v>
      </c>
      <c r="E3" s="57" t="str">
        <f>IFERROR(IF((VLOOKUP(A3,Sofix!A:A,1,0))="#N/A","","SOFIX"),"")</f>
        <v>SOFIX</v>
      </c>
      <c r="F3" s="49">
        <f>VLOOKUP(A3,BSE_Monitoring!C:K,6,0)</f>
        <v>3.5</v>
      </c>
      <c r="G3" s="51">
        <f>VLOOKUP(SofixCandidates!C3,FreeFloat!B:E,2,0)</f>
        <v>134797899</v>
      </c>
      <c r="H3" s="51">
        <f>VLOOKUP(SofixCandidates!C3,FreeFloat!B:E,3,0)</f>
        <v>46704535</v>
      </c>
      <c r="I3" s="49">
        <f>VLOOKUP(SofixCandidates!C3,FreeFloat!B:E,4,0)</f>
        <v>6782</v>
      </c>
      <c r="J3" s="51">
        <f t="shared" ref="J3:J47" si="0">F3*H3</f>
        <v>163465872.5</v>
      </c>
      <c r="K3" s="49">
        <f>VLOOKUP(A3,BSE_Monitoring!C:K,9,0)</f>
        <v>809</v>
      </c>
      <c r="L3" s="51">
        <f>VLOOKUP(A3,BSE_Vol!A:B,2,0)</f>
        <v>94427.956049999993</v>
      </c>
      <c r="M3" s="58">
        <f>VLOOKUP(A3,OffersAvrSpread!A:B,2,0)</f>
        <v>6.625150157112232E-2</v>
      </c>
      <c r="N3" s="88"/>
    </row>
    <row r="4" spans="1:18" x14ac:dyDescent="0.2">
      <c r="A4" s="49" t="s">
        <v>1055</v>
      </c>
      <c r="B4" s="49" t="s">
        <v>60</v>
      </c>
      <c r="C4" s="49" t="str">
        <f>VLOOKUP(A4,'ISIN-BFB'!A:C,3,0)</f>
        <v>BG11NEDIAT11</v>
      </c>
      <c r="D4" s="57" t="s">
        <v>1055</v>
      </c>
      <c r="E4" s="57" t="str">
        <f>IFERROR(IF((VLOOKUP(A4,Sofix!A:A,1,0))="#N/A","","SOFIX"),"")</f>
        <v/>
      </c>
      <c r="F4" s="49">
        <f>VLOOKUP(A4,BSE_Monitoring!C:K,6,0)</f>
        <v>28</v>
      </c>
      <c r="G4" s="51">
        <f>VLOOKUP(SofixCandidates!C4,FreeFloat!B:E,2,0)</f>
        <v>2654358</v>
      </c>
      <c r="H4" s="51">
        <f>VLOOKUP(SofixCandidates!C4,FreeFloat!B:E,3,0)</f>
        <v>629151</v>
      </c>
      <c r="I4" s="49">
        <f>VLOOKUP(SofixCandidates!C4,FreeFloat!B:E,4,0)</f>
        <v>2972</v>
      </c>
      <c r="J4" s="51">
        <f t="shared" si="0"/>
        <v>17616228</v>
      </c>
      <c r="K4" s="49">
        <f>VLOOKUP(A4,BSE_Monitoring!C:K,9,0)</f>
        <v>1081</v>
      </c>
      <c r="L4" s="51">
        <f>VLOOKUP(A4,BSE_Vol!A:B,2,0)</f>
        <v>36290.420299999998</v>
      </c>
      <c r="M4" s="58">
        <f>VLOOKUP(A4,OffersAvrSpread!A:B,2,0)</f>
        <v>0.12536440766531567</v>
      </c>
      <c r="N4" s="89"/>
    </row>
    <row r="5" spans="1:18" x14ac:dyDescent="0.2">
      <c r="A5" s="49" t="s">
        <v>1346</v>
      </c>
      <c r="B5" s="49" t="s">
        <v>62</v>
      </c>
      <c r="C5" s="49" t="str">
        <f>VLOOKUP(A5,'ISIN-BFB'!A:C,3,0)</f>
        <v>BG11SVVAAT11</v>
      </c>
      <c r="D5" s="57" t="s">
        <v>1056</v>
      </c>
      <c r="E5" s="57" t="str">
        <f>IFERROR(IF((VLOOKUP(A5,Sofix!A:A,1,0))="#N/A","","SOFIX"),"")</f>
        <v/>
      </c>
      <c r="F5" s="49">
        <f>VLOOKUP(A5,BSE_Monitoring!C:K,6,0)</f>
        <v>22.400000000000002</v>
      </c>
      <c r="G5" s="51">
        <f>VLOOKUP(SofixCandidates!C5,FreeFloat!B:E,2,0)</f>
        <v>2309561</v>
      </c>
      <c r="H5" s="51">
        <f>VLOOKUP(SofixCandidates!C5,FreeFloat!B:E,3,0)</f>
        <v>840444</v>
      </c>
      <c r="I5" s="49">
        <f>VLOOKUP(SofixCandidates!C5,FreeFloat!B:E,4,0)</f>
        <v>796</v>
      </c>
      <c r="J5" s="51">
        <f t="shared" si="0"/>
        <v>18825945.600000001</v>
      </c>
      <c r="K5" s="49">
        <f>VLOOKUP(A5,BSE_Monitoring!C:K,9,0)</f>
        <v>13</v>
      </c>
      <c r="L5" s="51">
        <f>VLOOKUP(A5,BSE_Vol!A:B,2,0)</f>
        <v>448</v>
      </c>
      <c r="M5" s="58" t="str">
        <f>VLOOKUP(A5,OffersAvrSpread!A:B,2,0)</f>
        <v/>
      </c>
      <c r="N5" s="89"/>
    </row>
    <row r="6" spans="1:18" x14ac:dyDescent="0.2">
      <c r="A6" s="49" t="s">
        <v>1057</v>
      </c>
      <c r="B6" s="49" t="s">
        <v>64</v>
      </c>
      <c r="C6" s="49" t="str">
        <f>VLOOKUP(A6,'ISIN-BFB'!A:C,3,0)</f>
        <v>BG11TOSOAT18</v>
      </c>
      <c r="D6" s="57" t="s">
        <v>1057</v>
      </c>
      <c r="E6" s="57" t="str">
        <f>IFERROR(IF((VLOOKUP(A6,Sofix!A:A,1,0))="#N/A","","SOFIX"),"")</f>
        <v/>
      </c>
      <c r="F6" s="49">
        <f>VLOOKUP(A6,BSE_Monitoring!C:K,6,0)</f>
        <v>2.1</v>
      </c>
      <c r="G6" s="51">
        <f>VLOOKUP(SofixCandidates!C6,FreeFloat!B:E,2,0)</f>
        <v>5416829</v>
      </c>
      <c r="H6" s="51">
        <f>VLOOKUP(SofixCandidates!C6,FreeFloat!B:E,3,0)</f>
        <v>512539</v>
      </c>
      <c r="I6" s="49">
        <f>VLOOKUP(SofixCandidates!C6,FreeFloat!B:E,4,0)</f>
        <v>2693</v>
      </c>
      <c r="J6" s="51">
        <f t="shared" si="0"/>
        <v>1076331.9000000001</v>
      </c>
      <c r="K6" s="49">
        <f>VLOOKUP(A6,BSE_Monitoring!C:K,9,0)</f>
        <v>19</v>
      </c>
      <c r="L6" s="51">
        <f>VLOOKUP(A6,BSE_Vol!A:B,2,0)</f>
        <v>1033.8</v>
      </c>
      <c r="M6" s="58" t="str">
        <f>VLOOKUP(A6,OffersAvrSpread!A:B,2,0)</f>
        <v/>
      </c>
      <c r="N6" s="89"/>
    </row>
    <row r="7" spans="1:18" x14ac:dyDescent="0.2">
      <c r="A7" s="49" t="s">
        <v>1058</v>
      </c>
      <c r="B7" s="49" t="s">
        <v>66</v>
      </c>
      <c r="C7" s="49" t="str">
        <f>VLOOKUP(A7,'ISIN-BFB'!A:C,3,0)</f>
        <v>BG11ZLVAAT14</v>
      </c>
      <c r="D7" s="57" t="s">
        <v>1058</v>
      </c>
      <c r="E7" s="57" t="str">
        <f>IFERROR(IF((VLOOKUP(A7,Sofix!A:A,1,0))="#N/A","","SOFIX"),"")</f>
        <v/>
      </c>
      <c r="F7" s="49">
        <f>VLOOKUP(A7,BSE_Monitoring!C:K,6,0)</f>
        <v>1.35</v>
      </c>
      <c r="G7" s="51">
        <f>VLOOKUP(SofixCandidates!C7,FreeFloat!B:E,2,0)</f>
        <v>6493577</v>
      </c>
      <c r="H7" s="51">
        <f>VLOOKUP(SofixCandidates!C7,FreeFloat!B:E,3,0)</f>
        <v>481434</v>
      </c>
      <c r="I7" s="49">
        <f>VLOOKUP(SofixCandidates!C7,FreeFloat!B:E,4,0)</f>
        <v>6237</v>
      </c>
      <c r="J7" s="51">
        <f t="shared" si="0"/>
        <v>649935.9</v>
      </c>
      <c r="K7" s="49">
        <f>VLOOKUP(A7,BSE_Monitoring!C:K,9,0)</f>
        <v>14</v>
      </c>
      <c r="L7" s="51">
        <f>VLOOKUP(A7,BSE_Vol!A:B,2,0)</f>
        <v>113.39999999999999</v>
      </c>
      <c r="M7" s="58" t="str">
        <f>VLOOKUP(A7,OffersAvrSpread!A:B,2,0)</f>
        <v/>
      </c>
      <c r="N7" s="89"/>
    </row>
    <row r="8" spans="1:18" x14ac:dyDescent="0.2">
      <c r="A8" s="49" t="s">
        <v>1059</v>
      </c>
      <c r="B8" s="49" t="s">
        <v>38</v>
      </c>
      <c r="C8" s="49" t="str">
        <f>VLOOKUP(A8,'ISIN-BFB'!A:C,3,0)</f>
        <v>BG1100014973</v>
      </c>
      <c r="D8" s="57" t="s">
        <v>1059</v>
      </c>
      <c r="E8" s="57" t="str">
        <f>IFERROR(IF((VLOOKUP(A8,Sofix!A:A,1,0))="#N/A","","SOFIX"),"")</f>
        <v>SOFIX</v>
      </c>
      <c r="F8" s="49">
        <f>VLOOKUP(A8,BSE_Monitoring!C:K,6,0)</f>
        <v>1.0900000000000001</v>
      </c>
      <c r="G8" s="51">
        <f>VLOOKUP(SofixCandidates!C8,FreeFloat!B:E,2,0)</f>
        <v>127129970</v>
      </c>
      <c r="H8" s="51">
        <f>VLOOKUP(SofixCandidates!C8,FreeFloat!B:E,3,0)</f>
        <v>21181101</v>
      </c>
      <c r="I8" s="49">
        <f>VLOOKUP(SofixCandidates!C8,FreeFloat!B:E,4,0)</f>
        <v>6258</v>
      </c>
      <c r="J8" s="51">
        <f t="shared" si="0"/>
        <v>23087400.09</v>
      </c>
      <c r="K8" s="49">
        <f>VLOOKUP(A8,BSE_Monitoring!C:K,9,0)</f>
        <v>748</v>
      </c>
      <c r="L8" s="51">
        <f>VLOOKUP(A8,BSE_Vol!A:B,2,0)</f>
        <v>37080.109900000003</v>
      </c>
      <c r="M8" s="58">
        <f>VLOOKUP(A8,OffersAvrSpread!A:B,2,0)</f>
        <v>0.10129578083922154</v>
      </c>
      <c r="N8" s="88"/>
    </row>
    <row r="9" spans="1:18" s="59" customFormat="1" x14ac:dyDescent="0.2">
      <c r="A9" s="59" t="s">
        <v>1060</v>
      </c>
      <c r="B9" s="59" t="s">
        <v>67</v>
      </c>
      <c r="C9" s="59" t="str">
        <f>VLOOKUP(A9,'ISIN-BFB'!A:C,3,0)</f>
        <v>BG1100114062</v>
      </c>
      <c r="D9" s="60" t="s">
        <v>1060</v>
      </c>
      <c r="E9" s="60" t="str">
        <f>IFERROR(IF((VLOOKUP(A9,Sofix!A:A,1,0))="#N/A","","SOFIX"),"")</f>
        <v>SOFIX</v>
      </c>
      <c r="F9" s="59">
        <f>VLOOKUP(A9,BSE_Monitoring!C:K,6,0)</f>
        <v>2.56</v>
      </c>
      <c r="G9" s="54">
        <f>VLOOKUP(SofixCandidates!C9,FreeFloat!B:E,2,0)</f>
        <v>197525600</v>
      </c>
      <c r="H9" s="54">
        <f>VLOOKUP(SofixCandidates!C9,FreeFloat!B:E,3,0)</f>
        <v>57871003</v>
      </c>
      <c r="I9" s="59">
        <f>VLOOKUP(SofixCandidates!C9,FreeFloat!B:E,4,0)</f>
        <v>9407</v>
      </c>
      <c r="J9" s="54">
        <f>F9*H9</f>
        <v>148149767.68000001</v>
      </c>
      <c r="K9" s="59">
        <f>VLOOKUP(A9,BSE_Monitoring!C:K,9,0)</f>
        <v>469</v>
      </c>
      <c r="L9" s="54">
        <f>VLOOKUP(A9,BSE_Vol!A:B,2,0)</f>
        <v>132297.01025000002</v>
      </c>
      <c r="M9" s="62">
        <f>VLOOKUP(A9,OffersAvrSpread!A:B,2,0)</f>
        <v>0.15745939758969815</v>
      </c>
      <c r="N9" s="89"/>
      <c r="O9" s="49"/>
      <c r="P9" s="49"/>
      <c r="Q9" s="49"/>
      <c r="R9" s="49"/>
    </row>
    <row r="10" spans="1:18" x14ac:dyDescent="0.2">
      <c r="A10" s="49" t="s">
        <v>1390</v>
      </c>
      <c r="B10" s="49" t="s">
        <v>69</v>
      </c>
      <c r="C10" s="49" t="str">
        <f>VLOOKUP(A10,'ISIN-BFB'!A:C,3,0)</f>
        <v>BG11FASIAT18</v>
      </c>
      <c r="D10" s="57" t="s">
        <v>1061</v>
      </c>
      <c r="E10" s="57" t="str">
        <f>IFERROR(IF((VLOOKUP(A10,Sofix!A:A,1,0))="#N/A","","SOFIX"),"")</f>
        <v/>
      </c>
      <c r="F10" s="49">
        <f>VLOOKUP(A10,BSE_Monitoring!C:K,6,0)</f>
        <v>19</v>
      </c>
      <c r="G10" s="51">
        <f>VLOOKUP(SofixCandidates!C10,FreeFloat!B:E,2,0)</f>
        <v>515000</v>
      </c>
      <c r="H10" s="51">
        <f>VLOOKUP(SofixCandidates!C10,FreeFloat!B:E,3,0)</f>
        <v>213250</v>
      </c>
      <c r="I10" s="49">
        <f>VLOOKUP(SofixCandidates!C10,FreeFloat!B:E,4,0)</f>
        <v>821</v>
      </c>
      <c r="J10" s="51">
        <f t="shared" si="0"/>
        <v>4051750</v>
      </c>
      <c r="K10" s="49">
        <f>VLOOKUP(A10,BSE_Monitoring!C:K,9,0)</f>
        <v>95</v>
      </c>
      <c r="L10" s="51">
        <f>VLOOKUP(A10,BSE_Vol!A:B,2,0)</f>
        <v>1178.74875</v>
      </c>
      <c r="M10" s="58" t="str">
        <f>VLOOKUP(A10,OffersAvrSpread!A:B,2,0)</f>
        <v/>
      </c>
      <c r="N10" s="89"/>
    </row>
    <row r="11" spans="1:18" x14ac:dyDescent="0.2">
      <c r="A11" s="49" t="s">
        <v>1062</v>
      </c>
      <c r="B11" s="49" t="s">
        <v>73</v>
      </c>
      <c r="C11" s="49" t="str">
        <f>VLOOKUP(A11,'ISIN-BFB'!A:C,3,0)</f>
        <v>BG11HIYMAT14</v>
      </c>
      <c r="D11" s="57" t="s">
        <v>1062</v>
      </c>
      <c r="E11" s="57" t="str">
        <f>IFERROR(IF((VLOOKUP(A11,Sofix!A:A,1,0))="#N/A","","SOFIX"),"")</f>
        <v/>
      </c>
      <c r="F11" s="49">
        <f>VLOOKUP(A11,BSE_Monitoring!C:K,6,0)</f>
        <v>5.75</v>
      </c>
      <c r="G11" s="51">
        <f>VLOOKUP(SofixCandidates!C11,FreeFloat!B:E,2,0)</f>
        <v>18193752</v>
      </c>
      <c r="H11" s="51">
        <f>VLOOKUP(SofixCandidates!C11,FreeFloat!B:E,3,0)</f>
        <v>3673622</v>
      </c>
      <c r="I11" s="49">
        <f>VLOOKUP(SofixCandidates!C11,FreeFloat!B:E,4,0)</f>
        <v>1018</v>
      </c>
      <c r="J11" s="51">
        <f t="shared" si="0"/>
        <v>21123326.5</v>
      </c>
      <c r="K11" s="49">
        <f>VLOOKUP(A11,BSE_Monitoring!C:K,9,0)</f>
        <v>328</v>
      </c>
      <c r="L11" s="51">
        <f>VLOOKUP(A11,BSE_Vol!A:B,2,0)</f>
        <v>25500.549999999996</v>
      </c>
      <c r="M11" s="58">
        <f>VLOOKUP(A11,OffersAvrSpread!A:B,2,0)</f>
        <v>0.202537550143747</v>
      </c>
      <c r="N11" s="89"/>
    </row>
    <row r="12" spans="1:18" x14ac:dyDescent="0.2">
      <c r="A12" s="49" t="s">
        <v>1063</v>
      </c>
      <c r="B12" s="49" t="s">
        <v>75</v>
      </c>
      <c r="C12" s="49" t="str">
        <f>VLOOKUP(A12,'ISIN-BFB'!A:C,3,0)</f>
        <v>BG1100008983</v>
      </c>
      <c r="D12" s="57" t="s">
        <v>1063</v>
      </c>
      <c r="E12" s="57" t="str">
        <f>IFERROR(IF((VLOOKUP(A12,Sofix!A:A,1,0))="#N/A","","SOFIX"),"")</f>
        <v/>
      </c>
      <c r="F12" s="49">
        <f>VLOOKUP(A12,BSE_Monitoring!C:K,6,0)</f>
        <v>3.44</v>
      </c>
      <c r="G12" s="51">
        <f>VLOOKUP(SofixCandidates!C12,FreeFloat!B:E,2,0)</f>
        <v>9940391</v>
      </c>
      <c r="H12" s="51">
        <f>VLOOKUP(SofixCandidates!C12,FreeFloat!B:E,3,0)</f>
        <v>6666906</v>
      </c>
      <c r="I12" s="49">
        <f>VLOOKUP(SofixCandidates!C12,FreeFloat!B:E,4,0)</f>
        <v>37527</v>
      </c>
      <c r="J12" s="51">
        <f t="shared" si="0"/>
        <v>22934156.640000001</v>
      </c>
      <c r="K12" s="49">
        <f>VLOOKUP(A12,BSE_Monitoring!C:K,9,0)</f>
        <v>43</v>
      </c>
      <c r="L12" s="51">
        <f>VLOOKUP(A12,BSE_Vol!A:B,2,0)</f>
        <v>517.5</v>
      </c>
      <c r="M12" s="58" t="str">
        <f>VLOOKUP(A12,OffersAvrSpread!A:B,2,0)</f>
        <v/>
      </c>
      <c r="N12" s="89"/>
    </row>
    <row r="13" spans="1:18" x14ac:dyDescent="0.2">
      <c r="A13" s="49" t="s">
        <v>1065</v>
      </c>
      <c r="B13" s="49" t="s">
        <v>77</v>
      </c>
      <c r="C13" s="49" t="str">
        <f>VLOOKUP(A13,'ISIN-BFB'!A:C,3,0)</f>
        <v>BG1100010989</v>
      </c>
      <c r="D13" s="57" t="s">
        <v>1065</v>
      </c>
      <c r="E13" s="57" t="str">
        <f>IFERROR(IF((VLOOKUP(A13,Sofix!A:A,1,0))="#N/A","","SOFIX"),"")</f>
        <v/>
      </c>
      <c r="F13" s="49">
        <f>VLOOKUP(A13,BSE_Monitoring!C:K,6,0)</f>
        <v>2.9</v>
      </c>
      <c r="G13" s="51">
        <f>VLOOKUP(SofixCandidates!C13,FreeFloat!B:E,2,0)</f>
        <v>15864544</v>
      </c>
      <c r="H13" s="51">
        <f>VLOOKUP(SofixCandidates!C13,FreeFloat!B:E,3,0)</f>
        <v>8981736</v>
      </c>
      <c r="I13" s="49">
        <f>VLOOKUP(SofixCandidates!C13,FreeFloat!B:E,4,0)</f>
        <v>26218</v>
      </c>
      <c r="J13" s="51">
        <f t="shared" si="0"/>
        <v>26047034.399999999</v>
      </c>
      <c r="K13" s="49">
        <f>VLOOKUP(A13,BSE_Monitoring!C:K,9,0)</f>
        <v>171</v>
      </c>
      <c r="L13" s="51">
        <f>VLOOKUP(A13,BSE_Vol!A:B,2,0)</f>
        <v>13760.305</v>
      </c>
      <c r="M13" s="58">
        <f>VLOOKUP(A13,OffersAvrSpread!A:B,2,0)</f>
        <v>0.27605397336391968</v>
      </c>
      <c r="N13" s="89"/>
    </row>
    <row r="14" spans="1:18" x14ac:dyDescent="0.2">
      <c r="A14" s="49" t="s">
        <v>1277</v>
      </c>
      <c r="B14" s="49" t="s">
        <v>20</v>
      </c>
      <c r="C14" s="49" t="str">
        <f>VLOOKUP(A14,'ISIN-BFB'!A:C,3,0)</f>
        <v>BG1100019980</v>
      </c>
      <c r="D14" s="57" t="s">
        <v>1064</v>
      </c>
      <c r="E14" s="57" t="str">
        <f>IFERROR(IF((VLOOKUP(A14,Sofix!A:A,1,0))="#N/A","","SOFIX"),"")</f>
        <v/>
      </c>
      <c r="F14" s="49">
        <f>VLOOKUP(A14,BSE_Monitoring!C:K,6,0)</f>
        <v>1.56</v>
      </c>
      <c r="G14" s="51">
        <f>VLOOKUP(SofixCandidates!C14,FreeFloat!B:E,2,0)</f>
        <v>107400643</v>
      </c>
      <c r="H14" s="51">
        <f>VLOOKUP(SofixCandidates!C14,FreeFloat!B:E,3,0)</f>
        <v>44657326</v>
      </c>
      <c r="I14" s="49">
        <f>VLOOKUP(SofixCandidates!C14,FreeFloat!B:E,4,0)</f>
        <v>53952</v>
      </c>
      <c r="J14" s="51">
        <f t="shared" si="0"/>
        <v>69665428.560000002</v>
      </c>
      <c r="K14" s="49">
        <f>VLOOKUP(A14,BSE_Monitoring!C:K,9,0)</f>
        <v>544</v>
      </c>
      <c r="L14" s="51">
        <f>VLOOKUP(A14,BSE_Vol!A:B,2,0)</f>
        <v>30187.52</v>
      </c>
      <c r="M14" s="58">
        <f>VLOOKUP(A14,OffersAvrSpread!A:B,2,0)</f>
        <v>0.18725513575515024</v>
      </c>
      <c r="N14" s="88"/>
    </row>
    <row r="15" spans="1:18" x14ac:dyDescent="0.2">
      <c r="A15" s="49" t="s">
        <v>1294</v>
      </c>
      <c r="B15" s="49" t="s">
        <v>390</v>
      </c>
      <c r="C15" s="49" t="str">
        <f>VLOOKUP(A15,'ISIN-BFB'!A:C,3,0)</f>
        <v>BG11LUSTAT13</v>
      </c>
      <c r="D15" s="57" t="s">
        <v>1166</v>
      </c>
      <c r="E15" s="57" t="str">
        <f>IFERROR(IF((VLOOKUP(A15,Sofix!A:A,1,0))="#N/A","","SOFIX"),"")</f>
        <v/>
      </c>
      <c r="F15" s="49">
        <f>VLOOKUP(A15,BSE_Monitoring!C:K,6,0)</f>
        <v>8.4</v>
      </c>
      <c r="G15" s="51">
        <f>VLOOKUP(SofixCandidates!C15,FreeFloat!B:E,2,0)</f>
        <v>13168614</v>
      </c>
      <c r="H15" s="51">
        <f>VLOOKUP(SofixCandidates!C15,FreeFloat!B:E,3,0)</f>
        <v>2350691</v>
      </c>
      <c r="I15" s="49">
        <f>VLOOKUP(SofixCandidates!C15,FreeFloat!B:E,4,0)</f>
        <v>759</v>
      </c>
      <c r="J15" s="51">
        <f t="shared" si="0"/>
        <v>19745804.400000002</v>
      </c>
      <c r="K15" s="49">
        <f>VLOOKUP(A15,BSE_Monitoring!C:K,9,0)</f>
        <v>181</v>
      </c>
      <c r="L15" s="51">
        <f>VLOOKUP(A15,BSE_Vol!A:B,2,0)</f>
        <v>14692.072499999998</v>
      </c>
      <c r="M15" s="58">
        <f>VLOOKUP(A15,OffersAvrSpread!A:B,2,0)</f>
        <v>0.2100212275982794</v>
      </c>
      <c r="N15" s="89"/>
    </row>
    <row r="16" spans="1:18" x14ac:dyDescent="0.2">
      <c r="A16" s="49" t="s">
        <v>1300</v>
      </c>
      <c r="B16" s="49" t="s">
        <v>1164</v>
      </c>
      <c r="C16" s="49" t="str">
        <f>VLOOKUP(A16,'ISIN-BFB'!A:C,3,0)</f>
        <v>BG11LASUAT14</v>
      </c>
      <c r="D16" s="57" t="s">
        <v>1167</v>
      </c>
      <c r="E16" s="57" t="str">
        <f>IFERROR(IF((VLOOKUP(A16,Sofix!A:A,1,0))="#N/A","","SOFIX"),"")</f>
        <v/>
      </c>
      <c r="F16" s="49">
        <f>VLOOKUP(A16,BSE_Monitoring!C:K,6,0)</f>
        <v>3.8000000000000003</v>
      </c>
      <c r="G16" s="51">
        <f>VLOOKUP(SofixCandidates!C16,FreeFloat!B:E,2,0)</f>
        <v>9919410</v>
      </c>
      <c r="H16" s="51">
        <f>VLOOKUP(SofixCandidates!C16,FreeFloat!B:E,3,0)</f>
        <v>1210322</v>
      </c>
      <c r="I16" s="49">
        <f>VLOOKUP(SofixCandidates!C16,FreeFloat!B:E,4,0)</f>
        <v>1025</v>
      </c>
      <c r="J16" s="51">
        <f t="shared" si="0"/>
        <v>4599223.6000000006</v>
      </c>
      <c r="K16" s="49">
        <f>VLOOKUP(A16,BSE_Monitoring!C:K,9,0)</f>
        <v>26</v>
      </c>
      <c r="L16" s="51">
        <f>VLOOKUP(A16,BSE_Vol!A:B,2,0)</f>
        <v>655.5</v>
      </c>
      <c r="M16" s="58" t="str">
        <f>VLOOKUP(A16,OffersAvrSpread!A:B,2,0)</f>
        <v/>
      </c>
      <c r="N16" s="89"/>
    </row>
    <row r="17" spans="1:14" x14ac:dyDescent="0.2">
      <c r="A17" s="49" t="s">
        <v>1419</v>
      </c>
      <c r="B17" s="49" t="s">
        <v>87</v>
      </c>
      <c r="C17" s="49" t="str">
        <f>VLOOKUP(A17,'ISIN-BFB'!A:C,3,0)</f>
        <v>BG11PLPLVT16</v>
      </c>
      <c r="D17" s="57" t="s">
        <v>1066</v>
      </c>
      <c r="E17" s="57" t="str">
        <f>IFERROR(IF((VLOOKUP(A17,Sofix!A:A,1,0))="#N/A","","SOFIX"),"")</f>
        <v/>
      </c>
      <c r="F17" s="49">
        <f>VLOOKUP(A17,BSE_Monitoring!C:K,6,0)</f>
        <v>6.05</v>
      </c>
      <c r="G17" s="51">
        <f>VLOOKUP(SofixCandidates!C17,FreeFloat!B:E,2,0)</f>
        <v>1003904</v>
      </c>
      <c r="H17" s="51">
        <f>VLOOKUP(SofixCandidates!C17,FreeFloat!B:E,3,0)</f>
        <v>202503</v>
      </c>
      <c r="I17" s="49">
        <f>VLOOKUP(SofixCandidates!C17,FreeFloat!B:E,4,0)</f>
        <v>958</v>
      </c>
      <c r="J17" s="51">
        <f t="shared" si="0"/>
        <v>1225143.1499999999</v>
      </c>
      <c r="K17" s="49">
        <f>VLOOKUP(A17,BSE_Monitoring!C:K,9,0)</f>
        <v>91</v>
      </c>
      <c r="L17" s="51">
        <f>VLOOKUP(A17,BSE_Vol!A:B,2,0)</f>
        <v>1547.5</v>
      </c>
      <c r="M17" s="58" t="str">
        <f>VLOOKUP(A17,OffersAvrSpread!A:B,2,0)</f>
        <v/>
      </c>
      <c r="N17" s="89"/>
    </row>
    <row r="18" spans="1:14" x14ac:dyDescent="0.2">
      <c r="A18" s="49" t="s">
        <v>1262</v>
      </c>
      <c r="B18" s="49" t="s">
        <v>89</v>
      </c>
      <c r="C18" s="49" t="str">
        <f>VLOOKUP(A18,'ISIN-BFB'!A:C,3,0)</f>
        <v>BG11ELPABT16</v>
      </c>
      <c r="D18" s="57" t="s">
        <v>1067</v>
      </c>
      <c r="E18" s="57" t="str">
        <f>IFERROR(IF((VLOOKUP(A18,Sofix!A:A,1,0))="#N/A","","SOFIX"),"")</f>
        <v/>
      </c>
      <c r="F18" s="49">
        <f>VLOOKUP(A18,BSE_Monitoring!C:K,6,0)</f>
        <v>0.82500000000000007</v>
      </c>
      <c r="G18" s="51">
        <f>VLOOKUP(SofixCandidates!C18,FreeFloat!B:E,2,0)</f>
        <v>25108410</v>
      </c>
      <c r="H18" s="51">
        <f>VLOOKUP(SofixCandidates!C18,FreeFloat!B:E,3,0)</f>
        <v>6618810</v>
      </c>
      <c r="I18" s="49">
        <f>VLOOKUP(SofixCandidates!C18,FreeFloat!B:E,4,0)</f>
        <v>1632</v>
      </c>
      <c r="J18" s="51">
        <f t="shared" si="0"/>
        <v>5460518.25</v>
      </c>
      <c r="K18" s="49">
        <f>VLOOKUP(A18,BSE_Monitoring!C:K,9,0)</f>
        <v>94</v>
      </c>
      <c r="L18" s="51">
        <f>VLOOKUP(A18,BSE_Vol!A:B,2,0)</f>
        <v>683.59199999999998</v>
      </c>
      <c r="M18" s="58" t="str">
        <f>VLOOKUP(A18,OffersAvrSpread!A:B,2,0)</f>
        <v/>
      </c>
      <c r="N18" s="88"/>
    </row>
    <row r="19" spans="1:14" x14ac:dyDescent="0.2">
      <c r="A19" s="49" t="s">
        <v>1068</v>
      </c>
      <c r="B19" s="49" t="s">
        <v>91</v>
      </c>
      <c r="C19" s="49" t="str">
        <f>VLOOKUP(A19,'ISIN-BFB'!A:C,3,0)</f>
        <v>BG11EMSEAT19</v>
      </c>
      <c r="D19" s="57" t="s">
        <v>1068</v>
      </c>
      <c r="E19" s="57" t="str">
        <f>IFERROR(IF((VLOOKUP(A19,Sofix!A:A,1,0))="#N/A","","SOFIX"),"")</f>
        <v/>
      </c>
      <c r="F19" s="49">
        <f>VLOOKUP(A19,BSE_Monitoring!C:K,6,0)</f>
        <v>3.5</v>
      </c>
      <c r="G19" s="51">
        <f>VLOOKUP(SofixCandidates!C19,FreeFloat!B:E,2,0)</f>
        <v>21699726</v>
      </c>
      <c r="H19" s="51">
        <f>VLOOKUP(SofixCandidates!C19,FreeFloat!B:E,3,0)</f>
        <v>4898869</v>
      </c>
      <c r="I19" s="49">
        <f>VLOOKUP(SofixCandidates!C19,FreeFloat!B:E,4,0)</f>
        <v>1411</v>
      </c>
      <c r="J19" s="51">
        <f t="shared" si="0"/>
        <v>17146041.5</v>
      </c>
      <c r="K19" s="49">
        <f>VLOOKUP(A19,BSE_Monitoring!C:K,9,0)</f>
        <v>218</v>
      </c>
      <c r="L19" s="51">
        <f>VLOOKUP(A19,BSE_Vol!A:B,2,0)</f>
        <v>12682.195400000001</v>
      </c>
      <c r="M19" s="58">
        <f>VLOOKUP(A19,OffersAvrSpread!A:B,2,0)</f>
        <v>0.35458131201735621</v>
      </c>
      <c r="N19" s="88"/>
    </row>
    <row r="20" spans="1:14" x14ac:dyDescent="0.2">
      <c r="A20" s="49" t="s">
        <v>1069</v>
      </c>
      <c r="B20" s="49" t="s">
        <v>30</v>
      </c>
      <c r="C20" s="49" t="str">
        <f>VLOOKUP(A20,'ISIN-BFB'!A:C,3,0)</f>
        <v>BG1100001053</v>
      </c>
      <c r="D20" s="57" t="s">
        <v>1069</v>
      </c>
      <c r="E20" s="57" t="str">
        <f>IFERROR(IF((VLOOKUP(A20,Sofix!A:A,1,0))="#N/A","","SOFIX"),"")</f>
        <v>SOFIX</v>
      </c>
      <c r="F20" s="49">
        <f>VLOOKUP(A20,BSE_Monitoring!C:K,6,0)</f>
        <v>2.37</v>
      </c>
      <c r="G20" s="51">
        <f>VLOOKUP(SofixCandidates!C20,FreeFloat!B:E,2,0)</f>
        <v>34641925</v>
      </c>
      <c r="H20" s="51">
        <f>VLOOKUP(SofixCandidates!C20,FreeFloat!B:E,3,0)</f>
        <v>25764118</v>
      </c>
      <c r="I20" s="49">
        <f>VLOOKUP(SofixCandidates!C20,FreeFloat!B:E,4,0)</f>
        <v>1013</v>
      </c>
      <c r="J20" s="51">
        <f t="shared" si="0"/>
        <v>61060959.660000004</v>
      </c>
      <c r="K20" s="49">
        <f>VLOOKUP(A20,BSE_Monitoring!C:K,9,0)</f>
        <v>827</v>
      </c>
      <c r="L20" s="51">
        <f>VLOOKUP(A20,BSE_Vol!A:B,2,0)</f>
        <v>67525.035150000011</v>
      </c>
      <c r="M20" s="58">
        <f>VLOOKUP(A20,OffersAvrSpread!A:B,2,0)</f>
        <v>6.2363834818257635E-2</v>
      </c>
      <c r="N20" s="88"/>
    </row>
    <row r="21" spans="1:14" x14ac:dyDescent="0.2">
      <c r="A21" s="49" t="s">
        <v>1380</v>
      </c>
      <c r="B21" s="49" t="s">
        <v>531</v>
      </c>
      <c r="C21" s="49" t="str">
        <f>VLOOKUP(A21,'ISIN-BFB'!A:C,3,0)</f>
        <v>BG1100001921</v>
      </c>
      <c r="D21" s="57" t="s">
        <v>104</v>
      </c>
      <c r="E21" s="57" t="str">
        <f>IFERROR(IF((VLOOKUP(A21,Sofix!A:A,1,0))="#N/A","","SOFIX"),"")</f>
        <v/>
      </c>
      <c r="F21" s="49">
        <f>VLOOKUP(A21,BSE_Monitoring!C:K,6,0)</f>
        <v>3</v>
      </c>
      <c r="G21" s="51">
        <f>VLOOKUP(SofixCandidates!C21,FreeFloat!B:E,2,0)</f>
        <v>27995036</v>
      </c>
      <c r="H21" s="51">
        <f>VLOOKUP(SofixCandidates!C21,FreeFloat!B:E,3,0)</f>
        <v>11125290</v>
      </c>
      <c r="I21" s="49">
        <f>VLOOKUP(SofixCandidates!C21,FreeFloat!B:E,4,0)</f>
        <v>3979</v>
      </c>
      <c r="J21" s="51">
        <f t="shared" si="0"/>
        <v>33375870</v>
      </c>
      <c r="K21" s="49">
        <f>VLOOKUP(A21,BSE_Monitoring!C:K,9,0)</f>
        <v>64</v>
      </c>
      <c r="L21" s="51">
        <f>VLOOKUP(A21,BSE_Vol!A:B,2,0)</f>
        <v>7728.5619999999999</v>
      </c>
      <c r="M21" s="58" t="str">
        <f>VLOOKUP(A21,OffersAvrSpread!A:B,2,0)</f>
        <v/>
      </c>
      <c r="N21" s="88"/>
    </row>
    <row r="22" spans="1:14" x14ac:dyDescent="0.2">
      <c r="A22" s="49" t="s">
        <v>1251</v>
      </c>
      <c r="B22" s="49" t="s">
        <v>22</v>
      </c>
      <c r="C22" s="49" t="str">
        <f>VLOOKUP(A22,'ISIN-BFB'!A:C,3,0)</f>
        <v>BG1100038980</v>
      </c>
      <c r="D22" s="57" t="s">
        <v>1070</v>
      </c>
      <c r="E22" s="57" t="str">
        <f>IFERROR(IF((VLOOKUP(A22,Sofix!A:A,1,0))="#N/A","","SOFIX"),"")</f>
        <v>SOFIX</v>
      </c>
      <c r="F22" s="49">
        <f>VLOOKUP(A22,BSE_Monitoring!C:K,6,0)</f>
        <v>7.0200000000000005</v>
      </c>
      <c r="G22" s="51">
        <f>VLOOKUP(SofixCandidates!C22,FreeFloat!B:E,2,0)</f>
        <v>18736099</v>
      </c>
      <c r="H22" s="51">
        <f>VLOOKUP(SofixCandidates!C22,FreeFloat!B:E,3,0)</f>
        <v>12396662</v>
      </c>
      <c r="I22" s="49">
        <f>VLOOKUP(SofixCandidates!C22,FreeFloat!B:E,4,0)</f>
        <v>146983</v>
      </c>
      <c r="J22" s="51">
        <f t="shared" si="0"/>
        <v>87024567.24000001</v>
      </c>
      <c r="K22" s="49">
        <f>VLOOKUP(A22,BSE_Monitoring!C:K,9,0)</f>
        <v>1950</v>
      </c>
      <c r="L22" s="51">
        <f>VLOOKUP(A22,BSE_Vol!A:B,2,0)</f>
        <v>196490.55599999998</v>
      </c>
      <c r="M22" s="58">
        <f>VLOOKUP(A22,OffersAvrSpread!A:B,2,0)</f>
        <v>5.5787592571829893E-2</v>
      </c>
      <c r="N22" s="88"/>
    </row>
    <row r="23" spans="1:14" x14ac:dyDescent="0.2">
      <c r="A23" s="49" t="s">
        <v>1071</v>
      </c>
      <c r="B23" s="49" t="s">
        <v>34</v>
      </c>
      <c r="C23" s="49" t="str">
        <f>VLOOKUP(A23,'ISIN-BFB'!A:C,3,0)</f>
        <v>BG1100106050</v>
      </c>
      <c r="D23" s="57" t="s">
        <v>1071</v>
      </c>
      <c r="E23" s="57" t="str">
        <f>IFERROR(IF((VLOOKUP(A23,Sofix!A:A,1,0))="#N/A","","SOFIX"),"")</f>
        <v>SOFIX</v>
      </c>
      <c r="F23" s="49">
        <f>VLOOKUP(A23,BSE_Monitoring!C:K,6,0)</f>
        <v>1.79</v>
      </c>
      <c r="G23" s="51">
        <f>VLOOKUP(SofixCandidates!C23,FreeFloat!B:E,2,0)</f>
        <v>149084800</v>
      </c>
      <c r="H23" s="51">
        <f>VLOOKUP(SofixCandidates!C23,FreeFloat!B:E,3,0)</f>
        <v>16500000</v>
      </c>
      <c r="I23" s="49">
        <f>VLOOKUP(SofixCandidates!C23,FreeFloat!B:E,4,0)</f>
        <v>2094</v>
      </c>
      <c r="J23" s="51">
        <f t="shared" si="0"/>
        <v>29535000</v>
      </c>
      <c r="K23" s="49">
        <f>VLOOKUP(A23,BSE_Monitoring!C:K,9,0)</f>
        <v>1044</v>
      </c>
      <c r="L23" s="51">
        <f>VLOOKUP(A23,BSE_Vol!A:B,2,0)</f>
        <v>39284.219149999997</v>
      </c>
      <c r="M23" s="58">
        <f>VLOOKUP(A23,OffersAvrSpread!A:B,2,0)</f>
        <v>0.10216142612240416</v>
      </c>
      <c r="N23" s="89"/>
    </row>
    <row r="24" spans="1:14" x14ac:dyDescent="0.2">
      <c r="A24" s="49" t="s">
        <v>1314</v>
      </c>
      <c r="B24" s="49" t="s">
        <v>15</v>
      </c>
      <c r="C24" s="49" t="str">
        <f>VLOOKUP(A24,'ISIN-BFB'!A:C,3,0)</f>
        <v>BG1100075065</v>
      </c>
      <c r="D24" s="57" t="s">
        <v>1072</v>
      </c>
      <c r="E24" s="57" t="str">
        <f>IFERROR(IF((VLOOKUP(A24,Sofix!A:A,1,0))="#N/A","","SOFIX"),"")</f>
        <v/>
      </c>
      <c r="F24" s="49">
        <f>VLOOKUP(A24,BSE_Monitoring!C:K,6,0)</f>
        <v>6.1000000000000005</v>
      </c>
      <c r="G24" s="51">
        <f>VLOOKUP(SofixCandidates!C24,FreeFloat!B:E,2,0)</f>
        <v>39000000</v>
      </c>
      <c r="H24" s="51">
        <f>VLOOKUP(SofixCandidates!C24,FreeFloat!B:E,3,0)</f>
        <v>6788804</v>
      </c>
      <c r="I24" s="49">
        <f>VLOOKUP(SofixCandidates!C24,FreeFloat!B:E,4,0)</f>
        <v>1656</v>
      </c>
      <c r="J24" s="51">
        <f t="shared" si="0"/>
        <v>41411704.400000006</v>
      </c>
      <c r="K24" s="49">
        <f>VLOOKUP(A24,BSE_Monitoring!C:K,9,0)</f>
        <v>900</v>
      </c>
      <c r="L24" s="51">
        <f>VLOOKUP(A24,BSE_Vol!A:B,2,0)</f>
        <v>61001.764299999995</v>
      </c>
      <c r="M24" s="58">
        <f>VLOOKUP(A24,OffersAvrSpread!A:B,2,0)</f>
        <v>0.10666369394035059</v>
      </c>
      <c r="N24" s="89"/>
    </row>
    <row r="25" spans="1:14" x14ac:dyDescent="0.2">
      <c r="A25" s="49" t="s">
        <v>1304</v>
      </c>
      <c r="B25" s="49" t="s">
        <v>24</v>
      </c>
      <c r="C25" s="49" t="str">
        <f>VLOOKUP(A25,'ISIN-BFB'!A:C,3,0)</f>
        <v>BG11MPKAAT18</v>
      </c>
      <c r="D25" s="57" t="s">
        <v>1073</v>
      </c>
      <c r="E25" s="57" t="str">
        <f>IFERROR(IF((VLOOKUP(A25,Sofix!A:A,1,0))="#N/A","","SOFIX"),"")</f>
        <v/>
      </c>
      <c r="F25" s="49">
        <f>VLOOKUP(A25,BSE_Monitoring!C:K,6,0)</f>
        <v>7.3500000000000005</v>
      </c>
      <c r="G25" s="51">
        <f>VLOOKUP(SofixCandidates!C25,FreeFloat!B:E,2,0)</f>
        <v>39445200</v>
      </c>
      <c r="H25" s="51">
        <f>VLOOKUP(SofixCandidates!C25,FreeFloat!B:E,3,0)</f>
        <v>9071209</v>
      </c>
      <c r="I25" s="49">
        <f>VLOOKUP(SofixCandidates!C25,FreeFloat!B:E,4,0)</f>
        <v>1326</v>
      </c>
      <c r="J25" s="51">
        <f t="shared" si="0"/>
        <v>66673386.150000006</v>
      </c>
      <c r="K25" s="49">
        <f>VLOOKUP(A25,BSE_Monitoring!C:K,9,0)</f>
        <v>165</v>
      </c>
      <c r="L25" s="51">
        <f>VLOOKUP(A25,BSE_Vol!A:B,2,0)</f>
        <v>6515.7567500000005</v>
      </c>
      <c r="M25" s="58">
        <f>VLOOKUP(A25,OffersAvrSpread!A:B,2,0)</f>
        <v>0.18438328544565435</v>
      </c>
      <c r="N25" s="88"/>
    </row>
    <row r="26" spans="1:14" x14ac:dyDescent="0.2">
      <c r="A26" s="49" t="s">
        <v>1074</v>
      </c>
      <c r="B26" s="49" t="s">
        <v>115</v>
      </c>
      <c r="C26" s="49" t="str">
        <f>VLOOKUP(A26,'ISIN-BFB'!A:C,3,0)</f>
        <v>BG11KOVABT17</v>
      </c>
      <c r="D26" s="57" t="s">
        <v>1074</v>
      </c>
      <c r="E26" s="57" t="str">
        <f>IFERROR(IF((VLOOKUP(A26,Sofix!A:A,1,0))="#N/A","","SOFIX"),"")</f>
        <v/>
      </c>
      <c r="F26" s="49">
        <f>VLOOKUP(A26,BSE_Monitoring!C:K,6,0)</f>
        <v>106</v>
      </c>
      <c r="G26" s="51">
        <f>VLOOKUP(SofixCandidates!C26,FreeFloat!B:E,2,0)</f>
        <v>586642</v>
      </c>
      <c r="H26" s="51">
        <f>VLOOKUP(SofixCandidates!C26,FreeFloat!B:E,3,0)</f>
        <v>113619</v>
      </c>
      <c r="I26" s="49">
        <f>VLOOKUP(SofixCandidates!C26,FreeFloat!B:E,4,0)</f>
        <v>774</v>
      </c>
      <c r="J26" s="51">
        <f t="shared" si="0"/>
        <v>12043614</v>
      </c>
      <c r="K26" s="49">
        <f>VLOOKUP(A26,BSE_Monitoring!C:K,9,0)</f>
        <v>127</v>
      </c>
      <c r="L26" s="51">
        <f>VLOOKUP(A26,BSE_Vol!A:B,2,0)</f>
        <v>3282.9996999999998</v>
      </c>
      <c r="M26" s="58">
        <f>VLOOKUP(A26,OffersAvrSpread!A:B,2,0)</f>
        <v>0.34112817356231023</v>
      </c>
      <c r="N26" s="88"/>
    </row>
    <row r="27" spans="1:14" x14ac:dyDescent="0.2">
      <c r="A27" s="49" t="s">
        <v>1075</v>
      </c>
      <c r="B27" s="49" t="s">
        <v>117</v>
      </c>
      <c r="C27" s="49" t="str">
        <f>VLOOKUP(A27,'ISIN-BFB'!A:C,3,0)</f>
        <v>BG11PESOBT13</v>
      </c>
      <c r="D27" s="57" t="s">
        <v>1075</v>
      </c>
      <c r="E27" s="57" t="str">
        <f>IFERROR(IF((VLOOKUP(A27,Sofix!A:A,1,0))="#N/A","","SOFIX"),"")</f>
        <v/>
      </c>
      <c r="F27" s="49">
        <f>VLOOKUP(A27,BSE_Monitoring!C:K,6,0)</f>
        <v>0.10200000000000001</v>
      </c>
      <c r="G27" s="51">
        <f>VLOOKUP(SofixCandidates!C27,FreeFloat!B:E,2,0)</f>
        <v>27312403</v>
      </c>
      <c r="H27" s="51">
        <f>VLOOKUP(SofixCandidates!C27,FreeFloat!B:E,3,0)</f>
        <v>2438860</v>
      </c>
      <c r="I27" s="49">
        <f>VLOOKUP(SofixCandidates!C27,FreeFloat!B:E,4,0)</f>
        <v>2900</v>
      </c>
      <c r="J27" s="51">
        <f t="shared" si="0"/>
        <v>248763.72000000003</v>
      </c>
      <c r="K27" s="49">
        <f>VLOOKUP(A27,BSE_Monitoring!C:K,9,0)</f>
        <v>34</v>
      </c>
      <c r="L27" s="51">
        <f>VLOOKUP(A27,BSE_Vol!A:B,2,0)</f>
        <v>108.31925</v>
      </c>
      <c r="M27" s="58" t="str">
        <f>VLOOKUP(A27,OffersAvrSpread!A:B,2,0)</f>
        <v/>
      </c>
      <c r="N27" s="88"/>
    </row>
    <row r="28" spans="1:14" x14ac:dyDescent="0.2">
      <c r="A28" s="49" t="s">
        <v>1375</v>
      </c>
      <c r="B28" s="49" t="s">
        <v>26</v>
      </c>
      <c r="C28" s="49" t="str">
        <f>VLOOKUP(A28,'ISIN-BFB'!A:C,3,0)</f>
        <v>BG1100005971</v>
      </c>
      <c r="D28" s="57" t="s">
        <v>1076</v>
      </c>
      <c r="E28" s="57" t="str">
        <f>IFERROR(IF((VLOOKUP(A28,Sofix!A:A,1,0))="#N/A","","SOFIX"),"")</f>
        <v/>
      </c>
      <c r="F28" s="49">
        <f>VLOOKUP(A28,BSE_Monitoring!C:K,6,0)</f>
        <v>7.05</v>
      </c>
      <c r="G28" s="51">
        <f>VLOOKUP(SofixCandidates!C28,FreeFloat!B:E,2,0)</f>
        <v>21000000</v>
      </c>
      <c r="H28" s="51">
        <f>VLOOKUP(SofixCandidates!C28,FreeFloat!B:E,3,0)</f>
        <v>12372374</v>
      </c>
      <c r="I28" s="49">
        <f>VLOOKUP(SofixCandidates!C28,FreeFloat!B:E,4,0)</f>
        <v>22101</v>
      </c>
      <c r="J28" s="51">
        <f t="shared" si="0"/>
        <v>87225236.700000003</v>
      </c>
      <c r="K28" s="49">
        <f>VLOOKUP(A28,BSE_Monitoring!C:K,9,0)</f>
        <v>284</v>
      </c>
      <c r="L28" s="51">
        <f>VLOOKUP(A28,BSE_Vol!A:B,2,0)</f>
        <v>28587.5524</v>
      </c>
      <c r="M28" s="58">
        <f>VLOOKUP(A28,OffersAvrSpread!A:B,2,0)</f>
        <v>0.18715758028031879</v>
      </c>
      <c r="N28" s="88"/>
    </row>
    <row r="29" spans="1:14" x14ac:dyDescent="0.2">
      <c r="A29" s="49" t="s">
        <v>1077</v>
      </c>
      <c r="B29" s="49" t="s">
        <v>17</v>
      </c>
      <c r="C29" s="49" t="str">
        <f>VLOOKUP(A29,'ISIN-BFB'!A:C,3,0)</f>
        <v>BG1100036984</v>
      </c>
      <c r="D29" s="57" t="s">
        <v>1077</v>
      </c>
      <c r="E29" s="57" t="str">
        <f>IFERROR(IF((VLOOKUP(A29,Sofix!A:A,1,0))="#N/A","","SOFIX"),"")</f>
        <v>SOFIX</v>
      </c>
      <c r="F29" s="49">
        <f>VLOOKUP(A29,BSE_Monitoring!C:K,6,0)</f>
        <v>40.200000000000003</v>
      </c>
      <c r="G29" s="51">
        <f>VLOOKUP(SofixCandidates!C29,FreeFloat!B:E,2,0)</f>
        <v>6485897</v>
      </c>
      <c r="H29" s="51">
        <f>VLOOKUP(SofixCandidates!C29,FreeFloat!B:E,3,0)</f>
        <v>1983811</v>
      </c>
      <c r="I29" s="49">
        <f>VLOOKUP(SofixCandidates!C29,FreeFloat!B:E,4,0)</f>
        <v>13556</v>
      </c>
      <c r="J29" s="51">
        <f>F29*H29</f>
        <v>79749202.200000003</v>
      </c>
      <c r="K29" s="49">
        <f>VLOOKUP(A29,BSE_Monitoring!C:K,9,0)</f>
        <v>287</v>
      </c>
      <c r="L29" s="51">
        <f>VLOOKUP(A29,BSE_Vol!A:B,2,0)</f>
        <v>20062.7</v>
      </c>
      <c r="M29" s="58" t="str">
        <f>VLOOKUP(A29,OffersAvrSpread!A:B,2,0)</f>
        <v/>
      </c>
      <c r="N29" s="89"/>
    </row>
    <row r="30" spans="1:14" x14ac:dyDescent="0.2">
      <c r="A30" s="49" t="s">
        <v>1184</v>
      </c>
      <c r="B30" s="49" t="s">
        <v>28</v>
      </c>
      <c r="C30" s="49" t="str">
        <f>VLOOKUP(A30,'ISIN-BFB'!A:C,3,0)</f>
        <v>BG1100025052</v>
      </c>
      <c r="D30" s="57" t="s">
        <v>1424</v>
      </c>
      <c r="E30" s="57" t="str">
        <f>IFERROR(IF((VLOOKUP(A30,Sofix!A:A,1,0))="#N/A","","SOFIX"),"")</f>
        <v>SOFIX</v>
      </c>
      <c r="F30" s="49">
        <f>VLOOKUP(A30,BSE_Monitoring!C:K,6,0)</f>
        <v>2.67</v>
      </c>
      <c r="G30" s="51">
        <f>VLOOKUP(SofixCandidates!C30,FreeFloat!B:E,2,0)</f>
        <v>85110091</v>
      </c>
      <c r="H30" s="51">
        <f>VLOOKUP(SofixCandidates!C30,FreeFloat!B:E,3,0)</f>
        <v>52343341</v>
      </c>
      <c r="I30" s="49">
        <f>VLOOKUP(SofixCandidates!C30,FreeFloat!B:E,4,0)</f>
        <v>1905</v>
      </c>
      <c r="J30" s="51">
        <f>F30*H30</f>
        <v>139756720.47</v>
      </c>
      <c r="K30" s="49">
        <f>VLOOKUP(A30,BSE_Monitoring!C:K,9,0)</f>
        <v>1472</v>
      </c>
      <c r="L30" s="51">
        <f>VLOOKUP(A30,BSE_Vol!A:B,2,0)</f>
        <v>183942.65009999997</v>
      </c>
      <c r="M30" s="58">
        <f>VLOOKUP(A30,OffersAvrSpread!A:B,2,0)</f>
        <v>5.23903816346067E-2</v>
      </c>
      <c r="N30" s="88"/>
    </row>
    <row r="31" spans="1:14" x14ac:dyDescent="0.2">
      <c r="A31" s="49" t="s">
        <v>1078</v>
      </c>
      <c r="B31" s="49" t="s">
        <v>13</v>
      </c>
      <c r="C31" s="49" t="str">
        <f>VLOOKUP(A31,'ISIN-BFB'!A:C,3,0)</f>
        <v>BG11ALBAAT17</v>
      </c>
      <c r="D31" s="57" t="s">
        <v>1078</v>
      </c>
      <c r="E31" s="57" t="str">
        <f>IFERROR(IF((VLOOKUP(A31,Sofix!A:A,1,0))="#N/A","","SOFIX"),"")</f>
        <v>SOFIX</v>
      </c>
      <c r="F31" s="49">
        <f>VLOOKUP(A31,BSE_Monitoring!C:K,6,0)</f>
        <v>34.200000000000003</v>
      </c>
      <c r="G31" s="51">
        <f>VLOOKUP(SofixCandidates!C31,FreeFloat!B:E,2,0)</f>
        <v>4273126</v>
      </c>
      <c r="H31" s="51">
        <f>VLOOKUP(SofixCandidates!C31,FreeFloat!B:E,3,0)</f>
        <v>1278803</v>
      </c>
      <c r="I31" s="49">
        <f>VLOOKUP(SofixCandidates!C31,FreeFloat!B:E,4,0)</f>
        <v>77520</v>
      </c>
      <c r="J31" s="51">
        <f t="shared" si="0"/>
        <v>43735062.600000001</v>
      </c>
      <c r="K31" s="49">
        <f>VLOOKUP(A31,BSE_Monitoring!C:K,9,0)</f>
        <v>427</v>
      </c>
      <c r="L31" s="51">
        <f>VLOOKUP(A31,BSE_Vol!A:B,2,0)</f>
        <v>23989.103649999997</v>
      </c>
      <c r="M31" s="58">
        <f>VLOOKUP(A31,OffersAvrSpread!A:B,2,0)</f>
        <v>0.14877389822651452</v>
      </c>
      <c r="N31" s="89"/>
    </row>
    <row r="32" spans="1:14" x14ac:dyDescent="0.2">
      <c r="A32" s="49" t="s">
        <v>1195</v>
      </c>
      <c r="B32" s="49" t="s">
        <v>119</v>
      </c>
      <c r="C32" s="49" t="str">
        <f>VLOOKUP(A32,'ISIN-BFB'!A:C,3,0)</f>
        <v>BG11ALSUAT14</v>
      </c>
      <c r="D32" s="57" t="s">
        <v>1079</v>
      </c>
      <c r="E32" s="57" t="str">
        <f>IFERROR(IF((VLOOKUP(A32,Sofix!A:A,1,0))="#N/A","","SOFIX"),"")</f>
        <v/>
      </c>
      <c r="F32" s="49">
        <f>VLOOKUP(A32,BSE_Monitoring!C:K,6,0)</f>
        <v>8.75</v>
      </c>
      <c r="G32" s="51">
        <f>VLOOKUP(SofixCandidates!C32,FreeFloat!B:E,2,0)</f>
        <v>17952959</v>
      </c>
      <c r="H32" s="51">
        <f>VLOOKUP(SofixCandidates!C32,FreeFloat!B:E,3,0)</f>
        <v>1776504</v>
      </c>
      <c r="I32" s="49">
        <f>VLOOKUP(SofixCandidates!C32,FreeFloat!B:E,4,0)</f>
        <v>2588</v>
      </c>
      <c r="J32" s="51">
        <f t="shared" si="0"/>
        <v>15544410</v>
      </c>
      <c r="K32" s="49">
        <f>VLOOKUP(A32,BSE_Monitoring!C:K,9,0)</f>
        <v>350</v>
      </c>
      <c r="L32" s="51">
        <f>VLOOKUP(A32,BSE_Vol!A:B,2,0)</f>
        <v>24238.699950000002</v>
      </c>
      <c r="M32" s="58">
        <f>VLOOKUP(A32,OffersAvrSpread!A:B,2,0)</f>
        <v>0.13910875349893606</v>
      </c>
      <c r="N32" s="89"/>
    </row>
    <row r="33" spans="1:14" x14ac:dyDescent="0.2">
      <c r="A33" s="49" t="s">
        <v>1080</v>
      </c>
      <c r="B33" s="49" t="s">
        <v>32</v>
      </c>
      <c r="C33" s="49" t="str">
        <f>VLOOKUP(A33,'ISIN-BFB'!A:C,3,0)</f>
        <v>BG1100046066</v>
      </c>
      <c r="D33" s="57" t="s">
        <v>1080</v>
      </c>
      <c r="E33" s="57" t="str">
        <f>IFERROR(IF((VLOOKUP(A33,Sofix!A:A,1,0))="#N/A","","SOFIX"),"")</f>
        <v>SOFIX</v>
      </c>
      <c r="F33" s="49">
        <f>VLOOKUP(A33,BSE_Monitoring!C:K,6,0)</f>
        <v>0.95800000000000007</v>
      </c>
      <c r="G33" s="51">
        <f>VLOOKUP(SofixCandidates!C33,FreeFloat!B:E,2,0)</f>
        <v>239646267</v>
      </c>
      <c r="H33" s="51">
        <f>VLOOKUP(SofixCandidates!C33,FreeFloat!B:E,3,0)</f>
        <v>53067395</v>
      </c>
      <c r="I33" s="49">
        <f>VLOOKUP(SofixCandidates!C33,FreeFloat!B:E,4,0)</f>
        <v>3443</v>
      </c>
      <c r="J33" s="51">
        <f t="shared" si="0"/>
        <v>50838564.410000004</v>
      </c>
      <c r="K33" s="49">
        <f>VLOOKUP(A33,BSE_Monitoring!C:K,9,0)</f>
        <v>1609</v>
      </c>
      <c r="L33" s="51">
        <f>VLOOKUP(A33,BSE_Vol!A:B,2,0)</f>
        <v>67160.520099999994</v>
      </c>
      <c r="M33" s="58">
        <f>VLOOKUP(A33,OffersAvrSpread!A:B,2,0)</f>
        <v>6.7741962358236665E-2</v>
      </c>
      <c r="N33" s="89"/>
    </row>
    <row r="34" spans="1:14" x14ac:dyDescent="0.2">
      <c r="A34" s="49" t="s">
        <v>1410</v>
      </c>
      <c r="B34" s="49" t="s">
        <v>123</v>
      </c>
      <c r="C34" s="49" t="str">
        <f>VLOOKUP(A34,'ISIN-BFB'!A:C,3,0)</f>
        <v>BG1100058988</v>
      </c>
      <c r="D34" s="57" t="s">
        <v>1081</v>
      </c>
      <c r="E34" s="57" t="str">
        <f>IFERROR(IF((VLOOKUP(A34,Sofix!A:A,1,0))="#N/A","","SOFIX"),"")</f>
        <v/>
      </c>
      <c r="F34" s="49">
        <f>VLOOKUP(A34,BSE_Monitoring!C:K,6,0)</f>
        <v>18.400000000000002</v>
      </c>
      <c r="G34" s="51">
        <f>VLOOKUP(SofixCandidates!C34,FreeFloat!B:E,2,0)</f>
        <v>5610437</v>
      </c>
      <c r="H34" s="51">
        <f>VLOOKUP(SofixCandidates!C34,FreeFloat!B:E,3,0)</f>
        <v>1815077</v>
      </c>
      <c r="I34" s="49">
        <f>VLOOKUP(SofixCandidates!C34,FreeFloat!B:E,4,0)</f>
        <v>13186</v>
      </c>
      <c r="J34" s="51">
        <f t="shared" si="0"/>
        <v>33397416.800000004</v>
      </c>
      <c r="K34" s="49">
        <f>VLOOKUP(A34,BSE_Monitoring!C:K,9,0)</f>
        <v>33</v>
      </c>
      <c r="L34" s="51">
        <f>VLOOKUP(A34,BSE_Vol!A:B,2,0)</f>
        <v>455.79999999999995</v>
      </c>
      <c r="M34" s="58" t="str">
        <f>VLOOKUP(A34,OffersAvrSpread!A:B,2,0)</f>
        <v/>
      </c>
      <c r="N34" s="89"/>
    </row>
    <row r="35" spans="1:14" x14ac:dyDescent="0.2">
      <c r="A35" s="49" t="s">
        <v>1278</v>
      </c>
      <c r="B35" s="49" t="s">
        <v>125</v>
      </c>
      <c r="C35" s="49" t="str">
        <f>VLOOKUP(A35,'ISIN-BFB'!A:C,3,0)</f>
        <v>BG1100043980</v>
      </c>
      <c r="D35" s="57" t="s">
        <v>1082</v>
      </c>
      <c r="E35" s="57" t="str">
        <f>IFERROR(IF((VLOOKUP(A35,Sofix!A:A,1,0))="#N/A","","SOFIX"),"")</f>
        <v/>
      </c>
      <c r="F35" s="49">
        <f>VLOOKUP(A35,BSE_Monitoring!C:K,6,0)</f>
        <v>2.36</v>
      </c>
      <c r="G35" s="51">
        <f>VLOOKUP(SofixCandidates!C35,FreeFloat!B:E,2,0)</f>
        <v>9980925</v>
      </c>
      <c r="H35" s="51">
        <f>VLOOKUP(SofixCandidates!C35,FreeFloat!B:E,3,0)</f>
        <v>3530619</v>
      </c>
      <c r="I35" s="49">
        <f>VLOOKUP(SofixCandidates!C35,FreeFloat!B:E,4,0)</f>
        <v>30567</v>
      </c>
      <c r="J35" s="51">
        <f t="shared" si="0"/>
        <v>8332260.8399999999</v>
      </c>
      <c r="K35" s="49">
        <f>VLOOKUP(A35,BSE_Monitoring!C:K,9,0)</f>
        <v>28</v>
      </c>
      <c r="L35" s="51">
        <f>VLOOKUP(A35,BSE_Vol!A:B,2,0)</f>
        <v>345.74874999999997</v>
      </c>
      <c r="M35" s="58" t="str">
        <f>VLOOKUP(A35,OffersAvrSpread!A:B,2,0)</f>
        <v/>
      </c>
      <c r="N35" s="89"/>
    </row>
    <row r="36" spans="1:14" x14ac:dyDescent="0.2">
      <c r="A36" s="49" t="s">
        <v>1083</v>
      </c>
      <c r="B36" s="49" t="s">
        <v>127</v>
      </c>
      <c r="C36" s="49" t="str">
        <f>VLOOKUP(A36,'ISIN-BFB'!A:C,3,0)</f>
        <v>BG1100051983</v>
      </c>
      <c r="D36" s="57" t="s">
        <v>1083</v>
      </c>
      <c r="E36" s="57" t="str">
        <f>IFERROR(IF((VLOOKUP(A36,Sofix!A:A,1,0))="#N/A","","SOFIX"),"")</f>
        <v/>
      </c>
      <c r="F36" s="49">
        <f>VLOOKUP(A36,BSE_Monitoring!C:K,6,0)</f>
        <v>2.66</v>
      </c>
      <c r="G36" s="51">
        <f>VLOOKUP(SofixCandidates!C36,FreeFloat!B:E,2,0)</f>
        <v>56010597</v>
      </c>
      <c r="H36" s="51">
        <f>VLOOKUP(SofixCandidates!C36,FreeFloat!B:E,3,0)</f>
        <v>20940900</v>
      </c>
      <c r="I36" s="49">
        <f>VLOOKUP(SofixCandidates!C36,FreeFloat!B:E,4,0)</f>
        <v>4287</v>
      </c>
      <c r="J36" s="51">
        <f t="shared" si="0"/>
        <v>55702794</v>
      </c>
      <c r="K36" s="49">
        <f>VLOOKUP(A36,BSE_Monitoring!C:K,9,0)</f>
        <v>175</v>
      </c>
      <c r="L36" s="51">
        <f>VLOOKUP(A36,BSE_Vol!A:B,2,0)</f>
        <v>197904</v>
      </c>
      <c r="M36" s="58" t="str">
        <f>VLOOKUP(A36,OffersAvrSpread!A:B,2,0)</f>
        <v/>
      </c>
      <c r="N36" s="89"/>
    </row>
    <row r="37" spans="1:14" x14ac:dyDescent="0.2">
      <c r="A37" s="49" t="s">
        <v>1349</v>
      </c>
      <c r="B37" s="49" t="s">
        <v>129</v>
      </c>
      <c r="C37" s="49" t="str">
        <f>VLOOKUP(A37,'ISIN-BFB'!A:C,3,0)</f>
        <v>BG1100026985</v>
      </c>
      <c r="D37" s="57" t="s">
        <v>1084</v>
      </c>
      <c r="E37" s="57" t="str">
        <f>IFERROR(IF((VLOOKUP(A37,Sofix!A:A,1,0))="#N/A","","SOFIX"),"")</f>
        <v/>
      </c>
      <c r="F37" s="49">
        <f>VLOOKUP(A37,BSE_Monitoring!C:K,6,0)</f>
        <v>3.8000000000000003</v>
      </c>
      <c r="G37" s="51">
        <f>VLOOKUP(SofixCandidates!C37,FreeFloat!B:E,2,0)</f>
        <v>5347798</v>
      </c>
      <c r="H37" s="51">
        <f>VLOOKUP(SofixCandidates!C37,FreeFloat!B:E,3,0)</f>
        <v>3055713</v>
      </c>
      <c r="I37" s="49">
        <f>VLOOKUP(SofixCandidates!C37,FreeFloat!B:E,4,0)</f>
        <v>69766</v>
      </c>
      <c r="J37" s="51">
        <f t="shared" si="0"/>
        <v>11611709.4</v>
      </c>
      <c r="K37" s="49">
        <f>VLOOKUP(A37,BSE_Monitoring!C:K,9,0)</f>
        <v>20</v>
      </c>
      <c r="L37" s="51">
        <f>VLOOKUP(A37,BSE_Vol!A:B,2,0)</f>
        <v>380</v>
      </c>
      <c r="M37" s="58" t="str">
        <f>VLOOKUP(A37,OffersAvrSpread!A:B,2,0)</f>
        <v/>
      </c>
      <c r="N37" s="89"/>
    </row>
    <row r="38" spans="1:14" x14ac:dyDescent="0.2">
      <c r="A38" s="49" t="s">
        <v>1094</v>
      </c>
      <c r="B38" s="49" t="s">
        <v>131</v>
      </c>
      <c r="C38" s="49" t="str">
        <f>VLOOKUP(A38,'ISIN-BFB'!A:C,3,0)</f>
        <v>BG1100027983</v>
      </c>
      <c r="D38" s="57" t="s">
        <v>1094</v>
      </c>
      <c r="E38" s="57" t="str">
        <f>IFERROR(IF((VLOOKUP(A38,Sofix!A:A,1,0))="#N/A","","SOFIX"),"")</f>
        <v/>
      </c>
      <c r="F38" s="49">
        <f>VLOOKUP(A38,BSE_Monitoring!C:K,6,0)</f>
        <v>2.6</v>
      </c>
      <c r="G38" s="51">
        <f>VLOOKUP(SofixCandidates!C38,FreeFloat!B:E,2,0)</f>
        <v>36852997</v>
      </c>
      <c r="H38" s="51">
        <f>VLOOKUP(SofixCandidates!C38,FreeFloat!B:E,3,0)</f>
        <v>16512960</v>
      </c>
      <c r="I38" s="49">
        <f>VLOOKUP(SofixCandidates!C38,FreeFloat!B:E,4,0)</f>
        <v>1388</v>
      </c>
      <c r="J38" s="51">
        <f t="shared" si="0"/>
        <v>42933696</v>
      </c>
      <c r="K38" s="49">
        <f>VLOOKUP(A38,BSE_Monitoring!C:K,9,0)</f>
        <v>29</v>
      </c>
      <c r="L38" s="51">
        <f>VLOOKUP(A38,BSE_Vol!A:B,2,0)</f>
        <v>36010</v>
      </c>
      <c r="M38" s="58" t="str">
        <f>VLOOKUP(A38,OffersAvrSpread!A:B,2,0)</f>
        <v/>
      </c>
      <c r="N38" s="89"/>
    </row>
    <row r="39" spans="1:14" x14ac:dyDescent="0.2">
      <c r="A39" s="49" t="s">
        <v>1085</v>
      </c>
      <c r="B39" s="49" t="s">
        <v>133</v>
      </c>
      <c r="C39" s="49" t="str">
        <f>VLOOKUP(A39,'ISIN-BFB'!A:C,3,0)</f>
        <v>BG1100031068</v>
      </c>
      <c r="D39" s="57" t="s">
        <v>1085</v>
      </c>
      <c r="E39" s="57" t="str">
        <f>IFERROR(IF((VLOOKUP(A39,Sofix!A:A,1,0))="#N/A","","SOFIX"),"")</f>
        <v/>
      </c>
      <c r="F39" s="49">
        <f>VLOOKUP(A39,BSE_Monitoring!C:K,6,0)</f>
        <v>5.2</v>
      </c>
      <c r="G39" s="51">
        <f>VLOOKUP(SofixCandidates!C39,FreeFloat!B:E,2,0)</f>
        <v>21951320</v>
      </c>
      <c r="H39" s="51">
        <f>VLOOKUP(SofixCandidates!C39,FreeFloat!B:E,3,0)</f>
        <v>5012198</v>
      </c>
      <c r="I39" s="49">
        <f>VLOOKUP(SofixCandidates!C39,FreeFloat!B:E,4,0)</f>
        <v>412</v>
      </c>
      <c r="J39" s="51">
        <f t="shared" si="0"/>
        <v>26063429.600000001</v>
      </c>
      <c r="K39" s="49">
        <f>VLOOKUP(A39,BSE_Monitoring!C:K,9,0)</f>
        <v>369</v>
      </c>
      <c r="L39" s="51">
        <f>VLOOKUP(A39,BSE_Vol!A:B,2,0)</f>
        <v>38245.33</v>
      </c>
      <c r="M39" s="58">
        <f>VLOOKUP(A39,OffersAvrSpread!A:B,2,0)</f>
        <v>7.6385342540467277E-2</v>
      </c>
      <c r="N39" s="88"/>
    </row>
    <row r="40" spans="1:14" x14ac:dyDescent="0.2">
      <c r="A40" s="49" t="s">
        <v>1354</v>
      </c>
      <c r="B40" s="49" t="s">
        <v>135</v>
      </c>
      <c r="C40" s="49" t="str">
        <f>VLOOKUP(A40,'ISIN-BFB'!A:C,3,0)</f>
        <v>BG1100033981</v>
      </c>
      <c r="D40" s="57" t="s">
        <v>1086</v>
      </c>
      <c r="E40" s="57" t="str">
        <f>IFERROR(IF((VLOOKUP(A40,Sofix!A:A,1,0))="#N/A","","SOFIX"),"")</f>
        <v/>
      </c>
      <c r="F40" s="49">
        <f>VLOOKUP(A40,BSE_Monitoring!C:K,6,0)</f>
        <v>0.75</v>
      </c>
      <c r="G40" s="51">
        <f>VLOOKUP(SofixCandidates!C40,FreeFloat!B:E,2,0)</f>
        <v>18358849</v>
      </c>
      <c r="H40" s="51">
        <f>VLOOKUP(SofixCandidates!C40,FreeFloat!B:E,3,0)</f>
        <v>7915991</v>
      </c>
      <c r="I40" s="49">
        <f>VLOOKUP(SofixCandidates!C40,FreeFloat!B:E,4,0)</f>
        <v>156461</v>
      </c>
      <c r="J40" s="51">
        <f t="shared" si="0"/>
        <v>5936993.25</v>
      </c>
      <c r="K40" s="49">
        <f>VLOOKUP(A40,BSE_Monitoring!C:K,9,0)</f>
        <v>100</v>
      </c>
      <c r="L40" s="51">
        <f>VLOOKUP(A40,BSE_Vol!A:B,2,0)</f>
        <v>2552.8119999999999</v>
      </c>
      <c r="M40" s="58">
        <f>VLOOKUP(A40,OffersAvrSpread!A:B,2,0)</f>
        <v>0.26794165646674828</v>
      </c>
      <c r="N40" s="89"/>
    </row>
    <row r="41" spans="1:14" x14ac:dyDescent="0.2">
      <c r="A41" s="49" t="s">
        <v>1180</v>
      </c>
      <c r="B41" s="49" t="s">
        <v>160</v>
      </c>
      <c r="C41" s="49" t="str">
        <f>VLOOKUP(A41,'ISIN-BFB'!A:C,3,0)</f>
        <v>BG1100016978</v>
      </c>
      <c r="D41" s="57" t="s">
        <v>159</v>
      </c>
      <c r="E41" s="57" t="str">
        <f>IFERROR(IF((VLOOKUP(A41,Sofix!A:A,1,0))="#N/A","","SOFIX"),"")</f>
        <v/>
      </c>
      <c r="F41" s="49">
        <f>VLOOKUP(A41,BSE_Monitoring!C:K,6,0)</f>
        <v>7.7</v>
      </c>
      <c r="G41" s="51">
        <f>VLOOKUP(SofixCandidates!C41,FreeFloat!B:E,2,0)</f>
        <v>6582860</v>
      </c>
      <c r="H41" s="51">
        <f>VLOOKUP(SofixCandidates!C41,FreeFloat!B:E,3,0)</f>
        <v>3287860</v>
      </c>
      <c r="I41" s="49">
        <f>VLOOKUP(SofixCandidates!C41,FreeFloat!B:E,4,0)</f>
        <v>448</v>
      </c>
      <c r="J41" s="51">
        <f t="shared" si="0"/>
        <v>25316522</v>
      </c>
      <c r="K41" s="49">
        <f>VLOOKUP(A41,BSE_Monitoring!C:K,9,0)</f>
        <v>521</v>
      </c>
      <c r="L41" s="51">
        <f>VLOOKUP(A41,BSE_Vol!A:B,2,0)</f>
        <v>43388.630100000002</v>
      </c>
      <c r="M41" s="58">
        <f>VLOOKUP(A41,OffersAvrSpread!A:B,2,0)</f>
        <v>0.10245655449657297</v>
      </c>
      <c r="N41" s="89"/>
    </row>
    <row r="42" spans="1:14" x14ac:dyDescent="0.2">
      <c r="A42" s="49" t="s">
        <v>8</v>
      </c>
      <c r="B42" s="49" t="s">
        <v>18</v>
      </c>
      <c r="C42" s="49" t="str">
        <f>VLOOKUP(A42,'ISIN-BFB'!A:C,3,0)</f>
        <v>BG1100002184</v>
      </c>
      <c r="D42" s="57" t="s">
        <v>8</v>
      </c>
      <c r="E42" s="57" t="str">
        <f>IFERROR(IF((VLOOKUP(A42,Sofix!A:A,1,0))="#N/A","","SOFIX"),"")</f>
        <v>SOFIX</v>
      </c>
      <c r="F42" s="49">
        <f>VLOOKUP(A42,BSE_Monitoring!C:K,6,0)</f>
        <v>1.47</v>
      </c>
      <c r="G42" s="51">
        <f>VLOOKUP(SofixCandidates!C42,FreeFloat!B:E,2,0)</f>
        <v>243608710</v>
      </c>
      <c r="H42" s="51">
        <f>VLOOKUP(SofixCandidates!C42,FreeFloat!B:E,3,0)</f>
        <v>43788135</v>
      </c>
      <c r="I42" s="49">
        <f>VLOOKUP(SofixCandidates!C42,FreeFloat!B:E,4,0)</f>
        <v>1204</v>
      </c>
      <c r="J42" s="51">
        <f t="shared" si="0"/>
        <v>64368558.449999996</v>
      </c>
      <c r="K42" s="49">
        <f>VLOOKUP(A42,BSE_Monitoring!C:K,9,0)</f>
        <v>489</v>
      </c>
      <c r="L42" s="51">
        <f>VLOOKUP(A42,BSE_Vol!A:B,2,0)</f>
        <v>23319.847849999998</v>
      </c>
      <c r="M42" s="58">
        <f>VLOOKUP(A42,OffersAvrSpread!A:B,2,0)</f>
        <v>0.12604618992284775</v>
      </c>
      <c r="N42" s="89"/>
    </row>
    <row r="43" spans="1:14" x14ac:dyDescent="0.2">
      <c r="A43" s="49" t="s">
        <v>1357</v>
      </c>
      <c r="B43" s="49" t="s">
        <v>196</v>
      </c>
      <c r="C43" s="49" t="str">
        <f>VLOOKUP(A43,'ISIN-BFB'!A:C,3,0)</f>
        <v>BG1100032140</v>
      </c>
      <c r="D43" s="57" t="s">
        <v>195</v>
      </c>
      <c r="E43" s="57" t="str">
        <f>IFERROR(IF((VLOOKUP(A43,Sofix!A:A,1,0))="#N/A","","SOFIX"),"")</f>
        <v>SOFIX</v>
      </c>
      <c r="F43" s="49">
        <f>VLOOKUP(A43,BSE_Monitoring!C:K,6,0)</f>
        <v>0.51</v>
      </c>
      <c r="G43" s="51">
        <f>VLOOKUP(SofixCandidates!C43,FreeFloat!B:E,2,0)</f>
        <v>59360518</v>
      </c>
      <c r="H43" s="51">
        <f>VLOOKUP(SofixCandidates!C43,FreeFloat!B:E,3,0)</f>
        <v>31631825</v>
      </c>
      <c r="I43" s="49">
        <f>VLOOKUP(SofixCandidates!C43,FreeFloat!B:E,4,0)</f>
        <v>1057</v>
      </c>
      <c r="J43" s="51">
        <f t="shared" si="0"/>
        <v>16132230.75</v>
      </c>
      <c r="K43" s="49">
        <f>VLOOKUP(A43,BSE_Monitoring!C:K,9,0)</f>
        <v>589</v>
      </c>
      <c r="L43" s="51">
        <f>VLOOKUP(A43,BSE_Vol!A:B,2,0)</f>
        <v>25508.824399999998</v>
      </c>
      <c r="M43" s="58">
        <f>VLOOKUP(A43,OffersAvrSpread!A:B,2,0)</f>
        <v>0.12210719506415142</v>
      </c>
      <c r="N43" s="89"/>
    </row>
    <row r="44" spans="1:14" x14ac:dyDescent="0.2">
      <c r="A44" s="49" t="s">
        <v>1367</v>
      </c>
      <c r="B44" s="49" t="s">
        <v>200</v>
      </c>
      <c r="C44" s="49" t="str">
        <f>VLOOKUP(A44,'ISIN-BFB'!A:C,3,0)</f>
        <v>BG1100086070</v>
      </c>
      <c r="D44" s="57" t="s">
        <v>1087</v>
      </c>
      <c r="E44" s="57" t="str">
        <f>IFERROR(IF((VLOOKUP(A44,Sofix!A:A,1,0))="#N/A","","SOFIX"),"")</f>
        <v/>
      </c>
      <c r="F44" s="49">
        <f>VLOOKUP(A44,BSE_Monitoring!C:K,6,0)</f>
        <v>5.2</v>
      </c>
      <c r="G44" s="51">
        <f>VLOOKUP(SofixCandidates!C44,FreeFloat!B:E,2,0)</f>
        <v>34276050</v>
      </c>
      <c r="H44" s="51">
        <f>VLOOKUP(SofixCandidates!C44,FreeFloat!B:E,3,0)</f>
        <v>8167234</v>
      </c>
      <c r="I44" s="49">
        <f>VLOOKUP(SofixCandidates!C44,FreeFloat!B:E,4,0)</f>
        <v>25626</v>
      </c>
      <c r="J44" s="51">
        <f t="shared" si="0"/>
        <v>42469616.800000004</v>
      </c>
      <c r="K44" s="49">
        <f>VLOOKUP(A44,BSE_Monitoring!C:K,9,0)</f>
        <v>1278</v>
      </c>
      <c r="L44" s="51">
        <f>VLOOKUP(A44,BSE_Vol!A:B,2,0)</f>
        <v>78483.725600000005</v>
      </c>
      <c r="M44" s="58">
        <f>VLOOKUP(A44,OffersAvrSpread!A:B,2,0)</f>
        <v>6.660860589844636E-2</v>
      </c>
      <c r="N44" s="89"/>
    </row>
    <row r="45" spans="1:14" x14ac:dyDescent="0.2">
      <c r="A45" s="49" t="s">
        <v>1088</v>
      </c>
      <c r="B45" s="49" t="s">
        <v>202</v>
      </c>
      <c r="C45" s="49" t="str">
        <f>VLOOKUP(A45,'ISIN-BFB'!A:C,3,0)</f>
        <v>BG1100109070</v>
      </c>
      <c r="D45" s="57" t="s">
        <v>1088</v>
      </c>
      <c r="E45" s="57" t="str">
        <f>IFERROR(IF((VLOOKUP(A45,Sofix!A:A,1,0))="#N/A","","SOFIX"),"")</f>
        <v/>
      </c>
      <c r="F45" s="49">
        <f>VLOOKUP(A45,BSE_Monitoring!C:K,6,0)</f>
        <v>0.155</v>
      </c>
      <c r="G45" s="51">
        <f>VLOOKUP(SofixCandidates!C45,FreeFloat!B:E,2,0)</f>
        <v>195660287</v>
      </c>
      <c r="H45" s="51">
        <f>VLOOKUP(SofixCandidates!C45,FreeFloat!B:E,3,0)</f>
        <v>39151614</v>
      </c>
      <c r="I45" s="49">
        <f>VLOOKUP(SofixCandidates!C45,FreeFloat!B:E,4,0)</f>
        <v>1677</v>
      </c>
      <c r="J45" s="51">
        <f t="shared" si="0"/>
        <v>6068500.1699999999</v>
      </c>
      <c r="K45" s="49">
        <f>VLOOKUP(A45,BSE_Monitoring!C:K,9,0)</f>
        <v>185</v>
      </c>
      <c r="L45" s="51">
        <f>VLOOKUP(A45,BSE_Vol!A:B,2,0)</f>
        <v>2916.9</v>
      </c>
      <c r="M45" s="58" t="str">
        <f>VLOOKUP(A45,OffersAvrSpread!A:B,2,0)</f>
        <v/>
      </c>
      <c r="N45" s="89"/>
    </row>
    <row r="46" spans="1:14" x14ac:dyDescent="0.2">
      <c r="A46" s="49" t="s">
        <v>203</v>
      </c>
      <c r="B46" s="49" t="s">
        <v>204</v>
      </c>
      <c r="C46" s="49" t="str">
        <f>VLOOKUP(A46,'ISIN-BFB'!A:C,3,0)</f>
        <v>BG1100049078</v>
      </c>
      <c r="D46" s="57" t="s">
        <v>1089</v>
      </c>
      <c r="E46" s="57" t="str">
        <f>IFERROR(IF((VLOOKUP(A46,Sofix!A:A,1,0))="#N/A","","SOFIX"),"")</f>
        <v/>
      </c>
      <c r="F46" s="49">
        <f>VLOOKUP(A46,BSE_Monitoring!C:K,6,0)</f>
        <v>3.46</v>
      </c>
      <c r="G46" s="51">
        <f>VLOOKUP(SofixCandidates!C46,FreeFloat!B:E,2,0)</f>
        <v>24200000</v>
      </c>
      <c r="H46" s="51">
        <f>VLOOKUP(SofixCandidates!C46,FreeFloat!B:E,3,0)</f>
        <v>5745245</v>
      </c>
      <c r="I46" s="49">
        <f>VLOOKUP(SofixCandidates!C46,FreeFloat!B:E,4,0)</f>
        <v>1503</v>
      </c>
      <c r="J46" s="51">
        <f t="shared" si="0"/>
        <v>19878547.699999999</v>
      </c>
      <c r="K46" s="49">
        <f>VLOOKUP(A46,BSE_Monitoring!C:K,9,0)</f>
        <v>366</v>
      </c>
      <c r="L46" s="51">
        <f>VLOOKUP(A46,BSE_Vol!A:B,2,0)</f>
        <v>19440.893199999999</v>
      </c>
      <c r="M46" s="58">
        <f>VLOOKUP(A46,OffersAvrSpread!A:B,2,0)</f>
        <v>9.7737928190174808E-2</v>
      </c>
      <c r="N46" s="89"/>
    </row>
    <row r="47" spans="1:14" x14ac:dyDescent="0.2">
      <c r="A47" s="49" t="s">
        <v>1125</v>
      </c>
      <c r="B47" s="49" t="s">
        <v>1156</v>
      </c>
      <c r="C47" s="49" t="str">
        <f>VLOOKUP(A47,'ISIN-BFB'!A:C,3,0)</f>
        <v>BG1100017190</v>
      </c>
      <c r="D47" s="57" t="s">
        <v>1125</v>
      </c>
      <c r="E47" s="57" t="str">
        <f>IFERROR(IF((VLOOKUP(A47,Sofix!A:A,1,0))="#N/A","","SOFIX"),"")</f>
        <v>SOFIX</v>
      </c>
      <c r="F47" s="49">
        <f>VLOOKUP(A47,BSE_Monitoring!C:K,6,0)</f>
        <v>13.5</v>
      </c>
      <c r="G47" s="51">
        <f>VLOOKUP(SofixCandidates!C47,FreeFloat!B:E,2,0)</f>
        <v>12500000</v>
      </c>
      <c r="H47" s="51">
        <f>VLOOKUP(SofixCandidates!C47,FreeFloat!B:E,3,0)</f>
        <v>2183572</v>
      </c>
      <c r="I47" s="49">
        <f>VLOOKUP(SofixCandidates!C47,FreeFloat!B:E,4,0)</f>
        <v>826</v>
      </c>
      <c r="J47" s="51">
        <f t="shared" si="0"/>
        <v>29478222</v>
      </c>
      <c r="K47" s="49">
        <f>VLOOKUP(A47,BSE_Monitoring!C:K,9,0)</f>
        <v>1078</v>
      </c>
      <c r="L47" s="51">
        <f>VLOOKUP(A47,BSE_Vol!A:B,2,0)</f>
        <v>49303.529300000002</v>
      </c>
      <c r="M47" s="58">
        <f>VLOOKUP(A47,OffersAvrSpread!A:B,2,0)</f>
        <v>9.86339964457702E-2</v>
      </c>
      <c r="N47" s="89"/>
    </row>
    <row r="48" spans="1:14" x14ac:dyDescent="0.2">
      <c r="A48" s="49" t="s">
        <v>147</v>
      </c>
      <c r="B48" s="49" t="s">
        <v>238</v>
      </c>
      <c r="C48" s="49" t="s">
        <v>268</v>
      </c>
      <c r="D48" s="57" t="s">
        <v>147</v>
      </c>
      <c r="E48" s="57" t="str">
        <f>IFERROR(IF((VLOOKUP(A48,Sofix!A:A,1,0))="#N/A","","SOFIX"),"")</f>
        <v>SOFIX</v>
      </c>
      <c r="F48" s="49">
        <f>VLOOKUP(A48,BSE_Monitoring!C:K,6,0)</f>
        <v>17.2</v>
      </c>
      <c r="G48" s="51">
        <f>VLOOKUP(SofixCandidates!C48,FreeFloat!B:E,2,0)</f>
        <v>17999999</v>
      </c>
      <c r="H48" s="51">
        <f>VLOOKUP(SofixCandidates!C48,FreeFloat!B:E,3,0)</f>
        <v>6305759</v>
      </c>
      <c r="I48" s="49">
        <f>VLOOKUP(SofixCandidates!C48,FreeFloat!B:E,4,0)</f>
        <v>842</v>
      </c>
      <c r="J48" s="51">
        <f t="shared" ref="J48:J49" si="1">F48*H48</f>
        <v>108459054.8</v>
      </c>
      <c r="K48" s="49">
        <f>VLOOKUP(A48,BSE_Monitoring!C:K,9,0)</f>
        <v>2566</v>
      </c>
      <c r="L48" s="51">
        <f>VLOOKUP(A48,BSE_Vol!A:B,2,0)</f>
        <v>247281.7519</v>
      </c>
      <c r="M48" s="58">
        <f>VLOOKUP(A48,OffersAvrSpread!A:B,2,0)</f>
        <v>5.2910073776632024E-2</v>
      </c>
      <c r="N48" s="89"/>
    </row>
    <row r="49" spans="1:13" x14ac:dyDescent="0.2">
      <c r="A49" s="49" t="s">
        <v>1215</v>
      </c>
      <c r="B49" s="49" t="s">
        <v>1440</v>
      </c>
      <c r="C49" s="49" t="s">
        <v>286</v>
      </c>
      <c r="D49" s="57" t="s">
        <v>157</v>
      </c>
      <c r="E49" s="57" t="str">
        <f>IFERROR(IF((VLOOKUP(A49,Sofix!A:A,1,0))="#N/A","","SOFIX"),"")</f>
        <v/>
      </c>
      <c r="F49" s="49">
        <f>VLOOKUP(A49,BSE_Monitoring!C:K,6,0)</f>
        <v>1.08</v>
      </c>
      <c r="G49" s="51">
        <f>VLOOKUP(SofixCandidates!C49,FreeFloat!B:E,2,0)</f>
        <v>36700000</v>
      </c>
      <c r="H49" s="51">
        <f>VLOOKUP(SofixCandidates!C49,FreeFloat!B:E,3,0)</f>
        <v>9120636</v>
      </c>
      <c r="I49" s="49">
        <f>VLOOKUP(SofixCandidates!C49,FreeFloat!B:E,4,0)</f>
        <v>119</v>
      </c>
      <c r="J49" s="51">
        <f t="shared" si="1"/>
        <v>9850286.8800000008</v>
      </c>
      <c r="K49" s="49">
        <f>VLOOKUP(A49,BSE_Monitoring!C:K,9,0)</f>
        <v>166</v>
      </c>
      <c r="L49" s="51">
        <f>VLOOKUP(A49,BSE_Vol!A:B,2,0)</f>
        <v>31192</v>
      </c>
      <c r="M49" s="58">
        <f>VLOOKUP(A49,OffersAvrSpread!A:B,2,0)</f>
        <v>6.4452158986060645E-2</v>
      </c>
    </row>
  </sheetData>
  <autoFilter ref="A1:R43" xr:uid="{7C81536E-7230-4EBE-B3DF-ABB3BFCFE325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D30AD-1E51-4422-95BC-D90C3AEC1E76}">
  <sheetPr codeName="Sheet4">
    <tabColor rgb="FF92D050"/>
  </sheetPr>
  <dimension ref="A1:O78"/>
  <sheetViews>
    <sheetView zoomScale="85" zoomScaleNormal="85" workbookViewId="0">
      <pane ySplit="3" topLeftCell="A7" activePane="bottomLeft" state="frozen"/>
      <selection activeCell="G24" sqref="G24"/>
      <selection pane="bottomLeft" activeCell="C37" sqref="C37"/>
    </sheetView>
  </sheetViews>
  <sheetFormatPr defaultRowHeight="15" x14ac:dyDescent="0.25"/>
  <cols>
    <col min="1" max="1" width="5.7109375" customWidth="1"/>
    <col min="2" max="2" width="12.5703125" bestFit="1" customWidth="1"/>
    <col min="3" max="3" width="12.28515625" customWidth="1"/>
    <col min="4" max="4" width="23.42578125" customWidth="1"/>
    <col min="5" max="5" width="5.140625" customWidth="1"/>
    <col min="6" max="6" width="12" customWidth="1"/>
    <col min="7" max="7" width="7.42578125" customWidth="1"/>
    <col min="8" max="8" width="9.85546875" customWidth="1"/>
    <col min="9" max="9" width="10" customWidth="1"/>
    <col min="10" max="10" width="12.7109375" customWidth="1"/>
    <col min="11" max="11" width="9.5703125" customWidth="1"/>
  </cols>
  <sheetData>
    <row r="1" spans="1:15" ht="14.45" customHeight="1" thickBot="1" x14ac:dyDescent="0.3">
      <c r="A1" s="107" t="s">
        <v>1037</v>
      </c>
      <c r="B1" s="108"/>
      <c r="C1" s="34">
        <v>44324</v>
      </c>
      <c r="H1" s="25" t="s">
        <v>1050</v>
      </c>
      <c r="I1" s="33">
        <v>44257</v>
      </c>
      <c r="J1" s="26" t="s">
        <v>1051</v>
      </c>
      <c r="K1" s="34">
        <v>44440</v>
      </c>
      <c r="O1">
        <f>COUNTA(A:A)+1</f>
        <v>78</v>
      </c>
    </row>
    <row r="2" spans="1:15" ht="14.45" customHeight="1" x14ac:dyDescent="0.25">
      <c r="C2" s="9"/>
      <c r="G2" s="32"/>
      <c r="H2" s="32"/>
      <c r="I2" s="32"/>
      <c r="J2" s="32"/>
      <c r="K2" s="32"/>
    </row>
    <row r="3" spans="1:15" ht="32.25" thickBot="1" x14ac:dyDescent="0.3">
      <c r="A3" s="19" t="s">
        <v>1038</v>
      </c>
      <c r="B3" s="19" t="s">
        <v>4</v>
      </c>
      <c r="C3" s="19" t="s">
        <v>1004</v>
      </c>
      <c r="D3" s="19" t="s">
        <v>205</v>
      </c>
      <c r="E3" s="19" t="s">
        <v>207</v>
      </c>
      <c r="F3" s="19" t="s">
        <v>1005</v>
      </c>
      <c r="G3" s="27" t="s">
        <v>1039</v>
      </c>
      <c r="H3" s="28" t="s">
        <v>1040</v>
      </c>
      <c r="I3" s="29" t="s">
        <v>1041</v>
      </c>
      <c r="J3" s="30" t="s">
        <v>1007</v>
      </c>
      <c r="K3" s="31" t="s">
        <v>1006</v>
      </c>
    </row>
    <row r="4" spans="1:15" x14ac:dyDescent="0.25">
      <c r="A4" s="21" t="s">
        <v>1042</v>
      </c>
      <c r="B4" s="21" t="s">
        <v>363</v>
      </c>
      <c r="C4" s="20" t="s">
        <v>1264</v>
      </c>
      <c r="D4" s="21" t="s">
        <v>1008</v>
      </c>
      <c r="E4" s="20" t="s">
        <v>230</v>
      </c>
      <c r="F4" s="20" t="s">
        <v>1009</v>
      </c>
      <c r="G4" s="20" t="s">
        <v>1043</v>
      </c>
      <c r="H4" s="22">
        <v>5.7</v>
      </c>
      <c r="I4" s="20">
        <v>5.45</v>
      </c>
      <c r="J4" s="23">
        <v>19526.2</v>
      </c>
      <c r="K4" s="22">
        <v>52</v>
      </c>
    </row>
    <row r="5" spans="1:15" x14ac:dyDescent="0.25">
      <c r="A5" s="21" t="s">
        <v>1042</v>
      </c>
      <c r="B5" s="21" t="s">
        <v>339</v>
      </c>
      <c r="C5" s="20" t="s">
        <v>8</v>
      </c>
      <c r="D5" s="21" t="s">
        <v>9</v>
      </c>
      <c r="E5" s="20" t="s">
        <v>230</v>
      </c>
      <c r="F5" s="20" t="s">
        <v>1010</v>
      </c>
      <c r="G5" s="20" t="s">
        <v>1043</v>
      </c>
      <c r="H5" s="22">
        <v>1.47</v>
      </c>
      <c r="I5" s="20">
        <v>1.46</v>
      </c>
      <c r="J5" s="23">
        <v>872838.03</v>
      </c>
      <c r="K5" s="22">
        <v>489</v>
      </c>
    </row>
    <row r="6" spans="1:15" x14ac:dyDescent="0.25">
      <c r="A6" s="21" t="s">
        <v>1042</v>
      </c>
      <c r="B6" s="21" t="s">
        <v>276</v>
      </c>
      <c r="C6" s="20" t="s">
        <v>1203</v>
      </c>
      <c r="D6" s="21" t="s">
        <v>1011</v>
      </c>
      <c r="E6" s="20" t="s">
        <v>230</v>
      </c>
      <c r="F6" s="20" t="s">
        <v>1009</v>
      </c>
      <c r="G6" s="20" t="s">
        <v>1043</v>
      </c>
      <c r="H6" s="22">
        <v>6.5</v>
      </c>
      <c r="I6" s="20">
        <v>5.5</v>
      </c>
      <c r="J6" s="23">
        <v>91782.5</v>
      </c>
      <c r="K6" s="22">
        <v>11</v>
      </c>
    </row>
    <row r="7" spans="1:15" x14ac:dyDescent="0.25">
      <c r="A7" s="21" t="s">
        <v>1042</v>
      </c>
      <c r="B7" s="21" t="s">
        <v>512</v>
      </c>
      <c r="C7" s="20" t="s">
        <v>1355</v>
      </c>
      <c r="D7" s="21" t="s">
        <v>1012</v>
      </c>
      <c r="E7" s="20" t="s">
        <v>230</v>
      </c>
      <c r="F7" s="20" t="s">
        <v>1009</v>
      </c>
      <c r="G7" s="20" t="s">
        <v>1043</v>
      </c>
      <c r="H7" s="22">
        <v>46</v>
      </c>
      <c r="I7" s="20">
        <v>46</v>
      </c>
      <c r="J7" s="23">
        <v>3885425.2</v>
      </c>
      <c r="K7" s="22">
        <v>51</v>
      </c>
    </row>
    <row r="8" spans="1:15" x14ac:dyDescent="0.25">
      <c r="A8" s="21" t="s">
        <v>1042</v>
      </c>
      <c r="B8" s="21" t="s">
        <v>604</v>
      </c>
      <c r="C8" s="20" t="s">
        <v>1059</v>
      </c>
      <c r="D8" s="21" t="s">
        <v>6</v>
      </c>
      <c r="E8" s="20" t="s">
        <v>230</v>
      </c>
      <c r="F8" s="20" t="s">
        <v>1010</v>
      </c>
      <c r="G8" s="20" t="s">
        <v>1043</v>
      </c>
      <c r="H8" s="22">
        <v>1.0900000000000001</v>
      </c>
      <c r="I8" s="20">
        <v>1.07</v>
      </c>
      <c r="J8" s="23">
        <v>831447.5399999998</v>
      </c>
      <c r="K8" s="22">
        <v>748</v>
      </c>
    </row>
    <row r="9" spans="1:15" x14ac:dyDescent="0.25">
      <c r="A9" s="21" t="s">
        <v>1042</v>
      </c>
      <c r="B9" s="21" t="s">
        <v>279</v>
      </c>
      <c r="C9" s="20" t="s">
        <v>1206</v>
      </c>
      <c r="D9" s="21" t="s">
        <v>914</v>
      </c>
      <c r="E9" s="20" t="s">
        <v>230</v>
      </c>
      <c r="F9" s="20" t="s">
        <v>1013</v>
      </c>
      <c r="G9" s="20" t="s">
        <v>1043</v>
      </c>
      <c r="H9" s="22">
        <v>0.91</v>
      </c>
      <c r="I9" s="20">
        <v>0.9</v>
      </c>
      <c r="J9" s="23">
        <v>28778.400000000005</v>
      </c>
      <c r="K9" s="22">
        <v>14</v>
      </c>
    </row>
    <row r="10" spans="1:15" x14ac:dyDescent="0.25">
      <c r="A10" s="21" t="s">
        <v>1042</v>
      </c>
      <c r="B10" s="21" t="s">
        <v>581</v>
      </c>
      <c r="C10" s="20" t="s">
        <v>1404</v>
      </c>
      <c r="D10" s="21" t="s">
        <v>1014</v>
      </c>
      <c r="E10" s="20" t="s">
        <v>230</v>
      </c>
      <c r="F10" s="20" t="s">
        <v>1009</v>
      </c>
      <c r="G10" s="20" t="s">
        <v>1043</v>
      </c>
      <c r="H10" s="22">
        <v>25.400000000000002</v>
      </c>
      <c r="I10" s="20">
        <v>25</v>
      </c>
      <c r="J10" s="23">
        <v>27372</v>
      </c>
      <c r="K10" s="22">
        <v>13</v>
      </c>
    </row>
    <row r="11" spans="1:15" x14ac:dyDescent="0.25">
      <c r="A11" s="21" t="s">
        <v>1042</v>
      </c>
      <c r="B11" s="21" t="s">
        <v>354</v>
      </c>
      <c r="C11" s="20" t="s">
        <v>1257</v>
      </c>
      <c r="D11" s="21" t="s">
        <v>164</v>
      </c>
      <c r="E11" s="20" t="s">
        <v>230</v>
      </c>
      <c r="F11" s="20" t="s">
        <v>1013</v>
      </c>
      <c r="G11" s="20" t="s">
        <v>1043</v>
      </c>
      <c r="H11" s="22">
        <v>0.95000000000000007</v>
      </c>
      <c r="I11" s="20">
        <v>6.9000000000000006E-2</v>
      </c>
      <c r="J11" s="23">
        <v>318087.90000000002</v>
      </c>
      <c r="K11" s="22">
        <v>9</v>
      </c>
    </row>
    <row r="12" spans="1:15" x14ac:dyDescent="0.25">
      <c r="A12" s="21" t="s">
        <v>1042</v>
      </c>
      <c r="B12" s="21" t="s">
        <v>574</v>
      </c>
      <c r="C12" s="20" t="s">
        <v>1398</v>
      </c>
      <c r="D12" s="21" t="s">
        <v>1015</v>
      </c>
      <c r="E12" s="20" t="s">
        <v>230</v>
      </c>
      <c r="F12" s="20" t="s">
        <v>1013</v>
      </c>
      <c r="G12" s="20" t="s">
        <v>1043</v>
      </c>
      <c r="H12" s="22">
        <v>0.1</v>
      </c>
      <c r="I12" s="20">
        <v>8.5000000000000006E-2</v>
      </c>
      <c r="J12" s="23">
        <v>1259.8799999999999</v>
      </c>
      <c r="K12" s="22">
        <v>16</v>
      </c>
    </row>
    <row r="13" spans="1:15" x14ac:dyDescent="0.25">
      <c r="A13" s="21" t="s">
        <v>1042</v>
      </c>
      <c r="B13" s="21" t="s">
        <v>474</v>
      </c>
      <c r="C13" s="20" t="s">
        <v>1322</v>
      </c>
      <c r="D13" s="21" t="s">
        <v>1016</v>
      </c>
      <c r="E13" s="20" t="s">
        <v>230</v>
      </c>
      <c r="F13" s="20" t="s">
        <v>1009</v>
      </c>
      <c r="G13" s="20" t="s">
        <v>1043</v>
      </c>
      <c r="H13" s="22">
        <v>1.6</v>
      </c>
      <c r="I13" s="20">
        <v>1.45</v>
      </c>
      <c r="J13" s="23">
        <v>58979.5</v>
      </c>
      <c r="K13" s="22">
        <v>12</v>
      </c>
    </row>
    <row r="14" spans="1:15" x14ac:dyDescent="0.25">
      <c r="A14" s="21" t="s">
        <v>1042</v>
      </c>
      <c r="B14" s="21" t="s">
        <v>587</v>
      </c>
      <c r="C14" s="20" t="s">
        <v>1077</v>
      </c>
      <c r="D14" s="21" t="s">
        <v>10</v>
      </c>
      <c r="E14" s="20" t="s">
        <v>230</v>
      </c>
      <c r="F14" s="20" t="s">
        <v>1010</v>
      </c>
      <c r="G14" s="20" t="s">
        <v>1043</v>
      </c>
      <c r="H14" s="22">
        <v>40.200000000000003</v>
      </c>
      <c r="I14" s="20">
        <v>39.800000000000004</v>
      </c>
      <c r="J14" s="23">
        <v>1033734.5999999999</v>
      </c>
      <c r="K14" s="22">
        <v>287</v>
      </c>
    </row>
    <row r="15" spans="1:15" x14ac:dyDescent="0.25">
      <c r="A15" s="21" t="s">
        <v>1042</v>
      </c>
      <c r="B15" s="21" t="s">
        <v>585</v>
      </c>
      <c r="C15" s="20" t="s">
        <v>1080</v>
      </c>
      <c r="D15" s="21" t="s">
        <v>7</v>
      </c>
      <c r="E15" s="20" t="s">
        <v>230</v>
      </c>
      <c r="F15" s="20" t="s">
        <v>1010</v>
      </c>
      <c r="G15" s="20" t="s">
        <v>1043</v>
      </c>
      <c r="H15" s="22">
        <v>0.95800000000000007</v>
      </c>
      <c r="I15" s="20">
        <v>0.93600000000000005</v>
      </c>
      <c r="J15" s="23">
        <v>2069470.8899999987</v>
      </c>
      <c r="K15" s="22">
        <v>1609</v>
      </c>
    </row>
    <row r="16" spans="1:15" x14ac:dyDescent="0.25">
      <c r="A16" s="21" t="s">
        <v>1042</v>
      </c>
      <c r="B16" s="21" t="s">
        <v>516</v>
      </c>
      <c r="C16" s="20" t="s">
        <v>1360</v>
      </c>
      <c r="D16" s="21" t="s">
        <v>1017</v>
      </c>
      <c r="E16" s="20" t="s">
        <v>230</v>
      </c>
      <c r="F16" s="20" t="s">
        <v>1009</v>
      </c>
      <c r="G16" s="20" t="s">
        <v>1043</v>
      </c>
      <c r="H16" s="22">
        <v>5.2</v>
      </c>
      <c r="I16" s="20">
        <v>5</v>
      </c>
      <c r="J16" s="23">
        <v>526920.4</v>
      </c>
      <c r="K16" s="22">
        <v>15</v>
      </c>
    </row>
    <row r="17" spans="1:11" x14ac:dyDescent="0.25">
      <c r="A17" s="21" t="s">
        <v>1042</v>
      </c>
      <c r="B17" s="21" t="s">
        <v>292</v>
      </c>
      <c r="C17" s="20" t="s">
        <v>1221</v>
      </c>
      <c r="D17" s="21" t="s">
        <v>1018</v>
      </c>
      <c r="E17" s="20" t="s">
        <v>230</v>
      </c>
      <c r="F17" s="20" t="s">
        <v>1009</v>
      </c>
      <c r="G17" s="20" t="s">
        <v>1043</v>
      </c>
      <c r="H17" s="22">
        <v>0.97</v>
      </c>
      <c r="I17" s="20">
        <v>0.95000000000000007</v>
      </c>
      <c r="J17" s="23">
        <v>1466502.04</v>
      </c>
      <c r="K17" s="22">
        <v>19</v>
      </c>
    </row>
    <row r="18" spans="1:11" x14ac:dyDescent="0.25">
      <c r="A18" s="21" t="s">
        <v>1042</v>
      </c>
      <c r="B18" s="21" t="s">
        <v>344</v>
      </c>
      <c r="C18" s="20" t="s">
        <v>1248</v>
      </c>
      <c r="D18" s="21" t="s">
        <v>838</v>
      </c>
      <c r="E18" s="20" t="s">
        <v>230</v>
      </c>
      <c r="F18" s="20" t="s">
        <v>1009</v>
      </c>
      <c r="G18" s="20" t="s">
        <v>1043</v>
      </c>
      <c r="H18" s="22">
        <v>37</v>
      </c>
      <c r="I18" s="20">
        <v>36.6</v>
      </c>
      <c r="J18" s="23">
        <v>81495</v>
      </c>
      <c r="K18" s="22">
        <v>15</v>
      </c>
    </row>
    <row r="19" spans="1:11" x14ac:dyDescent="0.25">
      <c r="A19" s="21" t="s">
        <v>1042</v>
      </c>
      <c r="B19" s="21" t="s">
        <v>547</v>
      </c>
      <c r="C19" s="20" t="s">
        <v>1371</v>
      </c>
      <c r="D19" s="21" t="s">
        <v>1019</v>
      </c>
      <c r="E19" s="20" t="s">
        <v>230</v>
      </c>
      <c r="F19" s="20" t="s">
        <v>1013</v>
      </c>
      <c r="G19" s="20" t="s">
        <v>1043</v>
      </c>
      <c r="H19" s="22">
        <v>1</v>
      </c>
      <c r="I19" s="20"/>
      <c r="J19" s="23">
        <v>0</v>
      </c>
      <c r="K19" s="22">
        <v>0</v>
      </c>
    </row>
    <row r="20" spans="1:11" x14ac:dyDescent="0.25">
      <c r="A20" s="21" t="s">
        <v>1042</v>
      </c>
      <c r="B20" s="21" t="s">
        <v>350</v>
      </c>
      <c r="C20" s="20" t="s">
        <v>1060</v>
      </c>
      <c r="D20" s="21" t="s">
        <v>316</v>
      </c>
      <c r="E20" s="20" t="s">
        <v>230</v>
      </c>
      <c r="F20" s="20" t="s">
        <v>1010</v>
      </c>
      <c r="G20" s="20" t="s">
        <v>1043</v>
      </c>
      <c r="H20" s="22">
        <v>2.56</v>
      </c>
      <c r="I20" s="20">
        <v>2.48</v>
      </c>
      <c r="J20" s="23">
        <v>6965458.5800000001</v>
      </c>
      <c r="K20" s="22">
        <v>469</v>
      </c>
    </row>
    <row r="21" spans="1:11" x14ac:dyDescent="0.25">
      <c r="A21" s="21" t="s">
        <v>1042</v>
      </c>
      <c r="B21" s="21" t="s">
        <v>605</v>
      </c>
      <c r="C21" s="20" t="s">
        <v>1413</v>
      </c>
      <c r="D21" s="21" t="s">
        <v>594</v>
      </c>
      <c r="E21" s="20" t="s">
        <v>230</v>
      </c>
      <c r="F21" s="20" t="s">
        <v>1021</v>
      </c>
      <c r="G21" s="20" t="s">
        <v>1043</v>
      </c>
      <c r="H21" s="22">
        <v>42</v>
      </c>
      <c r="I21" s="20">
        <v>37</v>
      </c>
      <c r="J21" s="23">
        <v>13908</v>
      </c>
      <c r="K21" s="22">
        <v>10</v>
      </c>
    </row>
    <row r="22" spans="1:11" x14ac:dyDescent="0.25">
      <c r="A22" s="21" t="s">
        <v>1042</v>
      </c>
      <c r="B22" s="21" t="s">
        <v>578</v>
      </c>
      <c r="C22" s="20" t="s">
        <v>1401</v>
      </c>
      <c r="D22" s="21" t="s">
        <v>1022</v>
      </c>
      <c r="E22" s="20" t="s">
        <v>230</v>
      </c>
      <c r="F22" s="20" t="s">
        <v>1009</v>
      </c>
      <c r="G22" s="20" t="s">
        <v>1043</v>
      </c>
      <c r="H22" s="22">
        <v>6.2</v>
      </c>
      <c r="I22" s="20">
        <v>5.8</v>
      </c>
      <c r="J22" s="23">
        <v>173237.6</v>
      </c>
      <c r="K22" s="22">
        <v>50</v>
      </c>
    </row>
    <row r="23" spans="1:11" x14ac:dyDescent="0.25">
      <c r="A23" s="21" t="s">
        <v>1042</v>
      </c>
      <c r="B23" s="21" t="s">
        <v>1044</v>
      </c>
      <c r="C23" s="20"/>
      <c r="D23" s="21" t="s">
        <v>1023</v>
      </c>
      <c r="E23" s="20" t="s">
        <v>231</v>
      </c>
      <c r="F23" s="20" t="s">
        <v>1024</v>
      </c>
      <c r="G23" s="20" t="s">
        <v>1045</v>
      </c>
      <c r="H23" s="22"/>
      <c r="I23" s="20"/>
      <c r="J23" s="23">
        <v>0</v>
      </c>
      <c r="K23" s="22">
        <v>0</v>
      </c>
    </row>
    <row r="24" spans="1:11" x14ac:dyDescent="0.25">
      <c r="A24" s="21" t="s">
        <v>1042</v>
      </c>
      <c r="B24" s="21" t="s">
        <v>1046</v>
      </c>
      <c r="C24" s="20"/>
      <c r="D24" s="21" t="s">
        <v>1025</v>
      </c>
      <c r="E24" s="20" t="s">
        <v>231</v>
      </c>
      <c r="F24" s="20" t="s">
        <v>1013</v>
      </c>
      <c r="G24" s="20" t="s">
        <v>1045</v>
      </c>
      <c r="H24" s="22"/>
      <c r="I24" s="20"/>
      <c r="J24" s="23">
        <v>0</v>
      </c>
      <c r="K24" s="22">
        <v>0</v>
      </c>
    </row>
    <row r="25" spans="1:11" x14ac:dyDescent="0.25">
      <c r="A25" s="21" t="s">
        <v>1042</v>
      </c>
      <c r="B25" s="21" t="s">
        <v>297</v>
      </c>
      <c r="C25" s="20" t="s">
        <v>1224</v>
      </c>
      <c r="D25" s="21" t="s">
        <v>1026</v>
      </c>
      <c r="E25" s="20" t="s">
        <v>230</v>
      </c>
      <c r="F25" s="20" t="s">
        <v>1009</v>
      </c>
      <c r="G25" s="20" t="s">
        <v>1043</v>
      </c>
      <c r="H25" s="22">
        <v>0.75</v>
      </c>
      <c r="I25" s="20">
        <v>0.5</v>
      </c>
      <c r="J25" s="23">
        <v>765.9</v>
      </c>
      <c r="K25" s="22">
        <v>10</v>
      </c>
    </row>
    <row r="26" spans="1:11" x14ac:dyDescent="0.25">
      <c r="A26" s="21" t="s">
        <v>1042</v>
      </c>
      <c r="B26" s="21" t="s">
        <v>300</v>
      </c>
      <c r="C26" s="20" t="s">
        <v>1227</v>
      </c>
      <c r="D26" s="21" t="s">
        <v>1027</v>
      </c>
      <c r="E26" s="20" t="s">
        <v>230</v>
      </c>
      <c r="F26" s="20" t="s">
        <v>1009</v>
      </c>
      <c r="G26" s="20" t="s">
        <v>1043</v>
      </c>
      <c r="H26" s="22">
        <v>1.25</v>
      </c>
      <c r="I26" s="20">
        <v>1.1000000000000001</v>
      </c>
      <c r="J26" s="23">
        <v>559988.35</v>
      </c>
      <c r="K26" s="22">
        <v>18</v>
      </c>
    </row>
    <row r="27" spans="1:11" x14ac:dyDescent="0.25">
      <c r="A27" s="21" t="s">
        <v>1042</v>
      </c>
      <c r="B27" s="21" t="s">
        <v>306</v>
      </c>
      <c r="C27" s="20" t="s">
        <v>1233</v>
      </c>
      <c r="D27" s="21" t="s">
        <v>55</v>
      </c>
      <c r="E27" s="20" t="s">
        <v>230</v>
      </c>
      <c r="F27" s="20" t="s">
        <v>1020</v>
      </c>
      <c r="G27" s="20" t="s">
        <v>1043</v>
      </c>
      <c r="H27" s="22">
        <v>4.28</v>
      </c>
      <c r="I27" s="20">
        <v>4</v>
      </c>
      <c r="J27" s="23">
        <v>968397.4</v>
      </c>
      <c r="K27" s="22">
        <v>66</v>
      </c>
    </row>
    <row r="28" spans="1:11" x14ac:dyDescent="0.25">
      <c r="A28" s="21" t="s">
        <v>1042</v>
      </c>
      <c r="B28" s="21" t="s">
        <v>400</v>
      </c>
      <c r="C28" s="20" t="s">
        <v>175</v>
      </c>
      <c r="D28" s="21" t="s">
        <v>1028</v>
      </c>
      <c r="E28" s="20" t="s">
        <v>230</v>
      </c>
      <c r="F28" s="20" t="s">
        <v>1029</v>
      </c>
      <c r="G28" s="20" t="s">
        <v>1043</v>
      </c>
      <c r="H28" s="22">
        <v>2.1800000000000002</v>
      </c>
      <c r="I28" s="20">
        <v>2.12</v>
      </c>
      <c r="J28" s="23">
        <v>2808916.6</v>
      </c>
      <c r="K28" s="22">
        <v>154</v>
      </c>
    </row>
    <row r="29" spans="1:11" x14ac:dyDescent="0.25">
      <c r="A29" s="21" t="s">
        <v>1042</v>
      </c>
      <c r="B29" s="21" t="s">
        <v>403</v>
      </c>
      <c r="C29" s="20" t="s">
        <v>1276</v>
      </c>
      <c r="D29" s="21" t="s">
        <v>79</v>
      </c>
      <c r="E29" s="20" t="s">
        <v>230</v>
      </c>
      <c r="F29" s="20" t="s">
        <v>1009</v>
      </c>
      <c r="G29" s="20" t="s">
        <v>1043</v>
      </c>
      <c r="H29" s="22">
        <v>17.600000000000001</v>
      </c>
      <c r="I29" s="20">
        <v>16.5</v>
      </c>
      <c r="J29" s="23">
        <v>2443294.4999999995</v>
      </c>
      <c r="K29" s="22">
        <v>52</v>
      </c>
    </row>
    <row r="30" spans="1:11" x14ac:dyDescent="0.25">
      <c r="A30" s="21" t="s">
        <v>1042</v>
      </c>
      <c r="B30" s="21" t="s">
        <v>418</v>
      </c>
      <c r="C30" s="20" t="s">
        <v>1291</v>
      </c>
      <c r="D30" s="21" t="s">
        <v>107</v>
      </c>
      <c r="E30" s="20" t="s">
        <v>230</v>
      </c>
      <c r="F30" s="20" t="s">
        <v>1029</v>
      </c>
      <c r="G30" s="20" t="s">
        <v>1043</v>
      </c>
      <c r="H30" s="22">
        <v>65</v>
      </c>
      <c r="I30" s="20">
        <v>62</v>
      </c>
      <c r="J30" s="23">
        <v>5089515</v>
      </c>
      <c r="K30" s="22">
        <v>147</v>
      </c>
    </row>
    <row r="31" spans="1:11" x14ac:dyDescent="0.25">
      <c r="A31" s="21" t="s">
        <v>1042</v>
      </c>
      <c r="B31" s="21" t="s">
        <v>415</v>
      </c>
      <c r="C31" s="20" t="s">
        <v>1288</v>
      </c>
      <c r="D31" s="21" t="s">
        <v>1030</v>
      </c>
      <c r="E31" s="20" t="s">
        <v>230</v>
      </c>
      <c r="F31" s="20" t="s">
        <v>1009</v>
      </c>
      <c r="G31" s="20" t="s">
        <v>1043</v>
      </c>
      <c r="H31" s="22">
        <v>3</v>
      </c>
      <c r="I31" s="20">
        <v>1.5</v>
      </c>
      <c r="J31" s="23">
        <v>0</v>
      </c>
      <c r="K31" s="22">
        <v>0</v>
      </c>
    </row>
    <row r="32" spans="1:11" x14ac:dyDescent="0.25">
      <c r="A32" s="21" t="s">
        <v>1042</v>
      </c>
      <c r="B32" s="21" t="s">
        <v>483</v>
      </c>
      <c r="C32" s="20" t="s">
        <v>1330</v>
      </c>
      <c r="D32" s="21" t="s">
        <v>1031</v>
      </c>
      <c r="E32" s="20" t="s">
        <v>230</v>
      </c>
      <c r="F32" s="20" t="s">
        <v>1009</v>
      </c>
      <c r="G32" s="20" t="s">
        <v>1043</v>
      </c>
      <c r="H32" s="22">
        <v>4.0999999999999996</v>
      </c>
      <c r="I32" s="20">
        <v>4.0600000000000005</v>
      </c>
      <c r="J32" s="23">
        <v>2604660.3000000007</v>
      </c>
      <c r="K32" s="22">
        <v>13</v>
      </c>
    </row>
    <row r="33" spans="1:11" x14ac:dyDescent="0.25">
      <c r="A33" s="21" t="s">
        <v>1042</v>
      </c>
      <c r="B33" s="21" t="s">
        <v>495</v>
      </c>
      <c r="C33" s="20" t="s">
        <v>967</v>
      </c>
      <c r="D33" s="21" t="s">
        <v>186</v>
      </c>
      <c r="E33" s="20" t="s">
        <v>230</v>
      </c>
      <c r="F33" s="20" t="s">
        <v>1009</v>
      </c>
      <c r="G33" s="20" t="s">
        <v>1043</v>
      </c>
      <c r="H33" s="22">
        <v>1.24</v>
      </c>
      <c r="I33" s="20">
        <v>1.2</v>
      </c>
      <c r="J33" s="23">
        <v>30132.75</v>
      </c>
      <c r="K33" s="22">
        <v>11</v>
      </c>
    </row>
    <row r="34" spans="1:11" x14ac:dyDescent="0.25">
      <c r="A34" s="21" t="s">
        <v>1042</v>
      </c>
      <c r="B34" s="21" t="s">
        <v>497</v>
      </c>
      <c r="C34" s="20" t="s">
        <v>1083</v>
      </c>
      <c r="D34" s="21" t="s">
        <v>1032</v>
      </c>
      <c r="E34" s="20" t="s">
        <v>230</v>
      </c>
      <c r="F34" s="20" t="s">
        <v>1033</v>
      </c>
      <c r="G34" s="20" t="s">
        <v>1043</v>
      </c>
      <c r="H34" s="22">
        <v>2.66</v>
      </c>
      <c r="I34" s="20">
        <v>2.66</v>
      </c>
      <c r="J34" s="23">
        <v>5291655</v>
      </c>
      <c r="K34" s="22">
        <v>175</v>
      </c>
    </row>
    <row r="35" spans="1:11" x14ac:dyDescent="0.25">
      <c r="A35" s="21" t="s">
        <v>1042</v>
      </c>
      <c r="B35" s="21" t="s">
        <v>509</v>
      </c>
      <c r="C35" s="20" t="s">
        <v>1094</v>
      </c>
      <c r="D35" s="21" t="s">
        <v>1034</v>
      </c>
      <c r="E35" s="20" t="s">
        <v>230</v>
      </c>
      <c r="F35" s="20" t="s">
        <v>1013</v>
      </c>
      <c r="G35" s="20" t="s">
        <v>1043</v>
      </c>
      <c r="H35" s="22">
        <v>2.6</v>
      </c>
      <c r="I35" s="20">
        <v>2</v>
      </c>
      <c r="J35" s="23">
        <v>373360</v>
      </c>
      <c r="K35" s="22">
        <v>29</v>
      </c>
    </row>
    <row r="36" spans="1:11" x14ac:dyDescent="0.25">
      <c r="A36" s="21" t="s">
        <v>1042</v>
      </c>
      <c r="B36" s="21" t="s">
        <v>586</v>
      </c>
      <c r="C36" s="20" t="s">
        <v>1408</v>
      </c>
      <c r="D36" s="21" t="s">
        <v>1035</v>
      </c>
      <c r="E36" s="20" t="s">
        <v>230</v>
      </c>
      <c r="F36" s="20" t="s">
        <v>1029</v>
      </c>
      <c r="G36" s="20" t="s">
        <v>1043</v>
      </c>
      <c r="H36" s="22">
        <v>52.5</v>
      </c>
      <c r="I36" s="20">
        <v>43</v>
      </c>
      <c r="J36" s="23">
        <v>625817</v>
      </c>
      <c r="K36" s="22">
        <v>32</v>
      </c>
    </row>
    <row r="37" spans="1:11" x14ac:dyDescent="0.25">
      <c r="A37" s="21" t="s">
        <v>1042</v>
      </c>
      <c r="B37" s="21" t="s">
        <v>599</v>
      </c>
      <c r="C37" s="20" t="s">
        <v>1410</v>
      </c>
      <c r="D37" s="21" t="s">
        <v>1036</v>
      </c>
      <c r="E37" s="20" t="s">
        <v>230</v>
      </c>
      <c r="F37" s="20" t="s">
        <v>1009</v>
      </c>
      <c r="G37" s="20" t="s">
        <v>1043</v>
      </c>
      <c r="H37" s="22">
        <v>18.400000000000002</v>
      </c>
      <c r="I37" s="20">
        <v>17.100000000000001</v>
      </c>
      <c r="J37" s="23">
        <v>125106.8</v>
      </c>
      <c r="K37" s="22">
        <v>33</v>
      </c>
    </row>
    <row r="38" spans="1:11" x14ac:dyDescent="0.25">
      <c r="A38" s="21" t="s">
        <v>1042</v>
      </c>
      <c r="B38" s="21" t="s">
        <v>1047</v>
      </c>
      <c r="C38" s="20"/>
      <c r="D38" s="21" t="s">
        <v>1023</v>
      </c>
      <c r="E38" s="20" t="s">
        <v>231</v>
      </c>
      <c r="F38" s="20" t="s">
        <v>1024</v>
      </c>
      <c r="G38" s="20" t="s">
        <v>1045</v>
      </c>
      <c r="H38" s="22"/>
      <c r="I38" s="20"/>
      <c r="J38" s="23">
        <v>0</v>
      </c>
      <c r="K38" s="22">
        <v>0</v>
      </c>
    </row>
    <row r="39" spans="1:11" x14ac:dyDescent="0.25">
      <c r="A39" s="21" t="s">
        <v>1042</v>
      </c>
      <c r="B39" s="21" t="s">
        <v>355</v>
      </c>
      <c r="C39" s="20" t="s">
        <v>1258</v>
      </c>
      <c r="D39" s="21" t="s">
        <v>39</v>
      </c>
      <c r="E39" s="20" t="s">
        <v>230</v>
      </c>
      <c r="F39" s="20" t="s">
        <v>1010</v>
      </c>
      <c r="G39" s="20" t="s">
        <v>1043</v>
      </c>
      <c r="H39" s="22">
        <v>1.08</v>
      </c>
      <c r="I39" s="20">
        <v>1.08</v>
      </c>
      <c r="J39" s="23">
        <v>2661652.4999999995</v>
      </c>
      <c r="K39" s="22">
        <v>521</v>
      </c>
    </row>
    <row r="40" spans="1:11" x14ac:dyDescent="0.25">
      <c r="A40" s="21" t="s">
        <v>1042</v>
      </c>
      <c r="B40" s="21" t="s">
        <v>540</v>
      </c>
      <c r="C40" s="20" t="s">
        <v>1365</v>
      </c>
      <c r="D40" s="21" t="s">
        <v>36</v>
      </c>
      <c r="E40" s="20" t="s">
        <v>230</v>
      </c>
      <c r="F40" s="20" t="s">
        <v>1010</v>
      </c>
      <c r="G40" s="20" t="s">
        <v>1043</v>
      </c>
      <c r="H40" s="22">
        <v>3.5</v>
      </c>
      <c r="I40" s="20">
        <v>3.48</v>
      </c>
      <c r="J40" s="23">
        <v>3491103.1999999993</v>
      </c>
      <c r="K40" s="22">
        <v>809</v>
      </c>
    </row>
    <row r="41" spans="1:11" x14ac:dyDescent="0.25">
      <c r="A41" s="21" t="s">
        <v>1042</v>
      </c>
      <c r="B41" s="21" t="s">
        <v>447</v>
      </c>
      <c r="C41" s="20" t="s">
        <v>1055</v>
      </c>
      <c r="D41" s="21" t="s">
        <v>60</v>
      </c>
      <c r="E41" s="20" t="s">
        <v>230</v>
      </c>
      <c r="F41" s="20" t="s">
        <v>1048</v>
      </c>
      <c r="G41" s="20" t="s">
        <v>1043</v>
      </c>
      <c r="H41" s="22">
        <v>28</v>
      </c>
      <c r="I41" s="20">
        <v>27.6</v>
      </c>
      <c r="J41" s="23">
        <v>1396051.0000000007</v>
      </c>
      <c r="K41" s="22">
        <v>1081</v>
      </c>
    </row>
    <row r="42" spans="1:11" x14ac:dyDescent="0.25">
      <c r="A42" s="21" t="s">
        <v>1042</v>
      </c>
      <c r="B42" s="21" t="s">
        <v>502</v>
      </c>
      <c r="C42" s="20" t="s">
        <v>1346</v>
      </c>
      <c r="D42" s="21" t="s">
        <v>62</v>
      </c>
      <c r="E42" s="20" t="s">
        <v>230</v>
      </c>
      <c r="F42" s="20" t="s">
        <v>1048</v>
      </c>
      <c r="G42" s="20" t="s">
        <v>1043</v>
      </c>
      <c r="H42" s="22">
        <v>22.400000000000002</v>
      </c>
      <c r="I42" s="20">
        <v>17.2</v>
      </c>
      <c r="J42" s="23">
        <v>19881.400000000001</v>
      </c>
      <c r="K42" s="22">
        <v>13</v>
      </c>
    </row>
    <row r="43" spans="1:11" x14ac:dyDescent="0.25">
      <c r="A43" s="21" t="s">
        <v>1042</v>
      </c>
      <c r="B43" s="21" t="s">
        <v>559</v>
      </c>
      <c r="C43" s="20" t="s">
        <v>1057</v>
      </c>
      <c r="D43" s="21" t="s">
        <v>64</v>
      </c>
      <c r="E43" s="20" t="s">
        <v>230</v>
      </c>
      <c r="F43" s="20" t="s">
        <v>1048</v>
      </c>
      <c r="G43" s="20" t="s">
        <v>1043</v>
      </c>
      <c r="H43" s="22">
        <v>2.1</v>
      </c>
      <c r="I43" s="20">
        <v>2.1</v>
      </c>
      <c r="J43" s="23">
        <v>19828.400000000001</v>
      </c>
      <c r="K43" s="22">
        <v>19</v>
      </c>
    </row>
    <row r="44" spans="1:11" x14ac:dyDescent="0.25">
      <c r="A44" s="21" t="s">
        <v>1042</v>
      </c>
      <c r="B44" s="21" t="s">
        <v>371</v>
      </c>
      <c r="C44" s="20" t="s">
        <v>1058</v>
      </c>
      <c r="D44" s="21" t="s">
        <v>66</v>
      </c>
      <c r="E44" s="20" t="s">
        <v>230</v>
      </c>
      <c r="F44" s="20" t="s">
        <v>1048</v>
      </c>
      <c r="G44" s="20" t="s">
        <v>1043</v>
      </c>
      <c r="H44" s="22">
        <v>1.35</v>
      </c>
      <c r="I44" s="20">
        <v>1.37</v>
      </c>
      <c r="J44" s="23">
        <v>1808.71</v>
      </c>
      <c r="K44" s="22">
        <v>14</v>
      </c>
    </row>
    <row r="45" spans="1:11" x14ac:dyDescent="0.25">
      <c r="A45" s="21" t="s">
        <v>1042</v>
      </c>
      <c r="B45" s="21" t="s">
        <v>568</v>
      </c>
      <c r="C45" s="20" t="s">
        <v>1390</v>
      </c>
      <c r="D45" s="21" t="s">
        <v>69</v>
      </c>
      <c r="E45" s="20" t="s">
        <v>230</v>
      </c>
      <c r="F45" s="20" t="s">
        <v>1048</v>
      </c>
      <c r="G45" s="20" t="s">
        <v>1043</v>
      </c>
      <c r="H45" s="22">
        <v>19</v>
      </c>
      <c r="I45" s="20">
        <v>19.600000000000001</v>
      </c>
      <c r="J45" s="23">
        <v>265526.5</v>
      </c>
      <c r="K45" s="22">
        <v>95</v>
      </c>
    </row>
    <row r="46" spans="1:11" x14ac:dyDescent="0.25">
      <c r="A46" s="21" t="s">
        <v>1042</v>
      </c>
      <c r="B46" s="21" t="s">
        <v>583</v>
      </c>
      <c r="C46" s="20" t="s">
        <v>1062</v>
      </c>
      <c r="D46" s="21" t="s">
        <v>73</v>
      </c>
      <c r="E46" s="20" t="s">
        <v>230</v>
      </c>
      <c r="F46" s="20" t="s">
        <v>1048</v>
      </c>
      <c r="G46" s="20" t="s">
        <v>1043</v>
      </c>
      <c r="H46" s="22">
        <v>5.75</v>
      </c>
      <c r="I46" s="20">
        <v>5.75</v>
      </c>
      <c r="J46" s="23">
        <v>748279.3899999999</v>
      </c>
      <c r="K46" s="22">
        <v>328</v>
      </c>
    </row>
    <row r="47" spans="1:11" x14ac:dyDescent="0.25">
      <c r="A47" s="21" t="s">
        <v>1042</v>
      </c>
      <c r="B47" s="21" t="s">
        <v>600</v>
      </c>
      <c r="C47" s="20" t="s">
        <v>1063</v>
      </c>
      <c r="D47" s="21" t="s">
        <v>75</v>
      </c>
      <c r="E47" s="20" t="s">
        <v>230</v>
      </c>
      <c r="F47" s="20" t="s">
        <v>1048</v>
      </c>
      <c r="G47" s="20" t="s">
        <v>1043</v>
      </c>
      <c r="H47" s="22">
        <v>3.44</v>
      </c>
      <c r="I47" s="20">
        <v>3.44</v>
      </c>
      <c r="J47" s="23">
        <v>381453.39999999997</v>
      </c>
      <c r="K47" s="22">
        <v>43</v>
      </c>
    </row>
    <row r="48" spans="1:11" x14ac:dyDescent="0.25">
      <c r="A48" s="21" t="s">
        <v>1042</v>
      </c>
      <c r="B48" s="21" t="s">
        <v>404</v>
      </c>
      <c r="C48" s="20" t="s">
        <v>1065</v>
      </c>
      <c r="D48" s="21" t="s">
        <v>77</v>
      </c>
      <c r="E48" s="20" t="s">
        <v>230</v>
      </c>
      <c r="F48" s="20" t="s">
        <v>1048</v>
      </c>
      <c r="G48" s="20" t="s">
        <v>1043</v>
      </c>
      <c r="H48" s="22">
        <v>2.9</v>
      </c>
      <c r="I48" s="20">
        <v>2.7600000000000002</v>
      </c>
      <c r="J48" s="23">
        <v>395836.05999999988</v>
      </c>
      <c r="K48" s="22">
        <v>171</v>
      </c>
    </row>
    <row r="49" spans="1:11" x14ac:dyDescent="0.25">
      <c r="A49" s="21" t="s">
        <v>1042</v>
      </c>
      <c r="B49" s="21" t="s">
        <v>405</v>
      </c>
      <c r="C49" s="20" t="s">
        <v>1277</v>
      </c>
      <c r="D49" s="21" t="s">
        <v>20</v>
      </c>
      <c r="E49" s="20" t="s">
        <v>230</v>
      </c>
      <c r="F49" s="20" t="s">
        <v>1048</v>
      </c>
      <c r="G49" s="20" t="s">
        <v>1043</v>
      </c>
      <c r="H49" s="22">
        <v>1.56</v>
      </c>
      <c r="I49" s="20">
        <v>1.56</v>
      </c>
      <c r="J49" s="23">
        <v>17178501.470000006</v>
      </c>
      <c r="K49" s="22">
        <v>544</v>
      </c>
    </row>
    <row r="50" spans="1:11" x14ac:dyDescent="0.25">
      <c r="A50" s="21" t="s">
        <v>1042</v>
      </c>
      <c r="B50" s="21" t="s">
        <v>612</v>
      </c>
      <c r="C50" s="20" t="s">
        <v>1419</v>
      </c>
      <c r="D50" s="21" t="s">
        <v>87</v>
      </c>
      <c r="E50" s="20" t="s">
        <v>230</v>
      </c>
      <c r="F50" s="20" t="s">
        <v>1048</v>
      </c>
      <c r="G50" s="20" t="s">
        <v>1043</v>
      </c>
      <c r="H50" s="22">
        <v>6.05</v>
      </c>
      <c r="I50" s="20">
        <v>5.1000000000000005</v>
      </c>
      <c r="J50" s="23">
        <v>53676.950000000004</v>
      </c>
      <c r="K50" s="22">
        <v>91</v>
      </c>
    </row>
    <row r="51" spans="1:11" x14ac:dyDescent="0.25">
      <c r="A51" s="21" t="s">
        <v>1042</v>
      </c>
      <c r="B51" s="21" t="s">
        <v>359</v>
      </c>
      <c r="C51" s="20" t="s">
        <v>1262</v>
      </c>
      <c r="D51" s="21" t="s">
        <v>89</v>
      </c>
      <c r="E51" s="20" t="s">
        <v>230</v>
      </c>
      <c r="F51" s="20" t="s">
        <v>1048</v>
      </c>
      <c r="G51" s="20" t="s">
        <v>1043</v>
      </c>
      <c r="H51" s="22">
        <v>0.82500000000000007</v>
      </c>
      <c r="I51" s="20">
        <v>0.79</v>
      </c>
      <c r="J51" s="23">
        <v>58730.55000000001</v>
      </c>
      <c r="K51" s="22">
        <v>94</v>
      </c>
    </row>
    <row r="52" spans="1:11" x14ac:dyDescent="0.25">
      <c r="A52" s="21" t="s">
        <v>1042</v>
      </c>
      <c r="B52" s="21" t="s">
        <v>361</v>
      </c>
      <c r="C52" s="20" t="s">
        <v>1068</v>
      </c>
      <c r="D52" s="21" t="s">
        <v>91</v>
      </c>
      <c r="E52" s="20" t="s">
        <v>230</v>
      </c>
      <c r="F52" s="20" t="s">
        <v>1048</v>
      </c>
      <c r="G52" s="20" t="s">
        <v>1043</v>
      </c>
      <c r="H52" s="22">
        <v>3.5</v>
      </c>
      <c r="I52" s="20">
        <v>3.5</v>
      </c>
      <c r="J52" s="23">
        <v>424823.15999999992</v>
      </c>
      <c r="K52" s="22">
        <v>218</v>
      </c>
    </row>
    <row r="53" spans="1:11" x14ac:dyDescent="0.25">
      <c r="A53" s="21" t="s">
        <v>1042</v>
      </c>
      <c r="B53" s="21" t="s">
        <v>576</v>
      </c>
      <c r="C53" s="20" t="s">
        <v>1069</v>
      </c>
      <c r="D53" s="21" t="s">
        <v>30</v>
      </c>
      <c r="E53" s="20" t="s">
        <v>230</v>
      </c>
      <c r="F53" s="20" t="s">
        <v>1010</v>
      </c>
      <c r="G53" s="20" t="s">
        <v>1043</v>
      </c>
      <c r="H53" s="22">
        <v>2.37</v>
      </c>
      <c r="I53" s="20">
        <v>2.3199999999999998</v>
      </c>
      <c r="J53" s="23">
        <v>1668374.8399999999</v>
      </c>
      <c r="K53" s="22">
        <v>827</v>
      </c>
    </row>
    <row r="54" spans="1:11" x14ac:dyDescent="0.25">
      <c r="A54" s="21" t="s">
        <v>1042</v>
      </c>
      <c r="B54" s="21" t="s">
        <v>347</v>
      </c>
      <c r="C54" s="20" t="s">
        <v>1251</v>
      </c>
      <c r="D54" s="21" t="s">
        <v>22</v>
      </c>
      <c r="E54" s="20" t="s">
        <v>230</v>
      </c>
      <c r="F54" s="20" t="s">
        <v>1010</v>
      </c>
      <c r="G54" s="20" t="s">
        <v>1043</v>
      </c>
      <c r="H54" s="22">
        <v>7.0200000000000005</v>
      </c>
      <c r="I54" s="20">
        <v>7</v>
      </c>
      <c r="J54" s="23">
        <v>4785926.4400000004</v>
      </c>
      <c r="K54" s="22">
        <v>1950</v>
      </c>
    </row>
    <row r="55" spans="1:11" x14ac:dyDescent="0.25">
      <c r="A55" s="21" t="s">
        <v>1042</v>
      </c>
      <c r="B55" s="21" t="s">
        <v>491</v>
      </c>
      <c r="C55" s="20" t="s">
        <v>1071</v>
      </c>
      <c r="D55" s="21" t="s">
        <v>34</v>
      </c>
      <c r="E55" s="20" t="s">
        <v>230</v>
      </c>
      <c r="F55" s="20" t="s">
        <v>1010</v>
      </c>
      <c r="G55" s="20" t="s">
        <v>1043</v>
      </c>
      <c r="H55" s="22">
        <v>1.79</v>
      </c>
      <c r="I55" s="20">
        <v>1.77</v>
      </c>
      <c r="J55" s="23">
        <v>1969136.7400000005</v>
      </c>
      <c r="K55" s="22">
        <v>1044</v>
      </c>
    </row>
    <row r="56" spans="1:11" x14ac:dyDescent="0.25">
      <c r="A56" s="21" t="s">
        <v>1042</v>
      </c>
      <c r="B56" s="21" t="s">
        <v>442</v>
      </c>
      <c r="C56" s="20" t="s">
        <v>1314</v>
      </c>
      <c r="D56" s="21" t="s">
        <v>15</v>
      </c>
      <c r="E56" s="20" t="s">
        <v>230</v>
      </c>
      <c r="F56" s="20" t="s">
        <v>1010</v>
      </c>
      <c r="G56" s="20" t="s">
        <v>1043</v>
      </c>
      <c r="H56" s="22">
        <v>6.1000000000000005</v>
      </c>
      <c r="I56" s="20">
        <v>6.1000000000000005</v>
      </c>
      <c r="J56" s="23">
        <v>1797213.8200000003</v>
      </c>
      <c r="K56" s="22">
        <v>900</v>
      </c>
    </row>
    <row r="57" spans="1:11" x14ac:dyDescent="0.25">
      <c r="A57" s="21" t="s">
        <v>1042</v>
      </c>
      <c r="B57" s="21" t="s">
        <v>443</v>
      </c>
      <c r="C57" s="20" t="s">
        <v>1304</v>
      </c>
      <c r="D57" s="21" t="s">
        <v>24</v>
      </c>
      <c r="E57" s="20" t="s">
        <v>230</v>
      </c>
      <c r="F57" s="20" t="s">
        <v>1048</v>
      </c>
      <c r="G57" s="20" t="s">
        <v>1043</v>
      </c>
      <c r="H57" s="22">
        <v>7.3500000000000005</v>
      </c>
      <c r="I57" s="20">
        <v>7.2</v>
      </c>
      <c r="J57" s="23">
        <v>322690.15000000008</v>
      </c>
      <c r="K57" s="22">
        <v>165</v>
      </c>
    </row>
    <row r="58" spans="1:11" x14ac:dyDescent="0.25">
      <c r="A58" s="21" t="s">
        <v>1042</v>
      </c>
      <c r="B58" s="21" t="s">
        <v>421</v>
      </c>
      <c r="C58" s="20" t="s">
        <v>1074</v>
      </c>
      <c r="D58" s="21" t="s">
        <v>115</v>
      </c>
      <c r="E58" s="20" t="s">
        <v>230</v>
      </c>
      <c r="F58" s="20" t="s">
        <v>1048</v>
      </c>
      <c r="G58" s="20" t="s">
        <v>1043</v>
      </c>
      <c r="H58" s="22">
        <v>106</v>
      </c>
      <c r="I58" s="20">
        <v>104</v>
      </c>
      <c r="J58" s="23">
        <v>148256</v>
      </c>
      <c r="K58" s="22">
        <v>127</v>
      </c>
    </row>
    <row r="59" spans="1:11" x14ac:dyDescent="0.25">
      <c r="A59" s="21" t="s">
        <v>1042</v>
      </c>
      <c r="B59" s="21" t="s">
        <v>480</v>
      </c>
      <c r="C59" s="20" t="s">
        <v>1075</v>
      </c>
      <c r="D59" s="21" t="s">
        <v>117</v>
      </c>
      <c r="E59" s="20" t="s">
        <v>230</v>
      </c>
      <c r="F59" s="20" t="s">
        <v>1048</v>
      </c>
      <c r="G59" s="20" t="s">
        <v>1043</v>
      </c>
      <c r="H59" s="22">
        <v>0.10200000000000001</v>
      </c>
      <c r="I59" s="20">
        <v>0.10100000000000001</v>
      </c>
      <c r="J59" s="23">
        <v>2612.3899999999994</v>
      </c>
      <c r="K59" s="22">
        <v>34</v>
      </c>
    </row>
    <row r="60" spans="1:11" x14ac:dyDescent="0.25">
      <c r="A60" s="21" t="s">
        <v>1042</v>
      </c>
      <c r="B60" s="21" t="s">
        <v>551</v>
      </c>
      <c r="C60" s="20" t="s">
        <v>1375</v>
      </c>
      <c r="D60" s="21" t="s">
        <v>26</v>
      </c>
      <c r="E60" s="20" t="s">
        <v>230</v>
      </c>
      <c r="F60" s="20" t="s">
        <v>1010</v>
      </c>
      <c r="G60" s="20" t="s">
        <v>1043</v>
      </c>
      <c r="H60" s="22">
        <v>7.05</v>
      </c>
      <c r="I60" s="20">
        <v>7.05</v>
      </c>
      <c r="J60" s="23">
        <v>1464494.3500000006</v>
      </c>
      <c r="K60" s="22">
        <v>284</v>
      </c>
    </row>
    <row r="61" spans="1:11" x14ac:dyDescent="0.25">
      <c r="A61" s="21" t="s">
        <v>1042</v>
      </c>
      <c r="B61" s="21" t="s">
        <v>263</v>
      </c>
      <c r="C61" s="20" t="s">
        <v>1184</v>
      </c>
      <c r="D61" s="21" t="s">
        <v>28</v>
      </c>
      <c r="E61" s="20" t="s">
        <v>230</v>
      </c>
      <c r="F61" s="20" t="s">
        <v>1010</v>
      </c>
      <c r="G61" s="20" t="s">
        <v>1043</v>
      </c>
      <c r="H61" s="22">
        <v>2.67</v>
      </c>
      <c r="I61" s="20">
        <v>2.68</v>
      </c>
      <c r="J61" s="23">
        <v>5478692.8099999977</v>
      </c>
      <c r="K61" s="22">
        <v>1472</v>
      </c>
    </row>
    <row r="62" spans="1:11" x14ac:dyDescent="0.25">
      <c r="A62" s="21" t="s">
        <v>1042</v>
      </c>
      <c r="B62" s="21" t="s">
        <v>266</v>
      </c>
      <c r="C62" s="20" t="s">
        <v>1078</v>
      </c>
      <c r="D62" s="21" t="s">
        <v>13</v>
      </c>
      <c r="E62" s="20" t="s">
        <v>230</v>
      </c>
      <c r="F62" s="20" t="s">
        <v>1048</v>
      </c>
      <c r="G62" s="20" t="s">
        <v>1043</v>
      </c>
      <c r="H62" s="22">
        <v>34.200000000000003</v>
      </c>
      <c r="I62" s="20">
        <v>34.4</v>
      </c>
      <c r="J62" s="23">
        <v>3021683.8000000003</v>
      </c>
      <c r="K62" s="22">
        <v>427</v>
      </c>
    </row>
    <row r="63" spans="1:11" x14ac:dyDescent="0.25">
      <c r="A63" s="21" t="s">
        <v>1042</v>
      </c>
      <c r="B63" s="21" t="s">
        <v>267</v>
      </c>
      <c r="C63" s="20" t="s">
        <v>1195</v>
      </c>
      <c r="D63" s="21" t="s">
        <v>119</v>
      </c>
      <c r="E63" s="20" t="s">
        <v>230</v>
      </c>
      <c r="F63" s="20" t="s">
        <v>1048</v>
      </c>
      <c r="G63" s="20" t="s">
        <v>1043</v>
      </c>
      <c r="H63" s="22">
        <v>8.75</v>
      </c>
      <c r="I63" s="20">
        <v>8.7000000000000011</v>
      </c>
      <c r="J63" s="23">
        <v>677322.1</v>
      </c>
      <c r="K63" s="22">
        <v>350</v>
      </c>
    </row>
    <row r="64" spans="1:11" x14ac:dyDescent="0.25">
      <c r="A64" s="21" t="s">
        <v>1042</v>
      </c>
      <c r="B64" s="21" t="s">
        <v>406</v>
      </c>
      <c r="C64" s="20" t="s">
        <v>1278</v>
      </c>
      <c r="D64" s="21" t="s">
        <v>125</v>
      </c>
      <c r="E64" s="20" t="s">
        <v>230</v>
      </c>
      <c r="F64" s="20" t="s">
        <v>1048</v>
      </c>
      <c r="G64" s="20" t="s">
        <v>1043</v>
      </c>
      <c r="H64" s="22">
        <v>2.36</v>
      </c>
      <c r="I64" s="20">
        <v>2.34</v>
      </c>
      <c r="J64" s="23">
        <v>901193.4</v>
      </c>
      <c r="K64" s="22">
        <v>28</v>
      </c>
    </row>
    <row r="65" spans="1:11" x14ac:dyDescent="0.25">
      <c r="A65" s="21" t="s">
        <v>1042</v>
      </c>
      <c r="B65" s="21" t="s">
        <v>504</v>
      </c>
      <c r="C65" s="20" t="s">
        <v>1349</v>
      </c>
      <c r="D65" s="21" t="s">
        <v>129</v>
      </c>
      <c r="E65" s="20" t="s">
        <v>230</v>
      </c>
      <c r="F65" s="20" t="s">
        <v>1048</v>
      </c>
      <c r="G65" s="20" t="s">
        <v>1043</v>
      </c>
      <c r="H65" s="22">
        <v>3.8000000000000003</v>
      </c>
      <c r="I65" s="20">
        <v>3.06</v>
      </c>
      <c r="J65" s="23">
        <v>4040.3</v>
      </c>
      <c r="K65" s="22">
        <v>20</v>
      </c>
    </row>
    <row r="66" spans="1:11" x14ac:dyDescent="0.25">
      <c r="A66" s="21" t="s">
        <v>1042</v>
      </c>
      <c r="B66" s="21" t="s">
        <v>542</v>
      </c>
      <c r="C66" s="20" t="s">
        <v>1085</v>
      </c>
      <c r="D66" s="21" t="s">
        <v>133</v>
      </c>
      <c r="E66" s="20" t="s">
        <v>230</v>
      </c>
      <c r="F66" s="20" t="s">
        <v>1048</v>
      </c>
      <c r="G66" s="20" t="s">
        <v>1043</v>
      </c>
      <c r="H66" s="22">
        <v>5.2</v>
      </c>
      <c r="I66" s="20">
        <v>5.2</v>
      </c>
      <c r="J66" s="23">
        <v>2563050.6999999997</v>
      </c>
      <c r="K66" s="22">
        <v>369</v>
      </c>
    </row>
    <row r="67" spans="1:11" x14ac:dyDescent="0.25">
      <c r="A67" s="21" t="s">
        <v>1042</v>
      </c>
      <c r="B67" s="21" t="s">
        <v>511</v>
      </c>
      <c r="C67" s="20" t="s">
        <v>1354</v>
      </c>
      <c r="D67" s="21" t="s">
        <v>135</v>
      </c>
      <c r="E67" s="20" t="s">
        <v>230</v>
      </c>
      <c r="F67" s="20" t="s">
        <v>1048</v>
      </c>
      <c r="G67" s="20" t="s">
        <v>1043</v>
      </c>
      <c r="H67" s="22">
        <v>0.75</v>
      </c>
      <c r="I67" s="20">
        <v>0.66500000000000004</v>
      </c>
      <c r="J67" s="23">
        <v>313168.88999999996</v>
      </c>
      <c r="K67" s="22">
        <v>100</v>
      </c>
    </row>
    <row r="68" spans="1:11" x14ac:dyDescent="0.25">
      <c r="A68" s="21" t="s">
        <v>1042</v>
      </c>
      <c r="B68" s="21" t="s">
        <v>296</v>
      </c>
      <c r="C68" s="20" t="s">
        <v>1180</v>
      </c>
      <c r="D68" s="21" t="s">
        <v>160</v>
      </c>
      <c r="E68" s="20" t="s">
        <v>230</v>
      </c>
      <c r="F68" s="20" t="s">
        <v>1048</v>
      </c>
      <c r="G68" s="20" t="s">
        <v>1043</v>
      </c>
      <c r="H68" s="22">
        <v>7.7</v>
      </c>
      <c r="I68" s="20">
        <v>7.55</v>
      </c>
      <c r="J68" s="23">
        <v>1276570.54</v>
      </c>
      <c r="K68" s="22">
        <v>521</v>
      </c>
    </row>
    <row r="69" spans="1:11" x14ac:dyDescent="0.25">
      <c r="A69" s="21" t="s">
        <v>1042</v>
      </c>
      <c r="B69" s="21" t="s">
        <v>514</v>
      </c>
      <c r="C69" s="20" t="s">
        <v>1357</v>
      </c>
      <c r="D69" s="21" t="s">
        <v>196</v>
      </c>
      <c r="E69" s="20" t="s">
        <v>230</v>
      </c>
      <c r="F69" s="20" t="s">
        <v>1010</v>
      </c>
      <c r="G69" s="20" t="s">
        <v>1043</v>
      </c>
      <c r="H69" s="22">
        <v>0.51</v>
      </c>
      <c r="I69" s="20">
        <v>0.5</v>
      </c>
      <c r="J69" s="23">
        <v>1552358.5800000003</v>
      </c>
      <c r="K69" s="22">
        <v>589</v>
      </c>
    </row>
    <row r="70" spans="1:11" x14ac:dyDescent="0.25">
      <c r="A70" s="21" t="s">
        <v>1042</v>
      </c>
      <c r="B70" s="21" t="s">
        <v>543</v>
      </c>
      <c r="C70" s="20" t="s">
        <v>1367</v>
      </c>
      <c r="D70" s="21" t="s">
        <v>200</v>
      </c>
      <c r="E70" s="20" t="s">
        <v>230</v>
      </c>
      <c r="F70" s="20" t="s">
        <v>1048</v>
      </c>
      <c r="G70" s="20" t="s">
        <v>1043</v>
      </c>
      <c r="H70" s="22">
        <v>5.2</v>
      </c>
      <c r="I70" s="20">
        <v>5.1000000000000005</v>
      </c>
      <c r="J70" s="23">
        <v>2904615.4999999986</v>
      </c>
      <c r="K70" s="22">
        <v>1278</v>
      </c>
    </row>
    <row r="71" spans="1:11" x14ac:dyDescent="0.25">
      <c r="A71" s="21" t="s">
        <v>1042</v>
      </c>
      <c r="B71" s="21" t="s">
        <v>373</v>
      </c>
      <c r="C71" s="20" t="s">
        <v>1088</v>
      </c>
      <c r="D71" s="21" t="s">
        <v>202</v>
      </c>
      <c r="E71" s="20" t="s">
        <v>230</v>
      </c>
      <c r="F71" s="20" t="s">
        <v>1048</v>
      </c>
      <c r="G71" s="20" t="s">
        <v>1043</v>
      </c>
      <c r="H71" s="22">
        <v>0.155</v>
      </c>
      <c r="I71" s="20">
        <v>0.152</v>
      </c>
      <c r="J71" s="23">
        <v>84641.970000000016</v>
      </c>
      <c r="K71" s="22">
        <v>185</v>
      </c>
    </row>
    <row r="72" spans="1:11" x14ac:dyDescent="0.25">
      <c r="A72" s="21" t="s">
        <v>1042</v>
      </c>
      <c r="B72" s="21" t="s">
        <v>564</v>
      </c>
      <c r="C72" s="20" t="s">
        <v>203</v>
      </c>
      <c r="D72" s="21" t="s">
        <v>204</v>
      </c>
      <c r="E72" s="20" t="s">
        <v>230</v>
      </c>
      <c r="F72" s="20" t="s">
        <v>1010</v>
      </c>
      <c r="G72" s="20" t="s">
        <v>1043</v>
      </c>
      <c r="H72" s="22">
        <v>3.46</v>
      </c>
      <c r="I72" s="20">
        <v>3.46</v>
      </c>
      <c r="J72" s="23">
        <v>1005910.3200000004</v>
      </c>
      <c r="K72" s="22">
        <v>366</v>
      </c>
    </row>
    <row r="73" spans="1:11" ht="15.6" customHeight="1" x14ac:dyDescent="0.25">
      <c r="A73" s="21" t="s">
        <v>1042</v>
      </c>
      <c r="B73" s="21" t="s">
        <v>1157</v>
      </c>
      <c r="C73" s="20" t="s">
        <v>1125</v>
      </c>
      <c r="D73" s="21" t="s">
        <v>1156</v>
      </c>
      <c r="E73" s="20" t="s">
        <v>230</v>
      </c>
      <c r="F73" s="20" t="s">
        <v>1048</v>
      </c>
      <c r="G73" s="20" t="s">
        <v>1043</v>
      </c>
      <c r="H73" s="22">
        <v>13.5</v>
      </c>
      <c r="I73" s="20">
        <v>13.5</v>
      </c>
      <c r="J73" s="23">
        <v>14440660.499999996</v>
      </c>
      <c r="K73" s="22">
        <v>1078</v>
      </c>
    </row>
    <row r="74" spans="1:11" x14ac:dyDescent="0.25">
      <c r="A74" s="21" t="s">
        <v>1042</v>
      </c>
      <c r="B74" s="21" t="s">
        <v>555</v>
      </c>
      <c r="C74" s="20" t="s">
        <v>1380</v>
      </c>
      <c r="D74" s="21" t="s">
        <v>531</v>
      </c>
      <c r="E74" s="20" t="s">
        <v>230</v>
      </c>
      <c r="F74" s="20" t="s">
        <v>1048</v>
      </c>
      <c r="G74" s="20" t="s">
        <v>1043</v>
      </c>
      <c r="H74" s="22">
        <v>3</v>
      </c>
      <c r="I74" s="20">
        <v>2.8000000000000003</v>
      </c>
      <c r="J74" s="23">
        <v>406417.1</v>
      </c>
      <c r="K74" s="22">
        <v>64</v>
      </c>
    </row>
    <row r="75" spans="1:11" x14ac:dyDescent="0.25">
      <c r="A75" s="21" t="s">
        <v>1042</v>
      </c>
      <c r="B75" s="21" t="s">
        <v>422</v>
      </c>
      <c r="C75" s="20" t="s">
        <v>1294</v>
      </c>
      <c r="D75" s="21" t="s">
        <v>390</v>
      </c>
      <c r="E75" s="20" t="s">
        <v>230</v>
      </c>
      <c r="F75" s="20" t="s">
        <v>1048</v>
      </c>
      <c r="G75" s="20" t="s">
        <v>1043</v>
      </c>
      <c r="H75" s="22">
        <v>8.4</v>
      </c>
      <c r="I75" s="20">
        <v>8.15</v>
      </c>
      <c r="J75" s="23">
        <v>453440.35</v>
      </c>
      <c r="K75" s="22">
        <v>181</v>
      </c>
    </row>
    <row r="76" spans="1:11" x14ac:dyDescent="0.25">
      <c r="A76" s="21" t="s">
        <v>1042</v>
      </c>
      <c r="B76" s="21" t="s">
        <v>428</v>
      </c>
      <c r="C76" s="20" t="s">
        <v>1300</v>
      </c>
      <c r="D76" s="21" t="s">
        <v>1164</v>
      </c>
      <c r="E76" s="20" t="s">
        <v>230</v>
      </c>
      <c r="F76" s="20" t="s">
        <v>1048</v>
      </c>
      <c r="G76" s="20" t="s">
        <v>1043</v>
      </c>
      <c r="H76" s="22">
        <v>3.8000000000000003</v>
      </c>
      <c r="I76" s="20">
        <v>3.62</v>
      </c>
      <c r="J76" s="23">
        <v>56627.98</v>
      </c>
      <c r="K76" s="22">
        <v>26</v>
      </c>
    </row>
    <row r="77" spans="1:11" x14ac:dyDescent="0.25">
      <c r="A77" s="21" t="s">
        <v>1042</v>
      </c>
      <c r="B77" s="21" t="s">
        <v>268</v>
      </c>
      <c r="C77" s="20" t="s">
        <v>147</v>
      </c>
      <c r="D77" s="21" t="s">
        <v>238</v>
      </c>
      <c r="E77" s="20" t="s">
        <v>230</v>
      </c>
      <c r="F77" s="20" t="s">
        <v>1010</v>
      </c>
      <c r="G77" s="20" t="s">
        <v>1043</v>
      </c>
      <c r="H77" s="22">
        <v>17.2</v>
      </c>
      <c r="I77" s="20">
        <v>16.899999999999999</v>
      </c>
      <c r="J77" s="23">
        <v>6949848.4500000123</v>
      </c>
      <c r="K77" s="22">
        <v>2566</v>
      </c>
    </row>
    <row r="78" spans="1:11" x14ac:dyDescent="0.25">
      <c r="A78" s="21" t="s">
        <v>1042</v>
      </c>
      <c r="B78" s="21" t="s">
        <v>286</v>
      </c>
      <c r="C78" s="20" t="s">
        <v>1215</v>
      </c>
      <c r="D78" s="21" t="s">
        <v>1440</v>
      </c>
      <c r="E78" s="20" t="s">
        <v>230</v>
      </c>
      <c r="F78" s="20" t="s">
        <v>1010</v>
      </c>
      <c r="G78" s="20" t="s">
        <v>1043</v>
      </c>
      <c r="H78" s="22">
        <v>1.08</v>
      </c>
      <c r="I78" s="20">
        <v>1.1000000000000001</v>
      </c>
      <c r="J78" s="23">
        <v>1113636.9200000004</v>
      </c>
      <c r="K78" s="22">
        <v>166</v>
      </c>
    </row>
  </sheetData>
  <autoFilter ref="A3:L76" xr:uid="{04FACA5B-D1FC-42DB-94D7-4CC582ACFD01}"/>
  <mergeCells count="1">
    <mergeCell ref="A1:B1"/>
  </mergeCells>
  <dataValidations count="1">
    <dataValidation type="list" allowBlank="1" showInputMessage="1" showErrorMessage="1" sqref="G4:G78" xr:uid="{323FFE71-4690-4DA8-A6C6-AF2FE7EAB94E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57D50-1265-4AB6-89F8-DB0FD478ABF9}">
  <sheetPr codeName="Sheet9">
    <tabColor rgb="FF92D050"/>
  </sheetPr>
  <dimension ref="A1:S33"/>
  <sheetViews>
    <sheetView zoomScaleNormal="100" workbookViewId="0">
      <selection activeCell="O4" sqref="O4"/>
    </sheetView>
  </sheetViews>
  <sheetFormatPr defaultRowHeight="15" x14ac:dyDescent="0.25"/>
  <cols>
    <col min="1" max="1" width="9.7109375" bestFit="1" customWidth="1"/>
    <col min="2" max="2" width="12" bestFit="1" customWidth="1"/>
    <col min="3" max="3" width="11" bestFit="1" customWidth="1"/>
    <col min="4" max="4" width="8.7109375" bestFit="1" customWidth="1"/>
    <col min="5" max="5" width="9.7109375" bestFit="1" customWidth="1"/>
    <col min="6" max="6" width="8.7109375" bestFit="1" customWidth="1"/>
    <col min="15" max="15" width="33.7109375" bestFit="1" customWidth="1"/>
    <col min="16" max="16" width="9.28515625" bestFit="1" customWidth="1"/>
    <col min="17" max="17" width="11.5703125" bestFit="1" customWidth="1"/>
  </cols>
  <sheetData>
    <row r="1" spans="1:19" x14ac:dyDescent="0.25">
      <c r="A1" t="s">
        <v>1052</v>
      </c>
      <c r="B1" t="s">
        <v>0</v>
      </c>
      <c r="C1" t="s">
        <v>1</v>
      </c>
      <c r="D1" t="s">
        <v>1052</v>
      </c>
      <c r="E1" t="s">
        <v>0</v>
      </c>
      <c r="F1" t="s">
        <v>1</v>
      </c>
      <c r="O1" t="s">
        <v>157</v>
      </c>
      <c r="Q1">
        <v>2.2799999999999998</v>
      </c>
      <c r="R1">
        <v>2.84</v>
      </c>
      <c r="S1" s="4">
        <f>R1-Q1</f>
        <v>0.56000000000000005</v>
      </c>
    </row>
    <row r="2" spans="1:19" x14ac:dyDescent="0.25">
      <c r="A2" s="1" t="s">
        <v>2</v>
      </c>
      <c r="B2">
        <v>10000</v>
      </c>
      <c r="C2">
        <v>1.1000000000000001</v>
      </c>
      <c r="D2" s="1" t="s">
        <v>3</v>
      </c>
      <c r="E2">
        <v>4000</v>
      </c>
      <c r="F2">
        <v>1.1299999999999999</v>
      </c>
      <c r="Q2" s="4">
        <f>R2/Q1</f>
        <v>-0.24561403508771934</v>
      </c>
      <c r="R2">
        <f>Q1-R1</f>
        <v>-0.56000000000000005</v>
      </c>
      <c r="S2">
        <f>S1/Q1</f>
        <v>0.24561403508771934</v>
      </c>
    </row>
    <row r="3" spans="1:19" x14ac:dyDescent="0.25">
      <c r="A3" s="1" t="s">
        <v>2</v>
      </c>
      <c r="B3">
        <v>935</v>
      </c>
      <c r="C3">
        <v>1.07</v>
      </c>
      <c r="D3" s="1" t="s">
        <v>3</v>
      </c>
      <c r="E3">
        <v>8875</v>
      </c>
      <c r="F3">
        <v>1.1399999999999999</v>
      </c>
      <c r="R3" s="2"/>
    </row>
    <row r="4" spans="1:19" x14ac:dyDescent="0.25">
      <c r="A4" s="1" t="s">
        <v>2</v>
      </c>
      <c r="B4">
        <v>945</v>
      </c>
      <c r="C4">
        <v>1.06</v>
      </c>
      <c r="D4" s="1" t="s">
        <v>3</v>
      </c>
      <c r="E4">
        <v>11770</v>
      </c>
      <c r="F4">
        <v>1.1499999999999999</v>
      </c>
      <c r="Q4" s="2"/>
      <c r="R4" s="2"/>
    </row>
    <row r="5" spans="1:19" x14ac:dyDescent="0.25">
      <c r="A5" s="1" t="s">
        <v>2</v>
      </c>
      <c r="B5">
        <v>150</v>
      </c>
      <c r="C5">
        <v>1.05</v>
      </c>
      <c r="D5" s="1" t="s">
        <v>3</v>
      </c>
      <c r="E5">
        <v>860</v>
      </c>
      <c r="F5">
        <v>1.1599999999999999</v>
      </c>
      <c r="P5" s="94" t="s">
        <v>211</v>
      </c>
      <c r="Q5" s="94" t="s">
        <v>1543</v>
      </c>
      <c r="R5" s="95" t="s">
        <v>1001</v>
      </c>
    </row>
    <row r="6" spans="1:19" x14ac:dyDescent="0.25">
      <c r="A6" s="1" t="s">
        <v>2</v>
      </c>
      <c r="B6">
        <v>2000</v>
      </c>
      <c r="C6">
        <v>1.04</v>
      </c>
      <c r="D6" s="1" t="s">
        <v>3</v>
      </c>
      <c r="E6">
        <v>845</v>
      </c>
      <c r="F6">
        <v>1.18</v>
      </c>
      <c r="P6" s="94">
        <v>2</v>
      </c>
      <c r="Q6" s="94">
        <v>685</v>
      </c>
      <c r="R6" s="95">
        <v>2.48</v>
      </c>
      <c r="S6">
        <f>Q6*R6</f>
        <v>1698.8</v>
      </c>
    </row>
    <row r="7" spans="1:19" x14ac:dyDescent="0.25">
      <c r="A7" s="1" t="s">
        <v>2</v>
      </c>
      <c r="B7">
        <v>1522</v>
      </c>
      <c r="C7">
        <v>1.03</v>
      </c>
      <c r="D7" s="1" t="s">
        <v>3</v>
      </c>
      <c r="E7">
        <v>900</v>
      </c>
      <c r="F7">
        <v>1.19</v>
      </c>
      <c r="P7" s="94">
        <v>1</v>
      </c>
      <c r="Q7" s="94">
        <v>200</v>
      </c>
      <c r="R7" s="95">
        <v>2.46</v>
      </c>
      <c r="S7">
        <f t="shared" ref="S7:S15" si="0">Q7*R7</f>
        <v>492</v>
      </c>
    </row>
    <row r="8" spans="1:19" x14ac:dyDescent="0.25">
      <c r="A8" s="1" t="s">
        <v>2</v>
      </c>
      <c r="B8">
        <v>3549</v>
      </c>
      <c r="C8">
        <v>1.02</v>
      </c>
      <c r="D8" s="1" t="s">
        <v>3</v>
      </c>
      <c r="E8">
        <v>835</v>
      </c>
      <c r="F8">
        <v>1.2</v>
      </c>
      <c r="P8" s="94">
        <v>2</v>
      </c>
      <c r="Q8" s="94">
        <v>950</v>
      </c>
      <c r="R8" s="95">
        <v>2.44</v>
      </c>
      <c r="S8">
        <f t="shared" si="0"/>
        <v>2318</v>
      </c>
    </row>
    <row r="9" spans="1:19" x14ac:dyDescent="0.25">
      <c r="A9" s="1" t="s">
        <v>2</v>
      </c>
      <c r="B9">
        <v>4000</v>
      </c>
      <c r="C9">
        <v>1</v>
      </c>
      <c r="D9" s="1" t="s">
        <v>3</v>
      </c>
      <c r="E9">
        <v>186</v>
      </c>
      <c r="F9">
        <v>1.27</v>
      </c>
      <c r="P9" s="94">
        <v>2</v>
      </c>
      <c r="Q9" s="94">
        <v>1056</v>
      </c>
      <c r="R9" s="95">
        <v>2.42</v>
      </c>
      <c r="S9">
        <f t="shared" si="0"/>
        <v>2555.52</v>
      </c>
    </row>
    <row r="10" spans="1:19" x14ac:dyDescent="0.25">
      <c r="D10" s="1" t="s">
        <v>3</v>
      </c>
      <c r="E10">
        <v>580</v>
      </c>
      <c r="F10">
        <v>1.28</v>
      </c>
      <c r="P10" s="94">
        <v>1</v>
      </c>
      <c r="Q10" s="94">
        <v>700</v>
      </c>
      <c r="R10" s="95">
        <v>2.38</v>
      </c>
      <c r="S10">
        <f t="shared" si="0"/>
        <v>1666</v>
      </c>
    </row>
    <row r="11" spans="1:19" x14ac:dyDescent="0.25">
      <c r="P11" s="94">
        <v>1</v>
      </c>
      <c r="Q11" s="94">
        <v>300</v>
      </c>
      <c r="R11" s="95">
        <v>2.36</v>
      </c>
      <c r="S11">
        <f t="shared" si="0"/>
        <v>708</v>
      </c>
    </row>
    <row r="12" spans="1:19" x14ac:dyDescent="0.25">
      <c r="P12" s="94">
        <v>2</v>
      </c>
      <c r="Q12" s="94">
        <v>2000</v>
      </c>
      <c r="R12" s="95">
        <v>2.34</v>
      </c>
      <c r="S12">
        <f t="shared" si="0"/>
        <v>4680</v>
      </c>
    </row>
    <row r="13" spans="1:19" x14ac:dyDescent="0.25">
      <c r="P13" s="94">
        <v>1</v>
      </c>
      <c r="Q13" s="94">
        <v>1000</v>
      </c>
      <c r="R13" s="95">
        <v>2.3199999999999998</v>
      </c>
      <c r="S13">
        <f t="shared" si="0"/>
        <v>2320</v>
      </c>
    </row>
    <row r="14" spans="1:19" x14ac:dyDescent="0.25">
      <c r="J14" s="4"/>
      <c r="P14" s="94">
        <v>2</v>
      </c>
      <c r="Q14" s="95">
        <v>1220</v>
      </c>
      <c r="R14" s="95">
        <v>2.2999999999999998</v>
      </c>
      <c r="S14">
        <f t="shared" si="0"/>
        <v>2806</v>
      </c>
    </row>
    <row r="15" spans="1:19" x14ac:dyDescent="0.25">
      <c r="J15" s="4"/>
      <c r="P15" s="79">
        <v>1</v>
      </c>
      <c r="Q15" s="96">
        <v>2000</v>
      </c>
      <c r="R15" s="97">
        <v>2.2799999999999998</v>
      </c>
      <c r="S15">
        <f t="shared" si="0"/>
        <v>4560</v>
      </c>
    </row>
    <row r="16" spans="1:19" x14ac:dyDescent="0.25">
      <c r="P16" s="102"/>
      <c r="Q16" s="66"/>
      <c r="R16" s="2"/>
    </row>
    <row r="17" spans="14:18" x14ac:dyDescent="0.25">
      <c r="P17" s="102"/>
      <c r="Q17" s="66"/>
    </row>
    <row r="18" spans="14:18" ht="28.9" customHeight="1" x14ac:dyDescent="0.25">
      <c r="P18" s="102" t="s">
        <v>1544</v>
      </c>
      <c r="Q18" s="79"/>
      <c r="R18" s="78"/>
    </row>
    <row r="19" spans="14:18" ht="14.45" customHeight="1" x14ac:dyDescent="0.25">
      <c r="N19" s="2"/>
      <c r="P19" s="102" t="s">
        <v>1001</v>
      </c>
      <c r="Q19" s="77" t="s">
        <v>1543</v>
      </c>
      <c r="R19" s="78" t="s">
        <v>211</v>
      </c>
    </row>
    <row r="20" spans="14:18" ht="14.45" customHeight="1" x14ac:dyDescent="0.25">
      <c r="P20" s="77">
        <v>2.54</v>
      </c>
      <c r="Q20" s="103">
        <v>2000</v>
      </c>
      <c r="R20" s="78">
        <f>Q20*P20</f>
        <v>5080</v>
      </c>
    </row>
    <row r="21" spans="14:18" x14ac:dyDescent="0.25">
      <c r="P21" s="102">
        <v>2.58</v>
      </c>
      <c r="Q21" s="102">
        <v>460</v>
      </c>
      <c r="R21" s="78">
        <f t="shared" ref="R21:R29" si="1">Q21*P21</f>
        <v>1186.8</v>
      </c>
    </row>
    <row r="22" spans="14:18" x14ac:dyDescent="0.25">
      <c r="N22" s="2"/>
      <c r="P22" s="102">
        <v>2.6</v>
      </c>
      <c r="Q22" s="78">
        <v>1929</v>
      </c>
      <c r="R22" s="78">
        <f t="shared" si="1"/>
        <v>5015.4000000000005</v>
      </c>
    </row>
    <row r="23" spans="14:18" x14ac:dyDescent="0.25">
      <c r="P23" s="102">
        <v>2.7</v>
      </c>
      <c r="Q23" s="78">
        <v>1200</v>
      </c>
      <c r="R23" s="78">
        <f t="shared" si="1"/>
        <v>3240</v>
      </c>
    </row>
    <row r="24" spans="14:18" x14ac:dyDescent="0.25">
      <c r="N24" s="2"/>
      <c r="P24" s="102">
        <v>2.74</v>
      </c>
      <c r="Q24" s="78">
        <v>270</v>
      </c>
      <c r="R24" s="78">
        <f t="shared" si="1"/>
        <v>739.80000000000007</v>
      </c>
    </row>
    <row r="25" spans="14:18" x14ac:dyDescent="0.25">
      <c r="N25" s="2"/>
      <c r="P25" s="102">
        <v>2.78</v>
      </c>
      <c r="Q25" s="78">
        <v>700</v>
      </c>
      <c r="R25" s="78">
        <f t="shared" si="1"/>
        <v>1945.9999999999998</v>
      </c>
    </row>
    <row r="26" spans="14:18" x14ac:dyDescent="0.25">
      <c r="N26" s="2"/>
      <c r="P26" s="102">
        <v>2.8</v>
      </c>
      <c r="Q26" s="78">
        <v>820</v>
      </c>
      <c r="R26" s="78">
        <f t="shared" si="1"/>
        <v>2296</v>
      </c>
    </row>
    <row r="27" spans="14:18" x14ac:dyDescent="0.25">
      <c r="N27" s="2"/>
      <c r="P27" s="102">
        <v>2.84</v>
      </c>
      <c r="Q27" s="78">
        <v>1000</v>
      </c>
      <c r="R27" s="78">
        <f t="shared" si="1"/>
        <v>2840</v>
      </c>
    </row>
    <row r="28" spans="14:18" x14ac:dyDescent="0.25">
      <c r="P28" s="102">
        <v>2.86</v>
      </c>
      <c r="Q28" s="78">
        <v>2000</v>
      </c>
      <c r="R28" s="78">
        <f t="shared" si="1"/>
        <v>5720</v>
      </c>
    </row>
    <row r="29" spans="14:18" x14ac:dyDescent="0.25">
      <c r="P29" s="102">
        <v>2.88</v>
      </c>
      <c r="Q29" s="78">
        <v>1000</v>
      </c>
      <c r="R29" s="78">
        <f t="shared" si="1"/>
        <v>2880</v>
      </c>
    </row>
    <row r="30" spans="14:18" x14ac:dyDescent="0.25">
      <c r="P30" s="102"/>
      <c r="Q30" s="66"/>
    </row>
    <row r="31" spans="14:18" x14ac:dyDescent="0.25">
      <c r="P31" s="102"/>
      <c r="Q31" s="66"/>
    </row>
    <row r="32" spans="14:18" ht="28.9" customHeight="1" x14ac:dyDescent="0.25">
      <c r="P32" s="102" t="s">
        <v>1545</v>
      </c>
      <c r="Q32" s="102"/>
    </row>
    <row r="33" spans="16:17" ht="14.45" customHeight="1" x14ac:dyDescent="0.25">
      <c r="P33" s="109"/>
      <c r="Q33" s="109"/>
    </row>
  </sheetData>
  <mergeCells count="1">
    <mergeCell ref="P33:Q33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Offerts">
                <anchor moveWithCells="1" sizeWithCells="1">
                  <from>
                    <xdr:col>8</xdr:col>
                    <xdr:colOff>361950</xdr:colOff>
                    <xdr:row>0</xdr:row>
                    <xdr:rowOff>47625</xdr:rowOff>
                  </from>
                  <to>
                    <xdr:col>11</xdr:col>
                    <xdr:colOff>581025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17E82-35A6-4AAE-BBE0-B4137F0B360D}">
  <sheetPr codeName="Sheet5">
    <tabColor rgb="FF92D050"/>
  </sheetPr>
  <dimension ref="A1:DX64"/>
  <sheetViews>
    <sheetView zoomScaleNormal="100" workbookViewId="0">
      <pane xSplit="2" topLeftCell="CQ1" activePane="topRight" state="frozen"/>
      <selection pane="topRight" activeCell="CP36" sqref="CP36"/>
    </sheetView>
  </sheetViews>
  <sheetFormatPr defaultColWidth="8.85546875" defaultRowHeight="12" x14ac:dyDescent="0.2"/>
  <cols>
    <col min="1" max="1" width="4.7109375" style="36" bestFit="1" customWidth="1"/>
    <col min="2" max="2" width="8.5703125" style="36" customWidth="1"/>
    <col min="3" max="97" width="7.85546875" style="35" bestFit="1" customWidth="1"/>
    <col min="98" max="16384" width="8.85546875" style="35"/>
  </cols>
  <sheetData>
    <row r="1" spans="1:128" s="36" customFormat="1" ht="15" x14ac:dyDescent="0.25">
      <c r="A1" s="24" t="s">
        <v>1090</v>
      </c>
      <c r="B1" s="24">
        <f>COUNTA(A:A)</f>
        <v>49</v>
      </c>
      <c r="C1" s="39">
        <v>44257</v>
      </c>
      <c r="D1" s="39">
        <v>44259</v>
      </c>
      <c r="E1" s="39">
        <v>44260</v>
      </c>
      <c r="F1" s="39">
        <v>44263</v>
      </c>
      <c r="G1" s="39">
        <v>44264</v>
      </c>
      <c r="H1" s="39">
        <v>44265</v>
      </c>
      <c r="I1" s="39">
        <v>44266</v>
      </c>
      <c r="J1" s="39">
        <v>44267</v>
      </c>
      <c r="K1" s="39">
        <v>44270</v>
      </c>
      <c r="L1" s="39">
        <v>44271</v>
      </c>
      <c r="M1" s="39">
        <v>44272</v>
      </c>
      <c r="N1" s="39">
        <v>44273</v>
      </c>
      <c r="O1" s="39">
        <v>44274</v>
      </c>
      <c r="P1" s="39">
        <v>44277</v>
      </c>
      <c r="Q1" s="39">
        <v>44278</v>
      </c>
      <c r="R1" s="39">
        <v>44279</v>
      </c>
      <c r="S1" s="39">
        <v>44280</v>
      </c>
      <c r="T1" s="39">
        <v>44281</v>
      </c>
      <c r="U1" s="39">
        <v>44284</v>
      </c>
      <c r="V1" s="39">
        <v>44285</v>
      </c>
      <c r="W1" s="39">
        <v>44286</v>
      </c>
      <c r="X1" s="39">
        <v>44287</v>
      </c>
      <c r="Y1" s="39">
        <v>44288</v>
      </c>
      <c r="Z1" s="39">
        <v>44291</v>
      </c>
      <c r="AA1" s="39">
        <v>44292</v>
      </c>
      <c r="AB1" s="39">
        <v>44293</v>
      </c>
      <c r="AC1" s="39">
        <v>44294</v>
      </c>
      <c r="AD1" s="39">
        <v>44295</v>
      </c>
      <c r="AE1" s="39">
        <v>44298</v>
      </c>
      <c r="AF1" s="39">
        <v>44299</v>
      </c>
      <c r="AG1" s="39">
        <v>44300</v>
      </c>
      <c r="AH1" s="39">
        <v>44301</v>
      </c>
      <c r="AI1" s="39">
        <v>44302</v>
      </c>
      <c r="AJ1" s="39">
        <v>44305</v>
      </c>
      <c r="AK1" s="39">
        <v>44306</v>
      </c>
      <c r="AL1" s="39">
        <v>44307</v>
      </c>
      <c r="AM1" s="39">
        <v>44308</v>
      </c>
      <c r="AN1" s="39">
        <v>44309</v>
      </c>
      <c r="AO1" s="39">
        <v>44312</v>
      </c>
      <c r="AP1" s="39">
        <v>44313</v>
      </c>
      <c r="AQ1" s="39">
        <v>44314</v>
      </c>
      <c r="AR1" s="39">
        <v>44315</v>
      </c>
      <c r="AS1" s="39">
        <v>44321</v>
      </c>
      <c r="AT1" s="39">
        <v>44323</v>
      </c>
      <c r="AU1" s="39">
        <v>44326</v>
      </c>
      <c r="AV1" s="39">
        <v>44327</v>
      </c>
      <c r="AW1" s="39">
        <v>44328</v>
      </c>
      <c r="AX1" s="39">
        <v>44329</v>
      </c>
      <c r="AY1" s="39">
        <v>44330</v>
      </c>
      <c r="AZ1" s="39">
        <v>44333</v>
      </c>
      <c r="BA1" s="39">
        <v>44334</v>
      </c>
      <c r="BB1" s="39">
        <v>44335</v>
      </c>
      <c r="BC1" s="39">
        <v>44336</v>
      </c>
      <c r="BD1" s="39">
        <v>44337</v>
      </c>
      <c r="BE1" s="39">
        <v>44341</v>
      </c>
      <c r="BF1" s="39">
        <v>44342</v>
      </c>
      <c r="BG1" s="39">
        <v>44343</v>
      </c>
      <c r="BH1" s="39">
        <v>44344</v>
      </c>
      <c r="BI1" s="39">
        <v>44347</v>
      </c>
      <c r="BJ1" s="39">
        <v>44348</v>
      </c>
      <c r="BK1" s="39">
        <v>44349</v>
      </c>
      <c r="BL1" s="39">
        <v>44350</v>
      </c>
      <c r="BM1" s="39">
        <v>44351</v>
      </c>
      <c r="BN1" s="39">
        <v>44354</v>
      </c>
      <c r="BO1" s="39">
        <v>44355</v>
      </c>
      <c r="BP1" s="39">
        <v>44356</v>
      </c>
      <c r="BQ1" s="39">
        <v>44357</v>
      </c>
      <c r="BR1" s="39">
        <v>44358</v>
      </c>
      <c r="BS1" s="39">
        <v>44361</v>
      </c>
      <c r="BT1" s="39">
        <v>44362</v>
      </c>
      <c r="BU1" s="39">
        <v>44363</v>
      </c>
      <c r="BV1" s="39">
        <v>44364</v>
      </c>
      <c r="BW1" s="39">
        <v>44365</v>
      </c>
      <c r="BX1" s="39">
        <v>44368</v>
      </c>
      <c r="BY1" s="39">
        <v>44369</v>
      </c>
      <c r="BZ1" s="39">
        <v>44370</v>
      </c>
      <c r="CA1" s="39">
        <v>44371</v>
      </c>
      <c r="CB1" s="39">
        <v>44372</v>
      </c>
      <c r="CC1" s="39">
        <v>44375</v>
      </c>
      <c r="CD1" s="39">
        <v>44376</v>
      </c>
      <c r="CE1" s="39">
        <v>44377</v>
      </c>
      <c r="CF1" s="39">
        <v>44378</v>
      </c>
      <c r="CG1" s="39">
        <v>44379</v>
      </c>
      <c r="CH1" s="39">
        <v>44382</v>
      </c>
      <c r="CI1" s="39">
        <v>44383</v>
      </c>
      <c r="CJ1" s="39">
        <v>44384</v>
      </c>
      <c r="CK1" s="39">
        <v>44385</v>
      </c>
      <c r="CL1" s="39">
        <v>44386</v>
      </c>
      <c r="CM1" s="39">
        <v>44389</v>
      </c>
      <c r="CN1" s="39">
        <v>44390</v>
      </c>
      <c r="CO1" s="39">
        <v>44391</v>
      </c>
      <c r="CP1" s="39">
        <v>44392</v>
      </c>
      <c r="CQ1" s="39">
        <v>44393</v>
      </c>
      <c r="CR1" s="39">
        <v>44396</v>
      </c>
      <c r="CS1" s="39">
        <v>44397</v>
      </c>
      <c r="CT1" s="39">
        <v>44398</v>
      </c>
      <c r="CU1" s="39">
        <v>44399</v>
      </c>
      <c r="CV1" s="39">
        <v>44400</v>
      </c>
      <c r="CW1" s="39">
        <v>44403</v>
      </c>
      <c r="CX1" s="39">
        <v>44404</v>
      </c>
      <c r="CY1" s="39">
        <v>44405</v>
      </c>
      <c r="CZ1" s="39">
        <v>44406</v>
      </c>
      <c r="DA1" s="39">
        <v>44407</v>
      </c>
      <c r="DB1" s="39">
        <v>44410</v>
      </c>
      <c r="DC1" s="39">
        <v>44411</v>
      </c>
      <c r="DD1" s="39">
        <v>44412</v>
      </c>
      <c r="DE1" s="39">
        <v>44413</v>
      </c>
      <c r="DF1" s="39">
        <v>44414</v>
      </c>
      <c r="DG1" s="39">
        <v>44417</v>
      </c>
      <c r="DH1" s="39">
        <v>44418</v>
      </c>
      <c r="DI1" s="39">
        <v>44419</v>
      </c>
      <c r="DJ1" s="39">
        <v>44420</v>
      </c>
      <c r="DK1" s="39">
        <v>44421</v>
      </c>
      <c r="DL1" s="39">
        <v>44424</v>
      </c>
      <c r="DM1" s="39">
        <v>44425</v>
      </c>
      <c r="DN1" s="39">
        <v>44426</v>
      </c>
      <c r="DO1" s="39">
        <v>44427</v>
      </c>
      <c r="DP1" s="39">
        <v>44428</v>
      </c>
      <c r="DQ1" s="39">
        <v>44431</v>
      </c>
      <c r="DR1" s="39">
        <v>44432</v>
      </c>
      <c r="DS1" s="39">
        <v>44433</v>
      </c>
      <c r="DT1" s="39">
        <v>44434</v>
      </c>
      <c r="DU1" s="39">
        <v>44435</v>
      </c>
      <c r="DV1" s="39">
        <v>44438</v>
      </c>
      <c r="DW1" s="39">
        <v>44439</v>
      </c>
      <c r="DX1" s="39">
        <v>44440</v>
      </c>
    </row>
    <row r="2" spans="1:128" x14ac:dyDescent="0.2">
      <c r="A2" s="36" t="s">
        <v>1258</v>
      </c>
      <c r="B2" s="40">
        <f>IFERROR(AVERAGE(C2:DU2),"")</f>
        <v>5.4386363879747525E-2</v>
      </c>
      <c r="C2" s="37">
        <v>5.5555555555555601E-2</v>
      </c>
      <c r="D2" s="37">
        <v>5.5555555555555601E-2</v>
      </c>
      <c r="E2" s="37">
        <v>5.5555555555555601E-2</v>
      </c>
      <c r="F2" s="37">
        <v>5.5555555555555601E-2</v>
      </c>
      <c r="G2" s="37">
        <v>6.4220183486238591E-2</v>
      </c>
      <c r="H2" s="37">
        <v>5.5555555555555601E-2</v>
      </c>
      <c r="I2" s="37">
        <v>3.738317757009349E-2</v>
      </c>
      <c r="J2" s="37">
        <v>2.8037383177570117E-2</v>
      </c>
      <c r="K2" s="37">
        <v>2.8037383177570117E-2</v>
      </c>
      <c r="L2" s="37">
        <v>2.8037383177570117E-2</v>
      </c>
      <c r="M2" s="37">
        <v>3.738317757009349E-2</v>
      </c>
      <c r="N2" s="37">
        <v>3.738317757009349E-2</v>
      </c>
      <c r="O2" s="37">
        <v>3.738317757009349E-2</v>
      </c>
      <c r="P2" s="37">
        <v>3.738317757009349E-2</v>
      </c>
      <c r="Q2" s="37">
        <v>3.738317757009349E-2</v>
      </c>
      <c r="R2" s="37">
        <v>3.738317757009349E-2</v>
      </c>
      <c r="S2" s="37">
        <v>3.738317757009349E-2</v>
      </c>
      <c r="T2" s="37">
        <v>3.738317757009349E-2</v>
      </c>
      <c r="U2" s="37">
        <v>5.5045871559633072E-2</v>
      </c>
      <c r="V2" s="37">
        <v>6.3636363636363685E-2</v>
      </c>
      <c r="W2" s="37">
        <v>6.3636363636363685E-2</v>
      </c>
      <c r="X2" s="37">
        <v>4.5454545454545491E-2</v>
      </c>
      <c r="Y2" s="37"/>
      <c r="Z2" s="37"/>
      <c r="AA2" s="37">
        <v>6.3063063063063113E-2</v>
      </c>
      <c r="AB2" s="37">
        <v>6.3636363636363685E-2</v>
      </c>
      <c r="AC2" s="37">
        <v>4.4642857142857179E-2</v>
      </c>
      <c r="AD2" s="37">
        <v>5.3097345132743216E-2</v>
      </c>
      <c r="AE2" s="37">
        <v>8.8495575221238826E-2</v>
      </c>
      <c r="AF2" s="37">
        <v>7.0796460176991025E-2</v>
      </c>
      <c r="AG2" s="37">
        <v>7.8947368421052516E-2</v>
      </c>
      <c r="AH2" s="37">
        <v>6.1403508771929689E-2</v>
      </c>
      <c r="AI2" s="37">
        <v>9.0090090090090159E-3</v>
      </c>
      <c r="AJ2" s="37">
        <v>7.8947368421052516E-2</v>
      </c>
      <c r="AK2" s="37">
        <v>7.0796460176991025E-2</v>
      </c>
      <c r="AL2" s="37">
        <v>7.0796460176991025E-2</v>
      </c>
      <c r="AM2" s="37">
        <v>7.0796460176991025E-2</v>
      </c>
      <c r="AN2" s="37">
        <v>3.571428571428574E-2</v>
      </c>
      <c r="AO2" s="37">
        <v>3.571428571428574E-2</v>
      </c>
      <c r="AP2" s="37">
        <v>3.571428571428574E-2</v>
      </c>
      <c r="AQ2" s="37">
        <v>3.571428571428574E-2</v>
      </c>
      <c r="AR2" s="37">
        <v>4.4247787610619316E-2</v>
      </c>
      <c r="AS2" s="37">
        <v>5.3097345132743216E-2</v>
      </c>
      <c r="AT2" s="37">
        <v>5.3097345132743216E-2</v>
      </c>
      <c r="AU2" s="37"/>
      <c r="AV2" s="37">
        <v>4.4247787610619316E-2</v>
      </c>
      <c r="AW2" s="37">
        <v>2.6548672566371511E-2</v>
      </c>
      <c r="AX2" s="37">
        <v>5.2631578947368279E-2</v>
      </c>
      <c r="AY2" s="37">
        <v>5.2631578947368279E-2</v>
      </c>
      <c r="AZ2" s="37">
        <v>5.2631578947368279E-2</v>
      </c>
      <c r="BA2" s="37">
        <v>4.4247787610619316E-2</v>
      </c>
      <c r="BB2" s="37">
        <v>5.1724137931034343E-2</v>
      </c>
      <c r="BC2" s="37">
        <v>5.1724137931034343E-2</v>
      </c>
      <c r="BD2" s="37">
        <v>5.1724137931034343E-2</v>
      </c>
      <c r="BE2" s="37">
        <v>5.1724137931034343E-2</v>
      </c>
      <c r="BF2" s="37">
        <v>5.1724137931034343E-2</v>
      </c>
      <c r="BG2" s="37">
        <v>5.1724137931034343E-2</v>
      </c>
      <c r="BH2" s="37">
        <v>4.3103448275861919E-2</v>
      </c>
      <c r="BI2" s="37">
        <v>5.1724137931034343E-2</v>
      </c>
      <c r="BJ2" s="37">
        <v>7.7586206896551602E-2</v>
      </c>
      <c r="BK2" s="37"/>
      <c r="BL2" s="37">
        <v>0.12280701754385957</v>
      </c>
      <c r="BM2" s="37">
        <v>9.9099099099099183E-2</v>
      </c>
      <c r="BN2" s="37">
        <v>0.10619469026548663</v>
      </c>
      <c r="BO2" s="37">
        <v>9.8214285714285796E-2</v>
      </c>
      <c r="BP2" s="37">
        <v>9.0090090090090169E-2</v>
      </c>
      <c r="BQ2" s="37">
        <v>8.1081081081081141E-2</v>
      </c>
      <c r="BR2" s="37">
        <v>8.9285714285714357E-2</v>
      </c>
      <c r="BS2" s="37">
        <v>6.3063063063063113E-2</v>
      </c>
      <c r="BT2" s="37">
        <v>8.1081081081081141E-2</v>
      </c>
      <c r="BU2" s="37">
        <v>6.4220183486238591E-2</v>
      </c>
      <c r="BV2" s="37">
        <v>6.4220183486238591E-2</v>
      </c>
      <c r="BW2" s="37">
        <v>6.4220183486238591E-2</v>
      </c>
      <c r="BX2" s="37">
        <v>6.4220183486238591E-2</v>
      </c>
      <c r="BY2" s="37">
        <v>6.4220183486238591E-2</v>
      </c>
      <c r="BZ2" s="37">
        <v>6.4220183486238591E-2</v>
      </c>
      <c r="CA2" s="37">
        <v>6.4220183486238591E-2</v>
      </c>
      <c r="CB2" s="37">
        <v>6.4220183486238591E-2</v>
      </c>
      <c r="CC2" s="37"/>
      <c r="CD2" s="37">
        <v>6.4220183486238591E-2</v>
      </c>
      <c r="CE2" s="37">
        <v>6.4220183486238591E-2</v>
      </c>
      <c r="CF2" s="37">
        <v>6.4220183486238591E-2</v>
      </c>
      <c r="CG2" s="37">
        <v>5.5045871559633072E-2</v>
      </c>
      <c r="CH2" s="37">
        <v>6.4220183486238591E-2</v>
      </c>
      <c r="CI2" s="37">
        <v>6.4220183486238591E-2</v>
      </c>
      <c r="CJ2" s="37">
        <v>7.3394495412844096E-2</v>
      </c>
      <c r="CK2" s="37">
        <v>4.587155963302756E-2</v>
      </c>
      <c r="CL2" s="37">
        <v>4.587155963302756E-2</v>
      </c>
      <c r="CM2" s="37">
        <v>3.6697247706422048E-2</v>
      </c>
      <c r="CN2" s="37">
        <v>3.6697247706422048E-2</v>
      </c>
      <c r="CO2" s="37">
        <v>3.6697247706422048E-2</v>
      </c>
      <c r="CP2" s="37">
        <v>3.6697247706422048E-2</v>
      </c>
      <c r="CQ2" s="37">
        <v>3.6697247706422048E-2</v>
      </c>
      <c r="CR2" s="37">
        <v>3.6697247706422048E-2</v>
      </c>
      <c r="CS2" s="37">
        <v>3.6697247706422048E-2</v>
      </c>
      <c r="CT2" s="37">
        <v>3.6697247706422048E-2</v>
      </c>
      <c r="CU2" s="37">
        <v>4.587155963302756E-2</v>
      </c>
      <c r="CV2" s="37">
        <v>5.5045871559633072E-2</v>
      </c>
      <c r="CW2" s="37">
        <v>6.54205607476636E-2</v>
      </c>
      <c r="CX2" s="37">
        <v>3.6697247706422048E-2</v>
      </c>
      <c r="CY2" s="37">
        <v>2.7522935779816536E-2</v>
      </c>
      <c r="CZ2" s="37">
        <v>3.6697247706422048E-2</v>
      </c>
      <c r="DA2" s="37">
        <v>3.6697247706422048E-2</v>
      </c>
      <c r="DB2" s="37">
        <v>5.4545454545454591E-2</v>
      </c>
      <c r="DC2" s="37">
        <v>5.4545454545454591E-2</v>
      </c>
      <c r="DD2" s="37">
        <v>5.4545454545454591E-2</v>
      </c>
      <c r="DE2" s="37">
        <v>4.5454545454545491E-2</v>
      </c>
      <c r="DF2" s="37">
        <v>4.5454545454545491E-2</v>
      </c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</row>
    <row r="3" spans="1:128" x14ac:dyDescent="0.2">
      <c r="A3" s="36" t="s">
        <v>1365</v>
      </c>
      <c r="B3" s="40">
        <f t="shared" ref="B3:B49" si="0">IFERROR(AVERAGE(C3:DU3),"")</f>
        <v>6.625150157112232E-2</v>
      </c>
      <c r="C3" s="37">
        <v>9.1428571428571387E-2</v>
      </c>
      <c r="D3" s="37">
        <v>3.5714285714285615E-2</v>
      </c>
      <c r="E3" s="37">
        <v>3.5714285714285615E-2</v>
      </c>
      <c r="F3" s="37">
        <v>3.5714285714285615E-2</v>
      </c>
      <c r="G3" s="37">
        <v>2.9940119760478938E-2</v>
      </c>
      <c r="H3" s="37">
        <v>1.8181818181818063E-2</v>
      </c>
      <c r="I3" s="37">
        <v>2.9940119760478938E-2</v>
      </c>
      <c r="J3" s="37">
        <v>2.9940119760478938E-2</v>
      </c>
      <c r="K3" s="37">
        <v>4.1916167664670566E-2</v>
      </c>
      <c r="L3" s="37">
        <v>2.9761904761904788E-2</v>
      </c>
      <c r="M3" s="37">
        <v>7.9999999999999946E-2</v>
      </c>
      <c r="N3" s="37">
        <v>8.571428571428566E-2</v>
      </c>
      <c r="O3" s="37">
        <v>8.571428571428566E-2</v>
      </c>
      <c r="P3" s="37">
        <v>8.571428571428566E-2</v>
      </c>
      <c r="Q3" s="37">
        <v>8.0459770114942472E-2</v>
      </c>
      <c r="R3" s="37">
        <v>8.571428571428566E-2</v>
      </c>
      <c r="S3" s="37">
        <v>6.9767441860465046E-2</v>
      </c>
      <c r="T3" s="37">
        <v>8.571428571428566E-2</v>
      </c>
      <c r="U3" s="37">
        <v>6.2857142857142917E-2</v>
      </c>
      <c r="V3" s="37">
        <v>6.2857142857142917E-2</v>
      </c>
      <c r="W3" s="37">
        <v>6.2857142857142917E-2</v>
      </c>
      <c r="X3" s="37">
        <v>6.2857142857142917E-2</v>
      </c>
      <c r="Y3" s="37"/>
      <c r="Z3" s="37"/>
      <c r="AA3" s="37">
        <v>5.7471264367816147E-2</v>
      </c>
      <c r="AB3" s="37">
        <v>6.3953488372092956E-2</v>
      </c>
      <c r="AC3" s="37">
        <v>4.6511627906976785E-2</v>
      </c>
      <c r="AD3" s="37">
        <v>4.6511627906976785E-2</v>
      </c>
      <c r="AE3" s="37">
        <v>8.0459770114942472E-2</v>
      </c>
      <c r="AF3" s="37">
        <v>7.4712643678160856E-2</v>
      </c>
      <c r="AG3" s="37">
        <v>4.6511627906976785E-2</v>
      </c>
      <c r="AH3" s="37">
        <v>4.6511627906976785E-2</v>
      </c>
      <c r="AI3" s="37">
        <v>4.0697674418604689E-2</v>
      </c>
      <c r="AJ3" s="37">
        <v>2.9239766081871371E-2</v>
      </c>
      <c r="AK3" s="37">
        <v>4.0935672514619922E-2</v>
      </c>
      <c r="AL3" s="37">
        <v>6.3953488372092956E-2</v>
      </c>
      <c r="AM3" s="37">
        <v>4.6511627906976785E-2</v>
      </c>
      <c r="AN3" s="37">
        <v>4.0935672514619922E-2</v>
      </c>
      <c r="AO3" s="37">
        <v>6.9767441860465046E-2</v>
      </c>
      <c r="AP3" s="37">
        <v>3.5087719298245647E-2</v>
      </c>
      <c r="AQ3" s="37">
        <v>6.936416184971092E-2</v>
      </c>
      <c r="AR3" s="37">
        <v>7.5144508670520166E-2</v>
      </c>
      <c r="AS3" s="37">
        <v>7.5144508670520166E-2</v>
      </c>
      <c r="AT3" s="37">
        <v>7.5144508670520166E-2</v>
      </c>
      <c r="AU3" s="37">
        <v>7.5581395348837149E-2</v>
      </c>
      <c r="AV3" s="37">
        <v>7.5581395348837149E-2</v>
      </c>
      <c r="AW3" s="37">
        <v>7.0175438596491169E-2</v>
      </c>
      <c r="AX3" s="37">
        <v>3.5294117647058858E-2</v>
      </c>
      <c r="AY3" s="37">
        <v>2.941176470588238E-2</v>
      </c>
      <c r="AZ3" s="37">
        <v>5.3571428571428492E-2</v>
      </c>
      <c r="BA3" s="37">
        <v>4.7619047619047533E-2</v>
      </c>
      <c r="BB3" s="37">
        <v>5.3254437869822403E-2</v>
      </c>
      <c r="BC3" s="37">
        <v>4.7337278106508784E-2</v>
      </c>
      <c r="BD3" s="37">
        <v>5.3254437869822403E-2</v>
      </c>
      <c r="BE3" s="37">
        <v>4.6511627906976785E-2</v>
      </c>
      <c r="BF3" s="37">
        <v>4.0697674418604689E-2</v>
      </c>
      <c r="BG3" s="37">
        <v>3.4682080924855523E-2</v>
      </c>
      <c r="BH3" s="37">
        <v>4.0229885057471299E-2</v>
      </c>
      <c r="BI3" s="37">
        <v>5.2325581395348882E-2</v>
      </c>
      <c r="BJ3" s="37">
        <v>5.1724137931034531E-2</v>
      </c>
      <c r="BK3" s="37">
        <v>9.0909090909090981E-2</v>
      </c>
      <c r="BL3" s="37">
        <v>7.6086956521739191E-2</v>
      </c>
      <c r="BM3" s="37">
        <v>6.0109289617486392E-2</v>
      </c>
      <c r="BN3" s="37">
        <v>0.1088082901554404</v>
      </c>
      <c r="BO3" s="37">
        <v>3.8461538461538491E-2</v>
      </c>
      <c r="BP3" s="37">
        <v>2.2471910112359571E-2</v>
      </c>
      <c r="BQ3" s="37">
        <v>7.7777777777777848E-2</v>
      </c>
      <c r="BR3" s="37">
        <v>2.7777777777777801E-2</v>
      </c>
      <c r="BS3" s="37">
        <v>9.9999999999999978E-2</v>
      </c>
      <c r="BT3" s="37">
        <v>1.6216216216216231E-2</v>
      </c>
      <c r="BU3" s="37">
        <v>9.8360655737704999E-2</v>
      </c>
      <c r="BV3" s="37">
        <v>6.5573770491803338E-2</v>
      </c>
      <c r="BW3" s="37"/>
      <c r="BX3" s="37">
        <v>0.16315789473684203</v>
      </c>
      <c r="BY3" s="37">
        <v>0.13978494623655913</v>
      </c>
      <c r="BZ3" s="37">
        <v>2.7027027027027049E-2</v>
      </c>
      <c r="CA3" s="37">
        <v>0.12021857923497266</v>
      </c>
      <c r="CB3" s="37">
        <v>3.2432432432432462E-2</v>
      </c>
      <c r="CC3" s="37"/>
      <c r="CD3" s="37">
        <v>3.8461538461538491E-2</v>
      </c>
      <c r="CE3" s="37">
        <v>5.4054054054054099E-2</v>
      </c>
      <c r="CF3" s="37"/>
      <c r="CG3" s="37"/>
      <c r="CH3" s="37"/>
      <c r="CI3" s="37"/>
      <c r="CJ3" s="37">
        <v>0.1081081081081082</v>
      </c>
      <c r="CK3" s="37">
        <v>0.10270270270270279</v>
      </c>
      <c r="CL3" s="37">
        <v>0.10270270270270279</v>
      </c>
      <c r="CM3" s="37">
        <v>0.1081081081081082</v>
      </c>
      <c r="CN3" s="37">
        <v>0.10270270270270279</v>
      </c>
      <c r="CO3" s="37">
        <v>0.12105263157894737</v>
      </c>
      <c r="CP3" s="37">
        <v>0.10106382978723402</v>
      </c>
      <c r="CQ3" s="37"/>
      <c r="CR3" s="37">
        <v>0.11578947368421051</v>
      </c>
      <c r="CS3" s="37">
        <v>0.10106382978723402</v>
      </c>
      <c r="CT3" s="37">
        <v>0.1058201058201058</v>
      </c>
      <c r="CU3" s="37">
        <v>8.1081081081081155E-2</v>
      </c>
      <c r="CV3" s="37">
        <v>8.1081081081081155E-2</v>
      </c>
      <c r="CW3" s="37"/>
      <c r="CX3" s="37">
        <v>5.0279329608938592E-2</v>
      </c>
      <c r="CY3" s="37">
        <v>8.5106382978723361E-2</v>
      </c>
      <c r="CZ3" s="37">
        <v>7.027027027027033E-2</v>
      </c>
      <c r="DA3" s="37">
        <v>7.027027027027033E-2</v>
      </c>
      <c r="DB3" s="37">
        <v>9.9999999999999978E-2</v>
      </c>
      <c r="DC3" s="37">
        <v>9.4736842105263133E-2</v>
      </c>
      <c r="DD3" s="37"/>
      <c r="DE3" s="37"/>
      <c r="DF3" s="37">
        <v>8.0213903743315579E-2</v>
      </c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</row>
    <row r="4" spans="1:128" x14ac:dyDescent="0.2">
      <c r="A4" s="36" t="s">
        <v>1055</v>
      </c>
      <c r="B4" s="40">
        <f t="shared" si="0"/>
        <v>0.12536440766531567</v>
      </c>
      <c r="C4" s="37">
        <v>0.10624999999999996</v>
      </c>
      <c r="D4" s="37">
        <v>0.11250000000000004</v>
      </c>
      <c r="E4" s="37">
        <v>9.375E-2</v>
      </c>
      <c r="F4" s="37">
        <v>0.11250000000000004</v>
      </c>
      <c r="G4" s="37">
        <v>9.9999999999999978E-2</v>
      </c>
      <c r="H4" s="37">
        <v>0.12727272727272726</v>
      </c>
      <c r="I4" s="37">
        <v>7.6433121019108236E-2</v>
      </c>
      <c r="J4" s="37">
        <v>0.10909090909090913</v>
      </c>
      <c r="K4" s="37"/>
      <c r="L4" s="37">
        <v>0.15555555555555559</v>
      </c>
      <c r="M4" s="37">
        <v>0.18279569892473127</v>
      </c>
      <c r="N4" s="37"/>
      <c r="O4" s="37">
        <v>0.13812154696132606</v>
      </c>
      <c r="P4" s="37">
        <v>0.1459459459459459</v>
      </c>
      <c r="Q4" s="37">
        <v>0.12432432432432436</v>
      </c>
      <c r="R4" s="37">
        <v>0.13636363636363633</v>
      </c>
      <c r="S4" s="37">
        <v>8.6538461538461564E-2</v>
      </c>
      <c r="T4" s="37">
        <v>0.12616822429906541</v>
      </c>
      <c r="U4" s="37">
        <v>0.15000000000000002</v>
      </c>
      <c r="V4" s="37">
        <v>0.14414414414414412</v>
      </c>
      <c r="W4" s="37">
        <v>0.10426540284360203</v>
      </c>
      <c r="X4" s="37">
        <v>0.14864864864864868</v>
      </c>
      <c r="Y4" s="37"/>
      <c r="Z4" s="37"/>
      <c r="AA4" s="37">
        <v>0.13963963963963955</v>
      </c>
      <c r="AB4" s="37">
        <v>0.13761467889908258</v>
      </c>
      <c r="AC4" s="37"/>
      <c r="AD4" s="37">
        <v>0.13242009132420085</v>
      </c>
      <c r="AE4" s="37">
        <v>0.15178571428571422</v>
      </c>
      <c r="AF4" s="37">
        <v>0.10454545454545458</v>
      </c>
      <c r="AG4" s="37">
        <v>8.8785046728971903E-2</v>
      </c>
      <c r="AH4" s="37"/>
      <c r="AI4" s="37">
        <v>5.7971014492753589E-2</v>
      </c>
      <c r="AJ4" s="37">
        <v>0.11428571428571421</v>
      </c>
      <c r="AK4" s="37">
        <v>0.10952380952380955</v>
      </c>
      <c r="AL4" s="37">
        <v>8.2524271844660324E-2</v>
      </c>
      <c r="AM4" s="37">
        <v>8.2125603864734262E-2</v>
      </c>
      <c r="AN4" s="37">
        <v>7.3170731707317069E-2</v>
      </c>
      <c r="AO4" s="37">
        <v>8.737864077669906E-2</v>
      </c>
      <c r="AP4" s="37">
        <v>8.2524271844660324E-2</v>
      </c>
      <c r="AQ4" s="37">
        <v>8.2524271844660324E-2</v>
      </c>
      <c r="AR4" s="37">
        <v>7.8212290502793227E-2</v>
      </c>
      <c r="AS4" s="37">
        <v>0.1028571428571429</v>
      </c>
      <c r="AT4" s="37">
        <v>0.13142857142857148</v>
      </c>
      <c r="AU4" s="37">
        <v>0.11764705882352941</v>
      </c>
      <c r="AV4" s="37">
        <v>0.11176470588235296</v>
      </c>
      <c r="AW4" s="37">
        <v>0.1493506493506494</v>
      </c>
      <c r="AX4" s="37"/>
      <c r="AY4" s="37">
        <v>0.21212121212121213</v>
      </c>
      <c r="AZ4" s="37"/>
      <c r="BA4" s="37">
        <v>0.15822784810126581</v>
      </c>
      <c r="BB4" s="37">
        <v>0.16666666666666666</v>
      </c>
      <c r="BC4" s="37"/>
      <c r="BD4" s="37"/>
      <c r="BE4" s="37">
        <v>0.15436241610738261</v>
      </c>
      <c r="BF4" s="37">
        <v>0.1409395973154362</v>
      </c>
      <c r="BG4" s="37">
        <v>0.14765100671140946</v>
      </c>
      <c r="BH4" s="37">
        <v>0.15436241610738261</v>
      </c>
      <c r="BI4" s="37">
        <v>0.16107382550335572</v>
      </c>
      <c r="BJ4" s="37">
        <v>0.13793103448275862</v>
      </c>
      <c r="BK4" s="37">
        <v>0.1496598639455782</v>
      </c>
      <c r="BL4" s="37">
        <v>0.1079136690647482</v>
      </c>
      <c r="BM4" s="37">
        <v>0.12765957446808504</v>
      </c>
      <c r="BN4" s="37">
        <v>0.10714285714285714</v>
      </c>
      <c r="BO4" s="37">
        <v>0.10714285714285714</v>
      </c>
      <c r="BP4" s="37">
        <v>0.11678832116788319</v>
      </c>
      <c r="BQ4" s="37">
        <v>0.1294964028776979</v>
      </c>
      <c r="BR4" s="37">
        <v>0.11678832116788319</v>
      </c>
      <c r="BS4" s="37">
        <v>0.10948905109489052</v>
      </c>
      <c r="BT4" s="37">
        <v>0.13868613138686123</v>
      </c>
      <c r="BU4" s="37">
        <v>0.11678832116788319</v>
      </c>
      <c r="BV4" s="37">
        <v>0.11029411764705882</v>
      </c>
      <c r="BW4" s="37">
        <v>0.11029411764705882</v>
      </c>
      <c r="BX4" s="37">
        <v>0.11029411764705882</v>
      </c>
      <c r="BY4" s="37">
        <v>0.11029411764705882</v>
      </c>
      <c r="BZ4" s="37">
        <v>0.11678832116788319</v>
      </c>
      <c r="CA4" s="37">
        <v>0.14074074074074078</v>
      </c>
      <c r="CB4" s="37">
        <v>0.13970588235294121</v>
      </c>
      <c r="CC4" s="37"/>
      <c r="CD4" s="37">
        <v>0.10687022900763361</v>
      </c>
      <c r="CE4" s="37">
        <v>0.1353383458646617</v>
      </c>
      <c r="CF4" s="37">
        <v>0.1353383458646617</v>
      </c>
      <c r="CG4" s="37">
        <v>0.14503816793893132</v>
      </c>
      <c r="CH4" s="37">
        <v>0.17293233082706772</v>
      </c>
      <c r="CI4" s="37">
        <v>0.15267175572519084</v>
      </c>
      <c r="CJ4" s="37">
        <v>0.15384615384615385</v>
      </c>
      <c r="CK4" s="37">
        <v>0.14728682170542637</v>
      </c>
      <c r="CL4" s="37"/>
      <c r="CM4" s="37"/>
      <c r="CN4" s="37"/>
      <c r="CO4" s="37">
        <v>0.16279069767441856</v>
      </c>
      <c r="CP4" s="37">
        <v>0.12403100775193796</v>
      </c>
      <c r="CQ4" s="37">
        <v>0.12403100775193796</v>
      </c>
      <c r="CR4" s="37">
        <v>0.13076923076923072</v>
      </c>
      <c r="CS4" s="37">
        <v>0.12403100775193796</v>
      </c>
      <c r="CT4" s="37">
        <v>0.10852713178294576</v>
      </c>
      <c r="CU4" s="37">
        <v>0.1353383458646617</v>
      </c>
      <c r="CV4" s="37">
        <v>0.12878787878787873</v>
      </c>
      <c r="CW4" s="37">
        <v>0.14814814814814814</v>
      </c>
      <c r="CX4" s="37">
        <v>0.15107913669064746</v>
      </c>
      <c r="CY4" s="37"/>
      <c r="CZ4" s="37"/>
      <c r="DA4" s="37">
        <v>0.11564625850340132</v>
      </c>
      <c r="DB4" s="37">
        <v>0.16000000000000003</v>
      </c>
      <c r="DC4" s="37">
        <v>0.12162162162162167</v>
      </c>
      <c r="DD4" s="37">
        <v>0.11486486486486493</v>
      </c>
      <c r="DE4" s="37">
        <v>0.11486486486486493</v>
      </c>
      <c r="DF4" s="37">
        <v>0.12162162162162167</v>
      </c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</row>
    <row r="5" spans="1:128" x14ac:dyDescent="0.2">
      <c r="A5" s="36" t="s">
        <v>1346</v>
      </c>
      <c r="B5" s="40" t="str">
        <f t="shared" si="0"/>
        <v/>
      </c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</row>
    <row r="6" spans="1:128" x14ac:dyDescent="0.2">
      <c r="A6" s="36" t="s">
        <v>1057</v>
      </c>
      <c r="B6" s="40" t="str">
        <f t="shared" si="0"/>
        <v/>
      </c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</row>
    <row r="7" spans="1:128" x14ac:dyDescent="0.2">
      <c r="A7" s="36" t="s">
        <v>1058</v>
      </c>
      <c r="B7" s="40" t="str">
        <f t="shared" si="0"/>
        <v/>
      </c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</row>
    <row r="8" spans="1:128" x14ac:dyDescent="0.2">
      <c r="A8" s="36" t="s">
        <v>1059</v>
      </c>
      <c r="B8" s="40">
        <f t="shared" si="0"/>
        <v>0.10129578083922154</v>
      </c>
      <c r="C8" s="37">
        <v>8.7962962962963034E-2</v>
      </c>
      <c r="D8" s="37">
        <v>7.476635514018698E-2</v>
      </c>
      <c r="E8" s="37">
        <v>7.476635514018698E-2</v>
      </c>
      <c r="F8" s="37">
        <v>9.8130841121495407E-2</v>
      </c>
      <c r="G8" s="37">
        <v>9.8130841121495407E-2</v>
      </c>
      <c r="H8" s="37">
        <v>0.10280373831775709</v>
      </c>
      <c r="I8" s="37">
        <v>7.2115384615384678E-2</v>
      </c>
      <c r="J8" s="37">
        <v>8.962264150943404E-2</v>
      </c>
      <c r="K8" s="37">
        <v>0.10280373831775709</v>
      </c>
      <c r="L8" s="37">
        <v>0.75875000000000004</v>
      </c>
      <c r="M8" s="37">
        <v>8.962264150943404E-2</v>
      </c>
      <c r="N8" s="37">
        <v>8.962264150943404E-2</v>
      </c>
      <c r="O8" s="37">
        <v>0.10377358490566047</v>
      </c>
      <c r="P8" s="37">
        <v>0.11320754716981142</v>
      </c>
      <c r="Q8" s="37">
        <v>0.15094339622641512</v>
      </c>
      <c r="R8" s="37">
        <v>0.15887850467289721</v>
      </c>
      <c r="S8" s="37">
        <v>0.1380952380952381</v>
      </c>
      <c r="T8" s="37">
        <v>0.12857142857142859</v>
      </c>
      <c r="U8" s="37">
        <v>0.13207547169811321</v>
      </c>
      <c r="V8" s="37">
        <v>0.10096153846153844</v>
      </c>
      <c r="W8" s="37">
        <v>0.10096153846153844</v>
      </c>
      <c r="X8" s="37">
        <v>0.10476190476190485</v>
      </c>
      <c r="Y8" s="37"/>
      <c r="Z8" s="37"/>
      <c r="AA8" s="37">
        <v>0.14018691588785048</v>
      </c>
      <c r="AB8" s="37">
        <v>0.14150943396226418</v>
      </c>
      <c r="AC8" s="37">
        <v>0.10377358490566047</v>
      </c>
      <c r="AD8" s="37">
        <v>0.10377358490566047</v>
      </c>
      <c r="AE8" s="37">
        <v>0.14018691588785048</v>
      </c>
      <c r="AF8" s="37">
        <v>0.11214953271028047</v>
      </c>
      <c r="AG8" s="37">
        <v>0.11214953271028047</v>
      </c>
      <c r="AH8" s="37">
        <v>0.11214953271028047</v>
      </c>
      <c r="AI8" s="37">
        <v>9.433962264150951E-2</v>
      </c>
      <c r="AJ8" s="37">
        <v>0.10280373831775709</v>
      </c>
      <c r="AK8" s="37">
        <v>0.10747663551401879</v>
      </c>
      <c r="AL8" s="37">
        <v>0.10377358490566047</v>
      </c>
      <c r="AM8" s="37">
        <v>0.10377358490566047</v>
      </c>
      <c r="AN8" s="37">
        <v>0.10377358490566047</v>
      </c>
      <c r="AO8" s="37">
        <v>0.13207547169811321</v>
      </c>
      <c r="AP8" s="37">
        <v>0.11538461538461538</v>
      </c>
      <c r="AQ8" s="37">
        <v>0.13207547169811321</v>
      </c>
      <c r="AR8" s="37">
        <v>0.13207547169811321</v>
      </c>
      <c r="AS8" s="37">
        <v>0.10377358490566047</v>
      </c>
      <c r="AT8" s="37">
        <v>0.10377358490566047</v>
      </c>
      <c r="AU8" s="37">
        <v>0.10377358490566047</v>
      </c>
      <c r="AV8" s="37"/>
      <c r="AW8" s="37">
        <v>0.16981132075471703</v>
      </c>
      <c r="AX8" s="37">
        <v>0.12616822429906543</v>
      </c>
      <c r="AY8" s="37">
        <v>0.12616822429906543</v>
      </c>
      <c r="AZ8" s="37">
        <v>0.1355140186915888</v>
      </c>
      <c r="BA8" s="37">
        <v>0.1355140186915888</v>
      </c>
      <c r="BB8" s="37">
        <v>0.10294117647058822</v>
      </c>
      <c r="BC8" s="37">
        <v>0.10294117647058822</v>
      </c>
      <c r="BD8" s="37">
        <v>0.10784313725490195</v>
      </c>
      <c r="BE8" s="37">
        <v>0.12735849056603774</v>
      </c>
      <c r="BF8" s="37">
        <v>0.11904761904761904</v>
      </c>
      <c r="BG8" s="37">
        <v>0.11904761904761904</v>
      </c>
      <c r="BH8" s="37">
        <v>0.11904761904761904</v>
      </c>
      <c r="BI8" s="37">
        <v>0.11904761904761904</v>
      </c>
      <c r="BJ8" s="37">
        <v>6.9999999999999951E-2</v>
      </c>
      <c r="BK8" s="37">
        <v>9.708737864077667E-2</v>
      </c>
      <c r="BL8" s="37">
        <v>8.2524271844660269E-2</v>
      </c>
      <c r="BM8" s="37">
        <v>8.2524271844660269E-2</v>
      </c>
      <c r="BN8" s="37">
        <v>0.10849056603773594</v>
      </c>
      <c r="BO8" s="37">
        <v>0.11320754716981142</v>
      </c>
      <c r="BP8" s="37">
        <v>0.10476190476190485</v>
      </c>
      <c r="BQ8" s="37">
        <v>0.11320754716981142</v>
      </c>
      <c r="BR8" s="37">
        <v>9.5238095238095316E-2</v>
      </c>
      <c r="BS8" s="37">
        <v>7.7669902912621422E-2</v>
      </c>
      <c r="BT8" s="37">
        <v>8.6538461538461606E-2</v>
      </c>
      <c r="BU8" s="37">
        <v>0.10377358490566047</v>
      </c>
      <c r="BV8" s="37">
        <v>0.10377358490566047</v>
      </c>
      <c r="BW8" s="37">
        <v>0.10377358490566047</v>
      </c>
      <c r="BX8" s="37">
        <v>0.10377358490566047</v>
      </c>
      <c r="BY8" s="37">
        <v>0.10377358490566047</v>
      </c>
      <c r="BZ8" s="37">
        <v>0.11320754716981142</v>
      </c>
      <c r="CA8" s="37">
        <v>0.11320754716981142</v>
      </c>
      <c r="CB8" s="37">
        <v>0.11320754716981142</v>
      </c>
      <c r="CC8" s="37"/>
      <c r="CD8" s="37">
        <v>0.10476190476190485</v>
      </c>
      <c r="CE8" s="37">
        <v>9.5238095238095316E-2</v>
      </c>
      <c r="CF8" s="37">
        <v>0.10849056603773594</v>
      </c>
      <c r="CG8" s="37">
        <v>0.10000000000000009</v>
      </c>
      <c r="CH8" s="37">
        <v>5.0000000000000044E-2</v>
      </c>
      <c r="CI8" s="37">
        <v>5.0000000000000044E-2</v>
      </c>
      <c r="CJ8" s="37">
        <v>5.0000000000000044E-2</v>
      </c>
      <c r="CK8" s="37">
        <v>5.0000000000000044E-2</v>
      </c>
      <c r="CL8" s="37">
        <v>5.0000000000000044E-2</v>
      </c>
      <c r="CM8" s="37">
        <v>5.0000000000000044E-2</v>
      </c>
      <c r="CN8" s="37">
        <v>5.0000000000000044E-2</v>
      </c>
      <c r="CO8" s="37">
        <v>5.0000000000000044E-2</v>
      </c>
      <c r="CP8" s="37">
        <v>5.0000000000000044E-2</v>
      </c>
      <c r="CQ8" s="37">
        <v>5.0000000000000044E-2</v>
      </c>
      <c r="CR8" s="37">
        <v>5.0000000000000044E-2</v>
      </c>
      <c r="CS8" s="37">
        <v>5.0000000000000044E-2</v>
      </c>
      <c r="CT8" s="37">
        <v>5.0000000000000044E-2</v>
      </c>
      <c r="CU8" s="37">
        <v>5.0000000000000044E-2</v>
      </c>
      <c r="CV8" s="37">
        <v>5.0000000000000044E-2</v>
      </c>
      <c r="CW8" s="37">
        <v>5.0000000000000044E-2</v>
      </c>
      <c r="CX8" s="37">
        <v>5.0000000000000044E-2</v>
      </c>
      <c r="CY8" s="37">
        <v>5.0000000000000044E-2</v>
      </c>
      <c r="CZ8" s="37">
        <v>5.0000000000000044E-2</v>
      </c>
      <c r="DA8" s="37">
        <v>5.0000000000000044E-2</v>
      </c>
      <c r="DB8" s="37">
        <v>5.0000000000000044E-2</v>
      </c>
      <c r="DC8" s="37">
        <v>5.0000000000000044E-2</v>
      </c>
      <c r="DD8" s="37">
        <v>5.0000000000000044E-2</v>
      </c>
      <c r="DE8" s="37">
        <v>5.0000000000000044E-2</v>
      </c>
      <c r="DF8" s="37">
        <v>5.0000000000000044E-2</v>
      </c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</row>
    <row r="9" spans="1:128" s="42" customFormat="1" x14ac:dyDescent="0.2">
      <c r="A9" s="38" t="s">
        <v>1060</v>
      </c>
      <c r="B9" s="40">
        <f t="shared" si="0"/>
        <v>0.15745939758969815</v>
      </c>
      <c r="C9" s="41">
        <v>0.24561403508771934</v>
      </c>
      <c r="D9" s="41">
        <v>0.18881118881118883</v>
      </c>
      <c r="E9" s="41">
        <v>0.20422535211267609</v>
      </c>
      <c r="F9" s="41">
        <v>0.20979020979020982</v>
      </c>
      <c r="G9" s="41">
        <v>0.20422535211267609</v>
      </c>
      <c r="H9" s="41">
        <v>0.20422535211267609</v>
      </c>
      <c r="I9" s="41">
        <v>0.20422535211267609</v>
      </c>
      <c r="J9" s="41">
        <v>0.20979020979020982</v>
      </c>
      <c r="K9" s="41">
        <v>0.20422535211267609</v>
      </c>
      <c r="L9" s="41">
        <v>0.20422535211267609</v>
      </c>
      <c r="M9" s="41">
        <v>0.17518248175182496</v>
      </c>
      <c r="N9" s="41">
        <v>0.20422535211267609</v>
      </c>
      <c r="O9" s="41">
        <v>0.18309859154929578</v>
      </c>
      <c r="P9" s="41">
        <v>0.17142857142857143</v>
      </c>
      <c r="Q9" s="41">
        <v>0.18309859154929578</v>
      </c>
      <c r="R9" s="41">
        <v>0.18309859154929578</v>
      </c>
      <c r="S9" s="41">
        <v>0.17605633802816903</v>
      </c>
      <c r="T9" s="41">
        <v>0.12408759124087601</v>
      </c>
      <c r="U9" s="41">
        <v>0.12408759124087601</v>
      </c>
      <c r="V9" s="41">
        <v>6.9767441860465171E-2</v>
      </c>
      <c r="W9" s="41">
        <v>0.13669064748201437</v>
      </c>
      <c r="X9" s="41">
        <v>0.15827338129496402</v>
      </c>
      <c r="Y9" s="41"/>
      <c r="Z9" s="41"/>
      <c r="AA9" s="41">
        <v>0.15827338129496402</v>
      </c>
      <c r="AB9" s="41">
        <v>9.3750000000000083E-2</v>
      </c>
      <c r="AC9" s="41">
        <v>8.0000000000000071E-2</v>
      </c>
      <c r="AD9" s="41">
        <v>8.6614173228346539E-2</v>
      </c>
      <c r="AE9" s="41">
        <v>8.6614173228346539E-2</v>
      </c>
      <c r="AF9" s="41">
        <v>7.2000000000000064E-2</v>
      </c>
      <c r="AG9" s="41">
        <v>9.6000000000000085E-2</v>
      </c>
      <c r="AH9" s="41">
        <v>3.2000000000000028E-2</v>
      </c>
      <c r="AI9" s="41">
        <v>6.4000000000000057E-2</v>
      </c>
      <c r="AJ9" s="41">
        <v>7.2000000000000064E-2</v>
      </c>
      <c r="AK9" s="41">
        <v>9.6000000000000085E-2</v>
      </c>
      <c r="AL9" s="41">
        <v>9.6000000000000085E-2</v>
      </c>
      <c r="AM9" s="41">
        <v>9.6000000000000085E-2</v>
      </c>
      <c r="AN9" s="41">
        <v>9.6000000000000085E-2</v>
      </c>
      <c r="AO9" s="41">
        <v>9.6000000000000085E-2</v>
      </c>
      <c r="AP9" s="41">
        <v>6.4000000000000057E-2</v>
      </c>
      <c r="AQ9" s="41">
        <v>4.0000000000000036E-2</v>
      </c>
      <c r="AR9" s="41">
        <v>7.2000000000000064E-2</v>
      </c>
      <c r="AS9" s="41">
        <v>9.6000000000000085E-2</v>
      </c>
      <c r="AT9" s="41">
        <v>9.6000000000000085E-2</v>
      </c>
      <c r="AU9" s="41"/>
      <c r="AV9" s="41">
        <v>0.3842105263157895</v>
      </c>
      <c r="AW9" s="41">
        <v>0.22147651006711414</v>
      </c>
      <c r="AX9" s="41">
        <v>0.21476510067114099</v>
      </c>
      <c r="AY9" s="41">
        <v>0.21621621621621626</v>
      </c>
      <c r="AZ9" s="41">
        <v>0.6133333333333334</v>
      </c>
      <c r="BA9" s="41">
        <v>0.22147651006711414</v>
      </c>
      <c r="BB9" s="41">
        <v>0.1946308724832215</v>
      </c>
      <c r="BC9" s="41">
        <v>0.1946308724832215</v>
      </c>
      <c r="BD9" s="41">
        <v>0.18791946308724833</v>
      </c>
      <c r="BE9" s="41">
        <v>0.1946308724832215</v>
      </c>
      <c r="BF9" s="41">
        <v>7.6923076923076983E-2</v>
      </c>
      <c r="BG9" s="41">
        <v>0.1946308724832215</v>
      </c>
      <c r="BH9" s="41">
        <v>0.1946308724832215</v>
      </c>
      <c r="BI9" s="41">
        <v>0.18791946308724833</v>
      </c>
      <c r="BJ9" s="41">
        <v>0.19333333333333336</v>
      </c>
      <c r="BK9" s="41">
        <v>2.4193548387096794E-2</v>
      </c>
      <c r="BL9" s="41">
        <v>0.3258426966292135</v>
      </c>
      <c r="BM9" s="41">
        <v>0.31428571428571433</v>
      </c>
      <c r="BN9" s="41">
        <v>4.7244094488189017E-2</v>
      </c>
      <c r="BO9" s="41">
        <v>5.511811023622052E-2</v>
      </c>
      <c r="BP9" s="41">
        <v>5.511811023622052E-2</v>
      </c>
      <c r="BQ9" s="41">
        <v>5.511811023622052E-2</v>
      </c>
      <c r="BR9" s="41">
        <v>0.16778523489932887</v>
      </c>
      <c r="BS9" s="41">
        <v>0.1111111111111112</v>
      </c>
      <c r="BT9" s="41">
        <v>0.1044776119402986</v>
      </c>
      <c r="BU9" s="41">
        <v>7.6923076923076983E-2</v>
      </c>
      <c r="BV9" s="41">
        <v>0.1044776119402986</v>
      </c>
      <c r="BW9" s="41">
        <v>7.6923076923076983E-2</v>
      </c>
      <c r="BX9" s="41">
        <v>7.6923076923076983E-2</v>
      </c>
      <c r="BY9" s="41">
        <v>0.1111111111111112</v>
      </c>
      <c r="BZ9" s="41">
        <v>0.1111111111111112</v>
      </c>
      <c r="CA9" s="41">
        <v>0.1891891891891892</v>
      </c>
      <c r="CB9" s="41">
        <v>0.1891891891891892</v>
      </c>
      <c r="CC9" s="41"/>
      <c r="CD9" s="41">
        <v>0.22147651006711414</v>
      </c>
      <c r="CE9" s="41">
        <v>8.730158730158738E-2</v>
      </c>
      <c r="CF9" s="41">
        <v>0.3470588235294117</v>
      </c>
      <c r="CG9" s="41">
        <v>0.31176470588235294</v>
      </c>
      <c r="CH9" s="41">
        <v>0.3470588235294117</v>
      </c>
      <c r="CI9" s="41">
        <v>0.31176470588235294</v>
      </c>
      <c r="CJ9" s="41">
        <v>0.17605633802816903</v>
      </c>
      <c r="CK9" s="41">
        <v>0.24516129032258072</v>
      </c>
      <c r="CL9" s="41">
        <v>0.18666666666666668</v>
      </c>
      <c r="CM9" s="41">
        <v>0.28235294117647058</v>
      </c>
      <c r="CN9" s="41">
        <v>0.18666666666666668</v>
      </c>
      <c r="CO9" s="41">
        <v>0.21290322580645166</v>
      </c>
      <c r="CP9" s="41">
        <v>6.153846153846159E-2</v>
      </c>
      <c r="CQ9" s="41">
        <v>6.153846153846159E-2</v>
      </c>
      <c r="CR9" s="41">
        <v>6.153846153846159E-2</v>
      </c>
      <c r="CS9" s="41">
        <v>0.10000000000000009</v>
      </c>
      <c r="CT9" s="41">
        <v>0.10000000000000009</v>
      </c>
      <c r="CU9" s="41">
        <v>6.153846153846159E-2</v>
      </c>
      <c r="CV9" s="41">
        <v>6.153846153846159E-2</v>
      </c>
      <c r="CW9" s="41">
        <v>6.153846153846159E-2</v>
      </c>
      <c r="CX9" s="41">
        <v>6.153846153846159E-2</v>
      </c>
      <c r="CY9" s="41">
        <v>6.153846153846159E-2</v>
      </c>
      <c r="CZ9" s="41">
        <v>0.18666666666666668</v>
      </c>
      <c r="DA9" s="41">
        <v>0.18181818181818182</v>
      </c>
      <c r="DB9" s="41">
        <v>0.24516129032258072</v>
      </c>
      <c r="DC9" s="41">
        <v>0.21290322580645166</v>
      </c>
      <c r="DD9" s="41">
        <v>0.24516129032258072</v>
      </c>
      <c r="DE9" s="41">
        <v>0.18666666666666668</v>
      </c>
      <c r="DF9" s="41">
        <v>0.16428571428571428</v>
      </c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</row>
    <row r="10" spans="1:128" x14ac:dyDescent="0.2">
      <c r="A10" s="36" t="s">
        <v>1390</v>
      </c>
      <c r="B10" s="40" t="str">
        <f t="shared" si="0"/>
        <v/>
      </c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</row>
    <row r="11" spans="1:128" x14ac:dyDescent="0.2">
      <c r="A11" s="36" t="s">
        <v>1062</v>
      </c>
      <c r="B11" s="40">
        <f t="shared" si="0"/>
        <v>0.202537550143747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>
        <v>0.10526315789473693</v>
      </c>
      <c r="Y11" s="37"/>
      <c r="Z11" s="37"/>
      <c r="AA11" s="37"/>
      <c r="AB11" s="37">
        <v>7.8947368421052655E-2</v>
      </c>
      <c r="AC11" s="37">
        <v>8.1818181818181845E-2</v>
      </c>
      <c r="AD11" s="37">
        <v>0.10714285714285708</v>
      </c>
      <c r="AE11" s="37"/>
      <c r="AF11" s="37">
        <v>0.14529914529914525</v>
      </c>
      <c r="AG11" s="37">
        <v>0.13559322033898316</v>
      </c>
      <c r="AH11" s="37"/>
      <c r="AI11" s="37">
        <v>0.14690265486725665</v>
      </c>
      <c r="AJ11" s="37"/>
      <c r="AK11" s="37"/>
      <c r="AL11" s="37">
        <v>0.28813559322033899</v>
      </c>
      <c r="AM11" s="37">
        <v>0.28205128205128199</v>
      </c>
      <c r="AN11" s="37">
        <v>0.28813559322033899</v>
      </c>
      <c r="AO11" s="37">
        <v>0.29411764705882354</v>
      </c>
      <c r="AP11" s="37"/>
      <c r="AQ11" s="37">
        <v>0.33858267716535428</v>
      </c>
      <c r="AR11" s="37">
        <v>0.21259842519685035</v>
      </c>
      <c r="AS11" s="37"/>
      <c r="AT11" s="37"/>
      <c r="AU11" s="37"/>
      <c r="AV11" s="37"/>
      <c r="AW11" s="37"/>
      <c r="AX11" s="37">
        <v>0.44</v>
      </c>
      <c r="AY11" s="37"/>
      <c r="AZ11" s="37"/>
      <c r="BA11" s="37"/>
      <c r="BB11" s="37">
        <v>0.14876033057851232</v>
      </c>
      <c r="BC11" s="37"/>
      <c r="BD11" s="37"/>
      <c r="BE11" s="37"/>
      <c r="BF11" s="37"/>
      <c r="BG11" s="37">
        <v>0.18110236220472434</v>
      </c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>
        <v>0.16528925619834711</v>
      </c>
      <c r="BS11" s="37">
        <v>0.11570247933884301</v>
      </c>
      <c r="BT11" s="37">
        <v>0.83606557377049184</v>
      </c>
      <c r="BU11" s="37"/>
      <c r="BV11" s="37">
        <v>0.20472440944881889</v>
      </c>
      <c r="BW11" s="37">
        <v>0.20472440944881889</v>
      </c>
      <c r="BX11" s="37"/>
      <c r="BY11" s="37">
        <v>0.14728682170542637</v>
      </c>
      <c r="BZ11" s="37">
        <v>0.186046511627907</v>
      </c>
      <c r="CA11" s="37">
        <v>0.186046511627907</v>
      </c>
      <c r="CB11" s="37">
        <v>0.21705426356589153</v>
      </c>
      <c r="CC11" s="37"/>
      <c r="CD11" s="37">
        <v>0.15833333333333335</v>
      </c>
      <c r="CE11" s="37">
        <v>0.15833333333333335</v>
      </c>
      <c r="CF11" s="37">
        <v>0.15833333333333335</v>
      </c>
      <c r="CG11" s="37">
        <v>8.3333333333333329E-2</v>
      </c>
      <c r="CH11" s="37">
        <v>0.15833333333333335</v>
      </c>
      <c r="CI11" s="37">
        <v>0.1333333333333333</v>
      </c>
      <c r="CJ11" s="37">
        <v>0.19841269841269843</v>
      </c>
      <c r="CK11" s="37">
        <v>0.22307692307692312</v>
      </c>
      <c r="CL11" s="37">
        <v>0.22307692307692312</v>
      </c>
      <c r="CM11" s="37"/>
      <c r="CN11" s="37">
        <v>0.23484848484848483</v>
      </c>
      <c r="CO11" s="37">
        <v>0.23484848484848483</v>
      </c>
      <c r="CP11" s="37">
        <v>0.23484848484848483</v>
      </c>
      <c r="CQ11" s="37">
        <v>0.23484848484848483</v>
      </c>
      <c r="CR11" s="37"/>
      <c r="CS11" s="37"/>
      <c r="CT11" s="37">
        <v>0.23484848484848483</v>
      </c>
      <c r="CU11" s="37"/>
      <c r="CV11" s="37"/>
      <c r="CW11" s="37">
        <v>0.23484848484848483</v>
      </c>
      <c r="CX11" s="37">
        <v>0.11904761904761905</v>
      </c>
      <c r="CY11" s="37">
        <v>0.12307692307692306</v>
      </c>
      <c r="CZ11" s="37">
        <v>0.15873015873015872</v>
      </c>
      <c r="DA11" s="37">
        <v>0.13076923076923072</v>
      </c>
      <c r="DB11" s="37">
        <v>0.20895522388059706</v>
      </c>
      <c r="DC11" s="37"/>
      <c r="DD11" s="37">
        <v>0.23308270676691739</v>
      </c>
      <c r="DE11" s="37">
        <v>0.15037593984962405</v>
      </c>
      <c r="DF11" s="37">
        <v>0.15671641791044774</v>
      </c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</row>
    <row r="12" spans="1:128" x14ac:dyDescent="0.2">
      <c r="A12" s="36" t="s">
        <v>1063</v>
      </c>
      <c r="B12" s="40" t="str">
        <f t="shared" si="0"/>
        <v/>
      </c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</row>
    <row r="13" spans="1:128" x14ac:dyDescent="0.2">
      <c r="A13" s="36" t="s">
        <v>1065</v>
      </c>
      <c r="B13" s="40">
        <f t="shared" si="0"/>
        <v>0.27605397336391968</v>
      </c>
      <c r="C13" s="37">
        <v>0.27199999999999996</v>
      </c>
      <c r="D13" s="37"/>
      <c r="E13" s="37"/>
      <c r="F13" s="37">
        <v>0.27999999999999997</v>
      </c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>
        <v>0.16666666666666663</v>
      </c>
      <c r="Y13" s="37"/>
      <c r="Z13" s="37"/>
      <c r="AA13" s="37"/>
      <c r="AB13" s="37"/>
      <c r="AC13" s="37">
        <v>0.15172413793103448</v>
      </c>
      <c r="AD13" s="37"/>
      <c r="AE13" s="37"/>
      <c r="AF13" s="37"/>
      <c r="AG13" s="37">
        <v>0.17241379310344829</v>
      </c>
      <c r="AH13" s="37"/>
      <c r="AI13" s="37">
        <v>0.12499999999999996</v>
      </c>
      <c r="AJ13" s="37">
        <v>0.37837837837837834</v>
      </c>
      <c r="AK13" s="37">
        <v>0.3108108108108108</v>
      </c>
      <c r="AL13" s="37">
        <v>0.31543624161073824</v>
      </c>
      <c r="AM13" s="37">
        <v>0.17218543046357615</v>
      </c>
      <c r="AN13" s="37">
        <v>0.38666666666666666</v>
      </c>
      <c r="AO13" s="37"/>
      <c r="AP13" s="37">
        <v>0.23333333333333339</v>
      </c>
      <c r="AQ13" s="37">
        <v>0.23333333333333339</v>
      </c>
      <c r="AR13" s="37"/>
      <c r="AS13" s="37"/>
      <c r="AT13" s="37"/>
      <c r="AU13" s="37">
        <v>0.52941176470588236</v>
      </c>
      <c r="AV13" s="37">
        <v>0.52317880794701987</v>
      </c>
      <c r="AW13" s="37"/>
      <c r="AX13" s="37"/>
      <c r="AY13" s="37"/>
      <c r="AZ13" s="37">
        <v>0.34193548387096773</v>
      </c>
      <c r="BA13" s="37"/>
      <c r="BB13" s="37">
        <v>0.32885906040268453</v>
      </c>
      <c r="BC13" s="37">
        <v>0.31543624161073824</v>
      </c>
      <c r="BD13" s="37"/>
      <c r="BE13" s="37">
        <v>0.31543624161073824</v>
      </c>
      <c r="BF13" s="37"/>
      <c r="BG13" s="37">
        <v>0.5101351351351352</v>
      </c>
      <c r="BH13" s="37">
        <v>0.3108108108108108</v>
      </c>
      <c r="BI13" s="37">
        <v>0.15094339622641509</v>
      </c>
      <c r="BJ13" s="37">
        <v>0.18674698795180714</v>
      </c>
      <c r="BK13" s="37">
        <v>0.18674698795180714</v>
      </c>
      <c r="BL13" s="37">
        <v>0.18674698795180714</v>
      </c>
      <c r="BM13" s="37"/>
      <c r="BN13" s="37"/>
      <c r="BO13" s="37">
        <v>0.24516129032258072</v>
      </c>
      <c r="BP13" s="37"/>
      <c r="BQ13" s="37">
        <v>0.30666666666666664</v>
      </c>
      <c r="BR13" s="37"/>
      <c r="BS13" s="37">
        <v>0.16666666666666666</v>
      </c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>
        <v>0.24242424242424238</v>
      </c>
      <c r="CY13" s="37">
        <v>0.2363636363636363</v>
      </c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</row>
    <row r="14" spans="1:128" x14ac:dyDescent="0.2">
      <c r="A14" s="36" t="s">
        <v>1277</v>
      </c>
      <c r="B14" s="40">
        <f t="shared" si="0"/>
        <v>0.18725513575515024</v>
      </c>
      <c r="C14" s="37">
        <v>0.27272727272727276</v>
      </c>
      <c r="D14" s="37">
        <v>0.26818181818181819</v>
      </c>
      <c r="E14" s="37">
        <v>0.19999999999999996</v>
      </c>
      <c r="F14" s="37">
        <v>0.19999999999999996</v>
      </c>
      <c r="G14" s="37">
        <v>0.18999999999999995</v>
      </c>
      <c r="H14" s="37">
        <v>0.18999999999999995</v>
      </c>
      <c r="I14" s="37">
        <v>0.18000000000000005</v>
      </c>
      <c r="J14" s="37">
        <v>0.18000000000000005</v>
      </c>
      <c r="K14" s="37">
        <v>0.18000000000000005</v>
      </c>
      <c r="L14" s="37">
        <v>0.18000000000000005</v>
      </c>
      <c r="M14" s="37"/>
      <c r="N14" s="37"/>
      <c r="O14" s="37"/>
      <c r="P14" s="37"/>
      <c r="Q14" s="37"/>
      <c r="R14" s="37"/>
      <c r="S14" s="37">
        <v>0.18500000000000005</v>
      </c>
      <c r="T14" s="37">
        <v>0.18500000000000005</v>
      </c>
      <c r="U14" s="37">
        <v>0.18500000000000005</v>
      </c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>
        <v>0.20909090909090916</v>
      </c>
      <c r="AV14" s="37"/>
      <c r="AW14" s="37"/>
      <c r="AX14" s="37"/>
      <c r="AY14" s="37"/>
      <c r="AZ14" s="37">
        <v>0.1470588235294118</v>
      </c>
      <c r="BA14" s="37">
        <v>0.1306532663316583</v>
      </c>
      <c r="BB14" s="37">
        <v>9.5477386934673336E-2</v>
      </c>
      <c r="BC14" s="37">
        <v>9.0909090909090884E-2</v>
      </c>
      <c r="BD14" s="37">
        <v>0.12121212121212122</v>
      </c>
      <c r="BE14" s="37">
        <v>0.21818181818181825</v>
      </c>
      <c r="BF14" s="37">
        <v>0.19545454545454552</v>
      </c>
      <c r="BG14" s="37">
        <v>0.87624999999999997</v>
      </c>
      <c r="BH14" s="37"/>
      <c r="BI14" s="37">
        <v>0.28275862068965513</v>
      </c>
      <c r="BJ14" s="37">
        <v>0.2551724137931034</v>
      </c>
      <c r="BK14" s="37">
        <v>8.4745762711864292E-2</v>
      </c>
      <c r="BL14" s="37">
        <v>0.17857142857142858</v>
      </c>
      <c r="BM14" s="37">
        <v>0.17857142857142858</v>
      </c>
      <c r="BN14" s="37">
        <v>0.21167883211678834</v>
      </c>
      <c r="BO14" s="37">
        <v>0.2</v>
      </c>
      <c r="BP14" s="37"/>
      <c r="BQ14" s="37">
        <v>0.17322834645669288</v>
      </c>
      <c r="BR14" s="37">
        <v>0.19230769230769229</v>
      </c>
      <c r="BS14" s="37">
        <v>0.21481481481481482</v>
      </c>
      <c r="BT14" s="37">
        <v>0.17322834645669288</v>
      </c>
      <c r="BU14" s="37">
        <v>0.17968749999999997</v>
      </c>
      <c r="BV14" s="37">
        <v>0.1538461538461538</v>
      </c>
      <c r="BW14" s="37">
        <v>0.14615384615384611</v>
      </c>
      <c r="BX14" s="37">
        <v>0.14615384615384611</v>
      </c>
      <c r="BY14" s="37">
        <v>0.17985611510791369</v>
      </c>
      <c r="BZ14" s="37">
        <v>0.20143884892086319</v>
      </c>
      <c r="CA14" s="37">
        <v>0.1811594202898551</v>
      </c>
      <c r="CB14" s="37">
        <v>0.15441176470588247</v>
      </c>
      <c r="CC14" s="37"/>
      <c r="CD14" s="37">
        <v>0.14814814814814828</v>
      </c>
      <c r="CE14" s="37">
        <v>0.17293233082706766</v>
      </c>
      <c r="CF14" s="37">
        <v>0.20300751879699247</v>
      </c>
      <c r="CG14" s="37">
        <v>9.7744360902255717E-2</v>
      </c>
      <c r="CH14" s="37">
        <v>0.17293233082706766</v>
      </c>
      <c r="CI14" s="37">
        <v>0.15789473684210523</v>
      </c>
      <c r="CJ14" s="37">
        <v>0.17293233082706766</v>
      </c>
      <c r="CK14" s="37">
        <v>0.17293233082706766</v>
      </c>
      <c r="CL14" s="37">
        <v>9.0225563909774514E-2</v>
      </c>
      <c r="CM14" s="37">
        <v>0.13669064748201437</v>
      </c>
      <c r="CN14" s="37">
        <v>0.14492753623188404</v>
      </c>
      <c r="CO14" s="37">
        <v>0.10144927536231878</v>
      </c>
      <c r="CP14" s="37">
        <v>0.10791366906474814</v>
      </c>
      <c r="CQ14" s="37">
        <v>0.10144927536231878</v>
      </c>
      <c r="CR14" s="37">
        <v>0.10791366906474814</v>
      </c>
      <c r="CS14" s="37">
        <v>0.10791366906474814</v>
      </c>
      <c r="CT14" s="37">
        <v>0.10144927536231878</v>
      </c>
      <c r="CU14" s="37">
        <v>0.11428571428571424</v>
      </c>
      <c r="CV14" s="37">
        <v>0.11428571428571424</v>
      </c>
      <c r="CW14" s="37">
        <v>0.11428571428571424</v>
      </c>
      <c r="CX14" s="37">
        <v>0.5</v>
      </c>
      <c r="CY14" s="37">
        <v>0.21787709497206711</v>
      </c>
      <c r="CZ14" s="37">
        <v>0.15757575757575759</v>
      </c>
      <c r="DA14" s="37">
        <v>0.2528089887640449</v>
      </c>
      <c r="DB14" s="37">
        <v>0.28813559322033899</v>
      </c>
      <c r="DC14" s="37">
        <v>0.20903954802259891</v>
      </c>
      <c r="DD14" s="37">
        <v>0.20606060606060597</v>
      </c>
      <c r="DE14" s="37">
        <v>0.22155688622754485</v>
      </c>
      <c r="DF14" s="37">
        <v>0.24550898203592811</v>
      </c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</row>
    <row r="15" spans="1:128" x14ac:dyDescent="0.2">
      <c r="A15" s="36" t="s">
        <v>1294</v>
      </c>
      <c r="B15" s="40">
        <f t="shared" si="0"/>
        <v>0.2100212275982794</v>
      </c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>
        <v>0.21333333333333329</v>
      </c>
      <c r="O15" s="37"/>
      <c r="P15" s="37">
        <v>0.33333333333333331</v>
      </c>
      <c r="Q15" s="37">
        <v>0.33333333333333331</v>
      </c>
      <c r="R15" s="37">
        <v>0.33333333333333331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>
        <v>0.2035928143712574</v>
      </c>
      <c r="AD15" s="37">
        <v>0.19161676646706582</v>
      </c>
      <c r="AE15" s="37"/>
      <c r="AF15" s="37"/>
      <c r="AG15" s="37"/>
      <c r="AH15" s="37"/>
      <c r="AI15" s="37"/>
      <c r="AJ15" s="37"/>
      <c r="AK15" s="37">
        <v>0.2848484848484848</v>
      </c>
      <c r="AL15" s="37">
        <v>0.2848484848484848</v>
      </c>
      <c r="AM15" s="37"/>
      <c r="AN15" s="37"/>
      <c r="AO15" s="37"/>
      <c r="AP15" s="37"/>
      <c r="AQ15" s="37"/>
      <c r="AR15" s="37"/>
      <c r="AS15" s="37"/>
      <c r="AT15" s="37">
        <v>0.20606060606060608</v>
      </c>
      <c r="AU15" s="37">
        <v>0.20606060606060608</v>
      </c>
      <c r="AV15" s="37">
        <v>0.18125000000000002</v>
      </c>
      <c r="AW15" s="37"/>
      <c r="AX15" s="37"/>
      <c r="AY15" s="37">
        <v>0.20606060606060608</v>
      </c>
      <c r="AZ15" s="37">
        <v>0.21556886227544908</v>
      </c>
      <c r="BA15" s="37">
        <v>0.20606060606060608</v>
      </c>
      <c r="BB15" s="37">
        <v>0.13772455089820354</v>
      </c>
      <c r="BC15" s="37">
        <v>0.21556886227544908</v>
      </c>
      <c r="BD15" s="37">
        <v>0.21556886227544908</v>
      </c>
      <c r="BE15" s="37">
        <v>0.21556886227544908</v>
      </c>
      <c r="BF15" s="37">
        <v>0.21556886227544908</v>
      </c>
      <c r="BG15" s="37">
        <v>0.21556886227544908</v>
      </c>
      <c r="BH15" s="37">
        <v>0.21556886227544908</v>
      </c>
      <c r="BI15" s="37">
        <v>0.21556886227544908</v>
      </c>
      <c r="BJ15" s="37"/>
      <c r="BK15" s="37"/>
      <c r="BL15" s="37"/>
      <c r="BM15" s="37"/>
      <c r="BN15" s="37"/>
      <c r="BO15" s="37"/>
      <c r="BP15" s="37"/>
      <c r="BQ15" s="37"/>
      <c r="BR15" s="37"/>
      <c r="BS15" s="37">
        <v>7.4999999999999956E-2</v>
      </c>
      <c r="BT15" s="37"/>
      <c r="BU15" s="37"/>
      <c r="BV15" s="37">
        <v>9.9999999999999978E-2</v>
      </c>
      <c r="BW15" s="37">
        <v>0.15294117647058822</v>
      </c>
      <c r="BX15" s="37"/>
      <c r="BY15" s="37"/>
      <c r="BZ15" s="37"/>
      <c r="CA15" s="37"/>
      <c r="CB15" s="37"/>
      <c r="CC15" s="37"/>
      <c r="CD15" s="37"/>
      <c r="CE15" s="37"/>
      <c r="CF15" s="37"/>
      <c r="CG15" s="37">
        <v>0.19999999999999998</v>
      </c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>
        <v>0.19999999999999998</v>
      </c>
      <c r="CY15" s="37">
        <v>0.11666666666666664</v>
      </c>
      <c r="CZ15" s="37"/>
      <c r="DA15" s="37"/>
      <c r="DB15" s="37"/>
      <c r="DC15" s="37">
        <v>0.19999999999999998</v>
      </c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</row>
    <row r="16" spans="1:128" x14ac:dyDescent="0.2">
      <c r="A16" s="36" t="s">
        <v>1300</v>
      </c>
      <c r="B16" s="40" t="str">
        <f t="shared" si="0"/>
        <v/>
      </c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</row>
    <row r="17" spans="1:124" x14ac:dyDescent="0.2">
      <c r="A17" s="36" t="s">
        <v>1419</v>
      </c>
      <c r="B17" s="40" t="str">
        <f t="shared" si="0"/>
        <v/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</row>
    <row r="18" spans="1:124" x14ac:dyDescent="0.2">
      <c r="A18" s="36" t="s">
        <v>1262</v>
      </c>
      <c r="B18" s="40" t="str">
        <f t="shared" si="0"/>
        <v/>
      </c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</row>
    <row r="19" spans="1:124" x14ac:dyDescent="0.2">
      <c r="A19" s="36" t="s">
        <v>1068</v>
      </c>
      <c r="B19" s="40">
        <f t="shared" si="0"/>
        <v>0.35458131201735621</v>
      </c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>
        <v>0.54773869346733672</v>
      </c>
      <c r="Q19" s="37"/>
      <c r="R19" s="37"/>
      <c r="S19" s="37"/>
      <c r="T19" s="37"/>
      <c r="U19" s="37"/>
      <c r="V19" s="37"/>
      <c r="W19" s="37"/>
      <c r="X19" s="37">
        <v>0.57310924369747895</v>
      </c>
      <c r="Y19" s="37"/>
      <c r="Z19" s="37"/>
      <c r="AA19" s="37"/>
      <c r="AB19" s="37"/>
      <c r="AC19" s="37">
        <v>0.31578947368421045</v>
      </c>
      <c r="AD19" s="37">
        <v>0.31052631578947365</v>
      </c>
      <c r="AE19" s="37"/>
      <c r="AF19" s="37"/>
      <c r="AG19" s="37">
        <v>0.29473684210526307</v>
      </c>
      <c r="AH19" s="37"/>
      <c r="AI19" s="37">
        <v>0.28421052631578941</v>
      </c>
      <c r="AJ19" s="37"/>
      <c r="AK19" s="37"/>
      <c r="AL19" s="37">
        <v>0.41052631578947363</v>
      </c>
      <c r="AM19" s="37">
        <v>0.20348837209302317</v>
      </c>
      <c r="AN19" s="37">
        <v>0.40540540540540537</v>
      </c>
      <c r="AO19" s="37"/>
      <c r="AP19" s="37">
        <v>0.53513513513513511</v>
      </c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>
        <v>0.44672131147540978</v>
      </c>
      <c r="BC19" s="37"/>
      <c r="BD19" s="37"/>
      <c r="BE19" s="37"/>
      <c r="BF19" s="37"/>
      <c r="BG19" s="37">
        <v>0.28571428571428575</v>
      </c>
      <c r="BH19" s="37">
        <v>0.50857142857142856</v>
      </c>
      <c r="BI19" s="37"/>
      <c r="BJ19" s="37">
        <v>0.22285714285714281</v>
      </c>
      <c r="BK19" s="37">
        <v>7.3619631901840427E-2</v>
      </c>
      <c r="BL19" s="37">
        <v>7.3619631901840427E-2</v>
      </c>
      <c r="BM19" s="37">
        <v>0.46932515337423308</v>
      </c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>
        <v>0.40588235294117647</v>
      </c>
      <c r="BZ19" s="37">
        <v>0.50588235294117645</v>
      </c>
      <c r="CA19" s="37">
        <v>0.17575757575757564</v>
      </c>
      <c r="CB19" s="37"/>
      <c r="CC19" s="37"/>
      <c r="CD19" s="37"/>
      <c r="CE19" s="37"/>
      <c r="CF19" s="37"/>
      <c r="CG19" s="37">
        <v>0.39759036144578319</v>
      </c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</row>
    <row r="20" spans="1:124" x14ac:dyDescent="0.2">
      <c r="A20" s="36" t="s">
        <v>1069</v>
      </c>
      <c r="B20" s="40">
        <f t="shared" si="0"/>
        <v>6.2363834818257635E-2</v>
      </c>
      <c r="C20" s="37">
        <v>5.6122448979591774E-2</v>
      </c>
      <c r="D20" s="37">
        <v>6.122448979591831E-2</v>
      </c>
      <c r="E20" s="37">
        <v>5.6410256410256349E-2</v>
      </c>
      <c r="F20" s="37">
        <v>6.6326530612244847E-2</v>
      </c>
      <c r="G20" s="37">
        <v>7.1428571428571383E-2</v>
      </c>
      <c r="H20" s="37">
        <v>5.6122448979591774E-2</v>
      </c>
      <c r="I20" s="37">
        <v>7.1794871794871748E-2</v>
      </c>
      <c r="J20" s="37">
        <v>6.2499999999999944E-2</v>
      </c>
      <c r="K20" s="37">
        <v>6.8062827225130837E-2</v>
      </c>
      <c r="L20" s="37">
        <v>6.2499999999999944E-2</v>
      </c>
      <c r="M20" s="37">
        <v>5.699481865284968E-2</v>
      </c>
      <c r="N20" s="37">
        <v>4.7368421052631504E-2</v>
      </c>
      <c r="O20" s="37">
        <v>6.2499999999999944E-2</v>
      </c>
      <c r="P20" s="37">
        <v>7.6923076923076886E-2</v>
      </c>
      <c r="Q20" s="37">
        <v>5.6410256410256349E-2</v>
      </c>
      <c r="R20" s="37">
        <v>5.6410256410256349E-2</v>
      </c>
      <c r="S20" s="37">
        <v>6.122448979591831E-2</v>
      </c>
      <c r="T20" s="37">
        <v>8.1632653061224456E-2</v>
      </c>
      <c r="U20" s="37">
        <v>9.5959595959595939E-2</v>
      </c>
      <c r="V20" s="37">
        <v>7.5757575757575718E-2</v>
      </c>
      <c r="W20" s="37">
        <v>8.4999999999999964E-2</v>
      </c>
      <c r="X20" s="37">
        <v>3.6458333333333252E-2</v>
      </c>
      <c r="Y20" s="37"/>
      <c r="Z20" s="37"/>
      <c r="AA20" s="37">
        <v>8.4656084656084624E-2</v>
      </c>
      <c r="AB20" s="37">
        <v>4.324324324324328E-2</v>
      </c>
      <c r="AC20" s="37">
        <v>6.068601583113456E-2</v>
      </c>
      <c r="AD20" s="37">
        <v>2.7173913043478284E-2</v>
      </c>
      <c r="AE20" s="37">
        <v>2.9891304347826171E-2</v>
      </c>
      <c r="AF20" s="37">
        <v>2.7100271002710053E-2</v>
      </c>
      <c r="AG20" s="37">
        <v>2.1680216802168042E-2</v>
      </c>
      <c r="AH20" s="37">
        <v>2.7027027027027049E-2</v>
      </c>
      <c r="AI20" s="37">
        <v>3.9473684210526293E-2</v>
      </c>
      <c r="AJ20" s="37">
        <v>6.4935064935064929E-2</v>
      </c>
      <c r="AK20" s="37">
        <v>6.2337662337662393E-2</v>
      </c>
      <c r="AL20" s="37">
        <v>0.1189320388349515</v>
      </c>
      <c r="AM20" s="37">
        <v>6.6326530612244847E-2</v>
      </c>
      <c r="AN20" s="37">
        <v>6.6326530612244847E-2</v>
      </c>
      <c r="AO20" s="37">
        <v>6.6326530612244847E-2</v>
      </c>
      <c r="AP20" s="37">
        <v>6.3775510204081634E-2</v>
      </c>
      <c r="AQ20" s="37">
        <v>5.6701030927834989E-2</v>
      </c>
      <c r="AR20" s="37">
        <v>5.1948051948051993E-2</v>
      </c>
      <c r="AS20" s="37">
        <v>6.6326530612244847E-2</v>
      </c>
      <c r="AT20" s="37">
        <v>6.887755102040817E-2</v>
      </c>
      <c r="AU20" s="37"/>
      <c r="AV20" s="37"/>
      <c r="AW20" s="37">
        <v>8.866995073891612E-2</v>
      </c>
      <c r="AX20" s="37">
        <v>7.4999999999999956E-2</v>
      </c>
      <c r="AY20" s="37">
        <v>6.2656641604010022E-2</v>
      </c>
      <c r="AZ20" s="37"/>
      <c r="BA20" s="37"/>
      <c r="BB20" s="37">
        <v>4.2499999999999982E-2</v>
      </c>
      <c r="BC20" s="37">
        <v>6.8627450980392218E-2</v>
      </c>
      <c r="BD20" s="37">
        <v>7.8817733990147645E-2</v>
      </c>
      <c r="BE20" s="37"/>
      <c r="BF20" s="37">
        <v>6.8627450980392218E-2</v>
      </c>
      <c r="BG20" s="37">
        <v>6.1274509803921566E-2</v>
      </c>
      <c r="BH20" s="37">
        <v>5.1470588235294108E-2</v>
      </c>
      <c r="BI20" s="37">
        <v>4.6341463414634028E-2</v>
      </c>
      <c r="BJ20" s="37">
        <v>6.4903846153846159E-2</v>
      </c>
      <c r="BK20" s="37">
        <v>5.7971014492753575E-2</v>
      </c>
      <c r="BL20" s="37">
        <v>4.4117647058823567E-2</v>
      </c>
      <c r="BM20" s="37">
        <v>4.1871921182265889E-2</v>
      </c>
      <c r="BN20" s="37">
        <v>4.9019607843137296E-2</v>
      </c>
      <c r="BO20" s="37">
        <v>5.3921568627451025E-2</v>
      </c>
      <c r="BP20" s="37">
        <v>5.7971014492753575E-2</v>
      </c>
      <c r="BQ20" s="37">
        <v>4.830917874396129E-2</v>
      </c>
      <c r="BR20" s="37">
        <v>4.589371980676317E-2</v>
      </c>
      <c r="BS20" s="37">
        <v>4.3478260869565154E-2</v>
      </c>
      <c r="BT20" s="37">
        <v>6.2801932367149718E-2</v>
      </c>
      <c r="BU20" s="37">
        <v>6.0386473429951591E-2</v>
      </c>
      <c r="BV20" s="37">
        <v>5.0480769230769218E-2</v>
      </c>
      <c r="BW20" s="37">
        <v>5.2884615384615433E-2</v>
      </c>
      <c r="BX20" s="37">
        <v>6.6985645933014315E-2</v>
      </c>
      <c r="BY20" s="37">
        <v>8.2568807339449615E-2</v>
      </c>
      <c r="BZ20" s="37">
        <v>6.94444444444446E-2</v>
      </c>
      <c r="CA20" s="37">
        <v>3.3492822966507102E-2</v>
      </c>
      <c r="CB20" s="37">
        <v>5.6074766355140235E-2</v>
      </c>
      <c r="CC20" s="37"/>
      <c r="CD20" s="37">
        <v>6.5116279069767496E-2</v>
      </c>
      <c r="CE20" s="37">
        <v>5.6074766355140235E-2</v>
      </c>
      <c r="CF20" s="37">
        <v>4.6728971962616862E-2</v>
      </c>
      <c r="CG20" s="37">
        <v>7.6576576576576738E-2</v>
      </c>
      <c r="CH20" s="37">
        <v>0.10087719298245613</v>
      </c>
      <c r="CI20" s="37">
        <v>8.7719298245613919E-2</v>
      </c>
      <c r="CJ20" s="37">
        <v>5.9360730593607261E-2</v>
      </c>
      <c r="CK20" s="37">
        <v>7.5221238938053075E-2</v>
      </c>
      <c r="CL20" s="37">
        <v>5.4054054054054099E-2</v>
      </c>
      <c r="CM20" s="37">
        <v>6.607929515418498E-2</v>
      </c>
      <c r="CN20" s="37"/>
      <c r="CO20" s="37">
        <v>7.5555555555555529E-2</v>
      </c>
      <c r="CP20" s="37">
        <v>7.5555555555555529E-2</v>
      </c>
      <c r="CQ20" s="37">
        <v>8.7719298245613919E-2</v>
      </c>
      <c r="CR20" s="37">
        <v>6.6666666666666624E-2</v>
      </c>
      <c r="CS20" s="37">
        <v>7.111111111111118E-2</v>
      </c>
      <c r="CT20" s="37">
        <v>5.8558558558558703E-2</v>
      </c>
      <c r="CU20" s="37">
        <v>5.4054054054054099E-2</v>
      </c>
      <c r="CV20" s="37">
        <v>6.3063063063063113E-2</v>
      </c>
      <c r="CW20" s="37">
        <v>7.5892857142857303E-2</v>
      </c>
      <c r="CX20" s="37">
        <v>7.4235807860261974E-2</v>
      </c>
      <c r="CY20" s="37">
        <v>7.9831932773109224E-2</v>
      </c>
      <c r="CZ20" s="37">
        <v>7.1428571428571397E-2</v>
      </c>
      <c r="DA20" s="37">
        <v>6.7510548523206815E-2</v>
      </c>
      <c r="DB20" s="37">
        <v>7.1729957805907144E-2</v>
      </c>
      <c r="DC20" s="37">
        <v>7.563025210084022E-2</v>
      </c>
      <c r="DD20" s="37">
        <v>6.7226890756302393E-2</v>
      </c>
      <c r="DE20" s="37">
        <v>6.6666666666666541E-2</v>
      </c>
      <c r="DF20" s="37">
        <v>5.833333333333339E-2</v>
      </c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</row>
    <row r="21" spans="1:124" x14ac:dyDescent="0.2">
      <c r="A21" s="36" t="s">
        <v>1380</v>
      </c>
      <c r="B21" s="40" t="str">
        <f t="shared" si="0"/>
        <v/>
      </c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</row>
    <row r="22" spans="1:124" x14ac:dyDescent="0.2">
      <c r="A22" s="36" t="s">
        <v>1251</v>
      </c>
      <c r="B22" s="40">
        <f t="shared" si="0"/>
        <v>5.5787592571829893E-2</v>
      </c>
      <c r="C22" s="37">
        <v>4.3763676148796532E-2</v>
      </c>
      <c r="D22" s="37">
        <v>4.166666666666656E-2</v>
      </c>
      <c r="E22" s="37">
        <v>3.9999999999999938E-2</v>
      </c>
      <c r="F22" s="37">
        <v>4.8458149779735629E-2</v>
      </c>
      <c r="G22" s="37">
        <v>4.8351648351648298E-2</v>
      </c>
      <c r="H22" s="37">
        <v>4.3478260869565064E-2</v>
      </c>
      <c r="I22" s="37">
        <v>4.6770601336302883E-2</v>
      </c>
      <c r="J22" s="37"/>
      <c r="K22" s="37">
        <v>4.4444444444444481E-2</v>
      </c>
      <c r="L22" s="37">
        <v>5.1224944320712784E-2</v>
      </c>
      <c r="M22" s="37">
        <v>4.2316258351893184E-2</v>
      </c>
      <c r="N22" s="37">
        <v>3.8288288288288466E-2</v>
      </c>
      <c r="O22" s="37">
        <v>4.2696629213483231E-2</v>
      </c>
      <c r="P22" s="37">
        <v>4.4843049327354299E-2</v>
      </c>
      <c r="Q22" s="37">
        <v>4.0540540540540675E-2</v>
      </c>
      <c r="R22" s="37">
        <v>4.4843049327354299E-2</v>
      </c>
      <c r="S22" s="37">
        <v>2.9478458049886597E-2</v>
      </c>
      <c r="T22" s="37">
        <v>4.2600896860986635E-2</v>
      </c>
      <c r="U22" s="37">
        <v>4.0632054176072172E-2</v>
      </c>
      <c r="V22" s="37">
        <v>1.8223234624145802E-2</v>
      </c>
      <c r="W22" s="37">
        <v>1.5981735159817417E-2</v>
      </c>
      <c r="X22" s="37">
        <v>2.8953229398663672E-2</v>
      </c>
      <c r="Y22" s="37"/>
      <c r="Z22" s="37"/>
      <c r="AA22" s="37">
        <v>8.3333333333333232E-2</v>
      </c>
      <c r="AB22" s="37">
        <v>7.1278825995807107E-2</v>
      </c>
      <c r="AC22" s="37"/>
      <c r="AD22" s="37">
        <v>6.0728744939271391E-2</v>
      </c>
      <c r="AE22" s="37"/>
      <c r="AF22" s="37">
        <v>6.0606060606060566E-2</v>
      </c>
      <c r="AG22" s="37">
        <v>4.5174537987679619E-2</v>
      </c>
      <c r="AH22" s="37">
        <v>3.8775510204081709E-2</v>
      </c>
      <c r="AI22" s="37">
        <v>3.8076152304609298E-2</v>
      </c>
      <c r="AJ22" s="37"/>
      <c r="AK22" s="37"/>
      <c r="AL22" s="37">
        <v>5.3030303030303073E-2</v>
      </c>
      <c r="AM22" s="37">
        <v>6.7164179104477667E-2</v>
      </c>
      <c r="AN22" s="37">
        <v>5.2123552123552047E-2</v>
      </c>
      <c r="AO22" s="37">
        <v>6.4885496183206076E-2</v>
      </c>
      <c r="AP22" s="37">
        <v>5.2631578947368467E-2</v>
      </c>
      <c r="AQ22" s="37">
        <v>5.6179775280898847E-2</v>
      </c>
      <c r="AR22" s="37">
        <v>5.5555555555555684E-2</v>
      </c>
      <c r="AS22" s="37">
        <v>6.3197026022304814E-2</v>
      </c>
      <c r="AT22" s="37">
        <v>5.2434456928838996E-2</v>
      </c>
      <c r="AU22" s="37">
        <v>4.1353383458646732E-2</v>
      </c>
      <c r="AV22" s="37">
        <v>4.850746268656729E-2</v>
      </c>
      <c r="AW22" s="37">
        <v>3.3962264150943347E-2</v>
      </c>
      <c r="AX22" s="37">
        <v>5.22388059701493E-2</v>
      </c>
      <c r="AY22" s="37">
        <v>4.850746268656729E-2</v>
      </c>
      <c r="AZ22" s="37">
        <v>5.2044609665427559E-2</v>
      </c>
      <c r="BA22" s="37">
        <v>5.9479553903345778E-2</v>
      </c>
      <c r="BB22" s="37">
        <v>4.5627376425855556E-2</v>
      </c>
      <c r="BC22" s="37">
        <v>4.5627376425855556E-2</v>
      </c>
      <c r="BD22" s="37">
        <v>3.8461538461538491E-2</v>
      </c>
      <c r="BE22" s="37">
        <v>4.9429657794676771E-2</v>
      </c>
      <c r="BF22" s="37">
        <v>4.5627376425855556E-2</v>
      </c>
      <c r="BG22" s="37">
        <v>4.9242424242424365E-2</v>
      </c>
      <c r="BH22" s="37">
        <v>5.9925093632958858E-2</v>
      </c>
      <c r="BI22" s="37">
        <v>6.6914498141264003E-2</v>
      </c>
      <c r="BJ22" s="37">
        <v>6.6666666666666721E-2</v>
      </c>
      <c r="BK22" s="37">
        <v>6.6666666666666721E-2</v>
      </c>
      <c r="BL22" s="37">
        <v>4.8872180451127942E-2</v>
      </c>
      <c r="BM22" s="37">
        <v>4.8872180451127942E-2</v>
      </c>
      <c r="BN22" s="37"/>
      <c r="BO22" s="37">
        <v>5.1851851851851892E-2</v>
      </c>
      <c r="BP22" s="37">
        <v>3.4090909090909206E-2</v>
      </c>
      <c r="BQ22" s="37">
        <v>4.5112781954887257E-2</v>
      </c>
      <c r="BR22" s="37">
        <v>3.7735849056603807E-2</v>
      </c>
      <c r="BS22" s="37">
        <v>3.7174721189591114E-2</v>
      </c>
      <c r="BT22" s="37">
        <v>9.427609427609436E-2</v>
      </c>
      <c r="BU22" s="37"/>
      <c r="BV22" s="37">
        <v>8.3333333333333329E-2</v>
      </c>
      <c r="BW22" s="37">
        <v>0.11003236245954688</v>
      </c>
      <c r="BX22" s="37"/>
      <c r="BY22" s="37">
        <v>4.4871794871794907E-2</v>
      </c>
      <c r="BZ22" s="37">
        <v>7.4074074074074139E-2</v>
      </c>
      <c r="CA22" s="37">
        <v>5.3672316384180775E-2</v>
      </c>
      <c r="CB22" s="37">
        <v>4.285714285714283E-2</v>
      </c>
      <c r="CC22" s="37"/>
      <c r="CD22" s="37"/>
      <c r="CE22" s="37">
        <v>4.8710601719197812E-2</v>
      </c>
      <c r="CF22" s="37">
        <v>6.8767908309455644E-2</v>
      </c>
      <c r="CG22" s="37">
        <v>6.896551724137924E-2</v>
      </c>
      <c r="CH22" s="37">
        <v>8.9337175792507217E-2</v>
      </c>
      <c r="CI22" s="37">
        <v>9.221902017291074E-2</v>
      </c>
      <c r="CJ22" s="37">
        <v>5.0991501416430517E-2</v>
      </c>
      <c r="CK22" s="37">
        <v>3.6723163841807877E-2</v>
      </c>
      <c r="CL22" s="37">
        <v>5.8666666666666721E-2</v>
      </c>
      <c r="CM22" s="37">
        <v>6.5040650406504003E-2</v>
      </c>
      <c r="CN22" s="37">
        <v>5.6603773584905655E-2</v>
      </c>
      <c r="CO22" s="37">
        <v>5.3908355795148299E-2</v>
      </c>
      <c r="CP22" s="37">
        <v>3.8356164383561681E-2</v>
      </c>
      <c r="CQ22" s="37">
        <v>3.5616438356164355E-2</v>
      </c>
      <c r="CR22" s="37">
        <v>5.5999999999999987E-2</v>
      </c>
      <c r="CS22" s="37">
        <v>4.4973544973544957E-2</v>
      </c>
      <c r="CT22" s="37">
        <v>5.2910052910052845E-2</v>
      </c>
      <c r="CU22" s="37">
        <v>6.3157894736842052E-2</v>
      </c>
      <c r="CV22" s="37">
        <v>7.3878627968337801E-2</v>
      </c>
      <c r="CW22" s="37">
        <v>9.470752089136486E-2</v>
      </c>
      <c r="CX22" s="37">
        <v>7.6271186440677971E-2</v>
      </c>
      <c r="CY22" s="37">
        <v>8.1460674157303375E-2</v>
      </c>
      <c r="CZ22" s="37">
        <v>8.4033613445378103E-2</v>
      </c>
      <c r="DA22" s="37">
        <v>8.9635854341736654E-2</v>
      </c>
      <c r="DB22" s="37">
        <v>7.5630252100840345E-2</v>
      </c>
      <c r="DC22" s="37">
        <v>0.10084033613445376</v>
      </c>
      <c r="DD22" s="37">
        <v>6.1624649859943911E-2</v>
      </c>
      <c r="DE22" s="37">
        <v>5.849582172701949E-2</v>
      </c>
      <c r="DF22" s="37">
        <v>0.14824120603015073</v>
      </c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</row>
    <row r="23" spans="1:124" x14ac:dyDescent="0.2">
      <c r="A23" s="36" t="s">
        <v>1071</v>
      </c>
      <c r="B23" s="40">
        <f t="shared" si="0"/>
        <v>0.10216142612240416</v>
      </c>
      <c r="C23" s="37">
        <v>0.10937499999999999</v>
      </c>
      <c r="D23" s="37">
        <v>9.0425531914893581E-2</v>
      </c>
      <c r="E23" s="37">
        <v>8.3798882681564324E-2</v>
      </c>
      <c r="F23" s="37">
        <v>0.12169312169312169</v>
      </c>
      <c r="G23" s="37">
        <v>0.1122994652406418</v>
      </c>
      <c r="H23" s="37"/>
      <c r="I23" s="37"/>
      <c r="J23" s="37"/>
      <c r="K23" s="37"/>
      <c r="L23" s="37">
        <v>0.1081081081081082</v>
      </c>
      <c r="M23" s="37"/>
      <c r="N23" s="37">
        <v>0.12972972972972971</v>
      </c>
      <c r="O23" s="37">
        <v>0.13440860215053763</v>
      </c>
      <c r="P23" s="37">
        <v>0.13440860215053763</v>
      </c>
      <c r="Q23" s="37">
        <v>0.12972972972972971</v>
      </c>
      <c r="R23" s="37">
        <v>0.12499999999999999</v>
      </c>
      <c r="S23" s="37">
        <v>0.13440860215053763</v>
      </c>
      <c r="T23" s="37">
        <v>0.13440860215053763</v>
      </c>
      <c r="U23" s="37">
        <v>0.14361702127659565</v>
      </c>
      <c r="V23" s="37">
        <v>9.3406593406593491E-2</v>
      </c>
      <c r="W23" s="37">
        <v>0.11538461538461536</v>
      </c>
      <c r="X23" s="37"/>
      <c r="Y23" s="37"/>
      <c r="Z23" s="37"/>
      <c r="AA23" s="37">
        <v>9.9999999999999964E-2</v>
      </c>
      <c r="AB23" s="37">
        <v>0.17048346055979652</v>
      </c>
      <c r="AC23" s="37">
        <v>0.13297872340425532</v>
      </c>
      <c r="AD23" s="37">
        <v>8.8888888888888962E-2</v>
      </c>
      <c r="AE23" s="37">
        <v>0.17468354430379757</v>
      </c>
      <c r="AF23" s="37">
        <v>8.8888888888888962E-2</v>
      </c>
      <c r="AG23" s="37">
        <v>5.5882352941176459E-2</v>
      </c>
      <c r="AH23" s="37">
        <v>6.8047337278106509E-2</v>
      </c>
      <c r="AI23" s="37">
        <v>5.3097345132743411E-2</v>
      </c>
      <c r="AJ23" s="37">
        <v>7.5144508670520166E-2</v>
      </c>
      <c r="AK23" s="37">
        <v>7.3746312684365781E-2</v>
      </c>
      <c r="AL23" s="37">
        <v>6.2314540059347168E-2</v>
      </c>
      <c r="AM23" s="37">
        <v>6.8047337278106509E-2</v>
      </c>
      <c r="AN23" s="37">
        <v>7.0796460176991205E-2</v>
      </c>
      <c r="AO23" s="37"/>
      <c r="AP23" s="37"/>
      <c r="AQ23" s="37"/>
      <c r="AR23" s="37">
        <v>6.153846153846159E-2</v>
      </c>
      <c r="AS23" s="37">
        <v>6.4615384615384602E-2</v>
      </c>
      <c r="AT23" s="37">
        <v>7.6923076923076927E-2</v>
      </c>
      <c r="AU23" s="37">
        <v>0.10769230769230773</v>
      </c>
      <c r="AV23" s="37">
        <v>0.10461538461538457</v>
      </c>
      <c r="AW23" s="37">
        <v>0.10153846153846156</v>
      </c>
      <c r="AX23" s="37">
        <v>7.6923076923076927E-2</v>
      </c>
      <c r="AY23" s="37">
        <v>7.6923076923076927E-2</v>
      </c>
      <c r="AZ23" s="37">
        <v>7.3846153846153909E-2</v>
      </c>
      <c r="BA23" s="37">
        <v>7.3846153846153909E-2</v>
      </c>
      <c r="BB23" s="37"/>
      <c r="BC23" s="37">
        <v>7.3846153846153909E-2</v>
      </c>
      <c r="BD23" s="37"/>
      <c r="BE23" s="37"/>
      <c r="BF23" s="37"/>
      <c r="BG23" s="37"/>
      <c r="BH23" s="37"/>
      <c r="BI23" s="37">
        <v>0.15789473684210517</v>
      </c>
      <c r="BJ23" s="37"/>
      <c r="BK23" s="37"/>
      <c r="BL23" s="37">
        <v>9.5628415300546471E-2</v>
      </c>
      <c r="BM23" s="37">
        <v>9.8360655737704999E-2</v>
      </c>
      <c r="BN23" s="37">
        <v>8.3333333333333412E-2</v>
      </c>
      <c r="BO23" s="37">
        <v>8.3333333333333412E-2</v>
      </c>
      <c r="BP23" s="37"/>
      <c r="BQ23" s="37">
        <v>0.16155988857938722</v>
      </c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>
        <v>0.10364145658263296</v>
      </c>
      <c r="CC23" s="37"/>
      <c r="CD23" s="37"/>
      <c r="CE23" s="37"/>
      <c r="CF23" s="37"/>
      <c r="CG23" s="37"/>
      <c r="CH23" s="37">
        <v>0.1027777777777778</v>
      </c>
      <c r="CI23" s="37">
        <v>0.10584958217270192</v>
      </c>
      <c r="CJ23" s="37"/>
      <c r="CK23" s="37">
        <v>0.10055865921787706</v>
      </c>
      <c r="CL23" s="37">
        <v>0.1002785515320334</v>
      </c>
      <c r="CM23" s="37">
        <v>0.10555555555555553</v>
      </c>
      <c r="CN23" s="37">
        <v>0.1030640668523676</v>
      </c>
      <c r="CO23" s="37">
        <v>9.4972067039106101E-2</v>
      </c>
      <c r="CP23" s="37">
        <v>0.10555555555555553</v>
      </c>
      <c r="CQ23" s="37">
        <v>0.10555555555555553</v>
      </c>
      <c r="CR23" s="37">
        <v>0.10555555555555553</v>
      </c>
      <c r="CS23" s="37">
        <v>0.10555555555555553</v>
      </c>
      <c r="CT23" s="37">
        <v>0.10555555555555553</v>
      </c>
      <c r="CU23" s="37">
        <v>0.13672922252010719</v>
      </c>
      <c r="CV23" s="37"/>
      <c r="CW23" s="37"/>
      <c r="CX23" s="37">
        <v>0.10555555555555553</v>
      </c>
      <c r="CY23" s="37">
        <v>0.10555555555555553</v>
      </c>
      <c r="CZ23" s="37">
        <v>9.0395480225988659E-2</v>
      </c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</row>
    <row r="24" spans="1:124" x14ac:dyDescent="0.2">
      <c r="A24" s="36" t="s">
        <v>1314</v>
      </c>
      <c r="B24" s="40">
        <f t="shared" si="0"/>
        <v>0.10666369394035059</v>
      </c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>
        <v>0.10084033613445369</v>
      </c>
      <c r="O24" s="37">
        <v>0.11297071129707113</v>
      </c>
      <c r="P24" s="37">
        <v>0.10041841004184109</v>
      </c>
      <c r="Q24" s="37">
        <v>9.7046413502109699E-2</v>
      </c>
      <c r="R24" s="37">
        <v>0.10126582278481021</v>
      </c>
      <c r="S24" s="37">
        <v>0.10548523206751054</v>
      </c>
      <c r="T24" s="37">
        <v>0.10924369747899151</v>
      </c>
      <c r="U24" s="37">
        <v>0.10878661087866118</v>
      </c>
      <c r="V24" s="37">
        <v>8.8235294117647051E-2</v>
      </c>
      <c r="W24" s="37">
        <v>7.563025210084022E-2</v>
      </c>
      <c r="X24" s="37">
        <v>7.1428571428571397E-2</v>
      </c>
      <c r="Y24" s="37"/>
      <c r="Z24" s="37"/>
      <c r="AA24" s="37">
        <v>7.9497907949790766E-2</v>
      </c>
      <c r="AB24" s="37">
        <v>6.2499999999999965E-2</v>
      </c>
      <c r="AC24" s="37">
        <v>9.6153846153846145E-2</v>
      </c>
      <c r="AD24" s="37"/>
      <c r="AE24" s="37">
        <v>0.18260869565217389</v>
      </c>
      <c r="AF24" s="37">
        <v>0.16260162601626016</v>
      </c>
      <c r="AG24" s="37">
        <v>0.1166666666666667</v>
      </c>
      <c r="AH24" s="37">
        <v>0.1333333333333333</v>
      </c>
      <c r="AI24" s="37">
        <v>0.13385826771653539</v>
      </c>
      <c r="AJ24" s="37">
        <v>0.17460317460317454</v>
      </c>
      <c r="AK24" s="37">
        <v>0.125</v>
      </c>
      <c r="AL24" s="37">
        <v>0.10256410256410251</v>
      </c>
      <c r="AM24" s="37">
        <v>0.10169491525423738</v>
      </c>
      <c r="AN24" s="37">
        <v>9.322033898305096E-2</v>
      </c>
      <c r="AO24" s="37">
        <v>0.10084033613445387</v>
      </c>
      <c r="AP24" s="37">
        <v>8.4033613445378144E-2</v>
      </c>
      <c r="AQ24" s="37">
        <v>0.10924369747899165</v>
      </c>
      <c r="AR24" s="37">
        <v>8.4033613445378144E-2</v>
      </c>
      <c r="AS24" s="37">
        <v>0.10833333333333339</v>
      </c>
      <c r="AT24" s="37">
        <v>0.11570247933884301</v>
      </c>
      <c r="AU24" s="37">
        <v>0.12799999999999997</v>
      </c>
      <c r="AV24" s="37">
        <v>0.10169491525423738</v>
      </c>
      <c r="AW24" s="37">
        <v>9.9173553719008212E-2</v>
      </c>
      <c r="AX24" s="37">
        <v>9.9999999999999936E-2</v>
      </c>
      <c r="AY24" s="37">
        <v>9.322033898305096E-2</v>
      </c>
      <c r="AZ24" s="37">
        <v>0.10256410256410251</v>
      </c>
      <c r="BA24" s="37">
        <v>9.4017094017093988E-2</v>
      </c>
      <c r="BB24" s="37">
        <v>8.3333333333333329E-2</v>
      </c>
      <c r="BC24" s="37">
        <v>7.6271186440677985E-2</v>
      </c>
      <c r="BD24" s="37">
        <v>5.932203389830517E-2</v>
      </c>
      <c r="BE24" s="37">
        <v>7.5000000000000025E-2</v>
      </c>
      <c r="BF24" s="37">
        <v>9.1666666666666632E-2</v>
      </c>
      <c r="BG24" s="37">
        <v>8.3333333333333329E-2</v>
      </c>
      <c r="BH24" s="37">
        <v>8.3333333333333329E-2</v>
      </c>
      <c r="BI24" s="37">
        <v>9.8360655737704861E-2</v>
      </c>
      <c r="BJ24" s="37">
        <v>9.8360655737704861E-2</v>
      </c>
      <c r="BK24" s="37">
        <v>5.932203389830517E-2</v>
      </c>
      <c r="BL24" s="37">
        <v>9.0163934426229483E-2</v>
      </c>
      <c r="BM24" s="37">
        <v>9.0163934426229483E-2</v>
      </c>
      <c r="BN24" s="37">
        <v>9.8360655737704861E-2</v>
      </c>
      <c r="BO24" s="37">
        <v>0.11290322580645164</v>
      </c>
      <c r="BP24" s="37">
        <v>9.8360655737704861E-2</v>
      </c>
      <c r="BQ24" s="37">
        <v>7.5630252100840359E-2</v>
      </c>
      <c r="BR24" s="37">
        <v>9.8360655737704861E-2</v>
      </c>
      <c r="BS24" s="37">
        <v>6.5040650406504114E-2</v>
      </c>
      <c r="BT24" s="37">
        <v>0.10569105691056915</v>
      </c>
      <c r="BU24" s="37">
        <v>0.15384615384615385</v>
      </c>
      <c r="BV24" s="37">
        <v>0.13846153846153852</v>
      </c>
      <c r="BW24" s="37">
        <v>0.12307692307692306</v>
      </c>
      <c r="BX24" s="37">
        <v>0.12307692307692306</v>
      </c>
      <c r="BY24" s="37">
        <v>0.11627906976744186</v>
      </c>
      <c r="BZ24" s="37"/>
      <c r="CA24" s="37">
        <v>0.49090909090909096</v>
      </c>
      <c r="CB24" s="37">
        <v>0.14705882352941177</v>
      </c>
      <c r="CC24" s="37"/>
      <c r="CD24" s="37">
        <v>0.14393939393939384</v>
      </c>
      <c r="CE24" s="37">
        <v>0.12307692307692306</v>
      </c>
      <c r="CF24" s="37">
        <v>0.17647058823529416</v>
      </c>
      <c r="CG24" s="37">
        <v>0.15151515151515152</v>
      </c>
      <c r="CH24" s="37">
        <v>0.11811023622047245</v>
      </c>
      <c r="CI24" s="37">
        <v>0.12500000000000011</v>
      </c>
      <c r="CJ24" s="37">
        <v>0.11200000000000003</v>
      </c>
      <c r="CK24" s="37">
        <v>0.13846153846153852</v>
      </c>
      <c r="CL24" s="37">
        <v>8.7301587301587269E-2</v>
      </c>
      <c r="CM24" s="37">
        <v>0.16030534351145037</v>
      </c>
      <c r="CN24" s="37">
        <v>0.10236220472440936</v>
      </c>
      <c r="CO24" s="37">
        <v>8.7301587301587269E-2</v>
      </c>
      <c r="CP24" s="37">
        <v>0.10077519379844967</v>
      </c>
      <c r="CQ24" s="37">
        <v>0.10077519379844967</v>
      </c>
      <c r="CR24" s="37">
        <v>0.12307692307692306</v>
      </c>
      <c r="CS24" s="37">
        <v>6.3492063492063405E-2</v>
      </c>
      <c r="CT24" s="37">
        <v>9.5238095238095191E-2</v>
      </c>
      <c r="CU24" s="37">
        <v>0.1171875</v>
      </c>
      <c r="CV24" s="37">
        <v>9.6774193548387177E-2</v>
      </c>
      <c r="CW24" s="37">
        <v>9.0163934426229483E-2</v>
      </c>
      <c r="CX24" s="37">
        <v>6.4516129032258118E-2</v>
      </c>
      <c r="CY24" s="37">
        <v>6.4000000000000057E-2</v>
      </c>
      <c r="CZ24" s="37">
        <v>6.4000000000000057E-2</v>
      </c>
      <c r="DA24" s="37">
        <v>9.3750000000000083E-2</v>
      </c>
      <c r="DB24" s="37">
        <v>7.7519379844961239E-2</v>
      </c>
      <c r="DC24" s="37">
        <v>7.7519379844961239E-2</v>
      </c>
      <c r="DD24" s="37">
        <v>5.5555555555555504E-2</v>
      </c>
      <c r="DE24" s="37">
        <v>5.5555555555555504E-2</v>
      </c>
      <c r="DF24" s="37">
        <v>5.5118110236220416E-2</v>
      </c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</row>
    <row r="25" spans="1:124" x14ac:dyDescent="0.2">
      <c r="A25" s="36" t="s">
        <v>1304</v>
      </c>
      <c r="B25" s="40">
        <f t="shared" si="0"/>
        <v>0.18438328544565435</v>
      </c>
      <c r="C25" s="37">
        <v>0.28823529411764709</v>
      </c>
      <c r="D25" s="37">
        <v>0.28823529411764709</v>
      </c>
      <c r="E25" s="37">
        <v>0.28823529411764709</v>
      </c>
      <c r="F25" s="37">
        <v>0.24375000000000002</v>
      </c>
      <c r="G25" s="37">
        <v>0.1875</v>
      </c>
      <c r="H25" s="37">
        <v>0.1875</v>
      </c>
      <c r="I25" s="37">
        <v>0.1875</v>
      </c>
      <c r="J25" s="37">
        <v>0.23529411764705882</v>
      </c>
      <c r="K25" s="37">
        <v>0.24375000000000002</v>
      </c>
      <c r="L25" s="37"/>
      <c r="M25" s="37">
        <v>0.35624999999999996</v>
      </c>
      <c r="N25" s="37">
        <v>0.25</v>
      </c>
      <c r="O25" s="37">
        <v>0.25</v>
      </c>
      <c r="P25" s="37"/>
      <c r="Q25" s="37"/>
      <c r="R25" s="37">
        <v>0.21250000000000002</v>
      </c>
      <c r="S25" s="37">
        <v>0.23124999999999996</v>
      </c>
      <c r="T25" s="37">
        <v>0.22499999999999998</v>
      </c>
      <c r="U25" s="37">
        <v>0.23124999999999996</v>
      </c>
      <c r="V25" s="37">
        <v>0.28749999999999998</v>
      </c>
      <c r="W25" s="37">
        <v>0.17500000000000004</v>
      </c>
      <c r="X25" s="37">
        <v>0.20588235294117646</v>
      </c>
      <c r="Y25" s="37"/>
      <c r="Z25" s="37"/>
      <c r="AA25" s="37"/>
      <c r="AB25" s="37">
        <v>0.35624999999999996</v>
      </c>
      <c r="AC25" s="37">
        <v>0.125</v>
      </c>
      <c r="AD25" s="37">
        <v>8.9743589743589772E-2</v>
      </c>
      <c r="AE25" s="37"/>
      <c r="AF25" s="37"/>
      <c r="AG25" s="37">
        <v>6.4102564102564111E-2</v>
      </c>
      <c r="AH25" s="37"/>
      <c r="AI25" s="37">
        <v>5.7692307692307716E-2</v>
      </c>
      <c r="AJ25" s="37"/>
      <c r="AK25" s="37"/>
      <c r="AL25" s="37"/>
      <c r="AM25" s="37"/>
      <c r="AN25" s="37"/>
      <c r="AO25" s="37"/>
      <c r="AP25" s="37"/>
      <c r="AQ25" s="37"/>
      <c r="AR25" s="37">
        <v>0.875</v>
      </c>
      <c r="AS25" s="37"/>
      <c r="AT25" s="37">
        <v>0.20625000000000004</v>
      </c>
      <c r="AU25" s="37">
        <v>0.17500000000000004</v>
      </c>
      <c r="AV25" s="37">
        <v>7.4999999999999956E-2</v>
      </c>
      <c r="AW25" s="37">
        <v>7.4999999999999956E-2</v>
      </c>
      <c r="AX25" s="37">
        <v>7.4999999999999956E-2</v>
      </c>
      <c r="AY25" s="37">
        <v>7.4999999999999956E-2</v>
      </c>
      <c r="AZ25" s="37">
        <v>0.29374999999999996</v>
      </c>
      <c r="BA25" s="37">
        <v>0.27500000000000002</v>
      </c>
      <c r="BB25" s="37"/>
      <c r="BC25" s="37"/>
      <c r="BD25" s="37"/>
      <c r="BE25" s="37">
        <v>0.16249999999999998</v>
      </c>
      <c r="BF25" s="37">
        <v>0.16249999999999998</v>
      </c>
      <c r="BG25" s="37">
        <v>0.15723270440251572</v>
      </c>
      <c r="BH25" s="37">
        <v>0.16249999999999998</v>
      </c>
      <c r="BI25" s="37">
        <v>0.16770186335403731</v>
      </c>
      <c r="BJ25" s="37">
        <v>0.16249999999999998</v>
      </c>
      <c r="BK25" s="37">
        <v>0.16249999999999998</v>
      </c>
      <c r="BL25" s="37">
        <v>0.16770186335403731</v>
      </c>
      <c r="BM25" s="37">
        <v>0.16770186335403731</v>
      </c>
      <c r="BN25" s="37">
        <v>0.16770186335403731</v>
      </c>
      <c r="BO25" s="37">
        <v>0.16770186335403731</v>
      </c>
      <c r="BP25" s="37">
        <v>0.16249999999999998</v>
      </c>
      <c r="BQ25" s="37">
        <v>0.16249999999999998</v>
      </c>
      <c r="BR25" s="37">
        <v>0.16249999999999998</v>
      </c>
      <c r="BS25" s="37">
        <v>0.15000000000000002</v>
      </c>
      <c r="BT25" s="37">
        <v>0.16249999999999998</v>
      </c>
      <c r="BU25" s="37">
        <v>0.16249999999999998</v>
      </c>
      <c r="BV25" s="37">
        <v>0.16249999999999998</v>
      </c>
      <c r="BW25" s="37">
        <v>0.16249999999999998</v>
      </c>
      <c r="BX25" s="37">
        <v>0.16249999999999998</v>
      </c>
      <c r="BY25" s="37">
        <v>0.16249999999999998</v>
      </c>
      <c r="BZ25" s="37">
        <v>0.16249999999999998</v>
      </c>
      <c r="CA25" s="37">
        <v>0.16249999999999998</v>
      </c>
      <c r="CB25" s="37">
        <v>0.16249999999999998</v>
      </c>
      <c r="CC25" s="37"/>
      <c r="CD25" s="37"/>
      <c r="CE25" s="37">
        <v>0.125</v>
      </c>
      <c r="CF25" s="37">
        <v>0.875</v>
      </c>
      <c r="CG25" s="37">
        <v>0.11250000000000004</v>
      </c>
      <c r="CH25" s="37">
        <v>0.125</v>
      </c>
      <c r="CI25" s="37">
        <v>0.125</v>
      </c>
      <c r="CJ25" s="37">
        <v>0.125</v>
      </c>
      <c r="CK25" s="37">
        <v>0.11875000000000002</v>
      </c>
      <c r="CL25" s="37">
        <v>0.11875000000000002</v>
      </c>
      <c r="CM25" s="37">
        <v>0.15000000000000002</v>
      </c>
      <c r="CN25" s="37">
        <v>0.11250000000000004</v>
      </c>
      <c r="CO25" s="37">
        <v>0.11250000000000004</v>
      </c>
      <c r="CP25" s="37">
        <v>0.11250000000000004</v>
      </c>
      <c r="CQ25" s="37">
        <v>0.11250000000000004</v>
      </c>
      <c r="CR25" s="37">
        <v>0.11250000000000004</v>
      </c>
      <c r="CS25" s="37">
        <v>0.11250000000000004</v>
      </c>
      <c r="CT25" s="37">
        <v>0.11250000000000004</v>
      </c>
      <c r="CU25" s="37">
        <v>0.11250000000000004</v>
      </c>
      <c r="CV25" s="37">
        <v>0.11250000000000004</v>
      </c>
      <c r="CW25" s="37">
        <v>0.11250000000000004</v>
      </c>
      <c r="CX25" s="37">
        <v>0.11250000000000004</v>
      </c>
      <c r="CY25" s="37">
        <v>0.11250000000000004</v>
      </c>
      <c r="CZ25" s="37">
        <v>0.11250000000000004</v>
      </c>
      <c r="DA25" s="37">
        <v>0.11250000000000004</v>
      </c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</row>
    <row r="26" spans="1:124" x14ac:dyDescent="0.2">
      <c r="A26" s="36" t="s">
        <v>1074</v>
      </c>
      <c r="B26" s="40">
        <f t="shared" si="0"/>
        <v>0.34112817356231023</v>
      </c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>
        <v>0.27272727272727271</v>
      </c>
      <c r="O26" s="37">
        <v>0.27272727272727271</v>
      </c>
      <c r="P26" s="37"/>
      <c r="Q26" s="37"/>
      <c r="R26" s="37"/>
      <c r="S26" s="37">
        <v>0.3</v>
      </c>
      <c r="T26" s="37">
        <v>0.51497005988023947</v>
      </c>
      <c r="U26" s="37"/>
      <c r="V26" s="37">
        <v>0.51497005988023947</v>
      </c>
      <c r="W26" s="37">
        <v>0.39097744360902253</v>
      </c>
      <c r="X26" s="37">
        <v>0.46107784431137727</v>
      </c>
      <c r="Y26" s="37"/>
      <c r="Z26" s="37"/>
      <c r="AA26" s="37">
        <v>0.30769230769230771</v>
      </c>
      <c r="AB26" s="37">
        <v>0.2153846153846154</v>
      </c>
      <c r="AC26" s="37">
        <v>0.171875</v>
      </c>
      <c r="AD26" s="37">
        <v>0.17910447761194029</v>
      </c>
      <c r="AE26" s="37"/>
      <c r="AF26" s="37"/>
      <c r="AG26" s="37"/>
      <c r="AH26" s="37"/>
      <c r="AI26" s="37">
        <v>0.32330827067669171</v>
      </c>
      <c r="AJ26" s="37">
        <v>0.32835820895522388</v>
      </c>
      <c r="AK26" s="37"/>
      <c r="AL26" s="37"/>
      <c r="AM26" s="37">
        <v>0.29699248120300753</v>
      </c>
      <c r="AN26" s="37">
        <v>0.31954887218045114</v>
      </c>
      <c r="AO26" s="37">
        <v>0.32462686567164178</v>
      </c>
      <c r="AP26" s="37">
        <v>0.31439393939393939</v>
      </c>
      <c r="AQ26" s="37">
        <v>0.29166666666666669</v>
      </c>
      <c r="AR26" s="37">
        <v>0.29166666666666669</v>
      </c>
      <c r="AS26" s="37"/>
      <c r="AT26" s="37">
        <v>0.32962962962962961</v>
      </c>
      <c r="AU26" s="37"/>
      <c r="AV26" s="37"/>
      <c r="AW26" s="37"/>
      <c r="AX26" s="37"/>
      <c r="AY26" s="37"/>
      <c r="AZ26" s="37"/>
      <c r="BA26" s="37">
        <v>0.38721804511278196</v>
      </c>
      <c r="BB26" s="37">
        <v>0.32330827067669171</v>
      </c>
      <c r="BC26" s="37">
        <v>0.32330827067669171</v>
      </c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>
        <v>0.73154362416107388</v>
      </c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</row>
    <row r="27" spans="1:124" x14ac:dyDescent="0.2">
      <c r="A27" s="36" t="s">
        <v>1075</v>
      </c>
      <c r="B27" s="40" t="str">
        <f t="shared" si="0"/>
        <v/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</row>
    <row r="28" spans="1:124" x14ac:dyDescent="0.2">
      <c r="A28" s="36" t="s">
        <v>1375</v>
      </c>
      <c r="B28" s="40">
        <f t="shared" si="0"/>
        <v>0.18715758028031879</v>
      </c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>
        <v>0.10687022900763361</v>
      </c>
      <c r="Q28" s="37">
        <v>0.13970588235294121</v>
      </c>
      <c r="R28" s="37">
        <v>0.13235294117647051</v>
      </c>
      <c r="S28" s="37">
        <v>9.9236641221373961E-2</v>
      </c>
      <c r="T28" s="37">
        <v>0.13868613138686123</v>
      </c>
      <c r="U28" s="37">
        <v>0.10606060606060595</v>
      </c>
      <c r="V28" s="37"/>
      <c r="W28" s="37"/>
      <c r="X28" s="37"/>
      <c r="Y28" s="37"/>
      <c r="Z28" s="37"/>
      <c r="AA28" s="37"/>
      <c r="AB28" s="37"/>
      <c r="AC28" s="37"/>
      <c r="AD28" s="37">
        <v>0.32222222222222224</v>
      </c>
      <c r="AE28" s="37"/>
      <c r="AF28" s="37"/>
      <c r="AG28" s="37">
        <v>0.38095238095238093</v>
      </c>
      <c r="AH28" s="37">
        <v>0.32777777777777778</v>
      </c>
      <c r="AI28" s="37"/>
      <c r="AJ28" s="37"/>
      <c r="AK28" s="37"/>
      <c r="AL28" s="37"/>
      <c r="AM28" s="37">
        <v>0.41904761904761906</v>
      </c>
      <c r="AN28" s="37">
        <v>0.4238095238095238</v>
      </c>
      <c r="AO28" s="37">
        <v>0.3619047619047619</v>
      </c>
      <c r="AP28" s="37">
        <v>0.29473684210526313</v>
      </c>
      <c r="AQ28" s="37">
        <v>0.3619047619047619</v>
      </c>
      <c r="AR28" s="37">
        <v>0.10666666666666665</v>
      </c>
      <c r="AS28" s="37">
        <v>0.21333333333333329</v>
      </c>
      <c r="AT28" s="37">
        <v>0.21333333333333329</v>
      </c>
      <c r="AU28" s="37">
        <v>0.23376623376623373</v>
      </c>
      <c r="AV28" s="37">
        <v>0.21333333333333329</v>
      </c>
      <c r="AW28" s="37">
        <v>0.21333333333333329</v>
      </c>
      <c r="AX28" s="37">
        <v>0.13333333333333333</v>
      </c>
      <c r="AY28" s="37">
        <v>0.13333333333333333</v>
      </c>
      <c r="AZ28" s="37">
        <v>0.13333333333333333</v>
      </c>
      <c r="BA28" s="37">
        <v>0.13333333333333333</v>
      </c>
      <c r="BB28" s="37">
        <v>0.13333333333333333</v>
      </c>
      <c r="BC28" s="37">
        <v>0.13333333333333333</v>
      </c>
      <c r="BD28" s="37">
        <v>0.13333333333333333</v>
      </c>
      <c r="BE28" s="37">
        <v>0.13333333333333333</v>
      </c>
      <c r="BF28" s="37">
        <v>0.13333333333333333</v>
      </c>
      <c r="BG28" s="37">
        <v>8.4967320261437954E-2</v>
      </c>
      <c r="BH28" s="37">
        <v>6.6666666666666666E-2</v>
      </c>
      <c r="BI28" s="37">
        <v>6.6666666666666666E-2</v>
      </c>
      <c r="BJ28" s="37">
        <v>9.3333333333333351E-2</v>
      </c>
      <c r="BK28" s="37">
        <v>0.42857142857142855</v>
      </c>
      <c r="BL28" s="37">
        <v>0.26315789473684209</v>
      </c>
      <c r="BM28" s="37">
        <v>0.26315789473684209</v>
      </c>
      <c r="BN28" s="37">
        <v>7.8947368421052586E-2</v>
      </c>
      <c r="BO28" s="37">
        <v>7.8947368421052586E-2</v>
      </c>
      <c r="BP28" s="37">
        <v>0.22222222222222221</v>
      </c>
      <c r="BQ28" s="37">
        <v>0.22222222222222221</v>
      </c>
      <c r="BR28" s="37">
        <v>0.22222222222222221</v>
      </c>
      <c r="BS28" s="37">
        <v>0.17647058823529413</v>
      </c>
      <c r="BT28" s="37">
        <v>0.22222222222222221</v>
      </c>
      <c r="BU28" s="37">
        <v>0.22222222222222221</v>
      </c>
      <c r="BV28" s="37">
        <v>0.22222222222222221</v>
      </c>
      <c r="BW28" s="37">
        <v>0.22222222222222221</v>
      </c>
      <c r="BX28" s="37">
        <v>5.4054054054054099E-2</v>
      </c>
      <c r="BY28" s="37">
        <v>6.6666666666666666E-2</v>
      </c>
      <c r="BZ28" s="37">
        <v>6.6666666666666666E-2</v>
      </c>
      <c r="CA28" s="37">
        <v>9.0909090909090925E-2</v>
      </c>
      <c r="CB28" s="37">
        <v>9.0909090909090925E-2</v>
      </c>
      <c r="CC28" s="37"/>
      <c r="CD28" s="37">
        <v>9.0909090909090925E-2</v>
      </c>
      <c r="CE28" s="37">
        <v>6.0402684563758413E-2</v>
      </c>
      <c r="CF28" s="37">
        <v>0.26315789473684209</v>
      </c>
      <c r="CG28" s="37">
        <v>9.0909090909090925E-2</v>
      </c>
      <c r="CH28" s="37">
        <v>0.17647058823529413</v>
      </c>
      <c r="CI28" s="37">
        <v>0.22222222222222221</v>
      </c>
      <c r="CJ28" s="37">
        <v>0.22222222222222221</v>
      </c>
      <c r="CK28" s="37">
        <v>0.25</v>
      </c>
      <c r="CL28" s="37">
        <v>0.28421052631578947</v>
      </c>
      <c r="CM28" s="37">
        <v>0.28947368421052633</v>
      </c>
      <c r="CN28" s="37">
        <v>0.25</v>
      </c>
      <c r="CO28" s="37">
        <v>0.25</v>
      </c>
      <c r="CP28" s="37">
        <v>0.28947368421052633</v>
      </c>
      <c r="CQ28" s="37">
        <v>8.7837837837837884E-2</v>
      </c>
      <c r="CR28" s="37">
        <v>8.7837837837837884E-2</v>
      </c>
      <c r="CS28" s="37">
        <v>8.7837837837837884E-2</v>
      </c>
      <c r="CT28" s="37">
        <v>0.25</v>
      </c>
      <c r="CU28" s="37">
        <v>0.25</v>
      </c>
      <c r="CV28" s="37">
        <v>0.25</v>
      </c>
      <c r="CW28" s="37">
        <v>8.7837837837837884E-2</v>
      </c>
      <c r="CX28" s="37">
        <v>0.26315789473684209</v>
      </c>
      <c r="CY28" s="37">
        <v>0.26315789473684209</v>
      </c>
      <c r="CZ28" s="37">
        <v>0.25</v>
      </c>
      <c r="DA28" s="37">
        <v>0.28947368421052633</v>
      </c>
      <c r="DB28" s="37">
        <v>0.14375000000000004</v>
      </c>
      <c r="DC28" s="37">
        <v>8.4967320261437954E-2</v>
      </c>
      <c r="DD28" s="37">
        <v>8.4967320261437954E-2</v>
      </c>
      <c r="DE28" s="37">
        <v>0.11764705882352945</v>
      </c>
      <c r="DF28" s="37">
        <v>0.1</v>
      </c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</row>
    <row r="29" spans="1:124" x14ac:dyDescent="0.2">
      <c r="A29" s="36" t="s">
        <v>1077</v>
      </c>
      <c r="B29" s="40" t="str">
        <f t="shared" si="0"/>
        <v/>
      </c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</row>
    <row r="30" spans="1:124" x14ac:dyDescent="0.2">
      <c r="A30" s="36" t="s">
        <v>1184</v>
      </c>
      <c r="B30" s="40">
        <f t="shared" si="0"/>
        <v>5.23903816346067E-2</v>
      </c>
      <c r="C30" s="37">
        <v>4.7169811320754755E-2</v>
      </c>
      <c r="D30" s="37">
        <v>5.660377358490571E-2</v>
      </c>
      <c r="E30" s="37">
        <v>4.7619047619047658E-2</v>
      </c>
      <c r="F30" s="37">
        <v>4.7169811320754755E-2</v>
      </c>
      <c r="G30" s="37">
        <v>4.7619047619047658E-2</v>
      </c>
      <c r="H30" s="37">
        <v>3.8461538461538491E-2</v>
      </c>
      <c r="I30" s="37">
        <v>3.8095238095238126E-2</v>
      </c>
      <c r="J30" s="37">
        <v>3.8095238095238126E-2</v>
      </c>
      <c r="K30" s="37">
        <v>4.7169811320754755E-2</v>
      </c>
      <c r="L30" s="37">
        <v>4.7169811320754755E-2</v>
      </c>
      <c r="M30" s="37">
        <v>5.660377358490571E-2</v>
      </c>
      <c r="N30" s="37">
        <v>5.6074766355140235E-2</v>
      </c>
      <c r="O30" s="37">
        <v>5.6074766355140235E-2</v>
      </c>
      <c r="P30" s="37">
        <v>6.54205607476636E-2</v>
      </c>
      <c r="Q30" s="37">
        <v>3.7735849056603807E-2</v>
      </c>
      <c r="R30" s="37">
        <v>5.660377358490571E-2</v>
      </c>
      <c r="S30" s="37">
        <v>4.7169811320754755E-2</v>
      </c>
      <c r="T30" s="37">
        <v>5.5555555555555601E-2</v>
      </c>
      <c r="U30" s="37">
        <v>4.6296296296296335E-2</v>
      </c>
      <c r="V30" s="37">
        <v>6.4814814814814867E-2</v>
      </c>
      <c r="W30" s="37">
        <v>7.4074074074074139E-2</v>
      </c>
      <c r="X30" s="37">
        <v>3.636363636363639E-2</v>
      </c>
      <c r="Y30" s="37"/>
      <c r="Z30" s="37"/>
      <c r="AA30" s="37">
        <v>8.2568807339449615E-2</v>
      </c>
      <c r="AB30" s="37">
        <v>8.2568807339449615E-2</v>
      </c>
      <c r="AC30" s="37">
        <v>4.587155963302756E-2</v>
      </c>
      <c r="AD30" s="37">
        <v>3.636363636363639E-2</v>
      </c>
      <c r="AE30" s="37"/>
      <c r="AF30" s="37">
        <v>6.8181818181818343E-2</v>
      </c>
      <c r="AG30" s="37">
        <v>2.2727272727272846E-2</v>
      </c>
      <c r="AH30" s="37">
        <v>3.636363636363639E-2</v>
      </c>
      <c r="AI30" s="37">
        <v>1.376146788990837E-2</v>
      </c>
      <c r="AJ30" s="37"/>
      <c r="AK30" s="37">
        <v>7.7625570776255676E-2</v>
      </c>
      <c r="AL30" s="37">
        <v>8.1818181818181887E-2</v>
      </c>
      <c r="AM30" s="37">
        <v>1.8181818181818195E-2</v>
      </c>
      <c r="AN30" s="37">
        <v>6.3926940639269458E-2</v>
      </c>
      <c r="AO30" s="37">
        <v>9.4170403587443927E-2</v>
      </c>
      <c r="AP30" s="37">
        <v>2.6666666666666689E-2</v>
      </c>
      <c r="AQ30" s="37">
        <v>3.5087719298245452E-2</v>
      </c>
      <c r="AR30" s="37">
        <v>3.5087719298245452E-2</v>
      </c>
      <c r="AS30" s="37">
        <v>6.1135371179039354E-2</v>
      </c>
      <c r="AT30" s="37">
        <v>6.1135371179039354E-2</v>
      </c>
      <c r="AU30" s="37">
        <v>6.1135371179039354E-2</v>
      </c>
      <c r="AV30" s="37">
        <v>3.9301310043668061E-2</v>
      </c>
      <c r="AW30" s="37">
        <v>3.0701754385964845E-2</v>
      </c>
      <c r="AX30" s="37">
        <v>5.5319148936170168E-2</v>
      </c>
      <c r="AY30" s="37">
        <v>8.3999999999999991E-2</v>
      </c>
      <c r="AZ30" s="37">
        <v>5.5555555555555601E-2</v>
      </c>
      <c r="BA30" s="37">
        <v>5.9999999999999963E-2</v>
      </c>
      <c r="BB30" s="37">
        <v>3.1872509960159216E-2</v>
      </c>
      <c r="BC30" s="37">
        <v>3.9682539682539715E-2</v>
      </c>
      <c r="BD30" s="37">
        <v>3.1746031746031772E-2</v>
      </c>
      <c r="BE30" s="37"/>
      <c r="BF30" s="37">
        <v>0.11553784860557753</v>
      </c>
      <c r="BG30" s="37">
        <v>4.0000000000000036E-2</v>
      </c>
      <c r="BH30" s="37">
        <v>4.0000000000000036E-2</v>
      </c>
      <c r="BI30" s="37">
        <v>7.2289156626506076E-2</v>
      </c>
      <c r="BJ30" s="37">
        <v>8.3999999999999991E-2</v>
      </c>
      <c r="BK30" s="37">
        <v>7.2580645161290383E-2</v>
      </c>
      <c r="BL30" s="37">
        <v>4.0322580645161324E-2</v>
      </c>
      <c r="BM30" s="37">
        <v>6.4257028112449849E-2</v>
      </c>
      <c r="BN30" s="37"/>
      <c r="BO30" s="37">
        <v>7.630522088353428E-2</v>
      </c>
      <c r="BP30" s="37">
        <v>3.2258064516129059E-2</v>
      </c>
      <c r="BQ30" s="37">
        <v>3.6144578313253128E-2</v>
      </c>
      <c r="BR30" s="37">
        <v>0.11372549019607846</v>
      </c>
      <c r="BS30" s="37">
        <v>8.1712062256809326E-2</v>
      </c>
      <c r="BT30" s="37">
        <v>8.8000000000000078E-2</v>
      </c>
      <c r="BU30" s="37">
        <v>8.5020242914979921E-2</v>
      </c>
      <c r="BV30" s="37">
        <v>5.714285714285719E-2</v>
      </c>
      <c r="BW30" s="37">
        <v>7.7551020408163418E-2</v>
      </c>
      <c r="BX30" s="37">
        <v>6.9387755102040968E-2</v>
      </c>
      <c r="BY30" s="37">
        <v>6.9387755102040968E-2</v>
      </c>
      <c r="BZ30" s="37">
        <v>4.8979591836734733E-2</v>
      </c>
      <c r="CA30" s="37">
        <v>7.0247933884297495E-2</v>
      </c>
      <c r="CB30" s="37">
        <v>4.5643153526971084E-2</v>
      </c>
      <c r="CC30" s="37"/>
      <c r="CD30" s="37">
        <v>5.7377049180327919E-2</v>
      </c>
      <c r="CE30" s="37">
        <v>2.4896265560165994E-2</v>
      </c>
      <c r="CF30" s="37">
        <v>2.9045643153527086E-2</v>
      </c>
      <c r="CG30" s="37">
        <v>2.4896265560165994E-2</v>
      </c>
      <c r="CH30" s="37">
        <v>3.6885245901639288E-2</v>
      </c>
      <c r="CI30" s="37">
        <v>2.9166666666666601E-2</v>
      </c>
      <c r="CJ30" s="37">
        <v>3.7499999999999943E-2</v>
      </c>
      <c r="CK30" s="37">
        <v>4.1666666666666706E-2</v>
      </c>
      <c r="CL30" s="37">
        <v>2.0833333333333259E-2</v>
      </c>
      <c r="CM30" s="37">
        <v>7.3170731707317138E-2</v>
      </c>
      <c r="CN30" s="37">
        <v>6.1475409836065538E-2</v>
      </c>
      <c r="CO30" s="37">
        <v>4.0983606557377088E-2</v>
      </c>
      <c r="CP30" s="37">
        <v>2.7777777777777714E-2</v>
      </c>
      <c r="CQ30" s="37">
        <v>4.7619047619047658E-2</v>
      </c>
      <c r="CR30" s="37">
        <v>4.7619047619047658E-2</v>
      </c>
      <c r="CS30" s="37">
        <v>5.9523809523809486E-2</v>
      </c>
      <c r="CT30" s="37">
        <v>4.7619047619047658E-2</v>
      </c>
      <c r="CU30" s="37">
        <v>3.9682539682539715E-2</v>
      </c>
      <c r="CV30" s="37">
        <v>2.3809523809523829E-2</v>
      </c>
      <c r="CW30" s="37">
        <v>2.3809523809523829E-2</v>
      </c>
      <c r="CX30" s="37">
        <v>6.6420664206642124E-2</v>
      </c>
      <c r="CY30" s="37">
        <v>6.8181818181818232E-2</v>
      </c>
      <c r="CZ30" s="37">
        <v>5.3030303030303073E-2</v>
      </c>
      <c r="DA30" s="37">
        <v>4.9242424242424365E-2</v>
      </c>
      <c r="DB30" s="37"/>
      <c r="DC30" s="37">
        <v>5.797101449275352E-2</v>
      </c>
      <c r="DD30" s="37">
        <v>5.797101449275352E-2</v>
      </c>
      <c r="DE30" s="37">
        <v>4.4117647058823567E-2</v>
      </c>
      <c r="DF30" s="37">
        <v>2.5735294117647162E-2</v>
      </c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</row>
    <row r="31" spans="1:124" x14ac:dyDescent="0.2">
      <c r="A31" s="36" t="s">
        <v>1078</v>
      </c>
      <c r="B31" s="40">
        <f t="shared" si="0"/>
        <v>0.14877389822651452</v>
      </c>
      <c r="C31" s="37">
        <v>8.4507042253521084E-2</v>
      </c>
      <c r="D31" s="37">
        <v>9.8591549295774558E-2</v>
      </c>
      <c r="E31" s="37">
        <v>8.4507042253521084E-2</v>
      </c>
      <c r="F31" s="37">
        <v>8.4507042253521084E-2</v>
      </c>
      <c r="G31" s="37">
        <v>8.4507042253521084E-2</v>
      </c>
      <c r="H31" s="37">
        <v>8.4507042253521084E-2</v>
      </c>
      <c r="I31" s="37">
        <v>8.4507042253521084E-2</v>
      </c>
      <c r="J31" s="37">
        <v>8.4507042253521084E-2</v>
      </c>
      <c r="K31" s="37">
        <v>8.4507042253521084E-2</v>
      </c>
      <c r="L31" s="37">
        <v>7.1428571428571425E-2</v>
      </c>
      <c r="M31" s="37">
        <v>7.1428571428571425E-2</v>
      </c>
      <c r="N31" s="37">
        <v>6.6666666666666693E-2</v>
      </c>
      <c r="O31" s="37">
        <v>5.925925925925931E-2</v>
      </c>
      <c r="P31" s="37">
        <v>0.21951219512195111</v>
      </c>
      <c r="Q31" s="37">
        <v>0.10344827586206896</v>
      </c>
      <c r="R31" s="37">
        <v>0.10344827586206896</v>
      </c>
      <c r="S31" s="37">
        <v>0.10344827586206896</v>
      </c>
      <c r="T31" s="37">
        <v>8.4507042253521084E-2</v>
      </c>
      <c r="U31" s="37">
        <v>9.7222222222222238E-2</v>
      </c>
      <c r="V31" s="37">
        <v>8.4507042253521084E-2</v>
      </c>
      <c r="W31" s="37">
        <v>9.7222222222222238E-2</v>
      </c>
      <c r="X31" s="37">
        <v>4.8611111111111181E-2</v>
      </c>
      <c r="Y31" s="37"/>
      <c r="Z31" s="37"/>
      <c r="AA31" s="37">
        <v>0.12162162162162167</v>
      </c>
      <c r="AB31" s="37">
        <v>0.12162162162162167</v>
      </c>
      <c r="AC31" s="37">
        <v>0.12162162162162167</v>
      </c>
      <c r="AD31" s="37">
        <v>7.4324324324324412E-2</v>
      </c>
      <c r="AE31" s="37">
        <v>0.12162162162162167</v>
      </c>
      <c r="AF31" s="37">
        <v>9.7222222222222238E-2</v>
      </c>
      <c r="AG31" s="37">
        <v>0.10067114093959731</v>
      </c>
      <c r="AH31" s="37">
        <v>0.13291139240506339</v>
      </c>
      <c r="AI31" s="37">
        <v>0.18128654970760241</v>
      </c>
      <c r="AJ31" s="37">
        <v>0.19411764705882356</v>
      </c>
      <c r="AK31" s="37">
        <v>0.20231213872832368</v>
      </c>
      <c r="AL31" s="37">
        <v>0.18604651162790695</v>
      </c>
      <c r="AM31" s="37">
        <v>9.2485549132948056E-2</v>
      </c>
      <c r="AN31" s="37">
        <v>0.19075144508670525</v>
      </c>
      <c r="AO31" s="37">
        <v>0.19540229885057464</v>
      </c>
      <c r="AP31" s="37">
        <v>0.18604651162790695</v>
      </c>
      <c r="AQ31" s="37">
        <v>0.18604651162790695</v>
      </c>
      <c r="AR31" s="37">
        <v>0.17919075144508678</v>
      </c>
      <c r="AS31" s="37">
        <v>0.19540229885057464</v>
      </c>
      <c r="AT31" s="37">
        <v>0.19075144508670525</v>
      </c>
      <c r="AU31" s="37">
        <v>0.19075144508670525</v>
      </c>
      <c r="AV31" s="37">
        <v>0.19540229885057464</v>
      </c>
      <c r="AW31" s="37">
        <v>0.21965317919075147</v>
      </c>
      <c r="AX31" s="37">
        <v>0.21387283236994226</v>
      </c>
      <c r="AY31" s="37">
        <v>0.13690476190476195</v>
      </c>
      <c r="AZ31" s="37">
        <v>0.20987654320987648</v>
      </c>
      <c r="BA31" s="37">
        <v>0.16666666666666663</v>
      </c>
      <c r="BB31" s="37">
        <v>0.22413793103448271</v>
      </c>
      <c r="BC31" s="37">
        <v>0.22413793103448271</v>
      </c>
      <c r="BD31" s="37">
        <v>0.22413793103448271</v>
      </c>
      <c r="BE31" s="37">
        <v>0.1867469879518073</v>
      </c>
      <c r="BF31" s="37">
        <v>0.1867469879518073</v>
      </c>
      <c r="BG31" s="37">
        <v>0.18181818181818182</v>
      </c>
      <c r="BH31" s="37">
        <v>0.18181818181818182</v>
      </c>
      <c r="BI31" s="37">
        <v>0.18181818181818182</v>
      </c>
      <c r="BJ31" s="37">
        <v>0.25</v>
      </c>
      <c r="BK31" s="37">
        <v>0.22222222222222221</v>
      </c>
      <c r="BL31" s="37">
        <v>0.14545454545454548</v>
      </c>
      <c r="BM31" s="37">
        <v>0.14545454545454548</v>
      </c>
      <c r="BN31" s="37">
        <v>0.14545454545454548</v>
      </c>
      <c r="BO31" s="37">
        <v>0.14545454545454548</v>
      </c>
      <c r="BP31" s="37">
        <v>0.14545454545454548</v>
      </c>
      <c r="BQ31" s="37">
        <v>0.14545454545454548</v>
      </c>
      <c r="BR31" s="37">
        <v>0.14545454545454548</v>
      </c>
      <c r="BS31" s="37">
        <v>7.2727272727272682E-2</v>
      </c>
      <c r="BT31" s="37">
        <v>0.16363636363636358</v>
      </c>
      <c r="BU31" s="37">
        <v>0.16363636363636358</v>
      </c>
      <c r="BV31" s="37">
        <v>0.15757575757575756</v>
      </c>
      <c r="BW31" s="37">
        <v>0.15757575757575756</v>
      </c>
      <c r="BX31" s="37">
        <v>0.13939393939393943</v>
      </c>
      <c r="BY31" s="37">
        <v>0.20670391061452512</v>
      </c>
      <c r="BZ31" s="37">
        <v>0.14705882352941177</v>
      </c>
      <c r="CA31" s="37">
        <v>0.16470588235294123</v>
      </c>
      <c r="CB31" s="37">
        <v>0.16470588235294123</v>
      </c>
      <c r="CC31" s="37"/>
      <c r="CD31" s="37">
        <v>0.15882352941176467</v>
      </c>
      <c r="CE31" s="37">
        <v>0.15882352941176467</v>
      </c>
      <c r="CF31" s="37">
        <v>0.20588235294117646</v>
      </c>
      <c r="CG31" s="37">
        <v>7.6470588235294165E-2</v>
      </c>
      <c r="CH31" s="37"/>
      <c r="CI31" s="37"/>
      <c r="CJ31" s="37"/>
      <c r="CK31" s="37"/>
      <c r="CL31" s="37"/>
      <c r="CM31" s="37"/>
      <c r="CN31" s="37">
        <v>7.0588235294117604E-2</v>
      </c>
      <c r="CO31" s="37">
        <v>7.5144508670520263E-2</v>
      </c>
      <c r="CP31" s="37">
        <v>0.11176470588235296</v>
      </c>
      <c r="CQ31" s="37"/>
      <c r="CR31" s="37">
        <v>0.11764705882352941</v>
      </c>
      <c r="CS31" s="37">
        <v>0.14705882352941177</v>
      </c>
      <c r="CT31" s="37">
        <v>0.14705882352941177</v>
      </c>
      <c r="CU31" s="37">
        <v>8.8235294117647065E-2</v>
      </c>
      <c r="CV31" s="37">
        <v>0.14117647058823532</v>
      </c>
      <c r="CW31" s="37">
        <v>5.8823529411764705E-2</v>
      </c>
      <c r="CX31" s="37">
        <v>0.14736842105263162</v>
      </c>
      <c r="CY31" s="37">
        <v>0.16666666666666663</v>
      </c>
      <c r="CZ31" s="37">
        <v>0.20526315789473687</v>
      </c>
      <c r="DA31" s="37">
        <v>0.17486338797814213</v>
      </c>
      <c r="DB31" s="37"/>
      <c r="DC31" s="37">
        <v>0.31472081218274112</v>
      </c>
      <c r="DD31" s="37">
        <v>0.31472081218274112</v>
      </c>
      <c r="DE31" s="37">
        <v>0.27027027027027029</v>
      </c>
      <c r="DF31" s="37">
        <v>0.27027027027027029</v>
      </c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</row>
    <row r="32" spans="1:124" x14ac:dyDescent="0.2">
      <c r="A32" s="36" t="s">
        <v>1195</v>
      </c>
      <c r="B32" s="40">
        <f t="shared" si="0"/>
        <v>0.13910875349893606</v>
      </c>
      <c r="C32" s="37">
        <v>0.17142857142857146</v>
      </c>
      <c r="D32" s="37">
        <v>0.17142857142857146</v>
      </c>
      <c r="E32" s="37">
        <v>0.19285714285714281</v>
      </c>
      <c r="F32" s="37">
        <v>0.18571428571428569</v>
      </c>
      <c r="G32" s="37">
        <v>0.18571428571428569</v>
      </c>
      <c r="H32" s="37">
        <v>0.21428571428571427</v>
      </c>
      <c r="I32" s="37"/>
      <c r="J32" s="37"/>
      <c r="K32" s="37"/>
      <c r="L32" s="37">
        <v>0.24285714285714288</v>
      </c>
      <c r="M32" s="37">
        <v>0.24285714285714288</v>
      </c>
      <c r="N32" s="37"/>
      <c r="O32" s="37"/>
      <c r="P32" s="37"/>
      <c r="Q32" s="37">
        <v>0.1914893617021276</v>
      </c>
      <c r="R32" s="37">
        <v>0.1914893617021276</v>
      </c>
      <c r="S32" s="37"/>
      <c r="T32" s="37">
        <v>0.20000000000000004</v>
      </c>
      <c r="U32" s="37">
        <v>0.21917808219178078</v>
      </c>
      <c r="V32" s="37">
        <v>0.18571428571428569</v>
      </c>
      <c r="W32" s="37">
        <v>0.2</v>
      </c>
      <c r="X32" s="37"/>
      <c r="Y32" s="37"/>
      <c r="Z32" s="37"/>
      <c r="AA32" s="37">
        <v>0.13999999999999999</v>
      </c>
      <c r="AB32" s="37">
        <v>0.23529411764705882</v>
      </c>
      <c r="AC32" s="37">
        <v>0.17751479289940819</v>
      </c>
      <c r="AD32" s="37">
        <v>0.15976331360946744</v>
      </c>
      <c r="AE32" s="37">
        <v>0.17058823529411768</v>
      </c>
      <c r="AF32" s="37">
        <v>0.16470588235294123</v>
      </c>
      <c r="AG32" s="37">
        <v>0.15294117647058822</v>
      </c>
      <c r="AH32" s="37">
        <v>0.16470588235294123</v>
      </c>
      <c r="AI32" s="37">
        <v>0.14117647058823532</v>
      </c>
      <c r="AJ32" s="37">
        <v>0.15976331360946744</v>
      </c>
      <c r="AK32" s="37">
        <v>0.15976331360946744</v>
      </c>
      <c r="AL32" s="37">
        <v>0.15976331360946744</v>
      </c>
      <c r="AM32" s="37">
        <v>0.10059171597633133</v>
      </c>
      <c r="AN32" s="37">
        <v>0.13529411764705887</v>
      </c>
      <c r="AO32" s="37">
        <v>0.16470588235294123</v>
      </c>
      <c r="AP32" s="37">
        <v>0.21105527638190952</v>
      </c>
      <c r="AQ32" s="37">
        <v>0.21105527638190952</v>
      </c>
      <c r="AR32" s="37">
        <v>0.19696969696969699</v>
      </c>
      <c r="AS32" s="37">
        <v>0.20603015075376876</v>
      </c>
      <c r="AT32" s="37">
        <v>0.20430107526881722</v>
      </c>
      <c r="AU32" s="37">
        <v>0.13661202185792348</v>
      </c>
      <c r="AV32" s="37">
        <v>0.17021276595744686</v>
      </c>
      <c r="AW32" s="37"/>
      <c r="AX32" s="37"/>
      <c r="AY32" s="37">
        <v>0.15675675675675677</v>
      </c>
      <c r="AZ32" s="37">
        <v>0.14835164835164832</v>
      </c>
      <c r="BA32" s="37">
        <v>0.15675675675675677</v>
      </c>
      <c r="BB32" s="37">
        <v>0.12637362637362631</v>
      </c>
      <c r="BC32" s="37">
        <v>0.12637362637362631</v>
      </c>
      <c r="BD32" s="37">
        <v>0.12499999999999986</v>
      </c>
      <c r="BE32" s="37">
        <v>0.13756613756613748</v>
      </c>
      <c r="BF32" s="37">
        <v>0.12234042553191493</v>
      </c>
      <c r="BG32" s="37">
        <v>8.6486486486486561E-2</v>
      </c>
      <c r="BH32" s="37">
        <v>0.11764705882352938</v>
      </c>
      <c r="BI32" s="37">
        <v>0.12299465240641716</v>
      </c>
      <c r="BJ32" s="37">
        <v>9.2391304347826053E-2</v>
      </c>
      <c r="BK32" s="37">
        <v>0.12234042553191493</v>
      </c>
      <c r="BL32" s="37">
        <v>8.7431693989071108E-2</v>
      </c>
      <c r="BM32" s="37">
        <v>4.8913043478260795E-2</v>
      </c>
      <c r="BN32" s="37">
        <v>0.13368983957219252</v>
      </c>
      <c r="BO32" s="37">
        <v>0.14438502673796788</v>
      </c>
      <c r="BP32" s="37">
        <v>9.8901098901098938E-2</v>
      </c>
      <c r="BQ32" s="37">
        <v>9.3406593406593366E-2</v>
      </c>
      <c r="BR32" s="37">
        <v>0.10810810810810811</v>
      </c>
      <c r="BS32" s="37">
        <v>8.1521739130434784E-2</v>
      </c>
      <c r="BT32" s="37">
        <v>9.7826086956521591E-2</v>
      </c>
      <c r="BU32" s="37">
        <v>0.10526315789473684</v>
      </c>
      <c r="BV32" s="37">
        <v>8.5561497326203093E-2</v>
      </c>
      <c r="BW32" s="37">
        <v>0.13861386138613865</v>
      </c>
      <c r="BX32" s="37">
        <v>0.13131313131313138</v>
      </c>
      <c r="BY32" s="37">
        <v>9.5959595959596064E-2</v>
      </c>
      <c r="BZ32" s="37">
        <v>0.13636363636363633</v>
      </c>
      <c r="CA32" s="37">
        <v>0.11111111111111108</v>
      </c>
      <c r="CB32" s="37">
        <v>0.12626262626262627</v>
      </c>
      <c r="CC32" s="37"/>
      <c r="CD32" s="37">
        <v>9.0909090909090939E-2</v>
      </c>
      <c r="CE32" s="37">
        <v>9.0909090909090939E-2</v>
      </c>
      <c r="CF32" s="37">
        <v>9.5477386934673308E-2</v>
      </c>
      <c r="CG32" s="37">
        <v>9.0909090909090939E-2</v>
      </c>
      <c r="CH32" s="37">
        <v>0.11794871794871799</v>
      </c>
      <c r="CI32" s="37">
        <v>0.11794871794871799</v>
      </c>
      <c r="CJ32" s="37">
        <v>0.11340206185567007</v>
      </c>
      <c r="CK32" s="37">
        <v>6.7010309278350375E-2</v>
      </c>
      <c r="CL32" s="37">
        <v>8.1632653061224553E-2</v>
      </c>
      <c r="CM32" s="37">
        <v>0.12121212121212131</v>
      </c>
      <c r="CN32" s="37">
        <v>0.18181818181818188</v>
      </c>
      <c r="CO32" s="37">
        <v>0.12121212121212131</v>
      </c>
      <c r="CP32" s="37">
        <v>8.5858585858585815E-2</v>
      </c>
      <c r="CQ32" s="37">
        <v>9.0909090909090939E-2</v>
      </c>
      <c r="CR32" s="37">
        <v>8.5858585858585815E-2</v>
      </c>
      <c r="CS32" s="37">
        <v>8.5858585858585815E-2</v>
      </c>
      <c r="CT32" s="37">
        <v>8.5858585858585815E-2</v>
      </c>
      <c r="CU32" s="37">
        <v>0.10714285714285721</v>
      </c>
      <c r="CV32" s="37">
        <v>0.10714285714285721</v>
      </c>
      <c r="CW32" s="37">
        <v>0.4</v>
      </c>
      <c r="CX32" s="37">
        <v>7.575757575757576E-2</v>
      </c>
      <c r="CY32" s="37">
        <v>7.1065989847715672E-2</v>
      </c>
      <c r="CZ32" s="37">
        <v>8.5858585858585815E-2</v>
      </c>
      <c r="DA32" s="37">
        <v>8.5858585858585815E-2</v>
      </c>
      <c r="DB32" s="37">
        <v>0.11167512690355327</v>
      </c>
      <c r="DC32" s="37">
        <v>0.10714285714285721</v>
      </c>
      <c r="DD32" s="37">
        <v>0.10526315789473684</v>
      </c>
      <c r="DE32" s="37">
        <v>0.13157894736842105</v>
      </c>
      <c r="DF32" s="37">
        <v>0.11827956989247326</v>
      </c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</row>
    <row r="33" spans="1:124" x14ac:dyDescent="0.2">
      <c r="A33" s="36" t="s">
        <v>1080</v>
      </c>
      <c r="B33" s="40">
        <f t="shared" si="0"/>
        <v>6.7741962358236665E-2</v>
      </c>
      <c r="C33" s="37">
        <v>8.8235294117647023E-2</v>
      </c>
      <c r="D33" s="37">
        <v>9.3137254901960759E-2</v>
      </c>
      <c r="E33" s="37">
        <v>7.0707070707070663E-2</v>
      </c>
      <c r="F33" s="37"/>
      <c r="G33" s="37">
        <v>7.5376884422110504E-2</v>
      </c>
      <c r="H33" s="37">
        <v>7.999999999999996E-2</v>
      </c>
      <c r="I33" s="37">
        <v>8.5427135678391927E-2</v>
      </c>
      <c r="J33" s="37">
        <v>8.5427135678391927E-2</v>
      </c>
      <c r="K33" s="37"/>
      <c r="L33" s="37"/>
      <c r="M33" s="37"/>
      <c r="N33" s="37"/>
      <c r="O33" s="37">
        <v>8.762886597938141E-2</v>
      </c>
      <c r="P33" s="37"/>
      <c r="Q33" s="37">
        <v>7.7720207253885967E-2</v>
      </c>
      <c r="R33" s="37">
        <v>8.8082901554404111E-2</v>
      </c>
      <c r="S33" s="37">
        <v>8.8082901554404111E-2</v>
      </c>
      <c r="T33" s="37"/>
      <c r="U33" s="37"/>
      <c r="V33" s="37">
        <v>8.8082901554404111E-2</v>
      </c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>
        <v>5.8333333333333272E-2</v>
      </c>
      <c r="AI33" s="37"/>
      <c r="AJ33" s="37"/>
      <c r="AK33" s="37"/>
      <c r="AL33" s="37"/>
      <c r="AM33" s="37">
        <v>5.4621848739495736E-2</v>
      </c>
      <c r="AN33" s="37"/>
      <c r="AO33" s="37">
        <v>0.1257995735607676</v>
      </c>
      <c r="AP33" s="37">
        <v>7.0021881838074451E-2</v>
      </c>
      <c r="AQ33" s="37">
        <v>7.0021881838074451E-2</v>
      </c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>
        <v>7.6923076923076983E-2</v>
      </c>
      <c r="BK33" s="37"/>
      <c r="BL33" s="37"/>
      <c r="BM33" s="37">
        <v>7.6923076923076983E-2</v>
      </c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>
        <v>4.4943820224719142E-2</v>
      </c>
      <c r="CB33" s="37">
        <v>4.2792792792792828E-2</v>
      </c>
      <c r="CC33" s="37"/>
      <c r="CD33" s="37">
        <v>3.863636363636367E-2</v>
      </c>
      <c r="CE33" s="37">
        <v>4.0909090909090944E-2</v>
      </c>
      <c r="CF33" s="37"/>
      <c r="CG33" s="37"/>
      <c r="CH33" s="37"/>
      <c r="CI33" s="37">
        <v>4.3280182232346281E-2</v>
      </c>
      <c r="CJ33" s="37"/>
      <c r="CK33" s="37"/>
      <c r="CL33" s="37"/>
      <c r="CM33" s="37"/>
      <c r="CN33" s="37"/>
      <c r="CO33" s="37"/>
      <c r="CP33" s="37">
        <v>4.5248868778280583E-2</v>
      </c>
      <c r="CQ33" s="37">
        <v>4.5248868778280583E-2</v>
      </c>
      <c r="CR33" s="37"/>
      <c r="CS33" s="37"/>
      <c r="CT33" s="37"/>
      <c r="CU33" s="37"/>
      <c r="CV33" s="37"/>
      <c r="CW33" s="37"/>
      <c r="CX33" s="37"/>
      <c r="CY33" s="37">
        <v>3.8812785388127886E-2</v>
      </c>
      <c r="CZ33" s="37"/>
      <c r="DA33" s="37">
        <v>4.3181818181818217E-2</v>
      </c>
      <c r="DB33" s="37"/>
      <c r="DC33" s="37"/>
      <c r="DD33" s="37">
        <v>4.0909090909090944E-2</v>
      </c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</row>
    <row r="34" spans="1:124" x14ac:dyDescent="0.2">
      <c r="A34" s="36" t="s">
        <v>1410</v>
      </c>
      <c r="B34" s="40" t="str">
        <f t="shared" si="0"/>
        <v/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</row>
    <row r="35" spans="1:124" x14ac:dyDescent="0.2">
      <c r="A35" s="36" t="s">
        <v>1278</v>
      </c>
      <c r="B35" s="40" t="str">
        <f t="shared" si="0"/>
        <v/>
      </c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</row>
    <row r="36" spans="1:124" x14ac:dyDescent="0.2">
      <c r="A36" s="36" t="s">
        <v>1083</v>
      </c>
      <c r="B36" s="40" t="str">
        <f t="shared" si="0"/>
        <v/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</row>
    <row r="37" spans="1:124" x14ac:dyDescent="0.2">
      <c r="A37" s="36" t="s">
        <v>1349</v>
      </c>
      <c r="B37" s="40" t="str">
        <f t="shared" si="0"/>
        <v/>
      </c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</row>
    <row r="38" spans="1:124" x14ac:dyDescent="0.2">
      <c r="A38" s="36" t="s">
        <v>1094</v>
      </c>
      <c r="B38" s="40" t="str">
        <f t="shared" si="0"/>
        <v/>
      </c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</row>
    <row r="39" spans="1:124" x14ac:dyDescent="0.2">
      <c r="A39" s="36" t="s">
        <v>1085</v>
      </c>
      <c r="B39" s="40">
        <f t="shared" si="0"/>
        <v>7.6385342540467277E-2</v>
      </c>
      <c r="C39" s="37">
        <v>6.0344827586206837E-2</v>
      </c>
      <c r="D39" s="37">
        <v>6.8965517241379226E-2</v>
      </c>
      <c r="E39" s="37">
        <v>6.8965517241379226E-2</v>
      </c>
      <c r="F39" s="37">
        <v>6.0344827586206837E-2</v>
      </c>
      <c r="G39" s="37">
        <v>8.5470085470085472E-2</v>
      </c>
      <c r="H39" s="37">
        <v>7.7586206896551754E-2</v>
      </c>
      <c r="I39" s="37">
        <v>7.7586206896551754E-2</v>
      </c>
      <c r="J39" s="37">
        <v>7.7586206896551754E-2</v>
      </c>
      <c r="K39" s="37"/>
      <c r="L39" s="37">
        <v>3.5087719298245647E-2</v>
      </c>
      <c r="M39" s="37">
        <v>5.263157894736839E-2</v>
      </c>
      <c r="N39" s="37">
        <v>3.5087719298245647E-2</v>
      </c>
      <c r="O39" s="37">
        <v>3.5087719298245647E-2</v>
      </c>
      <c r="P39" s="37">
        <v>6.8965517241379226E-2</v>
      </c>
      <c r="Q39" s="37">
        <v>6.0869565217391244E-2</v>
      </c>
      <c r="R39" s="37"/>
      <c r="S39" s="37">
        <v>3.4782608695652202E-2</v>
      </c>
      <c r="T39" s="37">
        <v>3.4782608695652202E-2</v>
      </c>
      <c r="U39" s="37">
        <v>3.4782608695652202E-2</v>
      </c>
      <c r="V39" s="37">
        <v>2.6315789473684272E-2</v>
      </c>
      <c r="W39" s="37">
        <v>5.217391304347823E-2</v>
      </c>
      <c r="X39" s="37">
        <v>2.6315789473684272E-2</v>
      </c>
      <c r="Y39" s="37"/>
      <c r="Z39" s="37"/>
      <c r="AA39" s="37"/>
      <c r="AB39" s="37"/>
      <c r="AC39" s="37">
        <v>3.5087719298245647E-2</v>
      </c>
      <c r="AD39" s="37">
        <v>0.11403508771929831</v>
      </c>
      <c r="AE39" s="37"/>
      <c r="AF39" s="37">
        <v>0.12280701754385967</v>
      </c>
      <c r="AG39" s="37">
        <v>0.11504424778761067</v>
      </c>
      <c r="AH39" s="37">
        <v>7.9646017699115071E-2</v>
      </c>
      <c r="AI39" s="37">
        <v>8.771929824561403E-2</v>
      </c>
      <c r="AJ39" s="37">
        <v>8.771929824561403E-2</v>
      </c>
      <c r="AK39" s="37">
        <v>9.6491228070175405E-2</v>
      </c>
      <c r="AL39" s="37">
        <v>8.771929824561403E-2</v>
      </c>
      <c r="AM39" s="37"/>
      <c r="AN39" s="37">
        <v>7.0175438596491294E-2</v>
      </c>
      <c r="AO39" s="37">
        <v>7.0175438596491294E-2</v>
      </c>
      <c r="AP39" s="37">
        <v>7.9646017699115071E-2</v>
      </c>
      <c r="AQ39" s="37">
        <v>0.10619469026548681</v>
      </c>
      <c r="AR39" s="37">
        <v>9.7345132743362955E-2</v>
      </c>
      <c r="AS39" s="37"/>
      <c r="AT39" s="37"/>
      <c r="AU39" s="37"/>
      <c r="AV39" s="37"/>
      <c r="AW39" s="37"/>
      <c r="AX39" s="37"/>
      <c r="AY39" s="37">
        <v>0.11504424778761067</v>
      </c>
      <c r="AZ39" s="37">
        <v>0.11504424778761067</v>
      </c>
      <c r="BA39" s="37"/>
      <c r="BB39" s="37"/>
      <c r="BC39" s="37"/>
      <c r="BD39" s="37"/>
      <c r="BE39" s="37"/>
      <c r="BF39" s="37"/>
      <c r="BG39" s="37"/>
      <c r="BH39" s="37"/>
      <c r="BI39" s="37">
        <v>9.8214285714285685E-2</v>
      </c>
      <c r="BJ39" s="37"/>
      <c r="BK39" s="37"/>
      <c r="BL39" s="37"/>
      <c r="BM39" s="37"/>
      <c r="BN39" s="37"/>
      <c r="BO39" s="37"/>
      <c r="BP39" s="37"/>
      <c r="BQ39" s="37"/>
      <c r="BR39" s="37"/>
      <c r="BS39" s="37">
        <v>5.263157894736839E-2</v>
      </c>
      <c r="BT39" s="37"/>
      <c r="BU39" s="37"/>
      <c r="BV39" s="37">
        <v>6.1946902654867346E-2</v>
      </c>
      <c r="BW39" s="37">
        <v>6.0869565217391244E-2</v>
      </c>
      <c r="BX39" s="37">
        <v>9.9999999999999936E-2</v>
      </c>
      <c r="BY39" s="37">
        <v>9.9999999999999936E-2</v>
      </c>
      <c r="BZ39" s="37">
        <v>0.10833333333333339</v>
      </c>
      <c r="CA39" s="37">
        <v>9.9999999999999936E-2</v>
      </c>
      <c r="CB39" s="37">
        <v>0.12173913043478264</v>
      </c>
      <c r="CC39" s="37"/>
      <c r="CD39" s="37">
        <v>6.0869565217391244E-2</v>
      </c>
      <c r="CE39" s="37">
        <v>5.217391304347823E-2</v>
      </c>
      <c r="CF39" s="37">
        <v>5.217391304347823E-2</v>
      </c>
      <c r="CG39" s="37">
        <v>2.6548672566371743E-2</v>
      </c>
      <c r="CH39" s="37"/>
      <c r="CI39" s="37"/>
      <c r="CJ39" s="37"/>
      <c r="CK39" s="37"/>
      <c r="CL39" s="37">
        <v>0.14166666666666661</v>
      </c>
      <c r="CM39" s="37"/>
      <c r="CN39" s="37"/>
      <c r="CO39" s="37"/>
      <c r="CP39" s="37"/>
      <c r="CQ39" s="37"/>
      <c r="CR39" s="37"/>
      <c r="CS39" s="37"/>
      <c r="CT39" s="37"/>
      <c r="CU39" s="37">
        <v>9.7345132743362955E-2</v>
      </c>
      <c r="CV39" s="37"/>
      <c r="CW39" s="37"/>
      <c r="CX39" s="37"/>
      <c r="CY39" s="37"/>
      <c r="CZ39" s="37">
        <v>0.1596638655462185</v>
      </c>
      <c r="DA39" s="37"/>
      <c r="DB39" s="37">
        <v>8.771929824561403E-2</v>
      </c>
      <c r="DC39" s="37"/>
      <c r="DD39" s="37"/>
      <c r="DE39" s="37"/>
      <c r="DF39" s="37">
        <v>8.9285714285714288E-2</v>
      </c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</row>
    <row r="40" spans="1:124" x14ac:dyDescent="0.2">
      <c r="A40" s="36" t="s">
        <v>1354</v>
      </c>
      <c r="B40" s="40">
        <f t="shared" si="0"/>
        <v>0.26794165646674828</v>
      </c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>
        <v>0.12790697674418602</v>
      </c>
      <c r="X40" s="37"/>
      <c r="Y40" s="37"/>
      <c r="Z40" s="37"/>
      <c r="AA40" s="37"/>
      <c r="AB40" s="37"/>
      <c r="AC40" s="37">
        <v>0.29999999999999993</v>
      </c>
      <c r="AD40" s="37">
        <v>0.33333333333333337</v>
      </c>
      <c r="AE40" s="37">
        <v>0.31052631578947365</v>
      </c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</row>
    <row r="41" spans="1:124" x14ac:dyDescent="0.2">
      <c r="A41" s="36" t="s">
        <v>1180</v>
      </c>
      <c r="B41" s="40">
        <f t="shared" si="0"/>
        <v>0.10245655449657297</v>
      </c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>
        <v>0.10077519379844967</v>
      </c>
      <c r="AK41" s="37">
        <v>6.2500000000000056E-2</v>
      </c>
      <c r="AL41" s="37">
        <v>6.2500000000000056E-2</v>
      </c>
      <c r="AM41" s="37">
        <v>6.2500000000000056E-2</v>
      </c>
      <c r="AN41" s="37">
        <v>6.9767441860465143E-2</v>
      </c>
      <c r="AO41" s="37">
        <v>6.9230769230769262E-2</v>
      </c>
      <c r="AP41" s="37">
        <v>5.4687500000000083E-2</v>
      </c>
      <c r="AQ41" s="37">
        <v>6.2015503875969047E-2</v>
      </c>
      <c r="AR41" s="37">
        <v>6.2015503875969047E-2</v>
      </c>
      <c r="AS41" s="37">
        <v>0.11678832116788319</v>
      </c>
      <c r="AT41" s="37">
        <v>0.11678832116788319</v>
      </c>
      <c r="AU41" s="37">
        <v>0.11678832116788319</v>
      </c>
      <c r="AV41" s="37">
        <v>0.11029411764705882</v>
      </c>
      <c r="AW41" s="37">
        <v>9.3750000000000083E-2</v>
      </c>
      <c r="AX41" s="37">
        <v>6.2500000000000056E-2</v>
      </c>
      <c r="AY41" s="37">
        <v>5.4687500000000083E-2</v>
      </c>
      <c r="AZ41" s="37">
        <v>5.4687500000000083E-2</v>
      </c>
      <c r="BA41" s="37">
        <v>5.4687500000000083E-2</v>
      </c>
      <c r="BB41" s="37">
        <v>6.2500000000000056E-2</v>
      </c>
      <c r="BC41" s="37">
        <v>6.2500000000000056E-2</v>
      </c>
      <c r="BD41" s="37">
        <v>6.2500000000000056E-2</v>
      </c>
      <c r="BE41" s="37">
        <v>0.1171875</v>
      </c>
      <c r="BF41" s="37">
        <v>0.10937500000000003</v>
      </c>
      <c r="BG41" s="37">
        <v>0.10937500000000003</v>
      </c>
      <c r="BH41" s="37">
        <v>0.10937500000000003</v>
      </c>
      <c r="BI41" s="37">
        <v>0.10937500000000003</v>
      </c>
      <c r="BJ41" s="37">
        <v>0.16176470588235289</v>
      </c>
      <c r="BK41" s="37">
        <v>0.10077519379844967</v>
      </c>
      <c r="BL41" s="37">
        <v>8.5937500000000111E-2</v>
      </c>
      <c r="BM41" s="37">
        <v>0.04</v>
      </c>
      <c r="BN41" s="37">
        <v>0.04</v>
      </c>
      <c r="BO41" s="37">
        <v>0.04</v>
      </c>
      <c r="BP41" s="37">
        <v>0.04</v>
      </c>
      <c r="BQ41" s="37">
        <v>0.04</v>
      </c>
      <c r="BR41" s="37">
        <v>5.5118110236220416E-2</v>
      </c>
      <c r="BS41" s="37">
        <v>7.6923076923076927E-2</v>
      </c>
      <c r="BT41" s="37">
        <v>7.6923076923076927E-2</v>
      </c>
      <c r="BU41" s="37">
        <v>6.9767441860465143E-2</v>
      </c>
      <c r="BV41" s="37">
        <v>6.9767441860465143E-2</v>
      </c>
      <c r="BW41" s="37">
        <v>6.9767441860465143E-2</v>
      </c>
      <c r="BX41" s="37">
        <v>7.6923076923076927E-2</v>
      </c>
      <c r="BY41" s="37">
        <v>7.6923076923076927E-2</v>
      </c>
      <c r="BZ41" s="37">
        <v>6.2500000000000056E-2</v>
      </c>
      <c r="CA41" s="37">
        <v>6.2500000000000056E-2</v>
      </c>
      <c r="CB41" s="37">
        <v>6.2500000000000056E-2</v>
      </c>
      <c r="CC41" s="37"/>
      <c r="CD41" s="37">
        <v>4.7619047619047596E-2</v>
      </c>
      <c r="CE41" s="37">
        <v>6.9767441860465143E-2</v>
      </c>
      <c r="CF41" s="37">
        <v>0.16176470588235289</v>
      </c>
      <c r="CG41" s="37">
        <v>0.16176470588235289</v>
      </c>
      <c r="CH41" s="37">
        <v>0.16176470588235289</v>
      </c>
      <c r="CI41" s="37">
        <v>0.11764705882352938</v>
      </c>
      <c r="CJ41" s="37"/>
      <c r="CK41" s="37">
        <v>0.25</v>
      </c>
      <c r="CL41" s="37">
        <v>0.20382165605095537</v>
      </c>
      <c r="CM41" s="37">
        <v>0.19108280254777071</v>
      </c>
      <c r="CN41" s="37">
        <v>0.16560509554140126</v>
      </c>
      <c r="CO41" s="37">
        <v>0.18471337579617828</v>
      </c>
      <c r="CP41" s="37">
        <v>0.1688311688311688</v>
      </c>
      <c r="CQ41" s="37">
        <v>0.18471337579617828</v>
      </c>
      <c r="CR41" s="37">
        <v>0.14666666666666661</v>
      </c>
      <c r="CS41" s="37">
        <v>0.13513513513513511</v>
      </c>
      <c r="CT41" s="37">
        <v>0.13513513513513511</v>
      </c>
      <c r="CU41" s="37">
        <v>0.12328767123287664</v>
      </c>
      <c r="CV41" s="37">
        <v>0.12328767123287664</v>
      </c>
      <c r="CW41" s="37">
        <v>0.12328767123287664</v>
      </c>
      <c r="CX41" s="37">
        <v>4.1095890410958881E-2</v>
      </c>
      <c r="CY41" s="37">
        <v>0.10958904109589039</v>
      </c>
      <c r="CZ41" s="37">
        <v>0.13999999999999999</v>
      </c>
      <c r="DA41" s="37">
        <v>0.17197452229299359</v>
      </c>
      <c r="DB41" s="37">
        <v>0.20454545454545461</v>
      </c>
      <c r="DC41" s="37">
        <v>0.17721518987341775</v>
      </c>
      <c r="DD41" s="37">
        <v>0.11392405063291143</v>
      </c>
      <c r="DE41" s="37">
        <v>0.11392405063291143</v>
      </c>
      <c r="DF41" s="37">
        <v>0.11392405063291143</v>
      </c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</row>
    <row r="42" spans="1:124" x14ac:dyDescent="0.2">
      <c r="A42" s="36" t="s">
        <v>8</v>
      </c>
      <c r="B42" s="40">
        <f t="shared" si="0"/>
        <v>0.12604618992284775</v>
      </c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>
        <v>0.20588235294117641</v>
      </c>
      <c r="W42" s="37">
        <v>0.18452380952380942</v>
      </c>
      <c r="X42" s="37">
        <v>9.5238095238095191E-2</v>
      </c>
      <c r="Y42" s="37"/>
      <c r="Z42" s="37"/>
      <c r="AA42" s="37"/>
      <c r="AB42" s="37"/>
      <c r="AC42" s="37">
        <v>0.12499999999999999</v>
      </c>
      <c r="AD42" s="37">
        <v>0.11904761904761903</v>
      </c>
      <c r="AE42" s="37"/>
      <c r="AF42" s="37">
        <v>0.13095238095238093</v>
      </c>
      <c r="AG42" s="37"/>
      <c r="AH42" s="37"/>
      <c r="AI42" s="37"/>
      <c r="AJ42" s="37">
        <v>0.10714285714285711</v>
      </c>
      <c r="AK42" s="37">
        <v>0.1017964071856287</v>
      </c>
      <c r="AL42" s="37">
        <v>0.1017964071856287</v>
      </c>
      <c r="AM42" s="37">
        <v>0.11764705882352938</v>
      </c>
      <c r="AN42" s="37">
        <v>0.11764705882352938</v>
      </c>
      <c r="AO42" s="37">
        <v>0.10714285714285711</v>
      </c>
      <c r="AP42" s="37">
        <v>0.10714285714285711</v>
      </c>
      <c r="AQ42" s="37">
        <v>0.10714285714285711</v>
      </c>
      <c r="AR42" s="37">
        <v>0.1017964071856287</v>
      </c>
      <c r="AS42" s="37">
        <v>0.10714285714285711</v>
      </c>
      <c r="AT42" s="37">
        <v>0.1290322580645161</v>
      </c>
      <c r="AU42" s="37">
        <v>0.15483870967741933</v>
      </c>
      <c r="AV42" s="37">
        <v>0.12162162162162159</v>
      </c>
      <c r="AW42" s="37"/>
      <c r="AX42" s="37">
        <v>0.10666666666666662</v>
      </c>
      <c r="AY42" s="37">
        <v>7.3825503355704758E-2</v>
      </c>
      <c r="AZ42" s="37"/>
      <c r="BA42" s="37">
        <v>6.0402684563758441E-2</v>
      </c>
      <c r="BB42" s="37"/>
      <c r="BC42" s="37"/>
      <c r="BD42" s="37"/>
      <c r="BE42" s="37">
        <v>0.1184210526315789</v>
      </c>
      <c r="BF42" s="37">
        <v>0.11764705882352937</v>
      </c>
      <c r="BG42" s="37">
        <v>9.7402597402597491E-2</v>
      </c>
      <c r="BH42" s="37">
        <v>0.1184210526315789</v>
      </c>
      <c r="BI42" s="37">
        <v>0.12418300653594767</v>
      </c>
      <c r="BJ42" s="37"/>
      <c r="BK42" s="37"/>
      <c r="BL42" s="37">
        <v>6.0402684563758441E-2</v>
      </c>
      <c r="BM42" s="37">
        <v>8.3870967741935559E-2</v>
      </c>
      <c r="BN42" s="37">
        <v>0.41935483870967744</v>
      </c>
      <c r="BO42" s="37">
        <v>0.38709677419354843</v>
      </c>
      <c r="BP42" s="37">
        <v>9.6774193548387177E-2</v>
      </c>
      <c r="BQ42" s="37">
        <v>9.6774193548387177E-2</v>
      </c>
      <c r="BR42" s="37">
        <v>0.29032258064516125</v>
      </c>
      <c r="BS42" s="37">
        <v>9.6774193548387177E-2</v>
      </c>
      <c r="BT42" s="37">
        <v>0.35483870967741937</v>
      </c>
      <c r="BU42" s="37"/>
      <c r="BV42" s="37"/>
      <c r="BW42" s="37">
        <v>0.16129032258064516</v>
      </c>
      <c r="BX42" s="37"/>
      <c r="BY42" s="37"/>
      <c r="BZ42" s="37">
        <v>9.6774193548387177E-2</v>
      </c>
      <c r="CA42" s="37">
        <v>0.13836477987421381</v>
      </c>
      <c r="CB42" s="37">
        <v>0.18235294117647063</v>
      </c>
      <c r="CC42" s="37"/>
      <c r="CD42" s="37">
        <v>0.13125000000000012</v>
      </c>
      <c r="CE42" s="37">
        <v>0.10322580645161299</v>
      </c>
      <c r="CF42" s="37">
        <v>0.10967741935483881</v>
      </c>
      <c r="CG42" s="37">
        <v>0.10967741935483881</v>
      </c>
      <c r="CH42" s="37">
        <v>0.10322580645161299</v>
      </c>
      <c r="CI42" s="37">
        <v>8.4967320261437981E-2</v>
      </c>
      <c r="CJ42" s="37">
        <v>6.0000000000000053E-2</v>
      </c>
      <c r="CK42" s="37">
        <v>3.3333333333333361E-2</v>
      </c>
      <c r="CL42" s="37">
        <v>6.4516129032258118E-2</v>
      </c>
      <c r="CM42" s="37">
        <v>0.13750000000000012</v>
      </c>
      <c r="CN42" s="37">
        <v>0.10967741935483881</v>
      </c>
      <c r="CO42" s="37">
        <v>0.10322580645161299</v>
      </c>
      <c r="CP42" s="37">
        <v>9.0322580645161368E-2</v>
      </c>
      <c r="CQ42" s="37">
        <v>0.10322580645161299</v>
      </c>
      <c r="CR42" s="37">
        <v>0.10967741935483881</v>
      </c>
      <c r="CS42" s="37">
        <v>0.10322580645161299</v>
      </c>
      <c r="CT42" s="37">
        <v>9.7402597402597491E-2</v>
      </c>
      <c r="CU42" s="37">
        <v>0.10322580645161299</v>
      </c>
      <c r="CV42" s="37">
        <v>0.10322580645161299</v>
      </c>
      <c r="CW42" s="37">
        <v>0.10322580645161299</v>
      </c>
      <c r="CX42" s="37">
        <v>9.7402597402597491E-2</v>
      </c>
      <c r="CY42" s="37">
        <v>0.13125000000000012</v>
      </c>
      <c r="CZ42" s="37">
        <v>0.13125000000000012</v>
      </c>
      <c r="DA42" s="37">
        <v>0.11875000000000011</v>
      </c>
      <c r="DB42" s="37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</row>
    <row r="43" spans="1:124" ht="15.6" customHeight="1" x14ac:dyDescent="0.2">
      <c r="A43" s="36" t="s">
        <v>1357</v>
      </c>
      <c r="B43" s="40">
        <f t="shared" si="0"/>
        <v>0.12210719506415142</v>
      </c>
      <c r="C43" s="37">
        <v>0.12068965517241372</v>
      </c>
      <c r="D43" s="37">
        <v>0.12931034482758613</v>
      </c>
      <c r="E43" s="37">
        <v>0.13043478260869559</v>
      </c>
      <c r="F43" s="37">
        <v>0.17241379310344826</v>
      </c>
      <c r="G43" s="37">
        <v>9.0090090090090169E-2</v>
      </c>
      <c r="H43" s="37">
        <v>9.0090090090090169E-2</v>
      </c>
      <c r="I43" s="37">
        <v>8.1081081081081141E-2</v>
      </c>
      <c r="J43" s="37">
        <v>8.1081081081081141E-2</v>
      </c>
      <c r="K43" s="37">
        <v>8.1081081081081141E-2</v>
      </c>
      <c r="L43" s="37">
        <v>0.11304347826086948</v>
      </c>
      <c r="M43" s="37">
        <v>0.12173913043478253</v>
      </c>
      <c r="N43" s="37">
        <v>0.10619469026548663</v>
      </c>
      <c r="O43" s="37">
        <v>9.8214285714285796E-2</v>
      </c>
      <c r="P43" s="37">
        <v>8.2568807339449615E-2</v>
      </c>
      <c r="Q43" s="37">
        <v>8.2568807339449615E-2</v>
      </c>
      <c r="R43" s="37">
        <v>8.1818181818181887E-2</v>
      </c>
      <c r="S43" s="37">
        <v>0.10714285714285723</v>
      </c>
      <c r="T43" s="37">
        <v>0.10714285714285723</v>
      </c>
      <c r="U43" s="37">
        <v>0.10714285714285723</v>
      </c>
      <c r="V43" s="37">
        <v>0.10714285714285723</v>
      </c>
      <c r="W43" s="37">
        <v>0.10714285714285723</v>
      </c>
      <c r="X43" s="37">
        <v>9.0566037735849134E-2</v>
      </c>
      <c r="Y43" s="37"/>
      <c r="Z43" s="37"/>
      <c r="AA43" s="37">
        <v>9.9099099099099183E-2</v>
      </c>
      <c r="AB43" s="37">
        <v>0.10344827586206887</v>
      </c>
      <c r="AC43" s="37">
        <v>7.142857142857148E-2</v>
      </c>
      <c r="AD43" s="37">
        <v>8.7719298245613919E-2</v>
      </c>
      <c r="AE43" s="37">
        <v>0.12068965517241372</v>
      </c>
      <c r="AF43" s="37">
        <v>0.11864406779661009</v>
      </c>
      <c r="AG43" s="37">
        <v>0.11864406779661009</v>
      </c>
      <c r="AH43" s="37">
        <v>0.12605042016806717</v>
      </c>
      <c r="AI43" s="37">
        <v>9.0909090909090814E-2</v>
      </c>
      <c r="AJ43" s="37">
        <v>0.11666666666666659</v>
      </c>
      <c r="AK43" s="37">
        <v>0.13223140495867763</v>
      </c>
      <c r="AL43" s="37">
        <v>0.1157024793388429</v>
      </c>
      <c r="AM43" s="37">
        <v>0.11666666666666659</v>
      </c>
      <c r="AN43" s="37">
        <v>0.12499999999999993</v>
      </c>
      <c r="AO43" s="37">
        <v>0.13333333333333328</v>
      </c>
      <c r="AP43" s="37">
        <v>0.12605042016806717</v>
      </c>
      <c r="AQ43" s="37">
        <v>0.12605042016806717</v>
      </c>
      <c r="AR43" s="37">
        <v>0.12605042016806717</v>
      </c>
      <c r="AS43" s="37">
        <v>0.1583333333333333</v>
      </c>
      <c r="AT43" s="37">
        <v>0.1583333333333333</v>
      </c>
      <c r="AU43" s="37">
        <v>0.1583333333333333</v>
      </c>
      <c r="AV43" s="37">
        <v>0.14406779661016944</v>
      </c>
      <c r="AW43" s="37">
        <v>0.14406779661016944</v>
      </c>
      <c r="AX43" s="37">
        <v>0.15254237288135589</v>
      </c>
      <c r="AY43" s="37">
        <v>0.15254237288135589</v>
      </c>
      <c r="AZ43" s="37"/>
      <c r="BA43" s="37"/>
      <c r="BB43" s="37">
        <v>0.15789473684210523</v>
      </c>
      <c r="BC43" s="37"/>
      <c r="BD43" s="37"/>
      <c r="BE43" s="37">
        <v>0.15172413793103443</v>
      </c>
      <c r="BF43" s="37">
        <v>0.14482758620689651</v>
      </c>
      <c r="BG43" s="37">
        <v>0.15172413793103443</v>
      </c>
      <c r="BH43" s="37">
        <v>0.13793103448275856</v>
      </c>
      <c r="BI43" s="37">
        <v>0.15172413793103443</v>
      </c>
      <c r="BJ43" s="37"/>
      <c r="BK43" s="37">
        <v>0.14035087719298239</v>
      </c>
      <c r="BL43" s="37">
        <v>0.12280701754385957</v>
      </c>
      <c r="BM43" s="37">
        <v>0.13684210526315782</v>
      </c>
      <c r="BN43" s="37">
        <v>0.12280701754385957</v>
      </c>
      <c r="BO43" s="37">
        <v>0.10545454545454554</v>
      </c>
      <c r="BP43" s="37">
        <v>0.12792792792792804</v>
      </c>
      <c r="BQ43" s="37">
        <v>0.10619469026548663</v>
      </c>
      <c r="BR43" s="37">
        <v>8.1818181818181887E-2</v>
      </c>
      <c r="BS43" s="37">
        <v>9.0090090090090169E-2</v>
      </c>
      <c r="BT43" s="37">
        <v>9.0090090090090169E-2</v>
      </c>
      <c r="BU43" s="37">
        <v>9.0090090090090169E-2</v>
      </c>
      <c r="BV43" s="37">
        <v>8.1081081081081141E-2</v>
      </c>
      <c r="BW43" s="37">
        <v>8.1081081081081141E-2</v>
      </c>
      <c r="BX43" s="37">
        <v>0.11403508771929816</v>
      </c>
      <c r="BY43" s="37">
        <v>9.7345132743362733E-2</v>
      </c>
      <c r="BZ43" s="37">
        <v>8.9285714285714357E-2</v>
      </c>
      <c r="CA43" s="37">
        <v>9.8214285714285796E-2</v>
      </c>
      <c r="CB43" s="37">
        <v>0.12173913043478253</v>
      </c>
      <c r="CC43" s="37"/>
      <c r="CD43" s="37">
        <v>0.10619469026548663</v>
      </c>
      <c r="CE43" s="37">
        <v>0.10619469026548663</v>
      </c>
      <c r="CF43" s="37">
        <v>0.15478260869565214</v>
      </c>
      <c r="CG43" s="37">
        <v>9.5327102803738392E-2</v>
      </c>
      <c r="CH43" s="37">
        <v>0.16173913043478258</v>
      </c>
      <c r="CI43" s="37">
        <v>0.17522123893805297</v>
      </c>
      <c r="CJ43" s="37">
        <v>0.14482758620689651</v>
      </c>
      <c r="CK43" s="37">
        <v>0.20341880341880333</v>
      </c>
      <c r="CL43" s="37">
        <v>0.17894736842105252</v>
      </c>
      <c r="CM43" s="37">
        <v>0.14594594594594607</v>
      </c>
      <c r="CN43" s="37">
        <v>0.15044247787610615</v>
      </c>
      <c r="CO43" s="37">
        <v>0.15714285714285728</v>
      </c>
      <c r="CP43" s="37">
        <v>0.13454545454545466</v>
      </c>
      <c r="CQ43" s="37">
        <v>0.14234234234234244</v>
      </c>
      <c r="CR43" s="37">
        <v>0.14954954954954966</v>
      </c>
      <c r="CS43" s="37">
        <v>0.13394495412844049</v>
      </c>
      <c r="CT43" s="37">
        <v>0.13027522935779828</v>
      </c>
      <c r="CU43" s="37">
        <v>0.12222222222222233</v>
      </c>
      <c r="CV43" s="37">
        <v>7.0588235294117702E-2</v>
      </c>
      <c r="CW43" s="37">
        <v>0.15752212389380527</v>
      </c>
      <c r="CX43" s="37">
        <v>0.15398230088495571</v>
      </c>
      <c r="CY43" s="37"/>
      <c r="CZ43" s="37">
        <v>0.10280373831775709</v>
      </c>
      <c r="DA43" s="37">
        <v>0.11926605504587166</v>
      </c>
      <c r="DB43" s="37">
        <v>0.13873873873873885</v>
      </c>
      <c r="DC43" s="37">
        <v>0.14285714285714296</v>
      </c>
      <c r="DD43" s="37">
        <v>0.13513513513513525</v>
      </c>
      <c r="DE43" s="37">
        <v>0.13513513513513525</v>
      </c>
      <c r="DF43" s="37">
        <v>0.13513513513513525</v>
      </c>
      <c r="DG43" s="37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</row>
    <row r="44" spans="1:124" x14ac:dyDescent="0.2">
      <c r="A44" s="36" t="s">
        <v>1367</v>
      </c>
      <c r="B44" s="40">
        <f t="shared" si="0"/>
        <v>6.660860589844636E-2</v>
      </c>
      <c r="C44" s="37">
        <v>4.065040650406504E-2</v>
      </c>
      <c r="D44" s="37">
        <v>4.9586776859504106E-2</v>
      </c>
      <c r="E44" s="37">
        <v>3.305785123966945E-2</v>
      </c>
      <c r="F44" s="37">
        <v>4.0983606557377053E-2</v>
      </c>
      <c r="G44" s="37">
        <v>3.305785123966945E-2</v>
      </c>
      <c r="H44" s="37">
        <v>2.500000000000006E-2</v>
      </c>
      <c r="I44" s="37">
        <v>2.500000000000006E-2</v>
      </c>
      <c r="J44" s="37">
        <v>2.500000000000006E-2</v>
      </c>
      <c r="K44" s="37">
        <v>7.5630252100840359E-2</v>
      </c>
      <c r="L44" s="37">
        <v>8.4033613445378144E-2</v>
      </c>
      <c r="M44" s="37">
        <v>5.8823529411764795E-2</v>
      </c>
      <c r="N44" s="37">
        <v>5.9829059829059769E-2</v>
      </c>
      <c r="O44" s="37">
        <v>8.4033613445378144E-2</v>
      </c>
      <c r="P44" s="37">
        <v>5.9829059829059769E-2</v>
      </c>
      <c r="Q44" s="37">
        <v>6.0869565217391244E-2</v>
      </c>
      <c r="R44" s="37">
        <v>6.8965517241379226E-2</v>
      </c>
      <c r="S44" s="37">
        <v>5.263157894736839E-2</v>
      </c>
      <c r="T44" s="37">
        <v>6.8965517241379226E-2</v>
      </c>
      <c r="U44" s="37">
        <v>5.1724137931034454E-2</v>
      </c>
      <c r="V44" s="37">
        <v>3.5087719298245647E-2</v>
      </c>
      <c r="W44" s="37">
        <v>3.5087719298245647E-2</v>
      </c>
      <c r="X44" s="37">
        <v>4.3478260869565216E-2</v>
      </c>
      <c r="Y44" s="37"/>
      <c r="Z44" s="37"/>
      <c r="AA44" s="37">
        <v>4.3478260869565216E-2</v>
      </c>
      <c r="AB44" s="37">
        <v>4.3478260869565216E-2</v>
      </c>
      <c r="AC44" s="37">
        <v>5.1282051282051253E-2</v>
      </c>
      <c r="AD44" s="37">
        <v>4.3103448275862072E-2</v>
      </c>
      <c r="AE44" s="37">
        <v>5.1724137931034454E-2</v>
      </c>
      <c r="AF44" s="37">
        <v>4.3103448275862072E-2</v>
      </c>
      <c r="AG44" s="37">
        <v>3.4482758620689689E-2</v>
      </c>
      <c r="AH44" s="37">
        <v>5.1724137931034454E-2</v>
      </c>
      <c r="AI44" s="37">
        <v>4.2372881355932202E-2</v>
      </c>
      <c r="AJ44" s="37">
        <v>5.932203389830517E-2</v>
      </c>
      <c r="AK44" s="37">
        <v>6.6666666666666721E-2</v>
      </c>
      <c r="AL44" s="37">
        <v>5.0847457627118758E-2</v>
      </c>
      <c r="AM44" s="37">
        <v>3.5398230088495602E-2</v>
      </c>
      <c r="AN44" s="37">
        <v>7.0175438596491294E-2</v>
      </c>
      <c r="AO44" s="37">
        <v>9.8214285714285685E-2</v>
      </c>
      <c r="AP44" s="37">
        <v>8.0357142857142738E-2</v>
      </c>
      <c r="AQ44" s="37">
        <v>0.11304347826086962</v>
      </c>
      <c r="AR44" s="37">
        <v>8.771929824561403E-2</v>
      </c>
      <c r="AS44" s="37">
        <v>0.12931034482758622</v>
      </c>
      <c r="AT44" s="37">
        <v>0.11304347826086962</v>
      </c>
      <c r="AU44" s="37">
        <v>0.1339130434782608</v>
      </c>
      <c r="AV44" s="37">
        <v>0.12068965517241383</v>
      </c>
      <c r="AW44" s="37">
        <v>0.11304347826086962</v>
      </c>
      <c r="AX44" s="37">
        <v>9.7345132743362955E-2</v>
      </c>
      <c r="AY44" s="37">
        <v>9.7345132743362955E-2</v>
      </c>
      <c r="AZ44" s="37">
        <v>6.2499999999999938E-2</v>
      </c>
      <c r="BA44" s="37">
        <v>6.2499999999999938E-2</v>
      </c>
      <c r="BB44" s="37">
        <v>6.2499999999999938E-2</v>
      </c>
      <c r="BC44" s="37">
        <v>4.504504504504505E-2</v>
      </c>
      <c r="BD44" s="37">
        <v>5.3571428571428541E-2</v>
      </c>
      <c r="BE44" s="37">
        <v>7.1428571428571341E-2</v>
      </c>
      <c r="BF44" s="37">
        <v>9.8214285714285685E-2</v>
      </c>
      <c r="BG44" s="37">
        <v>3.5714285714285587E-2</v>
      </c>
      <c r="BH44" s="37">
        <v>6.3636363636363574E-2</v>
      </c>
      <c r="BI44" s="37">
        <v>7.3394495412844096E-2</v>
      </c>
      <c r="BJ44" s="37">
        <v>8.2568807339449574E-2</v>
      </c>
      <c r="BK44" s="37">
        <v>7.3394495412844096E-2</v>
      </c>
      <c r="BL44" s="37">
        <v>7.3394495412844096E-2</v>
      </c>
      <c r="BM44" s="37">
        <v>6.4814814814814908E-2</v>
      </c>
      <c r="BN44" s="37">
        <v>9.9099099099099072E-2</v>
      </c>
      <c r="BO44" s="37">
        <v>0.10545454545454547</v>
      </c>
      <c r="BP44" s="37">
        <v>7.4285714285714219E-2</v>
      </c>
      <c r="BQ44" s="37">
        <v>7.0476190476190498E-2</v>
      </c>
      <c r="BR44" s="37">
        <v>8.4112149532710151E-2</v>
      </c>
      <c r="BS44" s="37">
        <v>3.7735849056603807E-2</v>
      </c>
      <c r="BT44" s="37">
        <v>9.0909090909090912E-2</v>
      </c>
      <c r="BU44" s="37">
        <v>9.0909090909090912E-2</v>
      </c>
      <c r="BV44" s="37">
        <v>9.0909090909090912E-2</v>
      </c>
      <c r="BW44" s="37">
        <v>9.0909090909090912E-2</v>
      </c>
      <c r="BX44" s="37">
        <v>4.7619047619047616E-2</v>
      </c>
      <c r="BY44" s="37">
        <v>6.5420560747663489E-2</v>
      </c>
      <c r="BZ44" s="37">
        <v>6.4150943396226387E-2</v>
      </c>
      <c r="CA44" s="37">
        <v>6.5420560747663489E-2</v>
      </c>
      <c r="CB44" s="37">
        <v>6.5420560747663489E-2</v>
      </c>
      <c r="CC44" s="37"/>
      <c r="CD44" s="37">
        <v>5.6603773584905627E-2</v>
      </c>
      <c r="CE44" s="37">
        <v>5.6603773584905627E-2</v>
      </c>
      <c r="CF44" s="37">
        <v>7.5471698113207447E-2</v>
      </c>
      <c r="CG44" s="37">
        <v>7.5471698113207447E-2</v>
      </c>
      <c r="CH44" s="37">
        <v>6.2857142857142875E-2</v>
      </c>
      <c r="CI44" s="37">
        <v>6.6666666666666596E-2</v>
      </c>
      <c r="CJ44" s="37">
        <v>7.5471698113207447E-2</v>
      </c>
      <c r="CK44" s="37">
        <v>7.5471698113207447E-2</v>
      </c>
      <c r="CL44" s="37">
        <v>5.6603773584905627E-2</v>
      </c>
      <c r="CM44" s="37">
        <v>6.0377358490565927E-2</v>
      </c>
      <c r="CN44" s="37">
        <v>9.71428571428571E-2</v>
      </c>
      <c r="CO44" s="37">
        <v>7.1698113207547154E-2</v>
      </c>
      <c r="CP44" s="37">
        <v>5.6603773584905627E-2</v>
      </c>
      <c r="CQ44" s="37">
        <v>5.6603773584905627E-2</v>
      </c>
      <c r="CR44" s="37">
        <v>7.5471698113207447E-2</v>
      </c>
      <c r="CS44" s="37">
        <v>7.1698113207547154E-2</v>
      </c>
      <c r="CT44" s="37">
        <v>6.6666666666666596E-2</v>
      </c>
      <c r="CU44" s="37">
        <v>6.7924528301886694E-2</v>
      </c>
      <c r="CV44" s="37">
        <v>6.7924528301886694E-2</v>
      </c>
      <c r="CW44" s="37">
        <v>6.7924528301886694E-2</v>
      </c>
      <c r="CX44" s="37">
        <v>5.6603773584905627E-2</v>
      </c>
      <c r="CY44" s="37">
        <v>5.6603773584905627E-2</v>
      </c>
      <c r="CZ44" s="37">
        <v>5.6074766355140158E-2</v>
      </c>
      <c r="DA44" s="37">
        <v>4.716981132075472E-2</v>
      </c>
      <c r="DB44" s="37">
        <v>7.3394495412844096E-2</v>
      </c>
      <c r="DC44" s="37">
        <v>7.4074074074074139E-2</v>
      </c>
      <c r="DD44" s="37">
        <v>7.4074074074074139E-2</v>
      </c>
      <c r="DE44" s="37">
        <v>6.4814814814814908E-2</v>
      </c>
      <c r="DF44" s="37">
        <v>8.1818181818181845E-2</v>
      </c>
      <c r="DG44" s="37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</row>
    <row r="45" spans="1:124" x14ac:dyDescent="0.2">
      <c r="A45" s="36" t="s">
        <v>1088</v>
      </c>
      <c r="B45" s="40" t="str">
        <f t="shared" si="0"/>
        <v/>
      </c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37"/>
      <c r="CY45" s="37"/>
      <c r="CZ45" s="37"/>
      <c r="DA45" s="37"/>
      <c r="DB45" s="37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</row>
    <row r="46" spans="1:124" x14ac:dyDescent="0.2">
      <c r="A46" s="36" t="s">
        <v>203</v>
      </c>
      <c r="B46" s="40">
        <f t="shared" si="0"/>
        <v>9.7737928190174808E-2</v>
      </c>
      <c r="C46" s="37"/>
      <c r="D46" s="37"/>
      <c r="E46" s="37"/>
      <c r="F46" s="37"/>
      <c r="G46" s="37">
        <v>0.2010309278350515</v>
      </c>
      <c r="H46" s="37"/>
      <c r="I46" s="37"/>
      <c r="J46" s="37"/>
      <c r="K46" s="37"/>
      <c r="L46" s="37"/>
      <c r="M46" s="37">
        <v>9.4736842105263133E-2</v>
      </c>
      <c r="N46" s="37">
        <v>9.8445595854922255E-2</v>
      </c>
      <c r="O46" s="37">
        <v>8.9473684210526289E-2</v>
      </c>
      <c r="P46" s="37">
        <v>9.693877551020405E-2</v>
      </c>
      <c r="Q46" s="37">
        <v>9.2307692307692271E-2</v>
      </c>
      <c r="R46" s="37">
        <v>9.2307692307692271E-2</v>
      </c>
      <c r="S46" s="37">
        <v>0.1088082901554404</v>
      </c>
      <c r="T46" s="37">
        <v>0.1666666666666666</v>
      </c>
      <c r="U46" s="37">
        <v>0.11458333333333333</v>
      </c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>
        <v>0.12041884816753927</v>
      </c>
      <c r="AM46" s="37">
        <v>0.10937499999999999</v>
      </c>
      <c r="AN46" s="37">
        <v>9.9999999999999978E-2</v>
      </c>
      <c r="AO46" s="37">
        <v>9.9999999999999978E-2</v>
      </c>
      <c r="AP46" s="37">
        <v>0.1088082901554404</v>
      </c>
      <c r="AQ46" s="37">
        <v>9.9999999999999978E-2</v>
      </c>
      <c r="AR46" s="37">
        <v>0.1088082901554404</v>
      </c>
      <c r="AS46" s="37">
        <v>0.1081081081081082</v>
      </c>
      <c r="AT46" s="37">
        <v>0.1081081081081082</v>
      </c>
      <c r="AU46" s="37">
        <v>0.1081081081081082</v>
      </c>
      <c r="AV46" s="37">
        <v>8.1081081081081155E-2</v>
      </c>
      <c r="AW46" s="37">
        <v>0.1081081081081082</v>
      </c>
      <c r="AX46" s="37">
        <v>0.17297297297297301</v>
      </c>
      <c r="AY46" s="37">
        <v>0.17297297297297301</v>
      </c>
      <c r="AZ46" s="37">
        <v>0.1081081081081082</v>
      </c>
      <c r="BA46" s="37">
        <v>0.10326086956521748</v>
      </c>
      <c r="BB46" s="37">
        <v>0.16847826086956524</v>
      </c>
      <c r="BC46" s="37">
        <v>0.16847826086956524</v>
      </c>
      <c r="BD46" s="37">
        <v>8.6956521739130502E-2</v>
      </c>
      <c r="BE46" s="37">
        <v>0.11282051282051281</v>
      </c>
      <c r="BF46" s="37">
        <v>8.629441624365479E-2</v>
      </c>
      <c r="BG46" s="37">
        <v>7.6142131979695382E-2</v>
      </c>
      <c r="BH46" s="37">
        <v>7.6142131979695382E-2</v>
      </c>
      <c r="BI46" s="37">
        <v>7.1065989847715685E-2</v>
      </c>
      <c r="BJ46" s="37">
        <v>6.1538461538461479E-2</v>
      </c>
      <c r="BK46" s="37">
        <v>6.6326530612244847E-2</v>
      </c>
      <c r="BL46" s="37">
        <v>6.5989847715735989E-2</v>
      </c>
      <c r="BM46" s="37">
        <v>6.0913705583756285E-2</v>
      </c>
      <c r="BN46" s="37">
        <v>6.0913705583756285E-2</v>
      </c>
      <c r="BO46" s="37">
        <v>6.0913705583756285E-2</v>
      </c>
      <c r="BP46" s="37">
        <v>6.0913705583756285E-2</v>
      </c>
      <c r="BQ46" s="37">
        <v>5.1282051282051218E-2</v>
      </c>
      <c r="BR46" s="37">
        <v>5.6410256410256349E-2</v>
      </c>
      <c r="BS46" s="37">
        <v>5.6122448979591774E-2</v>
      </c>
      <c r="BT46" s="37">
        <v>4.615384615384608E-2</v>
      </c>
      <c r="BU46" s="37">
        <v>4.615384615384608E-2</v>
      </c>
      <c r="BV46" s="37">
        <v>4.615384615384608E-2</v>
      </c>
      <c r="BW46" s="37">
        <v>4.615384615384608E-2</v>
      </c>
      <c r="BX46" s="37">
        <v>4.615384615384608E-2</v>
      </c>
      <c r="BY46" s="37">
        <v>4.615384615384608E-2</v>
      </c>
      <c r="BZ46" s="37">
        <v>6.5656565656565608E-2</v>
      </c>
      <c r="CA46" s="37">
        <v>6.0913705583756285E-2</v>
      </c>
      <c r="CB46" s="37">
        <v>6.0606060606060545E-2</v>
      </c>
      <c r="CC46" s="37"/>
      <c r="CD46" s="37">
        <v>5.5276381909547791E-2</v>
      </c>
      <c r="CE46" s="37">
        <v>5.0505050505050553E-2</v>
      </c>
      <c r="CF46" s="37">
        <v>0.10999999999999999</v>
      </c>
      <c r="CG46" s="37">
        <v>0.10050251256281405</v>
      </c>
      <c r="CH46" s="37">
        <v>8.0808080808080773E-2</v>
      </c>
      <c r="CI46" s="37">
        <v>7.6142131979695382E-2</v>
      </c>
      <c r="CJ46" s="37">
        <v>7.1065989847715685E-2</v>
      </c>
      <c r="CK46" s="37">
        <v>7.1065989847715685E-2</v>
      </c>
      <c r="CL46" s="37">
        <v>6.6326530612244847E-2</v>
      </c>
      <c r="CM46" s="37">
        <v>6.122448979591831E-2</v>
      </c>
      <c r="CN46" s="37"/>
      <c r="CO46" s="37">
        <v>0.17391304347826081</v>
      </c>
      <c r="CP46" s="37">
        <v>0.180952380952381</v>
      </c>
      <c r="CQ46" s="37"/>
      <c r="CR46" s="37"/>
      <c r="CS46" s="37"/>
      <c r="CT46" s="37"/>
      <c r="CU46" s="37">
        <v>0.14851485148514854</v>
      </c>
      <c r="CV46" s="37">
        <v>0.14000000000000001</v>
      </c>
      <c r="CW46" s="37">
        <v>0.13131313131313133</v>
      </c>
      <c r="CX46" s="37">
        <v>4.9723756906077388E-2</v>
      </c>
      <c r="CY46" s="37">
        <v>7.7777777777777848E-2</v>
      </c>
      <c r="CZ46" s="37">
        <v>0.10752688172043019</v>
      </c>
      <c r="DA46" s="37">
        <v>0.10752688172043019</v>
      </c>
      <c r="DB46" s="37">
        <v>0.14285714285714277</v>
      </c>
      <c r="DC46" s="37">
        <v>0.16494845360824734</v>
      </c>
      <c r="DD46" s="37">
        <v>0.16923076923076916</v>
      </c>
      <c r="DE46" s="37">
        <v>0.16410256410256413</v>
      </c>
      <c r="DF46" s="37">
        <v>0.13917525773195877</v>
      </c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</row>
    <row r="47" spans="1:124" x14ac:dyDescent="0.2">
      <c r="A47" s="36" t="s">
        <v>1125</v>
      </c>
      <c r="B47" s="40">
        <f t="shared" si="0"/>
        <v>9.86339964457702E-2</v>
      </c>
      <c r="C47" s="37">
        <v>8.2352941176470615E-2</v>
      </c>
      <c r="D47" s="37">
        <v>0.10588235294117651</v>
      </c>
      <c r="E47" s="37"/>
      <c r="F47" s="37"/>
      <c r="G47" s="37"/>
      <c r="H47" s="37"/>
      <c r="I47" s="37"/>
      <c r="J47" s="37"/>
      <c r="K47" s="37"/>
      <c r="L47" s="37">
        <v>0.25454545454545452</v>
      </c>
      <c r="M47" s="37">
        <v>0.25454545454545452</v>
      </c>
      <c r="N47" s="37"/>
      <c r="O47" s="37">
        <v>0.25454545454545452</v>
      </c>
      <c r="P47" s="37">
        <v>8.875739644970404E-2</v>
      </c>
      <c r="Q47" s="37">
        <v>8.875739644970404E-2</v>
      </c>
      <c r="R47" s="37">
        <v>0.1124260355029585</v>
      </c>
      <c r="S47" s="37">
        <v>8.875739644970404E-2</v>
      </c>
      <c r="T47" s="37">
        <v>4.7619047619047658E-2</v>
      </c>
      <c r="U47" s="37">
        <v>5.3254437869822403E-2</v>
      </c>
      <c r="V47" s="37">
        <v>4.7619047619047658E-2</v>
      </c>
      <c r="W47" s="37">
        <v>5.3254437869822403E-2</v>
      </c>
      <c r="X47" s="37">
        <v>2.9940119760479042E-2</v>
      </c>
      <c r="Y47" s="37"/>
      <c r="Z47" s="37"/>
      <c r="AA47" s="37">
        <v>0.26785714285714285</v>
      </c>
      <c r="AB47" s="37"/>
      <c r="AC47" s="37">
        <v>4.7619047619047658E-2</v>
      </c>
      <c r="AD47" s="37">
        <v>4.7619047619047658E-2</v>
      </c>
      <c r="AE47" s="37">
        <v>0.34523809523809529</v>
      </c>
      <c r="AF47" s="37">
        <v>0.26785714285714285</v>
      </c>
      <c r="AG47" s="37">
        <v>3.0303030303030304E-2</v>
      </c>
      <c r="AH47" s="37">
        <v>3.0303030303030304E-2</v>
      </c>
      <c r="AI47" s="37">
        <v>3.0303030303030304E-2</v>
      </c>
      <c r="AJ47" s="37"/>
      <c r="AK47" s="37">
        <v>0.24999999999999989</v>
      </c>
      <c r="AL47" s="37">
        <v>0.24390243902439016</v>
      </c>
      <c r="AM47" s="37">
        <v>0.24848484848484848</v>
      </c>
      <c r="AN47" s="37">
        <v>0.26190476190476192</v>
      </c>
      <c r="AO47" s="37">
        <v>0.24390243902439016</v>
      </c>
      <c r="AP47" s="37">
        <v>0.24390243902439016</v>
      </c>
      <c r="AQ47" s="37">
        <v>0.24390243902439016</v>
      </c>
      <c r="AR47" s="37">
        <v>0.24390243902439016</v>
      </c>
      <c r="AS47" s="37"/>
      <c r="AT47" s="37">
        <v>0.24999999999999989</v>
      </c>
      <c r="AU47" s="37">
        <v>0.24999999999999989</v>
      </c>
      <c r="AV47" s="37">
        <v>0.24999999999999989</v>
      </c>
      <c r="AW47" s="37">
        <v>0.24999999999999989</v>
      </c>
      <c r="AX47" s="37">
        <v>0.24999999999999989</v>
      </c>
      <c r="AY47" s="37"/>
      <c r="AZ47" s="37"/>
      <c r="BA47" s="37">
        <v>0.21739130434782619</v>
      </c>
      <c r="BB47" s="37">
        <v>0.15527950310559016</v>
      </c>
      <c r="BC47" s="37">
        <v>0.18633540372670818</v>
      </c>
      <c r="BD47" s="37">
        <v>0.15527950310559016</v>
      </c>
      <c r="BE47" s="37">
        <v>0.13664596273291932</v>
      </c>
      <c r="BF47" s="37">
        <v>0.13043478260869573</v>
      </c>
      <c r="BG47" s="37">
        <v>0.13043478260869573</v>
      </c>
      <c r="BH47" s="37">
        <v>4.9999999999999947E-2</v>
      </c>
      <c r="BI47" s="37">
        <v>3.5714285714285712E-2</v>
      </c>
      <c r="BJ47" s="37">
        <v>0.16149068322981375</v>
      </c>
      <c r="BK47" s="37">
        <v>0.16149068322981375</v>
      </c>
      <c r="BL47" s="37">
        <v>0.16149068322981375</v>
      </c>
      <c r="BM47" s="37">
        <v>0.16149068322981375</v>
      </c>
      <c r="BN47" s="37">
        <v>0.15625</v>
      </c>
      <c r="BO47" s="37">
        <v>2.1428571428571481E-2</v>
      </c>
      <c r="BP47" s="37">
        <v>3.4722222222222224E-2</v>
      </c>
      <c r="BQ47" s="37">
        <v>4.1958041958042057E-2</v>
      </c>
      <c r="BR47" s="37">
        <v>2.7972027972027996E-2</v>
      </c>
      <c r="BS47" s="37">
        <v>2.1126760563380208E-2</v>
      </c>
      <c r="BT47" s="37">
        <v>2.1126760563380208E-2</v>
      </c>
      <c r="BU47" s="37">
        <v>3.5460992907801421E-2</v>
      </c>
      <c r="BV47" s="37">
        <v>2.1428571428571481E-2</v>
      </c>
      <c r="BW47" s="37">
        <v>2.1428571428571481E-2</v>
      </c>
      <c r="BX47" s="37">
        <v>2.173913043478266E-2</v>
      </c>
      <c r="BY47" s="37">
        <v>2.173913043478266E-2</v>
      </c>
      <c r="BZ47" s="37">
        <v>2.8776978417266213E-2</v>
      </c>
      <c r="CA47" s="37">
        <v>2.173913043478266E-2</v>
      </c>
      <c r="CB47" s="37">
        <v>2.158273381294969E-2</v>
      </c>
      <c r="CC47" s="37"/>
      <c r="CD47" s="37">
        <v>2.158273381294969E-2</v>
      </c>
      <c r="CE47" s="37">
        <v>2.158273381294969E-2</v>
      </c>
      <c r="CF47" s="37">
        <v>2.8571428571428598E-2</v>
      </c>
      <c r="CG47" s="37">
        <v>2.1428571428571481E-2</v>
      </c>
      <c r="CH47" s="37">
        <v>3.5211267605633804E-2</v>
      </c>
      <c r="CI47" s="37">
        <v>2.8368794326241162E-2</v>
      </c>
      <c r="CJ47" s="37">
        <v>4.9295774647887279E-2</v>
      </c>
      <c r="CK47" s="37">
        <v>4.9295774647887279E-2</v>
      </c>
      <c r="CL47" s="37">
        <v>4.2253521126760542E-2</v>
      </c>
      <c r="CM47" s="37">
        <v>3.5460992907801421E-2</v>
      </c>
      <c r="CN47" s="37">
        <v>2.8571428571428598E-2</v>
      </c>
      <c r="CO47" s="37">
        <v>3.5460992907801421E-2</v>
      </c>
      <c r="CP47" s="37">
        <v>3.5460992907801421E-2</v>
      </c>
      <c r="CQ47" s="37">
        <v>3.5460992907801421E-2</v>
      </c>
      <c r="CR47" s="37">
        <v>4.255319148936168E-2</v>
      </c>
      <c r="CS47" s="37">
        <v>2.8776978417266213E-2</v>
      </c>
      <c r="CT47" s="37">
        <v>2.173913043478266E-2</v>
      </c>
      <c r="CU47" s="37">
        <v>2.173913043478266E-2</v>
      </c>
      <c r="CV47" s="37">
        <v>5.0724637681159493E-2</v>
      </c>
      <c r="CW47" s="37">
        <v>1.4598540145985351E-2</v>
      </c>
      <c r="CX47" s="37">
        <v>3.6231884057971016E-2</v>
      </c>
      <c r="CY47" s="37">
        <v>2.1897810218978027E-2</v>
      </c>
      <c r="CZ47" s="37">
        <v>2.2058823529411686E-2</v>
      </c>
      <c r="DA47" s="37">
        <v>2.2058823529411686E-2</v>
      </c>
      <c r="DB47" s="37">
        <v>2.2058823529411686E-2</v>
      </c>
      <c r="DC47" s="37">
        <v>2.2058823529411686E-2</v>
      </c>
      <c r="DD47" s="37">
        <v>2.2058823529411686E-2</v>
      </c>
      <c r="DE47" s="37">
        <v>7.3529411764705621E-3</v>
      </c>
      <c r="DF47" s="37">
        <v>2.9197080291970701E-2</v>
      </c>
      <c r="DG47" s="37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</row>
    <row r="48" spans="1:124" x14ac:dyDescent="0.2">
      <c r="A48" s="36" t="s">
        <v>147</v>
      </c>
      <c r="B48" s="40">
        <f t="shared" si="0"/>
        <v>5.2910073776632024E-2</v>
      </c>
      <c r="C48" s="37"/>
      <c r="D48" s="37"/>
      <c r="E48" s="37"/>
      <c r="F48" s="37"/>
      <c r="G48" s="37">
        <v>4.1666666666666706E-2</v>
      </c>
      <c r="H48" s="37">
        <v>4.6874999999999931E-2</v>
      </c>
      <c r="I48" s="37">
        <v>4.6874999999999931E-2</v>
      </c>
      <c r="J48" s="37">
        <v>5.2083333333333336E-2</v>
      </c>
      <c r="K48" s="37">
        <v>5.2083333333333336E-2</v>
      </c>
      <c r="L48" s="37">
        <v>4.2105263157894778E-2</v>
      </c>
      <c r="M48" s="37">
        <v>5.2083333333333336E-2</v>
      </c>
      <c r="N48" s="37">
        <v>5.2083333333333336E-2</v>
      </c>
      <c r="O48" s="37">
        <v>5.2083333333333336E-2</v>
      </c>
      <c r="P48" s="37">
        <v>2.551020408163265E-2</v>
      </c>
      <c r="Q48" s="37">
        <v>3.0456852791878066E-2</v>
      </c>
      <c r="R48" s="37">
        <v>5.3921568627450879E-2</v>
      </c>
      <c r="S48" s="37">
        <v>5.6603773584905627E-2</v>
      </c>
      <c r="T48" s="37">
        <v>5.5045871559632996E-2</v>
      </c>
      <c r="U48" s="37">
        <v>0.12612612612612617</v>
      </c>
      <c r="V48" s="37">
        <v>3.603603603603607E-2</v>
      </c>
      <c r="W48" s="37">
        <v>9.8214285714285685E-2</v>
      </c>
      <c r="X48" s="37">
        <v>3.603603603603607E-2</v>
      </c>
      <c r="Y48" s="37"/>
      <c r="Z48" s="37"/>
      <c r="AA48" s="37">
        <v>2.6086956521739191E-2</v>
      </c>
      <c r="AB48" s="37">
        <v>4.1666666666666664E-2</v>
      </c>
      <c r="AC48" s="37">
        <v>4.9586776859504106E-2</v>
      </c>
      <c r="AD48" s="37">
        <v>3.3333333333333361E-2</v>
      </c>
      <c r="AE48" s="37">
        <v>4.1322314049586778E-2</v>
      </c>
      <c r="AF48" s="37">
        <v>4.0983606557377053E-2</v>
      </c>
      <c r="AG48" s="37">
        <v>3.2786885245901523E-2</v>
      </c>
      <c r="AH48" s="37">
        <v>0.04</v>
      </c>
      <c r="AI48" s="37">
        <v>3.7037037037037035E-2</v>
      </c>
      <c r="AJ48" s="37">
        <v>6.2068965517241406E-2</v>
      </c>
      <c r="AK48" s="37">
        <v>2.6845637583892641E-2</v>
      </c>
      <c r="AL48" s="37">
        <v>3.4013605442176874E-2</v>
      </c>
      <c r="AM48" s="37">
        <v>3.5211267605633804E-2</v>
      </c>
      <c r="AN48" s="37">
        <v>4.8951048951049021E-2</v>
      </c>
      <c r="AO48" s="37">
        <v>5.5555555555555601E-2</v>
      </c>
      <c r="AP48" s="37">
        <v>2.7777777777777801E-2</v>
      </c>
      <c r="AQ48" s="37">
        <v>2.0979020979021028E-2</v>
      </c>
      <c r="AR48" s="37">
        <v>2.7777777777777801E-2</v>
      </c>
      <c r="AS48" s="37">
        <v>5.4794520547945133E-2</v>
      </c>
      <c r="AT48" s="37">
        <v>4.1095890410958881E-2</v>
      </c>
      <c r="AU48" s="37">
        <v>2.7210884353741402E-2</v>
      </c>
      <c r="AV48" s="37">
        <v>4.7619047619047575E-2</v>
      </c>
      <c r="AW48" s="37">
        <v>4.1095890410958881E-2</v>
      </c>
      <c r="AX48" s="37">
        <v>0.10135135135135134</v>
      </c>
      <c r="AY48" s="37">
        <v>4.285714285714283E-2</v>
      </c>
      <c r="AZ48" s="37">
        <v>5.4794520547945133E-2</v>
      </c>
      <c r="BA48" s="37">
        <v>5.4054054054054099E-2</v>
      </c>
      <c r="BB48" s="37">
        <v>4.0540540540540633E-2</v>
      </c>
      <c r="BC48" s="37">
        <v>3.3333333333333333E-2</v>
      </c>
      <c r="BD48" s="37">
        <v>8.7500000000000022E-2</v>
      </c>
      <c r="BE48" s="37">
        <v>8.6956521739130557E-2</v>
      </c>
      <c r="BF48" s="37">
        <v>8.5365853658536509E-2</v>
      </c>
      <c r="BG48" s="37">
        <v>4.3749999999999956E-2</v>
      </c>
      <c r="BH48" s="37">
        <v>4.3749999999999956E-2</v>
      </c>
      <c r="BI48" s="37">
        <v>3.125E-2</v>
      </c>
      <c r="BJ48" s="37">
        <v>3.125E-2</v>
      </c>
      <c r="BK48" s="37">
        <v>3.0487804878048676E-2</v>
      </c>
      <c r="BL48" s="37">
        <v>2.3809523809523937E-2</v>
      </c>
      <c r="BM48" s="37">
        <v>4.0935672514620047E-2</v>
      </c>
      <c r="BN48" s="37">
        <v>7.3033707865168579E-2</v>
      </c>
      <c r="BO48" s="37">
        <v>9.5505617977528046E-2</v>
      </c>
      <c r="BP48" s="37">
        <v>6.9364161849710934E-2</v>
      </c>
      <c r="BQ48" s="37">
        <v>0.10055865921787695</v>
      </c>
      <c r="BR48" s="37">
        <v>6.1797752808988839E-2</v>
      </c>
      <c r="BS48" s="37">
        <v>6.1452513966480334E-2</v>
      </c>
      <c r="BT48" s="37">
        <v>7.2625698324022187E-2</v>
      </c>
      <c r="BU48" s="37">
        <v>6.7039106145251368E-2</v>
      </c>
      <c r="BV48" s="37">
        <v>6.6298342541436614E-2</v>
      </c>
      <c r="BW48" s="37">
        <v>6.6666666666666624E-2</v>
      </c>
      <c r="BX48" s="37">
        <v>8.8888888888888962E-2</v>
      </c>
      <c r="BY48" s="37">
        <v>5.2023121387283357E-2</v>
      </c>
      <c r="BZ48" s="37">
        <v>4.5197740112994392E-2</v>
      </c>
      <c r="CA48" s="37">
        <v>5.5555555555555552E-2</v>
      </c>
      <c r="CB48" s="37">
        <v>4.5454545454545491E-2</v>
      </c>
      <c r="CC48" s="37"/>
      <c r="CD48" s="37">
        <v>2.8571428571428571E-2</v>
      </c>
      <c r="CE48" s="37">
        <v>3.9999999999999959E-2</v>
      </c>
      <c r="CF48" s="37">
        <v>2.8571428571428571E-2</v>
      </c>
      <c r="CG48" s="37">
        <v>3.9772727272727432E-2</v>
      </c>
      <c r="CH48" s="37">
        <v>6.9364161849710934E-2</v>
      </c>
      <c r="CI48" s="37">
        <v>9.0909090909090981E-2</v>
      </c>
      <c r="CJ48" s="37">
        <v>7.9545454545454655E-2</v>
      </c>
      <c r="CK48" s="37">
        <v>8.4269662921348312E-2</v>
      </c>
      <c r="CL48" s="37">
        <v>5.6179775280898875E-2</v>
      </c>
      <c r="CM48" s="37">
        <v>5.6179775280898875E-2</v>
      </c>
      <c r="CN48" s="37">
        <v>5.6179775280898875E-2</v>
      </c>
      <c r="CO48" s="37">
        <v>5.6179775280898875E-2</v>
      </c>
      <c r="CP48" s="37">
        <v>5.6179775280898875E-2</v>
      </c>
      <c r="CQ48" s="37">
        <v>5.6179775280898875E-2</v>
      </c>
      <c r="CR48" s="37">
        <v>5.6179775280898875E-2</v>
      </c>
      <c r="CS48" s="37">
        <v>5.6179775280898875E-2</v>
      </c>
      <c r="CT48" s="37">
        <v>5.6179775280898875E-2</v>
      </c>
      <c r="CU48" s="37">
        <v>5.6179775280898875E-2</v>
      </c>
      <c r="CV48" s="37">
        <v>5.6179775280898875E-2</v>
      </c>
      <c r="CW48" s="37">
        <v>5.6179775280898875E-2</v>
      </c>
      <c r="CX48" s="37">
        <v>5.6179775280898875E-2</v>
      </c>
      <c r="CY48" s="37">
        <v>5.6179775280898875E-2</v>
      </c>
      <c r="CZ48" s="37">
        <v>5.6179775280898875E-2</v>
      </c>
      <c r="DA48" s="37">
        <v>5.6179775280898875E-2</v>
      </c>
      <c r="DB48" s="37">
        <v>5.6179775280898875E-2</v>
      </c>
      <c r="DC48" s="37">
        <v>5.6179775280898875E-2</v>
      </c>
      <c r="DD48" s="37">
        <v>5.6179775280898875E-2</v>
      </c>
      <c r="DE48" s="37">
        <v>5.6179775280898875E-2</v>
      </c>
      <c r="DF48" s="37">
        <v>5.6179775280898875E-2</v>
      </c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</row>
    <row r="49" spans="1:124" x14ac:dyDescent="0.2">
      <c r="A49" s="36" t="s">
        <v>1215</v>
      </c>
      <c r="B49" s="40">
        <f t="shared" si="0"/>
        <v>6.4452158986060645E-2</v>
      </c>
      <c r="C49" s="37"/>
      <c r="D49" s="37"/>
      <c r="E49" s="37"/>
      <c r="F49" s="37"/>
      <c r="G49" s="37">
        <v>7.4999999999999886E-2</v>
      </c>
      <c r="H49" s="37">
        <v>7.4999999999999886E-2</v>
      </c>
      <c r="I49" s="37">
        <v>6.6666666666666541E-2</v>
      </c>
      <c r="J49" s="37">
        <v>6.6666666666666541E-2</v>
      </c>
      <c r="K49" s="37">
        <v>6.6666666666666541E-2</v>
      </c>
      <c r="L49" s="37">
        <v>6.6666666666666541E-2</v>
      </c>
      <c r="M49" s="37">
        <v>6.6666666666666541E-2</v>
      </c>
      <c r="N49" s="37">
        <v>6.6666666666666541E-2</v>
      </c>
      <c r="O49" s="37">
        <v>6.6666666666666541E-2</v>
      </c>
      <c r="P49" s="37">
        <v>6.6666666666666541E-2</v>
      </c>
      <c r="Q49" s="37">
        <v>6.6666666666666541E-2</v>
      </c>
      <c r="R49" s="37">
        <v>6.6666666666666541E-2</v>
      </c>
      <c r="S49" s="37">
        <v>6.6666666666666541E-2</v>
      </c>
      <c r="T49" s="37">
        <v>6.6666666666666541E-2</v>
      </c>
      <c r="U49" s="37">
        <v>6.6666666666666541E-2</v>
      </c>
      <c r="V49" s="37">
        <v>5.8823529411764573E-2</v>
      </c>
      <c r="W49" s="37">
        <v>5.8823529411764573E-2</v>
      </c>
      <c r="X49" s="37">
        <v>5.8823529411764573E-2</v>
      </c>
      <c r="Y49" s="37"/>
      <c r="Z49" s="37"/>
      <c r="AA49" s="37">
        <v>5.8823529411764573E-2</v>
      </c>
      <c r="AB49" s="37">
        <v>8.4033613445378047E-2</v>
      </c>
      <c r="AC49" s="37">
        <v>8.4033613445378047E-2</v>
      </c>
      <c r="AD49" s="37">
        <v>6.8376068376068258E-2</v>
      </c>
      <c r="AE49" s="37">
        <v>7.6923076923076802E-2</v>
      </c>
      <c r="AF49" s="37">
        <v>6.8376068376068258E-2</v>
      </c>
      <c r="AG49" s="37">
        <v>6.8376068376068258E-2</v>
      </c>
      <c r="AH49" s="37">
        <v>6.8376068376068258E-2</v>
      </c>
      <c r="AI49" s="37">
        <v>9.7345132743362733E-2</v>
      </c>
      <c r="AJ49" s="37">
        <v>0.12068965517241372</v>
      </c>
      <c r="AK49" s="37">
        <v>0.12068965517241372</v>
      </c>
      <c r="AL49" s="37">
        <v>9.7345132743362733E-2</v>
      </c>
      <c r="AM49" s="37">
        <v>4.4247787610619316E-2</v>
      </c>
      <c r="AN49" s="37">
        <v>4.4247787610619316E-2</v>
      </c>
      <c r="AO49" s="37">
        <v>6.034482758620676E-2</v>
      </c>
      <c r="AP49" s="37">
        <v>0.14843749999999994</v>
      </c>
      <c r="AQ49" s="37"/>
      <c r="AR49" s="37"/>
      <c r="AS49" s="37"/>
      <c r="AT49" s="37">
        <v>0.14843749999999994</v>
      </c>
      <c r="AU49" s="37"/>
      <c r="AV49" s="37"/>
      <c r="AW49" s="37"/>
      <c r="AX49" s="37"/>
      <c r="AY49" s="37">
        <v>9.1666666666666563E-2</v>
      </c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>
        <v>8.3333333333333232E-2</v>
      </c>
      <c r="BL49" s="37">
        <v>8.3333333333333232E-2</v>
      </c>
      <c r="BM49" s="37">
        <v>8.3333333333333232E-2</v>
      </c>
      <c r="BN49" s="37">
        <v>4.3478260869565064E-2</v>
      </c>
      <c r="BO49" s="37">
        <v>4.3478260869565064E-2</v>
      </c>
      <c r="BP49" s="37">
        <v>4.3478260869565064E-2</v>
      </c>
      <c r="BQ49" s="37">
        <v>4.3478260869565064E-2</v>
      </c>
      <c r="BR49" s="37">
        <v>4.3478260869565064E-2</v>
      </c>
      <c r="BS49" s="37">
        <v>3.4782608695652015E-2</v>
      </c>
      <c r="BT49" s="37">
        <v>4.3478260869565064E-2</v>
      </c>
      <c r="BU49" s="37">
        <v>4.3478260869565064E-2</v>
      </c>
      <c r="BV49" s="37">
        <v>4.3478260869565064E-2</v>
      </c>
      <c r="BW49" s="37">
        <v>4.3478260869565064E-2</v>
      </c>
      <c r="BX49" s="37">
        <v>4.3478260869565064E-2</v>
      </c>
      <c r="BY49" s="37">
        <v>4.3478260869565064E-2</v>
      </c>
      <c r="BZ49" s="37">
        <v>4.3478260869565064E-2</v>
      </c>
      <c r="CA49" s="37">
        <v>4.3478260869565064E-2</v>
      </c>
      <c r="CB49" s="37">
        <v>4.3478260869565064E-2</v>
      </c>
      <c r="CC49" s="37"/>
      <c r="CD49" s="37">
        <v>4.3478260869565064E-2</v>
      </c>
      <c r="CE49" s="37">
        <v>4.3478260869565064E-2</v>
      </c>
      <c r="CF49" s="37">
        <v>4.3478260869565064E-2</v>
      </c>
      <c r="CG49" s="37">
        <v>4.3478260869565064E-2</v>
      </c>
      <c r="CH49" s="37">
        <v>4.3478260869565064E-2</v>
      </c>
      <c r="CI49" s="37">
        <v>5.2173913043478119E-2</v>
      </c>
      <c r="CJ49" s="37">
        <v>6.0869565217391168E-2</v>
      </c>
      <c r="CK49" s="37">
        <v>6.0869565217391168E-2</v>
      </c>
      <c r="CL49" s="37">
        <v>6.0869565217391168E-2</v>
      </c>
      <c r="CM49" s="37">
        <v>4.3478260869565064E-2</v>
      </c>
      <c r="CN49" s="37">
        <v>4.3478260869565064E-2</v>
      </c>
      <c r="CO49" s="37">
        <v>4.3478260869565064E-2</v>
      </c>
      <c r="CP49" s="37">
        <v>4.3478260869565064E-2</v>
      </c>
      <c r="CQ49" s="37">
        <v>4.3478260869565064E-2</v>
      </c>
      <c r="CR49" s="37">
        <v>4.3478260869565064E-2</v>
      </c>
      <c r="CS49" s="37">
        <v>5.2173913043478119E-2</v>
      </c>
      <c r="CT49" s="37">
        <v>5.2173913043478119E-2</v>
      </c>
      <c r="CU49" s="37">
        <v>5.2173913043478119E-2</v>
      </c>
      <c r="CV49" s="37">
        <v>5.2173913043478119E-2</v>
      </c>
      <c r="CW49" s="37">
        <v>5.2173913043478119E-2</v>
      </c>
      <c r="CX49" s="37">
        <v>4.3478260869565064E-2</v>
      </c>
      <c r="CY49" s="37">
        <v>5.1724137931034343E-2</v>
      </c>
      <c r="CZ49" s="37">
        <v>5.1724137931034343E-2</v>
      </c>
      <c r="DA49" s="37">
        <v>0.11304347826086948</v>
      </c>
      <c r="DB49" s="37">
        <v>8.6956521739130321E-2</v>
      </c>
      <c r="DC49" s="37">
        <v>8.6956521739130321E-2</v>
      </c>
      <c r="DD49" s="37">
        <v>7.8260869565217273E-2</v>
      </c>
      <c r="DE49" s="37">
        <v>0.11304347826086948</v>
      </c>
      <c r="DF49" s="37">
        <v>0.11304347826086948</v>
      </c>
      <c r="DG49" s="37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</row>
    <row r="50" spans="1:124" x14ac:dyDescent="0.2"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</row>
    <row r="51" spans="1:124" x14ac:dyDescent="0.2"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</row>
    <row r="52" spans="1:124" x14ac:dyDescent="0.2"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</row>
    <row r="53" spans="1:124" x14ac:dyDescent="0.2"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</row>
    <row r="54" spans="1:124" x14ac:dyDescent="0.2"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37"/>
      <c r="CY54" s="37"/>
      <c r="CZ54" s="37"/>
      <c r="DA54" s="37"/>
      <c r="DB54" s="37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</row>
    <row r="55" spans="1:124" x14ac:dyDescent="0.2"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</row>
    <row r="56" spans="1:124" x14ac:dyDescent="0.2"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</row>
    <row r="57" spans="1:124" x14ac:dyDescent="0.2"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</row>
    <row r="58" spans="1:124" x14ac:dyDescent="0.2"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</row>
    <row r="59" spans="1:124" x14ac:dyDescent="0.2"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</row>
    <row r="60" spans="1:124" x14ac:dyDescent="0.2"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</row>
    <row r="61" spans="1:124" x14ac:dyDescent="0.2"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</row>
    <row r="62" spans="1:124" x14ac:dyDescent="0.2"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37"/>
      <c r="CY62" s="37"/>
      <c r="CZ62" s="37"/>
      <c r="DA62" s="37"/>
      <c r="DB62" s="37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</row>
    <row r="63" spans="1:124" x14ac:dyDescent="0.2"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</row>
    <row r="64" spans="1:124" x14ac:dyDescent="0.2"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37"/>
      <c r="CY64" s="37"/>
      <c r="CZ64" s="37"/>
      <c r="DA64" s="37"/>
      <c r="DB64" s="37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</row>
  </sheetData>
  <autoFilter ref="A1:DQ43" xr:uid="{EE3A9110-A1A6-44D0-9A5A-71E0A757D772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87EA-ACB2-4AE3-B364-63DE06E6C403}">
  <sheetPr codeName="Sheet10">
    <tabColor rgb="FF92D050"/>
  </sheetPr>
  <dimension ref="A2:DP480"/>
  <sheetViews>
    <sheetView workbookViewId="0">
      <pane xSplit="2" topLeftCell="C1" activePane="topRight" state="frozen"/>
      <selection pane="topRight" activeCell="E9" sqref="E9"/>
    </sheetView>
  </sheetViews>
  <sheetFormatPr defaultColWidth="8.85546875" defaultRowHeight="12" x14ac:dyDescent="0.2"/>
  <cols>
    <col min="1" max="1" width="6.42578125" style="36" bestFit="1" customWidth="1"/>
    <col min="2" max="2" width="10.5703125" style="36" customWidth="1"/>
    <col min="3" max="3" width="8.7109375" style="35" customWidth="1"/>
    <col min="4" max="4" width="9.7109375" style="35" bestFit="1" customWidth="1"/>
    <col min="5" max="25" width="8.7109375" style="35" customWidth="1"/>
    <col min="26" max="26" width="7.85546875" style="35" bestFit="1" customWidth="1"/>
    <col min="27" max="29" width="11.5703125" style="35" bestFit="1" customWidth="1"/>
    <col min="30" max="96" width="7.85546875" style="35" bestFit="1" customWidth="1"/>
    <col min="97" max="16384" width="8.85546875" style="35"/>
  </cols>
  <sheetData>
    <row r="2" spans="1:120" x14ac:dyDescent="0.2">
      <c r="A2" s="45" t="s">
        <v>1092</v>
      </c>
      <c r="B2" s="45" t="s">
        <v>1091</v>
      </c>
      <c r="C2" s="48">
        <v>9</v>
      </c>
      <c r="D2" s="48">
        <v>10</v>
      </c>
      <c r="E2" s="48">
        <v>11</v>
      </c>
      <c r="F2" s="48">
        <v>12</v>
      </c>
      <c r="G2" s="48">
        <v>13</v>
      </c>
      <c r="H2" s="48">
        <v>14</v>
      </c>
      <c r="I2" s="48">
        <v>15</v>
      </c>
      <c r="J2" s="48">
        <v>16</v>
      </c>
      <c r="K2" s="48">
        <v>17</v>
      </c>
      <c r="L2" s="48">
        <v>18</v>
      </c>
      <c r="M2" s="48">
        <v>19</v>
      </c>
      <c r="N2" s="48">
        <v>20</v>
      </c>
      <c r="O2" s="48">
        <v>21</v>
      </c>
      <c r="P2" s="48">
        <v>22</v>
      </c>
      <c r="Q2" s="48">
        <v>23</v>
      </c>
      <c r="R2" s="48">
        <v>24</v>
      </c>
      <c r="S2" s="48">
        <v>25</v>
      </c>
      <c r="T2" s="48">
        <v>26</v>
      </c>
      <c r="U2" s="48">
        <v>27</v>
      </c>
      <c r="V2" s="48">
        <v>28</v>
      </c>
      <c r="W2" s="48">
        <v>29</v>
      </c>
      <c r="X2" s="48">
        <v>30</v>
      </c>
      <c r="Y2" s="48">
        <v>31</v>
      </c>
      <c r="Z2" s="48">
        <v>32</v>
      </c>
      <c r="AA2" s="48">
        <v>33</v>
      </c>
      <c r="AB2" s="48">
        <v>34</v>
      </c>
      <c r="AC2" s="48">
        <v>35</v>
      </c>
    </row>
    <row r="3" spans="1:120" ht="13.15" customHeight="1" x14ac:dyDescent="0.2">
      <c r="A3" s="36">
        <f>COUNTA(A4:AC4)</f>
        <v>24</v>
      </c>
      <c r="B3" s="36">
        <f>COUNTA(BSE_Bltex!A:A)+2</f>
        <v>1383</v>
      </c>
      <c r="C3" s="110" t="s">
        <v>1554</v>
      </c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</row>
    <row r="4" spans="1:120" s="45" customFormat="1" ht="15" x14ac:dyDescent="0.25">
      <c r="A4" s="47" t="s">
        <v>1090</v>
      </c>
      <c r="B4" s="47">
        <f>COUNTA(A4:A100)+3</f>
        <v>52</v>
      </c>
      <c r="C4" s="48">
        <v>9</v>
      </c>
      <c r="D4" s="48">
        <v>10</v>
      </c>
      <c r="E4" s="48">
        <v>11</v>
      </c>
      <c r="F4" s="48">
        <v>12</v>
      </c>
      <c r="G4" s="48">
        <v>13</v>
      </c>
      <c r="H4" s="48">
        <v>14</v>
      </c>
      <c r="I4" s="48">
        <v>15</v>
      </c>
      <c r="J4" s="48">
        <v>16</v>
      </c>
      <c r="K4" s="48">
        <v>17</v>
      </c>
      <c r="L4" s="48">
        <v>18</v>
      </c>
      <c r="M4" s="48">
        <v>19</v>
      </c>
      <c r="N4" s="48">
        <v>20</v>
      </c>
      <c r="O4" s="48">
        <v>21</v>
      </c>
      <c r="P4" s="48">
        <v>22</v>
      </c>
      <c r="Q4" s="48">
        <v>23</v>
      </c>
      <c r="R4" s="48">
        <v>24</v>
      </c>
      <c r="S4" s="48">
        <v>25</v>
      </c>
      <c r="T4" s="48">
        <v>26</v>
      </c>
      <c r="U4" s="48">
        <v>27</v>
      </c>
      <c r="V4" s="48">
        <v>28</v>
      </c>
      <c r="W4" s="48">
        <v>29</v>
      </c>
      <c r="X4" s="48">
        <v>30</v>
      </c>
      <c r="Y4" s="48"/>
      <c r="Z4" s="48"/>
      <c r="AA4" s="48"/>
      <c r="AB4" s="48"/>
      <c r="AC4" s="48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</row>
    <row r="5" spans="1:120" x14ac:dyDescent="0.2">
      <c r="A5" s="36" t="s">
        <v>1258</v>
      </c>
      <c r="B5" s="50">
        <f>IFERROR(MEDIAN(C5:AC5),"")</f>
        <v>44001.352100000004</v>
      </c>
      <c r="C5" s="51">
        <v>14296.385999999999</v>
      </c>
      <c r="D5" s="51">
        <v>38397.097800000003</v>
      </c>
      <c r="E5" s="51">
        <v>20162.498900000002</v>
      </c>
      <c r="F5" s="51">
        <v>10295.373</v>
      </c>
      <c r="G5" s="51">
        <v>163524.83319999999</v>
      </c>
      <c r="H5" s="51">
        <v>192278.57079999999</v>
      </c>
      <c r="I5" s="51">
        <v>1287896.7420000001</v>
      </c>
      <c r="J5" s="51">
        <v>104292.9754</v>
      </c>
      <c r="K5" s="51">
        <v>36752.109300000004</v>
      </c>
      <c r="L5" s="51">
        <v>18537.420000000002</v>
      </c>
      <c r="M5" s="51">
        <v>144751.27310000002</v>
      </c>
      <c r="N5" s="51">
        <v>162619.29810000001</v>
      </c>
      <c r="O5" s="51">
        <v>5363.03</v>
      </c>
      <c r="P5" s="51">
        <v>49605.606400000004</v>
      </c>
      <c r="Q5" s="51">
        <v>2829.7879000000003</v>
      </c>
      <c r="R5" s="51">
        <v>68166.4764</v>
      </c>
      <c r="S5" s="51">
        <v>114205.0275</v>
      </c>
      <c r="T5" s="51">
        <v>15327.797999999999</v>
      </c>
      <c r="U5" s="51">
        <v>86399.560199999993</v>
      </c>
      <c r="V5" s="51">
        <v>31539.760999999999</v>
      </c>
      <c r="W5" s="51">
        <v>7341.8900000000012</v>
      </c>
      <c r="X5" s="51">
        <v>80454.175200000012</v>
      </c>
      <c r="Y5" s="51"/>
      <c r="Z5" s="51"/>
      <c r="AA5" s="51"/>
      <c r="AB5" s="51"/>
      <c r="AC5" s="51"/>
      <c r="AD5" s="51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DP5" s="35">
        <v>4.6296296296296335E-2</v>
      </c>
    </row>
    <row r="6" spans="1:120" x14ac:dyDescent="0.2">
      <c r="A6" s="36" t="s">
        <v>1365</v>
      </c>
      <c r="B6" s="50">
        <f t="shared" ref="B6:B52" si="0">IFERROR(MEDIAN(C6:AC6),"")</f>
        <v>94427.956049999993</v>
      </c>
      <c r="C6" s="51">
        <v>42513.092599999996</v>
      </c>
      <c r="D6" s="51">
        <v>112386.4746</v>
      </c>
      <c r="E6" s="51">
        <v>92416.271199999988</v>
      </c>
      <c r="F6" s="51">
        <v>44451.250100000005</v>
      </c>
      <c r="G6" s="51">
        <v>148298.82279999999</v>
      </c>
      <c r="H6" s="51">
        <v>77096.133600000001</v>
      </c>
      <c r="I6" s="51">
        <v>56226.784299999999</v>
      </c>
      <c r="J6" s="51">
        <v>139429.07810000001</v>
      </c>
      <c r="K6" s="51">
        <v>19083.091100000001</v>
      </c>
      <c r="L6" s="51">
        <v>16581.89</v>
      </c>
      <c r="M6" s="51">
        <v>96439.640899999999</v>
      </c>
      <c r="N6" s="51">
        <v>72473.195399999997</v>
      </c>
      <c r="O6" s="51">
        <v>291475.9621</v>
      </c>
      <c r="P6" s="51">
        <v>177535.05040000001</v>
      </c>
      <c r="Q6" s="51">
        <v>392989.50960000005</v>
      </c>
      <c r="R6" s="51">
        <v>259804.02730000002</v>
      </c>
      <c r="S6" s="51">
        <v>881105.54519999993</v>
      </c>
      <c r="T6" s="51">
        <v>424465.29470000003</v>
      </c>
      <c r="U6" s="51">
        <v>13080.7642</v>
      </c>
      <c r="V6" s="51">
        <v>2480.8320000000003</v>
      </c>
      <c r="W6" s="51">
        <v>8859.1023000000005</v>
      </c>
      <c r="X6" s="51">
        <v>121818.7509</v>
      </c>
      <c r="Y6" s="51"/>
      <c r="Z6" s="51"/>
      <c r="AA6" s="51"/>
      <c r="AB6" s="51"/>
      <c r="AC6" s="51"/>
      <c r="AD6" s="51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</row>
    <row r="7" spans="1:120" x14ac:dyDescent="0.2">
      <c r="A7" s="36" t="s">
        <v>1055</v>
      </c>
      <c r="B7" s="50">
        <f t="shared" si="0"/>
        <v>36290.420299999998</v>
      </c>
      <c r="C7" s="51">
        <v>50397.354500000001</v>
      </c>
      <c r="D7" s="51">
        <v>40844.747200000005</v>
      </c>
      <c r="E7" s="51">
        <v>16237.802</v>
      </c>
      <c r="F7" s="51">
        <v>198774.81019999998</v>
      </c>
      <c r="G7" s="51">
        <v>25105.015500000001</v>
      </c>
      <c r="H7" s="51">
        <v>54619.7765</v>
      </c>
      <c r="I7" s="51">
        <v>84026.558200000014</v>
      </c>
      <c r="J7" s="51">
        <v>36699.804100000001</v>
      </c>
      <c r="K7" s="51">
        <v>239304.19159999999</v>
      </c>
      <c r="L7" s="51">
        <v>49114.791999999994</v>
      </c>
      <c r="M7" s="51">
        <v>163923.29310000001</v>
      </c>
      <c r="N7" s="51">
        <v>106120.2178</v>
      </c>
      <c r="O7" s="51">
        <v>17096.796399999999</v>
      </c>
      <c r="P7" s="51">
        <v>35881.036500000002</v>
      </c>
      <c r="Q7" s="51">
        <v>31388.386599999998</v>
      </c>
      <c r="R7" s="51">
        <v>33803.6037</v>
      </c>
      <c r="S7" s="51">
        <v>32514.2189</v>
      </c>
      <c r="T7" s="51">
        <v>24985.42</v>
      </c>
      <c r="U7" s="51">
        <v>30816.018400000001</v>
      </c>
      <c r="V7" s="51">
        <v>12968.378400000001</v>
      </c>
      <c r="W7" s="51">
        <v>20186.176100000001</v>
      </c>
      <c r="X7" s="51">
        <v>81115.477100000004</v>
      </c>
      <c r="Y7" s="51"/>
      <c r="Z7" s="51"/>
      <c r="AA7" s="51"/>
      <c r="AB7" s="51"/>
      <c r="AC7" s="51"/>
      <c r="AD7" s="51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</row>
    <row r="8" spans="1:120" x14ac:dyDescent="0.2">
      <c r="A8" s="36" t="s">
        <v>1346</v>
      </c>
      <c r="B8" s="50">
        <f t="shared" si="0"/>
        <v>448</v>
      </c>
      <c r="C8" s="51">
        <v>404</v>
      </c>
      <c r="D8" s="51"/>
      <c r="E8" s="51"/>
      <c r="F8" s="51">
        <v>4296.99</v>
      </c>
      <c r="G8" s="51">
        <v>816</v>
      </c>
      <c r="H8" s="51">
        <v>13020.382800000001</v>
      </c>
      <c r="I8" s="51"/>
      <c r="J8" s="51"/>
      <c r="K8" s="51"/>
      <c r="L8" s="51"/>
      <c r="M8" s="51">
        <v>448</v>
      </c>
      <c r="N8" s="51"/>
      <c r="O8" s="51"/>
      <c r="P8" s="51"/>
      <c r="Q8" s="51">
        <v>448</v>
      </c>
      <c r="R8" s="51"/>
      <c r="S8" s="51"/>
      <c r="T8" s="51"/>
      <c r="U8" s="51">
        <v>448</v>
      </c>
      <c r="V8" s="51"/>
      <c r="W8" s="51"/>
      <c r="X8" s="51"/>
      <c r="Y8" s="51"/>
      <c r="Z8" s="51"/>
      <c r="AA8" s="51"/>
      <c r="AB8" s="51"/>
      <c r="AC8" s="51"/>
      <c r="AD8" s="51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</row>
    <row r="9" spans="1:120" x14ac:dyDescent="0.2">
      <c r="A9" s="36" t="s">
        <v>1057</v>
      </c>
      <c r="B9" s="50">
        <f t="shared" si="0"/>
        <v>1033.8</v>
      </c>
      <c r="C9" s="51">
        <v>19.8</v>
      </c>
      <c r="D9" s="51">
        <v>5905.4</v>
      </c>
      <c r="E9" s="51">
        <v>4568.6099999999997</v>
      </c>
      <c r="F9" s="51">
        <v>1309.98</v>
      </c>
      <c r="G9" s="51"/>
      <c r="H9" s="51">
        <v>363</v>
      </c>
      <c r="I9" s="51"/>
      <c r="J9" s="51">
        <v>429</v>
      </c>
      <c r="K9" s="51">
        <v>615</v>
      </c>
      <c r="L9" s="51"/>
      <c r="M9" s="51"/>
      <c r="N9" s="51">
        <v>1236</v>
      </c>
      <c r="O9" s="51"/>
      <c r="P9" s="51"/>
      <c r="Q9" s="51"/>
      <c r="R9" s="51"/>
      <c r="S9" s="51">
        <v>4550</v>
      </c>
      <c r="T9" s="51"/>
      <c r="U9" s="51"/>
      <c r="V9" s="51"/>
      <c r="W9" s="51"/>
      <c r="X9" s="51">
        <v>831.6</v>
      </c>
      <c r="Y9" s="51"/>
      <c r="Z9" s="51"/>
      <c r="AA9" s="51"/>
      <c r="AB9" s="51"/>
      <c r="AC9" s="51"/>
      <c r="AD9" s="51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</row>
    <row r="10" spans="1:120" x14ac:dyDescent="0.2">
      <c r="A10" s="36" t="s">
        <v>1058</v>
      </c>
      <c r="B10" s="50">
        <f t="shared" si="0"/>
        <v>113.39999999999999</v>
      </c>
      <c r="C10" s="51"/>
      <c r="D10" s="51"/>
      <c r="E10" s="51"/>
      <c r="F10" s="51"/>
      <c r="G10" s="51"/>
      <c r="H10" s="51">
        <v>9.4500000000000011</v>
      </c>
      <c r="I10" s="51">
        <v>10.8</v>
      </c>
      <c r="J10" s="51"/>
      <c r="K10" s="51"/>
      <c r="L10" s="51">
        <v>216</v>
      </c>
      <c r="M10" s="51"/>
      <c r="N10" s="51"/>
      <c r="O10" s="51"/>
      <c r="P10" s="51"/>
      <c r="Q10" s="51"/>
      <c r="R10" s="51"/>
      <c r="S10" s="51"/>
      <c r="T10" s="51"/>
      <c r="U10" s="51">
        <v>583.74099999999999</v>
      </c>
      <c r="V10" s="51"/>
      <c r="W10" s="51"/>
      <c r="X10" s="51"/>
      <c r="Y10" s="51"/>
      <c r="Z10" s="51"/>
      <c r="AA10" s="51"/>
      <c r="AB10" s="51"/>
      <c r="AC10" s="51"/>
      <c r="AD10" s="51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</row>
    <row r="11" spans="1:120" x14ac:dyDescent="0.2">
      <c r="A11" s="36" t="s">
        <v>1059</v>
      </c>
      <c r="B11" s="50">
        <f t="shared" si="0"/>
        <v>37080.109900000003</v>
      </c>
      <c r="C11" s="51">
        <v>37794.633800000003</v>
      </c>
      <c r="D11" s="51">
        <v>19662.3969</v>
      </c>
      <c r="E11" s="51">
        <v>17840.033199999998</v>
      </c>
      <c r="F11" s="51">
        <v>35302.796000000002</v>
      </c>
      <c r="G11" s="51">
        <v>579</v>
      </c>
      <c r="H11" s="51">
        <v>9066.8438999999998</v>
      </c>
      <c r="I11" s="51">
        <v>52375.959499999997</v>
      </c>
      <c r="J11" s="51">
        <v>54823.777099999999</v>
      </c>
      <c r="K11" s="51">
        <v>37826.076500000003</v>
      </c>
      <c r="L11" s="51">
        <v>30880</v>
      </c>
      <c r="M11" s="51">
        <v>75695.724999999991</v>
      </c>
      <c r="N11" s="51">
        <v>62727.893100000001</v>
      </c>
      <c r="O11" s="51">
        <v>32956</v>
      </c>
      <c r="P11" s="51">
        <v>59801.806400000001</v>
      </c>
      <c r="Q11" s="51">
        <v>36608.903600000005</v>
      </c>
      <c r="R11" s="51">
        <v>7322.7083999999995</v>
      </c>
      <c r="S11" s="51">
        <v>49434.062599999997</v>
      </c>
      <c r="T11" s="51">
        <v>15343.0401</v>
      </c>
      <c r="U11" s="51">
        <v>37551.316200000001</v>
      </c>
      <c r="V11" s="51">
        <v>27266.7192</v>
      </c>
      <c r="W11" s="51">
        <v>37937.633000000002</v>
      </c>
      <c r="X11" s="51">
        <v>37902.731999999996</v>
      </c>
      <c r="Y11" s="51"/>
      <c r="Z11" s="51"/>
      <c r="AA11" s="51"/>
      <c r="AB11" s="51"/>
      <c r="AC11" s="51"/>
      <c r="AD11" s="51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</row>
    <row r="12" spans="1:120" s="42" customFormat="1" x14ac:dyDescent="0.2">
      <c r="A12" s="38" t="s">
        <v>1060</v>
      </c>
      <c r="B12" s="53">
        <f t="shared" si="0"/>
        <v>132297.01025000002</v>
      </c>
      <c r="C12" s="51">
        <v>32669.9375</v>
      </c>
      <c r="D12" s="51">
        <v>53805.303499999995</v>
      </c>
      <c r="E12" s="51">
        <v>3200.2160000000003</v>
      </c>
      <c r="F12" s="51">
        <v>101196.3584</v>
      </c>
      <c r="G12" s="51">
        <v>388574.91000000003</v>
      </c>
      <c r="H12" s="51">
        <v>199118.19999999998</v>
      </c>
      <c r="I12" s="51">
        <v>345964.92250000004</v>
      </c>
      <c r="J12" s="51">
        <v>117141.39840000001</v>
      </c>
      <c r="K12" s="51">
        <v>161512.49999999997</v>
      </c>
      <c r="L12" s="51">
        <v>109222.15580000001</v>
      </c>
      <c r="M12" s="51">
        <v>243598.59040000002</v>
      </c>
      <c r="N12" s="51">
        <v>111650.6802</v>
      </c>
      <c r="O12" s="51">
        <v>84563.073000000004</v>
      </c>
      <c r="P12" s="51">
        <v>2021528.8901</v>
      </c>
      <c r="Q12" s="51">
        <v>129345.15999999999</v>
      </c>
      <c r="R12" s="51">
        <v>101360.59</v>
      </c>
      <c r="S12" s="51">
        <v>132946.80800000002</v>
      </c>
      <c r="T12" s="51">
        <v>456154.69199999998</v>
      </c>
      <c r="U12" s="51">
        <v>924225.35959999985</v>
      </c>
      <c r="V12" s="51">
        <v>667151.25999999989</v>
      </c>
      <c r="W12" s="51">
        <v>131647.21250000002</v>
      </c>
      <c r="X12" s="51">
        <v>137510.1054</v>
      </c>
      <c r="Y12" s="51"/>
      <c r="Z12" s="51"/>
      <c r="AA12" s="51"/>
      <c r="AB12" s="51"/>
      <c r="AC12" s="51"/>
      <c r="AD12" s="51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</row>
    <row r="13" spans="1:120" x14ac:dyDescent="0.2">
      <c r="A13" s="36" t="s">
        <v>1390</v>
      </c>
      <c r="B13" s="50">
        <f t="shared" si="0"/>
        <v>1178.74875</v>
      </c>
      <c r="C13" s="51"/>
      <c r="D13" s="51"/>
      <c r="E13" s="51">
        <v>913.6</v>
      </c>
      <c r="F13" s="51">
        <v>871.4</v>
      </c>
      <c r="G13" s="51">
        <v>20925</v>
      </c>
      <c r="H13" s="51">
        <v>8383.0007000000005</v>
      </c>
      <c r="I13" s="51"/>
      <c r="J13" s="51">
        <v>731</v>
      </c>
      <c r="K13" s="51">
        <v>11679.592000000001</v>
      </c>
      <c r="L13" s="51">
        <v>33.4</v>
      </c>
      <c r="M13" s="51">
        <v>6187.6028999999999</v>
      </c>
      <c r="N13" s="51">
        <v>382</v>
      </c>
      <c r="O13" s="51"/>
      <c r="P13" s="51">
        <v>8600</v>
      </c>
      <c r="Q13" s="51">
        <v>1385.4974999999999</v>
      </c>
      <c r="R13" s="51">
        <v>972</v>
      </c>
      <c r="S13" s="51">
        <v>672</v>
      </c>
      <c r="T13" s="51">
        <v>390.40019999999998</v>
      </c>
      <c r="U13" s="51"/>
      <c r="V13" s="51"/>
      <c r="W13" s="51">
        <v>2466</v>
      </c>
      <c r="X13" s="51">
        <v>122493.79800000001</v>
      </c>
      <c r="Y13" s="51"/>
      <c r="Z13" s="51"/>
      <c r="AA13" s="51"/>
      <c r="AB13" s="51"/>
      <c r="AC13" s="51"/>
      <c r="AD13" s="51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</row>
    <row r="14" spans="1:120" x14ac:dyDescent="0.2">
      <c r="A14" s="36" t="s">
        <v>1062</v>
      </c>
      <c r="B14" s="50">
        <f t="shared" si="0"/>
        <v>25500.549999999996</v>
      </c>
      <c r="C14" s="51">
        <v>3566.192</v>
      </c>
      <c r="D14" s="51">
        <v>1265.5999999999999</v>
      </c>
      <c r="E14" s="51">
        <v>9263.0151999999998</v>
      </c>
      <c r="F14" s="51">
        <v>22124.665399999998</v>
      </c>
      <c r="G14" s="51">
        <v>106568.5897</v>
      </c>
      <c r="H14" s="51">
        <v>66567.929499999998</v>
      </c>
      <c r="I14" s="51">
        <v>108656.36970000001</v>
      </c>
      <c r="J14" s="51">
        <v>49767.45</v>
      </c>
      <c r="K14" s="51">
        <v>16179.995200000001</v>
      </c>
      <c r="L14" s="51">
        <v>2571.509</v>
      </c>
      <c r="M14" s="51">
        <v>28876.434599999997</v>
      </c>
      <c r="N14" s="51">
        <v>60028.433699999994</v>
      </c>
      <c r="O14" s="51">
        <v>68586.915999999997</v>
      </c>
      <c r="P14" s="51">
        <v>17545</v>
      </c>
      <c r="Q14" s="51">
        <v>9469.8499999999985</v>
      </c>
      <c r="R14" s="51">
        <v>29136.75</v>
      </c>
      <c r="S14" s="51">
        <v>60409.564200000001</v>
      </c>
      <c r="T14" s="51">
        <v>7646</v>
      </c>
      <c r="U14" s="51">
        <v>29001.173500000004</v>
      </c>
      <c r="V14" s="51">
        <v>522</v>
      </c>
      <c r="W14" s="51">
        <v>2025.5</v>
      </c>
      <c r="X14" s="51">
        <v>45447.717399999994</v>
      </c>
      <c r="Y14" s="51"/>
      <c r="Z14" s="51"/>
      <c r="AA14" s="51"/>
      <c r="AB14" s="51"/>
      <c r="AC14" s="51"/>
      <c r="AD14" s="51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</row>
    <row r="15" spans="1:120" x14ac:dyDescent="0.2">
      <c r="A15" s="36" t="s">
        <v>1063</v>
      </c>
      <c r="B15" s="50">
        <f t="shared" si="0"/>
        <v>517.5</v>
      </c>
      <c r="C15" s="51">
        <v>261</v>
      </c>
      <c r="D15" s="51"/>
      <c r="E15" s="51">
        <v>286.5</v>
      </c>
      <c r="F15" s="51"/>
      <c r="G15" s="51"/>
      <c r="H15" s="51">
        <v>775.50749999999994</v>
      </c>
      <c r="I15" s="51">
        <v>64869.977500000001</v>
      </c>
      <c r="J15" s="51">
        <v>332</v>
      </c>
      <c r="K15" s="51"/>
      <c r="L15" s="51"/>
      <c r="M15" s="51">
        <v>240</v>
      </c>
      <c r="N15" s="51">
        <v>750.5</v>
      </c>
      <c r="O15" s="51"/>
      <c r="P15" s="51">
        <v>2317.5099999999998</v>
      </c>
      <c r="Q15" s="51">
        <v>10531.13</v>
      </c>
      <c r="R15" s="51"/>
      <c r="S15" s="51"/>
      <c r="T15" s="51">
        <v>300300</v>
      </c>
      <c r="U15" s="51"/>
      <c r="V15" s="51">
        <v>181.8</v>
      </c>
      <c r="W15" s="51">
        <v>90</v>
      </c>
      <c r="X15" s="51">
        <v>517.5</v>
      </c>
      <c r="Y15" s="51"/>
      <c r="Z15" s="51"/>
      <c r="AA15" s="51"/>
      <c r="AB15" s="51"/>
      <c r="AC15" s="51"/>
      <c r="AD15" s="51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</row>
    <row r="16" spans="1:120" x14ac:dyDescent="0.2">
      <c r="A16" s="36" t="s">
        <v>1065</v>
      </c>
      <c r="B16" s="50">
        <f t="shared" si="0"/>
        <v>13760.305</v>
      </c>
      <c r="C16" s="51">
        <v>609.76</v>
      </c>
      <c r="D16" s="51">
        <v>5170.9362000000001</v>
      </c>
      <c r="E16" s="51">
        <v>1800</v>
      </c>
      <c r="F16" s="51">
        <v>23252.22</v>
      </c>
      <c r="G16" s="51">
        <v>21451.966</v>
      </c>
      <c r="H16" s="51">
        <v>46476</v>
      </c>
      <c r="I16" s="51">
        <v>23497.540199999999</v>
      </c>
      <c r="J16" s="51">
        <v>29389.119500000001</v>
      </c>
      <c r="K16" s="51">
        <v>27358.474000000002</v>
      </c>
      <c r="L16" s="51">
        <v>14209.766999999998</v>
      </c>
      <c r="M16" s="51">
        <v>314.39999999999998</v>
      </c>
      <c r="N16" s="51">
        <v>30645.184000000001</v>
      </c>
      <c r="O16" s="51">
        <v>75899.869000000006</v>
      </c>
      <c r="P16" s="51">
        <v>2492</v>
      </c>
      <c r="Q16" s="51">
        <v>13760.305</v>
      </c>
      <c r="R16" s="51">
        <v>10380.630000000001</v>
      </c>
      <c r="S16" s="51">
        <v>3800.2</v>
      </c>
      <c r="T16" s="51">
        <v>6635.2</v>
      </c>
      <c r="U16" s="51">
        <v>50397.621399999996</v>
      </c>
      <c r="V16" s="51"/>
      <c r="W16" s="51">
        <v>2032</v>
      </c>
      <c r="X16" s="51">
        <v>5974</v>
      </c>
      <c r="Y16" s="51"/>
      <c r="Z16" s="51"/>
      <c r="AA16" s="51"/>
      <c r="AB16" s="51"/>
      <c r="AC16" s="51"/>
      <c r="AD16" s="51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</row>
    <row r="17" spans="1:65" x14ac:dyDescent="0.2">
      <c r="A17" s="36" t="s">
        <v>1277</v>
      </c>
      <c r="B17" s="50">
        <f t="shared" si="0"/>
        <v>30187.52</v>
      </c>
      <c r="C17" s="51">
        <v>40516.420000000006</v>
      </c>
      <c r="D17" s="51">
        <v>5995.92</v>
      </c>
      <c r="E17" s="51">
        <v>1872</v>
      </c>
      <c r="F17" s="51">
        <v>7442.28</v>
      </c>
      <c r="G17" s="51">
        <v>4884.75</v>
      </c>
      <c r="H17" s="51">
        <v>14513.373</v>
      </c>
      <c r="I17" s="51">
        <v>3430.6660000000002</v>
      </c>
      <c r="J17" s="51">
        <v>240.875</v>
      </c>
      <c r="K17" s="51">
        <v>10076499.620599998</v>
      </c>
      <c r="L17" s="51">
        <v>26403</v>
      </c>
      <c r="M17" s="51">
        <v>21843.592000000001</v>
      </c>
      <c r="N17" s="51">
        <v>1459892.2</v>
      </c>
      <c r="O17" s="51">
        <v>1089137.4357</v>
      </c>
      <c r="P17" s="51">
        <v>3814871.8339</v>
      </c>
      <c r="Q17" s="51">
        <v>98998.551600000006</v>
      </c>
      <c r="R17" s="51">
        <v>63418.694799999997</v>
      </c>
      <c r="S17" s="51">
        <v>51406.889200000005</v>
      </c>
      <c r="T17" s="51">
        <v>24427.120000000003</v>
      </c>
      <c r="U17" s="51">
        <v>176132.18459999998</v>
      </c>
      <c r="V17" s="51">
        <v>3058.16</v>
      </c>
      <c r="W17" s="51">
        <v>33972.04</v>
      </c>
      <c r="X17" s="51">
        <v>132246.03819999998</v>
      </c>
      <c r="Y17" s="51"/>
      <c r="Z17" s="51"/>
      <c r="AA17" s="51"/>
      <c r="AB17" s="51"/>
      <c r="AC17" s="51"/>
      <c r="AD17" s="51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</row>
    <row r="18" spans="1:65" x14ac:dyDescent="0.2">
      <c r="A18" s="36" t="s">
        <v>1294</v>
      </c>
      <c r="B18" s="50">
        <f t="shared" si="0"/>
        <v>14692.072499999998</v>
      </c>
      <c r="C18" s="51">
        <v>491.00250000000005</v>
      </c>
      <c r="D18" s="51">
        <v>168.75</v>
      </c>
      <c r="E18" s="51">
        <v>3601.7556</v>
      </c>
      <c r="F18" s="51">
        <v>55332.356</v>
      </c>
      <c r="G18" s="51">
        <v>52586.853999999999</v>
      </c>
      <c r="H18" s="51">
        <v>24650.2012</v>
      </c>
      <c r="I18" s="51">
        <v>51590.0092</v>
      </c>
      <c r="J18" s="51">
        <v>25141.829999999998</v>
      </c>
      <c r="K18" s="51">
        <v>4950</v>
      </c>
      <c r="L18" s="51">
        <v>14200</v>
      </c>
      <c r="M18" s="51">
        <v>24962.267999999996</v>
      </c>
      <c r="N18" s="51">
        <v>10722.704</v>
      </c>
      <c r="O18" s="51">
        <v>1954.7048</v>
      </c>
      <c r="P18" s="51">
        <v>18685.748800000001</v>
      </c>
      <c r="Q18" s="51">
        <v>2874.95</v>
      </c>
      <c r="R18" s="51">
        <v>51611.576399999998</v>
      </c>
      <c r="S18" s="51">
        <v>55682.047000000006</v>
      </c>
      <c r="T18" s="51">
        <v>15130</v>
      </c>
      <c r="U18" s="51">
        <v>23243.200000000001</v>
      </c>
      <c r="V18" s="51">
        <v>272.25</v>
      </c>
      <c r="W18" s="51">
        <v>165</v>
      </c>
      <c r="X18" s="51">
        <v>14254.144999999999</v>
      </c>
      <c r="Y18" s="51"/>
      <c r="Z18" s="51"/>
      <c r="AA18" s="51"/>
      <c r="AB18" s="51"/>
      <c r="AC18" s="51"/>
      <c r="AD18" s="51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</row>
    <row r="19" spans="1:65" x14ac:dyDescent="0.2">
      <c r="A19" s="36" t="s">
        <v>1300</v>
      </c>
      <c r="B19" s="50">
        <f t="shared" si="0"/>
        <v>655.5</v>
      </c>
      <c r="C19" s="51">
        <v>380</v>
      </c>
      <c r="D19" s="51">
        <v>5846.0999999999995</v>
      </c>
      <c r="E19" s="51">
        <v>217.28</v>
      </c>
      <c r="F19" s="51"/>
      <c r="G19" s="51">
        <v>1440</v>
      </c>
      <c r="H19" s="51">
        <v>931</v>
      </c>
      <c r="I19" s="51">
        <v>190</v>
      </c>
      <c r="J19" s="51"/>
      <c r="K19" s="51"/>
      <c r="L19" s="51">
        <v>38</v>
      </c>
      <c r="M19" s="51">
        <v>150.80000000000001</v>
      </c>
      <c r="N19" s="51"/>
      <c r="O19" s="51">
        <v>18998</v>
      </c>
      <c r="P19" s="51">
        <v>8569</v>
      </c>
      <c r="Q19" s="51">
        <v>19000</v>
      </c>
      <c r="R19" s="51"/>
      <c r="S19" s="51"/>
      <c r="T19" s="51"/>
      <c r="U19" s="51">
        <v>1171.7940000000001</v>
      </c>
      <c r="V19" s="51">
        <v>38</v>
      </c>
      <c r="W19" s="51"/>
      <c r="X19" s="51">
        <v>38</v>
      </c>
      <c r="Y19" s="51"/>
      <c r="Z19" s="51"/>
      <c r="AA19" s="51"/>
      <c r="AB19" s="51"/>
      <c r="AC19" s="51"/>
      <c r="AD19" s="51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</row>
    <row r="20" spans="1:65" x14ac:dyDescent="0.2">
      <c r="A20" s="36" t="s">
        <v>1419</v>
      </c>
      <c r="B20" s="50">
        <f t="shared" si="0"/>
        <v>1547.5</v>
      </c>
      <c r="C20" s="51">
        <v>906.6</v>
      </c>
      <c r="D20" s="51"/>
      <c r="E20" s="51"/>
      <c r="F20" s="51"/>
      <c r="G20" s="51">
        <v>2576.0455000000002</v>
      </c>
      <c r="H20" s="51">
        <v>1547.5</v>
      </c>
      <c r="I20" s="51">
        <v>2324.0039999999999</v>
      </c>
      <c r="J20" s="51">
        <v>1024</v>
      </c>
      <c r="K20" s="51"/>
      <c r="L20" s="51"/>
      <c r="M20" s="51">
        <v>13084.7508</v>
      </c>
      <c r="N20" s="51">
        <v>448.79999999999995</v>
      </c>
      <c r="O20" s="51"/>
      <c r="P20" s="51"/>
      <c r="Q20" s="51">
        <v>27882.578600000001</v>
      </c>
      <c r="R20" s="51">
        <v>2194.6077</v>
      </c>
      <c r="S20" s="51"/>
      <c r="T20" s="51">
        <v>288.75</v>
      </c>
      <c r="U20" s="51">
        <v>1133.5083</v>
      </c>
      <c r="V20" s="51"/>
      <c r="W20" s="51"/>
      <c r="X20" s="51"/>
      <c r="Y20" s="51"/>
      <c r="Z20" s="51"/>
      <c r="AA20" s="51"/>
      <c r="AB20" s="51"/>
      <c r="AC20" s="51"/>
      <c r="AD20" s="51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</row>
    <row r="21" spans="1:65" x14ac:dyDescent="0.2">
      <c r="A21" s="36" t="s">
        <v>1262</v>
      </c>
      <c r="B21" s="50">
        <f t="shared" si="0"/>
        <v>683.59199999999998</v>
      </c>
      <c r="C21" s="51"/>
      <c r="D21" s="51">
        <v>570</v>
      </c>
      <c r="E21" s="51">
        <v>849.92000000000007</v>
      </c>
      <c r="F21" s="51"/>
      <c r="G21" s="51">
        <v>1046.1195</v>
      </c>
      <c r="H21" s="51">
        <v>132</v>
      </c>
      <c r="I21" s="51"/>
      <c r="J21" s="51">
        <v>2865.348</v>
      </c>
      <c r="K21" s="51">
        <v>150</v>
      </c>
      <c r="L21" s="51"/>
      <c r="M21" s="51">
        <v>1401.1997999999999</v>
      </c>
      <c r="N21" s="51">
        <v>24837.617999999999</v>
      </c>
      <c r="O21" s="51">
        <v>88</v>
      </c>
      <c r="P21" s="51">
        <v>404.8</v>
      </c>
      <c r="Q21" s="51">
        <v>170.4</v>
      </c>
      <c r="R21" s="51">
        <v>2745.0329999999999</v>
      </c>
      <c r="S21" s="51">
        <v>683.59199999999998</v>
      </c>
      <c r="T21" s="51">
        <v>75</v>
      </c>
      <c r="U21" s="51">
        <v>11607.125599999999</v>
      </c>
      <c r="V21" s="51">
        <v>386.14679999999998</v>
      </c>
      <c r="W21" s="51"/>
      <c r="X21" s="51">
        <v>9366.3179999999993</v>
      </c>
      <c r="Y21" s="51"/>
      <c r="Z21" s="51"/>
      <c r="AA21" s="51"/>
      <c r="AB21" s="51"/>
      <c r="AC21" s="51"/>
      <c r="AD21" s="51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</row>
    <row r="22" spans="1:65" x14ac:dyDescent="0.2">
      <c r="A22" s="36" t="s">
        <v>1068</v>
      </c>
      <c r="B22" s="50">
        <f t="shared" si="0"/>
        <v>12682.195400000001</v>
      </c>
      <c r="C22" s="51"/>
      <c r="D22" s="51">
        <v>823.62080000000003</v>
      </c>
      <c r="E22" s="51">
        <v>7047.5</v>
      </c>
      <c r="F22" s="51">
        <v>12541.487000000001</v>
      </c>
      <c r="G22" s="51">
        <v>2864.3042999999998</v>
      </c>
      <c r="H22" s="51">
        <v>5170.3999999999996</v>
      </c>
      <c r="I22" s="51">
        <v>19685.466399999998</v>
      </c>
      <c r="J22" s="51">
        <v>44083.320799999994</v>
      </c>
      <c r="K22" s="51">
        <v>4586.4630000000006</v>
      </c>
      <c r="L22" s="51">
        <v>1336.808</v>
      </c>
      <c r="M22" s="51">
        <v>26419.901999999998</v>
      </c>
      <c r="N22" s="51">
        <v>14786.195600000001</v>
      </c>
      <c r="O22" s="51">
        <v>53811.42</v>
      </c>
      <c r="P22" s="51">
        <v>31583.91</v>
      </c>
      <c r="Q22" s="51">
        <v>15890.062500000002</v>
      </c>
      <c r="R22" s="51">
        <v>52222.9594</v>
      </c>
      <c r="S22" s="51">
        <v>64005.861499999999</v>
      </c>
      <c r="T22" s="51">
        <v>695.6</v>
      </c>
      <c r="U22" s="51">
        <v>12682.195400000001</v>
      </c>
      <c r="V22" s="51">
        <v>9207.7899999999991</v>
      </c>
      <c r="W22" s="51">
        <v>4288.2179999999998</v>
      </c>
      <c r="X22" s="51">
        <v>39636.319900000002</v>
      </c>
      <c r="Y22" s="51"/>
      <c r="Z22" s="51"/>
      <c r="AA22" s="51"/>
      <c r="AB22" s="51"/>
      <c r="AC22" s="51"/>
      <c r="AD22" s="51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</row>
    <row r="23" spans="1:65" x14ac:dyDescent="0.2">
      <c r="A23" s="36" t="s">
        <v>1069</v>
      </c>
      <c r="B23" s="50">
        <f t="shared" si="0"/>
        <v>67525.035150000011</v>
      </c>
      <c r="C23" s="51">
        <v>320103.1888</v>
      </c>
      <c r="D23" s="51">
        <v>62744.036099999998</v>
      </c>
      <c r="E23" s="51">
        <v>11736.969799999999</v>
      </c>
      <c r="F23" s="51">
        <v>53009.777000000002</v>
      </c>
      <c r="G23" s="51">
        <v>132442.85500000001</v>
      </c>
      <c r="H23" s="51">
        <v>129020.8502</v>
      </c>
      <c r="I23" s="51">
        <v>46659.4784</v>
      </c>
      <c r="J23" s="51">
        <v>121656.708</v>
      </c>
      <c r="K23" s="51">
        <v>29198.202000000001</v>
      </c>
      <c r="L23" s="51">
        <v>3854.0691000000002</v>
      </c>
      <c r="M23" s="51">
        <v>70681.136800000007</v>
      </c>
      <c r="N23" s="51">
        <v>98323.824800000002</v>
      </c>
      <c r="O23" s="51">
        <v>239300.2665</v>
      </c>
      <c r="P23" s="51">
        <v>28212.921000000002</v>
      </c>
      <c r="Q23" s="51">
        <v>77795.195899999992</v>
      </c>
      <c r="R23" s="51">
        <v>81250.407400000011</v>
      </c>
      <c r="S23" s="51">
        <v>64368.933499999999</v>
      </c>
      <c r="T23" s="51">
        <v>51937.9614</v>
      </c>
      <c r="U23" s="51">
        <v>85322.494300000006</v>
      </c>
      <c r="V23" s="51">
        <v>12423.256000000001</v>
      </c>
      <c r="W23" s="51">
        <v>12630.171000000002</v>
      </c>
      <c r="X23" s="51">
        <v>82007.108000000007</v>
      </c>
      <c r="Y23" s="51"/>
      <c r="Z23" s="51"/>
      <c r="AA23" s="51"/>
      <c r="AB23" s="51"/>
      <c r="AC23" s="51"/>
      <c r="AD23" s="51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</row>
    <row r="24" spans="1:65" x14ac:dyDescent="0.2">
      <c r="A24" s="36" t="s">
        <v>1380</v>
      </c>
      <c r="B24" s="50">
        <f t="shared" si="0"/>
        <v>7728.5619999999999</v>
      </c>
      <c r="C24" s="51"/>
      <c r="D24" s="51"/>
      <c r="E24" s="51">
        <v>13950</v>
      </c>
      <c r="F24" s="51"/>
      <c r="G24" s="51">
        <v>900</v>
      </c>
      <c r="H24" s="51">
        <v>1507.124</v>
      </c>
      <c r="I24" s="51"/>
      <c r="J24" s="51"/>
      <c r="K24" s="51"/>
      <c r="L24" s="51"/>
      <c r="M24" s="51">
        <v>300</v>
      </c>
      <c r="N24" s="51"/>
      <c r="O24" s="51">
        <v>189960</v>
      </c>
      <c r="P24" s="51"/>
      <c r="Q24" s="51"/>
      <c r="R24" s="51"/>
      <c r="S24" s="51">
        <v>106500</v>
      </c>
      <c r="T24" s="51">
        <v>93000</v>
      </c>
      <c r="U24" s="51"/>
      <c r="V24" s="51"/>
      <c r="W24" s="51"/>
      <c r="X24" s="51">
        <v>300</v>
      </c>
      <c r="Y24" s="51"/>
      <c r="Z24" s="51"/>
      <c r="AA24" s="51"/>
      <c r="AB24" s="51"/>
      <c r="AC24" s="51"/>
      <c r="AD24" s="51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</row>
    <row r="25" spans="1:65" x14ac:dyDescent="0.2">
      <c r="A25" s="36" t="s">
        <v>1251</v>
      </c>
      <c r="B25" s="50">
        <f t="shared" si="0"/>
        <v>196490.55599999998</v>
      </c>
      <c r="C25" s="51">
        <v>80394.107499999998</v>
      </c>
      <c r="D25" s="51">
        <v>631501.89969999995</v>
      </c>
      <c r="E25" s="51">
        <v>257153.0632</v>
      </c>
      <c r="F25" s="51">
        <v>239641.31699999998</v>
      </c>
      <c r="G25" s="51">
        <v>253528.2372</v>
      </c>
      <c r="H25" s="51">
        <v>78489.799599999998</v>
      </c>
      <c r="I25" s="51">
        <v>114884.55810000001</v>
      </c>
      <c r="J25" s="51">
        <v>428319.98439999996</v>
      </c>
      <c r="K25" s="51">
        <v>238763.008</v>
      </c>
      <c r="L25" s="51">
        <v>1915.19</v>
      </c>
      <c r="M25" s="51">
        <v>77937.611700000009</v>
      </c>
      <c r="N25" s="51">
        <v>376550.43820000003</v>
      </c>
      <c r="O25" s="51">
        <v>61922.713799999998</v>
      </c>
      <c r="P25" s="51">
        <v>49890.212299999999</v>
      </c>
      <c r="Q25" s="51">
        <v>56637.766599999995</v>
      </c>
      <c r="R25" s="51">
        <v>154218.10399999999</v>
      </c>
      <c r="S25" s="51">
        <v>570275.89630000002</v>
      </c>
      <c r="T25" s="51">
        <v>58083.348899999997</v>
      </c>
      <c r="U25" s="51">
        <v>251671.772</v>
      </c>
      <c r="V25" s="51">
        <v>284974.37280000001</v>
      </c>
      <c r="W25" s="51">
        <v>424811.36090000003</v>
      </c>
      <c r="X25" s="51">
        <v>43560.004999999997</v>
      </c>
      <c r="Y25" s="51"/>
      <c r="Z25" s="51"/>
      <c r="AA25" s="51"/>
      <c r="AB25" s="51"/>
      <c r="AC25" s="51"/>
      <c r="AD25" s="51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</row>
    <row r="26" spans="1:65" x14ac:dyDescent="0.2">
      <c r="A26" s="36" t="s">
        <v>1071</v>
      </c>
      <c r="B26" s="50">
        <f t="shared" si="0"/>
        <v>39284.219149999997</v>
      </c>
      <c r="C26" s="51">
        <v>130373.73740000001</v>
      </c>
      <c r="D26" s="51">
        <v>41441.683299999997</v>
      </c>
      <c r="E26" s="51">
        <v>49445.486200000007</v>
      </c>
      <c r="F26" s="51">
        <v>32359.22</v>
      </c>
      <c r="G26" s="51">
        <v>24065.686900000001</v>
      </c>
      <c r="H26" s="51">
        <v>32945.325599999996</v>
      </c>
      <c r="I26" s="51">
        <v>202220.56080000001</v>
      </c>
      <c r="J26" s="51">
        <v>146182.26660000003</v>
      </c>
      <c r="K26" s="51">
        <v>44829.124000000003</v>
      </c>
      <c r="L26" s="51">
        <v>23610.397700000001</v>
      </c>
      <c r="M26" s="51">
        <v>83322.555000000008</v>
      </c>
      <c r="N26" s="51">
        <v>632551.91210000007</v>
      </c>
      <c r="O26" s="51">
        <v>20292.268</v>
      </c>
      <c r="P26" s="51">
        <v>15336.137499999999</v>
      </c>
      <c r="Q26" s="51">
        <v>45804.627899999992</v>
      </c>
      <c r="R26" s="51">
        <v>20944.029600000002</v>
      </c>
      <c r="S26" s="51">
        <v>245275.326</v>
      </c>
      <c r="T26" s="51">
        <v>18244.158200000002</v>
      </c>
      <c r="U26" s="51">
        <v>37126.754999999997</v>
      </c>
      <c r="V26" s="51">
        <v>17686.025799999999</v>
      </c>
      <c r="W26" s="51">
        <v>18128.872499999998</v>
      </c>
      <c r="X26" s="51">
        <v>67462.835000000006</v>
      </c>
      <c r="Y26" s="51"/>
      <c r="Z26" s="51"/>
      <c r="AA26" s="51"/>
      <c r="AB26" s="51"/>
      <c r="AC26" s="51"/>
      <c r="AD26" s="51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</row>
    <row r="27" spans="1:65" x14ac:dyDescent="0.2">
      <c r="A27" s="36" t="s">
        <v>1314</v>
      </c>
      <c r="B27" s="50">
        <f t="shared" si="0"/>
        <v>61001.764299999995</v>
      </c>
      <c r="C27" s="51">
        <v>27496.339</v>
      </c>
      <c r="D27" s="51">
        <v>204545.21919999999</v>
      </c>
      <c r="E27" s="51">
        <v>60456.478599999995</v>
      </c>
      <c r="F27" s="51">
        <v>54176.027199999997</v>
      </c>
      <c r="G27" s="51">
        <v>13488.7196</v>
      </c>
      <c r="H27" s="51">
        <v>90123.585900000005</v>
      </c>
      <c r="I27" s="51">
        <v>79803.449599999993</v>
      </c>
      <c r="J27" s="51">
        <v>133880.20739999998</v>
      </c>
      <c r="K27" s="51">
        <v>84263.111799999999</v>
      </c>
      <c r="L27" s="51">
        <v>27687.59</v>
      </c>
      <c r="M27" s="51">
        <v>257093.6048</v>
      </c>
      <c r="N27" s="51">
        <v>167112.33780000004</v>
      </c>
      <c r="O27" s="51">
        <v>53376.770599999996</v>
      </c>
      <c r="P27" s="51">
        <v>47772.902199999997</v>
      </c>
      <c r="Q27" s="51">
        <v>49235.163099999998</v>
      </c>
      <c r="R27" s="51">
        <v>43163.403200000001</v>
      </c>
      <c r="S27" s="51">
        <v>103620.17389999999</v>
      </c>
      <c r="T27" s="51">
        <v>43323.858399999997</v>
      </c>
      <c r="U27" s="51">
        <v>62667.523199999996</v>
      </c>
      <c r="V27" s="51">
        <v>21940.013999999999</v>
      </c>
      <c r="W27" s="51">
        <v>61547.05</v>
      </c>
      <c r="X27" s="51">
        <v>80834.430299999993</v>
      </c>
      <c r="Y27" s="51"/>
      <c r="Z27" s="51"/>
      <c r="AA27" s="51"/>
      <c r="AB27" s="51"/>
      <c r="AC27" s="51"/>
      <c r="AD27" s="51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</row>
    <row r="28" spans="1:65" x14ac:dyDescent="0.2">
      <c r="A28" s="36" t="s">
        <v>1304</v>
      </c>
      <c r="B28" s="50">
        <f t="shared" si="0"/>
        <v>6515.7567500000005</v>
      </c>
      <c r="C28" s="51">
        <v>268</v>
      </c>
      <c r="D28" s="51">
        <v>6223.4720000000007</v>
      </c>
      <c r="E28" s="51">
        <v>9699.9984000000004</v>
      </c>
      <c r="F28" s="51">
        <v>1877.9073000000001</v>
      </c>
      <c r="G28" s="51">
        <v>6360.3135000000002</v>
      </c>
      <c r="H28" s="51">
        <v>15398.55</v>
      </c>
      <c r="I28" s="51">
        <v>4917.1499999999996</v>
      </c>
      <c r="J28" s="51">
        <v>37236.126000000004</v>
      </c>
      <c r="K28" s="51">
        <v>27062.7677</v>
      </c>
      <c r="L28" s="51">
        <v>1411.8000000000002</v>
      </c>
      <c r="M28" s="51">
        <v>6671.2</v>
      </c>
      <c r="N28" s="51">
        <v>30612.5419</v>
      </c>
      <c r="O28" s="51">
        <v>9711.4000000000015</v>
      </c>
      <c r="P28" s="51">
        <v>4101.7824000000001</v>
      </c>
      <c r="Q28" s="51">
        <v>852.29679999999996</v>
      </c>
      <c r="R28" s="51">
        <v>24117.599999999999</v>
      </c>
      <c r="S28" s="51">
        <v>48660.06</v>
      </c>
      <c r="T28" s="51">
        <v>2133.5</v>
      </c>
      <c r="U28" s="51">
        <v>48788.66090000001</v>
      </c>
      <c r="V28" s="51">
        <v>1055.6478999999999</v>
      </c>
      <c r="W28" s="51">
        <v>4274.7999999999993</v>
      </c>
      <c r="X28" s="51">
        <v>16861.838100000001</v>
      </c>
      <c r="Y28" s="51"/>
      <c r="Z28" s="51"/>
      <c r="AA28" s="51"/>
      <c r="AB28" s="51"/>
      <c r="AC28" s="51"/>
      <c r="AD28" s="51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</row>
    <row r="29" spans="1:65" x14ac:dyDescent="0.2">
      <c r="A29" s="36" t="s">
        <v>1074</v>
      </c>
      <c r="B29" s="50">
        <f t="shared" si="0"/>
        <v>3282.9996999999998</v>
      </c>
      <c r="C29" s="51"/>
      <c r="D29" s="51">
        <v>192</v>
      </c>
      <c r="E29" s="51">
        <v>1960</v>
      </c>
      <c r="F29" s="51">
        <v>23400.001400000001</v>
      </c>
      <c r="G29" s="51">
        <v>6834.9978000000001</v>
      </c>
      <c r="H29" s="51">
        <v>34943.998399999997</v>
      </c>
      <c r="I29" s="51">
        <v>3012</v>
      </c>
      <c r="J29" s="51">
        <v>3444.0001999999999</v>
      </c>
      <c r="K29" s="51"/>
      <c r="L29" s="51">
        <v>1353</v>
      </c>
      <c r="M29" s="51">
        <v>16685.999800000001</v>
      </c>
      <c r="N29" s="51"/>
      <c r="O29" s="51">
        <v>5987</v>
      </c>
      <c r="P29" s="51">
        <v>3962.0003999999999</v>
      </c>
      <c r="Q29" s="51">
        <v>1528</v>
      </c>
      <c r="R29" s="51">
        <v>920</v>
      </c>
      <c r="S29" s="51">
        <v>3005</v>
      </c>
      <c r="T29" s="51">
        <v>3121.9991999999997</v>
      </c>
      <c r="U29" s="51">
        <v>16663.996800000001</v>
      </c>
      <c r="V29" s="51">
        <v>3002</v>
      </c>
      <c r="W29" s="51"/>
      <c r="X29" s="51">
        <v>16669.997800000001</v>
      </c>
      <c r="Y29" s="51"/>
      <c r="Z29" s="51"/>
      <c r="AA29" s="51"/>
      <c r="AB29" s="51"/>
      <c r="AC29" s="51"/>
      <c r="AD29" s="51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</row>
    <row r="30" spans="1:65" x14ac:dyDescent="0.2">
      <c r="A30" s="36" t="s">
        <v>1075</v>
      </c>
      <c r="B30" s="50">
        <f t="shared" si="0"/>
        <v>108.31925</v>
      </c>
      <c r="C30" s="51"/>
      <c r="D30" s="51">
        <v>16</v>
      </c>
      <c r="E30" s="51">
        <v>245.512</v>
      </c>
      <c r="F30" s="51">
        <v>586.452</v>
      </c>
      <c r="G30" s="51">
        <v>5.45</v>
      </c>
      <c r="H30" s="51">
        <v>146.1</v>
      </c>
      <c r="I30" s="51">
        <v>914.65500000000009</v>
      </c>
      <c r="J30" s="51"/>
      <c r="K30" s="51"/>
      <c r="L30" s="51"/>
      <c r="M30" s="51">
        <v>70.538499999999999</v>
      </c>
      <c r="N30" s="51"/>
      <c r="O30" s="51"/>
      <c r="P30" s="51">
        <v>9.8000000000000007</v>
      </c>
      <c r="Q30" s="51"/>
      <c r="R30" s="51"/>
      <c r="S30" s="51"/>
      <c r="T30" s="51">
        <v>3.5350000000000001</v>
      </c>
      <c r="U30" s="51"/>
      <c r="V30" s="51">
        <v>588.75</v>
      </c>
      <c r="W30" s="51"/>
      <c r="X30" s="51"/>
      <c r="Y30" s="51"/>
      <c r="Z30" s="51"/>
      <c r="AA30" s="51"/>
      <c r="AB30" s="51"/>
      <c r="AC30" s="51"/>
      <c r="AD30" s="51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</row>
    <row r="31" spans="1:65" x14ac:dyDescent="0.2">
      <c r="A31" s="36" t="s">
        <v>1375</v>
      </c>
      <c r="B31" s="50">
        <f t="shared" si="0"/>
        <v>28587.5524</v>
      </c>
      <c r="C31" s="51">
        <v>670.6</v>
      </c>
      <c r="D31" s="51">
        <v>7459.0040000000008</v>
      </c>
      <c r="E31" s="51">
        <v>483009.29849999998</v>
      </c>
      <c r="F31" s="51">
        <v>46141.392899999999</v>
      </c>
      <c r="G31" s="51">
        <v>66146.218599999993</v>
      </c>
      <c r="H31" s="51">
        <v>39343.432200000003</v>
      </c>
      <c r="I31" s="51">
        <v>330561.75689999998</v>
      </c>
      <c r="J31" s="51">
        <v>28145.104799999997</v>
      </c>
      <c r="K31" s="51">
        <v>30578.8544</v>
      </c>
      <c r="L31" s="51">
        <v>15620</v>
      </c>
      <c r="M31" s="51">
        <v>13197.084800000001</v>
      </c>
      <c r="N31" s="51">
        <v>29030</v>
      </c>
      <c r="O31" s="51">
        <v>59162.369099999996</v>
      </c>
      <c r="P31" s="51">
        <v>120388.8878</v>
      </c>
      <c r="Q31" s="51">
        <v>7535.7999999999993</v>
      </c>
      <c r="R31" s="51">
        <v>62554.770000000004</v>
      </c>
      <c r="S31" s="51">
        <v>18742.4578</v>
      </c>
      <c r="T31" s="51">
        <v>15415.651099999999</v>
      </c>
      <c r="U31" s="51">
        <v>42012.651600000005</v>
      </c>
      <c r="V31" s="51">
        <v>4099.6120000000001</v>
      </c>
      <c r="W31" s="51">
        <v>3129.3116</v>
      </c>
      <c r="X31" s="51">
        <v>28023.655999999999</v>
      </c>
      <c r="Y31" s="51"/>
      <c r="Z31" s="51"/>
      <c r="AA31" s="51"/>
      <c r="AB31" s="51"/>
      <c r="AC31" s="51"/>
      <c r="AD31" s="51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</row>
    <row r="32" spans="1:65" x14ac:dyDescent="0.2">
      <c r="A32" s="36" t="s">
        <v>1077</v>
      </c>
      <c r="B32" s="50">
        <f t="shared" si="0"/>
        <v>20062.7</v>
      </c>
      <c r="C32" s="51">
        <v>2318</v>
      </c>
      <c r="D32" s="51">
        <v>388</v>
      </c>
      <c r="E32" s="51"/>
      <c r="F32" s="51">
        <v>5090</v>
      </c>
      <c r="G32" s="51">
        <v>34764.974099999992</v>
      </c>
      <c r="H32" s="51">
        <v>99658</v>
      </c>
      <c r="I32" s="51">
        <v>224619.92050000001</v>
      </c>
      <c r="J32" s="51">
        <v>37513.997499999998</v>
      </c>
      <c r="K32" s="51">
        <v>20985</v>
      </c>
      <c r="L32" s="51">
        <v>20000</v>
      </c>
      <c r="M32" s="51">
        <v>432742.39999999997</v>
      </c>
      <c r="N32" s="51">
        <v>20881.612500000003</v>
      </c>
      <c r="O32" s="51">
        <v>20127.191999999999</v>
      </c>
      <c r="P32" s="51">
        <v>20125.400000000001</v>
      </c>
      <c r="Q32" s="51">
        <v>2765.8</v>
      </c>
      <c r="R32" s="51">
        <v>19900</v>
      </c>
      <c r="S32" s="51"/>
      <c r="T32" s="51">
        <v>19000</v>
      </c>
      <c r="U32" s="51">
        <v>2380.4009999999998</v>
      </c>
      <c r="V32" s="51">
        <v>6173.8008</v>
      </c>
      <c r="W32" s="51">
        <v>12726.601000000001</v>
      </c>
      <c r="X32" s="51">
        <v>21959.597999999998</v>
      </c>
      <c r="Y32" s="51"/>
      <c r="Z32" s="51"/>
      <c r="AA32" s="51"/>
      <c r="AB32" s="51"/>
      <c r="AC32" s="51"/>
      <c r="AD32" s="51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</row>
    <row r="33" spans="1:65" x14ac:dyDescent="0.2">
      <c r="A33" s="36" t="s">
        <v>1184</v>
      </c>
      <c r="B33" s="50">
        <f t="shared" si="0"/>
        <v>183942.65009999997</v>
      </c>
      <c r="C33" s="51">
        <v>103845.75020000002</v>
      </c>
      <c r="D33" s="51">
        <v>60369.823999999993</v>
      </c>
      <c r="E33" s="51">
        <v>80332.301000000007</v>
      </c>
      <c r="F33" s="51">
        <v>59242.458499999993</v>
      </c>
      <c r="G33" s="51">
        <v>74386.193200000009</v>
      </c>
      <c r="H33" s="51">
        <v>40326.321299999996</v>
      </c>
      <c r="I33" s="51">
        <v>293818.56730000005</v>
      </c>
      <c r="J33" s="51">
        <v>187560.18959999998</v>
      </c>
      <c r="K33" s="51">
        <v>233012.8034</v>
      </c>
      <c r="L33" s="51">
        <v>54852.9542</v>
      </c>
      <c r="M33" s="51">
        <v>1455067.3743</v>
      </c>
      <c r="N33" s="51">
        <v>395106.85350000003</v>
      </c>
      <c r="O33" s="51">
        <v>89270.145699999994</v>
      </c>
      <c r="P33" s="51">
        <v>429590.62089999998</v>
      </c>
      <c r="Q33" s="51">
        <v>402980.81359999994</v>
      </c>
      <c r="R33" s="51">
        <v>94896.656799999997</v>
      </c>
      <c r="S33" s="51">
        <v>320290.03599999996</v>
      </c>
      <c r="T33" s="51">
        <v>73293.889299999995</v>
      </c>
      <c r="U33" s="51">
        <v>308996.32409999997</v>
      </c>
      <c r="V33" s="51">
        <v>324978.85090000002</v>
      </c>
      <c r="W33" s="51">
        <v>180325.11059999999</v>
      </c>
      <c r="X33" s="51">
        <v>228180.12520000001</v>
      </c>
      <c r="Y33" s="51"/>
      <c r="Z33" s="51"/>
      <c r="AA33" s="51"/>
      <c r="AB33" s="51"/>
      <c r="AC33" s="51"/>
      <c r="AD33" s="51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</row>
    <row r="34" spans="1:65" x14ac:dyDescent="0.2">
      <c r="A34" s="36" t="s">
        <v>1078</v>
      </c>
      <c r="B34" s="50">
        <f t="shared" si="0"/>
        <v>23989.103649999997</v>
      </c>
      <c r="C34" s="51">
        <v>7831.6052</v>
      </c>
      <c r="D34" s="51">
        <v>8600</v>
      </c>
      <c r="E34" s="51">
        <v>317432.48030000005</v>
      </c>
      <c r="F34" s="51">
        <v>38823.785599999996</v>
      </c>
      <c r="G34" s="51">
        <v>39578.6</v>
      </c>
      <c r="H34" s="51">
        <v>57428.984700000001</v>
      </c>
      <c r="I34" s="51">
        <v>77162.883600000001</v>
      </c>
      <c r="J34" s="51">
        <v>12132.206899999999</v>
      </c>
      <c r="K34" s="51">
        <v>23724.794199999997</v>
      </c>
      <c r="L34" s="51">
        <v>1562.8</v>
      </c>
      <c r="M34" s="51">
        <v>66211.976800000004</v>
      </c>
      <c r="N34" s="51">
        <v>24253.413099999998</v>
      </c>
      <c r="O34" s="51">
        <v>104047.06570000001</v>
      </c>
      <c r="P34" s="51">
        <v>15639.996500000001</v>
      </c>
      <c r="Q34" s="51">
        <v>3726.5990000000002</v>
      </c>
      <c r="R34" s="51">
        <v>16362.602199999999</v>
      </c>
      <c r="S34" s="51">
        <v>110652.1263</v>
      </c>
      <c r="T34" s="51">
        <v>1998650.2087999999</v>
      </c>
      <c r="U34" s="51">
        <v>18174.8007</v>
      </c>
      <c r="V34" s="51">
        <v>10469.198</v>
      </c>
      <c r="W34" s="51">
        <v>5824.398799999999</v>
      </c>
      <c r="X34" s="51">
        <v>55883.953300000001</v>
      </c>
      <c r="Y34" s="51"/>
      <c r="Z34" s="51"/>
      <c r="AA34" s="51"/>
      <c r="AB34" s="51"/>
      <c r="AC34" s="51"/>
      <c r="AD34" s="51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</row>
    <row r="35" spans="1:65" x14ac:dyDescent="0.2">
      <c r="A35" s="36" t="s">
        <v>1195</v>
      </c>
      <c r="B35" s="50">
        <f t="shared" si="0"/>
        <v>24238.699950000002</v>
      </c>
      <c r="C35" s="51">
        <v>12470.0658</v>
      </c>
      <c r="D35" s="51">
        <v>16461.984400000001</v>
      </c>
      <c r="E35" s="51">
        <v>3368</v>
      </c>
      <c r="F35" s="51">
        <v>23314.284</v>
      </c>
      <c r="G35" s="51">
        <v>28913.005000000001</v>
      </c>
      <c r="H35" s="51">
        <v>13321.97</v>
      </c>
      <c r="I35" s="51">
        <v>86.35</v>
      </c>
      <c r="J35" s="51">
        <v>8713.3006999999998</v>
      </c>
      <c r="K35" s="51">
        <v>46281.930600000007</v>
      </c>
      <c r="L35" s="51">
        <v>47915.285400000001</v>
      </c>
      <c r="M35" s="51">
        <v>8666.6916999999994</v>
      </c>
      <c r="N35" s="51">
        <v>55951.278200000001</v>
      </c>
      <c r="O35" s="51">
        <v>32209.707500000004</v>
      </c>
      <c r="P35" s="51">
        <v>73057.950600000011</v>
      </c>
      <c r="Q35" s="51">
        <v>48457.3</v>
      </c>
      <c r="R35" s="51">
        <v>80824.285799999983</v>
      </c>
      <c r="S35" s="51">
        <v>25163.115900000001</v>
      </c>
      <c r="T35" s="51">
        <v>16988.832000000002</v>
      </c>
      <c r="U35" s="51">
        <v>63359.505899999996</v>
      </c>
      <c r="V35" s="51">
        <v>8520</v>
      </c>
      <c r="W35" s="51">
        <v>1150</v>
      </c>
      <c r="X35" s="51">
        <v>42144.959999999999</v>
      </c>
      <c r="Y35" s="51"/>
      <c r="Z35" s="51"/>
      <c r="AA35" s="51"/>
      <c r="AB35" s="51"/>
      <c r="AC35" s="51"/>
      <c r="AD35" s="51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</row>
    <row r="36" spans="1:65" x14ac:dyDescent="0.2">
      <c r="A36" s="36" t="s">
        <v>1080</v>
      </c>
      <c r="B36" s="50">
        <f t="shared" si="0"/>
        <v>67160.520099999994</v>
      </c>
      <c r="C36" s="51">
        <v>51701.231699999997</v>
      </c>
      <c r="D36" s="51">
        <v>147883.46460000001</v>
      </c>
      <c r="E36" s="51">
        <v>65236.2834</v>
      </c>
      <c r="F36" s="51">
        <v>47168.015100000004</v>
      </c>
      <c r="G36" s="51">
        <v>4912.9634999999998</v>
      </c>
      <c r="H36" s="51">
        <v>51200.088999999993</v>
      </c>
      <c r="I36" s="51">
        <v>160901.424</v>
      </c>
      <c r="J36" s="51">
        <v>177510.6778</v>
      </c>
      <c r="K36" s="51">
        <v>52234.611600000004</v>
      </c>
      <c r="L36" s="51">
        <v>16040.603499999999</v>
      </c>
      <c r="M36" s="51">
        <v>362056.58469999995</v>
      </c>
      <c r="N36" s="51">
        <v>127747.09929999999</v>
      </c>
      <c r="O36" s="51">
        <v>55484.731000000007</v>
      </c>
      <c r="P36" s="51">
        <v>72595.060599999997</v>
      </c>
      <c r="Q36" s="51">
        <v>40155.865599999997</v>
      </c>
      <c r="R36" s="51">
        <v>94990.112299999993</v>
      </c>
      <c r="S36" s="51">
        <v>105095.8653</v>
      </c>
      <c r="T36" s="51">
        <v>34142.396500000003</v>
      </c>
      <c r="U36" s="51">
        <v>75673.535000000003</v>
      </c>
      <c r="V36" s="51">
        <v>54712.817900000002</v>
      </c>
      <c r="W36" s="51">
        <v>69084.756799999988</v>
      </c>
      <c r="X36" s="51">
        <v>73520.994200000001</v>
      </c>
      <c r="Y36" s="51"/>
      <c r="Z36" s="51"/>
      <c r="AA36" s="51"/>
      <c r="AB36" s="51"/>
      <c r="AC36" s="51"/>
      <c r="AD36" s="51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</row>
    <row r="37" spans="1:65" x14ac:dyDescent="0.2">
      <c r="A37" s="36" t="s">
        <v>1410</v>
      </c>
      <c r="B37" s="50">
        <f t="shared" si="0"/>
        <v>455.79999999999995</v>
      </c>
      <c r="C37" s="51">
        <v>364</v>
      </c>
      <c r="D37" s="51">
        <v>119294.694</v>
      </c>
      <c r="E37" s="51"/>
      <c r="F37" s="51"/>
      <c r="G37" s="51"/>
      <c r="H37" s="51">
        <v>352</v>
      </c>
      <c r="I37" s="51"/>
      <c r="J37" s="51"/>
      <c r="K37" s="51"/>
      <c r="L37" s="51"/>
      <c r="M37" s="51">
        <v>996</v>
      </c>
      <c r="N37" s="51"/>
      <c r="O37" s="51">
        <v>119</v>
      </c>
      <c r="P37" s="51">
        <v>455</v>
      </c>
      <c r="Q37" s="51"/>
      <c r="R37" s="51">
        <v>1275</v>
      </c>
      <c r="S37" s="51">
        <v>1795.0025000000001</v>
      </c>
      <c r="T37" s="51"/>
      <c r="U37" s="51"/>
      <c r="V37" s="51">
        <v>455.79999999999995</v>
      </c>
      <c r="W37" s="51"/>
      <c r="X37" s="51"/>
      <c r="Y37" s="51"/>
      <c r="Z37" s="51"/>
      <c r="AA37" s="51"/>
      <c r="AB37" s="51"/>
      <c r="AC37" s="51"/>
      <c r="AD37" s="51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</row>
    <row r="38" spans="1:65" x14ac:dyDescent="0.2">
      <c r="A38" s="36" t="s">
        <v>1278</v>
      </c>
      <c r="B38" s="50">
        <f t="shared" si="0"/>
        <v>345.74874999999997</v>
      </c>
      <c r="C38" s="51"/>
      <c r="D38" s="51"/>
      <c r="E38" s="51"/>
      <c r="F38" s="51"/>
      <c r="G38" s="51">
        <v>345.5</v>
      </c>
      <c r="H38" s="51">
        <v>62030.452400000002</v>
      </c>
      <c r="I38" s="51"/>
      <c r="J38" s="51">
        <v>55.000000000000007</v>
      </c>
      <c r="K38" s="51"/>
      <c r="L38" s="51"/>
      <c r="M38" s="51"/>
      <c r="N38" s="51">
        <v>55.000000000000007</v>
      </c>
      <c r="O38" s="51"/>
      <c r="P38" s="51">
        <v>152.1</v>
      </c>
      <c r="Q38" s="51"/>
      <c r="R38" s="51"/>
      <c r="S38" s="51"/>
      <c r="T38" s="51"/>
      <c r="U38" s="51">
        <v>409.5</v>
      </c>
      <c r="V38" s="51"/>
      <c r="W38" s="51">
        <v>345.9975</v>
      </c>
      <c r="X38" s="51">
        <v>837800</v>
      </c>
      <c r="Y38" s="51"/>
      <c r="Z38" s="51"/>
      <c r="AA38" s="51"/>
      <c r="AB38" s="51"/>
      <c r="AC38" s="51"/>
      <c r="AD38" s="51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</row>
    <row r="39" spans="1:65" x14ac:dyDescent="0.2">
      <c r="A39" s="36" t="s">
        <v>1083</v>
      </c>
      <c r="B39" s="50">
        <f t="shared" si="0"/>
        <v>197904</v>
      </c>
      <c r="C39" s="51"/>
      <c r="D39" s="51">
        <v>85020</v>
      </c>
      <c r="E39" s="51">
        <v>50050</v>
      </c>
      <c r="F39" s="51">
        <v>118370</v>
      </c>
      <c r="G39" s="51"/>
      <c r="H39" s="51">
        <v>307496</v>
      </c>
      <c r="I39" s="51">
        <v>285285</v>
      </c>
      <c r="J39" s="51">
        <v>217854</v>
      </c>
      <c r="K39" s="51">
        <v>3990</v>
      </c>
      <c r="L39" s="51">
        <v>80598</v>
      </c>
      <c r="M39" s="51">
        <v>197904</v>
      </c>
      <c r="N39" s="51">
        <v>229867.88</v>
      </c>
      <c r="O39" s="51">
        <v>26600</v>
      </c>
      <c r="P39" s="51">
        <v>10108</v>
      </c>
      <c r="Q39" s="51"/>
      <c r="R39" s="51"/>
      <c r="S39" s="51">
        <v>200032</v>
      </c>
      <c r="T39" s="51">
        <v>144970</v>
      </c>
      <c r="U39" s="51"/>
      <c r="V39" s="51">
        <v>264404</v>
      </c>
      <c r="W39" s="51">
        <v>2862692</v>
      </c>
      <c r="X39" s="51">
        <v>206416</v>
      </c>
      <c r="Y39" s="51"/>
      <c r="Z39" s="51"/>
      <c r="AA39" s="51"/>
      <c r="AB39" s="51"/>
      <c r="AC39" s="51"/>
      <c r="AD39" s="51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</row>
    <row r="40" spans="1:65" x14ac:dyDescent="0.2">
      <c r="A40" s="36" t="s">
        <v>1349</v>
      </c>
      <c r="B40" s="50">
        <f t="shared" si="0"/>
        <v>380</v>
      </c>
      <c r="C40" s="51"/>
      <c r="D40" s="51"/>
      <c r="E40" s="51"/>
      <c r="F40" s="51">
        <v>376</v>
      </c>
      <c r="G40" s="51">
        <v>223.00199999999998</v>
      </c>
      <c r="H40" s="51"/>
      <c r="I40" s="51">
        <v>1138.5</v>
      </c>
      <c r="J40" s="51">
        <v>45.9</v>
      </c>
      <c r="K40" s="51"/>
      <c r="L40" s="51"/>
      <c r="M40" s="51">
        <v>985.3984999999999</v>
      </c>
      <c r="N40" s="51">
        <v>473.5</v>
      </c>
      <c r="O40" s="51"/>
      <c r="P40" s="51"/>
      <c r="Q40" s="51"/>
      <c r="R40" s="51"/>
      <c r="S40" s="51">
        <v>380</v>
      </c>
      <c r="T40" s="51"/>
      <c r="U40" s="51"/>
      <c r="V40" s="51">
        <v>380</v>
      </c>
      <c r="W40" s="51"/>
      <c r="X40" s="51">
        <v>38</v>
      </c>
      <c r="Y40" s="51"/>
      <c r="Z40" s="51"/>
      <c r="AA40" s="51"/>
      <c r="AB40" s="51"/>
      <c r="AC40" s="51"/>
      <c r="AD40" s="51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</row>
    <row r="41" spans="1:65" x14ac:dyDescent="0.2">
      <c r="A41" s="36" t="s">
        <v>1094</v>
      </c>
      <c r="B41" s="50">
        <f t="shared" si="0"/>
        <v>36010</v>
      </c>
      <c r="C41" s="51"/>
      <c r="D41" s="51"/>
      <c r="E41" s="51"/>
      <c r="F41" s="51">
        <v>390</v>
      </c>
      <c r="G41" s="51"/>
      <c r="H41" s="51"/>
      <c r="I41" s="51">
        <v>20020</v>
      </c>
      <c r="J41" s="51"/>
      <c r="K41" s="51"/>
      <c r="L41" s="51"/>
      <c r="M41" s="51"/>
      <c r="N41" s="51">
        <v>390</v>
      </c>
      <c r="O41" s="51"/>
      <c r="P41" s="51"/>
      <c r="Q41" s="51"/>
      <c r="R41" s="51">
        <v>100360</v>
      </c>
      <c r="S41" s="51">
        <v>200200</v>
      </c>
      <c r="T41" s="51"/>
      <c r="U41" s="51"/>
      <c r="V41" s="51"/>
      <c r="W41" s="51">
        <v>52000</v>
      </c>
      <c r="X41" s="51"/>
      <c r="Y41" s="51"/>
      <c r="Z41" s="51"/>
      <c r="AA41" s="51"/>
      <c r="AB41" s="51"/>
      <c r="AC41" s="51"/>
      <c r="AD41" s="51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</row>
    <row r="42" spans="1:65" x14ac:dyDescent="0.2">
      <c r="A42" s="36" t="s">
        <v>1085</v>
      </c>
      <c r="B42" s="50">
        <f t="shared" si="0"/>
        <v>38245.33</v>
      </c>
      <c r="C42" s="51">
        <v>9654.9071999999996</v>
      </c>
      <c r="D42" s="51">
        <v>4262.5</v>
      </c>
      <c r="E42" s="51">
        <v>537767.97629999998</v>
      </c>
      <c r="F42" s="51">
        <v>727193.43900000001</v>
      </c>
      <c r="G42" s="51">
        <v>213715.3003</v>
      </c>
      <c r="H42" s="51">
        <v>48175.883199999997</v>
      </c>
      <c r="I42" s="51">
        <v>179688.07699999999</v>
      </c>
      <c r="J42" s="51">
        <v>165294.25349999999</v>
      </c>
      <c r="K42" s="51">
        <v>20937.677599999999</v>
      </c>
      <c r="L42" s="51"/>
      <c r="M42" s="51">
        <v>18052.773399999998</v>
      </c>
      <c r="N42" s="51">
        <v>38245.33</v>
      </c>
      <c r="O42" s="51">
        <v>13116.968199999999</v>
      </c>
      <c r="P42" s="51">
        <v>184496.4</v>
      </c>
      <c r="Q42" s="51">
        <v>89902.399999999994</v>
      </c>
      <c r="R42" s="51">
        <v>130034.63960000001</v>
      </c>
      <c r="S42" s="51">
        <v>81995.48000000001</v>
      </c>
      <c r="T42" s="51">
        <v>25613.962500000001</v>
      </c>
      <c r="U42" s="51">
        <v>24734.685599999997</v>
      </c>
      <c r="V42" s="51">
        <v>22629.614000000001</v>
      </c>
      <c r="W42" s="51">
        <v>11159.777899999999</v>
      </c>
      <c r="X42" s="51">
        <v>4823</v>
      </c>
      <c r="Y42" s="51"/>
      <c r="Z42" s="51"/>
      <c r="AA42" s="51"/>
      <c r="AB42" s="51"/>
      <c r="AC42" s="51"/>
      <c r="AD42" s="51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</row>
    <row r="43" spans="1:65" x14ac:dyDescent="0.2">
      <c r="A43" s="36" t="s">
        <v>1354</v>
      </c>
      <c r="B43" s="50">
        <f t="shared" si="0"/>
        <v>2552.8119999999999</v>
      </c>
      <c r="C43" s="51">
        <v>410.15040000000005</v>
      </c>
      <c r="D43" s="51">
        <v>791.82400000000007</v>
      </c>
      <c r="E43" s="51">
        <v>2552.8119999999999</v>
      </c>
      <c r="F43" s="51">
        <v>1335.75</v>
      </c>
      <c r="G43" s="51">
        <v>5258.7985999999992</v>
      </c>
      <c r="H43" s="51">
        <v>4837.5623999999998</v>
      </c>
      <c r="I43" s="51">
        <v>631.12</v>
      </c>
      <c r="J43" s="51">
        <v>7774.4750000000004</v>
      </c>
      <c r="K43" s="51">
        <v>31863.5766</v>
      </c>
      <c r="L43" s="51"/>
      <c r="M43" s="51">
        <v>22063.025000000001</v>
      </c>
      <c r="N43" s="51">
        <v>23145.7</v>
      </c>
      <c r="O43" s="51">
        <v>1887.4048</v>
      </c>
      <c r="P43" s="51">
        <v>6.65</v>
      </c>
      <c r="Q43" s="51">
        <v>1340</v>
      </c>
      <c r="R43" s="51">
        <v>1956.43</v>
      </c>
      <c r="S43" s="51">
        <v>170459.63999999998</v>
      </c>
      <c r="T43" s="51">
        <v>30638.137200000001</v>
      </c>
      <c r="U43" s="51">
        <v>4469.6442000000006</v>
      </c>
      <c r="V43" s="51"/>
      <c r="W43" s="51"/>
      <c r="X43" s="51">
        <v>1745.1714000000002</v>
      </c>
      <c r="Y43" s="51"/>
      <c r="Z43" s="51"/>
      <c r="AA43" s="51"/>
      <c r="AB43" s="51"/>
      <c r="AC43" s="51"/>
      <c r="AD43" s="51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</row>
    <row r="44" spans="1:65" x14ac:dyDescent="0.2">
      <c r="A44" s="36" t="s">
        <v>1180</v>
      </c>
      <c r="B44" s="50">
        <f t="shared" si="0"/>
        <v>43388.630100000002</v>
      </c>
      <c r="C44" s="51">
        <v>35149.091900000007</v>
      </c>
      <c r="D44" s="51">
        <v>73073.365999999995</v>
      </c>
      <c r="E44" s="51">
        <v>85031.24</v>
      </c>
      <c r="F44" s="51">
        <v>22786.981</v>
      </c>
      <c r="G44" s="51">
        <v>46420.967900000003</v>
      </c>
      <c r="H44" s="51">
        <v>87845.626199999999</v>
      </c>
      <c r="I44" s="51">
        <v>61758.057500000003</v>
      </c>
      <c r="J44" s="51">
        <v>122643.25</v>
      </c>
      <c r="K44" s="51">
        <v>40356.292300000001</v>
      </c>
      <c r="L44" s="51">
        <v>3750</v>
      </c>
      <c r="M44" s="51">
        <v>35681.589699999997</v>
      </c>
      <c r="N44" s="51">
        <v>88221.144899999999</v>
      </c>
      <c r="O44" s="51">
        <v>18446.106</v>
      </c>
      <c r="P44" s="51">
        <v>188710.08499999999</v>
      </c>
      <c r="Q44" s="51">
        <v>36256.617400000003</v>
      </c>
      <c r="R44" s="51">
        <v>6980.0249999999996</v>
      </c>
      <c r="S44" s="51">
        <v>8897.5499999999993</v>
      </c>
      <c r="T44" s="51">
        <v>19752.647500000003</v>
      </c>
      <c r="U44" s="51">
        <v>56390.303099999997</v>
      </c>
      <c r="V44" s="51">
        <v>102160.12950000001</v>
      </c>
      <c r="W44" s="51">
        <v>39034.329299999998</v>
      </c>
      <c r="X44" s="51">
        <v>94259.3266</v>
      </c>
      <c r="Y44" s="51"/>
      <c r="Z44" s="51"/>
      <c r="AA44" s="51"/>
      <c r="AB44" s="51"/>
      <c r="AC44" s="51"/>
      <c r="AD44" s="51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</row>
    <row r="45" spans="1:65" x14ac:dyDescent="0.2">
      <c r="A45" s="36" t="s">
        <v>8</v>
      </c>
      <c r="B45" s="50">
        <f t="shared" si="0"/>
        <v>23319.847849999998</v>
      </c>
      <c r="C45" s="51">
        <v>16476.571</v>
      </c>
      <c r="D45" s="51">
        <v>6266.3279999999995</v>
      </c>
      <c r="E45" s="51">
        <v>16938.060000000001</v>
      </c>
      <c r="F45" s="51">
        <v>47334.921799999996</v>
      </c>
      <c r="G45" s="51">
        <v>11164.269499999999</v>
      </c>
      <c r="H45" s="51">
        <v>47370.964</v>
      </c>
      <c r="I45" s="51">
        <v>151126.6</v>
      </c>
      <c r="J45" s="51">
        <v>19957.991700000002</v>
      </c>
      <c r="K45" s="51">
        <v>14739.689000000002</v>
      </c>
      <c r="L45" s="51">
        <v>103737.55379999999</v>
      </c>
      <c r="M45" s="51">
        <v>139924.94979999997</v>
      </c>
      <c r="N45" s="51">
        <v>64078.690399999999</v>
      </c>
      <c r="O45" s="51">
        <v>42823.154999999999</v>
      </c>
      <c r="P45" s="51">
        <v>51293.961799999997</v>
      </c>
      <c r="Q45" s="51">
        <v>12874.698999999999</v>
      </c>
      <c r="R45" s="51">
        <v>12478.7898</v>
      </c>
      <c r="S45" s="51">
        <v>7377.93</v>
      </c>
      <c r="T45" s="51">
        <v>2715.8742000000002</v>
      </c>
      <c r="U45" s="51">
        <v>41072.494500000001</v>
      </c>
      <c r="V45" s="51">
        <v>4286.9399999999996</v>
      </c>
      <c r="W45" s="51">
        <v>31483.724800000004</v>
      </c>
      <c r="X45" s="51">
        <v>26681.703999999998</v>
      </c>
      <c r="Y45" s="51"/>
      <c r="Z45" s="51"/>
      <c r="AA45" s="51"/>
      <c r="AB45" s="51"/>
      <c r="AC45" s="51"/>
      <c r="AD45" s="51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</row>
    <row r="46" spans="1:65" ht="15.6" customHeight="1" x14ac:dyDescent="0.2">
      <c r="A46" s="36" t="s">
        <v>1357</v>
      </c>
      <c r="B46" s="50">
        <f t="shared" si="0"/>
        <v>25508.824399999998</v>
      </c>
      <c r="C46" s="51">
        <v>33123.797600000005</v>
      </c>
      <c r="D46" s="51">
        <v>15305.970600000002</v>
      </c>
      <c r="E46" s="51">
        <v>19848.906999999999</v>
      </c>
      <c r="F46" s="51">
        <v>42260.3</v>
      </c>
      <c r="G46" s="51">
        <v>7417.3940000000002</v>
      </c>
      <c r="H46" s="51">
        <v>948267.41810000001</v>
      </c>
      <c r="I46" s="51">
        <v>59032.377399999998</v>
      </c>
      <c r="J46" s="51">
        <v>94194.622199999998</v>
      </c>
      <c r="K46" s="51">
        <v>7776.9352999999992</v>
      </c>
      <c r="L46" s="51"/>
      <c r="M46" s="51">
        <v>23123.831200000001</v>
      </c>
      <c r="N46" s="51">
        <v>25508.824399999998</v>
      </c>
      <c r="O46" s="51">
        <v>9832.3368000000009</v>
      </c>
      <c r="P46" s="51">
        <v>106453.0046</v>
      </c>
      <c r="Q46" s="51">
        <v>36753.428799999994</v>
      </c>
      <c r="R46" s="51">
        <v>5850.3276000000005</v>
      </c>
      <c r="S46" s="51">
        <v>34005.899999999994</v>
      </c>
      <c r="T46" s="51">
        <v>21398.648000000001</v>
      </c>
      <c r="U46" s="51">
        <v>2521.7550999999999</v>
      </c>
      <c r="V46" s="51">
        <v>33313.580999999998</v>
      </c>
      <c r="W46" s="51">
        <v>27833.0236</v>
      </c>
      <c r="X46" s="51">
        <v>7677.0200999999997</v>
      </c>
      <c r="Y46" s="51"/>
      <c r="Z46" s="51"/>
      <c r="AA46" s="51"/>
      <c r="AB46" s="51"/>
      <c r="AC46" s="51"/>
      <c r="AD46" s="51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</row>
    <row r="47" spans="1:65" x14ac:dyDescent="0.2">
      <c r="A47" s="36" t="s">
        <v>1367</v>
      </c>
      <c r="B47" s="50">
        <f t="shared" si="0"/>
        <v>78483.725600000005</v>
      </c>
      <c r="C47" s="51">
        <v>91633.398499999996</v>
      </c>
      <c r="D47" s="51">
        <v>106334.80960000001</v>
      </c>
      <c r="E47" s="51">
        <v>105969.1067</v>
      </c>
      <c r="F47" s="51">
        <v>500916.81800000003</v>
      </c>
      <c r="G47" s="51">
        <v>126489.1223</v>
      </c>
      <c r="H47" s="51">
        <v>78829.104000000007</v>
      </c>
      <c r="I47" s="51">
        <v>121775.5646</v>
      </c>
      <c r="J47" s="51">
        <v>249549.97100000002</v>
      </c>
      <c r="K47" s="51">
        <v>49055.576700000005</v>
      </c>
      <c r="L47" s="51">
        <v>21440.789800000002</v>
      </c>
      <c r="M47" s="51">
        <v>35276.536500000002</v>
      </c>
      <c r="N47" s="51">
        <v>35256.988400000002</v>
      </c>
      <c r="O47" s="51">
        <v>78138.347199999989</v>
      </c>
      <c r="P47" s="51">
        <v>66111.133499999996</v>
      </c>
      <c r="Q47" s="51">
        <v>459856.61699999997</v>
      </c>
      <c r="R47" s="51">
        <v>365543.91130000004</v>
      </c>
      <c r="S47" s="51">
        <v>57595.138199999994</v>
      </c>
      <c r="T47" s="51">
        <v>217666.94200000001</v>
      </c>
      <c r="U47" s="51">
        <v>41212.004099999998</v>
      </c>
      <c r="V47" s="51">
        <v>50050.0792</v>
      </c>
      <c r="W47" s="51">
        <v>7196.2</v>
      </c>
      <c r="X47" s="51">
        <v>42165.5</v>
      </c>
      <c r="Y47" s="51"/>
      <c r="Z47" s="51"/>
      <c r="AA47" s="51"/>
      <c r="AB47" s="51"/>
      <c r="AC47" s="51"/>
      <c r="AD47" s="51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</row>
    <row r="48" spans="1:65" x14ac:dyDescent="0.2">
      <c r="A48" s="36" t="s">
        <v>1088</v>
      </c>
      <c r="B48" s="50">
        <f t="shared" si="0"/>
        <v>2916.9</v>
      </c>
      <c r="C48" s="51">
        <v>898.09000000000015</v>
      </c>
      <c r="D48" s="51">
        <v>2386.6289999999999</v>
      </c>
      <c r="E48" s="51">
        <v>2228.7050000000004</v>
      </c>
      <c r="F48" s="51">
        <v>798</v>
      </c>
      <c r="G48" s="51">
        <v>9103.1</v>
      </c>
      <c r="H48" s="51">
        <v>2627.95</v>
      </c>
      <c r="I48" s="51">
        <v>152</v>
      </c>
      <c r="J48" s="51">
        <v>4351.8763000000008</v>
      </c>
      <c r="K48" s="51">
        <v>1823.6970000000001</v>
      </c>
      <c r="L48" s="51"/>
      <c r="M48" s="51">
        <v>6800.1496000000006</v>
      </c>
      <c r="N48" s="51">
        <v>3812.6840000000002</v>
      </c>
      <c r="O48" s="51">
        <v>11848.996800000001</v>
      </c>
      <c r="P48" s="51">
        <v>10130.332999999999</v>
      </c>
      <c r="Q48" s="51">
        <v>2829.3150000000001</v>
      </c>
      <c r="R48" s="51">
        <v>1271.3625000000002</v>
      </c>
      <c r="S48" s="51">
        <v>2999.2619999999997</v>
      </c>
      <c r="T48" s="51">
        <v>3443.2737999999999</v>
      </c>
      <c r="U48" s="51">
        <v>3107.2350000000001</v>
      </c>
      <c r="V48" s="51">
        <v>2916.9</v>
      </c>
      <c r="W48" s="51">
        <v>30.414000000000001</v>
      </c>
      <c r="X48" s="51">
        <v>4218.54</v>
      </c>
      <c r="Y48" s="51"/>
      <c r="Z48" s="51"/>
      <c r="AA48" s="51"/>
      <c r="AB48" s="51"/>
      <c r="AC48" s="51"/>
      <c r="AD48" s="51"/>
    </row>
    <row r="49" spans="1:30" x14ac:dyDescent="0.2">
      <c r="A49" s="36" t="s">
        <v>203</v>
      </c>
      <c r="B49" s="50">
        <f t="shared" si="0"/>
        <v>19440.893199999999</v>
      </c>
      <c r="C49" s="51">
        <v>5539.71</v>
      </c>
      <c r="D49" s="51">
        <v>198818.79129999998</v>
      </c>
      <c r="E49" s="51">
        <v>145177.62729999999</v>
      </c>
      <c r="F49" s="51">
        <v>9863.6396000000004</v>
      </c>
      <c r="G49" s="51">
        <v>72723.597000000009</v>
      </c>
      <c r="H49" s="51">
        <v>14563.4</v>
      </c>
      <c r="I49" s="51">
        <v>13456.968799999999</v>
      </c>
      <c r="J49" s="51">
        <v>20743.379999999997</v>
      </c>
      <c r="K49" s="51">
        <v>24536.366999999998</v>
      </c>
      <c r="L49" s="51">
        <v>182849.43839999998</v>
      </c>
      <c r="M49" s="51">
        <v>64979.902799999996</v>
      </c>
      <c r="N49" s="51">
        <v>80285.766399999993</v>
      </c>
      <c r="O49" s="51">
        <v>18138.4064</v>
      </c>
      <c r="P49" s="51">
        <v>27280.737499999999</v>
      </c>
      <c r="Q49" s="51">
        <v>3133.48</v>
      </c>
      <c r="R49" s="51">
        <v>6820.8030000000008</v>
      </c>
      <c r="S49" s="51">
        <v>31385.143199999999</v>
      </c>
      <c r="T49" s="51">
        <v>16506.993600000002</v>
      </c>
      <c r="U49" s="51">
        <v>34551.889799999997</v>
      </c>
      <c r="V49" s="51">
        <v>3779.5574999999999</v>
      </c>
      <c r="W49" s="51">
        <v>15670.6695</v>
      </c>
      <c r="X49" s="51">
        <v>13827.294999999998</v>
      </c>
      <c r="Y49" s="51"/>
      <c r="Z49" s="51"/>
      <c r="AA49" s="51"/>
      <c r="AB49" s="51"/>
      <c r="AC49" s="51"/>
      <c r="AD49" s="51"/>
    </row>
    <row r="50" spans="1:30" x14ac:dyDescent="0.2">
      <c r="A50" s="36" t="s">
        <v>1125</v>
      </c>
      <c r="B50" s="50">
        <f t="shared" si="0"/>
        <v>49303.529300000002</v>
      </c>
      <c r="C50" s="51">
        <v>29410.260999999999</v>
      </c>
      <c r="D50" s="51">
        <v>32031.891099999997</v>
      </c>
      <c r="E50" s="51">
        <v>228952.87119999999</v>
      </c>
      <c r="F50" s="51">
        <v>6756.3049999999994</v>
      </c>
      <c r="G50" s="51">
        <v>42160.845600000001</v>
      </c>
      <c r="H50" s="51">
        <v>42702.021599999993</v>
      </c>
      <c r="I50" s="51">
        <v>147213.08630000002</v>
      </c>
      <c r="J50" s="51">
        <v>104505.64599999999</v>
      </c>
      <c r="K50" s="51">
        <v>19290.698699999997</v>
      </c>
      <c r="L50" s="51">
        <v>1189.9000000000001</v>
      </c>
      <c r="M50" s="51">
        <v>10033.388800000001</v>
      </c>
      <c r="N50" s="51">
        <v>78555.881399999998</v>
      </c>
      <c r="O50" s="51">
        <v>24287.327300000001</v>
      </c>
      <c r="P50" s="51">
        <v>42851.418799999999</v>
      </c>
      <c r="Q50" s="51">
        <v>12158078.318499999</v>
      </c>
      <c r="R50" s="51">
        <v>318623.60479999997</v>
      </c>
      <c r="S50" s="51">
        <v>270848.87829999998</v>
      </c>
      <c r="T50" s="51">
        <v>56539.056799999998</v>
      </c>
      <c r="U50" s="51">
        <v>55755.639800000004</v>
      </c>
      <c r="V50" s="51">
        <v>39535.947200000002</v>
      </c>
      <c r="W50" s="51">
        <v>126100.95469999999</v>
      </c>
      <c r="X50" s="51">
        <v>481258.0956</v>
      </c>
      <c r="Y50" s="51"/>
      <c r="Z50" s="51"/>
      <c r="AA50" s="51"/>
      <c r="AB50" s="51"/>
      <c r="AC50" s="51"/>
      <c r="AD50" s="51"/>
    </row>
    <row r="51" spans="1:30" x14ac:dyDescent="0.2">
      <c r="A51" s="36" t="s">
        <v>147</v>
      </c>
      <c r="B51" s="50">
        <f t="shared" si="0"/>
        <v>247281.7519</v>
      </c>
      <c r="C51" s="51">
        <v>201938.45</v>
      </c>
      <c r="D51" s="51">
        <v>192266.43579999998</v>
      </c>
      <c r="E51" s="51">
        <v>543472.49179999996</v>
      </c>
      <c r="F51" s="51">
        <v>350336.0551</v>
      </c>
      <c r="G51" s="51">
        <v>217620.12479999999</v>
      </c>
      <c r="H51" s="51">
        <v>455620.23610000004</v>
      </c>
      <c r="I51" s="51">
        <v>775905.22319999989</v>
      </c>
      <c r="J51" s="51">
        <v>880670.74679999996</v>
      </c>
      <c r="K51" s="51">
        <v>172082.6856</v>
      </c>
      <c r="L51" s="51">
        <v>74708.144</v>
      </c>
      <c r="M51" s="51">
        <v>276943.37900000002</v>
      </c>
      <c r="N51" s="51">
        <v>368774.87209999998</v>
      </c>
      <c r="O51" s="51">
        <v>283166.6226</v>
      </c>
      <c r="P51" s="51">
        <v>530342.77839999995</v>
      </c>
      <c r="Q51" s="51">
        <v>177116.11399999997</v>
      </c>
      <c r="R51" s="51">
        <v>138729.29310000001</v>
      </c>
      <c r="S51" s="51">
        <v>444842.24170000001</v>
      </c>
      <c r="T51" s="51">
        <v>287737.84359999996</v>
      </c>
      <c r="U51" s="51">
        <v>170430.5073</v>
      </c>
      <c r="V51" s="51">
        <v>210253.13609999997</v>
      </c>
      <c r="W51" s="51">
        <v>55139.532899999998</v>
      </c>
      <c r="X51" s="51">
        <v>65111.203499999996</v>
      </c>
      <c r="Y51" s="51"/>
      <c r="Z51" s="51"/>
      <c r="AA51" s="51"/>
      <c r="AB51" s="51"/>
      <c r="AC51" s="51"/>
      <c r="AD51" s="51"/>
    </row>
    <row r="52" spans="1:30" x14ac:dyDescent="0.2">
      <c r="A52" s="36" t="s">
        <v>1215</v>
      </c>
      <c r="B52" s="50">
        <f t="shared" si="0"/>
        <v>31192</v>
      </c>
      <c r="C52" s="51">
        <v>46640.56</v>
      </c>
      <c r="D52" s="51">
        <v>3245.68</v>
      </c>
      <c r="E52" s="51"/>
      <c r="F52" s="51">
        <v>170.51999999999998</v>
      </c>
      <c r="G52" s="51">
        <v>185500.92800000001</v>
      </c>
      <c r="H52" s="51">
        <v>126312.49999999999</v>
      </c>
      <c r="I52" s="51">
        <v>1140</v>
      </c>
      <c r="J52" s="51">
        <v>189381.36950000003</v>
      </c>
      <c r="K52" s="51">
        <v>8027.8249999999998</v>
      </c>
      <c r="L52" s="51">
        <v>27.119999999999997</v>
      </c>
      <c r="M52" s="51">
        <v>19914.379999999997</v>
      </c>
      <c r="N52" s="51">
        <v>230811.25999999998</v>
      </c>
      <c r="O52" s="51">
        <v>65658.061499999982</v>
      </c>
      <c r="P52" s="51">
        <v>14311.350000000002</v>
      </c>
      <c r="Q52" s="51">
        <v>38631.040000000001</v>
      </c>
      <c r="R52" s="51">
        <v>67090.95</v>
      </c>
      <c r="S52" s="51">
        <v>31192</v>
      </c>
      <c r="T52" s="51"/>
      <c r="U52" s="51">
        <v>31061.293000000001</v>
      </c>
      <c r="V52" s="51"/>
      <c r="W52" s="51">
        <v>840.00000000000011</v>
      </c>
      <c r="X52" s="51">
        <v>48866.433000000005</v>
      </c>
      <c r="Y52" s="51"/>
      <c r="Z52" s="51"/>
      <c r="AA52" s="51"/>
      <c r="AB52" s="51"/>
      <c r="AC52" s="51"/>
      <c r="AD52" s="51"/>
    </row>
    <row r="53" spans="1:30" x14ac:dyDescent="0.2"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</row>
    <row r="54" spans="1:30" x14ac:dyDescent="0.2"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</row>
    <row r="55" spans="1:30" x14ac:dyDescent="0.2"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</row>
    <row r="56" spans="1:30" x14ac:dyDescent="0.2"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</row>
    <row r="57" spans="1:30" x14ac:dyDescent="0.2"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</row>
    <row r="58" spans="1:30" x14ac:dyDescent="0.2"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</row>
    <row r="59" spans="1:30" x14ac:dyDescent="0.2"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</row>
    <row r="60" spans="1:30" x14ac:dyDescent="0.2"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</row>
    <row r="61" spans="1:30" x14ac:dyDescent="0.2"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</row>
    <row r="62" spans="1:30" x14ac:dyDescent="0.2"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</row>
    <row r="63" spans="1:30" x14ac:dyDescent="0.2"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</row>
    <row r="64" spans="1:30" x14ac:dyDescent="0.2"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</row>
    <row r="65" spans="3:30" x14ac:dyDescent="0.2"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</row>
    <row r="66" spans="3:30" x14ac:dyDescent="0.2"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</row>
    <row r="67" spans="3:30" x14ac:dyDescent="0.2"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</row>
    <row r="68" spans="3:30" x14ac:dyDescent="0.2"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</row>
    <row r="69" spans="3:30" x14ac:dyDescent="0.2"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</row>
    <row r="70" spans="3:30" x14ac:dyDescent="0.2"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</row>
    <row r="71" spans="3:30" x14ac:dyDescent="0.2"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</row>
    <row r="72" spans="3:30" x14ac:dyDescent="0.2"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</row>
    <row r="73" spans="3:30" x14ac:dyDescent="0.2"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</row>
    <row r="74" spans="3:30" x14ac:dyDescent="0.2"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</row>
    <row r="75" spans="3:30" x14ac:dyDescent="0.2"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</row>
    <row r="76" spans="3:30" x14ac:dyDescent="0.2"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</row>
    <row r="77" spans="3:30" x14ac:dyDescent="0.2"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</row>
    <row r="78" spans="3:30" x14ac:dyDescent="0.2"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</row>
    <row r="79" spans="3:30" x14ac:dyDescent="0.2"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</row>
    <row r="80" spans="3:30" x14ac:dyDescent="0.2"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</row>
    <row r="81" spans="3:30" x14ac:dyDescent="0.2"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</row>
    <row r="82" spans="3:30" x14ac:dyDescent="0.2"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</row>
    <row r="83" spans="3:30" x14ac:dyDescent="0.2"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</row>
    <row r="84" spans="3:30" x14ac:dyDescent="0.2"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</row>
    <row r="85" spans="3:30" x14ac:dyDescent="0.2"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</row>
    <row r="86" spans="3:30" x14ac:dyDescent="0.2"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</row>
    <row r="87" spans="3:30" x14ac:dyDescent="0.2"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</row>
    <row r="88" spans="3:30" x14ac:dyDescent="0.2"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</row>
    <row r="89" spans="3:30" x14ac:dyDescent="0.2"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</row>
    <row r="90" spans="3:30" x14ac:dyDescent="0.2"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</row>
    <row r="91" spans="3:30" x14ac:dyDescent="0.2"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</row>
    <row r="92" spans="3:30" x14ac:dyDescent="0.2"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</row>
    <row r="93" spans="3:30" x14ac:dyDescent="0.2"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</row>
    <row r="94" spans="3:30" x14ac:dyDescent="0.2"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</row>
    <row r="95" spans="3:30" x14ac:dyDescent="0.2"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</row>
    <row r="96" spans="3:30" x14ac:dyDescent="0.2"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</row>
    <row r="97" spans="3:30" x14ac:dyDescent="0.2"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</row>
    <row r="98" spans="3:30" x14ac:dyDescent="0.2"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</row>
    <row r="99" spans="3:30" x14ac:dyDescent="0.2"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</row>
    <row r="100" spans="3:30" x14ac:dyDescent="0.2"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</row>
    <row r="101" spans="3:30" x14ac:dyDescent="0.2"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</row>
    <row r="102" spans="3:30" x14ac:dyDescent="0.2"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</row>
    <row r="103" spans="3:30" x14ac:dyDescent="0.2"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</row>
    <row r="104" spans="3:30" x14ac:dyDescent="0.2"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</row>
    <row r="105" spans="3:30" x14ac:dyDescent="0.2"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</row>
    <row r="106" spans="3:30" x14ac:dyDescent="0.2"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</row>
    <row r="107" spans="3:30" x14ac:dyDescent="0.2"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</row>
    <row r="108" spans="3:30" x14ac:dyDescent="0.2"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</row>
    <row r="109" spans="3:30" x14ac:dyDescent="0.2"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</row>
    <row r="110" spans="3:30" x14ac:dyDescent="0.2"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</row>
    <row r="111" spans="3:30" x14ac:dyDescent="0.2"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</row>
    <row r="112" spans="3:30" x14ac:dyDescent="0.2"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</row>
    <row r="113" spans="3:30" x14ac:dyDescent="0.2"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</row>
    <row r="114" spans="3:30" x14ac:dyDescent="0.2"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</row>
    <row r="115" spans="3:30" x14ac:dyDescent="0.2"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</row>
    <row r="116" spans="3:30" x14ac:dyDescent="0.2"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</row>
    <row r="117" spans="3:30" x14ac:dyDescent="0.2"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</row>
    <row r="118" spans="3:30" x14ac:dyDescent="0.2"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</row>
    <row r="119" spans="3:30" x14ac:dyDescent="0.2"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</row>
    <row r="120" spans="3:30" x14ac:dyDescent="0.2"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</row>
    <row r="121" spans="3:30" x14ac:dyDescent="0.2"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</row>
    <row r="122" spans="3:30" x14ac:dyDescent="0.2"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</row>
    <row r="123" spans="3:30" x14ac:dyDescent="0.2"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</row>
    <row r="124" spans="3:30" x14ac:dyDescent="0.2"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</row>
    <row r="125" spans="3:30" x14ac:dyDescent="0.2"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</row>
    <row r="126" spans="3:30" x14ac:dyDescent="0.2"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</row>
    <row r="127" spans="3:30" x14ac:dyDescent="0.2"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</row>
    <row r="128" spans="3:30" x14ac:dyDescent="0.2"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</row>
    <row r="129" spans="3:30" x14ac:dyDescent="0.2"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</row>
    <row r="130" spans="3:30" x14ac:dyDescent="0.2"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</row>
    <row r="131" spans="3:30" x14ac:dyDescent="0.2"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</row>
    <row r="132" spans="3:30" x14ac:dyDescent="0.2"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</row>
    <row r="133" spans="3:30" x14ac:dyDescent="0.2"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</row>
    <row r="134" spans="3:30" x14ac:dyDescent="0.2"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</row>
    <row r="135" spans="3:30" x14ac:dyDescent="0.2"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</row>
    <row r="136" spans="3:30" x14ac:dyDescent="0.2"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</row>
    <row r="137" spans="3:30" x14ac:dyDescent="0.2"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</row>
    <row r="138" spans="3:30" x14ac:dyDescent="0.2"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</row>
    <row r="139" spans="3:30" x14ac:dyDescent="0.2"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</row>
    <row r="140" spans="3:30" x14ac:dyDescent="0.2"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</row>
    <row r="141" spans="3:30" x14ac:dyDescent="0.2"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</row>
    <row r="142" spans="3:30" x14ac:dyDescent="0.2"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</row>
    <row r="143" spans="3:30" x14ac:dyDescent="0.2"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</row>
    <row r="144" spans="3:30" x14ac:dyDescent="0.2"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</row>
    <row r="145" spans="3:30" x14ac:dyDescent="0.2"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</row>
    <row r="146" spans="3:30" x14ac:dyDescent="0.2"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</row>
    <row r="147" spans="3:30" x14ac:dyDescent="0.2"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</row>
    <row r="148" spans="3:30" x14ac:dyDescent="0.2"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</row>
    <row r="149" spans="3:30" x14ac:dyDescent="0.2"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</row>
    <row r="150" spans="3:30" x14ac:dyDescent="0.2"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</row>
    <row r="151" spans="3:30" x14ac:dyDescent="0.2"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</row>
    <row r="152" spans="3:30" x14ac:dyDescent="0.2"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</row>
    <row r="153" spans="3:30" x14ac:dyDescent="0.2"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</row>
    <row r="154" spans="3:30" x14ac:dyDescent="0.2"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</row>
    <row r="155" spans="3:30" x14ac:dyDescent="0.2"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</row>
    <row r="156" spans="3:30" x14ac:dyDescent="0.2"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</row>
    <row r="157" spans="3:30" x14ac:dyDescent="0.2"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</row>
    <row r="158" spans="3:30" x14ac:dyDescent="0.2"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</row>
    <row r="159" spans="3:30" x14ac:dyDescent="0.2">
      <c r="C159" s="51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</row>
    <row r="160" spans="3:30" x14ac:dyDescent="0.2"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</row>
    <row r="161" spans="3:30" x14ac:dyDescent="0.2"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</row>
    <row r="162" spans="3:30" x14ac:dyDescent="0.2">
      <c r="C162" s="51"/>
      <c r="D162" s="51"/>
      <c r="E162" s="51"/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</row>
    <row r="163" spans="3:30" x14ac:dyDescent="0.2"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</row>
    <row r="164" spans="3:30" x14ac:dyDescent="0.2"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</row>
    <row r="165" spans="3:30" x14ac:dyDescent="0.2"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</row>
    <row r="166" spans="3:30" x14ac:dyDescent="0.2"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</row>
    <row r="167" spans="3:30" x14ac:dyDescent="0.2"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</row>
    <row r="168" spans="3:30" x14ac:dyDescent="0.2"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</row>
    <row r="169" spans="3:30" x14ac:dyDescent="0.2"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</row>
    <row r="170" spans="3:30" x14ac:dyDescent="0.2"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</row>
    <row r="171" spans="3:30" x14ac:dyDescent="0.2"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</row>
    <row r="172" spans="3:30" x14ac:dyDescent="0.2"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</row>
    <row r="173" spans="3:30" x14ac:dyDescent="0.2"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</row>
    <row r="174" spans="3:30" x14ac:dyDescent="0.2"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</row>
    <row r="175" spans="3:30" x14ac:dyDescent="0.2"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</row>
    <row r="176" spans="3:30" x14ac:dyDescent="0.2"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</row>
    <row r="177" spans="3:30" x14ac:dyDescent="0.2"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</row>
    <row r="178" spans="3:30" x14ac:dyDescent="0.2"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</row>
    <row r="179" spans="3:30" x14ac:dyDescent="0.2"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</row>
    <row r="180" spans="3:30" x14ac:dyDescent="0.2"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</row>
    <row r="181" spans="3:30" x14ac:dyDescent="0.2"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</row>
    <row r="182" spans="3:30" x14ac:dyDescent="0.2"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</row>
    <row r="183" spans="3:30" x14ac:dyDescent="0.2"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</row>
    <row r="184" spans="3:30" x14ac:dyDescent="0.2"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</row>
    <row r="185" spans="3:30" x14ac:dyDescent="0.2"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</row>
    <row r="186" spans="3:30" x14ac:dyDescent="0.2"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</row>
    <row r="187" spans="3:30" x14ac:dyDescent="0.2"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</row>
    <row r="188" spans="3:30" x14ac:dyDescent="0.2"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</row>
    <row r="189" spans="3:30" x14ac:dyDescent="0.2"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</row>
    <row r="190" spans="3:30" x14ac:dyDescent="0.2"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</row>
    <row r="191" spans="3:30" x14ac:dyDescent="0.2"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</row>
    <row r="192" spans="3:30" x14ac:dyDescent="0.2"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</row>
    <row r="193" spans="3:30" x14ac:dyDescent="0.2"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</row>
    <row r="194" spans="3:30" x14ac:dyDescent="0.2"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</row>
    <row r="195" spans="3:30" x14ac:dyDescent="0.2"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</row>
    <row r="196" spans="3:30" x14ac:dyDescent="0.2"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</row>
    <row r="197" spans="3:30" x14ac:dyDescent="0.2"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</row>
    <row r="198" spans="3:30" x14ac:dyDescent="0.2"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</row>
    <row r="199" spans="3:30" x14ac:dyDescent="0.2"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</row>
    <row r="200" spans="3:30" x14ac:dyDescent="0.2"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</row>
    <row r="201" spans="3:30" x14ac:dyDescent="0.2"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</row>
    <row r="202" spans="3:30" x14ac:dyDescent="0.2"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</row>
    <row r="203" spans="3:30" x14ac:dyDescent="0.2"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</row>
    <row r="204" spans="3:30" x14ac:dyDescent="0.2"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</row>
    <row r="205" spans="3:30" x14ac:dyDescent="0.2"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</row>
    <row r="206" spans="3:30" x14ac:dyDescent="0.2"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</row>
    <row r="207" spans="3:30" x14ac:dyDescent="0.2">
      <c r="C207" s="51"/>
      <c r="D207" s="51"/>
      <c r="E207" s="51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</row>
    <row r="208" spans="3:30" x14ac:dyDescent="0.2"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</row>
    <row r="209" spans="3:30" x14ac:dyDescent="0.2"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</row>
    <row r="210" spans="3:30" x14ac:dyDescent="0.2"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</row>
    <row r="211" spans="3:30" x14ac:dyDescent="0.2"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</row>
    <row r="212" spans="3:30" x14ac:dyDescent="0.2"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</row>
    <row r="213" spans="3:30" x14ac:dyDescent="0.2"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</row>
    <row r="214" spans="3:30" x14ac:dyDescent="0.2"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</row>
    <row r="215" spans="3:30" x14ac:dyDescent="0.2"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</row>
    <row r="216" spans="3:30" x14ac:dyDescent="0.2"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</row>
    <row r="217" spans="3:30" x14ac:dyDescent="0.2"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</row>
    <row r="218" spans="3:30" x14ac:dyDescent="0.2"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</row>
    <row r="219" spans="3:30" x14ac:dyDescent="0.2"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</row>
    <row r="220" spans="3:30" x14ac:dyDescent="0.2"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</row>
    <row r="221" spans="3:30" x14ac:dyDescent="0.2"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</row>
    <row r="222" spans="3:30" x14ac:dyDescent="0.2"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</row>
    <row r="223" spans="3:30" x14ac:dyDescent="0.2"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</row>
    <row r="224" spans="3:30" x14ac:dyDescent="0.2"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</row>
    <row r="225" spans="3:30" x14ac:dyDescent="0.2"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</row>
    <row r="226" spans="3:30" x14ac:dyDescent="0.2"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</row>
    <row r="227" spans="3:30" x14ac:dyDescent="0.2"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</row>
    <row r="228" spans="3:30" x14ac:dyDescent="0.2"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</row>
    <row r="229" spans="3:30" x14ac:dyDescent="0.2"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</row>
    <row r="230" spans="3:30" x14ac:dyDescent="0.2"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</row>
    <row r="231" spans="3:30" x14ac:dyDescent="0.2"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</row>
    <row r="232" spans="3:30" x14ac:dyDescent="0.2"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</row>
    <row r="233" spans="3:30" x14ac:dyDescent="0.2"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</row>
    <row r="234" spans="3:30" x14ac:dyDescent="0.2"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</row>
    <row r="235" spans="3:30" x14ac:dyDescent="0.2"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</row>
    <row r="236" spans="3:30" x14ac:dyDescent="0.2"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</row>
    <row r="237" spans="3:30" x14ac:dyDescent="0.2"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</row>
    <row r="238" spans="3:30" x14ac:dyDescent="0.2">
      <c r="C238" s="51"/>
      <c r="D238" s="51"/>
      <c r="E238" s="51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</row>
    <row r="239" spans="3:30" x14ac:dyDescent="0.2">
      <c r="C239" s="51"/>
      <c r="D239" s="51"/>
      <c r="E239" s="51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</row>
    <row r="240" spans="3:30" x14ac:dyDescent="0.2"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</row>
    <row r="241" spans="3:30" x14ac:dyDescent="0.2"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</row>
    <row r="242" spans="3:30" x14ac:dyDescent="0.2">
      <c r="C242" s="51"/>
      <c r="D242" s="51"/>
      <c r="E242" s="51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</row>
    <row r="243" spans="3:30" x14ac:dyDescent="0.2">
      <c r="C243" s="51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</row>
    <row r="244" spans="3:30" x14ac:dyDescent="0.2">
      <c r="C244" s="51"/>
      <c r="D244" s="51"/>
      <c r="E244" s="51"/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</row>
    <row r="245" spans="3:30" x14ac:dyDescent="0.2">
      <c r="C245" s="51"/>
      <c r="D245" s="51"/>
      <c r="E245" s="51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</row>
    <row r="246" spans="3:30" x14ac:dyDescent="0.2">
      <c r="C246" s="51"/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</row>
    <row r="247" spans="3:30" x14ac:dyDescent="0.2">
      <c r="C247" s="51"/>
      <c r="D247" s="51"/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</row>
    <row r="248" spans="3:30" x14ac:dyDescent="0.2"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</row>
    <row r="249" spans="3:30" x14ac:dyDescent="0.2">
      <c r="C249" s="51"/>
      <c r="D249" s="51"/>
      <c r="E249" s="51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</row>
    <row r="250" spans="3:30" x14ac:dyDescent="0.2">
      <c r="C250" s="51"/>
      <c r="D250" s="51"/>
      <c r="E250" s="51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</row>
    <row r="251" spans="3:30" x14ac:dyDescent="0.2"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</row>
    <row r="252" spans="3:30" x14ac:dyDescent="0.2">
      <c r="C252" s="51"/>
      <c r="D252" s="51"/>
      <c r="E252" s="51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</row>
    <row r="253" spans="3:30" x14ac:dyDescent="0.2">
      <c r="C253" s="51"/>
      <c r="D253" s="51"/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</row>
    <row r="254" spans="3:30" x14ac:dyDescent="0.2">
      <c r="C254" s="51"/>
      <c r="D254" s="51"/>
      <c r="E254" s="51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</row>
    <row r="255" spans="3:30" x14ac:dyDescent="0.2">
      <c r="C255" s="51"/>
      <c r="D255" s="51"/>
      <c r="E255" s="51"/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</row>
    <row r="256" spans="3:30" x14ac:dyDescent="0.2"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</row>
    <row r="257" spans="3:30" x14ac:dyDescent="0.2"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</row>
    <row r="258" spans="3:30" x14ac:dyDescent="0.2"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</row>
    <row r="259" spans="3:30" x14ac:dyDescent="0.2"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</row>
    <row r="260" spans="3:30" x14ac:dyDescent="0.2"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</row>
    <row r="261" spans="3:30" x14ac:dyDescent="0.2"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</row>
    <row r="262" spans="3:30" x14ac:dyDescent="0.2"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</row>
    <row r="263" spans="3:30" x14ac:dyDescent="0.2"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</row>
    <row r="264" spans="3:30" x14ac:dyDescent="0.2"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</row>
    <row r="265" spans="3:30" x14ac:dyDescent="0.2"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</row>
    <row r="266" spans="3:30" x14ac:dyDescent="0.2"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</row>
    <row r="267" spans="3:30" x14ac:dyDescent="0.2"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</row>
    <row r="268" spans="3:30" x14ac:dyDescent="0.2"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</row>
    <row r="269" spans="3:30" x14ac:dyDescent="0.2"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</row>
    <row r="270" spans="3:30" x14ac:dyDescent="0.2"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</row>
    <row r="271" spans="3:30" x14ac:dyDescent="0.2"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</row>
    <row r="272" spans="3:30" x14ac:dyDescent="0.2"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</row>
    <row r="273" spans="3:30" x14ac:dyDescent="0.2"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</row>
    <row r="274" spans="3:30" x14ac:dyDescent="0.2"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</row>
    <row r="275" spans="3:30" x14ac:dyDescent="0.2"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</row>
    <row r="276" spans="3:30" x14ac:dyDescent="0.2"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</row>
    <row r="277" spans="3:30" x14ac:dyDescent="0.2"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</row>
    <row r="278" spans="3:30" x14ac:dyDescent="0.2"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</row>
    <row r="279" spans="3:30" x14ac:dyDescent="0.2">
      <c r="C279" s="51"/>
      <c r="D279" s="51"/>
      <c r="E279" s="51"/>
      <c r="F279" s="51"/>
      <c r="G279" s="51"/>
      <c r="H279" s="51"/>
      <c r="I279" s="51"/>
      <c r="J279" s="51"/>
      <c r="K279" s="51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</row>
    <row r="280" spans="3:30" x14ac:dyDescent="0.2">
      <c r="C280" s="51"/>
      <c r="D280" s="51"/>
      <c r="E280" s="51"/>
      <c r="F280" s="51"/>
      <c r="G280" s="51"/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</row>
    <row r="281" spans="3:30" x14ac:dyDescent="0.2">
      <c r="C281" s="51"/>
      <c r="D281" s="51"/>
      <c r="E281" s="51"/>
      <c r="F281" s="51"/>
      <c r="G281" s="51"/>
      <c r="H281" s="51"/>
      <c r="I281" s="51"/>
      <c r="J281" s="51"/>
      <c r="K281" s="51"/>
      <c r="L281" s="51"/>
      <c r="M281" s="51"/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</row>
    <row r="282" spans="3:30" x14ac:dyDescent="0.2">
      <c r="C282" s="51"/>
      <c r="D282" s="51"/>
      <c r="E282" s="51"/>
      <c r="F282" s="51"/>
      <c r="G282" s="51"/>
      <c r="H282" s="51"/>
      <c r="I282" s="51"/>
      <c r="J282" s="51"/>
      <c r="K282" s="51"/>
      <c r="L282" s="51"/>
      <c r="M282" s="51"/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</row>
    <row r="283" spans="3:30" x14ac:dyDescent="0.2">
      <c r="C283" s="51"/>
      <c r="D283" s="51"/>
      <c r="E283" s="51"/>
      <c r="F283" s="51"/>
      <c r="G283" s="51"/>
      <c r="H283" s="51"/>
      <c r="I283" s="51"/>
      <c r="J283" s="51"/>
      <c r="K283" s="51"/>
      <c r="L283" s="51"/>
      <c r="M283" s="51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</row>
    <row r="284" spans="3:30" x14ac:dyDescent="0.2">
      <c r="C284" s="51"/>
      <c r="D284" s="51"/>
      <c r="E284" s="51"/>
      <c r="F284" s="51"/>
      <c r="G284" s="51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</row>
    <row r="285" spans="3:30" x14ac:dyDescent="0.2">
      <c r="C285" s="51"/>
      <c r="D285" s="51"/>
      <c r="E285" s="51"/>
      <c r="F285" s="51"/>
      <c r="G285" s="51"/>
      <c r="H285" s="51"/>
      <c r="I285" s="51"/>
      <c r="J285" s="51"/>
      <c r="K285" s="51"/>
      <c r="L285" s="51"/>
      <c r="M285" s="51"/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</row>
    <row r="286" spans="3:30" x14ac:dyDescent="0.2">
      <c r="C286" s="51"/>
      <c r="D286" s="51"/>
      <c r="E286" s="51"/>
      <c r="F286" s="51"/>
      <c r="G286" s="51"/>
      <c r="H286" s="51"/>
      <c r="I286" s="51"/>
      <c r="J286" s="51"/>
      <c r="K286" s="51"/>
      <c r="L286" s="51"/>
      <c r="M286" s="51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</row>
    <row r="287" spans="3:30" x14ac:dyDescent="0.2">
      <c r="C287" s="51"/>
      <c r="D287" s="51"/>
      <c r="E287" s="51"/>
      <c r="F287" s="51"/>
      <c r="G287" s="51"/>
      <c r="H287" s="51"/>
      <c r="I287" s="51"/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</row>
    <row r="288" spans="3:30" x14ac:dyDescent="0.2">
      <c r="C288" s="51"/>
      <c r="D288" s="51"/>
      <c r="E288" s="51"/>
      <c r="F288" s="51"/>
      <c r="G288" s="51"/>
      <c r="H288" s="51"/>
      <c r="I288" s="51"/>
      <c r="J288" s="51"/>
      <c r="K288" s="51"/>
      <c r="L288" s="51"/>
      <c r="M288" s="51"/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</row>
    <row r="289" spans="3:30" x14ac:dyDescent="0.2">
      <c r="C289" s="51"/>
      <c r="D289" s="51"/>
      <c r="E289" s="51"/>
      <c r="F289" s="51"/>
      <c r="G289" s="51"/>
      <c r="H289" s="51"/>
      <c r="I289" s="51"/>
      <c r="J289" s="51"/>
      <c r="K289" s="51"/>
      <c r="L289" s="51"/>
      <c r="M289" s="51"/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</row>
    <row r="290" spans="3:30" x14ac:dyDescent="0.2">
      <c r="C290" s="51"/>
      <c r="D290" s="51"/>
      <c r="E290" s="51"/>
      <c r="F290" s="51"/>
      <c r="G290" s="51"/>
      <c r="H290" s="51"/>
      <c r="I290" s="51"/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</row>
    <row r="291" spans="3:30" x14ac:dyDescent="0.2">
      <c r="C291" s="51"/>
      <c r="D291" s="51"/>
      <c r="E291" s="51"/>
      <c r="F291" s="51"/>
      <c r="G291" s="51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</row>
    <row r="292" spans="3:30" x14ac:dyDescent="0.2">
      <c r="C292" s="51"/>
      <c r="D292" s="51"/>
      <c r="E292" s="51"/>
      <c r="F292" s="51"/>
      <c r="G292" s="51"/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</row>
    <row r="293" spans="3:30" x14ac:dyDescent="0.2">
      <c r="C293" s="51"/>
      <c r="D293" s="51"/>
      <c r="E293" s="51"/>
      <c r="F293" s="51"/>
      <c r="G293" s="51"/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</row>
    <row r="294" spans="3:30" x14ac:dyDescent="0.2">
      <c r="C294" s="51"/>
      <c r="D294" s="51"/>
      <c r="E294" s="51"/>
      <c r="F294" s="51"/>
      <c r="G294" s="51"/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</row>
    <row r="295" spans="3:30" x14ac:dyDescent="0.2">
      <c r="C295" s="51"/>
      <c r="D295" s="51"/>
      <c r="E295" s="51"/>
      <c r="F295" s="51"/>
      <c r="G295" s="51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</row>
    <row r="296" spans="3:30" x14ac:dyDescent="0.2">
      <c r="C296" s="51"/>
      <c r="D296" s="51"/>
      <c r="E296" s="51"/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</row>
    <row r="297" spans="3:30" x14ac:dyDescent="0.2">
      <c r="C297" s="51"/>
      <c r="D297" s="51"/>
      <c r="E297" s="51"/>
      <c r="F297" s="51"/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</row>
    <row r="298" spans="3:30" x14ac:dyDescent="0.2">
      <c r="C298" s="51"/>
      <c r="D298" s="51"/>
      <c r="E298" s="51"/>
      <c r="F298" s="51"/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</row>
    <row r="299" spans="3:30" x14ac:dyDescent="0.2">
      <c r="C299" s="51"/>
      <c r="D299" s="51"/>
      <c r="E299" s="51"/>
      <c r="F299" s="51"/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</row>
    <row r="300" spans="3:30" x14ac:dyDescent="0.2">
      <c r="C300" s="51"/>
      <c r="D300" s="51"/>
      <c r="E300" s="51"/>
      <c r="F300" s="51"/>
      <c r="G300" s="51"/>
      <c r="H300" s="51"/>
      <c r="I300" s="51"/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</row>
    <row r="301" spans="3:30" x14ac:dyDescent="0.2">
      <c r="C301" s="51"/>
      <c r="D301" s="51"/>
      <c r="E301" s="51"/>
      <c r="F301" s="51"/>
      <c r="G301" s="51"/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</row>
    <row r="302" spans="3:30" x14ac:dyDescent="0.2"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</row>
    <row r="303" spans="3:30" x14ac:dyDescent="0.2"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</row>
    <row r="304" spans="3:30" x14ac:dyDescent="0.2"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</row>
    <row r="305" spans="3:30" x14ac:dyDescent="0.2"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</row>
    <row r="306" spans="3:30" x14ac:dyDescent="0.2"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</row>
    <row r="307" spans="3:30" x14ac:dyDescent="0.2"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</row>
    <row r="308" spans="3:30" x14ac:dyDescent="0.2"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</row>
    <row r="309" spans="3:30" x14ac:dyDescent="0.2"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</row>
    <row r="310" spans="3:30" x14ac:dyDescent="0.2"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</row>
    <row r="311" spans="3:30" x14ac:dyDescent="0.2"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</row>
    <row r="312" spans="3:30" x14ac:dyDescent="0.2"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</row>
    <row r="313" spans="3:30" x14ac:dyDescent="0.2"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</row>
    <row r="314" spans="3:30" x14ac:dyDescent="0.2"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</row>
    <row r="315" spans="3:30" x14ac:dyDescent="0.2"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</row>
    <row r="316" spans="3:30" x14ac:dyDescent="0.2"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</row>
    <row r="317" spans="3:30" x14ac:dyDescent="0.2"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</row>
    <row r="318" spans="3:30" x14ac:dyDescent="0.2"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</row>
    <row r="319" spans="3:30" x14ac:dyDescent="0.2"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</row>
    <row r="320" spans="3:30" x14ac:dyDescent="0.2"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</row>
    <row r="321" spans="3:30" x14ac:dyDescent="0.2"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</row>
    <row r="322" spans="3:30" x14ac:dyDescent="0.2"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</row>
    <row r="323" spans="3:30" x14ac:dyDescent="0.2"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</row>
    <row r="324" spans="3:30" x14ac:dyDescent="0.2"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</row>
    <row r="325" spans="3:30" x14ac:dyDescent="0.2">
      <c r="C325" s="51"/>
      <c r="D325" s="51"/>
      <c r="E325" s="51"/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</row>
    <row r="326" spans="3:30" x14ac:dyDescent="0.2">
      <c r="C326" s="51"/>
      <c r="D326" s="51"/>
      <c r="E326" s="51"/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</row>
    <row r="327" spans="3:30" x14ac:dyDescent="0.2">
      <c r="C327" s="51"/>
      <c r="D327" s="51"/>
      <c r="E327" s="51"/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</row>
    <row r="328" spans="3:30" x14ac:dyDescent="0.2">
      <c r="C328" s="51"/>
      <c r="D328" s="51"/>
      <c r="E328" s="51"/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</row>
    <row r="329" spans="3:30" x14ac:dyDescent="0.2">
      <c r="C329" s="51"/>
      <c r="D329" s="51"/>
      <c r="E329" s="51"/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</row>
    <row r="330" spans="3:30" x14ac:dyDescent="0.2">
      <c r="C330" s="51"/>
      <c r="D330" s="51"/>
      <c r="E330" s="51"/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</row>
    <row r="331" spans="3:30" x14ac:dyDescent="0.2">
      <c r="C331" s="51"/>
      <c r="D331" s="51"/>
      <c r="E331" s="51"/>
      <c r="F331" s="51"/>
      <c r="G331" s="51"/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</row>
    <row r="332" spans="3:30" x14ac:dyDescent="0.2">
      <c r="C332" s="51"/>
      <c r="D332" s="51"/>
      <c r="E332" s="51"/>
      <c r="F332" s="51"/>
      <c r="G332" s="51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</row>
    <row r="333" spans="3:30" x14ac:dyDescent="0.2">
      <c r="C333" s="51"/>
      <c r="D333" s="51"/>
      <c r="E333" s="51"/>
      <c r="F333" s="51"/>
      <c r="G333" s="51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</row>
    <row r="334" spans="3:30" x14ac:dyDescent="0.2">
      <c r="C334" s="51"/>
      <c r="D334" s="51"/>
      <c r="E334" s="51"/>
      <c r="F334" s="51"/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</row>
    <row r="335" spans="3:30" x14ac:dyDescent="0.2">
      <c r="C335" s="51"/>
      <c r="D335" s="51"/>
      <c r="E335" s="51"/>
      <c r="F335" s="51"/>
      <c r="G335" s="51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</row>
    <row r="336" spans="3:30" x14ac:dyDescent="0.2">
      <c r="C336" s="51"/>
      <c r="D336" s="51"/>
      <c r="E336" s="51"/>
      <c r="F336" s="51"/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</row>
    <row r="337" spans="3:30" x14ac:dyDescent="0.2">
      <c r="C337" s="51"/>
      <c r="D337" s="51"/>
      <c r="E337" s="51"/>
      <c r="F337" s="51"/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</row>
    <row r="338" spans="3:30" x14ac:dyDescent="0.2">
      <c r="C338" s="51"/>
      <c r="D338" s="51"/>
      <c r="E338" s="51"/>
      <c r="F338" s="51"/>
      <c r="G338" s="51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</row>
    <row r="339" spans="3:30" x14ac:dyDescent="0.2">
      <c r="C339" s="51"/>
      <c r="D339" s="51"/>
      <c r="E339" s="51"/>
      <c r="F339" s="51"/>
      <c r="G339" s="51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</row>
    <row r="340" spans="3:30" x14ac:dyDescent="0.2">
      <c r="C340" s="51"/>
      <c r="D340" s="51"/>
      <c r="E340" s="51"/>
      <c r="F340" s="51"/>
      <c r="G340" s="51"/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</row>
    <row r="341" spans="3:30" x14ac:dyDescent="0.2">
      <c r="C341" s="51"/>
      <c r="D341" s="51"/>
      <c r="E341" s="51"/>
      <c r="F341" s="51"/>
      <c r="G341" s="51"/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</row>
    <row r="342" spans="3:30" x14ac:dyDescent="0.2">
      <c r="C342" s="51"/>
      <c r="D342" s="51"/>
      <c r="E342" s="51"/>
      <c r="F342" s="51"/>
      <c r="G342" s="51"/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</row>
    <row r="343" spans="3:30" x14ac:dyDescent="0.2">
      <c r="C343" s="51"/>
      <c r="D343" s="51"/>
      <c r="E343" s="51"/>
      <c r="F343" s="51"/>
      <c r="G343" s="51"/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</row>
    <row r="344" spans="3:30" x14ac:dyDescent="0.2">
      <c r="C344" s="51"/>
      <c r="D344" s="51"/>
      <c r="E344" s="51"/>
      <c r="F344" s="51"/>
      <c r="G344" s="51"/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</row>
    <row r="345" spans="3:30" x14ac:dyDescent="0.2">
      <c r="C345" s="51"/>
      <c r="D345" s="51"/>
      <c r="E345" s="51"/>
      <c r="F345" s="51"/>
      <c r="G345" s="51"/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</row>
    <row r="346" spans="3:30" x14ac:dyDescent="0.2">
      <c r="C346" s="51"/>
      <c r="D346" s="51"/>
      <c r="E346" s="51"/>
      <c r="F346" s="51"/>
      <c r="G346" s="51"/>
      <c r="H346" s="51"/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</row>
    <row r="347" spans="3:30" x14ac:dyDescent="0.2">
      <c r="C347" s="51"/>
      <c r="D347" s="51"/>
      <c r="E347" s="51"/>
      <c r="F347" s="51"/>
      <c r="G347" s="51"/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</row>
    <row r="348" spans="3:30" x14ac:dyDescent="0.2"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</row>
    <row r="349" spans="3:30" x14ac:dyDescent="0.2"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</row>
    <row r="350" spans="3:30" x14ac:dyDescent="0.2"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</row>
    <row r="351" spans="3:30" x14ac:dyDescent="0.2"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</row>
    <row r="352" spans="3:30" x14ac:dyDescent="0.2"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</row>
    <row r="353" spans="3:30" x14ac:dyDescent="0.2"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</row>
    <row r="354" spans="3:30" x14ac:dyDescent="0.2"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</row>
    <row r="355" spans="3:30" x14ac:dyDescent="0.2"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</row>
    <row r="356" spans="3:30" x14ac:dyDescent="0.2"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</row>
    <row r="357" spans="3:30" x14ac:dyDescent="0.2"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</row>
    <row r="358" spans="3:30" x14ac:dyDescent="0.2"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</row>
    <row r="359" spans="3:30" x14ac:dyDescent="0.2"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</row>
    <row r="360" spans="3:30" x14ac:dyDescent="0.2"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</row>
    <row r="361" spans="3:30" x14ac:dyDescent="0.2"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</row>
    <row r="362" spans="3:30" x14ac:dyDescent="0.2"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</row>
    <row r="363" spans="3:30" x14ac:dyDescent="0.2"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</row>
    <row r="364" spans="3:30" x14ac:dyDescent="0.2"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</row>
    <row r="365" spans="3:30" x14ac:dyDescent="0.2"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</row>
    <row r="366" spans="3:30" x14ac:dyDescent="0.2"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</row>
    <row r="367" spans="3:30" x14ac:dyDescent="0.2"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</row>
    <row r="368" spans="3:30" x14ac:dyDescent="0.2"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</row>
    <row r="369" spans="3:30" x14ac:dyDescent="0.2"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</row>
    <row r="370" spans="3:30" x14ac:dyDescent="0.2"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</row>
    <row r="371" spans="3:30" x14ac:dyDescent="0.2">
      <c r="C371" s="51"/>
      <c r="D371" s="51"/>
      <c r="E371" s="51"/>
      <c r="F371" s="51"/>
      <c r="G371" s="51"/>
      <c r="H371" s="51"/>
      <c r="I371" s="51"/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</row>
    <row r="372" spans="3:30" x14ac:dyDescent="0.2">
      <c r="C372" s="51"/>
      <c r="D372" s="51"/>
      <c r="E372" s="51"/>
      <c r="F372" s="51"/>
      <c r="G372" s="51"/>
      <c r="H372" s="51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</row>
    <row r="373" spans="3:30" x14ac:dyDescent="0.2">
      <c r="C373" s="51"/>
      <c r="D373" s="51"/>
      <c r="E373" s="51"/>
      <c r="F373" s="51"/>
      <c r="G373" s="51"/>
      <c r="H373" s="51"/>
      <c r="I373" s="51"/>
      <c r="J373" s="51"/>
      <c r="K373" s="51"/>
      <c r="L373" s="51"/>
      <c r="M373" s="51"/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</row>
    <row r="374" spans="3:30" x14ac:dyDescent="0.2">
      <c r="C374" s="51"/>
      <c r="D374" s="51"/>
      <c r="E374" s="51"/>
      <c r="F374" s="51"/>
      <c r="G374" s="51"/>
      <c r="H374" s="51"/>
      <c r="I374" s="51"/>
      <c r="J374" s="51"/>
      <c r="K374" s="51"/>
      <c r="L374" s="51"/>
      <c r="M374" s="51"/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</row>
    <row r="375" spans="3:30" x14ac:dyDescent="0.2">
      <c r="C375" s="51"/>
      <c r="D375" s="51"/>
      <c r="E375" s="51"/>
      <c r="F375" s="51"/>
      <c r="G375" s="51"/>
      <c r="H375" s="51"/>
      <c r="I375" s="51"/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</row>
    <row r="376" spans="3:30" x14ac:dyDescent="0.2">
      <c r="C376" s="51"/>
      <c r="D376" s="51"/>
      <c r="E376" s="51"/>
      <c r="F376" s="51"/>
      <c r="G376" s="51"/>
      <c r="H376" s="51"/>
      <c r="I376" s="51"/>
      <c r="J376" s="51"/>
      <c r="K376" s="51"/>
      <c r="L376" s="51"/>
      <c r="M376" s="51"/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</row>
    <row r="377" spans="3:30" x14ac:dyDescent="0.2">
      <c r="C377" s="51"/>
      <c r="D377" s="51"/>
      <c r="E377" s="51"/>
      <c r="F377" s="51"/>
      <c r="G377" s="51"/>
      <c r="H377" s="51"/>
      <c r="I377" s="51"/>
      <c r="J377" s="51"/>
      <c r="K377" s="51"/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</row>
    <row r="378" spans="3:30" x14ac:dyDescent="0.2">
      <c r="C378" s="51"/>
      <c r="D378" s="51"/>
      <c r="E378" s="51"/>
      <c r="F378" s="51"/>
      <c r="G378" s="51"/>
      <c r="H378" s="51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</row>
    <row r="379" spans="3:30" x14ac:dyDescent="0.2">
      <c r="C379" s="51"/>
      <c r="D379" s="51"/>
      <c r="E379" s="51"/>
      <c r="F379" s="51"/>
      <c r="G379" s="51"/>
      <c r="H379" s="51"/>
      <c r="I379" s="51"/>
      <c r="J379" s="51"/>
      <c r="K379" s="51"/>
      <c r="L379" s="51"/>
      <c r="M379" s="51"/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</row>
    <row r="380" spans="3:30" x14ac:dyDescent="0.2">
      <c r="C380" s="51"/>
      <c r="D380" s="51"/>
      <c r="E380" s="51"/>
      <c r="F380" s="51"/>
      <c r="G380" s="51"/>
      <c r="H380" s="51"/>
      <c r="I380" s="51"/>
      <c r="J380" s="51"/>
      <c r="K380" s="51"/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</row>
    <row r="381" spans="3:30" x14ac:dyDescent="0.2">
      <c r="C381" s="51"/>
      <c r="D381" s="51"/>
      <c r="E381" s="51"/>
      <c r="F381" s="51"/>
      <c r="G381" s="51"/>
      <c r="H381" s="51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</row>
    <row r="382" spans="3:30" x14ac:dyDescent="0.2">
      <c r="C382" s="51"/>
      <c r="D382" s="51"/>
      <c r="E382" s="51"/>
      <c r="F382" s="51"/>
      <c r="G382" s="51"/>
      <c r="H382" s="51"/>
      <c r="I382" s="51"/>
      <c r="J382" s="51"/>
      <c r="K382" s="51"/>
      <c r="L382" s="51"/>
      <c r="M382" s="51"/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</row>
    <row r="383" spans="3:30" x14ac:dyDescent="0.2">
      <c r="C383" s="51"/>
      <c r="D383" s="51"/>
      <c r="E383" s="51"/>
      <c r="F383" s="51"/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</row>
    <row r="384" spans="3:30" x14ac:dyDescent="0.2">
      <c r="C384" s="51"/>
      <c r="D384" s="51"/>
      <c r="E384" s="51"/>
      <c r="F384" s="51"/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</row>
    <row r="385" spans="3:30" x14ac:dyDescent="0.2">
      <c r="C385" s="51"/>
      <c r="D385" s="51"/>
      <c r="E385" s="51"/>
      <c r="F385" s="51"/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</row>
    <row r="386" spans="3:30" x14ac:dyDescent="0.2">
      <c r="C386" s="51"/>
      <c r="D386" s="51"/>
      <c r="E386" s="51"/>
      <c r="F386" s="51"/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</row>
    <row r="387" spans="3:30" x14ac:dyDescent="0.2">
      <c r="C387" s="51"/>
      <c r="D387" s="51"/>
      <c r="E387" s="51"/>
      <c r="F387" s="51"/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</row>
    <row r="388" spans="3:30" x14ac:dyDescent="0.2">
      <c r="C388" s="51"/>
      <c r="D388" s="51"/>
      <c r="E388" s="51"/>
      <c r="F388" s="51"/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</row>
    <row r="389" spans="3:30" x14ac:dyDescent="0.2">
      <c r="C389" s="51"/>
      <c r="D389" s="51"/>
      <c r="E389" s="51"/>
      <c r="F389" s="51"/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</row>
    <row r="390" spans="3:30" x14ac:dyDescent="0.2">
      <c r="C390" s="51"/>
      <c r="D390" s="51"/>
      <c r="E390" s="51"/>
      <c r="F390" s="51"/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</row>
    <row r="391" spans="3:30" x14ac:dyDescent="0.2">
      <c r="C391" s="51"/>
      <c r="D391" s="51"/>
      <c r="E391" s="51"/>
      <c r="F391" s="51"/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</row>
    <row r="392" spans="3:30" x14ac:dyDescent="0.2">
      <c r="C392" s="51"/>
      <c r="D392" s="51"/>
      <c r="E392" s="51"/>
      <c r="F392" s="51"/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/>
      <c r="AD392" s="51"/>
    </row>
    <row r="393" spans="3:30" x14ac:dyDescent="0.2">
      <c r="C393" s="51"/>
      <c r="D393" s="51"/>
      <c r="E393" s="51"/>
      <c r="F393" s="51"/>
      <c r="G393" s="51"/>
      <c r="H393" s="51"/>
      <c r="I393" s="51"/>
      <c r="J393" s="51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</row>
    <row r="394" spans="3:30" x14ac:dyDescent="0.2"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/>
      <c r="AD394" s="51"/>
    </row>
    <row r="395" spans="3:30" x14ac:dyDescent="0.2"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/>
      <c r="AD395" s="51"/>
    </row>
    <row r="396" spans="3:30" x14ac:dyDescent="0.2"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</row>
    <row r="397" spans="3:30" x14ac:dyDescent="0.2"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/>
      <c r="AD397" s="51"/>
    </row>
    <row r="398" spans="3:30" x14ac:dyDescent="0.2"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/>
      <c r="AD398" s="51"/>
    </row>
    <row r="399" spans="3:30" x14ac:dyDescent="0.2"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/>
      <c r="AD399" s="51"/>
    </row>
    <row r="400" spans="3:30" x14ac:dyDescent="0.2"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/>
      <c r="AD400" s="51"/>
    </row>
    <row r="401" spans="3:30" x14ac:dyDescent="0.2"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</row>
    <row r="402" spans="3:30" x14ac:dyDescent="0.2"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</row>
    <row r="403" spans="3:30" x14ac:dyDescent="0.2"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</row>
    <row r="404" spans="3:30" x14ac:dyDescent="0.2"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/>
      <c r="AD404" s="51"/>
    </row>
    <row r="405" spans="3:30" x14ac:dyDescent="0.2"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</row>
    <row r="406" spans="3:30" x14ac:dyDescent="0.2"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/>
      <c r="AD406" s="51"/>
    </row>
    <row r="407" spans="3:30" x14ac:dyDescent="0.2"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/>
      <c r="AD407" s="51"/>
    </row>
    <row r="408" spans="3:30" x14ac:dyDescent="0.2"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</row>
    <row r="409" spans="3:30" x14ac:dyDescent="0.2"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/>
      <c r="AD409" s="51"/>
    </row>
    <row r="410" spans="3:30" x14ac:dyDescent="0.2"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/>
      <c r="AD410" s="51"/>
    </row>
    <row r="411" spans="3:30" x14ac:dyDescent="0.2"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/>
      <c r="AD411" s="51"/>
    </row>
    <row r="412" spans="3:30" x14ac:dyDescent="0.2"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51"/>
      <c r="U412" s="51"/>
      <c r="V412" s="51"/>
      <c r="W412" s="51"/>
      <c r="X412" s="51"/>
      <c r="Y412" s="51"/>
      <c r="Z412" s="51"/>
      <c r="AA412" s="51"/>
      <c r="AB412" s="51"/>
      <c r="AC412" s="51"/>
      <c r="AD412" s="51"/>
    </row>
    <row r="413" spans="3:30" x14ac:dyDescent="0.2"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51"/>
      <c r="U413" s="51"/>
      <c r="V413" s="51"/>
      <c r="W413" s="51"/>
      <c r="X413" s="51"/>
      <c r="Y413" s="51"/>
      <c r="Z413" s="51"/>
      <c r="AA413" s="51"/>
      <c r="AB413" s="51"/>
      <c r="AC413" s="51"/>
      <c r="AD413" s="51"/>
    </row>
    <row r="414" spans="3:30" x14ac:dyDescent="0.2"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</row>
    <row r="415" spans="3:30" x14ac:dyDescent="0.2"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/>
      <c r="W415" s="51"/>
      <c r="X415" s="51"/>
      <c r="Y415" s="51"/>
      <c r="Z415" s="51"/>
      <c r="AA415" s="51"/>
      <c r="AB415" s="51"/>
      <c r="AC415" s="51"/>
      <c r="AD415" s="51"/>
    </row>
    <row r="416" spans="3:30" x14ac:dyDescent="0.2"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/>
      <c r="W416" s="51"/>
      <c r="X416" s="51"/>
      <c r="Y416" s="51"/>
      <c r="Z416" s="51"/>
      <c r="AA416" s="51"/>
      <c r="AB416" s="51"/>
      <c r="AC416" s="51"/>
      <c r="AD416" s="51"/>
    </row>
    <row r="417" spans="3:30" x14ac:dyDescent="0.2"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/>
      <c r="W417" s="51"/>
      <c r="X417" s="51"/>
      <c r="Y417" s="51"/>
      <c r="Z417" s="51"/>
      <c r="AA417" s="51"/>
      <c r="AB417" s="51"/>
      <c r="AC417" s="51"/>
      <c r="AD417" s="51"/>
    </row>
    <row r="418" spans="3:30" x14ac:dyDescent="0.2"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/>
      <c r="W418" s="51"/>
      <c r="X418" s="51"/>
      <c r="Y418" s="51"/>
      <c r="Z418" s="51"/>
      <c r="AA418" s="51"/>
      <c r="AB418" s="51"/>
      <c r="AC418" s="51"/>
      <c r="AD418" s="51"/>
    </row>
    <row r="419" spans="3:30" x14ac:dyDescent="0.2">
      <c r="C419" s="51"/>
      <c r="D419" s="51"/>
      <c r="E419" s="51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</row>
    <row r="420" spans="3:30" x14ac:dyDescent="0.2">
      <c r="C420" s="51"/>
      <c r="D420" s="51"/>
      <c r="E420" s="51"/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</row>
    <row r="421" spans="3:30" x14ac:dyDescent="0.2">
      <c r="C421" s="51"/>
      <c r="D421" s="51"/>
      <c r="E421" s="51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</row>
    <row r="422" spans="3:30" x14ac:dyDescent="0.2">
      <c r="C422" s="51"/>
      <c r="D422" s="51"/>
      <c r="E422" s="51"/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</row>
    <row r="423" spans="3:30" x14ac:dyDescent="0.2">
      <c r="C423" s="51"/>
      <c r="D423" s="51"/>
      <c r="E423" s="51"/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</row>
    <row r="424" spans="3:30" x14ac:dyDescent="0.2">
      <c r="C424" s="51"/>
      <c r="D424" s="51"/>
      <c r="E424" s="51"/>
      <c r="F424" s="51"/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</row>
    <row r="425" spans="3:30" x14ac:dyDescent="0.2">
      <c r="C425" s="51"/>
      <c r="D425" s="51"/>
      <c r="E425" s="51"/>
      <c r="F425" s="51"/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51"/>
      <c r="U425" s="51"/>
      <c r="V425" s="51"/>
      <c r="W425" s="51"/>
      <c r="X425" s="51"/>
      <c r="Y425" s="51"/>
      <c r="Z425" s="51"/>
      <c r="AA425" s="51"/>
      <c r="AB425" s="51"/>
      <c r="AC425" s="51"/>
      <c r="AD425" s="51"/>
    </row>
    <row r="426" spans="3:30" x14ac:dyDescent="0.2">
      <c r="C426" s="51"/>
      <c r="D426" s="51"/>
      <c r="E426" s="51"/>
      <c r="F426" s="51"/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51"/>
      <c r="U426" s="51"/>
      <c r="V426" s="51"/>
      <c r="W426" s="51"/>
      <c r="X426" s="51"/>
      <c r="Y426" s="51"/>
      <c r="Z426" s="51"/>
      <c r="AA426" s="51"/>
      <c r="AB426" s="51"/>
      <c r="AC426" s="51"/>
      <c r="AD426" s="51"/>
    </row>
    <row r="427" spans="3:30" x14ac:dyDescent="0.2">
      <c r="C427" s="51"/>
      <c r="D427" s="51"/>
      <c r="E427" s="51"/>
      <c r="F427" s="51"/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51"/>
      <c r="U427" s="51"/>
      <c r="V427" s="51"/>
      <c r="W427" s="51"/>
      <c r="X427" s="51"/>
      <c r="Y427" s="51"/>
      <c r="Z427" s="51"/>
      <c r="AA427" s="51"/>
      <c r="AB427" s="51"/>
      <c r="AC427" s="51"/>
      <c r="AD427" s="51"/>
    </row>
    <row r="428" spans="3:30" x14ac:dyDescent="0.2">
      <c r="C428" s="51"/>
      <c r="D428" s="51"/>
      <c r="E428" s="51"/>
      <c r="F428" s="51"/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51"/>
      <c r="U428" s="51"/>
      <c r="V428" s="51"/>
      <c r="W428" s="51"/>
      <c r="X428" s="51"/>
      <c r="Y428" s="51"/>
      <c r="Z428" s="51"/>
      <c r="AA428" s="51"/>
      <c r="AB428" s="51"/>
      <c r="AC428" s="51"/>
      <c r="AD428" s="51"/>
    </row>
    <row r="429" spans="3:30" x14ac:dyDescent="0.2">
      <c r="C429" s="51"/>
      <c r="D429" s="51"/>
      <c r="E429" s="51"/>
      <c r="F429" s="51"/>
      <c r="G429" s="51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51"/>
      <c r="U429" s="51"/>
      <c r="V429" s="51"/>
      <c r="W429" s="51"/>
      <c r="X429" s="51"/>
      <c r="Y429" s="51"/>
      <c r="Z429" s="51"/>
      <c r="AA429" s="51"/>
      <c r="AB429" s="51"/>
      <c r="AC429" s="51"/>
      <c r="AD429" s="51"/>
    </row>
    <row r="430" spans="3:30" x14ac:dyDescent="0.2">
      <c r="C430" s="51"/>
      <c r="D430" s="51"/>
      <c r="E430" s="51"/>
      <c r="F430" s="51"/>
      <c r="G430" s="51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51"/>
      <c r="U430" s="51"/>
      <c r="V430" s="51"/>
      <c r="W430" s="51"/>
      <c r="X430" s="51"/>
      <c r="Y430" s="51"/>
      <c r="Z430" s="51"/>
      <c r="AA430" s="51"/>
      <c r="AB430" s="51"/>
      <c r="AC430" s="51"/>
      <c r="AD430" s="51"/>
    </row>
    <row r="431" spans="3:30" x14ac:dyDescent="0.2">
      <c r="C431" s="51"/>
      <c r="D431" s="51"/>
      <c r="E431" s="51"/>
      <c r="F431" s="51"/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51"/>
      <c r="U431" s="51"/>
      <c r="V431" s="51"/>
      <c r="W431" s="51"/>
      <c r="X431" s="51"/>
      <c r="Y431" s="51"/>
      <c r="Z431" s="51"/>
      <c r="AA431" s="51"/>
      <c r="AB431" s="51"/>
      <c r="AC431" s="51"/>
      <c r="AD431" s="51"/>
    </row>
    <row r="432" spans="3:30" x14ac:dyDescent="0.2">
      <c r="C432" s="51"/>
      <c r="D432" s="51"/>
      <c r="E432" s="51"/>
      <c r="F432" s="51"/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51"/>
      <c r="W432" s="51"/>
      <c r="X432" s="51"/>
      <c r="Y432" s="51"/>
      <c r="Z432" s="51"/>
      <c r="AA432" s="51"/>
      <c r="AB432" s="51"/>
      <c r="AC432" s="51"/>
      <c r="AD432" s="51"/>
    </row>
    <row r="433" spans="3:30" x14ac:dyDescent="0.2">
      <c r="C433" s="51"/>
      <c r="D433" s="51"/>
      <c r="E433" s="51"/>
      <c r="F433" s="51"/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</row>
    <row r="434" spans="3:30" x14ac:dyDescent="0.2">
      <c r="C434" s="51"/>
      <c r="D434" s="51"/>
      <c r="E434" s="51"/>
      <c r="F434" s="51"/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U434" s="51"/>
      <c r="V434" s="51"/>
      <c r="W434" s="51"/>
      <c r="X434" s="51"/>
      <c r="Y434" s="51"/>
      <c r="Z434" s="51"/>
      <c r="AA434" s="51"/>
      <c r="AB434" s="51"/>
      <c r="AC434" s="51"/>
      <c r="AD434" s="51"/>
    </row>
    <row r="435" spans="3:30" x14ac:dyDescent="0.2">
      <c r="C435" s="51"/>
      <c r="D435" s="51"/>
      <c r="E435" s="51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</row>
    <row r="436" spans="3:30" x14ac:dyDescent="0.2">
      <c r="C436" s="51"/>
      <c r="D436" s="51"/>
      <c r="E436" s="51"/>
      <c r="F436" s="51"/>
      <c r="G436" s="51"/>
      <c r="H436" s="51"/>
      <c r="I436" s="51"/>
      <c r="J436" s="51"/>
      <c r="K436" s="51"/>
      <c r="L436" s="51"/>
      <c r="M436" s="51"/>
      <c r="N436" s="51"/>
      <c r="O436" s="51"/>
      <c r="P436" s="51"/>
      <c r="Q436" s="51"/>
      <c r="R436" s="51"/>
      <c r="S436" s="51"/>
      <c r="T436" s="51"/>
      <c r="U436" s="51"/>
      <c r="V436" s="51"/>
      <c r="W436" s="51"/>
      <c r="X436" s="51"/>
      <c r="Y436" s="51"/>
      <c r="Z436" s="51"/>
      <c r="AA436" s="51"/>
      <c r="AB436" s="51"/>
      <c r="AC436" s="51"/>
      <c r="AD436" s="51"/>
    </row>
    <row r="437" spans="3:30" x14ac:dyDescent="0.2">
      <c r="C437" s="51"/>
      <c r="D437" s="51"/>
      <c r="E437" s="51"/>
      <c r="F437" s="51"/>
      <c r="G437" s="51"/>
      <c r="H437" s="51"/>
      <c r="I437" s="51"/>
      <c r="J437" s="51"/>
      <c r="K437" s="51"/>
      <c r="L437" s="51"/>
      <c r="M437" s="51"/>
      <c r="N437" s="51"/>
      <c r="O437" s="51"/>
      <c r="P437" s="51"/>
      <c r="Q437" s="51"/>
      <c r="R437" s="51"/>
      <c r="S437" s="51"/>
      <c r="T437" s="51"/>
      <c r="U437" s="51"/>
      <c r="V437" s="51"/>
      <c r="W437" s="51"/>
      <c r="X437" s="51"/>
      <c r="Y437" s="51"/>
      <c r="Z437" s="51"/>
      <c r="AA437" s="51"/>
      <c r="AB437" s="51"/>
      <c r="AC437" s="51"/>
      <c r="AD437" s="51"/>
    </row>
    <row r="438" spans="3:30" x14ac:dyDescent="0.2">
      <c r="C438" s="51"/>
      <c r="D438" s="51"/>
      <c r="E438" s="51"/>
      <c r="F438" s="51"/>
      <c r="G438" s="51"/>
      <c r="H438" s="51"/>
      <c r="I438" s="51"/>
      <c r="J438" s="51"/>
      <c r="K438" s="51"/>
      <c r="L438" s="51"/>
      <c r="M438" s="51"/>
      <c r="N438" s="51"/>
      <c r="O438" s="51"/>
      <c r="P438" s="51"/>
      <c r="Q438" s="51"/>
      <c r="R438" s="51"/>
      <c r="S438" s="51"/>
      <c r="T438" s="51"/>
      <c r="U438" s="51"/>
      <c r="V438" s="51"/>
      <c r="W438" s="51"/>
      <c r="X438" s="51"/>
      <c r="Y438" s="51"/>
      <c r="Z438" s="51"/>
      <c r="AA438" s="51"/>
      <c r="AB438" s="51"/>
      <c r="AC438" s="51"/>
      <c r="AD438" s="51"/>
    </row>
    <row r="439" spans="3:30" x14ac:dyDescent="0.2">
      <c r="C439" s="51"/>
      <c r="D439" s="51"/>
      <c r="E439" s="51"/>
      <c r="F439" s="51"/>
      <c r="G439" s="51"/>
      <c r="H439" s="51"/>
      <c r="I439" s="51"/>
      <c r="J439" s="51"/>
      <c r="K439" s="51"/>
      <c r="L439" s="51"/>
      <c r="M439" s="51"/>
      <c r="N439" s="51"/>
      <c r="O439" s="51"/>
      <c r="P439" s="51"/>
      <c r="Q439" s="51"/>
      <c r="R439" s="51"/>
      <c r="S439" s="51"/>
      <c r="T439" s="51"/>
      <c r="U439" s="51"/>
      <c r="V439" s="51"/>
      <c r="W439" s="51"/>
      <c r="X439" s="51"/>
      <c r="Y439" s="51"/>
      <c r="Z439" s="51"/>
      <c r="AA439" s="51"/>
      <c r="AB439" s="51"/>
      <c r="AC439" s="51"/>
      <c r="AD439" s="51"/>
    </row>
    <row r="440" spans="3:30" x14ac:dyDescent="0.2"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  <c r="T440" s="51"/>
      <c r="U440" s="51"/>
      <c r="V440" s="51"/>
      <c r="W440" s="51"/>
      <c r="X440" s="51"/>
      <c r="Y440" s="51"/>
      <c r="Z440" s="51"/>
      <c r="AA440" s="51"/>
      <c r="AB440" s="51"/>
      <c r="AC440" s="51"/>
      <c r="AD440" s="51"/>
    </row>
    <row r="441" spans="3:30" x14ac:dyDescent="0.2"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  <c r="T441" s="51"/>
      <c r="U441" s="51"/>
      <c r="V441" s="51"/>
      <c r="W441" s="51"/>
      <c r="X441" s="51"/>
      <c r="Y441" s="51"/>
      <c r="Z441" s="51"/>
      <c r="AA441" s="51"/>
      <c r="AB441" s="51"/>
      <c r="AC441" s="51"/>
      <c r="AD441" s="51"/>
    </row>
    <row r="442" spans="3:30" x14ac:dyDescent="0.2"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  <c r="T442" s="51"/>
      <c r="U442" s="51"/>
      <c r="V442" s="51"/>
      <c r="W442" s="51"/>
      <c r="X442" s="51"/>
      <c r="Y442" s="51"/>
      <c r="Z442" s="51"/>
      <c r="AA442" s="51"/>
      <c r="AB442" s="51"/>
      <c r="AC442" s="51"/>
      <c r="AD442" s="51"/>
    </row>
    <row r="443" spans="3:30" x14ac:dyDescent="0.2"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  <c r="T443" s="51"/>
      <c r="U443" s="51"/>
      <c r="V443" s="51"/>
      <c r="W443" s="51"/>
      <c r="X443" s="51"/>
      <c r="Y443" s="51"/>
      <c r="Z443" s="51"/>
      <c r="AA443" s="51"/>
      <c r="AB443" s="51"/>
      <c r="AC443" s="51"/>
      <c r="AD443" s="51"/>
    </row>
    <row r="444" spans="3:30" x14ac:dyDescent="0.2"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  <c r="T444" s="51"/>
      <c r="U444" s="51"/>
      <c r="V444" s="51"/>
      <c r="W444" s="51"/>
      <c r="X444" s="51"/>
      <c r="Y444" s="51"/>
      <c r="Z444" s="51"/>
      <c r="AA444" s="51"/>
      <c r="AB444" s="51"/>
      <c r="AC444" s="51"/>
      <c r="AD444" s="51"/>
    </row>
    <row r="445" spans="3:30" x14ac:dyDescent="0.2"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  <c r="T445" s="51"/>
      <c r="U445" s="51"/>
      <c r="V445" s="51"/>
      <c r="W445" s="51"/>
      <c r="X445" s="51"/>
      <c r="Y445" s="51"/>
      <c r="Z445" s="51"/>
      <c r="AA445" s="51"/>
      <c r="AB445" s="51"/>
      <c r="AC445" s="51"/>
      <c r="AD445" s="51"/>
    </row>
    <row r="446" spans="3:30" x14ac:dyDescent="0.2"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  <c r="T446" s="51"/>
      <c r="U446" s="51"/>
      <c r="V446" s="51"/>
      <c r="W446" s="51"/>
      <c r="X446" s="51"/>
      <c r="Y446" s="51"/>
      <c r="Z446" s="51"/>
      <c r="AA446" s="51"/>
      <c r="AB446" s="51"/>
      <c r="AC446" s="51"/>
      <c r="AD446" s="51"/>
    </row>
    <row r="447" spans="3:30" x14ac:dyDescent="0.2"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51"/>
      <c r="W447" s="51"/>
      <c r="X447" s="51"/>
      <c r="Y447" s="51"/>
      <c r="Z447" s="51"/>
      <c r="AA447" s="51"/>
      <c r="AB447" s="51"/>
      <c r="AC447" s="51"/>
      <c r="AD447" s="51"/>
    </row>
    <row r="448" spans="3:30" x14ac:dyDescent="0.2"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51"/>
      <c r="W448" s="51"/>
      <c r="X448" s="51"/>
      <c r="Y448" s="51"/>
      <c r="Z448" s="51"/>
      <c r="AA448" s="51"/>
      <c r="AB448" s="51"/>
      <c r="AC448" s="51"/>
      <c r="AD448" s="51"/>
    </row>
    <row r="449" spans="3:30" x14ac:dyDescent="0.2"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51"/>
      <c r="W449" s="51"/>
      <c r="X449" s="51"/>
      <c r="Y449" s="51"/>
      <c r="Z449" s="51"/>
      <c r="AA449" s="51"/>
      <c r="AB449" s="51"/>
      <c r="AC449" s="51"/>
      <c r="AD449" s="51"/>
    </row>
    <row r="450" spans="3:30" x14ac:dyDescent="0.2"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51"/>
      <c r="W450" s="51"/>
      <c r="X450" s="51"/>
      <c r="Y450" s="51"/>
      <c r="Z450" s="51"/>
      <c r="AA450" s="51"/>
      <c r="AB450" s="51"/>
      <c r="AC450" s="51"/>
      <c r="AD450" s="51"/>
    </row>
    <row r="451" spans="3:30" x14ac:dyDescent="0.2"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</row>
    <row r="452" spans="3:30" x14ac:dyDescent="0.2"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51"/>
      <c r="W452" s="51"/>
      <c r="X452" s="51"/>
      <c r="Y452" s="51"/>
      <c r="Z452" s="51"/>
      <c r="AA452" s="51"/>
      <c r="AB452" s="51"/>
      <c r="AC452" s="51"/>
      <c r="AD452" s="51"/>
    </row>
    <row r="453" spans="3:30" x14ac:dyDescent="0.2"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51"/>
      <c r="W453" s="51"/>
      <c r="X453" s="51"/>
      <c r="Y453" s="51"/>
      <c r="Z453" s="51"/>
      <c r="AA453" s="51"/>
      <c r="AB453" s="51"/>
      <c r="AC453" s="51"/>
      <c r="AD453" s="51"/>
    </row>
    <row r="454" spans="3:30" x14ac:dyDescent="0.2"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51"/>
      <c r="W454" s="51"/>
      <c r="X454" s="51"/>
      <c r="Y454" s="51"/>
      <c r="Z454" s="51"/>
      <c r="AA454" s="51"/>
      <c r="AB454" s="51"/>
      <c r="AC454" s="51"/>
      <c r="AD454" s="51"/>
    </row>
    <row r="455" spans="3:30" x14ac:dyDescent="0.2"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51"/>
      <c r="U455" s="51"/>
      <c r="V455" s="51"/>
      <c r="W455" s="51"/>
      <c r="X455" s="51"/>
      <c r="Y455" s="51"/>
      <c r="Z455" s="51"/>
      <c r="AA455" s="51"/>
      <c r="AB455" s="51"/>
      <c r="AC455" s="51"/>
      <c r="AD455" s="51"/>
    </row>
    <row r="456" spans="3:30" x14ac:dyDescent="0.2"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51"/>
      <c r="U456" s="51"/>
      <c r="V456" s="51"/>
      <c r="W456" s="51"/>
      <c r="X456" s="51"/>
      <c r="Y456" s="51"/>
      <c r="Z456" s="51"/>
      <c r="AA456" s="51"/>
      <c r="AB456" s="51"/>
      <c r="AC456" s="51"/>
      <c r="AD456" s="51"/>
    </row>
    <row r="457" spans="3:30" x14ac:dyDescent="0.2"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51"/>
      <c r="U457" s="51"/>
      <c r="V457" s="51"/>
      <c r="W457" s="51"/>
      <c r="X457" s="51"/>
      <c r="Y457" s="51"/>
      <c r="Z457" s="51"/>
      <c r="AA457" s="51"/>
      <c r="AB457" s="51"/>
      <c r="AC457" s="51"/>
      <c r="AD457" s="51"/>
    </row>
    <row r="458" spans="3:30" x14ac:dyDescent="0.2"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51"/>
      <c r="U458" s="51"/>
      <c r="V458" s="51"/>
      <c r="W458" s="51"/>
      <c r="X458" s="51"/>
      <c r="Y458" s="51"/>
      <c r="Z458" s="51"/>
      <c r="AA458" s="51"/>
      <c r="AB458" s="51"/>
      <c r="AC458" s="51"/>
      <c r="AD458" s="51"/>
    </row>
    <row r="459" spans="3:30" x14ac:dyDescent="0.2"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51"/>
      <c r="U459" s="51"/>
      <c r="V459" s="51"/>
      <c r="W459" s="51"/>
      <c r="X459" s="51"/>
      <c r="Y459" s="51"/>
      <c r="Z459" s="51"/>
      <c r="AA459" s="51"/>
      <c r="AB459" s="51"/>
      <c r="AC459" s="51"/>
      <c r="AD459" s="51"/>
    </row>
    <row r="460" spans="3:30" x14ac:dyDescent="0.2"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51"/>
      <c r="U460" s="51"/>
      <c r="V460" s="51"/>
      <c r="W460" s="51"/>
      <c r="X460" s="51"/>
      <c r="Y460" s="51"/>
      <c r="Z460" s="51"/>
      <c r="AA460" s="51"/>
      <c r="AB460" s="51"/>
      <c r="AC460" s="51"/>
      <c r="AD460" s="51"/>
    </row>
    <row r="461" spans="3:30" x14ac:dyDescent="0.2"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51"/>
      <c r="U461" s="51"/>
      <c r="V461" s="51"/>
      <c r="W461" s="51"/>
      <c r="X461" s="51"/>
      <c r="Y461" s="51"/>
      <c r="Z461" s="51"/>
      <c r="AA461" s="51"/>
      <c r="AB461" s="51"/>
      <c r="AC461" s="51"/>
      <c r="AD461" s="51"/>
    </row>
    <row r="462" spans="3:30" x14ac:dyDescent="0.2"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51"/>
      <c r="U462" s="51"/>
      <c r="V462" s="51"/>
      <c r="W462" s="51"/>
      <c r="X462" s="51"/>
      <c r="Y462" s="51"/>
      <c r="Z462" s="51"/>
      <c r="AA462" s="51"/>
      <c r="AB462" s="51"/>
      <c r="AC462" s="51"/>
      <c r="AD462" s="51"/>
    </row>
    <row r="463" spans="3:30" x14ac:dyDescent="0.2">
      <c r="C463" s="51"/>
      <c r="D463" s="51"/>
      <c r="E463" s="51"/>
      <c r="F463" s="51"/>
      <c r="G463" s="51"/>
      <c r="H463" s="51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</row>
    <row r="464" spans="3:30" x14ac:dyDescent="0.2">
      <c r="C464" s="51"/>
      <c r="D464" s="51"/>
      <c r="E464" s="51"/>
      <c r="F464" s="51"/>
      <c r="G464" s="51"/>
      <c r="H464" s="51"/>
      <c r="I464" s="51"/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51"/>
      <c r="U464" s="51"/>
      <c r="V464" s="51"/>
      <c r="W464" s="51"/>
      <c r="X464" s="51"/>
      <c r="Y464" s="51"/>
      <c r="Z464" s="51"/>
      <c r="AA464" s="51"/>
      <c r="AB464" s="51"/>
      <c r="AC464" s="51"/>
      <c r="AD464" s="51"/>
    </row>
    <row r="465" spans="3:30" x14ac:dyDescent="0.2">
      <c r="C465" s="51"/>
      <c r="D465" s="51"/>
      <c r="E465" s="51"/>
      <c r="F465" s="51"/>
      <c r="G465" s="51"/>
      <c r="H465" s="51"/>
      <c r="I465" s="51"/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51"/>
      <c r="U465" s="51"/>
      <c r="V465" s="51"/>
      <c r="W465" s="51"/>
      <c r="X465" s="51"/>
      <c r="Y465" s="51"/>
      <c r="Z465" s="51"/>
      <c r="AA465" s="51"/>
      <c r="AB465" s="51"/>
      <c r="AC465" s="51"/>
      <c r="AD465" s="51"/>
    </row>
    <row r="466" spans="3:30" x14ac:dyDescent="0.2">
      <c r="C466" s="51"/>
      <c r="D466" s="51"/>
      <c r="E466" s="51"/>
      <c r="F466" s="51"/>
      <c r="G466" s="51"/>
      <c r="H466" s="51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</row>
    <row r="467" spans="3:30" x14ac:dyDescent="0.2">
      <c r="C467" s="51"/>
      <c r="D467" s="51"/>
      <c r="E467" s="51"/>
      <c r="F467" s="51"/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</row>
    <row r="468" spans="3:30" x14ac:dyDescent="0.2">
      <c r="C468" s="51"/>
      <c r="D468" s="51"/>
      <c r="E468" s="51"/>
      <c r="F468" s="51"/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/>
      <c r="AD468" s="51"/>
    </row>
    <row r="469" spans="3:30" x14ac:dyDescent="0.2">
      <c r="C469" s="51"/>
      <c r="D469" s="51"/>
      <c r="E469" s="51"/>
      <c r="F469" s="51"/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</row>
    <row r="470" spans="3:30" x14ac:dyDescent="0.2">
      <c r="C470" s="51"/>
      <c r="D470" s="51"/>
      <c r="E470" s="51"/>
      <c r="F470" s="51"/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/>
      <c r="AD470" s="51"/>
    </row>
    <row r="471" spans="3:30" x14ac:dyDescent="0.2">
      <c r="C471" s="51"/>
      <c r="D471" s="51"/>
      <c r="E471" s="51"/>
      <c r="F471" s="51"/>
      <c r="G471" s="51"/>
      <c r="H471" s="51"/>
      <c r="I471" s="51"/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/>
      <c r="AD471" s="51"/>
    </row>
    <row r="472" spans="3:30" x14ac:dyDescent="0.2">
      <c r="C472" s="51"/>
      <c r="D472" s="51"/>
      <c r="E472" s="51"/>
      <c r="F472" s="51"/>
      <c r="G472" s="51"/>
      <c r="H472" s="51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</row>
    <row r="473" spans="3:30" x14ac:dyDescent="0.2">
      <c r="C473" s="51"/>
      <c r="D473" s="51"/>
      <c r="E473" s="51"/>
      <c r="F473" s="51"/>
      <c r="G473" s="51"/>
      <c r="H473" s="51"/>
      <c r="I473" s="51"/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/>
      <c r="AD473" s="51"/>
    </row>
    <row r="474" spans="3:30" x14ac:dyDescent="0.2">
      <c r="C474" s="51"/>
      <c r="D474" s="51"/>
      <c r="E474" s="51"/>
      <c r="F474" s="51"/>
      <c r="G474" s="51"/>
      <c r="H474" s="51"/>
      <c r="I474" s="51"/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/>
      <c r="AD474" s="51"/>
    </row>
    <row r="475" spans="3:30" x14ac:dyDescent="0.2">
      <c r="C475" s="51"/>
      <c r="D475" s="51"/>
      <c r="E475" s="51"/>
      <c r="F475" s="51"/>
      <c r="G475" s="51"/>
      <c r="H475" s="51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</row>
    <row r="476" spans="3:30" x14ac:dyDescent="0.2">
      <c r="C476" s="51"/>
      <c r="D476" s="51"/>
      <c r="E476" s="51"/>
      <c r="F476" s="51"/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/>
      <c r="AD476" s="51"/>
    </row>
    <row r="477" spans="3:30" x14ac:dyDescent="0.2">
      <c r="C477" s="51"/>
      <c r="D477" s="51"/>
      <c r="E477" s="51"/>
      <c r="F477" s="51"/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/>
      <c r="AD477" s="51"/>
    </row>
    <row r="478" spans="3:30" x14ac:dyDescent="0.2">
      <c r="C478" s="51"/>
      <c r="D478" s="51"/>
      <c r="E478" s="51"/>
      <c r="F478" s="51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</row>
    <row r="479" spans="3:30" x14ac:dyDescent="0.2">
      <c r="C479" s="51"/>
      <c r="D479" s="51"/>
      <c r="E479" s="51"/>
      <c r="F479" s="51"/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/>
      <c r="AD479" s="51"/>
    </row>
    <row r="480" spans="3:30" x14ac:dyDescent="0.2">
      <c r="C480" s="51"/>
      <c r="D480" s="51"/>
      <c r="E480" s="51"/>
      <c r="F480" s="51"/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/>
      <c r="AD480" s="51"/>
    </row>
  </sheetData>
  <mergeCells count="1">
    <mergeCell ref="C3:AC3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WeekVolume">
                <anchor moveWithCells="1" sizeWithCells="1">
                  <from>
                    <xdr:col>0</xdr:col>
                    <xdr:colOff>400050</xdr:colOff>
                    <xdr:row>0</xdr:row>
                    <xdr:rowOff>28575</xdr:rowOff>
                  </from>
                  <to>
                    <xdr:col>4</xdr:col>
                    <xdr:colOff>266700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0D88E-448C-4B29-83D9-1352A212153D}">
  <sheetPr codeName="Sheet6">
    <tabColor rgb="FF92D050"/>
  </sheetPr>
  <dimension ref="A1:V1383"/>
  <sheetViews>
    <sheetView workbookViewId="0">
      <selection activeCell="A4" sqref="A4"/>
    </sheetView>
  </sheetViews>
  <sheetFormatPr defaultRowHeight="15" x14ac:dyDescent="0.25"/>
  <cols>
    <col min="11" max="11" width="9.85546875" bestFit="1" customWidth="1"/>
    <col min="13" max="14" width="10.42578125" bestFit="1" customWidth="1"/>
    <col min="15" max="15" width="9.85546875" bestFit="1" customWidth="1"/>
  </cols>
  <sheetData>
    <row r="1" spans="1:22" s="11" customFormat="1" x14ac:dyDescent="0.25">
      <c r="A1" s="113" t="s">
        <v>4</v>
      </c>
      <c r="B1" s="114" t="s">
        <v>205</v>
      </c>
      <c r="C1" s="117" t="s">
        <v>206</v>
      </c>
      <c r="D1" s="120" t="s">
        <v>207</v>
      </c>
      <c r="E1" s="123" t="s">
        <v>208</v>
      </c>
      <c r="F1" s="124"/>
      <c r="G1" s="125"/>
      <c r="H1" s="111" t="s">
        <v>209</v>
      </c>
      <c r="I1" s="112"/>
      <c r="J1" s="112"/>
      <c r="K1" s="80">
        <v>44407</v>
      </c>
      <c r="L1" s="10"/>
      <c r="M1" s="135" t="s">
        <v>210</v>
      </c>
      <c r="N1" s="135"/>
      <c r="O1" s="135"/>
      <c r="P1" s="131" t="s">
        <v>211</v>
      </c>
      <c r="Q1" s="131"/>
      <c r="R1" s="131"/>
      <c r="S1" s="131"/>
      <c r="T1" s="113" t="s">
        <v>212</v>
      </c>
      <c r="U1" s="136" t="s">
        <v>213</v>
      </c>
      <c r="V1" s="136" t="s">
        <v>214</v>
      </c>
    </row>
    <row r="2" spans="1:22" s="11" customFormat="1" x14ac:dyDescent="0.2">
      <c r="A2" s="113"/>
      <c r="B2" s="115"/>
      <c r="C2" s="118"/>
      <c r="D2" s="121"/>
      <c r="E2" s="126" t="s">
        <v>215</v>
      </c>
      <c r="F2" s="127" t="s">
        <v>216</v>
      </c>
      <c r="G2" s="128" t="s">
        <v>217</v>
      </c>
      <c r="H2" s="130" t="s">
        <v>218</v>
      </c>
      <c r="I2" s="132" t="s">
        <v>219</v>
      </c>
      <c r="J2" s="133"/>
      <c r="K2" s="133"/>
      <c r="L2" s="134"/>
      <c r="M2" s="135"/>
      <c r="N2" s="135"/>
      <c r="O2" s="135"/>
      <c r="P2" s="131"/>
      <c r="Q2" s="131"/>
      <c r="R2" s="131"/>
      <c r="S2" s="131"/>
      <c r="T2" s="113"/>
      <c r="U2" s="137"/>
      <c r="V2" s="137"/>
    </row>
    <row r="3" spans="1:22" s="11" customFormat="1" ht="21" customHeight="1" x14ac:dyDescent="0.2">
      <c r="A3" s="113"/>
      <c r="B3" s="116"/>
      <c r="C3" s="119"/>
      <c r="D3" s="122"/>
      <c r="E3" s="126"/>
      <c r="F3" s="127"/>
      <c r="G3" s="129"/>
      <c r="H3" s="131"/>
      <c r="I3" s="12" t="s">
        <v>220</v>
      </c>
      <c r="J3" s="12" t="s">
        <v>221</v>
      </c>
      <c r="K3" s="12" t="s">
        <v>222</v>
      </c>
      <c r="L3" s="13" t="s">
        <v>223</v>
      </c>
      <c r="M3" s="12" t="s">
        <v>224</v>
      </c>
      <c r="N3" s="12" t="s">
        <v>225</v>
      </c>
      <c r="O3" s="14" t="s">
        <v>226</v>
      </c>
      <c r="P3" s="12" t="s">
        <v>227</v>
      </c>
      <c r="Q3" s="15" t="s">
        <v>228</v>
      </c>
      <c r="R3" s="12" t="s">
        <v>229</v>
      </c>
      <c r="S3" s="16" t="s">
        <v>228</v>
      </c>
      <c r="T3" s="113"/>
      <c r="U3" s="138"/>
      <c r="V3" s="138"/>
    </row>
    <row r="4" spans="1:22" s="11" customFormat="1" ht="12.75" x14ac:dyDescent="0.2">
      <c r="A4" s="68" t="s">
        <v>1106</v>
      </c>
      <c r="B4" s="68" t="s">
        <v>1107</v>
      </c>
      <c r="C4" s="68">
        <v>1</v>
      </c>
      <c r="D4" s="69" t="s">
        <v>230</v>
      </c>
      <c r="E4" s="70"/>
      <c r="F4" s="71"/>
      <c r="G4" s="72"/>
      <c r="H4" s="68">
        <v>82</v>
      </c>
      <c r="I4" s="71">
        <v>10.4</v>
      </c>
      <c r="J4" s="71">
        <v>10.9</v>
      </c>
      <c r="K4" s="71">
        <v>10.4</v>
      </c>
      <c r="L4" s="72">
        <v>0.93</v>
      </c>
      <c r="M4" s="71">
        <v>10.5646</v>
      </c>
      <c r="N4" s="71">
        <v>10.9</v>
      </c>
      <c r="O4" s="70">
        <v>44403.529178240744</v>
      </c>
      <c r="P4" s="71">
        <v>10.9</v>
      </c>
      <c r="Q4" s="68">
        <v>300</v>
      </c>
      <c r="R4" s="71">
        <v>10.5</v>
      </c>
      <c r="S4" s="68">
        <v>95</v>
      </c>
      <c r="T4" s="68" t="s">
        <v>1105</v>
      </c>
      <c r="U4" s="68">
        <v>0</v>
      </c>
      <c r="V4" s="68">
        <v>0</v>
      </c>
    </row>
    <row r="5" spans="1:22" s="11" customFormat="1" ht="12.75" x14ac:dyDescent="0.2">
      <c r="A5" s="11" t="s">
        <v>1187</v>
      </c>
      <c r="B5" s="11" t="s">
        <v>144</v>
      </c>
      <c r="C5" s="11">
        <v>1</v>
      </c>
      <c r="D5" s="73" t="s">
        <v>230</v>
      </c>
      <c r="E5" s="74"/>
      <c r="F5" s="75"/>
      <c r="G5" s="76"/>
      <c r="I5" s="75"/>
      <c r="J5" s="75"/>
      <c r="K5" s="75"/>
      <c r="L5" s="76"/>
      <c r="M5" s="75">
        <v>29</v>
      </c>
      <c r="N5" s="75">
        <v>29</v>
      </c>
      <c r="O5" s="74">
        <v>44243.590474537035</v>
      </c>
      <c r="P5" s="75">
        <v>30</v>
      </c>
      <c r="Q5" s="11">
        <v>20</v>
      </c>
      <c r="R5" s="75">
        <v>0.12</v>
      </c>
      <c r="S5" s="11">
        <v>200</v>
      </c>
      <c r="T5" s="11" t="s">
        <v>1105</v>
      </c>
      <c r="U5" s="11">
        <v>0</v>
      </c>
      <c r="V5" s="11">
        <v>0</v>
      </c>
    </row>
    <row r="6" spans="1:22" s="11" customFormat="1" ht="12.75" x14ac:dyDescent="0.2">
      <c r="A6" s="11" t="s">
        <v>147</v>
      </c>
      <c r="B6" s="11" t="s">
        <v>148</v>
      </c>
      <c r="C6" s="11">
        <v>1</v>
      </c>
      <c r="D6" s="73" t="s">
        <v>230</v>
      </c>
      <c r="E6" s="74">
        <v>44386</v>
      </c>
      <c r="F6" s="75">
        <v>0.2</v>
      </c>
      <c r="G6" s="76">
        <v>1.1200000000000001</v>
      </c>
      <c r="H6" s="11">
        <v>483</v>
      </c>
      <c r="I6" s="75">
        <v>18</v>
      </c>
      <c r="J6" s="75">
        <v>18</v>
      </c>
      <c r="K6" s="75">
        <v>17.5</v>
      </c>
      <c r="L6" s="76">
        <v>1.7</v>
      </c>
      <c r="M6" s="75">
        <v>17.614899999999999</v>
      </c>
      <c r="N6" s="75">
        <v>17.900000000000002</v>
      </c>
      <c r="O6" s="74">
        <v>44403.687361111108</v>
      </c>
      <c r="P6" s="75">
        <v>17.900000000000002</v>
      </c>
      <c r="Q6" s="11">
        <v>65</v>
      </c>
      <c r="R6" s="75">
        <v>17.600000000000001</v>
      </c>
      <c r="S6" s="11">
        <v>550</v>
      </c>
      <c r="T6" s="11" t="s">
        <v>1105</v>
      </c>
      <c r="U6" s="11">
        <v>0</v>
      </c>
      <c r="V6" s="11">
        <v>0</v>
      </c>
    </row>
    <row r="7" spans="1:22" s="11" customFormat="1" ht="12.75" x14ac:dyDescent="0.2">
      <c r="A7" s="11" t="s">
        <v>1188</v>
      </c>
      <c r="B7" s="11" t="s">
        <v>150</v>
      </c>
      <c r="C7" s="11">
        <v>1</v>
      </c>
      <c r="D7" s="73" t="s">
        <v>230</v>
      </c>
      <c r="E7" s="74">
        <v>44389</v>
      </c>
      <c r="F7" s="75">
        <v>0.14706</v>
      </c>
      <c r="G7" s="76">
        <v>1.4</v>
      </c>
      <c r="H7" s="11">
        <v>40</v>
      </c>
      <c r="I7" s="75">
        <v>10.5</v>
      </c>
      <c r="J7" s="75">
        <v>10.5</v>
      </c>
      <c r="K7" s="75">
        <v>10.5</v>
      </c>
      <c r="L7" s="76">
        <v>1.94</v>
      </c>
      <c r="M7" s="75">
        <v>10.5</v>
      </c>
      <c r="N7" s="75">
        <v>10.5</v>
      </c>
      <c r="O7" s="74">
        <v>44403.664351851854</v>
      </c>
      <c r="P7" s="75">
        <v>10.5</v>
      </c>
      <c r="Q7" s="11">
        <v>1495</v>
      </c>
      <c r="R7" s="75">
        <v>10.3</v>
      </c>
      <c r="S7" s="11">
        <v>193</v>
      </c>
      <c r="T7" s="11" t="s">
        <v>1105</v>
      </c>
      <c r="U7" s="11">
        <v>0</v>
      </c>
      <c r="V7" s="11">
        <v>0</v>
      </c>
    </row>
    <row r="8" spans="1:22" s="11" customFormat="1" ht="12.75" x14ac:dyDescent="0.2">
      <c r="A8" s="11" t="s">
        <v>1193</v>
      </c>
      <c r="B8" s="11" t="s">
        <v>95</v>
      </c>
      <c r="C8" s="11">
        <v>9</v>
      </c>
      <c r="D8" s="73" t="s">
        <v>230</v>
      </c>
      <c r="E8" s="74">
        <v>44021</v>
      </c>
      <c r="F8" s="75">
        <v>0.49</v>
      </c>
      <c r="G8" s="76"/>
      <c r="I8" s="75"/>
      <c r="J8" s="75"/>
      <c r="K8" s="75"/>
      <c r="L8" s="76"/>
      <c r="M8" s="75">
        <v>8.6</v>
      </c>
      <c r="N8" s="75">
        <v>8.6</v>
      </c>
      <c r="O8" s="74">
        <v>44398.488981481481</v>
      </c>
      <c r="P8" s="75">
        <v>8.6</v>
      </c>
      <c r="Q8" s="11">
        <v>125</v>
      </c>
      <c r="R8" s="75">
        <v>8.4499999999999993</v>
      </c>
      <c r="S8" s="11">
        <v>350</v>
      </c>
      <c r="T8" s="11" t="s">
        <v>1111</v>
      </c>
      <c r="U8" s="11">
        <v>0</v>
      </c>
      <c r="V8" s="11">
        <v>0</v>
      </c>
    </row>
    <row r="9" spans="1:22" s="11" customFormat="1" ht="12.75" x14ac:dyDescent="0.2">
      <c r="A9" s="11" t="s">
        <v>1078</v>
      </c>
      <c r="B9" s="11" t="s">
        <v>13</v>
      </c>
      <c r="C9" s="11">
        <v>1</v>
      </c>
      <c r="D9" s="73" t="s">
        <v>230</v>
      </c>
      <c r="E9" s="74">
        <v>43650</v>
      </c>
      <c r="F9" s="75">
        <v>0.8</v>
      </c>
      <c r="G9" s="76"/>
      <c r="H9" s="11">
        <v>744</v>
      </c>
      <c r="I9" s="75">
        <v>33.4</v>
      </c>
      <c r="J9" s="75">
        <v>34</v>
      </c>
      <c r="K9" s="75">
        <v>33.4</v>
      </c>
      <c r="L9" s="76">
        <v>1.19</v>
      </c>
      <c r="M9" s="75">
        <v>33.8626</v>
      </c>
      <c r="N9" s="75">
        <v>34</v>
      </c>
      <c r="O9" s="74">
        <v>44403.701053240744</v>
      </c>
      <c r="P9" s="75">
        <v>34</v>
      </c>
      <c r="Q9" s="11">
        <v>253</v>
      </c>
      <c r="R9" s="75">
        <v>33.6</v>
      </c>
      <c r="S9" s="11">
        <v>109</v>
      </c>
      <c r="T9" s="11" t="s">
        <v>1105</v>
      </c>
      <c r="U9" s="11">
        <v>0</v>
      </c>
      <c r="V9" s="11">
        <v>0</v>
      </c>
    </row>
    <row r="10" spans="1:22" s="11" customFormat="1" ht="12.75" x14ac:dyDescent="0.2">
      <c r="A10" s="11" t="s">
        <v>1195</v>
      </c>
      <c r="B10" s="11" t="s">
        <v>119</v>
      </c>
      <c r="C10" s="11">
        <v>1</v>
      </c>
      <c r="D10" s="73" t="s">
        <v>230</v>
      </c>
      <c r="E10" s="74">
        <v>43643</v>
      </c>
      <c r="F10" s="75">
        <v>0.1512</v>
      </c>
      <c r="G10" s="76"/>
      <c r="I10" s="75"/>
      <c r="J10" s="75"/>
      <c r="K10" s="75"/>
      <c r="L10" s="76"/>
      <c r="M10" s="75">
        <v>9.1999999999999993</v>
      </c>
      <c r="N10" s="75">
        <v>9.2000000000000011</v>
      </c>
      <c r="O10" s="74">
        <v>44400.679560185185</v>
      </c>
      <c r="P10" s="75">
        <v>9.6</v>
      </c>
      <c r="Q10" s="11">
        <v>75</v>
      </c>
      <c r="R10" s="75">
        <v>9.4</v>
      </c>
      <c r="S10" s="11">
        <v>2800</v>
      </c>
      <c r="T10" s="11" t="s">
        <v>1105</v>
      </c>
      <c r="U10" s="11">
        <v>0</v>
      </c>
      <c r="V10" s="11">
        <v>0</v>
      </c>
    </row>
    <row r="11" spans="1:22" s="11" customFormat="1" ht="12.75" x14ac:dyDescent="0.2">
      <c r="A11" s="11" t="s">
        <v>1184</v>
      </c>
      <c r="B11" s="11" t="s">
        <v>28</v>
      </c>
      <c r="C11" s="11">
        <v>1</v>
      </c>
      <c r="D11" s="73" t="s">
        <v>230</v>
      </c>
      <c r="E11" s="74">
        <v>44358</v>
      </c>
      <c r="F11" s="75">
        <v>0.109</v>
      </c>
      <c r="G11" s="76">
        <v>4.2699999999999996</v>
      </c>
      <c r="H11" s="11">
        <v>26678</v>
      </c>
      <c r="I11" s="75">
        <v>2.52</v>
      </c>
      <c r="J11" s="75">
        <v>2.5500000000000003</v>
      </c>
      <c r="K11" s="75">
        <v>2.48</v>
      </c>
      <c r="L11" s="76">
        <v>2</v>
      </c>
      <c r="M11" s="75">
        <v>2.5137999999999998</v>
      </c>
      <c r="N11" s="75">
        <v>2.5500000000000003</v>
      </c>
      <c r="O11" s="74">
        <v>44403.703125</v>
      </c>
      <c r="P11" s="75">
        <v>2.5500000000000003</v>
      </c>
      <c r="Q11" s="11">
        <v>530</v>
      </c>
      <c r="R11" s="75">
        <v>2.5300000000000002</v>
      </c>
      <c r="S11" s="11">
        <v>300</v>
      </c>
      <c r="T11" s="11" t="s">
        <v>1111</v>
      </c>
      <c r="U11" s="11">
        <v>0</v>
      </c>
      <c r="V11" s="11">
        <v>0</v>
      </c>
    </row>
    <row r="12" spans="1:22" s="11" customFormat="1" ht="12.75" x14ac:dyDescent="0.2">
      <c r="A12" s="11" t="s">
        <v>1379</v>
      </c>
      <c r="B12" s="11" t="s">
        <v>99</v>
      </c>
      <c r="C12" s="11">
        <v>1</v>
      </c>
      <c r="D12" s="73" t="s">
        <v>230</v>
      </c>
      <c r="E12" s="74">
        <v>39568</v>
      </c>
      <c r="F12" s="75">
        <v>1.5</v>
      </c>
      <c r="G12" s="76"/>
      <c r="I12" s="75"/>
      <c r="J12" s="75"/>
      <c r="K12" s="75"/>
      <c r="L12" s="76"/>
      <c r="M12" s="75">
        <v>6.5359999999999996</v>
      </c>
      <c r="N12" s="75">
        <v>6.55</v>
      </c>
      <c r="O12" s="74">
        <v>44362.566284722219</v>
      </c>
      <c r="P12" s="75">
        <v>6.55</v>
      </c>
      <c r="Q12" s="11">
        <v>164</v>
      </c>
      <c r="R12" s="75">
        <v>6.25</v>
      </c>
      <c r="S12" s="11">
        <v>1000</v>
      </c>
      <c r="T12" s="11" t="s">
        <v>1105</v>
      </c>
      <c r="U12" s="11">
        <v>0</v>
      </c>
      <c r="V12" s="11">
        <v>0</v>
      </c>
    </row>
    <row r="13" spans="1:22" s="11" customFormat="1" ht="12.75" x14ac:dyDescent="0.2">
      <c r="A13" s="11" t="s">
        <v>1208</v>
      </c>
      <c r="B13" s="11" t="s">
        <v>101</v>
      </c>
      <c r="C13" s="11">
        <v>1</v>
      </c>
      <c r="D13" s="73" t="s">
        <v>230</v>
      </c>
      <c r="E13" s="74"/>
      <c r="F13" s="75"/>
      <c r="G13" s="76"/>
      <c r="H13" s="11">
        <v>6000</v>
      </c>
      <c r="I13" s="75">
        <v>0.28800000000000003</v>
      </c>
      <c r="J13" s="75">
        <v>0.28800000000000003</v>
      </c>
      <c r="K13" s="75">
        <v>0.28800000000000003</v>
      </c>
      <c r="L13" s="76">
        <v>2.86</v>
      </c>
      <c r="M13" s="75">
        <v>0.28799999999999998</v>
      </c>
      <c r="N13" s="75">
        <v>0.28800000000000003</v>
      </c>
      <c r="O13" s="74">
        <v>44403.661076388889</v>
      </c>
      <c r="P13" s="75">
        <v>0.28999999999999998</v>
      </c>
      <c r="Q13" s="11">
        <v>1159</v>
      </c>
      <c r="R13" s="75">
        <v>0.24200000000000002</v>
      </c>
      <c r="S13" s="11">
        <v>1000</v>
      </c>
      <c r="T13" s="11" t="s">
        <v>1105</v>
      </c>
      <c r="U13" s="11">
        <v>0</v>
      </c>
      <c r="V13" s="11">
        <v>0</v>
      </c>
    </row>
    <row r="14" spans="1:22" s="11" customFormat="1" ht="12.75" x14ac:dyDescent="0.2">
      <c r="A14" s="11" t="s">
        <v>1205</v>
      </c>
      <c r="B14" s="11" t="s">
        <v>152</v>
      </c>
      <c r="C14" s="11">
        <v>1</v>
      </c>
      <c r="D14" s="73" t="s">
        <v>230</v>
      </c>
      <c r="E14" s="74">
        <v>43657</v>
      </c>
      <c r="F14" s="75">
        <v>0.04</v>
      </c>
      <c r="G14" s="76"/>
      <c r="I14" s="75"/>
      <c r="J14" s="75"/>
      <c r="K14" s="75"/>
      <c r="L14" s="76"/>
      <c r="M14" s="75">
        <v>1.0992999999999999</v>
      </c>
      <c r="N14" s="75">
        <v>1.2</v>
      </c>
      <c r="O14" s="74">
        <v>44328.615266203706</v>
      </c>
      <c r="P14" s="75">
        <v>1.2</v>
      </c>
      <c r="Q14" s="11">
        <v>12755</v>
      </c>
      <c r="R14" s="75">
        <v>0.9</v>
      </c>
      <c r="S14" s="11">
        <v>20000</v>
      </c>
      <c r="T14" s="11" t="s">
        <v>1105</v>
      </c>
      <c r="U14" s="11">
        <v>0</v>
      </c>
      <c r="V14" s="11">
        <v>0</v>
      </c>
    </row>
    <row r="15" spans="1:22" s="11" customFormat="1" ht="12.75" x14ac:dyDescent="0.2">
      <c r="A15" s="11" t="s">
        <v>153</v>
      </c>
      <c r="B15" s="11" t="s">
        <v>154</v>
      </c>
      <c r="C15" s="11">
        <v>1</v>
      </c>
      <c r="D15" s="73" t="s">
        <v>230</v>
      </c>
      <c r="E15" s="74"/>
      <c r="F15" s="75"/>
      <c r="G15" s="76"/>
      <c r="I15" s="75"/>
      <c r="J15" s="75"/>
      <c r="K15" s="75"/>
      <c r="L15" s="76"/>
      <c r="M15" s="75">
        <v>0.90800000000000003</v>
      </c>
      <c r="N15" s="75">
        <v>0.90800000000000003</v>
      </c>
      <c r="O15" s="74">
        <v>44400.543333333335</v>
      </c>
      <c r="P15" s="75">
        <v>0.94300000000000006</v>
      </c>
      <c r="Q15" s="11">
        <v>100000</v>
      </c>
      <c r="R15" s="75">
        <v>0.92</v>
      </c>
      <c r="S15" s="11">
        <v>300</v>
      </c>
      <c r="T15" s="11" t="s">
        <v>1109</v>
      </c>
      <c r="U15" s="11">
        <v>0</v>
      </c>
      <c r="V15" s="11">
        <v>0</v>
      </c>
    </row>
    <row r="16" spans="1:22" s="11" customFormat="1" ht="12.75" x14ac:dyDescent="0.2">
      <c r="A16" s="11" t="s">
        <v>155</v>
      </c>
      <c r="B16" s="11" t="s">
        <v>156</v>
      </c>
      <c r="C16" s="11">
        <v>1</v>
      </c>
      <c r="D16" s="73" t="s">
        <v>230</v>
      </c>
      <c r="E16" s="74"/>
      <c r="F16" s="75"/>
      <c r="G16" s="76"/>
      <c r="I16" s="75"/>
      <c r="J16" s="75"/>
      <c r="K16" s="75"/>
      <c r="L16" s="76"/>
      <c r="M16" s="75">
        <v>0.999</v>
      </c>
      <c r="N16" s="75">
        <v>0.999</v>
      </c>
      <c r="O16" s="74">
        <v>44358.51871527778</v>
      </c>
      <c r="P16" s="75">
        <v>0.95700000000000007</v>
      </c>
      <c r="Q16" s="11">
        <v>100000</v>
      </c>
      <c r="R16" s="75">
        <v>0.92900000000000005</v>
      </c>
      <c r="S16" s="11">
        <v>100000</v>
      </c>
      <c r="T16" s="11" t="s">
        <v>1109</v>
      </c>
      <c r="U16" s="11">
        <v>0</v>
      </c>
      <c r="V16" s="11">
        <v>0</v>
      </c>
    </row>
    <row r="17" spans="1:22" s="11" customFormat="1" ht="12.75" x14ac:dyDescent="0.2">
      <c r="A17" s="11" t="s">
        <v>1113</v>
      </c>
      <c r="B17" s="11" t="s">
        <v>1114</v>
      </c>
      <c r="C17" s="11">
        <v>1</v>
      </c>
      <c r="D17" s="73" t="s">
        <v>230</v>
      </c>
      <c r="E17" s="74"/>
      <c r="F17" s="75"/>
      <c r="G17" s="76"/>
      <c r="I17" s="75"/>
      <c r="J17" s="75"/>
      <c r="K17" s="75"/>
      <c r="L17" s="76"/>
      <c r="M17" s="75">
        <v>0.161</v>
      </c>
      <c r="N17" s="75">
        <v>0.161</v>
      </c>
      <c r="O17" s="74">
        <v>44383.620972222219</v>
      </c>
      <c r="P17" s="75">
        <v>0.19</v>
      </c>
      <c r="Q17" s="11">
        <v>30600</v>
      </c>
      <c r="R17" s="75">
        <v>0.161</v>
      </c>
      <c r="S17" s="11">
        <v>10000</v>
      </c>
      <c r="T17" s="11" t="s">
        <v>1115</v>
      </c>
      <c r="U17" s="11">
        <v>0</v>
      </c>
      <c r="V17" s="11">
        <v>0</v>
      </c>
    </row>
    <row r="18" spans="1:22" s="11" customFormat="1" ht="12.75" x14ac:dyDescent="0.2">
      <c r="A18" s="11" t="s">
        <v>1116</v>
      </c>
      <c r="B18" s="11" t="s">
        <v>1117</v>
      </c>
      <c r="C18" s="11">
        <v>1</v>
      </c>
      <c r="D18" s="73" t="s">
        <v>230</v>
      </c>
      <c r="E18" s="74"/>
      <c r="F18" s="75"/>
      <c r="G18" s="76"/>
      <c r="H18" s="11">
        <v>9582</v>
      </c>
      <c r="I18" s="75">
        <v>0.86599999999999999</v>
      </c>
      <c r="J18" s="75">
        <v>0.86599999999999999</v>
      </c>
      <c r="K18" s="75">
        <v>0.86</v>
      </c>
      <c r="L18" s="76">
        <v>-0.69</v>
      </c>
      <c r="M18" s="75">
        <v>0.86260000000000003</v>
      </c>
      <c r="N18" s="75">
        <v>0.86</v>
      </c>
      <c r="O18" s="74">
        <v>44403.446817129632</v>
      </c>
      <c r="P18" s="75">
        <v>0.88400000000000001</v>
      </c>
      <c r="Q18" s="11">
        <v>1980</v>
      </c>
      <c r="R18" s="75">
        <v>0.86</v>
      </c>
      <c r="S18" s="11">
        <v>22787</v>
      </c>
      <c r="T18" s="11" t="s">
        <v>1115</v>
      </c>
      <c r="U18" s="11">
        <v>0</v>
      </c>
      <c r="V18" s="11">
        <v>0</v>
      </c>
    </row>
    <row r="19" spans="1:22" s="11" customFormat="1" ht="12.75" x14ac:dyDescent="0.2">
      <c r="A19" s="11" t="s">
        <v>1118</v>
      </c>
      <c r="B19" s="11" t="s">
        <v>1119</v>
      </c>
      <c r="C19" s="11">
        <v>1</v>
      </c>
      <c r="D19" s="73" t="s">
        <v>230</v>
      </c>
      <c r="E19" s="74"/>
      <c r="F19" s="75"/>
      <c r="G19" s="76"/>
      <c r="H19" s="11">
        <v>15712</v>
      </c>
      <c r="I19" s="75">
        <v>0.16900000000000001</v>
      </c>
      <c r="J19" s="75">
        <v>0.16900000000000001</v>
      </c>
      <c r="K19" s="75">
        <v>0.16900000000000001</v>
      </c>
      <c r="L19" s="76">
        <v>9.0299999999999994</v>
      </c>
      <c r="M19" s="75">
        <v>0.16900000000000001</v>
      </c>
      <c r="N19" s="75">
        <v>0.16900000000000001</v>
      </c>
      <c r="O19" s="74">
        <v>44403.427766203706</v>
      </c>
      <c r="P19" s="75">
        <v>0.16900000000000001</v>
      </c>
      <c r="Q19" s="11">
        <v>122448</v>
      </c>
      <c r="R19" s="75">
        <v>0.157</v>
      </c>
      <c r="S19" s="11">
        <v>10000</v>
      </c>
      <c r="T19" s="11" t="s">
        <v>1115</v>
      </c>
      <c r="U19" s="11">
        <v>0</v>
      </c>
      <c r="V19" s="11">
        <v>0</v>
      </c>
    </row>
    <row r="20" spans="1:22" s="11" customFormat="1" ht="12.75" x14ac:dyDescent="0.2">
      <c r="A20" s="11" t="s">
        <v>1214</v>
      </c>
      <c r="B20" s="11" t="s">
        <v>56</v>
      </c>
      <c r="C20" s="11">
        <v>1</v>
      </c>
      <c r="D20" s="73" t="s">
        <v>230</v>
      </c>
      <c r="E20" s="74"/>
      <c r="F20" s="75"/>
      <c r="G20" s="76"/>
      <c r="I20" s="75"/>
      <c r="J20" s="75"/>
      <c r="K20" s="75"/>
      <c r="L20" s="76"/>
      <c r="M20" s="75"/>
      <c r="N20" s="75"/>
      <c r="O20" s="74"/>
      <c r="P20" s="75"/>
      <c r="R20" s="75"/>
      <c r="T20" s="11" t="s">
        <v>1109</v>
      </c>
      <c r="U20" s="11">
        <v>0</v>
      </c>
      <c r="V20" s="11">
        <v>0</v>
      </c>
    </row>
    <row r="21" spans="1:22" s="11" customFormat="1" ht="12.75" x14ac:dyDescent="0.2">
      <c r="A21" s="11" t="s">
        <v>1215</v>
      </c>
      <c r="B21" s="11" t="s">
        <v>158</v>
      </c>
      <c r="C21" s="11">
        <v>1</v>
      </c>
      <c r="D21" s="73" t="s">
        <v>230</v>
      </c>
      <c r="E21" s="74">
        <v>44302</v>
      </c>
      <c r="F21" s="75">
        <v>4.0399999999999998E-2</v>
      </c>
      <c r="G21" s="76"/>
      <c r="I21" s="75"/>
      <c r="J21" s="75"/>
      <c r="K21" s="75"/>
      <c r="L21" s="76"/>
      <c r="M21" s="75">
        <v>1.1200000000000001</v>
      </c>
      <c r="N21" s="75">
        <v>1.1200000000000001</v>
      </c>
      <c r="O21" s="74">
        <v>44400.424409722225</v>
      </c>
      <c r="P21" s="75">
        <v>1.1400000000000001</v>
      </c>
      <c r="Q21" s="11">
        <v>7000</v>
      </c>
      <c r="R21" s="75">
        <v>1.1200000000000001</v>
      </c>
      <c r="S21" s="11">
        <v>11000</v>
      </c>
      <c r="T21" s="11" t="s">
        <v>1111</v>
      </c>
      <c r="U21" s="11">
        <v>0</v>
      </c>
      <c r="V21" s="11">
        <v>0</v>
      </c>
    </row>
    <row r="22" spans="1:22" s="11" customFormat="1" ht="12.75" x14ac:dyDescent="0.2">
      <c r="A22" s="11" t="s">
        <v>1069</v>
      </c>
      <c r="B22" s="11" t="s">
        <v>30</v>
      </c>
      <c r="C22" s="11">
        <v>1</v>
      </c>
      <c r="D22" s="73" t="s">
        <v>230</v>
      </c>
      <c r="E22" s="74">
        <v>44390</v>
      </c>
      <c r="F22" s="75">
        <v>8.3099999999999993E-2</v>
      </c>
      <c r="G22" s="76">
        <v>3.78</v>
      </c>
      <c r="H22" s="11">
        <v>7290</v>
      </c>
      <c r="I22" s="75">
        <v>2.15</v>
      </c>
      <c r="J22" s="75">
        <v>2.2000000000000002</v>
      </c>
      <c r="K22" s="75">
        <v>2.15</v>
      </c>
      <c r="L22" s="76">
        <v>2.8</v>
      </c>
      <c r="M22" s="75">
        <v>2.181</v>
      </c>
      <c r="N22" s="75">
        <v>2.2000000000000002</v>
      </c>
      <c r="O22" s="74">
        <v>44403.690057870372</v>
      </c>
      <c r="P22" s="75">
        <v>2.21</v>
      </c>
      <c r="Q22" s="11">
        <v>4202</v>
      </c>
      <c r="R22" s="75">
        <v>2.19</v>
      </c>
      <c r="S22" s="11">
        <v>27</v>
      </c>
      <c r="T22" s="11" t="s">
        <v>1111</v>
      </c>
      <c r="U22" s="11">
        <v>0</v>
      </c>
      <c r="V22" s="11">
        <v>0</v>
      </c>
    </row>
    <row r="23" spans="1:22" s="11" customFormat="1" ht="12.75" x14ac:dyDescent="0.2">
      <c r="A23" s="11" t="s">
        <v>1226</v>
      </c>
      <c r="B23" s="11" t="s">
        <v>146</v>
      </c>
      <c r="C23" s="11">
        <v>1</v>
      </c>
      <c r="D23" s="73" t="s">
        <v>230</v>
      </c>
      <c r="E23" s="74">
        <v>44390</v>
      </c>
      <c r="F23" s="75">
        <v>3.6299999999999999E-2</v>
      </c>
      <c r="G23" s="76"/>
      <c r="I23" s="75"/>
      <c r="J23" s="75"/>
      <c r="K23" s="75"/>
      <c r="L23" s="76"/>
      <c r="M23" s="75">
        <v>1.1036999999999999</v>
      </c>
      <c r="N23" s="75">
        <v>1.1037000000000001</v>
      </c>
      <c r="O23" s="74">
        <v>44298.61855324074</v>
      </c>
      <c r="P23" s="75">
        <v>1.1400000000000001</v>
      </c>
      <c r="Q23" s="11">
        <v>2300</v>
      </c>
      <c r="R23" s="75">
        <v>1.0900000000000001</v>
      </c>
      <c r="S23" s="11">
        <v>2300</v>
      </c>
      <c r="T23" s="11" t="s">
        <v>1111</v>
      </c>
      <c r="U23" s="11">
        <v>0</v>
      </c>
      <c r="V23" s="11">
        <v>0</v>
      </c>
    </row>
    <row r="24" spans="1:22" s="11" customFormat="1" ht="12.75" x14ac:dyDescent="0.2">
      <c r="A24" s="11" t="s">
        <v>1326</v>
      </c>
      <c r="B24" s="11" t="s">
        <v>103</v>
      </c>
      <c r="C24" s="11">
        <v>1</v>
      </c>
      <c r="D24" s="73" t="s">
        <v>230</v>
      </c>
      <c r="E24" s="74">
        <v>38880</v>
      </c>
      <c r="F24" s="75">
        <v>0.95960000000000001</v>
      </c>
      <c r="G24" s="76"/>
      <c r="H24" s="11">
        <v>716</v>
      </c>
      <c r="I24" s="75">
        <v>0.48</v>
      </c>
      <c r="J24" s="75">
        <v>0.48</v>
      </c>
      <c r="K24" s="75">
        <v>0.48</v>
      </c>
      <c r="L24" s="76">
        <v>0</v>
      </c>
      <c r="M24" s="75">
        <v>0.48</v>
      </c>
      <c r="N24" s="75">
        <v>0.48</v>
      </c>
      <c r="O24" s="74">
        <v>44403.680775462963</v>
      </c>
      <c r="P24" s="75">
        <v>0.49</v>
      </c>
      <c r="Q24" s="11">
        <v>449</v>
      </c>
      <c r="R24" s="75">
        <v>0.48</v>
      </c>
      <c r="S24" s="11">
        <v>84</v>
      </c>
      <c r="T24" s="11" t="s">
        <v>1105</v>
      </c>
      <c r="U24" s="11">
        <v>0</v>
      </c>
      <c r="V24" s="11">
        <v>0</v>
      </c>
    </row>
    <row r="25" spans="1:22" s="11" customFormat="1" ht="12.75" x14ac:dyDescent="0.2">
      <c r="A25" s="11" t="s">
        <v>1180</v>
      </c>
      <c r="B25" s="11" t="s">
        <v>160</v>
      </c>
      <c r="C25" s="11">
        <v>1</v>
      </c>
      <c r="D25" s="73" t="s">
        <v>230</v>
      </c>
      <c r="E25" s="74">
        <v>44384</v>
      </c>
      <c r="F25" s="75">
        <v>0.08</v>
      </c>
      <c r="G25" s="76">
        <v>1.1000000000000001</v>
      </c>
      <c r="H25" s="11">
        <v>2140</v>
      </c>
      <c r="I25" s="75">
        <v>7.2</v>
      </c>
      <c r="J25" s="75">
        <v>7.3</v>
      </c>
      <c r="K25" s="75">
        <v>7.2</v>
      </c>
      <c r="L25" s="76">
        <v>2.82</v>
      </c>
      <c r="M25" s="75">
        <v>7.2817999999999996</v>
      </c>
      <c r="N25" s="75">
        <v>7.3</v>
      </c>
      <c r="O25" s="74">
        <v>44403.684502314813</v>
      </c>
      <c r="P25" s="75">
        <v>7.3</v>
      </c>
      <c r="Q25" s="11">
        <v>2250</v>
      </c>
      <c r="R25" s="75">
        <v>7.15</v>
      </c>
      <c r="S25" s="11">
        <v>490</v>
      </c>
      <c r="T25" s="11" t="s">
        <v>1105</v>
      </c>
      <c r="U25" s="11">
        <v>0</v>
      </c>
      <c r="V25" s="11">
        <v>0</v>
      </c>
    </row>
    <row r="26" spans="1:22" s="11" customFormat="1" ht="12.75" x14ac:dyDescent="0.2">
      <c r="A26" s="11" t="s">
        <v>1210</v>
      </c>
      <c r="B26" s="11" t="s">
        <v>113</v>
      </c>
      <c r="C26" s="11">
        <v>1</v>
      </c>
      <c r="D26" s="73" t="s">
        <v>230</v>
      </c>
      <c r="E26" s="74">
        <v>40737</v>
      </c>
      <c r="F26" s="75">
        <v>1.1100000000000001E-3</v>
      </c>
      <c r="G26" s="76"/>
      <c r="I26" s="75"/>
      <c r="J26" s="75"/>
      <c r="K26" s="75"/>
      <c r="L26" s="76"/>
      <c r="M26" s="75">
        <v>19</v>
      </c>
      <c r="N26" s="75">
        <v>19</v>
      </c>
      <c r="O26" s="74">
        <v>44399.651921296296</v>
      </c>
      <c r="P26" s="75"/>
      <c r="R26" s="75">
        <v>17.2</v>
      </c>
      <c r="S26" s="11">
        <v>25</v>
      </c>
      <c r="T26" s="11" t="s">
        <v>1111</v>
      </c>
      <c r="U26" s="11">
        <v>0</v>
      </c>
      <c r="V26" s="11">
        <v>0</v>
      </c>
    </row>
    <row r="27" spans="1:22" s="11" customFormat="1" ht="12.75" x14ac:dyDescent="0.2">
      <c r="A27" s="11" t="s">
        <v>1291</v>
      </c>
      <c r="B27" s="11" t="s">
        <v>107</v>
      </c>
      <c r="C27" s="11">
        <v>1</v>
      </c>
      <c r="D27" s="73" t="s">
        <v>230</v>
      </c>
      <c r="E27" s="74">
        <v>44154</v>
      </c>
      <c r="F27" s="75">
        <v>4.32</v>
      </c>
      <c r="G27" s="76"/>
      <c r="H27" s="11">
        <v>20000</v>
      </c>
      <c r="I27" s="75">
        <v>66</v>
      </c>
      <c r="J27" s="75">
        <v>66</v>
      </c>
      <c r="K27" s="75">
        <v>65</v>
      </c>
      <c r="L27" s="76">
        <v>-1.52</v>
      </c>
      <c r="M27" s="75">
        <v>65.599999999999994</v>
      </c>
      <c r="N27" s="75">
        <v>65</v>
      </c>
      <c r="O27" s="74">
        <v>44403.691412037035</v>
      </c>
      <c r="P27" s="75">
        <v>68</v>
      </c>
      <c r="Q27" s="11">
        <v>51</v>
      </c>
      <c r="R27" s="75">
        <v>62</v>
      </c>
      <c r="S27" s="11">
        <v>10</v>
      </c>
      <c r="T27" s="11" t="s">
        <v>1111</v>
      </c>
      <c r="U27" s="11">
        <v>0</v>
      </c>
      <c r="V27" s="11">
        <v>0</v>
      </c>
    </row>
    <row r="28" spans="1:22" s="11" customFormat="1" ht="12.75" x14ac:dyDescent="0.2">
      <c r="A28" s="11" t="s">
        <v>1059</v>
      </c>
      <c r="B28" s="11" t="s">
        <v>38</v>
      </c>
      <c r="C28" s="11">
        <v>1</v>
      </c>
      <c r="D28" s="73" t="s">
        <v>230</v>
      </c>
      <c r="E28" s="74"/>
      <c r="F28" s="75"/>
      <c r="G28" s="76"/>
      <c r="H28" s="11">
        <v>3715</v>
      </c>
      <c r="I28" s="75">
        <v>0.995</v>
      </c>
      <c r="J28" s="75">
        <v>0.995</v>
      </c>
      <c r="K28" s="75">
        <v>0.995</v>
      </c>
      <c r="L28" s="76">
        <v>0</v>
      </c>
      <c r="M28" s="75">
        <v>0.995</v>
      </c>
      <c r="N28" s="75">
        <v>0.995</v>
      </c>
      <c r="O28" s="74">
        <v>44403.672546296293</v>
      </c>
      <c r="P28" s="75">
        <v>0.995</v>
      </c>
      <c r="Q28" s="11">
        <v>2542</v>
      </c>
      <c r="R28" s="75">
        <v>0.98</v>
      </c>
      <c r="S28" s="11">
        <v>360</v>
      </c>
      <c r="T28" s="11" t="s">
        <v>1110</v>
      </c>
      <c r="U28" s="11">
        <v>0</v>
      </c>
      <c r="V28" s="11">
        <v>0</v>
      </c>
    </row>
    <row r="29" spans="1:22" s="11" customFormat="1" ht="12.75" x14ac:dyDescent="0.2">
      <c r="A29" s="11" t="s">
        <v>1416</v>
      </c>
      <c r="B29" s="11" t="s">
        <v>58</v>
      </c>
      <c r="C29" s="11">
        <v>1</v>
      </c>
      <c r="D29" s="73" t="s">
        <v>230</v>
      </c>
      <c r="E29" s="74">
        <v>42920</v>
      </c>
      <c r="F29" s="75">
        <v>25.4</v>
      </c>
      <c r="G29" s="76"/>
      <c r="H29" s="11">
        <v>75</v>
      </c>
      <c r="I29" s="75">
        <v>282</v>
      </c>
      <c r="J29" s="75">
        <v>282</v>
      </c>
      <c r="K29" s="75">
        <v>282</v>
      </c>
      <c r="L29" s="76">
        <v>0</v>
      </c>
      <c r="M29" s="75">
        <v>282</v>
      </c>
      <c r="N29" s="75">
        <v>282</v>
      </c>
      <c r="O29" s="74">
        <v>44403.622303240743</v>
      </c>
      <c r="P29" s="75">
        <v>282</v>
      </c>
      <c r="Q29" s="11">
        <v>5</v>
      </c>
      <c r="R29" s="75">
        <v>276</v>
      </c>
      <c r="S29" s="11">
        <v>5</v>
      </c>
      <c r="T29" s="11" t="s">
        <v>1105</v>
      </c>
      <c r="U29" s="11">
        <v>0</v>
      </c>
      <c r="V29" s="11">
        <v>0</v>
      </c>
    </row>
    <row r="30" spans="1:22" s="11" customFormat="1" ht="12.75" x14ac:dyDescent="0.2">
      <c r="A30" s="11" t="s">
        <v>1415</v>
      </c>
      <c r="B30" s="11" t="s">
        <v>53</v>
      </c>
      <c r="C30" s="11">
        <v>10</v>
      </c>
      <c r="D30" s="73" t="s">
        <v>230</v>
      </c>
      <c r="E30" s="74">
        <v>44326</v>
      </c>
      <c r="F30" s="75">
        <v>5867.49</v>
      </c>
      <c r="G30" s="76">
        <v>20.23</v>
      </c>
      <c r="H30" s="11">
        <v>1</v>
      </c>
      <c r="I30" s="75">
        <v>29000</v>
      </c>
      <c r="J30" s="75">
        <v>29000</v>
      </c>
      <c r="K30" s="75">
        <v>29000</v>
      </c>
      <c r="L30" s="76">
        <v>3.57</v>
      </c>
      <c r="M30" s="75">
        <v>29000</v>
      </c>
      <c r="N30" s="75">
        <v>29000</v>
      </c>
      <c r="O30" s="74">
        <v>44403.546516203707</v>
      </c>
      <c r="P30" s="75">
        <v>35000</v>
      </c>
      <c r="Q30" s="11">
        <v>2</v>
      </c>
      <c r="R30" s="75">
        <v>28000</v>
      </c>
      <c r="S30" s="11">
        <v>1</v>
      </c>
      <c r="T30" s="11" t="s">
        <v>1105</v>
      </c>
      <c r="U30" s="11">
        <v>0</v>
      </c>
      <c r="V30" s="11">
        <v>0</v>
      </c>
    </row>
    <row r="31" spans="1:22" s="11" customFormat="1" ht="12.75" x14ac:dyDescent="0.2">
      <c r="A31" s="11" t="s">
        <v>1080</v>
      </c>
      <c r="B31" s="11" t="s">
        <v>32</v>
      </c>
      <c r="C31" s="11">
        <v>1</v>
      </c>
      <c r="D31" s="73" t="s">
        <v>230</v>
      </c>
      <c r="E31" s="74">
        <v>43712</v>
      </c>
      <c r="F31" s="75">
        <v>6.3E-2</v>
      </c>
      <c r="G31" s="76"/>
      <c r="H31" s="11">
        <v>50390</v>
      </c>
      <c r="I31" s="75">
        <v>0.84600000000000009</v>
      </c>
      <c r="J31" s="75">
        <v>0.85</v>
      </c>
      <c r="K31" s="75">
        <v>0.84200000000000008</v>
      </c>
      <c r="L31" s="76">
        <v>0.47</v>
      </c>
      <c r="M31" s="75">
        <v>0.84350000000000003</v>
      </c>
      <c r="N31" s="75">
        <v>0.85</v>
      </c>
      <c r="O31" s="74">
        <v>44403.685196759259</v>
      </c>
      <c r="P31" s="75">
        <v>0.86</v>
      </c>
      <c r="Q31" s="11">
        <v>4757</v>
      </c>
      <c r="R31" s="75">
        <v>0.84400000000000008</v>
      </c>
      <c r="S31" s="11">
        <v>1000</v>
      </c>
      <c r="T31" s="11" t="s">
        <v>1110</v>
      </c>
      <c r="U31" s="11">
        <v>0</v>
      </c>
      <c r="V31" s="11">
        <v>0</v>
      </c>
    </row>
    <row r="32" spans="1:22" s="11" customFormat="1" ht="12.75" x14ac:dyDescent="0.2">
      <c r="A32" s="11" t="s">
        <v>1408</v>
      </c>
      <c r="B32" s="11" t="s">
        <v>93</v>
      </c>
      <c r="C32" s="11">
        <v>1</v>
      </c>
      <c r="D32" s="73" t="s">
        <v>230</v>
      </c>
      <c r="E32" s="74"/>
      <c r="F32" s="75"/>
      <c r="G32" s="76"/>
      <c r="I32" s="75"/>
      <c r="J32" s="75"/>
      <c r="K32" s="75"/>
      <c r="L32" s="76"/>
      <c r="M32" s="75">
        <v>52</v>
      </c>
      <c r="N32" s="75">
        <v>52</v>
      </c>
      <c r="O32" s="74">
        <v>44376.701631944445</v>
      </c>
      <c r="P32" s="75">
        <v>52.5</v>
      </c>
      <c r="Q32" s="11">
        <v>50</v>
      </c>
      <c r="R32" s="75">
        <v>42</v>
      </c>
      <c r="S32" s="11">
        <v>10</v>
      </c>
      <c r="T32" s="11" t="s">
        <v>1105</v>
      </c>
      <c r="U32" s="11">
        <v>0</v>
      </c>
      <c r="V32" s="11">
        <v>0</v>
      </c>
    </row>
    <row r="33" spans="1:22" s="11" customFormat="1" ht="12.75" x14ac:dyDescent="0.2">
      <c r="A33" s="11" t="s">
        <v>161</v>
      </c>
      <c r="B33" s="11" t="s">
        <v>162</v>
      </c>
      <c r="C33" s="11">
        <v>1</v>
      </c>
      <c r="D33" s="73" t="s">
        <v>231</v>
      </c>
      <c r="E33" s="74"/>
      <c r="F33" s="75"/>
      <c r="G33" s="76"/>
      <c r="I33" s="75"/>
      <c r="J33" s="75"/>
      <c r="K33" s="75"/>
      <c r="L33" s="76"/>
      <c r="M33" s="75">
        <v>1.018</v>
      </c>
      <c r="N33" s="75">
        <v>1.018</v>
      </c>
      <c r="O33" s="74">
        <v>44351.590844907405</v>
      </c>
      <c r="P33" s="75">
        <v>1.0370000000000001</v>
      </c>
      <c r="Q33" s="11">
        <v>100000</v>
      </c>
      <c r="R33" s="75">
        <v>1.0070000000000001</v>
      </c>
      <c r="S33" s="11">
        <v>100000</v>
      </c>
      <c r="T33" s="11" t="s">
        <v>1109</v>
      </c>
      <c r="U33" s="11">
        <v>0</v>
      </c>
      <c r="V33" s="11">
        <v>0</v>
      </c>
    </row>
    <row r="34" spans="1:22" s="11" customFormat="1" ht="12.75" x14ac:dyDescent="0.2">
      <c r="A34" s="11" t="s">
        <v>1251</v>
      </c>
      <c r="B34" s="11" t="s">
        <v>22</v>
      </c>
      <c r="C34" s="11">
        <v>1</v>
      </c>
      <c r="D34" s="73" t="s">
        <v>230</v>
      </c>
      <c r="E34" s="74">
        <v>38911</v>
      </c>
      <c r="F34" s="75">
        <v>5.3760000000000002E-2</v>
      </c>
      <c r="G34" s="76"/>
      <c r="H34" s="11">
        <v>1770</v>
      </c>
      <c r="I34" s="75">
        <v>6.72</v>
      </c>
      <c r="J34" s="75">
        <v>6.8</v>
      </c>
      <c r="K34" s="75">
        <v>6.72</v>
      </c>
      <c r="L34" s="76">
        <v>-0.25</v>
      </c>
      <c r="M34" s="75">
        <v>6.7740999999999998</v>
      </c>
      <c r="N34" s="75">
        <v>6.78</v>
      </c>
      <c r="O34" s="74">
        <v>44403.591134259259</v>
      </c>
      <c r="P34" s="75">
        <v>6.78</v>
      </c>
      <c r="Q34" s="11">
        <v>313</v>
      </c>
      <c r="R34" s="75">
        <v>6.72</v>
      </c>
      <c r="S34" s="11">
        <v>150</v>
      </c>
      <c r="T34" s="11" t="s">
        <v>1105</v>
      </c>
      <c r="U34" s="11">
        <v>0</v>
      </c>
      <c r="V34" s="11">
        <v>0</v>
      </c>
    </row>
    <row r="35" spans="1:22" s="11" customFormat="1" ht="12.75" x14ac:dyDescent="0.2">
      <c r="A35" s="11" t="s">
        <v>1258</v>
      </c>
      <c r="B35" s="11" t="s">
        <v>39</v>
      </c>
      <c r="C35" s="11">
        <v>1</v>
      </c>
      <c r="D35" s="73" t="s">
        <v>230</v>
      </c>
      <c r="E35" s="74">
        <v>44349</v>
      </c>
      <c r="F35" s="75">
        <v>7.0800000000000002E-2</v>
      </c>
      <c r="G35" s="76">
        <v>6.68</v>
      </c>
      <c r="H35" s="11">
        <v>26500</v>
      </c>
      <c r="I35" s="75">
        <v>1.06</v>
      </c>
      <c r="J35" s="75">
        <v>1.06</v>
      </c>
      <c r="K35" s="75">
        <v>1.06</v>
      </c>
      <c r="L35" s="76">
        <v>0</v>
      </c>
      <c r="M35" s="75">
        <v>1.06</v>
      </c>
      <c r="N35" s="75">
        <v>1.06</v>
      </c>
      <c r="O35" s="74">
        <v>44403.638923611114</v>
      </c>
      <c r="P35" s="75">
        <v>1.07</v>
      </c>
      <c r="Q35" s="11">
        <v>31462</v>
      </c>
      <c r="R35" s="75">
        <v>1.06</v>
      </c>
      <c r="S35" s="11">
        <v>14402</v>
      </c>
      <c r="T35" s="11" t="s">
        <v>1105</v>
      </c>
      <c r="U35" s="11">
        <v>0</v>
      </c>
      <c r="V35" s="11">
        <v>0</v>
      </c>
    </row>
    <row r="36" spans="1:22" s="11" customFormat="1" ht="12.75" x14ac:dyDescent="0.2">
      <c r="A36" s="11" t="s">
        <v>165</v>
      </c>
      <c r="B36" s="11" t="s">
        <v>166</v>
      </c>
      <c r="C36" s="11">
        <v>1</v>
      </c>
      <c r="D36" s="73" t="s">
        <v>231</v>
      </c>
      <c r="E36" s="74"/>
      <c r="F36" s="75"/>
      <c r="G36" s="76"/>
      <c r="I36" s="75"/>
      <c r="J36" s="75"/>
      <c r="K36" s="75"/>
      <c r="L36" s="76"/>
      <c r="M36" s="75">
        <v>0.80900000000000005</v>
      </c>
      <c r="N36" s="75">
        <v>0.80900000000000005</v>
      </c>
      <c r="O36" s="74">
        <v>44343.45175925926</v>
      </c>
      <c r="P36" s="75">
        <v>0.81200000000000006</v>
      </c>
      <c r="Q36" s="11">
        <v>100000</v>
      </c>
      <c r="R36" s="75">
        <v>0.78800000000000003</v>
      </c>
      <c r="S36" s="11">
        <v>100000</v>
      </c>
      <c r="T36" s="11" t="s">
        <v>1109</v>
      </c>
      <c r="U36" s="11">
        <v>0</v>
      </c>
      <c r="V36" s="11">
        <v>0</v>
      </c>
    </row>
    <row r="37" spans="1:22" s="11" customFormat="1" ht="12.75" x14ac:dyDescent="0.2">
      <c r="A37" s="11" t="s">
        <v>1262</v>
      </c>
      <c r="B37" s="11" t="s">
        <v>89</v>
      </c>
      <c r="C37" s="11">
        <v>1</v>
      </c>
      <c r="D37" s="73" t="s">
        <v>230</v>
      </c>
      <c r="E37" s="74">
        <v>43607</v>
      </c>
      <c r="F37" s="75">
        <v>1.6E-2</v>
      </c>
      <c r="G37" s="76"/>
      <c r="H37" s="11">
        <v>1000</v>
      </c>
      <c r="I37" s="75">
        <v>0.83000000000000007</v>
      </c>
      <c r="J37" s="75">
        <v>0.83000000000000007</v>
      </c>
      <c r="K37" s="75">
        <v>0.83000000000000007</v>
      </c>
      <c r="L37" s="76">
        <v>-0.6</v>
      </c>
      <c r="M37" s="75">
        <v>0.83</v>
      </c>
      <c r="N37" s="75">
        <v>0.83000000000000007</v>
      </c>
      <c r="O37" s="74">
        <v>44403.658148148148</v>
      </c>
      <c r="P37" s="75">
        <v>0.84500000000000008</v>
      </c>
      <c r="Q37" s="11">
        <v>880</v>
      </c>
      <c r="R37" s="75">
        <v>0.83500000000000008</v>
      </c>
      <c r="S37" s="11">
        <v>292</v>
      </c>
      <c r="T37" s="11" t="s">
        <v>1105</v>
      </c>
      <c r="U37" s="11">
        <v>0</v>
      </c>
      <c r="V37" s="11">
        <v>0</v>
      </c>
    </row>
    <row r="38" spans="1:22" s="11" customFormat="1" ht="12.75" x14ac:dyDescent="0.2">
      <c r="A38" s="11" t="s">
        <v>1068</v>
      </c>
      <c r="B38" s="11" t="s">
        <v>91</v>
      </c>
      <c r="C38" s="11">
        <v>1</v>
      </c>
      <c r="D38" s="73" t="s">
        <v>230</v>
      </c>
      <c r="E38" s="74">
        <v>44372</v>
      </c>
      <c r="F38" s="75">
        <v>8.4209999999999993E-2</v>
      </c>
      <c r="G38" s="76">
        <v>2.48</v>
      </c>
      <c r="H38" s="11">
        <v>3231</v>
      </c>
      <c r="I38" s="75">
        <v>3.3200000000000003</v>
      </c>
      <c r="J38" s="75">
        <v>3.4</v>
      </c>
      <c r="K38" s="75">
        <v>3.3200000000000003</v>
      </c>
      <c r="L38" s="76">
        <v>4.29</v>
      </c>
      <c r="M38" s="75">
        <v>3.3500999999999999</v>
      </c>
      <c r="N38" s="75">
        <v>3.4</v>
      </c>
      <c r="O38" s="74">
        <v>44403.684293981481</v>
      </c>
      <c r="P38" s="75">
        <v>3.5</v>
      </c>
      <c r="Q38" s="11">
        <v>1200</v>
      </c>
      <c r="R38" s="75">
        <v>3.2800000000000002</v>
      </c>
      <c r="S38" s="11">
        <v>200</v>
      </c>
      <c r="T38" s="11" t="s">
        <v>1105</v>
      </c>
      <c r="U38" s="11">
        <v>0</v>
      </c>
      <c r="V38" s="11">
        <v>0</v>
      </c>
    </row>
    <row r="39" spans="1:22" s="11" customFormat="1" ht="12.75" x14ac:dyDescent="0.2">
      <c r="A39" s="11" t="s">
        <v>169</v>
      </c>
      <c r="B39" s="11" t="s">
        <v>170</v>
      </c>
      <c r="C39" s="11">
        <v>1</v>
      </c>
      <c r="D39" s="73" t="s">
        <v>231</v>
      </c>
      <c r="E39" s="74"/>
      <c r="F39" s="75"/>
      <c r="G39" s="76"/>
      <c r="I39" s="75"/>
      <c r="J39" s="75"/>
      <c r="K39" s="75"/>
      <c r="L39" s="76"/>
      <c r="M39" s="75">
        <v>0.94699999999999995</v>
      </c>
      <c r="N39" s="75">
        <v>0.94700000000000006</v>
      </c>
      <c r="O39" s="74">
        <v>44368.698472222219</v>
      </c>
      <c r="P39" s="75">
        <v>0.96900000000000008</v>
      </c>
      <c r="Q39" s="11">
        <v>100000</v>
      </c>
      <c r="R39" s="75">
        <v>0.94100000000000006</v>
      </c>
      <c r="S39" s="11">
        <v>100000</v>
      </c>
      <c r="T39" s="11" t="s">
        <v>1109</v>
      </c>
      <c r="U39" s="11">
        <v>0</v>
      </c>
      <c r="V39" s="11">
        <v>0</v>
      </c>
    </row>
    <row r="40" spans="1:22" s="11" customFormat="1" ht="12.75" x14ac:dyDescent="0.2">
      <c r="A40" s="11" t="s">
        <v>1264</v>
      </c>
      <c r="B40" s="11" t="s">
        <v>109</v>
      </c>
      <c r="C40" s="11">
        <v>1</v>
      </c>
      <c r="D40" s="73" t="s">
        <v>230</v>
      </c>
      <c r="E40" s="74">
        <v>39640</v>
      </c>
      <c r="F40" s="75">
        <v>0.21240000000000001</v>
      </c>
      <c r="G40" s="76"/>
      <c r="I40" s="75"/>
      <c r="J40" s="75"/>
      <c r="K40" s="75"/>
      <c r="L40" s="76"/>
      <c r="M40" s="75">
        <v>5.65</v>
      </c>
      <c r="N40" s="75">
        <v>5.65</v>
      </c>
      <c r="O40" s="74">
        <v>44398.619189814817</v>
      </c>
      <c r="P40" s="75">
        <v>5.75</v>
      </c>
      <c r="Q40" s="11">
        <v>300</v>
      </c>
      <c r="R40" s="75">
        <v>5.45</v>
      </c>
      <c r="S40" s="11">
        <v>4</v>
      </c>
      <c r="T40" s="11" t="s">
        <v>1105</v>
      </c>
      <c r="U40" s="11">
        <v>0</v>
      </c>
      <c r="V40" s="11">
        <v>0</v>
      </c>
    </row>
    <row r="41" spans="1:22" s="11" customFormat="1" ht="12.75" x14ac:dyDescent="0.2">
      <c r="A41" s="11" t="s">
        <v>1060</v>
      </c>
      <c r="B41" s="11" t="s">
        <v>67</v>
      </c>
      <c r="C41" s="11">
        <v>1</v>
      </c>
      <c r="D41" s="73" t="s">
        <v>230</v>
      </c>
      <c r="E41" s="74">
        <v>43657</v>
      </c>
      <c r="F41" s="75">
        <v>1.2500000000000001E-2</v>
      </c>
      <c r="G41" s="76"/>
      <c r="H41" s="11">
        <v>10000</v>
      </c>
      <c r="I41" s="75">
        <v>2.58</v>
      </c>
      <c r="J41" s="75">
        <v>2.6</v>
      </c>
      <c r="K41" s="75">
        <v>2.58</v>
      </c>
      <c r="L41" s="76">
        <v>0.78</v>
      </c>
      <c r="M41" s="75">
        <v>2.5804</v>
      </c>
      <c r="N41" s="75">
        <v>2.6</v>
      </c>
      <c r="O41" s="74">
        <v>44403.476863425924</v>
      </c>
      <c r="P41" s="75">
        <v>2.58</v>
      </c>
      <c r="Q41" s="11">
        <v>1000</v>
      </c>
      <c r="R41" s="75">
        <v>2.5</v>
      </c>
      <c r="S41" s="11">
        <v>2225</v>
      </c>
      <c r="T41" s="11" t="s">
        <v>1105</v>
      </c>
      <c r="U41" s="11">
        <v>0</v>
      </c>
      <c r="V41" s="11">
        <v>0</v>
      </c>
    </row>
    <row r="42" spans="1:22" s="11" customFormat="1" ht="12.75" x14ac:dyDescent="0.2">
      <c r="A42" s="11" t="s">
        <v>1256</v>
      </c>
      <c r="B42" s="11" t="s">
        <v>111</v>
      </c>
      <c r="C42" s="11">
        <v>1</v>
      </c>
      <c r="D42" s="73" t="s">
        <v>230</v>
      </c>
      <c r="E42" s="74">
        <v>44113</v>
      </c>
      <c r="F42" s="75">
        <v>0.09</v>
      </c>
      <c r="G42" s="76"/>
      <c r="I42" s="75"/>
      <c r="J42" s="75"/>
      <c r="K42" s="75"/>
      <c r="L42" s="76"/>
      <c r="M42" s="75">
        <v>0.97</v>
      </c>
      <c r="N42" s="75">
        <v>0.97</v>
      </c>
      <c r="O42" s="74">
        <v>44399.491666666669</v>
      </c>
      <c r="P42" s="75">
        <v>1.26</v>
      </c>
      <c r="Q42" s="11">
        <v>1000</v>
      </c>
      <c r="R42" s="75">
        <v>0.94000000000000006</v>
      </c>
      <c r="S42" s="11">
        <v>100</v>
      </c>
      <c r="T42" s="11" t="s">
        <v>1111</v>
      </c>
      <c r="U42" s="11">
        <v>0</v>
      </c>
      <c r="V42" s="11">
        <v>0</v>
      </c>
    </row>
    <row r="43" spans="1:22" s="11" customFormat="1" ht="12.75" x14ac:dyDescent="0.2">
      <c r="A43" s="11" t="s">
        <v>1397</v>
      </c>
      <c r="B43" s="11" t="s">
        <v>172</v>
      </c>
      <c r="C43" s="11">
        <v>1</v>
      </c>
      <c r="D43" s="73" t="s">
        <v>230</v>
      </c>
      <c r="E43" s="74">
        <v>44386</v>
      </c>
      <c r="F43" s="75">
        <v>0.2132</v>
      </c>
      <c r="G43" s="76"/>
      <c r="I43" s="75"/>
      <c r="J43" s="75"/>
      <c r="K43" s="75"/>
      <c r="L43" s="76"/>
      <c r="M43" s="75">
        <v>0.78680000000000005</v>
      </c>
      <c r="N43" s="75">
        <v>0</v>
      </c>
      <c r="O43" s="74"/>
      <c r="P43" s="75"/>
      <c r="R43" s="75"/>
      <c r="T43" s="11" t="s">
        <v>1111</v>
      </c>
      <c r="U43" s="11">
        <v>0</v>
      </c>
      <c r="V43" s="11">
        <v>0</v>
      </c>
    </row>
    <row r="44" spans="1:22" s="11" customFormat="1" ht="12.75" x14ac:dyDescent="0.2">
      <c r="A44" s="11" t="s">
        <v>1071</v>
      </c>
      <c r="B44" s="11" t="s">
        <v>34</v>
      </c>
      <c r="C44" s="11">
        <v>1</v>
      </c>
      <c r="D44" s="73" t="s">
        <v>230</v>
      </c>
      <c r="E44" s="74"/>
      <c r="F44" s="75"/>
      <c r="G44" s="76"/>
      <c r="H44" s="11">
        <v>150</v>
      </c>
      <c r="I44" s="75">
        <v>1.71</v>
      </c>
      <c r="J44" s="75">
        <v>1.71</v>
      </c>
      <c r="K44" s="75">
        <v>1.71</v>
      </c>
      <c r="L44" s="76">
        <v>-3.93</v>
      </c>
      <c r="M44" s="75">
        <v>1.71</v>
      </c>
      <c r="N44" s="75">
        <v>1.71</v>
      </c>
      <c r="O44" s="74">
        <v>44403.423634259256</v>
      </c>
      <c r="P44" s="75">
        <v>1.77</v>
      </c>
      <c r="Q44" s="11">
        <v>1000</v>
      </c>
      <c r="R44" s="75">
        <v>1.72</v>
      </c>
      <c r="S44" s="11">
        <v>150</v>
      </c>
      <c r="T44" s="11" t="s">
        <v>1110</v>
      </c>
      <c r="U44" s="11">
        <v>0</v>
      </c>
      <c r="V44" s="11">
        <v>0</v>
      </c>
    </row>
    <row r="45" spans="1:22" s="11" customFormat="1" ht="12.75" x14ac:dyDescent="0.2">
      <c r="A45" s="11" t="s">
        <v>1401</v>
      </c>
      <c r="B45" s="11" t="s">
        <v>71</v>
      </c>
      <c r="C45" s="11">
        <v>1</v>
      </c>
      <c r="D45" s="73" t="s">
        <v>230</v>
      </c>
      <c r="E45" s="74"/>
      <c r="F45" s="75"/>
      <c r="G45" s="76"/>
      <c r="I45" s="75"/>
      <c r="J45" s="75"/>
      <c r="K45" s="75"/>
      <c r="L45" s="76"/>
      <c r="M45" s="75">
        <v>6.2</v>
      </c>
      <c r="N45" s="75">
        <v>6.2</v>
      </c>
      <c r="O45" s="74">
        <v>44398.619687500002</v>
      </c>
      <c r="P45" s="75">
        <v>6.2</v>
      </c>
      <c r="Q45" s="11">
        <v>2416</v>
      </c>
      <c r="R45" s="75">
        <v>5.8</v>
      </c>
      <c r="S45" s="11">
        <v>100</v>
      </c>
      <c r="T45" s="11" t="s">
        <v>1105</v>
      </c>
      <c r="U45" s="11">
        <v>0</v>
      </c>
      <c r="V45" s="11">
        <v>0</v>
      </c>
    </row>
    <row r="46" spans="1:22" s="11" customFormat="1" ht="12.75" x14ac:dyDescent="0.2">
      <c r="A46" s="11" t="s">
        <v>1396</v>
      </c>
      <c r="B46" s="11" t="s">
        <v>121</v>
      </c>
      <c r="C46" s="11">
        <v>1</v>
      </c>
      <c r="D46" s="73" t="s">
        <v>230</v>
      </c>
      <c r="E46" s="74">
        <v>44104</v>
      </c>
      <c r="F46" s="75">
        <v>1.0800000000000001E-2</v>
      </c>
      <c r="G46" s="76"/>
      <c r="I46" s="75"/>
      <c r="J46" s="75"/>
      <c r="K46" s="75"/>
      <c r="L46" s="76"/>
      <c r="M46" s="75">
        <v>0.7</v>
      </c>
      <c r="N46" s="75">
        <v>0.70000000000000007</v>
      </c>
      <c r="O46" s="74">
        <v>44400.683518518519</v>
      </c>
      <c r="P46" s="75">
        <v>0.75</v>
      </c>
      <c r="Q46" s="11">
        <v>400</v>
      </c>
      <c r="R46" s="75">
        <v>0.70500000000000007</v>
      </c>
      <c r="S46" s="11">
        <v>2000</v>
      </c>
      <c r="T46" s="11" t="s">
        <v>1111</v>
      </c>
      <c r="U46" s="11">
        <v>0</v>
      </c>
      <c r="V46" s="11">
        <v>0</v>
      </c>
    </row>
    <row r="47" spans="1:22" s="11" customFormat="1" ht="12.75" x14ac:dyDescent="0.2">
      <c r="A47" s="11" t="s">
        <v>1395</v>
      </c>
      <c r="B47" s="11" t="s">
        <v>121</v>
      </c>
      <c r="C47" s="11">
        <v>1</v>
      </c>
      <c r="D47" s="73" t="s">
        <v>230</v>
      </c>
      <c r="E47" s="74"/>
      <c r="F47" s="75"/>
      <c r="G47" s="76"/>
      <c r="I47" s="75"/>
      <c r="J47" s="75"/>
      <c r="K47" s="75"/>
      <c r="L47" s="76"/>
      <c r="M47" s="75">
        <v>1E-3</v>
      </c>
      <c r="N47" s="75">
        <v>1E-3</v>
      </c>
      <c r="O47" s="74">
        <v>44361.467129629629</v>
      </c>
      <c r="P47" s="75">
        <v>0</v>
      </c>
      <c r="Q47" s="11">
        <v>4537876</v>
      </c>
      <c r="R47" s="75"/>
      <c r="T47" s="11" t="s">
        <v>1109</v>
      </c>
      <c r="U47" s="11">
        <v>0</v>
      </c>
      <c r="V47" s="11">
        <v>0</v>
      </c>
    </row>
    <row r="48" spans="1:22" s="11" customFormat="1" ht="12.75" x14ac:dyDescent="0.2">
      <c r="A48" s="11" t="s">
        <v>1390</v>
      </c>
      <c r="B48" s="11" t="s">
        <v>69</v>
      </c>
      <c r="C48" s="11">
        <v>1</v>
      </c>
      <c r="D48" s="73" t="s">
        <v>230</v>
      </c>
      <c r="E48" s="74">
        <v>44376</v>
      </c>
      <c r="F48" s="75">
        <v>1</v>
      </c>
      <c r="G48" s="76">
        <v>5.26</v>
      </c>
      <c r="H48" s="11">
        <v>60</v>
      </c>
      <c r="I48" s="75">
        <v>19.2</v>
      </c>
      <c r="J48" s="75">
        <v>19.2</v>
      </c>
      <c r="K48" s="75">
        <v>19</v>
      </c>
      <c r="L48" s="76">
        <v>-9.52</v>
      </c>
      <c r="M48" s="75">
        <v>19.083300000000001</v>
      </c>
      <c r="N48" s="75">
        <v>19</v>
      </c>
      <c r="O48" s="74">
        <v>44403.546655092592</v>
      </c>
      <c r="P48" s="75">
        <v>19</v>
      </c>
      <c r="Q48" s="11">
        <v>805</v>
      </c>
      <c r="R48" s="75">
        <v>17.600000000000001</v>
      </c>
      <c r="S48" s="11">
        <v>30</v>
      </c>
      <c r="T48" s="11" t="s">
        <v>1105</v>
      </c>
      <c r="U48" s="11">
        <v>0</v>
      </c>
      <c r="V48" s="11">
        <v>0</v>
      </c>
    </row>
    <row r="49" spans="1:22" s="11" customFormat="1" ht="12.75" x14ac:dyDescent="0.2">
      <c r="A49" s="11" t="s">
        <v>1349</v>
      </c>
      <c r="B49" s="11" t="s">
        <v>129</v>
      </c>
      <c r="C49" s="11">
        <v>2</v>
      </c>
      <c r="D49" s="73" t="s">
        <v>230</v>
      </c>
      <c r="E49" s="74">
        <v>39269</v>
      </c>
      <c r="F49" s="75">
        <v>6.4519999999999994E-2</v>
      </c>
      <c r="G49" s="76"/>
      <c r="I49" s="75"/>
      <c r="J49" s="75"/>
      <c r="K49" s="75"/>
      <c r="L49" s="76"/>
      <c r="M49" s="75">
        <v>3.8</v>
      </c>
      <c r="N49" s="75">
        <v>3.8000000000000003</v>
      </c>
      <c r="O49" s="74">
        <v>44391.457662037035</v>
      </c>
      <c r="P49" s="75">
        <v>4</v>
      </c>
      <c r="Q49" s="11">
        <v>1663</v>
      </c>
      <c r="R49" s="75">
        <v>3.08</v>
      </c>
      <c r="S49" s="11">
        <v>30</v>
      </c>
      <c r="T49" s="11" t="s">
        <v>1105</v>
      </c>
      <c r="U49" s="11">
        <v>0</v>
      </c>
      <c r="V49" s="11">
        <v>0</v>
      </c>
    </row>
    <row r="50" spans="1:22" s="11" customFormat="1" ht="12.75" x14ac:dyDescent="0.2">
      <c r="A50" s="11" t="s">
        <v>1182</v>
      </c>
      <c r="B50" s="11" t="s">
        <v>1183</v>
      </c>
      <c r="C50" s="11">
        <v>1</v>
      </c>
      <c r="D50" s="73" t="s">
        <v>231</v>
      </c>
      <c r="E50" s="74"/>
      <c r="F50" s="75"/>
      <c r="G50" s="76"/>
      <c r="H50" s="11">
        <v>38199</v>
      </c>
      <c r="I50" s="75">
        <v>1.9167000000000001</v>
      </c>
      <c r="J50" s="75">
        <v>1</v>
      </c>
      <c r="K50" s="75">
        <v>0.98</v>
      </c>
      <c r="L50" s="76">
        <v>2.0499999999999998</v>
      </c>
      <c r="M50" s="75">
        <v>0.99809999999999999</v>
      </c>
      <c r="N50" s="75">
        <v>0.995</v>
      </c>
      <c r="O50" s="74">
        <v>44403.691793981481</v>
      </c>
      <c r="P50" s="75">
        <v>0.995</v>
      </c>
      <c r="Q50" s="11">
        <v>5966</v>
      </c>
      <c r="R50" s="75">
        <v>0.97500000000000009</v>
      </c>
      <c r="S50" s="11">
        <v>100000</v>
      </c>
      <c r="T50" s="11" t="s">
        <v>1109</v>
      </c>
      <c r="U50" s="11">
        <v>0</v>
      </c>
      <c r="V50" s="11">
        <v>0</v>
      </c>
    </row>
    <row r="51" spans="1:22" s="11" customFormat="1" ht="12.75" x14ac:dyDescent="0.2">
      <c r="A51" s="11" t="s">
        <v>8</v>
      </c>
      <c r="B51" s="11" t="s">
        <v>18</v>
      </c>
      <c r="C51" s="11">
        <v>1</v>
      </c>
      <c r="D51" s="73" t="s">
        <v>230</v>
      </c>
      <c r="E51" s="74">
        <v>44371</v>
      </c>
      <c r="F51" s="75">
        <v>2.1999999999999999E-2</v>
      </c>
      <c r="G51" s="76"/>
      <c r="I51" s="75"/>
      <c r="J51" s="75"/>
      <c r="K51" s="75"/>
      <c r="L51" s="76"/>
      <c r="M51" s="75">
        <v>1.47</v>
      </c>
      <c r="N51" s="75">
        <v>1.47</v>
      </c>
      <c r="O51" s="74">
        <v>44400.610497685186</v>
      </c>
      <c r="P51" s="75">
        <v>1.47</v>
      </c>
      <c r="Q51" s="11">
        <v>483</v>
      </c>
      <c r="R51" s="75">
        <v>1.43</v>
      </c>
      <c r="S51" s="11">
        <v>1000</v>
      </c>
      <c r="T51" s="11" t="s">
        <v>1105</v>
      </c>
      <c r="U51" s="11">
        <v>0</v>
      </c>
      <c r="V51" s="11">
        <v>0</v>
      </c>
    </row>
    <row r="52" spans="1:22" s="11" customFormat="1" ht="12.75" x14ac:dyDescent="0.2">
      <c r="A52" s="11" t="s">
        <v>173</v>
      </c>
      <c r="B52" s="11" t="s">
        <v>174</v>
      </c>
      <c r="C52" s="11">
        <v>1</v>
      </c>
      <c r="D52" s="73" t="s">
        <v>231</v>
      </c>
      <c r="E52" s="74"/>
      <c r="F52" s="75"/>
      <c r="G52" s="76"/>
      <c r="I52" s="75"/>
      <c r="J52" s="75"/>
      <c r="K52" s="75"/>
      <c r="L52" s="76"/>
      <c r="M52" s="75">
        <v>0.86599999999999999</v>
      </c>
      <c r="N52" s="75">
        <v>0.86599999999999999</v>
      </c>
      <c r="O52" s="74">
        <v>44400.597557870373</v>
      </c>
      <c r="P52" s="75">
        <v>0.872</v>
      </c>
      <c r="Q52" s="11">
        <v>100000</v>
      </c>
      <c r="R52" s="75">
        <v>0.84800000000000009</v>
      </c>
      <c r="S52" s="11">
        <v>100000</v>
      </c>
      <c r="T52" s="11" t="s">
        <v>1109</v>
      </c>
      <c r="U52" s="11">
        <v>0</v>
      </c>
      <c r="V52" s="11">
        <v>0</v>
      </c>
    </row>
    <row r="53" spans="1:22" s="11" customFormat="1" ht="12.75" x14ac:dyDescent="0.2">
      <c r="A53" s="11" t="s">
        <v>175</v>
      </c>
      <c r="B53" s="11" t="s">
        <v>176</v>
      </c>
      <c r="C53" s="11">
        <v>1</v>
      </c>
      <c r="D53" s="73" t="s">
        <v>230</v>
      </c>
      <c r="E53" s="74"/>
      <c r="F53" s="75"/>
      <c r="G53" s="76"/>
      <c r="H53" s="11">
        <v>379000</v>
      </c>
      <c r="I53" s="75">
        <v>2.1800000000000002</v>
      </c>
      <c r="J53" s="75">
        <v>2.1800000000000002</v>
      </c>
      <c r="K53" s="75">
        <v>2.1800000000000002</v>
      </c>
      <c r="L53" s="76">
        <v>0</v>
      </c>
      <c r="M53" s="75">
        <v>2.1800000000000002</v>
      </c>
      <c r="N53" s="75">
        <v>2.1800000000000002</v>
      </c>
      <c r="O53" s="74">
        <v>44403.640636574077</v>
      </c>
      <c r="P53" s="75">
        <v>2.2200000000000002</v>
      </c>
      <c r="Q53" s="11">
        <v>1200</v>
      </c>
      <c r="R53" s="75">
        <v>2.12</v>
      </c>
      <c r="S53" s="11">
        <v>1200</v>
      </c>
      <c r="T53" s="11" t="s">
        <v>1105</v>
      </c>
      <c r="U53" s="11">
        <v>0</v>
      </c>
      <c r="V53" s="11">
        <v>0</v>
      </c>
    </row>
    <row r="54" spans="1:22" s="11" customFormat="1" ht="12.75" x14ac:dyDescent="0.2">
      <c r="A54" s="11" t="s">
        <v>1411</v>
      </c>
      <c r="B54" s="11" t="s">
        <v>858</v>
      </c>
      <c r="C54" s="11">
        <v>1</v>
      </c>
      <c r="D54" s="73" t="s">
        <v>230</v>
      </c>
      <c r="E54" s="74"/>
      <c r="F54" s="75"/>
      <c r="G54" s="76"/>
      <c r="I54" s="75"/>
      <c r="J54" s="75"/>
      <c r="K54" s="75"/>
      <c r="L54" s="76"/>
      <c r="M54" s="75">
        <v>33</v>
      </c>
      <c r="N54" s="75">
        <v>33</v>
      </c>
      <c r="O54" s="74">
        <v>44397.698912037034</v>
      </c>
      <c r="P54" s="75">
        <v>33.799999999999997</v>
      </c>
      <c r="Q54" s="11">
        <v>80</v>
      </c>
      <c r="R54" s="75">
        <v>32.200000000000003</v>
      </c>
      <c r="S54" s="11">
        <v>80</v>
      </c>
      <c r="T54" s="11" t="s">
        <v>1105</v>
      </c>
      <c r="U54" s="11">
        <v>0</v>
      </c>
      <c r="V54" s="11">
        <v>0</v>
      </c>
    </row>
    <row r="55" spans="1:22" s="11" customFormat="1" ht="12.75" x14ac:dyDescent="0.2">
      <c r="A55" s="11" t="s">
        <v>1062</v>
      </c>
      <c r="B55" s="11" t="s">
        <v>73</v>
      </c>
      <c r="C55" s="11">
        <v>1</v>
      </c>
      <c r="D55" s="73" t="s">
        <v>230</v>
      </c>
      <c r="E55" s="74">
        <v>44342</v>
      </c>
      <c r="F55" s="75">
        <v>0.26</v>
      </c>
      <c r="G55" s="76">
        <v>4.4800000000000004</v>
      </c>
      <c r="H55" s="11">
        <v>1900</v>
      </c>
      <c r="I55" s="75">
        <v>5.8</v>
      </c>
      <c r="J55" s="75">
        <v>5.8</v>
      </c>
      <c r="K55" s="75">
        <v>5.8</v>
      </c>
      <c r="L55" s="76">
        <v>2.65</v>
      </c>
      <c r="M55" s="75">
        <v>5.8</v>
      </c>
      <c r="N55" s="75">
        <v>5.8</v>
      </c>
      <c r="O55" s="74">
        <v>44403.652499999997</v>
      </c>
      <c r="P55" s="75">
        <v>5.8500000000000005</v>
      </c>
      <c r="Q55" s="11">
        <v>554</v>
      </c>
      <c r="R55" s="75">
        <v>5.75</v>
      </c>
      <c r="S55" s="11">
        <v>210</v>
      </c>
      <c r="T55" s="11" t="s">
        <v>1105</v>
      </c>
      <c r="U55" s="11">
        <v>0</v>
      </c>
      <c r="V55" s="11">
        <v>0</v>
      </c>
    </row>
    <row r="56" spans="1:22" s="11" customFormat="1" ht="12.75" x14ac:dyDescent="0.2">
      <c r="A56" s="11" t="s">
        <v>1065</v>
      </c>
      <c r="B56" s="11" t="s">
        <v>77</v>
      </c>
      <c r="C56" s="11">
        <v>1</v>
      </c>
      <c r="D56" s="73" t="s">
        <v>230</v>
      </c>
      <c r="E56" s="74">
        <v>44375</v>
      </c>
      <c r="F56" s="75">
        <v>7.3679999999999995E-2</v>
      </c>
      <c r="G56" s="76">
        <v>2.5099999999999998</v>
      </c>
      <c r="H56" s="11">
        <v>300</v>
      </c>
      <c r="I56" s="75">
        <v>2.94</v>
      </c>
      <c r="J56" s="75">
        <v>2.94</v>
      </c>
      <c r="K56" s="75">
        <v>2.94</v>
      </c>
      <c r="L56" s="76">
        <v>-0.68</v>
      </c>
      <c r="M56" s="75">
        <v>2.94</v>
      </c>
      <c r="N56" s="75">
        <v>2.94</v>
      </c>
      <c r="O56" s="74">
        <v>44403.538773148146</v>
      </c>
      <c r="P56" s="75">
        <v>3</v>
      </c>
      <c r="Q56" s="11">
        <v>834</v>
      </c>
      <c r="R56" s="75">
        <v>2.94</v>
      </c>
      <c r="S56" s="11">
        <v>3500</v>
      </c>
      <c r="T56" s="11" t="s">
        <v>1105</v>
      </c>
      <c r="U56" s="11">
        <v>0</v>
      </c>
      <c r="V56" s="11">
        <v>0</v>
      </c>
    </row>
    <row r="57" spans="1:22" s="11" customFormat="1" ht="12.75" x14ac:dyDescent="0.2">
      <c r="A57" s="11" t="s">
        <v>1410</v>
      </c>
      <c r="B57" s="11" t="s">
        <v>123</v>
      </c>
      <c r="C57" s="11">
        <v>1</v>
      </c>
      <c r="D57" s="73" t="s">
        <v>230</v>
      </c>
      <c r="E57" s="74"/>
      <c r="F57" s="75"/>
      <c r="G57" s="76"/>
      <c r="I57" s="75"/>
      <c r="J57" s="75"/>
      <c r="K57" s="75"/>
      <c r="L57" s="76"/>
      <c r="M57" s="75">
        <v>18.231999999999999</v>
      </c>
      <c r="N57" s="75">
        <v>18.400000000000002</v>
      </c>
      <c r="O57" s="74">
        <v>44391.457962962966</v>
      </c>
      <c r="P57" s="75">
        <v>20</v>
      </c>
      <c r="Q57" s="11">
        <v>20</v>
      </c>
      <c r="R57" s="75">
        <v>17.100000000000001</v>
      </c>
      <c r="S57" s="11">
        <v>20</v>
      </c>
      <c r="T57" s="11" t="s">
        <v>1105</v>
      </c>
      <c r="U57" s="11">
        <v>0</v>
      </c>
      <c r="V57" s="11">
        <v>0</v>
      </c>
    </row>
    <row r="58" spans="1:22" s="11" customFormat="1" ht="12.75" x14ac:dyDescent="0.2">
      <c r="A58" s="11" t="s">
        <v>1083</v>
      </c>
      <c r="B58" s="11" t="s">
        <v>1173</v>
      </c>
      <c r="C58" s="11">
        <v>1</v>
      </c>
      <c r="D58" s="73" t="s">
        <v>230</v>
      </c>
      <c r="E58" s="74"/>
      <c r="F58" s="75"/>
      <c r="G58" s="76"/>
      <c r="H58" s="11">
        <v>77600</v>
      </c>
      <c r="I58" s="75">
        <v>2.66</v>
      </c>
      <c r="J58" s="75">
        <v>2.66</v>
      </c>
      <c r="K58" s="75">
        <v>2.66</v>
      </c>
      <c r="L58" s="76">
        <v>0</v>
      </c>
      <c r="M58" s="75">
        <v>2.66</v>
      </c>
      <c r="N58" s="75">
        <v>2.66</v>
      </c>
      <c r="O58" s="74">
        <v>44403.678726851853</v>
      </c>
      <c r="P58" s="75">
        <v>2.9</v>
      </c>
      <c r="Q58" s="11">
        <v>490</v>
      </c>
      <c r="R58" s="75">
        <v>2.66</v>
      </c>
      <c r="S58" s="11">
        <v>100</v>
      </c>
      <c r="T58" s="11" t="s">
        <v>1105</v>
      </c>
      <c r="U58" s="11">
        <v>0</v>
      </c>
      <c r="V58" s="11">
        <v>0</v>
      </c>
    </row>
    <row r="59" spans="1:22" s="11" customFormat="1" ht="12.75" x14ac:dyDescent="0.2">
      <c r="A59" s="11" t="s">
        <v>1094</v>
      </c>
      <c r="B59" s="11" t="s">
        <v>131</v>
      </c>
      <c r="C59" s="11">
        <v>1</v>
      </c>
      <c r="D59" s="73" t="s">
        <v>230</v>
      </c>
      <c r="E59" s="74"/>
      <c r="F59" s="75"/>
      <c r="G59" s="76"/>
      <c r="I59" s="75"/>
      <c r="J59" s="75"/>
      <c r="K59" s="75"/>
      <c r="L59" s="76"/>
      <c r="M59" s="75">
        <v>2.6</v>
      </c>
      <c r="N59" s="75">
        <v>2.6</v>
      </c>
      <c r="O59" s="74">
        <v>44397.660624999997</v>
      </c>
      <c r="P59" s="75"/>
      <c r="R59" s="75">
        <v>2</v>
      </c>
      <c r="S59" s="11">
        <v>100</v>
      </c>
      <c r="T59" s="11" t="s">
        <v>1105</v>
      </c>
      <c r="U59" s="11">
        <v>0</v>
      </c>
      <c r="V59" s="11">
        <v>0</v>
      </c>
    </row>
    <row r="60" spans="1:22" s="11" customFormat="1" ht="12.75" x14ac:dyDescent="0.2">
      <c r="A60" s="11" t="s">
        <v>1063</v>
      </c>
      <c r="B60" s="11" t="s">
        <v>75</v>
      </c>
      <c r="C60" s="11">
        <v>1</v>
      </c>
      <c r="D60" s="73" t="s">
        <v>230</v>
      </c>
      <c r="E60" s="74"/>
      <c r="F60" s="75"/>
      <c r="G60" s="76"/>
      <c r="I60" s="75"/>
      <c r="J60" s="75"/>
      <c r="K60" s="75"/>
      <c r="L60" s="76"/>
      <c r="M60" s="75">
        <v>3.6</v>
      </c>
      <c r="N60" s="75">
        <v>3.6</v>
      </c>
      <c r="O60" s="74">
        <v>44397.616666666669</v>
      </c>
      <c r="P60" s="75">
        <v>3.88</v>
      </c>
      <c r="Q60" s="11">
        <v>490</v>
      </c>
      <c r="R60" s="75">
        <v>3.42</v>
      </c>
      <c r="S60" s="11">
        <v>100</v>
      </c>
      <c r="T60" s="11" t="s">
        <v>1105</v>
      </c>
      <c r="U60" s="11">
        <v>0</v>
      </c>
      <c r="V60" s="11">
        <v>0</v>
      </c>
    </row>
    <row r="61" spans="1:22" s="11" customFormat="1" ht="12.75" x14ac:dyDescent="0.2">
      <c r="A61" s="11" t="s">
        <v>177</v>
      </c>
      <c r="B61" s="11" t="s">
        <v>178</v>
      </c>
      <c r="C61" s="11">
        <v>1</v>
      </c>
      <c r="D61" s="73" t="s">
        <v>231</v>
      </c>
      <c r="E61" s="74"/>
      <c r="F61" s="75"/>
      <c r="G61" s="76"/>
      <c r="I61" s="75"/>
      <c r="J61" s="75"/>
      <c r="K61" s="75"/>
      <c r="L61" s="76"/>
      <c r="M61" s="75">
        <v>0.91339999999999999</v>
      </c>
      <c r="N61" s="75">
        <v>0.91100000000000003</v>
      </c>
      <c r="O61" s="74">
        <v>44351.673530092594</v>
      </c>
      <c r="P61" s="75">
        <v>0.87</v>
      </c>
      <c r="Q61" s="11">
        <v>100000</v>
      </c>
      <c r="R61" s="75">
        <v>0.84500000000000008</v>
      </c>
      <c r="S61" s="11">
        <v>100000</v>
      </c>
      <c r="T61" s="11" t="s">
        <v>1109</v>
      </c>
      <c r="U61" s="11">
        <v>0</v>
      </c>
      <c r="V61" s="11">
        <v>0</v>
      </c>
    </row>
    <row r="62" spans="1:22" s="11" customFormat="1" ht="12.75" x14ac:dyDescent="0.2">
      <c r="A62" s="11" t="s">
        <v>1077</v>
      </c>
      <c r="B62" s="11" t="s">
        <v>17</v>
      </c>
      <c r="C62" s="11">
        <v>1</v>
      </c>
      <c r="D62" s="73" t="s">
        <v>230</v>
      </c>
      <c r="E62" s="74">
        <v>38530</v>
      </c>
      <c r="F62" s="75">
        <v>0.2</v>
      </c>
      <c r="G62" s="76"/>
      <c r="H62" s="11">
        <v>175</v>
      </c>
      <c r="I62" s="75">
        <v>40.200000000000003</v>
      </c>
      <c r="J62" s="75">
        <v>40.4</v>
      </c>
      <c r="K62" s="75">
        <v>40</v>
      </c>
      <c r="L62" s="76">
        <v>-0.5</v>
      </c>
      <c r="M62" s="75">
        <v>40.200000000000003</v>
      </c>
      <c r="N62" s="75">
        <v>40</v>
      </c>
      <c r="O62" s="74">
        <v>44403.655509259261</v>
      </c>
      <c r="P62" s="75">
        <v>40</v>
      </c>
      <c r="Q62" s="11">
        <v>65</v>
      </c>
      <c r="R62" s="75">
        <v>39.800000000000004</v>
      </c>
      <c r="S62" s="11">
        <v>10</v>
      </c>
      <c r="T62" s="11" t="s">
        <v>1105</v>
      </c>
      <c r="U62" s="11">
        <v>0</v>
      </c>
      <c r="V62" s="11">
        <v>0</v>
      </c>
    </row>
    <row r="63" spans="1:22" s="11" customFormat="1" ht="12.75" x14ac:dyDescent="0.2">
      <c r="A63" s="11" t="s">
        <v>1276</v>
      </c>
      <c r="B63" s="11" t="s">
        <v>79</v>
      </c>
      <c r="C63" s="11">
        <v>1</v>
      </c>
      <c r="D63" s="73" t="s">
        <v>230</v>
      </c>
      <c r="E63" s="74"/>
      <c r="F63" s="75"/>
      <c r="G63" s="76"/>
      <c r="I63" s="75"/>
      <c r="J63" s="75"/>
      <c r="K63" s="75"/>
      <c r="L63" s="76"/>
      <c r="M63" s="75">
        <v>17.600000000000001</v>
      </c>
      <c r="N63" s="75">
        <v>17.600000000000001</v>
      </c>
      <c r="O63" s="74">
        <v>44376.440405092595</v>
      </c>
      <c r="P63" s="75">
        <v>17.600000000000001</v>
      </c>
      <c r="Q63" s="11">
        <v>83</v>
      </c>
      <c r="R63" s="75">
        <v>16.5</v>
      </c>
      <c r="S63" s="11">
        <v>25</v>
      </c>
      <c r="T63" s="11" t="s">
        <v>1105</v>
      </c>
      <c r="U63" s="11">
        <v>0</v>
      </c>
      <c r="V63" s="11">
        <v>0</v>
      </c>
    </row>
    <row r="64" spans="1:22" s="11" customFormat="1" ht="12.75" x14ac:dyDescent="0.2">
      <c r="A64" s="11" t="s">
        <v>1278</v>
      </c>
      <c r="B64" s="11" t="s">
        <v>125</v>
      </c>
      <c r="C64" s="11">
        <v>1</v>
      </c>
      <c r="D64" s="73" t="s">
        <v>230</v>
      </c>
      <c r="E64" s="74"/>
      <c r="F64" s="75"/>
      <c r="G64" s="76"/>
      <c r="H64" s="11">
        <v>355000</v>
      </c>
      <c r="I64" s="75">
        <v>2.36</v>
      </c>
      <c r="J64" s="75">
        <v>2.36</v>
      </c>
      <c r="K64" s="75">
        <v>2.36</v>
      </c>
      <c r="L64" s="76">
        <v>0.85</v>
      </c>
      <c r="M64" s="75">
        <v>2.36</v>
      </c>
      <c r="N64" s="75">
        <v>2.36</v>
      </c>
      <c r="O64" s="74">
        <v>44403.671643518515</v>
      </c>
      <c r="P64" s="75">
        <v>6.7</v>
      </c>
      <c r="Q64" s="11">
        <v>1275</v>
      </c>
      <c r="R64" s="75">
        <v>2.34</v>
      </c>
      <c r="S64" s="11">
        <v>150</v>
      </c>
      <c r="T64" s="11" t="s">
        <v>1105</v>
      </c>
      <c r="U64" s="11">
        <v>0</v>
      </c>
      <c r="V64" s="11">
        <v>0</v>
      </c>
    </row>
    <row r="65" spans="1:22" s="11" customFormat="1" ht="12.75" x14ac:dyDescent="0.2">
      <c r="A65" s="11" t="s">
        <v>1277</v>
      </c>
      <c r="B65" s="11" t="s">
        <v>20</v>
      </c>
      <c r="C65" s="11">
        <v>1</v>
      </c>
      <c r="D65" s="73" t="s">
        <v>230</v>
      </c>
      <c r="E65" s="74"/>
      <c r="F65" s="75"/>
      <c r="G65" s="76"/>
      <c r="H65" s="11">
        <v>23120</v>
      </c>
      <c r="I65" s="75">
        <v>1.34</v>
      </c>
      <c r="J65" s="75">
        <v>1.3900000000000001</v>
      </c>
      <c r="K65" s="75">
        <v>1.34</v>
      </c>
      <c r="L65" s="76">
        <v>5.47</v>
      </c>
      <c r="M65" s="75">
        <v>1.3522000000000001</v>
      </c>
      <c r="N65" s="75">
        <v>1.35</v>
      </c>
      <c r="O65" s="74">
        <v>44403.700995370367</v>
      </c>
      <c r="P65" s="75">
        <v>1.3900000000000001</v>
      </c>
      <c r="Q65" s="11">
        <v>23520</v>
      </c>
      <c r="R65" s="75">
        <v>1.3</v>
      </c>
      <c r="S65" s="11">
        <v>1000</v>
      </c>
      <c r="T65" s="11" t="s">
        <v>1105</v>
      </c>
      <c r="U65" s="11">
        <v>0</v>
      </c>
      <c r="V65" s="11">
        <v>0</v>
      </c>
    </row>
    <row r="66" spans="1:22" s="11" customFormat="1" ht="12.75" x14ac:dyDescent="0.2">
      <c r="A66" s="11" t="s">
        <v>1294</v>
      </c>
      <c r="B66" s="11" t="s">
        <v>81</v>
      </c>
      <c r="C66" s="11">
        <v>1</v>
      </c>
      <c r="D66" s="73" t="s">
        <v>230</v>
      </c>
      <c r="E66" s="74">
        <v>44348</v>
      </c>
      <c r="F66" s="75">
        <v>0.19</v>
      </c>
      <c r="G66" s="76"/>
      <c r="I66" s="75"/>
      <c r="J66" s="75"/>
      <c r="K66" s="75"/>
      <c r="L66" s="76"/>
      <c r="M66" s="75">
        <v>8.25</v>
      </c>
      <c r="N66" s="75">
        <v>8.25</v>
      </c>
      <c r="O66" s="74">
        <v>44398.490231481483</v>
      </c>
      <c r="P66" s="75">
        <v>8.25</v>
      </c>
      <c r="Q66" s="11">
        <v>98</v>
      </c>
      <c r="R66" s="75">
        <v>8.15</v>
      </c>
      <c r="S66" s="11">
        <v>1400</v>
      </c>
      <c r="T66" s="11" t="s">
        <v>1110</v>
      </c>
      <c r="U66" s="11">
        <v>0</v>
      </c>
      <c r="V66" s="11">
        <v>0</v>
      </c>
    </row>
    <row r="67" spans="1:22" s="11" customFormat="1" ht="12.75" x14ac:dyDescent="0.2">
      <c r="A67" s="11" t="s">
        <v>1221</v>
      </c>
      <c r="B67" s="11" t="s">
        <v>97</v>
      </c>
      <c r="C67" s="11">
        <v>1</v>
      </c>
      <c r="D67" s="73" t="s">
        <v>230</v>
      </c>
      <c r="E67" s="74">
        <v>42557</v>
      </c>
      <c r="F67" s="75">
        <v>5.0369999999999998E-2</v>
      </c>
      <c r="G67" s="76"/>
      <c r="I67" s="75"/>
      <c r="J67" s="75"/>
      <c r="K67" s="75"/>
      <c r="L67" s="76"/>
      <c r="M67" s="75">
        <v>0.98</v>
      </c>
      <c r="N67" s="75">
        <v>0.98</v>
      </c>
      <c r="O67" s="74">
        <v>44398.450844907406</v>
      </c>
      <c r="P67" s="75">
        <v>0.98</v>
      </c>
      <c r="Q67" s="11">
        <v>2955</v>
      </c>
      <c r="R67" s="75">
        <v>0.95000000000000007</v>
      </c>
      <c r="S67" s="11">
        <v>50</v>
      </c>
      <c r="T67" s="11" t="s">
        <v>1111</v>
      </c>
      <c r="U67" s="11">
        <v>0</v>
      </c>
      <c r="V67" s="11">
        <v>0</v>
      </c>
    </row>
    <row r="68" spans="1:22" s="11" customFormat="1" ht="12.75" x14ac:dyDescent="0.2">
      <c r="A68" s="11" t="s">
        <v>1300</v>
      </c>
      <c r="B68" s="11" t="s">
        <v>83</v>
      </c>
      <c r="C68" s="11">
        <v>1</v>
      </c>
      <c r="D68" s="73" t="s">
        <v>230</v>
      </c>
      <c r="E68" s="74">
        <v>44375</v>
      </c>
      <c r="F68" s="75">
        <v>0.03</v>
      </c>
      <c r="G68" s="76">
        <v>0.79</v>
      </c>
      <c r="H68" s="11">
        <v>10</v>
      </c>
      <c r="I68" s="75">
        <v>3.8000000000000003</v>
      </c>
      <c r="J68" s="75">
        <v>3.8000000000000003</v>
      </c>
      <c r="K68" s="75">
        <v>3.8000000000000003</v>
      </c>
      <c r="L68" s="76">
        <v>0</v>
      </c>
      <c r="M68" s="75">
        <v>3.8</v>
      </c>
      <c r="N68" s="75">
        <v>3.8000000000000003</v>
      </c>
      <c r="O68" s="74">
        <v>44403.6174537037</v>
      </c>
      <c r="P68" s="75">
        <v>3.8000000000000003</v>
      </c>
      <c r="Q68" s="11">
        <v>960</v>
      </c>
      <c r="R68" s="75">
        <v>3.6</v>
      </c>
      <c r="S68" s="11">
        <v>531</v>
      </c>
      <c r="T68" s="11" t="s">
        <v>1105</v>
      </c>
      <c r="U68" s="11">
        <v>0</v>
      </c>
      <c r="V68" s="11">
        <v>0</v>
      </c>
    </row>
    <row r="69" spans="1:22" s="11" customFormat="1" ht="12.75" x14ac:dyDescent="0.2">
      <c r="A69" s="11" t="s">
        <v>179</v>
      </c>
      <c r="B69" s="11" t="s">
        <v>180</v>
      </c>
      <c r="C69" s="11">
        <v>1</v>
      </c>
      <c r="D69" s="73" t="s">
        <v>231</v>
      </c>
      <c r="E69" s="74"/>
      <c r="F69" s="75"/>
      <c r="G69" s="76"/>
      <c r="I69" s="75"/>
      <c r="J69" s="75"/>
      <c r="K69" s="75"/>
      <c r="L69" s="76"/>
      <c r="M69" s="75">
        <v>1.6850000000000001</v>
      </c>
      <c r="N69" s="75">
        <v>1.6850000000000001</v>
      </c>
      <c r="O69" s="74">
        <v>44400.443877314814</v>
      </c>
      <c r="P69" s="75">
        <v>1.6780000000000002</v>
      </c>
      <c r="Q69" s="11">
        <v>100000</v>
      </c>
      <c r="R69" s="75">
        <v>1.629</v>
      </c>
      <c r="S69" s="11">
        <v>100000</v>
      </c>
      <c r="T69" s="11" t="s">
        <v>1109</v>
      </c>
      <c r="U69" s="11">
        <v>0</v>
      </c>
      <c r="V69" s="11">
        <v>0</v>
      </c>
    </row>
    <row r="70" spans="1:22" s="11" customFormat="1" ht="12.75" x14ac:dyDescent="0.2">
      <c r="A70" s="11" t="s">
        <v>1314</v>
      </c>
      <c r="B70" s="11" t="s">
        <v>15</v>
      </c>
      <c r="C70" s="11">
        <v>1</v>
      </c>
      <c r="D70" s="73" t="s">
        <v>230</v>
      </c>
      <c r="E70" s="74">
        <v>44370</v>
      </c>
      <c r="F70" s="75">
        <v>0.1794</v>
      </c>
      <c r="G70" s="76">
        <v>2.97</v>
      </c>
      <c r="H70" s="11">
        <v>4169</v>
      </c>
      <c r="I70" s="75">
        <v>6</v>
      </c>
      <c r="J70" s="75">
        <v>6.05</v>
      </c>
      <c r="K70" s="75">
        <v>5.75</v>
      </c>
      <c r="L70" s="76">
        <v>0.83</v>
      </c>
      <c r="M70" s="75">
        <v>5.9451999999999998</v>
      </c>
      <c r="N70" s="75">
        <v>6.05</v>
      </c>
      <c r="O70" s="74">
        <v>44403.637974537036</v>
      </c>
      <c r="P70" s="75">
        <v>6</v>
      </c>
      <c r="Q70" s="11">
        <v>100</v>
      </c>
      <c r="R70" s="75">
        <v>5.8500000000000005</v>
      </c>
      <c r="S70" s="11">
        <v>52</v>
      </c>
      <c r="T70" s="11" t="s">
        <v>1110</v>
      </c>
      <c r="U70" s="11">
        <v>0</v>
      </c>
      <c r="V70" s="11">
        <v>0</v>
      </c>
    </row>
    <row r="71" spans="1:22" s="11" customFormat="1" ht="12.75" x14ac:dyDescent="0.2">
      <c r="A71" s="11" t="s">
        <v>1304</v>
      </c>
      <c r="B71" s="11" t="s">
        <v>24</v>
      </c>
      <c r="C71" s="11">
        <v>1</v>
      </c>
      <c r="D71" s="73" t="s">
        <v>230</v>
      </c>
      <c r="E71" s="74">
        <v>44347</v>
      </c>
      <c r="F71" s="75">
        <v>0.3</v>
      </c>
      <c r="G71" s="76">
        <v>3.95</v>
      </c>
      <c r="H71" s="11">
        <v>1727</v>
      </c>
      <c r="I71" s="75">
        <v>7.45</v>
      </c>
      <c r="J71" s="75">
        <v>7.6000000000000005</v>
      </c>
      <c r="K71" s="75">
        <v>7.45</v>
      </c>
      <c r="L71" s="76">
        <v>1.33</v>
      </c>
      <c r="M71" s="75">
        <v>7.5602999999999998</v>
      </c>
      <c r="N71" s="75">
        <v>7.6000000000000005</v>
      </c>
      <c r="O71" s="74">
        <v>44403.690486111111</v>
      </c>
      <c r="P71" s="75">
        <v>7.6000000000000005</v>
      </c>
      <c r="Q71" s="11">
        <v>38</v>
      </c>
      <c r="R71" s="75">
        <v>7.5</v>
      </c>
      <c r="S71" s="11">
        <v>40</v>
      </c>
      <c r="T71" s="11" t="s">
        <v>1105</v>
      </c>
      <c r="U71" s="11">
        <v>0</v>
      </c>
      <c r="V71" s="11">
        <v>0</v>
      </c>
    </row>
    <row r="72" spans="1:22" s="11" customFormat="1" ht="12.75" x14ac:dyDescent="0.2">
      <c r="A72" s="11" t="s">
        <v>1055</v>
      </c>
      <c r="B72" s="11" t="s">
        <v>60</v>
      </c>
      <c r="C72" s="11">
        <v>1</v>
      </c>
      <c r="D72" s="73" t="s">
        <v>230</v>
      </c>
      <c r="E72" s="74">
        <v>44389</v>
      </c>
      <c r="F72" s="75">
        <v>0.4</v>
      </c>
      <c r="G72" s="76">
        <v>1.53</v>
      </c>
      <c r="H72" s="11">
        <v>266</v>
      </c>
      <c r="I72" s="75">
        <v>25.6</v>
      </c>
      <c r="J72" s="75">
        <v>26.2</v>
      </c>
      <c r="K72" s="75">
        <v>25.6</v>
      </c>
      <c r="L72" s="76">
        <v>2.34</v>
      </c>
      <c r="M72" s="75">
        <v>25.773700000000002</v>
      </c>
      <c r="N72" s="75">
        <v>26.2</v>
      </c>
      <c r="O72" s="74">
        <v>44403.686319444445</v>
      </c>
      <c r="P72" s="75">
        <v>26.400000000000002</v>
      </c>
      <c r="Q72" s="11">
        <v>77</v>
      </c>
      <c r="R72" s="75">
        <v>25.8</v>
      </c>
      <c r="S72" s="11">
        <v>41</v>
      </c>
      <c r="T72" s="11" t="s">
        <v>1105</v>
      </c>
      <c r="U72" s="11">
        <v>0</v>
      </c>
      <c r="V72" s="11">
        <v>0</v>
      </c>
    </row>
    <row r="73" spans="1:22" s="11" customFormat="1" ht="12.75" x14ac:dyDescent="0.2">
      <c r="A73" s="11" t="s">
        <v>1336</v>
      </c>
      <c r="B73" s="11" t="s">
        <v>85</v>
      </c>
      <c r="C73" s="11">
        <v>1</v>
      </c>
      <c r="D73" s="73" t="s">
        <v>230</v>
      </c>
      <c r="E73" s="74">
        <v>43657</v>
      </c>
      <c r="F73" s="75">
        <v>0.23</v>
      </c>
      <c r="G73" s="76"/>
      <c r="I73" s="75"/>
      <c r="J73" s="75"/>
      <c r="K73" s="75"/>
      <c r="L73" s="76"/>
      <c r="M73" s="75">
        <v>3.3153000000000001</v>
      </c>
      <c r="N73" s="75">
        <v>3.3000000000000003</v>
      </c>
      <c r="O73" s="74">
        <v>44392.704467592594</v>
      </c>
      <c r="P73" s="75">
        <v>3.5</v>
      </c>
      <c r="Q73" s="11">
        <v>300</v>
      </c>
      <c r="R73" s="75">
        <v>3.2800000000000002</v>
      </c>
      <c r="S73" s="11">
        <v>300</v>
      </c>
      <c r="T73" s="11" t="s">
        <v>1105</v>
      </c>
      <c r="U73" s="11">
        <v>0</v>
      </c>
      <c r="V73" s="11">
        <v>0</v>
      </c>
    </row>
    <row r="74" spans="1:22" s="11" customFormat="1" ht="12.75" x14ac:dyDescent="0.2">
      <c r="A74" s="11" t="s">
        <v>1318</v>
      </c>
      <c r="B74" s="11" t="s">
        <v>51</v>
      </c>
      <c r="C74" s="11">
        <v>100</v>
      </c>
      <c r="D74" s="73" t="s">
        <v>230</v>
      </c>
      <c r="E74" s="74"/>
      <c r="F74" s="75"/>
      <c r="G74" s="76"/>
      <c r="I74" s="75"/>
      <c r="J74" s="75"/>
      <c r="K74" s="75"/>
      <c r="L74" s="76"/>
      <c r="M74" s="75">
        <v>174</v>
      </c>
      <c r="N74" s="75">
        <v>174</v>
      </c>
      <c r="O74" s="74">
        <v>44382.63658564815</v>
      </c>
      <c r="P74" s="75">
        <v>174</v>
      </c>
      <c r="Q74" s="11">
        <v>16</v>
      </c>
      <c r="R74" s="75">
        <v>166</v>
      </c>
      <c r="S74" s="11">
        <v>16</v>
      </c>
      <c r="T74" s="11" t="s">
        <v>1105</v>
      </c>
      <c r="U74" s="11">
        <v>0</v>
      </c>
      <c r="V74" s="11">
        <v>0</v>
      </c>
    </row>
    <row r="75" spans="1:22" s="11" customFormat="1" ht="12.75" x14ac:dyDescent="0.2">
      <c r="A75" s="11" t="s">
        <v>1074</v>
      </c>
      <c r="B75" s="11" t="s">
        <v>115</v>
      </c>
      <c r="C75" s="11">
        <v>1</v>
      </c>
      <c r="D75" s="73" t="s">
        <v>230</v>
      </c>
      <c r="E75" s="74">
        <v>44355</v>
      </c>
      <c r="F75" s="75">
        <v>7</v>
      </c>
      <c r="G75" s="76">
        <v>6.36</v>
      </c>
      <c r="H75" s="11">
        <v>70</v>
      </c>
      <c r="I75" s="75">
        <v>115</v>
      </c>
      <c r="J75" s="75">
        <v>115</v>
      </c>
      <c r="K75" s="75">
        <v>110</v>
      </c>
      <c r="L75" s="76">
        <v>-4.3499999999999996</v>
      </c>
      <c r="M75" s="75">
        <v>112.78570000000001</v>
      </c>
      <c r="N75" s="75">
        <v>110</v>
      </c>
      <c r="O75" s="74">
        <v>44403.571504629632</v>
      </c>
      <c r="P75" s="75">
        <v>114</v>
      </c>
      <c r="Q75" s="11">
        <v>10</v>
      </c>
      <c r="R75" s="75">
        <v>107</v>
      </c>
      <c r="S75" s="11">
        <v>14</v>
      </c>
      <c r="T75" s="11" t="s">
        <v>1105</v>
      </c>
      <c r="U75" s="11">
        <v>0</v>
      </c>
      <c r="V75" s="11">
        <v>0</v>
      </c>
    </row>
    <row r="76" spans="1:22" s="11" customFormat="1" ht="12.75" x14ac:dyDescent="0.2">
      <c r="A76" s="11" t="s">
        <v>1075</v>
      </c>
      <c r="B76" s="11" t="s">
        <v>117</v>
      </c>
      <c r="C76" s="11">
        <v>4</v>
      </c>
      <c r="D76" s="73" t="s">
        <v>230</v>
      </c>
      <c r="E76" s="74">
        <v>39255</v>
      </c>
      <c r="F76" s="75">
        <v>7.7100000000000002E-2</v>
      </c>
      <c r="G76" s="76"/>
      <c r="I76" s="75"/>
      <c r="J76" s="75"/>
      <c r="K76" s="75"/>
      <c r="L76" s="76"/>
      <c r="M76" s="75">
        <v>0.23</v>
      </c>
      <c r="N76" s="75">
        <v>0.23</v>
      </c>
      <c r="O76" s="74">
        <v>44392.467048611114</v>
      </c>
      <c r="P76" s="75">
        <v>0.28000000000000003</v>
      </c>
      <c r="Q76" s="11">
        <v>125</v>
      </c>
      <c r="R76" s="75">
        <v>0.12</v>
      </c>
      <c r="S76" s="11">
        <v>200</v>
      </c>
      <c r="T76" s="11" t="s">
        <v>1105</v>
      </c>
      <c r="U76" s="11">
        <v>0</v>
      </c>
      <c r="V76" s="11">
        <v>0</v>
      </c>
    </row>
    <row r="77" spans="1:22" s="11" customFormat="1" ht="12.75" x14ac:dyDescent="0.2">
      <c r="A77" s="11" t="s">
        <v>1332</v>
      </c>
      <c r="B77" s="11" t="s">
        <v>1177</v>
      </c>
      <c r="C77" s="11">
        <v>1</v>
      </c>
      <c r="D77" s="73" t="s">
        <v>230</v>
      </c>
      <c r="E77" s="74">
        <v>44389</v>
      </c>
      <c r="F77" s="75">
        <v>0.03</v>
      </c>
      <c r="G77" s="76"/>
      <c r="I77" s="75"/>
      <c r="J77" s="75"/>
      <c r="K77" s="75"/>
      <c r="L77" s="76"/>
      <c r="M77" s="75">
        <v>7.2</v>
      </c>
      <c r="N77" s="75">
        <v>7.2</v>
      </c>
      <c r="O77" s="74">
        <v>44397.515706018516</v>
      </c>
      <c r="P77" s="75">
        <v>7.2</v>
      </c>
      <c r="Q77" s="11">
        <v>995</v>
      </c>
      <c r="R77" s="75">
        <v>7.1000000000000005</v>
      </c>
      <c r="S77" s="11">
        <v>1000</v>
      </c>
      <c r="T77" s="11" t="s">
        <v>1105</v>
      </c>
      <c r="U77" s="11">
        <v>0</v>
      </c>
      <c r="V77" s="11">
        <v>0</v>
      </c>
    </row>
    <row r="78" spans="1:22" s="11" customFormat="1" ht="12.75" x14ac:dyDescent="0.2">
      <c r="A78" s="11" t="s">
        <v>1330</v>
      </c>
      <c r="B78" s="11" t="s">
        <v>182</v>
      </c>
      <c r="C78" s="11">
        <v>1</v>
      </c>
      <c r="D78" s="73" t="s">
        <v>230</v>
      </c>
      <c r="E78" s="74">
        <v>44389</v>
      </c>
      <c r="F78" s="75">
        <v>1.4999999999999999E-2</v>
      </c>
      <c r="G78" s="76">
        <v>0.37</v>
      </c>
      <c r="H78" s="11">
        <v>1660</v>
      </c>
      <c r="I78" s="75">
        <v>4.0999999999999996</v>
      </c>
      <c r="J78" s="75">
        <v>4.0999999999999996</v>
      </c>
      <c r="K78" s="75">
        <v>4.0999999999999996</v>
      </c>
      <c r="L78" s="76">
        <v>0</v>
      </c>
      <c r="M78" s="75">
        <v>4.0999999999999996</v>
      </c>
      <c r="N78" s="75">
        <v>4.0999999999999996</v>
      </c>
      <c r="O78" s="74">
        <v>44403.508657407408</v>
      </c>
      <c r="P78" s="75">
        <v>4.0999999999999996</v>
      </c>
      <c r="Q78" s="11">
        <v>1335</v>
      </c>
      <c r="R78" s="75">
        <v>4.0600000000000005</v>
      </c>
      <c r="S78" s="11">
        <v>1000</v>
      </c>
      <c r="T78" s="11" t="s">
        <v>1105</v>
      </c>
      <c r="U78" s="11">
        <v>0</v>
      </c>
      <c r="V78" s="11">
        <v>0</v>
      </c>
    </row>
    <row r="79" spans="1:22" s="11" customFormat="1" ht="12.75" x14ac:dyDescent="0.2">
      <c r="A79" s="11" t="s">
        <v>183</v>
      </c>
      <c r="B79" s="11" t="s">
        <v>184</v>
      </c>
      <c r="C79" s="11">
        <v>1</v>
      </c>
      <c r="D79" s="73" t="s">
        <v>231</v>
      </c>
      <c r="E79" s="74"/>
      <c r="F79" s="75"/>
      <c r="G79" s="76"/>
      <c r="I79" s="75"/>
      <c r="J79" s="75"/>
      <c r="K79" s="75"/>
      <c r="L79" s="76"/>
      <c r="M79" s="75">
        <v>0.75800000000000001</v>
      </c>
      <c r="N79" s="75">
        <v>0.75800000000000001</v>
      </c>
      <c r="O79" s="74">
        <v>44349.642696759256</v>
      </c>
      <c r="P79" s="75">
        <v>0.73799999999999999</v>
      </c>
      <c r="Q79" s="11">
        <v>100000</v>
      </c>
      <c r="R79" s="75">
        <v>0.71700000000000008</v>
      </c>
      <c r="S79" s="11">
        <v>100000</v>
      </c>
      <c r="T79" s="11" t="s">
        <v>1109</v>
      </c>
      <c r="U79" s="11">
        <v>0</v>
      </c>
      <c r="V79" s="11">
        <v>0</v>
      </c>
    </row>
    <row r="80" spans="1:22" s="11" customFormat="1" ht="12.75" x14ac:dyDescent="0.2">
      <c r="A80" s="11" t="s">
        <v>1334</v>
      </c>
      <c r="B80" s="11" t="s">
        <v>740</v>
      </c>
      <c r="C80" s="11">
        <v>1</v>
      </c>
      <c r="D80" s="73" t="s">
        <v>230</v>
      </c>
      <c r="E80" s="74">
        <v>39275</v>
      </c>
      <c r="F80" s="75">
        <v>1.272E-2</v>
      </c>
      <c r="G80" s="76"/>
      <c r="I80" s="75"/>
      <c r="J80" s="75"/>
      <c r="K80" s="75"/>
      <c r="L80" s="76"/>
      <c r="M80" s="75">
        <v>11.5</v>
      </c>
      <c r="N80" s="75">
        <v>11.5</v>
      </c>
      <c r="O80" s="74">
        <v>44398.445787037039</v>
      </c>
      <c r="P80" s="75">
        <v>11.5</v>
      </c>
      <c r="Q80" s="11">
        <v>230</v>
      </c>
      <c r="R80" s="75">
        <v>11.1</v>
      </c>
      <c r="S80" s="11">
        <v>230</v>
      </c>
      <c r="T80" s="11" t="s">
        <v>1111</v>
      </c>
      <c r="U80" s="11">
        <v>0</v>
      </c>
      <c r="V80" s="11">
        <v>0</v>
      </c>
    </row>
    <row r="81" spans="1:22" s="11" customFormat="1" ht="12.75" x14ac:dyDescent="0.2">
      <c r="A81" s="11" t="s">
        <v>187</v>
      </c>
      <c r="B81" s="11" t="s">
        <v>188</v>
      </c>
      <c r="C81" s="11">
        <v>1</v>
      </c>
      <c r="D81" s="73" t="s">
        <v>230</v>
      </c>
      <c r="E81" s="74"/>
      <c r="F81" s="75"/>
      <c r="G81" s="76"/>
      <c r="I81" s="75"/>
      <c r="J81" s="75"/>
      <c r="K81" s="75"/>
      <c r="L81" s="76"/>
      <c r="M81" s="75">
        <v>2.86</v>
      </c>
      <c r="N81" s="75">
        <v>2.86</v>
      </c>
      <c r="O81" s="74">
        <v>44398.697118055556</v>
      </c>
      <c r="P81" s="75">
        <v>2.86</v>
      </c>
      <c r="Q81" s="11">
        <v>3409</v>
      </c>
      <c r="R81" s="75">
        <v>2.5</v>
      </c>
      <c r="S81" s="11">
        <v>100</v>
      </c>
      <c r="T81" s="11" t="s">
        <v>1105</v>
      </c>
      <c r="U81" s="11">
        <v>0</v>
      </c>
      <c r="V81" s="11">
        <v>0</v>
      </c>
    </row>
    <row r="82" spans="1:22" s="11" customFormat="1" ht="12.75" x14ac:dyDescent="0.2">
      <c r="A82" s="11" t="s">
        <v>189</v>
      </c>
      <c r="B82" s="11" t="s">
        <v>190</v>
      </c>
      <c r="C82" s="11">
        <v>1</v>
      </c>
      <c r="D82" s="73" t="s">
        <v>231</v>
      </c>
      <c r="E82" s="74"/>
      <c r="F82" s="75"/>
      <c r="G82" s="76"/>
      <c r="I82" s="75"/>
      <c r="J82" s="75"/>
      <c r="K82" s="75"/>
      <c r="L82" s="76"/>
      <c r="M82" s="75">
        <v>1.3859999999999999</v>
      </c>
      <c r="N82" s="75">
        <v>1.3860000000000001</v>
      </c>
      <c r="O82" s="74">
        <v>44356.696608796294</v>
      </c>
      <c r="P82" s="75">
        <v>1.44</v>
      </c>
      <c r="Q82" s="11">
        <v>100000</v>
      </c>
      <c r="R82" s="75">
        <v>1.399</v>
      </c>
      <c r="S82" s="11">
        <v>100000</v>
      </c>
      <c r="T82" s="11" t="s">
        <v>1109</v>
      </c>
      <c r="U82" s="11">
        <v>0</v>
      </c>
      <c r="V82" s="11">
        <v>0</v>
      </c>
    </row>
    <row r="83" spans="1:22" s="11" customFormat="1" ht="12.75" x14ac:dyDescent="0.2">
      <c r="A83" s="11" t="s">
        <v>1344</v>
      </c>
      <c r="B83" s="11" t="s">
        <v>192</v>
      </c>
      <c r="C83" s="11">
        <v>1</v>
      </c>
      <c r="D83" s="73" t="s">
        <v>230</v>
      </c>
      <c r="E83" s="74">
        <v>43766</v>
      </c>
      <c r="F83" s="75">
        <v>1</v>
      </c>
      <c r="G83" s="76"/>
      <c r="I83" s="75"/>
      <c r="J83" s="75"/>
      <c r="K83" s="75"/>
      <c r="L83" s="76"/>
      <c r="M83" s="75">
        <v>7</v>
      </c>
      <c r="N83" s="75">
        <v>7</v>
      </c>
      <c r="O83" s="74">
        <v>44376.700891203705</v>
      </c>
      <c r="P83" s="75">
        <v>7.05</v>
      </c>
      <c r="Q83" s="11">
        <v>375</v>
      </c>
      <c r="R83" s="75">
        <v>6.75</v>
      </c>
      <c r="S83" s="11">
        <v>375</v>
      </c>
      <c r="T83" s="11" t="s">
        <v>1111</v>
      </c>
      <c r="U83" s="11">
        <v>0</v>
      </c>
      <c r="V83" s="11">
        <v>0</v>
      </c>
    </row>
    <row r="84" spans="1:22" s="11" customFormat="1" ht="12.75" x14ac:dyDescent="0.2">
      <c r="A84" s="11" t="s">
        <v>1378</v>
      </c>
      <c r="B84" s="11" t="s">
        <v>1553</v>
      </c>
      <c r="C84" s="11">
        <v>1</v>
      </c>
      <c r="D84" s="73" t="s">
        <v>230</v>
      </c>
      <c r="E84" s="74">
        <v>42926</v>
      </c>
      <c r="F84" s="75">
        <v>0.192</v>
      </c>
      <c r="G84" s="76"/>
      <c r="H84" s="11">
        <v>100800</v>
      </c>
      <c r="I84" s="75">
        <v>2.62</v>
      </c>
      <c r="J84" s="75">
        <v>2.62</v>
      </c>
      <c r="K84" s="75">
        <v>2.62</v>
      </c>
      <c r="L84" s="76">
        <v>-0.76</v>
      </c>
      <c r="M84" s="75">
        <v>2.62</v>
      </c>
      <c r="N84" s="75">
        <v>2.62</v>
      </c>
      <c r="O84" s="74">
        <v>44403.68304398148</v>
      </c>
      <c r="P84" s="75">
        <v>2.7</v>
      </c>
      <c r="Q84" s="11">
        <v>1000</v>
      </c>
      <c r="R84" s="75">
        <v>2.62</v>
      </c>
      <c r="S84" s="11">
        <v>200</v>
      </c>
      <c r="T84" s="11" t="s">
        <v>1111</v>
      </c>
      <c r="U84" s="11">
        <v>0</v>
      </c>
      <c r="V84" s="11">
        <v>0</v>
      </c>
    </row>
    <row r="85" spans="1:22" s="11" customFormat="1" ht="12.75" x14ac:dyDescent="0.2">
      <c r="A85" s="11" t="s">
        <v>1369</v>
      </c>
      <c r="B85" s="11" t="s">
        <v>139</v>
      </c>
      <c r="C85" s="11">
        <v>1</v>
      </c>
      <c r="D85" s="73" t="s">
        <v>230</v>
      </c>
      <c r="E85" s="74">
        <v>44385</v>
      </c>
      <c r="F85" s="75">
        <v>0.25</v>
      </c>
      <c r="G85" s="76">
        <v>3.05</v>
      </c>
      <c r="H85" s="11">
        <v>359</v>
      </c>
      <c r="I85" s="75">
        <v>8.15</v>
      </c>
      <c r="J85" s="75">
        <v>8.1999999999999993</v>
      </c>
      <c r="K85" s="75">
        <v>8.15</v>
      </c>
      <c r="L85" s="76">
        <v>0.61</v>
      </c>
      <c r="M85" s="75">
        <v>8.1638999999999999</v>
      </c>
      <c r="N85" s="75">
        <v>8.1999999999999993</v>
      </c>
      <c r="O85" s="74">
        <v>44403.611608796295</v>
      </c>
      <c r="P85" s="75">
        <v>8.15</v>
      </c>
      <c r="Q85" s="11">
        <v>255</v>
      </c>
      <c r="R85" s="75">
        <v>8.1</v>
      </c>
      <c r="S85" s="11">
        <v>100</v>
      </c>
      <c r="T85" s="11" t="s">
        <v>1105</v>
      </c>
      <c r="U85" s="11">
        <v>0</v>
      </c>
      <c r="V85" s="11">
        <v>0</v>
      </c>
    </row>
    <row r="86" spans="1:22" s="11" customFormat="1" ht="12.75" x14ac:dyDescent="0.2">
      <c r="A86" s="11" t="s">
        <v>1368</v>
      </c>
      <c r="B86" s="11" t="s">
        <v>139</v>
      </c>
      <c r="C86" s="11">
        <v>1</v>
      </c>
      <c r="D86" s="73" t="s">
        <v>230</v>
      </c>
      <c r="E86" s="74">
        <v>44385</v>
      </c>
      <c r="F86" s="75">
        <v>0.3</v>
      </c>
      <c r="G86" s="76"/>
      <c r="I86" s="75"/>
      <c r="J86" s="75"/>
      <c r="K86" s="75"/>
      <c r="L86" s="76"/>
      <c r="M86" s="75">
        <v>8</v>
      </c>
      <c r="N86" s="75">
        <v>8</v>
      </c>
      <c r="O86" s="74">
        <v>44397.528715277775</v>
      </c>
      <c r="P86" s="75">
        <v>8.35</v>
      </c>
      <c r="Q86" s="11">
        <v>300</v>
      </c>
      <c r="R86" s="75">
        <v>8</v>
      </c>
      <c r="S86" s="11">
        <v>105</v>
      </c>
      <c r="T86" s="11" t="s">
        <v>1105</v>
      </c>
      <c r="U86" s="11">
        <v>0</v>
      </c>
      <c r="V86" s="11">
        <v>0</v>
      </c>
    </row>
    <row r="87" spans="1:22" s="11" customFormat="1" ht="12.75" x14ac:dyDescent="0.2">
      <c r="A87" s="11" t="s">
        <v>1365</v>
      </c>
      <c r="B87" s="11" t="s">
        <v>36</v>
      </c>
      <c r="C87" s="11">
        <v>1</v>
      </c>
      <c r="D87" s="73" t="s">
        <v>230</v>
      </c>
      <c r="E87" s="74">
        <v>44112</v>
      </c>
      <c r="F87" s="75">
        <v>0.04</v>
      </c>
      <c r="G87" s="76"/>
      <c r="H87" s="11">
        <v>3800</v>
      </c>
      <c r="I87" s="75">
        <v>3.48</v>
      </c>
      <c r="J87" s="75">
        <v>3.48</v>
      </c>
      <c r="K87" s="75">
        <v>3.48</v>
      </c>
      <c r="L87" s="76">
        <v>0</v>
      </c>
      <c r="M87" s="75">
        <v>3.48</v>
      </c>
      <c r="N87" s="75">
        <v>3.48</v>
      </c>
      <c r="O87" s="74">
        <v>44403.544398148151</v>
      </c>
      <c r="P87" s="75">
        <v>3.52</v>
      </c>
      <c r="Q87" s="11">
        <v>950</v>
      </c>
      <c r="R87" s="75">
        <v>3.48</v>
      </c>
      <c r="S87" s="11">
        <v>6650</v>
      </c>
      <c r="T87" s="11" t="s">
        <v>1110</v>
      </c>
      <c r="U87" s="11">
        <v>0</v>
      </c>
      <c r="V87" s="11">
        <v>0</v>
      </c>
    </row>
    <row r="88" spans="1:22" s="11" customFormat="1" ht="12.75" x14ac:dyDescent="0.2">
      <c r="A88" s="11" t="s">
        <v>1085</v>
      </c>
      <c r="B88" s="11" t="s">
        <v>133</v>
      </c>
      <c r="C88" s="11">
        <v>1</v>
      </c>
      <c r="D88" s="73" t="s">
        <v>230</v>
      </c>
      <c r="E88" s="74">
        <v>44384</v>
      </c>
      <c r="F88" s="75">
        <v>0.16400000000000001</v>
      </c>
      <c r="G88" s="76"/>
      <c r="I88" s="75"/>
      <c r="J88" s="75"/>
      <c r="K88" s="75"/>
      <c r="L88" s="76"/>
      <c r="M88" s="75">
        <v>5.2979000000000003</v>
      </c>
      <c r="N88" s="75">
        <v>5.25</v>
      </c>
      <c r="O88" s="74">
        <v>44398.670185185183</v>
      </c>
      <c r="P88" s="75">
        <v>5.4</v>
      </c>
      <c r="Q88" s="11">
        <v>500</v>
      </c>
      <c r="R88" s="75">
        <v>5.25</v>
      </c>
      <c r="S88" s="11">
        <v>448</v>
      </c>
      <c r="T88" s="11" t="s">
        <v>1111</v>
      </c>
      <c r="U88" s="11">
        <v>0</v>
      </c>
      <c r="V88" s="11">
        <v>0</v>
      </c>
    </row>
    <row r="89" spans="1:22" s="11" customFormat="1" ht="12.75" x14ac:dyDescent="0.2">
      <c r="A89" s="11" t="s">
        <v>1367</v>
      </c>
      <c r="B89" s="11" t="s">
        <v>200</v>
      </c>
      <c r="C89" s="11">
        <v>1</v>
      </c>
      <c r="D89" s="73" t="s">
        <v>230</v>
      </c>
      <c r="E89" s="74">
        <v>44000</v>
      </c>
      <c r="F89" s="75">
        <v>0.3</v>
      </c>
      <c r="G89" s="76"/>
      <c r="H89" s="11">
        <v>888</v>
      </c>
      <c r="I89" s="75">
        <v>5.1000000000000005</v>
      </c>
      <c r="J89" s="75">
        <v>5.1000000000000005</v>
      </c>
      <c r="K89" s="75">
        <v>5.1000000000000005</v>
      </c>
      <c r="L89" s="76">
        <v>0</v>
      </c>
      <c r="M89" s="75">
        <v>5.0999999999999996</v>
      </c>
      <c r="N89" s="75">
        <v>5.1000000000000005</v>
      </c>
      <c r="O89" s="74">
        <v>44403.546226851853</v>
      </c>
      <c r="P89" s="75">
        <v>5.15</v>
      </c>
      <c r="Q89" s="11">
        <v>944</v>
      </c>
      <c r="R89" s="75">
        <v>5.1000000000000005</v>
      </c>
      <c r="S89" s="11">
        <v>2000</v>
      </c>
      <c r="T89" s="11" t="s">
        <v>1105</v>
      </c>
      <c r="U89" s="11">
        <v>0</v>
      </c>
      <c r="V89" s="11">
        <v>0</v>
      </c>
    </row>
    <row r="90" spans="1:22" s="11" customFormat="1" ht="12.75" x14ac:dyDescent="0.2">
      <c r="A90" s="11" t="s">
        <v>1357</v>
      </c>
      <c r="B90" s="11" t="s">
        <v>196</v>
      </c>
      <c r="C90" s="11">
        <v>1</v>
      </c>
      <c r="D90" s="73" t="s">
        <v>230</v>
      </c>
      <c r="E90" s="74">
        <v>42914</v>
      </c>
      <c r="F90" s="75">
        <v>0.01</v>
      </c>
      <c r="G90" s="76"/>
      <c r="H90" s="11">
        <v>650</v>
      </c>
      <c r="I90" s="75">
        <v>0.48200000000000004</v>
      </c>
      <c r="J90" s="75">
        <v>0.5</v>
      </c>
      <c r="K90" s="75">
        <v>0.48200000000000004</v>
      </c>
      <c r="L90" s="76">
        <v>0</v>
      </c>
      <c r="M90" s="75">
        <v>0.48480000000000001</v>
      </c>
      <c r="N90" s="75">
        <v>0.5</v>
      </c>
      <c r="O90" s="74">
        <v>44403.620752314811</v>
      </c>
      <c r="P90" s="75">
        <v>0.5</v>
      </c>
      <c r="Q90" s="11">
        <v>5500</v>
      </c>
      <c r="R90" s="75">
        <v>0.48200000000000004</v>
      </c>
      <c r="S90" s="11">
        <v>9125</v>
      </c>
      <c r="T90" s="11" t="s">
        <v>1110</v>
      </c>
      <c r="U90" s="11">
        <v>0</v>
      </c>
      <c r="V90" s="11">
        <v>0</v>
      </c>
    </row>
    <row r="91" spans="1:22" s="11" customFormat="1" ht="12.75" x14ac:dyDescent="0.2">
      <c r="A91" s="11" t="s">
        <v>193</v>
      </c>
      <c r="B91" s="11" t="s">
        <v>194</v>
      </c>
      <c r="C91" s="11">
        <v>1</v>
      </c>
      <c r="D91" s="73" t="s">
        <v>231</v>
      </c>
      <c r="E91" s="74"/>
      <c r="F91" s="75"/>
      <c r="G91" s="76"/>
      <c r="I91" s="75"/>
      <c r="J91" s="75"/>
      <c r="K91" s="75"/>
      <c r="L91" s="76"/>
      <c r="M91" s="75">
        <v>0.85499999999999998</v>
      </c>
      <c r="N91" s="75">
        <v>0.85500000000000009</v>
      </c>
      <c r="O91" s="74">
        <v>44343.533634259256</v>
      </c>
      <c r="P91" s="75">
        <v>0.83700000000000008</v>
      </c>
      <c r="Q91" s="11">
        <v>100000</v>
      </c>
      <c r="R91" s="75">
        <v>0.81300000000000006</v>
      </c>
      <c r="S91" s="11">
        <v>100000</v>
      </c>
      <c r="T91" s="11" t="s">
        <v>1109</v>
      </c>
      <c r="U91" s="11">
        <v>0</v>
      </c>
      <c r="V91" s="11">
        <v>0</v>
      </c>
    </row>
    <row r="92" spans="1:22" s="11" customFormat="1" ht="12.75" x14ac:dyDescent="0.2">
      <c r="A92" s="11" t="s">
        <v>1346</v>
      </c>
      <c r="B92" s="11" t="s">
        <v>62</v>
      </c>
      <c r="C92" s="11">
        <v>1</v>
      </c>
      <c r="D92" s="73" t="s">
        <v>230</v>
      </c>
      <c r="E92" s="74"/>
      <c r="F92" s="75"/>
      <c r="G92" s="76"/>
      <c r="I92" s="75"/>
      <c r="J92" s="75"/>
      <c r="K92" s="75"/>
      <c r="L92" s="76"/>
      <c r="M92" s="75">
        <v>22.4</v>
      </c>
      <c r="N92" s="75">
        <v>22.400000000000002</v>
      </c>
      <c r="O92" s="74">
        <v>44386.583391203705</v>
      </c>
      <c r="P92" s="75">
        <v>22.2</v>
      </c>
      <c r="Q92" s="11">
        <v>80</v>
      </c>
      <c r="R92" s="75">
        <v>17.2</v>
      </c>
      <c r="S92" s="11">
        <v>150</v>
      </c>
      <c r="T92" s="11" t="s">
        <v>1105</v>
      </c>
      <c r="U92" s="11">
        <v>0</v>
      </c>
      <c r="V92" s="11">
        <v>0</v>
      </c>
    </row>
    <row r="93" spans="1:22" s="11" customFormat="1" ht="12.75" x14ac:dyDescent="0.2">
      <c r="A93" s="11" t="s">
        <v>197</v>
      </c>
      <c r="B93" s="11" t="s">
        <v>198</v>
      </c>
      <c r="C93" s="11">
        <v>1</v>
      </c>
      <c r="D93" s="73" t="s">
        <v>231</v>
      </c>
      <c r="E93" s="74"/>
      <c r="F93" s="75"/>
      <c r="G93" s="76"/>
      <c r="I93" s="75"/>
      <c r="J93" s="75"/>
      <c r="K93" s="75"/>
      <c r="L93" s="76"/>
      <c r="M93" s="75">
        <v>1.149</v>
      </c>
      <c r="N93" s="75">
        <v>1.149</v>
      </c>
      <c r="O93" s="74">
        <v>44343.533333333333</v>
      </c>
      <c r="P93" s="75">
        <v>1.1640000000000001</v>
      </c>
      <c r="Q93" s="11">
        <v>100000</v>
      </c>
      <c r="R93" s="75">
        <v>1.1300000000000001</v>
      </c>
      <c r="S93" s="11">
        <v>100000</v>
      </c>
      <c r="T93" s="11" t="s">
        <v>1109</v>
      </c>
      <c r="U93" s="11">
        <v>0</v>
      </c>
      <c r="V93" s="11">
        <v>0</v>
      </c>
    </row>
    <row r="94" spans="1:22" s="11" customFormat="1" ht="12.75" x14ac:dyDescent="0.2">
      <c r="A94" s="11" t="s">
        <v>1354</v>
      </c>
      <c r="B94" s="11" t="s">
        <v>135</v>
      </c>
      <c r="C94" s="11">
        <v>1</v>
      </c>
      <c r="D94" s="73" t="s">
        <v>230</v>
      </c>
      <c r="E94" s="74">
        <v>39640</v>
      </c>
      <c r="F94" s="75">
        <v>0.08</v>
      </c>
      <c r="G94" s="76"/>
      <c r="I94" s="75"/>
      <c r="J94" s="75"/>
      <c r="K94" s="75"/>
      <c r="L94" s="76"/>
      <c r="M94" s="75">
        <v>0.6653</v>
      </c>
      <c r="N94" s="75">
        <v>0.64500000000000002</v>
      </c>
      <c r="O94" s="74">
        <v>44384.696504629632</v>
      </c>
      <c r="P94" s="75">
        <v>0.68</v>
      </c>
      <c r="Q94" s="11">
        <v>575</v>
      </c>
      <c r="R94" s="75">
        <v>0.64500000000000002</v>
      </c>
      <c r="S94" s="11">
        <v>3982</v>
      </c>
      <c r="T94" s="11" t="s">
        <v>1105</v>
      </c>
      <c r="U94" s="11">
        <v>0</v>
      </c>
      <c r="V94" s="11">
        <v>0</v>
      </c>
    </row>
    <row r="95" spans="1:22" s="11" customFormat="1" ht="12.75" x14ac:dyDescent="0.2">
      <c r="A95" s="11" t="s">
        <v>1374</v>
      </c>
      <c r="B95" s="11" t="s">
        <v>49</v>
      </c>
      <c r="C95" s="11">
        <v>1</v>
      </c>
      <c r="D95" s="73" t="s">
        <v>230</v>
      </c>
      <c r="E95" s="74">
        <v>44015</v>
      </c>
      <c r="F95" s="75">
        <v>2</v>
      </c>
      <c r="G95" s="76"/>
      <c r="H95" s="11">
        <v>84</v>
      </c>
      <c r="I95" s="75">
        <v>84.5</v>
      </c>
      <c r="J95" s="75">
        <v>86</v>
      </c>
      <c r="K95" s="75">
        <v>84.5</v>
      </c>
      <c r="L95" s="76">
        <v>5.52</v>
      </c>
      <c r="M95" s="75">
        <v>85.333299999999994</v>
      </c>
      <c r="N95" s="75">
        <v>86</v>
      </c>
      <c r="O95" s="74">
        <v>44403.437511574077</v>
      </c>
      <c r="P95" s="75">
        <v>85</v>
      </c>
      <c r="Q95" s="11">
        <v>14</v>
      </c>
      <c r="R95" s="75">
        <v>82</v>
      </c>
      <c r="S95" s="11">
        <v>14</v>
      </c>
      <c r="T95" s="11" t="s">
        <v>1105</v>
      </c>
      <c r="U95" s="11">
        <v>0</v>
      </c>
      <c r="V95" s="11">
        <v>0</v>
      </c>
    </row>
    <row r="96" spans="1:22" s="11" customFormat="1" ht="12.75" x14ac:dyDescent="0.2">
      <c r="A96" s="11" t="s">
        <v>1375</v>
      </c>
      <c r="B96" s="11" t="s">
        <v>26</v>
      </c>
      <c r="C96" s="11">
        <v>1</v>
      </c>
      <c r="D96" s="73" t="s">
        <v>230</v>
      </c>
      <c r="E96" s="74">
        <v>44349</v>
      </c>
      <c r="F96" s="75">
        <v>0.24912000000000001</v>
      </c>
      <c r="G96" s="76">
        <v>3.51</v>
      </c>
      <c r="H96" s="11">
        <v>1245</v>
      </c>
      <c r="I96" s="75">
        <v>7.1000000000000005</v>
      </c>
      <c r="J96" s="75">
        <v>7.1000000000000005</v>
      </c>
      <c r="K96" s="75">
        <v>7.1000000000000005</v>
      </c>
      <c r="L96" s="76">
        <v>0</v>
      </c>
      <c r="M96" s="75">
        <v>7.1</v>
      </c>
      <c r="N96" s="75">
        <v>7.1000000000000005</v>
      </c>
      <c r="O96" s="74">
        <v>44403.694155092591</v>
      </c>
      <c r="P96" s="75">
        <v>7.25</v>
      </c>
      <c r="Q96" s="11">
        <v>304</v>
      </c>
      <c r="R96" s="75">
        <v>7.1000000000000005</v>
      </c>
      <c r="S96" s="11">
        <v>455</v>
      </c>
      <c r="T96" s="11" t="s">
        <v>1105</v>
      </c>
      <c r="U96" s="11">
        <v>0</v>
      </c>
      <c r="V96" s="11">
        <v>0</v>
      </c>
    </row>
    <row r="97" spans="1:22" s="11" customFormat="1" ht="12.75" x14ac:dyDescent="0.2">
      <c r="A97" s="11" t="s">
        <v>1178</v>
      </c>
      <c r="B97" s="11" t="s">
        <v>1179</v>
      </c>
      <c r="C97" s="11">
        <v>1</v>
      </c>
      <c r="D97" s="73" t="s">
        <v>230</v>
      </c>
      <c r="E97" s="74"/>
      <c r="F97" s="75"/>
      <c r="G97" s="76"/>
      <c r="I97" s="75"/>
      <c r="J97" s="75"/>
      <c r="K97" s="75"/>
      <c r="L97" s="76"/>
      <c r="M97" s="75">
        <v>16.916699999999999</v>
      </c>
      <c r="N97" s="75">
        <v>17</v>
      </c>
      <c r="O97" s="74">
        <v>44363.450613425928</v>
      </c>
      <c r="P97" s="75"/>
      <c r="R97" s="75"/>
      <c r="T97" s="11" t="s">
        <v>1105</v>
      </c>
      <c r="U97" s="11">
        <v>0</v>
      </c>
      <c r="V97" s="11">
        <v>0</v>
      </c>
    </row>
    <row r="98" spans="1:22" s="11" customFormat="1" ht="12.75" x14ac:dyDescent="0.2">
      <c r="A98" s="11" t="s">
        <v>1355</v>
      </c>
      <c r="B98" s="11" t="s">
        <v>168</v>
      </c>
      <c r="C98" s="11">
        <v>1</v>
      </c>
      <c r="D98" s="73" t="s">
        <v>230</v>
      </c>
      <c r="E98" s="74"/>
      <c r="F98" s="75"/>
      <c r="G98" s="76"/>
      <c r="I98" s="75"/>
      <c r="J98" s="75"/>
      <c r="K98" s="75"/>
      <c r="L98" s="76"/>
      <c r="M98" s="75">
        <v>44.996099999999998</v>
      </c>
      <c r="N98" s="75">
        <v>45</v>
      </c>
      <c r="O98" s="74">
        <v>44399.551203703704</v>
      </c>
      <c r="P98" s="75"/>
      <c r="R98" s="75">
        <v>44.6</v>
      </c>
      <c r="S98" s="11">
        <v>10</v>
      </c>
      <c r="T98" s="11" t="s">
        <v>1105</v>
      </c>
      <c r="U98" s="11">
        <v>0</v>
      </c>
      <c r="V98" s="11">
        <v>0</v>
      </c>
    </row>
    <row r="99" spans="1:22" s="11" customFormat="1" ht="12.75" x14ac:dyDescent="0.2">
      <c r="A99" s="11" t="s">
        <v>203</v>
      </c>
      <c r="B99" s="11" t="s">
        <v>204</v>
      </c>
      <c r="C99" s="11">
        <v>1</v>
      </c>
      <c r="D99" s="73" t="s">
        <v>230</v>
      </c>
      <c r="E99" s="74">
        <v>44390</v>
      </c>
      <c r="F99" s="75">
        <v>0.2</v>
      </c>
      <c r="G99" s="76">
        <v>5.59</v>
      </c>
      <c r="H99" s="11">
        <v>175</v>
      </c>
      <c r="I99" s="75">
        <v>3.58</v>
      </c>
      <c r="J99" s="75">
        <v>3.58</v>
      </c>
      <c r="K99" s="75">
        <v>3.58</v>
      </c>
      <c r="L99" s="76">
        <v>-4.28</v>
      </c>
      <c r="M99" s="75">
        <v>3.58</v>
      </c>
      <c r="N99" s="75">
        <v>3.58</v>
      </c>
      <c r="O99" s="74">
        <v>44403.645509259259</v>
      </c>
      <c r="P99" s="75">
        <v>3.62</v>
      </c>
      <c r="Q99" s="11">
        <v>110</v>
      </c>
      <c r="R99" s="75">
        <v>3.58</v>
      </c>
      <c r="S99" s="11">
        <v>625</v>
      </c>
      <c r="T99" s="11" t="s">
        <v>1105</v>
      </c>
      <c r="U99" s="11">
        <v>0</v>
      </c>
      <c r="V99" s="11">
        <v>0</v>
      </c>
    </row>
    <row r="100" spans="1:22" s="11" customFormat="1" ht="12.75" x14ac:dyDescent="0.2">
      <c r="A100" s="11" t="s">
        <v>1125</v>
      </c>
      <c r="B100" s="11" t="s">
        <v>1126</v>
      </c>
      <c r="C100" s="11">
        <v>1</v>
      </c>
      <c r="D100" s="73" t="s">
        <v>230</v>
      </c>
      <c r="E100" s="74">
        <v>44097</v>
      </c>
      <c r="F100" s="75">
        <v>0.49595</v>
      </c>
      <c r="G100" s="76"/>
      <c r="H100" s="11">
        <v>30200</v>
      </c>
      <c r="I100" s="75">
        <v>13.6</v>
      </c>
      <c r="J100" s="75">
        <v>13.700000000000001</v>
      </c>
      <c r="K100" s="75">
        <v>13.6</v>
      </c>
      <c r="L100" s="76">
        <v>1.48</v>
      </c>
      <c r="M100" s="75">
        <v>13.6974</v>
      </c>
      <c r="N100" s="75">
        <v>13.700000000000001</v>
      </c>
      <c r="O100" s="74">
        <v>44403.679432870369</v>
      </c>
      <c r="P100" s="75">
        <v>13.700000000000001</v>
      </c>
      <c r="Q100" s="11">
        <v>3651</v>
      </c>
      <c r="R100" s="75">
        <v>13.5</v>
      </c>
      <c r="S100" s="11">
        <v>24672</v>
      </c>
      <c r="T100" s="11" t="s">
        <v>1105</v>
      </c>
      <c r="U100" s="11">
        <v>0</v>
      </c>
      <c r="V100" s="11">
        <v>0</v>
      </c>
    </row>
    <row r="101" spans="1:22" s="11" customFormat="1" ht="12.75" x14ac:dyDescent="0.2">
      <c r="A101" s="11" t="s">
        <v>1414</v>
      </c>
      <c r="B101" s="11" t="s">
        <v>142</v>
      </c>
      <c r="C101" s="11">
        <v>1</v>
      </c>
      <c r="D101" s="73" t="s">
        <v>230</v>
      </c>
      <c r="E101" s="74"/>
      <c r="F101" s="75"/>
      <c r="G101" s="76"/>
      <c r="H101" s="11">
        <v>350</v>
      </c>
      <c r="I101" s="75">
        <v>14.4</v>
      </c>
      <c r="J101" s="75">
        <v>14.4</v>
      </c>
      <c r="K101" s="75">
        <v>14.4</v>
      </c>
      <c r="L101" s="76">
        <v>0</v>
      </c>
      <c r="M101" s="75">
        <v>14.4</v>
      </c>
      <c r="N101" s="75">
        <v>14.4</v>
      </c>
      <c r="O101" s="74">
        <v>44403.668738425928</v>
      </c>
      <c r="P101" s="75">
        <v>14.4</v>
      </c>
      <c r="Q101" s="11">
        <v>250</v>
      </c>
      <c r="R101" s="75">
        <v>13.3</v>
      </c>
      <c r="S101" s="11">
        <v>300</v>
      </c>
      <c r="T101" s="11" t="s">
        <v>1105</v>
      </c>
      <c r="U101" s="11">
        <v>0</v>
      </c>
      <c r="V101" s="11">
        <v>0</v>
      </c>
    </row>
    <row r="102" spans="1:22" s="11" customFormat="1" ht="12.75" x14ac:dyDescent="0.2">
      <c r="A102" s="11" t="s">
        <v>1057</v>
      </c>
      <c r="B102" s="11" t="s">
        <v>64</v>
      </c>
      <c r="C102" s="11">
        <v>1</v>
      </c>
      <c r="D102" s="73" t="s">
        <v>230</v>
      </c>
      <c r="E102" s="74">
        <v>38876</v>
      </c>
      <c r="F102" s="75">
        <v>0.25</v>
      </c>
      <c r="G102" s="76"/>
      <c r="I102" s="75"/>
      <c r="J102" s="75"/>
      <c r="K102" s="75"/>
      <c r="L102" s="76"/>
      <c r="M102" s="75">
        <v>2.2000000000000002</v>
      </c>
      <c r="N102" s="75">
        <v>2.2000000000000002</v>
      </c>
      <c r="O102" s="74">
        <v>44371.42386574074</v>
      </c>
      <c r="P102" s="75">
        <v>2.2000000000000002</v>
      </c>
      <c r="Q102" s="11">
        <v>250</v>
      </c>
      <c r="R102" s="75">
        <v>2.1</v>
      </c>
      <c r="S102" s="11">
        <v>510</v>
      </c>
      <c r="T102" s="11" t="s">
        <v>1105</v>
      </c>
      <c r="U102" s="11">
        <v>0</v>
      </c>
      <c r="V102" s="11">
        <v>0</v>
      </c>
    </row>
    <row r="103" spans="1:22" s="11" customFormat="1" ht="12.75" x14ac:dyDescent="0.2">
      <c r="A103" s="11" t="s">
        <v>1546</v>
      </c>
      <c r="B103" s="11" t="s">
        <v>1547</v>
      </c>
      <c r="C103" s="11">
        <v>1</v>
      </c>
      <c r="D103" s="73" t="s">
        <v>230</v>
      </c>
      <c r="E103" s="74">
        <v>44385</v>
      </c>
      <c r="F103" s="75">
        <v>0.01</v>
      </c>
      <c r="G103" s="76">
        <v>0.31</v>
      </c>
      <c r="H103" s="11">
        <v>2200</v>
      </c>
      <c r="I103" s="75">
        <v>3.2</v>
      </c>
      <c r="J103" s="75">
        <v>3.2</v>
      </c>
      <c r="K103" s="75">
        <v>3.2</v>
      </c>
      <c r="L103" s="76">
        <v>0</v>
      </c>
      <c r="M103" s="75">
        <v>3.2</v>
      </c>
      <c r="N103" s="75">
        <v>3.2</v>
      </c>
      <c r="O103" s="74">
        <v>44403.513842592591</v>
      </c>
      <c r="P103" s="75">
        <v>3.2</v>
      </c>
      <c r="Q103" s="11">
        <v>2300</v>
      </c>
      <c r="R103" s="75">
        <v>3.1</v>
      </c>
      <c r="S103" s="11">
        <v>1000</v>
      </c>
      <c r="T103" s="11" t="s">
        <v>1105</v>
      </c>
      <c r="U103" s="11">
        <v>0</v>
      </c>
      <c r="V103" s="11">
        <v>0</v>
      </c>
    </row>
    <row r="104" spans="1:22" s="11" customFormat="1" ht="12.75" x14ac:dyDescent="0.2">
      <c r="A104" s="11" t="s">
        <v>1380</v>
      </c>
      <c r="B104" s="11" t="s">
        <v>105</v>
      </c>
      <c r="C104" s="11">
        <v>1</v>
      </c>
      <c r="D104" s="73" t="s">
        <v>230</v>
      </c>
      <c r="E104" s="74"/>
      <c r="F104" s="75"/>
      <c r="G104" s="76"/>
      <c r="I104" s="75"/>
      <c r="J104" s="75"/>
      <c r="K104" s="75"/>
      <c r="L104" s="76"/>
      <c r="M104" s="75">
        <v>3</v>
      </c>
      <c r="N104" s="75">
        <v>3</v>
      </c>
      <c r="O104" s="74">
        <v>44376.693483796298</v>
      </c>
      <c r="P104" s="75">
        <v>3</v>
      </c>
      <c r="Q104" s="11">
        <v>285</v>
      </c>
      <c r="R104" s="75">
        <v>2.8000000000000003</v>
      </c>
      <c r="S104" s="11">
        <v>125</v>
      </c>
      <c r="T104" s="11" t="s">
        <v>1105</v>
      </c>
      <c r="U104" s="11">
        <v>0</v>
      </c>
      <c r="V104" s="11">
        <v>0</v>
      </c>
    </row>
    <row r="105" spans="1:22" s="11" customFormat="1" ht="12.75" x14ac:dyDescent="0.2">
      <c r="A105" s="11" t="s">
        <v>1233</v>
      </c>
      <c r="B105" s="11" t="s">
        <v>55</v>
      </c>
      <c r="C105" s="11">
        <v>1</v>
      </c>
      <c r="D105" s="73" t="s">
        <v>230</v>
      </c>
      <c r="E105" s="74"/>
      <c r="F105" s="75"/>
      <c r="G105" s="76"/>
      <c r="H105" s="11">
        <v>40000</v>
      </c>
      <c r="I105" s="75">
        <v>4.28</v>
      </c>
      <c r="J105" s="75">
        <v>4.28</v>
      </c>
      <c r="K105" s="75">
        <v>4.28</v>
      </c>
      <c r="L105" s="76">
        <v>-0.47</v>
      </c>
      <c r="M105" s="75">
        <v>4.28</v>
      </c>
      <c r="N105" s="75">
        <v>4.28</v>
      </c>
      <c r="O105" s="74">
        <v>44403.581689814811</v>
      </c>
      <c r="P105" s="75">
        <v>4.3</v>
      </c>
      <c r="Q105" s="11">
        <v>495</v>
      </c>
      <c r="R105" s="75">
        <v>4</v>
      </c>
      <c r="S105" s="11">
        <v>100</v>
      </c>
      <c r="T105" s="11" t="s">
        <v>1105</v>
      </c>
      <c r="U105" s="11">
        <v>0</v>
      </c>
      <c r="V105" s="11">
        <v>0</v>
      </c>
    </row>
    <row r="106" spans="1:22" s="11" customFormat="1" ht="12.75" x14ac:dyDescent="0.2">
      <c r="A106" s="11" t="s">
        <v>1550</v>
      </c>
      <c r="B106" s="11" t="s">
        <v>1551</v>
      </c>
      <c r="C106" s="11">
        <v>1</v>
      </c>
      <c r="D106" s="73" t="s">
        <v>230</v>
      </c>
      <c r="E106" s="74"/>
      <c r="F106" s="75"/>
      <c r="G106" s="76"/>
      <c r="I106" s="75"/>
      <c r="J106" s="75"/>
      <c r="K106" s="75"/>
      <c r="L106" s="76"/>
      <c r="M106" s="75"/>
      <c r="N106" s="75"/>
      <c r="O106" s="74"/>
      <c r="P106" s="75"/>
      <c r="R106" s="75">
        <v>1.01</v>
      </c>
      <c r="S106" s="11">
        <v>100</v>
      </c>
      <c r="T106" s="11" t="s">
        <v>1111</v>
      </c>
      <c r="U106" s="11">
        <v>0</v>
      </c>
      <c r="V106" s="11">
        <v>0</v>
      </c>
    </row>
    <row r="107" spans="1:22" s="11" customFormat="1" ht="12.75" x14ac:dyDescent="0.2">
      <c r="A107" s="11" t="s">
        <v>1257</v>
      </c>
      <c r="B107" s="11" t="s">
        <v>164</v>
      </c>
      <c r="C107" s="11">
        <v>1</v>
      </c>
      <c r="D107" s="73" t="s">
        <v>230</v>
      </c>
      <c r="E107" s="74">
        <v>43292</v>
      </c>
      <c r="F107" s="75">
        <v>1.3299999999999999E-2</v>
      </c>
      <c r="G107" s="76"/>
      <c r="I107" s="75"/>
      <c r="J107" s="75"/>
      <c r="K107" s="75"/>
      <c r="L107" s="76"/>
      <c r="M107" s="75">
        <v>0.95</v>
      </c>
      <c r="N107" s="75">
        <v>0.95000000000000007</v>
      </c>
      <c r="O107" s="74">
        <v>44384.679467592592</v>
      </c>
      <c r="P107" s="75"/>
      <c r="R107" s="75">
        <v>6.9000000000000006E-2</v>
      </c>
      <c r="S107" s="11">
        <v>696</v>
      </c>
      <c r="T107" s="11" t="s">
        <v>1111</v>
      </c>
      <c r="U107" s="11">
        <v>0</v>
      </c>
      <c r="V107" s="11">
        <v>0</v>
      </c>
    </row>
    <row r="108" spans="1:22" s="11" customFormat="1" ht="12.75" x14ac:dyDescent="0.2">
      <c r="A108" s="11" t="s">
        <v>1419</v>
      </c>
      <c r="B108" s="11" t="s">
        <v>87</v>
      </c>
      <c r="C108" s="11">
        <v>1</v>
      </c>
      <c r="D108" s="73" t="s">
        <v>230</v>
      </c>
      <c r="E108" s="74">
        <v>38905</v>
      </c>
      <c r="F108" s="75">
        <v>2.23</v>
      </c>
      <c r="G108" s="76"/>
      <c r="I108" s="75"/>
      <c r="J108" s="75"/>
      <c r="K108" s="75"/>
      <c r="L108" s="76"/>
      <c r="M108" s="75">
        <v>5.0846999999999998</v>
      </c>
      <c r="N108" s="75">
        <v>5</v>
      </c>
      <c r="O108" s="74">
        <v>44386.616608796299</v>
      </c>
      <c r="P108" s="75">
        <v>6.8</v>
      </c>
      <c r="Q108" s="11">
        <v>50</v>
      </c>
      <c r="R108" s="75">
        <v>5.1000000000000005</v>
      </c>
      <c r="S108" s="11">
        <v>46</v>
      </c>
      <c r="T108" s="11" t="s">
        <v>1105</v>
      </c>
      <c r="U108" s="11">
        <v>0</v>
      </c>
      <c r="V108" s="11">
        <v>0</v>
      </c>
    </row>
    <row r="109" spans="1:22" s="11" customFormat="1" ht="12.75" x14ac:dyDescent="0.2">
      <c r="A109" s="11" t="s">
        <v>1088</v>
      </c>
      <c r="B109" s="11" t="s">
        <v>202</v>
      </c>
      <c r="C109" s="11">
        <v>1</v>
      </c>
      <c r="D109" s="73" t="s">
        <v>230</v>
      </c>
      <c r="E109" s="74"/>
      <c r="F109" s="75"/>
      <c r="G109" s="76"/>
      <c r="H109" s="11">
        <v>15150</v>
      </c>
      <c r="I109" s="75">
        <v>0.13700000000000001</v>
      </c>
      <c r="J109" s="75">
        <v>0.14800000000000002</v>
      </c>
      <c r="K109" s="75">
        <v>0.13700000000000001</v>
      </c>
      <c r="L109" s="76">
        <v>0</v>
      </c>
      <c r="M109" s="75">
        <v>0.13800000000000001</v>
      </c>
      <c r="N109" s="75">
        <v>0.13700000000000001</v>
      </c>
      <c r="O109" s="74">
        <v>44403.609953703701</v>
      </c>
      <c r="P109" s="75">
        <v>0.14800000000000002</v>
      </c>
      <c r="Q109" s="11">
        <v>2462</v>
      </c>
      <c r="R109" s="75">
        <v>0.13600000000000001</v>
      </c>
      <c r="S109" s="11">
        <v>5000</v>
      </c>
      <c r="T109" s="11" t="s">
        <v>1105</v>
      </c>
      <c r="U109" s="11">
        <v>0</v>
      </c>
      <c r="V109" s="11">
        <v>0</v>
      </c>
    </row>
    <row r="110" spans="1:22" s="11" customFormat="1" ht="12.75" x14ac:dyDescent="0.2">
      <c r="A110" s="11" t="s">
        <v>1058</v>
      </c>
      <c r="B110" s="11" t="s">
        <v>66</v>
      </c>
      <c r="C110" s="11">
        <v>1</v>
      </c>
      <c r="D110" s="73" t="s">
        <v>230</v>
      </c>
      <c r="E110" s="74"/>
      <c r="F110" s="75"/>
      <c r="G110" s="76"/>
      <c r="I110" s="75"/>
      <c r="J110" s="75"/>
      <c r="K110" s="75"/>
      <c r="L110" s="76"/>
      <c r="M110" s="75">
        <v>2.4258000000000002</v>
      </c>
      <c r="N110" s="75">
        <v>2.46</v>
      </c>
      <c r="O110" s="74">
        <v>44385.462071759262</v>
      </c>
      <c r="P110" s="75">
        <v>2.4</v>
      </c>
      <c r="Q110" s="11">
        <v>500</v>
      </c>
      <c r="R110" s="75">
        <v>1.8</v>
      </c>
      <c r="S110" s="11">
        <v>50</v>
      </c>
      <c r="T110" s="11" t="s">
        <v>1105</v>
      </c>
      <c r="U110" s="11">
        <v>0</v>
      </c>
      <c r="V110" s="11">
        <v>0</v>
      </c>
    </row>
    <row r="111" spans="1:22" s="11" customFormat="1" ht="12.75" x14ac:dyDescent="0.2">
      <c r="A111" s="68" t="s">
        <v>1192</v>
      </c>
      <c r="B111" s="68" t="s">
        <v>834</v>
      </c>
      <c r="C111" s="68">
        <v>1</v>
      </c>
      <c r="D111" s="69" t="s">
        <v>230</v>
      </c>
      <c r="E111" s="70"/>
      <c r="F111" s="71"/>
      <c r="G111" s="72"/>
      <c r="H111" s="68"/>
      <c r="I111" s="71"/>
      <c r="J111" s="71"/>
      <c r="K111" s="71"/>
      <c r="L111" s="72"/>
      <c r="M111" s="71">
        <v>0.13</v>
      </c>
      <c r="N111" s="71">
        <v>0.13</v>
      </c>
      <c r="O111" s="70">
        <v>44398.455949074072</v>
      </c>
      <c r="P111" s="71">
        <v>0.2</v>
      </c>
      <c r="Q111" s="68">
        <v>600</v>
      </c>
      <c r="R111" s="71">
        <v>0.13</v>
      </c>
      <c r="S111" s="68">
        <v>1000</v>
      </c>
      <c r="T111" s="68" t="s">
        <v>1120</v>
      </c>
      <c r="U111" s="68">
        <v>0</v>
      </c>
      <c r="V111" s="68">
        <v>0</v>
      </c>
    </row>
    <row r="112" spans="1:22" s="11" customFormat="1" ht="12.75" x14ac:dyDescent="0.2">
      <c r="A112" s="11" t="s">
        <v>1189</v>
      </c>
      <c r="B112" s="11" t="s">
        <v>1548</v>
      </c>
      <c r="C112" s="11">
        <v>1</v>
      </c>
      <c r="D112" s="73" t="s">
        <v>230</v>
      </c>
      <c r="E112" s="74">
        <v>44390</v>
      </c>
      <c r="F112" s="75">
        <v>0.189</v>
      </c>
      <c r="G112" s="76"/>
      <c r="I112" s="75"/>
      <c r="J112" s="75"/>
      <c r="K112" s="75"/>
      <c r="L112" s="76"/>
      <c r="M112" s="75">
        <v>3.5110000000000001</v>
      </c>
      <c r="N112" s="75">
        <v>3.5110000000000001</v>
      </c>
      <c r="O112" s="74">
        <v>44378.441932870373</v>
      </c>
      <c r="P112" s="75"/>
      <c r="R112" s="75">
        <v>3</v>
      </c>
      <c r="S112" s="11">
        <v>500</v>
      </c>
      <c r="T112" s="11" t="s">
        <v>1120</v>
      </c>
      <c r="U112" s="11">
        <v>0</v>
      </c>
      <c r="V112" s="11">
        <v>0</v>
      </c>
    </row>
    <row r="113" spans="1:22" s="11" customFormat="1" ht="12.75" x14ac:dyDescent="0.2">
      <c r="A113" s="11" t="s">
        <v>1194</v>
      </c>
      <c r="B113" s="11" t="s">
        <v>842</v>
      </c>
      <c r="C113" s="11">
        <v>7</v>
      </c>
      <c r="D113" s="73" t="s">
        <v>230</v>
      </c>
      <c r="E113" s="74"/>
      <c r="F113" s="75"/>
      <c r="G113" s="76"/>
      <c r="I113" s="75"/>
      <c r="J113" s="75"/>
      <c r="K113" s="75"/>
      <c r="L113" s="76"/>
      <c r="M113" s="75">
        <v>152.8571</v>
      </c>
      <c r="N113" s="75">
        <v>153</v>
      </c>
      <c r="O113" s="74">
        <v>44377.465821759259</v>
      </c>
      <c r="P113" s="75">
        <v>715</v>
      </c>
      <c r="Q113" s="11">
        <v>4</v>
      </c>
      <c r="R113" s="75">
        <v>10</v>
      </c>
      <c r="S113" s="11">
        <v>37</v>
      </c>
      <c r="T113" s="11" t="s">
        <v>1120</v>
      </c>
      <c r="U113" s="11">
        <v>0</v>
      </c>
      <c r="V113" s="11">
        <v>0</v>
      </c>
    </row>
    <row r="114" spans="1:22" s="11" customFormat="1" ht="12.75" x14ac:dyDescent="0.2">
      <c r="A114" s="11" t="s">
        <v>1197</v>
      </c>
      <c r="B114" s="11" t="s">
        <v>995</v>
      </c>
      <c r="C114" s="11">
        <v>1</v>
      </c>
      <c r="D114" s="73" t="s">
        <v>230</v>
      </c>
      <c r="E114" s="74"/>
      <c r="F114" s="75"/>
      <c r="G114" s="76"/>
      <c r="I114" s="75"/>
      <c r="J114" s="75"/>
      <c r="K114" s="75"/>
      <c r="L114" s="76"/>
      <c r="M114" s="75">
        <v>0.8</v>
      </c>
      <c r="N114" s="75">
        <v>0.8</v>
      </c>
      <c r="O114" s="74">
        <v>44216.594594907408</v>
      </c>
      <c r="P114" s="75"/>
      <c r="R114" s="75"/>
      <c r="T114" s="11" t="s">
        <v>1120</v>
      </c>
      <c r="U114" s="11">
        <v>0</v>
      </c>
      <c r="V114" s="11">
        <v>0</v>
      </c>
    </row>
    <row r="115" spans="1:22" s="11" customFormat="1" ht="12.75" x14ac:dyDescent="0.2">
      <c r="A115" s="11" t="s">
        <v>1196</v>
      </c>
      <c r="B115" s="11" t="s">
        <v>622</v>
      </c>
      <c r="C115" s="11">
        <v>1</v>
      </c>
      <c r="D115" s="73" t="s">
        <v>230</v>
      </c>
      <c r="E115" s="74"/>
      <c r="F115" s="75"/>
      <c r="G115" s="76"/>
      <c r="H115" s="11">
        <v>33130</v>
      </c>
      <c r="I115" s="75">
        <v>21.400000000000002</v>
      </c>
      <c r="J115" s="75">
        <v>21.400000000000002</v>
      </c>
      <c r="K115" s="75">
        <v>21.400000000000002</v>
      </c>
      <c r="L115" s="76">
        <v>0</v>
      </c>
      <c r="M115" s="75">
        <v>21.4</v>
      </c>
      <c r="N115" s="75">
        <v>21.400000000000002</v>
      </c>
      <c r="O115" s="74">
        <v>44403.696909722225</v>
      </c>
      <c r="P115" s="75"/>
      <c r="R115" s="75">
        <v>21.400000000000002</v>
      </c>
      <c r="S115" s="11">
        <v>370</v>
      </c>
      <c r="T115" s="11" t="s">
        <v>1111</v>
      </c>
      <c r="U115" s="11">
        <v>0</v>
      </c>
      <c r="V115" s="11">
        <v>0</v>
      </c>
    </row>
    <row r="116" spans="1:22" s="11" customFormat="1" ht="12.75" x14ac:dyDescent="0.2">
      <c r="A116" s="11" t="s">
        <v>1201</v>
      </c>
      <c r="B116" s="11" t="s">
        <v>908</v>
      </c>
      <c r="C116" s="11">
        <v>1</v>
      </c>
      <c r="D116" s="73" t="s">
        <v>230</v>
      </c>
      <c r="E116" s="74"/>
      <c r="F116" s="75"/>
      <c r="G116" s="76"/>
      <c r="I116" s="75"/>
      <c r="J116" s="75"/>
      <c r="K116" s="75"/>
      <c r="L116" s="76"/>
      <c r="M116" s="75">
        <v>20.100000000000001</v>
      </c>
      <c r="N116" s="75">
        <v>20.100000000000001</v>
      </c>
      <c r="O116" s="74">
        <v>42415.459907407407</v>
      </c>
      <c r="P116" s="75"/>
      <c r="R116" s="75"/>
      <c r="T116" s="11" t="s">
        <v>1120</v>
      </c>
      <c r="U116" s="11">
        <v>0</v>
      </c>
      <c r="V116" s="11">
        <v>0</v>
      </c>
    </row>
    <row r="117" spans="1:22" s="11" customFormat="1" ht="12.75" x14ac:dyDescent="0.2">
      <c r="A117" s="11" t="s">
        <v>1198</v>
      </c>
      <c r="B117" s="11" t="s">
        <v>818</v>
      </c>
      <c r="C117" s="11">
        <v>1</v>
      </c>
      <c r="D117" s="73" t="s">
        <v>230</v>
      </c>
      <c r="E117" s="74"/>
      <c r="F117" s="75"/>
      <c r="G117" s="76"/>
      <c r="I117" s="75"/>
      <c r="J117" s="75"/>
      <c r="K117" s="75"/>
      <c r="L117" s="76"/>
      <c r="M117" s="75">
        <v>6.68</v>
      </c>
      <c r="N117" s="75">
        <v>6.68</v>
      </c>
      <c r="O117" s="74">
        <v>42048.581493055557</v>
      </c>
      <c r="P117" s="75">
        <v>1000</v>
      </c>
      <c r="Q117" s="11">
        <v>3</v>
      </c>
      <c r="R117" s="75"/>
      <c r="T117" s="11" t="s">
        <v>1111</v>
      </c>
      <c r="U117" s="11">
        <v>0</v>
      </c>
      <c r="V117" s="11">
        <v>0</v>
      </c>
    </row>
    <row r="118" spans="1:22" s="11" customFormat="1" ht="12.75" x14ac:dyDescent="0.2">
      <c r="A118" s="11" t="s">
        <v>1199</v>
      </c>
      <c r="B118" s="11" t="s">
        <v>678</v>
      </c>
      <c r="C118" s="11">
        <v>1</v>
      </c>
      <c r="D118" s="73" t="s">
        <v>230</v>
      </c>
      <c r="E118" s="74"/>
      <c r="F118" s="75"/>
      <c r="G118" s="76"/>
      <c r="I118" s="75"/>
      <c r="J118" s="75"/>
      <c r="K118" s="75"/>
      <c r="L118" s="76"/>
      <c r="M118" s="75">
        <v>0.3004</v>
      </c>
      <c r="N118" s="75">
        <v>0.3</v>
      </c>
      <c r="O118" s="74">
        <v>43521.570092592592</v>
      </c>
      <c r="P118" s="75"/>
      <c r="R118" s="75"/>
      <c r="T118" s="11" t="s">
        <v>1120</v>
      </c>
      <c r="U118" s="11">
        <v>0</v>
      </c>
      <c r="V118" s="11">
        <v>0</v>
      </c>
    </row>
    <row r="119" spans="1:22" s="11" customFormat="1" ht="12.75" x14ac:dyDescent="0.2">
      <c r="A119" s="11" t="s">
        <v>1200</v>
      </c>
      <c r="B119" s="11" t="s">
        <v>846</v>
      </c>
      <c r="C119" s="11">
        <v>1</v>
      </c>
      <c r="D119" s="73" t="s">
        <v>230</v>
      </c>
      <c r="E119" s="74">
        <v>44389</v>
      </c>
      <c r="F119" s="75">
        <v>3.6999999999999998E-2</v>
      </c>
      <c r="G119" s="76"/>
      <c r="I119" s="75"/>
      <c r="J119" s="75"/>
      <c r="K119" s="75"/>
      <c r="L119" s="76"/>
      <c r="M119" s="75">
        <v>1.03</v>
      </c>
      <c r="N119" s="75">
        <v>1.03</v>
      </c>
      <c r="O119" s="74">
        <v>44398.483067129629</v>
      </c>
      <c r="P119" s="75">
        <v>1.1100000000000001</v>
      </c>
      <c r="Q119" s="11">
        <v>160</v>
      </c>
      <c r="R119" s="75">
        <v>1.03</v>
      </c>
      <c r="S119" s="11">
        <v>270</v>
      </c>
      <c r="T119" s="11" t="s">
        <v>1120</v>
      </c>
      <c r="U119" s="11">
        <v>0</v>
      </c>
      <c r="V119" s="11">
        <v>0</v>
      </c>
    </row>
    <row r="120" spans="1:22" s="11" customFormat="1" ht="12.75" x14ac:dyDescent="0.2">
      <c r="A120" s="11" t="s">
        <v>1202</v>
      </c>
      <c r="B120" s="11" t="s">
        <v>844</v>
      </c>
      <c r="C120" s="11">
        <v>3</v>
      </c>
      <c r="D120" s="73" t="s">
        <v>230</v>
      </c>
      <c r="E120" s="74"/>
      <c r="F120" s="75"/>
      <c r="G120" s="76"/>
      <c r="I120" s="75"/>
      <c r="J120" s="75"/>
      <c r="K120" s="75"/>
      <c r="L120" s="76"/>
      <c r="M120" s="75">
        <v>14</v>
      </c>
      <c r="N120" s="75">
        <v>14</v>
      </c>
      <c r="O120" s="74">
        <v>44399.66684027778</v>
      </c>
      <c r="P120" s="75">
        <v>47</v>
      </c>
      <c r="Q120" s="11">
        <v>5</v>
      </c>
      <c r="R120" s="75">
        <v>13</v>
      </c>
      <c r="S120" s="11">
        <v>25</v>
      </c>
      <c r="T120" s="11" t="s">
        <v>1120</v>
      </c>
      <c r="U120" s="11">
        <v>0</v>
      </c>
      <c r="V120" s="11">
        <v>0</v>
      </c>
    </row>
    <row r="121" spans="1:22" s="11" customFormat="1" ht="12.75" x14ac:dyDescent="0.2">
      <c r="A121" s="11" t="s">
        <v>1203</v>
      </c>
      <c r="B121" s="11" t="s">
        <v>830</v>
      </c>
      <c r="C121" s="11">
        <v>1</v>
      </c>
      <c r="D121" s="73" t="s">
        <v>230</v>
      </c>
      <c r="E121" s="74">
        <v>44390</v>
      </c>
      <c r="F121" s="75">
        <v>1.4999999999999999E-2</v>
      </c>
      <c r="G121" s="76"/>
      <c r="I121" s="75"/>
      <c r="J121" s="75"/>
      <c r="K121" s="75"/>
      <c r="L121" s="76"/>
      <c r="M121" s="75">
        <v>6.5</v>
      </c>
      <c r="N121" s="75">
        <v>6.5</v>
      </c>
      <c r="O121" s="74">
        <v>44396.461967592593</v>
      </c>
      <c r="P121" s="75">
        <v>6.5</v>
      </c>
      <c r="Q121" s="11">
        <v>25</v>
      </c>
      <c r="R121" s="75">
        <v>5.5</v>
      </c>
      <c r="S121" s="11">
        <v>1000</v>
      </c>
      <c r="T121" s="11" t="s">
        <v>1120</v>
      </c>
      <c r="U121" s="11">
        <v>0</v>
      </c>
      <c r="V121" s="11">
        <v>0</v>
      </c>
    </row>
    <row r="122" spans="1:22" s="11" customFormat="1" ht="12.75" x14ac:dyDescent="0.2">
      <c r="A122" s="11" t="s">
        <v>1218</v>
      </c>
      <c r="B122" s="11" t="s">
        <v>854</v>
      </c>
      <c r="C122" s="11">
        <v>1</v>
      </c>
      <c r="D122" s="73" t="s">
        <v>230</v>
      </c>
      <c r="E122" s="74"/>
      <c r="F122" s="75"/>
      <c r="G122" s="76"/>
      <c r="I122" s="75"/>
      <c r="J122" s="75"/>
      <c r="K122" s="75"/>
      <c r="L122" s="76"/>
      <c r="M122" s="75">
        <v>1.7</v>
      </c>
      <c r="N122" s="75">
        <v>1.7</v>
      </c>
      <c r="O122" s="74">
        <v>44333.671736111108</v>
      </c>
      <c r="P122" s="75">
        <v>4</v>
      </c>
      <c r="Q122" s="11">
        <v>180</v>
      </c>
      <c r="R122" s="75">
        <v>1.5</v>
      </c>
      <c r="S122" s="11">
        <v>579</v>
      </c>
      <c r="T122" s="11" t="s">
        <v>1120</v>
      </c>
      <c r="U122" s="11">
        <v>0</v>
      </c>
      <c r="V122" s="11">
        <v>0</v>
      </c>
    </row>
    <row r="123" spans="1:22" s="11" customFormat="1" ht="12.75" x14ac:dyDescent="0.2">
      <c r="A123" s="11" t="s">
        <v>1206</v>
      </c>
      <c r="B123" s="11" t="s">
        <v>914</v>
      </c>
      <c r="C123" s="11">
        <v>1</v>
      </c>
      <c r="D123" s="73" t="s">
        <v>230</v>
      </c>
      <c r="E123" s="74"/>
      <c r="F123" s="75"/>
      <c r="G123" s="76"/>
      <c r="I123" s="75"/>
      <c r="J123" s="75"/>
      <c r="K123" s="75"/>
      <c r="L123" s="76"/>
      <c r="M123" s="75">
        <v>0.91</v>
      </c>
      <c r="N123" s="75">
        <v>0.91</v>
      </c>
      <c r="O123" s="74">
        <v>44399.446759259263</v>
      </c>
      <c r="P123" s="75">
        <v>0.91</v>
      </c>
      <c r="Q123" s="11">
        <v>2750</v>
      </c>
      <c r="R123" s="75">
        <v>0.9</v>
      </c>
      <c r="S123" s="11">
        <v>35</v>
      </c>
      <c r="T123" s="11" t="s">
        <v>1120</v>
      </c>
      <c r="U123" s="11">
        <v>0</v>
      </c>
      <c r="V123" s="11">
        <v>0</v>
      </c>
    </row>
    <row r="124" spans="1:22" s="11" customFormat="1" ht="12.75" x14ac:dyDescent="0.2">
      <c r="A124" s="11" t="s">
        <v>1220</v>
      </c>
      <c r="B124" s="11" t="s">
        <v>852</v>
      </c>
      <c r="C124" s="11">
        <v>1</v>
      </c>
      <c r="D124" s="73" t="s">
        <v>230</v>
      </c>
      <c r="E124" s="74">
        <v>40007</v>
      </c>
      <c r="F124" s="75">
        <v>0.02</v>
      </c>
      <c r="G124" s="76"/>
      <c r="I124" s="75"/>
      <c r="J124" s="75"/>
      <c r="K124" s="75"/>
      <c r="L124" s="76"/>
      <c r="M124" s="75">
        <v>0.15</v>
      </c>
      <c r="N124" s="75">
        <v>0.15</v>
      </c>
      <c r="O124" s="74">
        <v>44328.430115740739</v>
      </c>
      <c r="P124" s="75">
        <v>1.1500000000000001</v>
      </c>
      <c r="Q124" s="11">
        <v>233</v>
      </c>
      <c r="R124" s="75">
        <v>3.0000000000000001E-3</v>
      </c>
      <c r="S124" s="11">
        <v>4000</v>
      </c>
      <c r="T124" s="11" t="s">
        <v>1111</v>
      </c>
      <c r="U124" s="11">
        <v>0</v>
      </c>
      <c r="V124" s="11">
        <v>0</v>
      </c>
    </row>
    <row r="125" spans="1:22" s="11" customFormat="1" ht="12.75" x14ac:dyDescent="0.2">
      <c r="A125" s="11" t="s">
        <v>1224</v>
      </c>
      <c r="B125" s="11" t="s">
        <v>770</v>
      </c>
      <c r="C125" s="11">
        <v>1</v>
      </c>
      <c r="D125" s="73" t="s">
        <v>230</v>
      </c>
      <c r="E125" s="74"/>
      <c r="F125" s="75"/>
      <c r="G125" s="76"/>
      <c r="H125" s="11">
        <v>100</v>
      </c>
      <c r="I125" s="75">
        <v>0.75</v>
      </c>
      <c r="J125" s="75">
        <v>0.75</v>
      </c>
      <c r="K125" s="75">
        <v>0.75</v>
      </c>
      <c r="L125" s="76">
        <v>0</v>
      </c>
      <c r="M125" s="75">
        <v>0.75</v>
      </c>
      <c r="N125" s="75">
        <v>0.75</v>
      </c>
      <c r="O125" s="74">
        <v>44403.459930555553</v>
      </c>
      <c r="P125" s="75">
        <v>0.75</v>
      </c>
      <c r="Q125" s="11">
        <v>100</v>
      </c>
      <c r="R125" s="75">
        <v>0.5</v>
      </c>
      <c r="S125" s="11">
        <v>225</v>
      </c>
      <c r="T125" s="11" t="s">
        <v>1120</v>
      </c>
      <c r="U125" s="11">
        <v>0</v>
      </c>
      <c r="V125" s="11">
        <v>0</v>
      </c>
    </row>
    <row r="126" spans="1:22" s="11" customFormat="1" ht="12.75" x14ac:dyDescent="0.2">
      <c r="A126" s="11" t="s">
        <v>1209</v>
      </c>
      <c r="B126" s="11" t="s">
        <v>732</v>
      </c>
      <c r="C126" s="11">
        <v>1</v>
      </c>
      <c r="D126" s="73" t="s">
        <v>230</v>
      </c>
      <c r="E126" s="74"/>
      <c r="F126" s="75"/>
      <c r="G126" s="76"/>
      <c r="I126" s="75"/>
      <c r="J126" s="75"/>
      <c r="K126" s="75"/>
      <c r="L126" s="76"/>
      <c r="M126" s="75">
        <v>16.079999999999998</v>
      </c>
      <c r="N126" s="75">
        <v>16.080000000000002</v>
      </c>
      <c r="O126" s="74">
        <v>42011.666539351849</v>
      </c>
      <c r="P126" s="75"/>
      <c r="R126" s="75">
        <v>3.0000000000000001E-3</v>
      </c>
      <c r="S126" s="11">
        <v>4000</v>
      </c>
      <c r="T126" s="11" t="s">
        <v>1120</v>
      </c>
      <c r="U126" s="11">
        <v>0</v>
      </c>
      <c r="V126" s="11">
        <v>0</v>
      </c>
    </row>
    <row r="127" spans="1:22" s="11" customFormat="1" ht="12.75" x14ac:dyDescent="0.2">
      <c r="A127" s="11" t="s">
        <v>1207</v>
      </c>
      <c r="B127" s="11" t="s">
        <v>772</v>
      </c>
      <c r="C127" s="11">
        <v>1</v>
      </c>
      <c r="D127" s="73" t="s">
        <v>230</v>
      </c>
      <c r="E127" s="74">
        <v>44230</v>
      </c>
      <c r="F127" s="75">
        <v>0.15</v>
      </c>
      <c r="G127" s="76"/>
      <c r="I127" s="75"/>
      <c r="J127" s="75"/>
      <c r="K127" s="75"/>
      <c r="L127" s="76"/>
      <c r="M127" s="75">
        <v>10</v>
      </c>
      <c r="N127" s="75">
        <v>10</v>
      </c>
      <c r="O127" s="74">
        <v>44354.679942129631</v>
      </c>
      <c r="P127" s="75">
        <v>13</v>
      </c>
      <c r="Q127" s="11">
        <v>161</v>
      </c>
      <c r="R127" s="75">
        <v>10</v>
      </c>
      <c r="S127" s="11">
        <v>28</v>
      </c>
      <c r="T127" s="11" t="s">
        <v>1120</v>
      </c>
      <c r="U127" s="11">
        <v>0</v>
      </c>
      <c r="V127" s="11">
        <v>0</v>
      </c>
    </row>
    <row r="128" spans="1:22" s="11" customFormat="1" ht="12.75" x14ac:dyDescent="0.2">
      <c r="A128" s="11" t="s">
        <v>1212</v>
      </c>
      <c r="B128" s="11" t="s">
        <v>56</v>
      </c>
      <c r="C128" s="11">
        <v>1</v>
      </c>
      <c r="D128" s="73" t="s">
        <v>230</v>
      </c>
      <c r="E128" s="74">
        <v>44375</v>
      </c>
      <c r="F128" s="75">
        <v>5.7549999999999997E-2</v>
      </c>
      <c r="G128" s="76"/>
      <c r="I128" s="75"/>
      <c r="J128" s="75"/>
      <c r="K128" s="75"/>
      <c r="L128" s="76"/>
      <c r="M128" s="75">
        <v>0.95240000000000002</v>
      </c>
      <c r="N128" s="75">
        <v>0.95240000000000002</v>
      </c>
      <c r="O128" s="74">
        <v>43276.43986111111</v>
      </c>
      <c r="P128" s="75"/>
      <c r="R128" s="75"/>
      <c r="T128" s="11" t="s">
        <v>1111</v>
      </c>
      <c r="U128" s="11">
        <v>0</v>
      </c>
      <c r="V128" s="11">
        <v>0</v>
      </c>
    </row>
    <row r="129" spans="1:22" s="11" customFormat="1" ht="12.75" x14ac:dyDescent="0.2">
      <c r="A129" s="11" t="s">
        <v>1227</v>
      </c>
      <c r="B129" s="11" t="s">
        <v>916</v>
      </c>
      <c r="C129" s="11">
        <v>1</v>
      </c>
      <c r="D129" s="73" t="s">
        <v>230</v>
      </c>
      <c r="E129" s="74">
        <v>44377</v>
      </c>
      <c r="F129" s="75">
        <v>0.01</v>
      </c>
      <c r="G129" s="76"/>
      <c r="I129" s="75"/>
      <c r="J129" s="75"/>
      <c r="K129" s="75"/>
      <c r="L129" s="76"/>
      <c r="M129" s="75">
        <v>1.25</v>
      </c>
      <c r="N129" s="75">
        <v>1.25</v>
      </c>
      <c r="O129" s="74">
        <v>44400.479317129626</v>
      </c>
      <c r="P129" s="75">
        <v>1.25</v>
      </c>
      <c r="Q129" s="11">
        <v>4970</v>
      </c>
      <c r="R129" s="75">
        <v>1.1000000000000001</v>
      </c>
      <c r="S129" s="11">
        <v>1000</v>
      </c>
      <c r="T129" s="11" t="s">
        <v>1120</v>
      </c>
      <c r="U129" s="11">
        <v>0</v>
      </c>
      <c r="V129" s="11">
        <v>0</v>
      </c>
    </row>
    <row r="130" spans="1:22" s="11" customFormat="1" ht="12.75" x14ac:dyDescent="0.2">
      <c r="A130" s="11" t="s">
        <v>1211</v>
      </c>
      <c r="B130" s="11" t="s">
        <v>912</v>
      </c>
      <c r="C130" s="11">
        <v>10</v>
      </c>
      <c r="D130" s="73" t="s">
        <v>230</v>
      </c>
      <c r="E130" s="74"/>
      <c r="F130" s="75"/>
      <c r="G130" s="76"/>
      <c r="I130" s="75"/>
      <c r="J130" s="75"/>
      <c r="K130" s="75"/>
      <c r="L130" s="76"/>
      <c r="M130" s="75">
        <v>11</v>
      </c>
      <c r="N130" s="75">
        <v>11</v>
      </c>
      <c r="O130" s="74">
        <v>42003.430347222224</v>
      </c>
      <c r="P130" s="75"/>
      <c r="R130" s="75"/>
      <c r="T130" s="11" t="s">
        <v>1111</v>
      </c>
      <c r="U130" s="11">
        <v>0</v>
      </c>
      <c r="V130" s="11">
        <v>0</v>
      </c>
    </row>
    <row r="131" spans="1:22" s="11" customFormat="1" ht="12.75" x14ac:dyDescent="0.2">
      <c r="A131" s="11" t="s">
        <v>1216</v>
      </c>
      <c r="B131" s="11" t="s">
        <v>900</v>
      </c>
      <c r="C131" s="11">
        <v>1</v>
      </c>
      <c r="D131" s="73" t="s">
        <v>230</v>
      </c>
      <c r="E131" s="74">
        <v>43607</v>
      </c>
      <c r="F131" s="75">
        <v>0.1</v>
      </c>
      <c r="G131" s="76"/>
      <c r="I131" s="75"/>
      <c r="J131" s="75"/>
      <c r="K131" s="75"/>
      <c r="L131" s="76"/>
      <c r="M131" s="75">
        <v>4.2699999999999996</v>
      </c>
      <c r="N131" s="75">
        <v>4.2700000000000005</v>
      </c>
      <c r="O131" s="74">
        <v>40135.401203703703</v>
      </c>
      <c r="P131" s="75">
        <v>7</v>
      </c>
      <c r="Q131" s="11">
        <v>163</v>
      </c>
      <c r="R131" s="75"/>
      <c r="T131" s="11" t="s">
        <v>1120</v>
      </c>
      <c r="U131" s="11">
        <v>0</v>
      </c>
      <c r="V131" s="11">
        <v>0</v>
      </c>
    </row>
    <row r="132" spans="1:22" s="11" customFormat="1" ht="12.75" x14ac:dyDescent="0.2">
      <c r="A132" s="11" t="s">
        <v>1219</v>
      </c>
      <c r="B132" s="11" t="s">
        <v>766</v>
      </c>
      <c r="C132" s="11">
        <v>1</v>
      </c>
      <c r="D132" s="73" t="s">
        <v>230</v>
      </c>
      <c r="E132" s="74">
        <v>42928</v>
      </c>
      <c r="F132" s="75">
        <v>5.82</v>
      </c>
      <c r="G132" s="76"/>
      <c r="I132" s="75"/>
      <c r="J132" s="75"/>
      <c r="K132" s="75"/>
      <c r="L132" s="76"/>
      <c r="M132" s="75">
        <v>9.2918000000000003</v>
      </c>
      <c r="N132" s="75">
        <v>9.35</v>
      </c>
      <c r="O132" s="74">
        <v>44400.656331018516</v>
      </c>
      <c r="P132" s="75">
        <v>9.35</v>
      </c>
      <c r="Q132" s="11">
        <v>70</v>
      </c>
      <c r="R132" s="75">
        <v>7.1000000000000005</v>
      </c>
      <c r="S132" s="11">
        <v>12</v>
      </c>
      <c r="T132" s="11" t="s">
        <v>1120</v>
      </c>
      <c r="U132" s="11">
        <v>0</v>
      </c>
      <c r="V132" s="11">
        <v>0</v>
      </c>
    </row>
    <row r="133" spans="1:22" s="11" customFormat="1" ht="12.75" x14ac:dyDescent="0.2">
      <c r="A133" s="11" t="s">
        <v>1225</v>
      </c>
      <c r="B133" s="11" t="s">
        <v>848</v>
      </c>
      <c r="C133" s="11">
        <v>1</v>
      </c>
      <c r="D133" s="73" t="s">
        <v>230</v>
      </c>
      <c r="E133" s="74">
        <v>44390</v>
      </c>
      <c r="F133" s="75">
        <v>0.09</v>
      </c>
      <c r="G133" s="76"/>
      <c r="I133" s="75"/>
      <c r="J133" s="75"/>
      <c r="K133" s="75"/>
      <c r="L133" s="76"/>
      <c r="M133" s="75">
        <v>7.16</v>
      </c>
      <c r="N133" s="75">
        <v>7.16</v>
      </c>
      <c r="O133" s="74">
        <v>44328.552997685183</v>
      </c>
      <c r="P133" s="75">
        <v>7.65</v>
      </c>
      <c r="Q133" s="11">
        <v>21</v>
      </c>
      <c r="R133" s="75">
        <v>6.0000000000000001E-3</v>
      </c>
      <c r="S133" s="11">
        <v>10000</v>
      </c>
      <c r="T133" s="11" t="s">
        <v>1120</v>
      </c>
      <c r="U133" s="11">
        <v>0</v>
      </c>
      <c r="V133" s="11">
        <v>0</v>
      </c>
    </row>
    <row r="134" spans="1:22" s="11" customFormat="1" ht="12.75" x14ac:dyDescent="0.2">
      <c r="A134" s="11" t="s">
        <v>1217</v>
      </c>
      <c r="B134" s="11" t="s">
        <v>1158</v>
      </c>
      <c r="C134" s="11">
        <v>1</v>
      </c>
      <c r="D134" s="73" t="s">
        <v>230</v>
      </c>
      <c r="E134" s="74"/>
      <c r="F134" s="75"/>
      <c r="G134" s="76"/>
      <c r="I134" s="75"/>
      <c r="J134" s="75"/>
      <c r="K134" s="75"/>
      <c r="L134" s="76"/>
      <c r="M134" s="75">
        <v>0.2</v>
      </c>
      <c r="N134" s="75">
        <v>0.2</v>
      </c>
      <c r="O134" s="74">
        <v>44036.649976851855</v>
      </c>
      <c r="P134" s="75"/>
      <c r="R134" s="75"/>
      <c r="T134" s="11" t="s">
        <v>1120</v>
      </c>
      <c r="U134" s="11">
        <v>0</v>
      </c>
      <c r="V134" s="11">
        <v>0</v>
      </c>
    </row>
    <row r="135" spans="1:22" s="11" customFormat="1" ht="12.75" x14ac:dyDescent="0.2">
      <c r="A135" s="11" t="s">
        <v>1222</v>
      </c>
      <c r="B135" s="11" t="s">
        <v>684</v>
      </c>
      <c r="C135" s="11">
        <v>1</v>
      </c>
      <c r="D135" s="73" t="s">
        <v>230</v>
      </c>
      <c r="E135" s="74"/>
      <c r="F135" s="75"/>
      <c r="G135" s="76"/>
      <c r="I135" s="75"/>
      <c r="J135" s="75"/>
      <c r="K135" s="75"/>
      <c r="L135" s="76"/>
      <c r="M135" s="75">
        <v>2.3E-2</v>
      </c>
      <c r="N135" s="75">
        <v>2.3E-2</v>
      </c>
      <c r="O135" s="74">
        <v>43717.567997685182</v>
      </c>
      <c r="P135" s="75">
        <v>1.69</v>
      </c>
      <c r="Q135" s="11">
        <v>291</v>
      </c>
      <c r="R135" s="75">
        <v>7.0000000000000001E-3</v>
      </c>
      <c r="S135" s="11">
        <v>4000</v>
      </c>
      <c r="T135" s="11" t="s">
        <v>1120</v>
      </c>
      <c r="U135" s="11">
        <v>0</v>
      </c>
      <c r="V135" s="11">
        <v>0</v>
      </c>
    </row>
    <row r="136" spans="1:22" s="11" customFormat="1" ht="12.75" x14ac:dyDescent="0.2">
      <c r="A136" s="11" t="s">
        <v>1204</v>
      </c>
      <c r="B136" s="11" t="s">
        <v>682</v>
      </c>
      <c r="C136" s="11">
        <v>1</v>
      </c>
      <c r="D136" s="73" t="s">
        <v>230</v>
      </c>
      <c r="E136" s="74"/>
      <c r="F136" s="75"/>
      <c r="G136" s="76"/>
      <c r="I136" s="75"/>
      <c r="J136" s="75"/>
      <c r="K136" s="75"/>
      <c r="L136" s="76"/>
      <c r="M136" s="75">
        <v>0.68</v>
      </c>
      <c r="N136" s="75">
        <v>0.68</v>
      </c>
      <c r="O136" s="74">
        <v>44323.634212962963</v>
      </c>
      <c r="P136" s="75">
        <v>0.75</v>
      </c>
      <c r="Q136" s="11">
        <v>400</v>
      </c>
      <c r="R136" s="75">
        <v>0.31</v>
      </c>
      <c r="S136" s="11">
        <v>500</v>
      </c>
      <c r="T136" s="11" t="s">
        <v>1120</v>
      </c>
      <c r="U136" s="11">
        <v>0</v>
      </c>
      <c r="V136" s="11">
        <v>0</v>
      </c>
    </row>
    <row r="137" spans="1:22" s="11" customFormat="1" ht="12.75" x14ac:dyDescent="0.2">
      <c r="A137" s="11" t="s">
        <v>1412</v>
      </c>
      <c r="B137" s="11" t="s">
        <v>920</v>
      </c>
      <c r="C137" s="11">
        <v>1</v>
      </c>
      <c r="D137" s="73" t="s">
        <v>230</v>
      </c>
      <c r="E137" s="74"/>
      <c r="F137" s="75"/>
      <c r="G137" s="76"/>
      <c r="I137" s="75"/>
      <c r="J137" s="75"/>
      <c r="K137" s="75"/>
      <c r="L137" s="76"/>
      <c r="M137" s="75">
        <v>0.45200000000000001</v>
      </c>
      <c r="N137" s="75">
        <v>0.45200000000000001</v>
      </c>
      <c r="O137" s="74">
        <v>44398.432824074072</v>
      </c>
      <c r="P137" s="75">
        <v>0.79500000000000004</v>
      </c>
      <c r="Q137" s="11">
        <v>1297</v>
      </c>
      <c r="R137" s="75">
        <v>0.45</v>
      </c>
      <c r="S137" s="11">
        <v>2000</v>
      </c>
      <c r="T137" s="11" t="s">
        <v>1120</v>
      </c>
      <c r="U137" s="11">
        <v>0</v>
      </c>
      <c r="V137" s="11">
        <v>0</v>
      </c>
    </row>
    <row r="138" spans="1:22" s="11" customFormat="1" ht="12.75" x14ac:dyDescent="0.2">
      <c r="A138" s="11" t="s">
        <v>1413</v>
      </c>
      <c r="B138" s="11" t="s">
        <v>778</v>
      </c>
      <c r="C138" s="11">
        <v>1</v>
      </c>
      <c r="D138" s="73" t="s">
        <v>230</v>
      </c>
      <c r="E138" s="74">
        <v>42912</v>
      </c>
      <c r="F138" s="75">
        <v>0.17</v>
      </c>
      <c r="G138" s="76"/>
      <c r="I138" s="75"/>
      <c r="J138" s="75"/>
      <c r="K138" s="75"/>
      <c r="L138" s="76"/>
      <c r="M138" s="75">
        <v>42</v>
      </c>
      <c r="N138" s="75">
        <v>42</v>
      </c>
      <c r="O138" s="74">
        <v>44386.584328703706</v>
      </c>
      <c r="P138" s="75">
        <v>42</v>
      </c>
      <c r="Q138" s="11">
        <v>5058</v>
      </c>
      <c r="R138" s="75">
        <v>37</v>
      </c>
      <c r="S138" s="11">
        <v>10</v>
      </c>
      <c r="T138" s="11" t="s">
        <v>1111</v>
      </c>
      <c r="U138" s="11">
        <v>0</v>
      </c>
      <c r="V138" s="11">
        <v>0</v>
      </c>
    </row>
    <row r="139" spans="1:22" s="11" customFormat="1" ht="12.75" x14ac:dyDescent="0.2">
      <c r="A139" s="11" t="s">
        <v>1290</v>
      </c>
      <c r="B139" s="11" t="s">
        <v>997</v>
      </c>
      <c r="C139" s="11">
        <v>1</v>
      </c>
      <c r="D139" s="73" t="s">
        <v>230</v>
      </c>
      <c r="E139" s="74"/>
      <c r="F139" s="75"/>
      <c r="G139" s="76"/>
      <c r="I139" s="75"/>
      <c r="J139" s="75"/>
      <c r="K139" s="75"/>
      <c r="L139" s="76"/>
      <c r="M139" s="75">
        <v>7.7</v>
      </c>
      <c r="N139" s="75">
        <v>7.7</v>
      </c>
      <c r="O139" s="74">
        <v>44354.624594907407</v>
      </c>
      <c r="P139" s="75">
        <v>7.8</v>
      </c>
      <c r="Q139" s="11">
        <v>1000</v>
      </c>
      <c r="R139" s="75">
        <v>3.0000000000000001E-3</v>
      </c>
      <c r="S139" s="11">
        <v>4000</v>
      </c>
      <c r="T139" s="11" t="s">
        <v>1120</v>
      </c>
      <c r="U139" s="11">
        <v>0</v>
      </c>
      <c r="V139" s="11">
        <v>0</v>
      </c>
    </row>
    <row r="140" spans="1:22" s="11" customFormat="1" ht="12.75" x14ac:dyDescent="0.2">
      <c r="A140" s="11" t="s">
        <v>1316</v>
      </c>
      <c r="B140" s="11" t="s">
        <v>924</v>
      </c>
      <c r="C140" s="11">
        <v>10</v>
      </c>
      <c r="D140" s="73" t="s">
        <v>230</v>
      </c>
      <c r="E140" s="74"/>
      <c r="F140" s="75"/>
      <c r="G140" s="76"/>
      <c r="I140" s="75"/>
      <c r="J140" s="75"/>
      <c r="K140" s="75"/>
      <c r="L140" s="76"/>
      <c r="M140" s="75">
        <v>12.6</v>
      </c>
      <c r="N140" s="75">
        <v>12.6</v>
      </c>
      <c r="O140" s="74">
        <v>44377.663136574076</v>
      </c>
      <c r="P140" s="75"/>
      <c r="R140" s="75">
        <v>12.200000000000001</v>
      </c>
      <c r="S140" s="11">
        <v>25</v>
      </c>
      <c r="T140" s="11" t="s">
        <v>1120</v>
      </c>
      <c r="U140" s="11">
        <v>0</v>
      </c>
      <c r="V140" s="11">
        <v>0</v>
      </c>
    </row>
    <row r="141" spans="1:22" s="11" customFormat="1" ht="12.75" x14ac:dyDescent="0.2">
      <c r="A141" s="11" t="s">
        <v>1287</v>
      </c>
      <c r="B141" s="11" t="s">
        <v>1160</v>
      </c>
      <c r="C141" s="11">
        <v>1</v>
      </c>
      <c r="D141" s="73" t="s">
        <v>230</v>
      </c>
      <c r="E141" s="74"/>
      <c r="F141" s="75"/>
      <c r="G141" s="76"/>
      <c r="I141" s="75"/>
      <c r="J141" s="75"/>
      <c r="K141" s="75"/>
      <c r="L141" s="76"/>
      <c r="M141" s="75">
        <v>1.05</v>
      </c>
      <c r="N141" s="75">
        <v>1.05</v>
      </c>
      <c r="O141" s="74">
        <v>44400.555081018516</v>
      </c>
      <c r="P141" s="75">
        <v>1.05</v>
      </c>
      <c r="Q141" s="11">
        <v>380</v>
      </c>
      <c r="R141" s="75">
        <v>1</v>
      </c>
      <c r="S141" s="11">
        <v>50</v>
      </c>
      <c r="T141" s="11" t="s">
        <v>1120</v>
      </c>
      <c r="U141" s="11">
        <v>0</v>
      </c>
      <c r="V141" s="11">
        <v>0</v>
      </c>
    </row>
    <row r="142" spans="1:22" s="11" customFormat="1" ht="12.75" x14ac:dyDescent="0.2">
      <c r="A142" s="11" t="s">
        <v>1352</v>
      </c>
      <c r="B142" s="11" t="s">
        <v>776</v>
      </c>
      <c r="C142" s="11">
        <v>1</v>
      </c>
      <c r="D142" s="73" t="s">
        <v>230</v>
      </c>
      <c r="E142" s="74">
        <v>44116</v>
      </c>
      <c r="F142" s="75">
        <v>0.15</v>
      </c>
      <c r="G142" s="76"/>
      <c r="I142" s="75"/>
      <c r="J142" s="75"/>
      <c r="K142" s="75"/>
      <c r="L142" s="76"/>
      <c r="M142" s="75">
        <v>2.6</v>
      </c>
      <c r="N142" s="75">
        <v>2.6</v>
      </c>
      <c r="O142" s="74">
        <v>44389.690891203703</v>
      </c>
      <c r="P142" s="75"/>
      <c r="R142" s="75">
        <v>1.5</v>
      </c>
      <c r="S142" s="11">
        <v>50</v>
      </c>
      <c r="T142" s="11" t="s">
        <v>1111</v>
      </c>
      <c r="U142" s="11">
        <v>0</v>
      </c>
      <c r="V142" s="11">
        <v>0</v>
      </c>
    </row>
    <row r="143" spans="1:22" s="11" customFormat="1" ht="12.75" x14ac:dyDescent="0.2">
      <c r="A143" s="11" t="s">
        <v>1286</v>
      </c>
      <c r="B143" s="11" t="s">
        <v>1555</v>
      </c>
      <c r="C143" s="11">
        <v>1</v>
      </c>
      <c r="D143" s="73" t="s">
        <v>230</v>
      </c>
      <c r="E143" s="74"/>
      <c r="F143" s="75"/>
      <c r="G143" s="76"/>
      <c r="I143" s="75"/>
      <c r="J143" s="75"/>
      <c r="K143" s="75"/>
      <c r="L143" s="76"/>
      <c r="M143" s="75">
        <v>1.37</v>
      </c>
      <c r="N143" s="75">
        <v>1.37</v>
      </c>
      <c r="O143" s="74">
        <v>44397.692858796298</v>
      </c>
      <c r="P143" s="75">
        <v>1.4000000000000001</v>
      </c>
      <c r="Q143" s="11">
        <v>150</v>
      </c>
      <c r="R143" s="75">
        <v>1</v>
      </c>
      <c r="S143" s="11">
        <v>200</v>
      </c>
      <c r="T143" s="11" t="s">
        <v>1120</v>
      </c>
      <c r="U143" s="11">
        <v>0</v>
      </c>
      <c r="V143" s="11">
        <v>0</v>
      </c>
    </row>
    <row r="144" spans="1:22" s="11" customFormat="1" ht="12.75" x14ac:dyDescent="0.2">
      <c r="A144" s="11" t="s">
        <v>1292</v>
      </c>
      <c r="B144" s="11" t="s">
        <v>850</v>
      </c>
      <c r="C144" s="11">
        <v>1</v>
      </c>
      <c r="D144" s="73" t="s">
        <v>230</v>
      </c>
      <c r="E144" s="74">
        <v>40347</v>
      </c>
      <c r="F144" s="75">
        <v>1.9099999999999999E-2</v>
      </c>
      <c r="G144" s="76"/>
      <c r="I144" s="75"/>
      <c r="J144" s="75"/>
      <c r="K144" s="75"/>
      <c r="L144" s="76"/>
      <c r="M144" s="75">
        <v>2.5499999999999998</v>
      </c>
      <c r="N144" s="75">
        <v>2.5500000000000003</v>
      </c>
      <c r="O144" s="74">
        <v>39013.419456018521</v>
      </c>
      <c r="P144" s="75"/>
      <c r="R144" s="75"/>
      <c r="T144" s="11" t="s">
        <v>1111</v>
      </c>
      <c r="U144" s="11">
        <v>0</v>
      </c>
      <c r="V144" s="11">
        <v>0</v>
      </c>
    </row>
    <row r="145" spans="1:22" s="11" customFormat="1" ht="12.75" x14ac:dyDescent="0.2">
      <c r="A145" s="11" t="s">
        <v>1417</v>
      </c>
      <c r="B145" s="11" t="s">
        <v>798</v>
      </c>
      <c r="C145" s="11">
        <v>4</v>
      </c>
      <c r="D145" s="73" t="s">
        <v>230</v>
      </c>
      <c r="E145" s="74"/>
      <c r="F145" s="75"/>
      <c r="G145" s="76"/>
      <c r="I145" s="75"/>
      <c r="J145" s="75"/>
      <c r="K145" s="75"/>
      <c r="L145" s="76"/>
      <c r="M145" s="75">
        <v>0.74880000000000002</v>
      </c>
      <c r="N145" s="75">
        <v>0.70000000000000007</v>
      </c>
      <c r="O145" s="74">
        <v>44400.439814814818</v>
      </c>
      <c r="P145" s="75">
        <v>1</v>
      </c>
      <c r="Q145" s="11">
        <v>3000</v>
      </c>
      <c r="R145" s="75">
        <v>0.70000000000000007</v>
      </c>
      <c r="S145" s="11">
        <v>11</v>
      </c>
      <c r="T145" s="11" t="s">
        <v>1120</v>
      </c>
      <c r="U145" s="11">
        <v>0</v>
      </c>
      <c r="V145" s="11">
        <v>0</v>
      </c>
    </row>
    <row r="146" spans="1:22" s="11" customFormat="1" ht="12.75" x14ac:dyDescent="0.2">
      <c r="A146" s="11" t="s">
        <v>1358</v>
      </c>
      <c r="B146" s="11" t="s">
        <v>736</v>
      </c>
      <c r="C146" s="11">
        <v>1</v>
      </c>
      <c r="D146" s="73" t="s">
        <v>230</v>
      </c>
      <c r="E146" s="74"/>
      <c r="F146" s="75"/>
      <c r="G146" s="76"/>
      <c r="I146" s="75"/>
      <c r="J146" s="75"/>
      <c r="K146" s="75"/>
      <c r="L146" s="76"/>
      <c r="M146" s="75">
        <v>0.3</v>
      </c>
      <c r="N146" s="75">
        <v>0.3</v>
      </c>
      <c r="O146" s="74">
        <v>44370.589849537035</v>
      </c>
      <c r="P146" s="75"/>
      <c r="R146" s="75">
        <v>3.0000000000000001E-3</v>
      </c>
      <c r="S146" s="11">
        <v>4000</v>
      </c>
      <c r="T146" s="11" t="s">
        <v>1111</v>
      </c>
      <c r="U146" s="11">
        <v>0</v>
      </c>
      <c r="V146" s="11">
        <v>0</v>
      </c>
    </row>
    <row r="147" spans="1:22" s="11" customFormat="1" ht="12.75" x14ac:dyDescent="0.2">
      <c r="A147" s="11" t="s">
        <v>1121</v>
      </c>
      <c r="B147" s="11" t="s">
        <v>1122</v>
      </c>
      <c r="C147" s="11">
        <v>1</v>
      </c>
      <c r="D147" s="73" t="s">
        <v>230</v>
      </c>
      <c r="E147" s="74"/>
      <c r="F147" s="75"/>
      <c r="G147" s="76"/>
      <c r="I147" s="75"/>
      <c r="J147" s="75"/>
      <c r="K147" s="75"/>
      <c r="L147" s="76"/>
      <c r="M147" s="75">
        <v>1.1000000000000001</v>
      </c>
      <c r="N147" s="75">
        <v>1.1000000000000001</v>
      </c>
      <c r="O147" s="74">
        <v>44392.555034722223</v>
      </c>
      <c r="P147" s="75">
        <v>1.1000000000000001</v>
      </c>
      <c r="Q147" s="11">
        <v>945</v>
      </c>
      <c r="R147" s="75">
        <v>1</v>
      </c>
      <c r="S147" s="11">
        <v>1000</v>
      </c>
      <c r="T147" s="11" t="s">
        <v>1111</v>
      </c>
      <c r="U147" s="11">
        <v>0</v>
      </c>
      <c r="V147" s="11">
        <v>0</v>
      </c>
    </row>
    <row r="148" spans="1:22" s="11" customFormat="1" ht="12.75" x14ac:dyDescent="0.2">
      <c r="A148" s="11" t="s">
        <v>1246</v>
      </c>
      <c r="B148" s="11" t="s">
        <v>930</v>
      </c>
      <c r="C148" s="11">
        <v>1</v>
      </c>
      <c r="D148" s="73" t="s">
        <v>230</v>
      </c>
      <c r="E148" s="74">
        <v>42895</v>
      </c>
      <c r="F148" s="75">
        <v>2.9149999999999999E-2</v>
      </c>
      <c r="G148" s="76"/>
      <c r="I148" s="75"/>
      <c r="J148" s="75"/>
      <c r="K148" s="75"/>
      <c r="L148" s="76"/>
      <c r="M148" s="75">
        <v>0.90400000000000003</v>
      </c>
      <c r="N148" s="75">
        <v>0.90400000000000003</v>
      </c>
      <c r="O148" s="74">
        <v>40821.504525462966</v>
      </c>
      <c r="P148" s="75"/>
      <c r="R148" s="75"/>
      <c r="T148" s="11" t="s">
        <v>1111</v>
      </c>
      <c r="U148" s="11">
        <v>0</v>
      </c>
      <c r="V148" s="11">
        <v>0</v>
      </c>
    </row>
    <row r="149" spans="1:22" s="11" customFormat="1" ht="12.75" x14ac:dyDescent="0.2">
      <c r="A149" s="11" t="s">
        <v>1247</v>
      </c>
      <c r="B149" s="11" t="s">
        <v>694</v>
      </c>
      <c r="C149" s="11">
        <v>1</v>
      </c>
      <c r="D149" s="73" t="s">
        <v>230</v>
      </c>
      <c r="E149" s="74">
        <v>44375</v>
      </c>
      <c r="F149" s="75">
        <v>0.04</v>
      </c>
      <c r="G149" s="76"/>
      <c r="I149" s="75"/>
      <c r="J149" s="75"/>
      <c r="K149" s="75"/>
      <c r="L149" s="76"/>
      <c r="M149" s="75">
        <v>0.65269999999999995</v>
      </c>
      <c r="N149" s="75">
        <v>0.65</v>
      </c>
      <c r="O149" s="74">
        <v>44399.697870370372</v>
      </c>
      <c r="P149" s="75">
        <v>0.73</v>
      </c>
      <c r="Q149" s="11">
        <v>4000</v>
      </c>
      <c r="R149" s="75">
        <v>0.6</v>
      </c>
      <c r="S149" s="11">
        <v>2000</v>
      </c>
      <c r="T149" s="11" t="s">
        <v>1120</v>
      </c>
      <c r="U149" s="11">
        <v>0</v>
      </c>
      <c r="V149" s="11">
        <v>0</v>
      </c>
    </row>
    <row r="150" spans="1:22" s="11" customFormat="1" ht="12.75" x14ac:dyDescent="0.2">
      <c r="A150" s="11" t="s">
        <v>1248</v>
      </c>
      <c r="B150" s="11" t="s">
        <v>838</v>
      </c>
      <c r="C150" s="11">
        <v>1</v>
      </c>
      <c r="D150" s="73" t="s">
        <v>230</v>
      </c>
      <c r="E150" s="74">
        <v>44390</v>
      </c>
      <c r="F150" s="75">
        <v>4.0000000000000001E-3</v>
      </c>
      <c r="G150" s="76"/>
      <c r="I150" s="75"/>
      <c r="J150" s="75"/>
      <c r="K150" s="75"/>
      <c r="L150" s="76"/>
      <c r="M150" s="75">
        <v>37</v>
      </c>
      <c r="N150" s="75">
        <v>37</v>
      </c>
      <c r="O150" s="74">
        <v>44393.477847222224</v>
      </c>
      <c r="P150" s="75">
        <v>37</v>
      </c>
      <c r="Q150" s="11">
        <v>6018</v>
      </c>
      <c r="R150" s="75">
        <v>36.6</v>
      </c>
      <c r="S150" s="11">
        <v>10</v>
      </c>
      <c r="T150" s="11" t="s">
        <v>1111</v>
      </c>
      <c r="U150" s="11">
        <v>0</v>
      </c>
      <c r="V150" s="11">
        <v>0</v>
      </c>
    </row>
    <row r="151" spans="1:22" s="11" customFormat="1" ht="12.75" x14ac:dyDescent="0.2">
      <c r="A151" s="11" t="s">
        <v>1250</v>
      </c>
      <c r="B151" s="11" t="s">
        <v>690</v>
      </c>
      <c r="C151" s="11">
        <v>1</v>
      </c>
      <c r="D151" s="73" t="s">
        <v>230</v>
      </c>
      <c r="E151" s="74">
        <v>39590</v>
      </c>
      <c r="F151" s="75">
        <v>7.56</v>
      </c>
      <c r="G151" s="76"/>
      <c r="I151" s="75"/>
      <c r="J151" s="75"/>
      <c r="K151" s="75"/>
      <c r="L151" s="76"/>
      <c r="M151" s="75">
        <v>0.10299999999999999</v>
      </c>
      <c r="N151" s="75">
        <v>0.10300000000000001</v>
      </c>
      <c r="O151" s="74">
        <v>43809.456365740742</v>
      </c>
      <c r="P151" s="75">
        <v>0.49</v>
      </c>
      <c r="Q151" s="11">
        <v>199</v>
      </c>
      <c r="R151" s="75">
        <v>0.06</v>
      </c>
      <c r="S151" s="11">
        <v>299</v>
      </c>
      <c r="T151" s="11" t="s">
        <v>1120</v>
      </c>
      <c r="U151" s="11">
        <v>0</v>
      </c>
      <c r="V151" s="11">
        <v>0</v>
      </c>
    </row>
    <row r="152" spans="1:22" s="11" customFormat="1" ht="12.75" x14ac:dyDescent="0.2">
      <c r="A152" s="11" t="s">
        <v>1249</v>
      </c>
      <c r="B152" s="11" t="s">
        <v>1124</v>
      </c>
      <c r="C152" s="11">
        <v>2</v>
      </c>
      <c r="D152" s="73" t="s">
        <v>230</v>
      </c>
      <c r="E152" s="74"/>
      <c r="F152" s="75"/>
      <c r="G152" s="76"/>
      <c r="I152" s="75"/>
      <c r="J152" s="75"/>
      <c r="K152" s="75"/>
      <c r="L152" s="76"/>
      <c r="M152" s="75">
        <v>15</v>
      </c>
      <c r="N152" s="75">
        <v>15</v>
      </c>
      <c r="O152" s="74">
        <v>39752.458634259259</v>
      </c>
      <c r="P152" s="75">
        <v>15</v>
      </c>
      <c r="Q152" s="11">
        <v>15</v>
      </c>
      <c r="R152" s="75">
        <v>3.0000000000000001E-3</v>
      </c>
      <c r="S152" s="11">
        <v>4000</v>
      </c>
      <c r="T152" s="11" t="s">
        <v>1120</v>
      </c>
      <c r="U152" s="11">
        <v>0</v>
      </c>
      <c r="V152" s="11">
        <v>0</v>
      </c>
    </row>
    <row r="153" spans="1:22" s="11" customFormat="1" ht="12.75" x14ac:dyDescent="0.2">
      <c r="A153" s="11" t="s">
        <v>1252</v>
      </c>
      <c r="B153" s="11" t="s">
        <v>698</v>
      </c>
      <c r="C153" s="11">
        <v>1</v>
      </c>
      <c r="D153" s="73" t="s">
        <v>230</v>
      </c>
      <c r="E153" s="74">
        <v>39251</v>
      </c>
      <c r="F153" s="75">
        <v>0.28999999999999998</v>
      </c>
      <c r="G153" s="76"/>
      <c r="I153" s="75"/>
      <c r="J153" s="75"/>
      <c r="K153" s="75"/>
      <c r="L153" s="76"/>
      <c r="M153" s="75">
        <v>1.3</v>
      </c>
      <c r="N153" s="75">
        <v>1.3</v>
      </c>
      <c r="O153" s="74">
        <v>44369.69027777778</v>
      </c>
      <c r="P153" s="75">
        <v>1.3</v>
      </c>
      <c r="Q153" s="11">
        <v>265</v>
      </c>
      <c r="R153" s="75">
        <v>0.71500000000000008</v>
      </c>
      <c r="S153" s="11">
        <v>120</v>
      </c>
      <c r="T153" s="11" t="s">
        <v>1120</v>
      </c>
      <c r="U153" s="11">
        <v>0</v>
      </c>
      <c r="V153" s="11">
        <v>0</v>
      </c>
    </row>
    <row r="154" spans="1:22" s="11" customFormat="1" ht="12.75" x14ac:dyDescent="0.2">
      <c r="A154" s="11" t="s">
        <v>1253</v>
      </c>
      <c r="B154" s="11" t="s">
        <v>692</v>
      </c>
      <c r="C154" s="11">
        <v>1</v>
      </c>
      <c r="D154" s="73" t="s">
        <v>230</v>
      </c>
      <c r="E154" s="74"/>
      <c r="F154" s="75"/>
      <c r="G154" s="76"/>
      <c r="I154" s="75"/>
      <c r="J154" s="75"/>
      <c r="K154" s="75"/>
      <c r="L154" s="76"/>
      <c r="M154" s="75">
        <v>0.71</v>
      </c>
      <c r="N154" s="75">
        <v>0.71</v>
      </c>
      <c r="O154" s="74">
        <v>39797.458622685182</v>
      </c>
      <c r="P154" s="75"/>
      <c r="R154" s="75"/>
      <c r="T154" s="11" t="s">
        <v>1120</v>
      </c>
      <c r="U154" s="11">
        <v>0</v>
      </c>
      <c r="V154" s="11">
        <v>0</v>
      </c>
    </row>
    <row r="155" spans="1:22" s="11" customFormat="1" ht="12.75" x14ac:dyDescent="0.2">
      <c r="A155" s="11" t="s">
        <v>1259</v>
      </c>
      <c r="B155" s="11" t="s">
        <v>892</v>
      </c>
      <c r="C155" s="11">
        <v>1</v>
      </c>
      <c r="D155" s="73" t="s">
        <v>230</v>
      </c>
      <c r="E155" s="74">
        <v>44384</v>
      </c>
      <c r="F155" s="75">
        <v>5.2999999999999998E-4</v>
      </c>
      <c r="G155" s="76"/>
      <c r="I155" s="75"/>
      <c r="J155" s="75"/>
      <c r="K155" s="75"/>
      <c r="L155" s="76"/>
      <c r="M155" s="75">
        <v>1.02</v>
      </c>
      <c r="N155" s="75">
        <v>1.02</v>
      </c>
      <c r="O155" s="74">
        <v>44384.695891203701</v>
      </c>
      <c r="P155" s="75"/>
      <c r="R155" s="75"/>
      <c r="T155" s="11" t="s">
        <v>1111</v>
      </c>
      <c r="U155" s="11">
        <v>0</v>
      </c>
      <c r="V155" s="11">
        <v>0</v>
      </c>
    </row>
    <row r="156" spans="1:22" s="11" customFormat="1" ht="12.75" x14ac:dyDescent="0.2">
      <c r="A156" s="11" t="s">
        <v>1260</v>
      </c>
      <c r="B156" s="11" t="s">
        <v>764</v>
      </c>
      <c r="C156" s="11">
        <v>2</v>
      </c>
      <c r="D156" s="73" t="s">
        <v>230</v>
      </c>
      <c r="E156" s="74"/>
      <c r="F156" s="75"/>
      <c r="G156" s="76"/>
      <c r="I156" s="75"/>
      <c r="J156" s="75"/>
      <c r="K156" s="75"/>
      <c r="L156" s="76"/>
      <c r="M156" s="75">
        <v>5.5</v>
      </c>
      <c r="N156" s="75">
        <v>5.5</v>
      </c>
      <c r="O156" s="74">
        <v>40778.528541666667</v>
      </c>
      <c r="P156" s="75"/>
      <c r="R156" s="75">
        <v>1</v>
      </c>
      <c r="S156" s="11">
        <v>25</v>
      </c>
      <c r="T156" s="11" t="s">
        <v>1120</v>
      </c>
      <c r="U156" s="11">
        <v>0</v>
      </c>
      <c r="V156" s="11">
        <v>0</v>
      </c>
    </row>
    <row r="157" spans="1:22" s="11" customFormat="1" ht="12.75" x14ac:dyDescent="0.2">
      <c r="A157" s="11" t="s">
        <v>1261</v>
      </c>
      <c r="B157" s="11" t="s">
        <v>702</v>
      </c>
      <c r="C157" s="11">
        <v>1</v>
      </c>
      <c r="D157" s="73" t="s">
        <v>230</v>
      </c>
      <c r="E157" s="74"/>
      <c r="F157" s="75"/>
      <c r="G157" s="76"/>
      <c r="I157" s="75"/>
      <c r="J157" s="75"/>
      <c r="K157" s="75"/>
      <c r="L157" s="76"/>
      <c r="M157" s="75">
        <v>2</v>
      </c>
      <c r="N157" s="75">
        <v>2</v>
      </c>
      <c r="O157" s="74">
        <v>39490.395833333336</v>
      </c>
      <c r="P157" s="75"/>
      <c r="R157" s="75"/>
      <c r="T157" s="11" t="s">
        <v>1120</v>
      </c>
      <c r="U157" s="11">
        <v>0</v>
      </c>
      <c r="V157" s="11">
        <v>0</v>
      </c>
    </row>
    <row r="158" spans="1:22" s="11" customFormat="1" ht="12.75" x14ac:dyDescent="0.2">
      <c r="A158" s="11" t="s">
        <v>1263</v>
      </c>
      <c r="B158" s="11" t="s">
        <v>957</v>
      </c>
      <c r="C158" s="11">
        <v>1</v>
      </c>
      <c r="D158" s="73" t="s">
        <v>230</v>
      </c>
      <c r="E158" s="74">
        <v>44057</v>
      </c>
      <c r="F158" s="75">
        <v>3.1550000000000002E-2</v>
      </c>
      <c r="G158" s="76"/>
      <c r="I158" s="75"/>
      <c r="J158" s="75"/>
      <c r="K158" s="75"/>
      <c r="L158" s="76"/>
      <c r="M158" s="75">
        <v>0.16850000000000001</v>
      </c>
      <c r="N158" s="75">
        <v>0.16850000000000001</v>
      </c>
      <c r="O158" s="74">
        <v>39864.567604166667</v>
      </c>
      <c r="P158" s="75"/>
      <c r="R158" s="75"/>
      <c r="T158" s="11" t="s">
        <v>1111</v>
      </c>
      <c r="U158" s="11">
        <v>0</v>
      </c>
      <c r="V158" s="11">
        <v>0</v>
      </c>
    </row>
    <row r="159" spans="1:22" s="11" customFormat="1" ht="12.75" x14ac:dyDescent="0.2">
      <c r="A159" s="11" t="s">
        <v>1420</v>
      </c>
      <c r="B159" s="11" t="s">
        <v>932</v>
      </c>
      <c r="C159" s="11">
        <v>1</v>
      </c>
      <c r="D159" s="73" t="s">
        <v>230</v>
      </c>
      <c r="E159" s="74"/>
      <c r="F159" s="75"/>
      <c r="G159" s="76"/>
      <c r="I159" s="75"/>
      <c r="J159" s="75"/>
      <c r="K159" s="75"/>
      <c r="L159" s="76"/>
      <c r="M159" s="75">
        <v>3.1</v>
      </c>
      <c r="N159" s="75">
        <v>3.1</v>
      </c>
      <c r="O159" s="74">
        <v>43048.648032407407</v>
      </c>
      <c r="P159" s="75"/>
      <c r="R159" s="75"/>
      <c r="T159" s="11" t="s">
        <v>1120</v>
      </c>
      <c r="U159" s="11">
        <v>0</v>
      </c>
      <c r="V159" s="11">
        <v>0</v>
      </c>
    </row>
    <row r="160" spans="1:22" s="11" customFormat="1" ht="12.75" x14ac:dyDescent="0.2">
      <c r="A160" s="11" t="s">
        <v>1272</v>
      </c>
      <c r="B160" s="11" t="s">
        <v>782</v>
      </c>
      <c r="C160" s="11">
        <v>1</v>
      </c>
      <c r="D160" s="73" t="s">
        <v>230</v>
      </c>
      <c r="E160" s="74">
        <v>39618</v>
      </c>
      <c r="F160" s="75">
        <v>0.1578</v>
      </c>
      <c r="G160" s="76"/>
      <c r="I160" s="75"/>
      <c r="J160" s="75"/>
      <c r="K160" s="75"/>
      <c r="L160" s="76"/>
      <c r="M160" s="75">
        <v>4.6985000000000001</v>
      </c>
      <c r="N160" s="75">
        <v>4.7</v>
      </c>
      <c r="O160" s="74">
        <v>44188.424432870372</v>
      </c>
      <c r="P160" s="75">
        <v>4.9000000000000004</v>
      </c>
      <c r="Q160" s="11">
        <v>250</v>
      </c>
      <c r="R160" s="75">
        <v>4.0999999999999996</v>
      </c>
      <c r="S160" s="11">
        <v>100</v>
      </c>
      <c r="T160" s="11" t="s">
        <v>1111</v>
      </c>
      <c r="U160" s="11">
        <v>0</v>
      </c>
      <c r="V160" s="11">
        <v>0</v>
      </c>
    </row>
    <row r="161" spans="1:22" s="11" customFormat="1" ht="12.75" x14ac:dyDescent="0.2">
      <c r="A161" s="11" t="s">
        <v>1265</v>
      </c>
      <c r="B161" s="11" t="s">
        <v>700</v>
      </c>
      <c r="C161" s="11">
        <v>1</v>
      </c>
      <c r="D161" s="73" t="s">
        <v>230</v>
      </c>
      <c r="E161" s="74">
        <v>41085</v>
      </c>
      <c r="F161" s="75">
        <v>3.3939999999999998E-2</v>
      </c>
      <c r="G161" s="76"/>
      <c r="I161" s="75"/>
      <c r="J161" s="75"/>
      <c r="K161" s="75"/>
      <c r="L161" s="76"/>
      <c r="M161" s="75">
        <v>2</v>
      </c>
      <c r="N161" s="75">
        <v>2</v>
      </c>
      <c r="O161" s="74">
        <v>43068.477118055554</v>
      </c>
      <c r="P161" s="75">
        <v>4</v>
      </c>
      <c r="Q161" s="11">
        <v>40</v>
      </c>
      <c r="R161" s="75">
        <v>3.0000000000000001E-3</v>
      </c>
      <c r="S161" s="11">
        <v>4000</v>
      </c>
      <c r="T161" s="11" t="s">
        <v>1120</v>
      </c>
      <c r="U161" s="11">
        <v>0</v>
      </c>
      <c r="V161" s="11">
        <v>0</v>
      </c>
    </row>
    <row r="162" spans="1:22" s="11" customFormat="1" ht="12.75" x14ac:dyDescent="0.2">
      <c r="A162" s="11" t="s">
        <v>1423</v>
      </c>
      <c r="B162" s="11" t="s">
        <v>768</v>
      </c>
      <c r="C162" s="11">
        <v>1</v>
      </c>
      <c r="D162" s="73" t="s">
        <v>230</v>
      </c>
      <c r="E162" s="74"/>
      <c r="F162" s="75"/>
      <c r="G162" s="76"/>
      <c r="I162" s="75"/>
      <c r="J162" s="75"/>
      <c r="K162" s="75"/>
      <c r="L162" s="76"/>
      <c r="M162" s="75">
        <v>9</v>
      </c>
      <c r="N162" s="75">
        <v>9</v>
      </c>
      <c r="O162" s="74">
        <v>44055.582511574074</v>
      </c>
      <c r="P162" s="75"/>
      <c r="R162" s="75">
        <v>8</v>
      </c>
      <c r="S162" s="11">
        <v>100</v>
      </c>
      <c r="T162" s="11" t="s">
        <v>1120</v>
      </c>
      <c r="U162" s="11">
        <v>0</v>
      </c>
      <c r="V162" s="11">
        <v>0</v>
      </c>
    </row>
    <row r="163" spans="1:22" s="11" customFormat="1" ht="12.75" x14ac:dyDescent="0.2">
      <c r="A163" s="11" t="s">
        <v>1389</v>
      </c>
      <c r="B163" s="11" t="s">
        <v>836</v>
      </c>
      <c r="C163" s="11">
        <v>1</v>
      </c>
      <c r="D163" s="73" t="s">
        <v>230</v>
      </c>
      <c r="E163" s="74">
        <v>37810</v>
      </c>
      <c r="F163" s="75">
        <v>9.4E-2</v>
      </c>
      <c r="G163" s="76"/>
      <c r="I163" s="75"/>
      <c r="J163" s="75"/>
      <c r="K163" s="75"/>
      <c r="L163" s="76"/>
      <c r="M163" s="75">
        <v>2</v>
      </c>
      <c r="N163" s="75">
        <v>2</v>
      </c>
      <c r="O163" s="74">
        <v>44358.494942129626</v>
      </c>
      <c r="P163" s="75">
        <v>4</v>
      </c>
      <c r="Q163" s="11">
        <v>25</v>
      </c>
      <c r="R163" s="75">
        <v>1.1100000000000001</v>
      </c>
      <c r="S163" s="11">
        <v>400</v>
      </c>
      <c r="T163" s="11" t="s">
        <v>1120</v>
      </c>
      <c r="U163" s="11">
        <v>0</v>
      </c>
      <c r="V163" s="11">
        <v>0</v>
      </c>
    </row>
    <row r="164" spans="1:22" s="11" customFormat="1" ht="12.75" x14ac:dyDescent="0.2">
      <c r="A164" s="11" t="s">
        <v>1404</v>
      </c>
      <c r="B164" s="11" t="s">
        <v>784</v>
      </c>
      <c r="C164" s="11">
        <v>1</v>
      </c>
      <c r="D164" s="73" t="s">
        <v>230</v>
      </c>
      <c r="E164" s="74"/>
      <c r="F164" s="75"/>
      <c r="G164" s="76"/>
      <c r="I164" s="75"/>
      <c r="J164" s="75"/>
      <c r="K164" s="75"/>
      <c r="L164" s="76"/>
      <c r="M164" s="75">
        <v>25.4</v>
      </c>
      <c r="N164" s="75">
        <v>25.400000000000002</v>
      </c>
      <c r="O164" s="74">
        <v>44392.511400462965</v>
      </c>
      <c r="P164" s="75"/>
      <c r="R164" s="75">
        <v>25</v>
      </c>
      <c r="S164" s="11">
        <v>10</v>
      </c>
      <c r="T164" s="11" t="s">
        <v>1120</v>
      </c>
      <c r="U164" s="11">
        <v>0</v>
      </c>
      <c r="V164" s="11">
        <v>0</v>
      </c>
    </row>
    <row r="165" spans="1:22" s="11" customFormat="1" ht="12.75" x14ac:dyDescent="0.2">
      <c r="A165" s="11" t="s">
        <v>1398</v>
      </c>
      <c r="B165" s="11" t="s">
        <v>860</v>
      </c>
      <c r="C165" s="11">
        <v>1</v>
      </c>
      <c r="D165" s="73" t="s">
        <v>230</v>
      </c>
      <c r="E165" s="74">
        <v>42213</v>
      </c>
      <c r="F165" s="75">
        <v>4.1939999999999998E-2</v>
      </c>
      <c r="G165" s="76"/>
      <c r="I165" s="75"/>
      <c r="J165" s="75"/>
      <c r="K165" s="75"/>
      <c r="L165" s="76"/>
      <c r="M165" s="75">
        <v>0.1</v>
      </c>
      <c r="N165" s="75">
        <v>0.1</v>
      </c>
      <c r="O165" s="74">
        <v>44397.657581018517</v>
      </c>
      <c r="P165" s="75">
        <v>0.15</v>
      </c>
      <c r="Q165" s="11">
        <v>3250</v>
      </c>
      <c r="R165" s="75">
        <v>9.2999999999999999E-2</v>
      </c>
      <c r="S165" s="11">
        <v>500</v>
      </c>
      <c r="T165" s="11" t="s">
        <v>1111</v>
      </c>
      <c r="U165" s="11">
        <v>0</v>
      </c>
      <c r="V165" s="11">
        <v>0</v>
      </c>
    </row>
    <row r="166" spans="1:22" s="11" customFormat="1" ht="12.75" x14ac:dyDescent="0.2">
      <c r="A166" s="11" t="s">
        <v>1402</v>
      </c>
      <c r="B166" s="11" t="s">
        <v>1169</v>
      </c>
      <c r="C166" s="11">
        <v>1</v>
      </c>
      <c r="D166" s="73" t="s">
        <v>230</v>
      </c>
      <c r="E166" s="74">
        <v>44113</v>
      </c>
      <c r="F166" s="75">
        <v>0.1457</v>
      </c>
      <c r="G166" s="76"/>
      <c r="I166" s="75"/>
      <c r="J166" s="75"/>
      <c r="K166" s="75"/>
      <c r="L166" s="76"/>
      <c r="M166" s="75">
        <v>1.2</v>
      </c>
      <c r="N166" s="75">
        <v>1.2</v>
      </c>
      <c r="O166" s="74">
        <v>44397.697627314818</v>
      </c>
      <c r="P166" s="75"/>
      <c r="R166" s="75">
        <v>3.0000000000000001E-3</v>
      </c>
      <c r="S166" s="11">
        <v>4000</v>
      </c>
      <c r="T166" s="11" t="s">
        <v>1111</v>
      </c>
      <c r="U166" s="11">
        <v>0</v>
      </c>
      <c r="V166" s="11">
        <v>0</v>
      </c>
    </row>
    <row r="167" spans="1:22" s="11" customFormat="1" ht="12.75" x14ac:dyDescent="0.2">
      <c r="A167" s="11" t="s">
        <v>1399</v>
      </c>
      <c r="B167" s="11" t="s">
        <v>971</v>
      </c>
      <c r="C167" s="11">
        <v>1</v>
      </c>
      <c r="D167" s="73" t="s">
        <v>230</v>
      </c>
      <c r="E167" s="74">
        <v>40004</v>
      </c>
      <c r="F167" s="75">
        <v>0.15</v>
      </c>
      <c r="G167" s="76"/>
      <c r="I167" s="75"/>
      <c r="J167" s="75"/>
      <c r="K167" s="75"/>
      <c r="L167" s="76"/>
      <c r="M167" s="75">
        <v>18</v>
      </c>
      <c r="N167" s="75">
        <v>18</v>
      </c>
      <c r="O167" s="74">
        <v>42075.579930555556</v>
      </c>
      <c r="P167" s="75"/>
      <c r="R167" s="75"/>
      <c r="T167" s="11" t="s">
        <v>1111</v>
      </c>
      <c r="U167" s="11">
        <v>0</v>
      </c>
      <c r="V167" s="11">
        <v>0</v>
      </c>
    </row>
    <row r="168" spans="1:22" s="11" customFormat="1" ht="12.75" x14ac:dyDescent="0.2">
      <c r="A168" s="11" t="s">
        <v>1400</v>
      </c>
      <c r="B168" s="11" t="s">
        <v>856</v>
      </c>
      <c r="C168" s="11">
        <v>1</v>
      </c>
      <c r="D168" s="73" t="s">
        <v>230</v>
      </c>
      <c r="E168" s="74">
        <v>39588</v>
      </c>
      <c r="F168" s="75">
        <v>0.40254000000000001</v>
      </c>
      <c r="G168" s="76"/>
      <c r="I168" s="75"/>
      <c r="J168" s="75"/>
      <c r="K168" s="75"/>
      <c r="L168" s="76"/>
      <c r="M168" s="75">
        <v>0.03</v>
      </c>
      <c r="N168" s="75">
        <v>0.03</v>
      </c>
      <c r="O168" s="74">
        <v>44354.453611111108</v>
      </c>
      <c r="P168" s="75">
        <v>4.4000000000000004E-2</v>
      </c>
      <c r="Q168" s="11">
        <v>15000</v>
      </c>
      <c r="R168" s="75">
        <v>0.03</v>
      </c>
      <c r="S168" s="11">
        <v>5539</v>
      </c>
      <c r="T168" s="11" t="s">
        <v>1111</v>
      </c>
      <c r="U168" s="11">
        <v>0</v>
      </c>
      <c r="V168" s="11">
        <v>0</v>
      </c>
    </row>
    <row r="169" spans="1:22" s="11" customFormat="1" ht="12.75" x14ac:dyDescent="0.2">
      <c r="A169" s="11" t="s">
        <v>1243</v>
      </c>
      <c r="B169" s="11" t="s">
        <v>704</v>
      </c>
      <c r="C169" s="11">
        <v>1</v>
      </c>
      <c r="D169" s="73" t="s">
        <v>230</v>
      </c>
      <c r="E169" s="74"/>
      <c r="F169" s="75"/>
      <c r="G169" s="76"/>
      <c r="I169" s="75"/>
      <c r="J169" s="75"/>
      <c r="K169" s="75"/>
      <c r="L169" s="76"/>
      <c r="M169" s="75">
        <v>4</v>
      </c>
      <c r="N169" s="75">
        <v>4</v>
      </c>
      <c r="O169" s="74">
        <v>40653.412743055553</v>
      </c>
      <c r="P169" s="75">
        <v>8</v>
      </c>
      <c r="Q169" s="11">
        <v>12</v>
      </c>
      <c r="R169" s="75">
        <v>0.05</v>
      </c>
      <c r="S169" s="11">
        <v>500</v>
      </c>
      <c r="T169" s="11" t="s">
        <v>1120</v>
      </c>
      <c r="U169" s="11">
        <v>0</v>
      </c>
      <c r="V169" s="11">
        <v>0</v>
      </c>
    </row>
    <row r="170" spans="1:22" s="11" customFormat="1" ht="12.75" x14ac:dyDescent="0.2">
      <c r="A170" s="11" t="s">
        <v>1242</v>
      </c>
      <c r="B170" s="11" t="s">
        <v>938</v>
      </c>
      <c r="C170" s="11">
        <v>1</v>
      </c>
      <c r="D170" s="73" t="s">
        <v>230</v>
      </c>
      <c r="E170" s="74">
        <v>44390</v>
      </c>
      <c r="F170" s="75">
        <v>0.08</v>
      </c>
      <c r="G170" s="76"/>
      <c r="I170" s="75"/>
      <c r="J170" s="75"/>
      <c r="K170" s="75"/>
      <c r="L170" s="76"/>
      <c r="M170" s="75">
        <v>0.88439999999999996</v>
      </c>
      <c r="N170" s="75">
        <v>0.88440000000000007</v>
      </c>
      <c r="O170" s="74">
        <v>43364.464675925927</v>
      </c>
      <c r="P170" s="75"/>
      <c r="R170" s="75"/>
      <c r="T170" s="11" t="s">
        <v>1111</v>
      </c>
      <c r="U170" s="11">
        <v>0</v>
      </c>
      <c r="V170" s="11">
        <v>0</v>
      </c>
    </row>
    <row r="171" spans="1:22" s="11" customFormat="1" ht="12.75" x14ac:dyDescent="0.2">
      <c r="A171" s="11" t="s">
        <v>1266</v>
      </c>
      <c r="B171" s="11" t="s">
        <v>664</v>
      </c>
      <c r="C171" s="11">
        <v>1</v>
      </c>
      <c r="D171" s="73" t="s">
        <v>230</v>
      </c>
      <c r="E171" s="74"/>
      <c r="F171" s="75"/>
      <c r="G171" s="76"/>
      <c r="I171" s="75"/>
      <c r="J171" s="75"/>
      <c r="K171" s="75"/>
      <c r="L171" s="76"/>
      <c r="M171" s="75">
        <v>1</v>
      </c>
      <c r="N171" s="75">
        <v>1</v>
      </c>
      <c r="O171" s="74">
        <v>44008.549571759257</v>
      </c>
      <c r="P171" s="75">
        <v>3</v>
      </c>
      <c r="Q171" s="11">
        <v>200</v>
      </c>
      <c r="R171" s="75">
        <v>0.42400000000000004</v>
      </c>
      <c r="S171" s="11">
        <v>443</v>
      </c>
      <c r="T171" s="11" t="s">
        <v>1120</v>
      </c>
      <c r="U171" s="11">
        <v>0</v>
      </c>
      <c r="V171" s="11">
        <v>0</v>
      </c>
    </row>
    <row r="172" spans="1:22" s="11" customFormat="1" ht="12.75" x14ac:dyDescent="0.2">
      <c r="A172" s="11" t="s">
        <v>1244</v>
      </c>
      <c r="B172" s="11" t="s">
        <v>1168</v>
      </c>
      <c r="C172" s="11">
        <v>1</v>
      </c>
      <c r="D172" s="73" t="s">
        <v>230</v>
      </c>
      <c r="E172" s="74"/>
      <c r="F172" s="75"/>
      <c r="G172" s="76"/>
      <c r="I172" s="75"/>
      <c r="J172" s="75"/>
      <c r="K172" s="75"/>
      <c r="L172" s="76"/>
      <c r="M172" s="75">
        <v>1</v>
      </c>
      <c r="N172" s="75">
        <v>1</v>
      </c>
      <c r="O172" s="74">
        <v>44022.580289351848</v>
      </c>
      <c r="P172" s="75"/>
      <c r="R172" s="75">
        <v>2</v>
      </c>
      <c r="S172" s="11">
        <v>500</v>
      </c>
      <c r="T172" s="11" t="s">
        <v>1120</v>
      </c>
      <c r="U172" s="11">
        <v>0</v>
      </c>
      <c r="V172" s="11">
        <v>0</v>
      </c>
    </row>
    <row r="173" spans="1:22" s="11" customFormat="1" ht="12.75" x14ac:dyDescent="0.2">
      <c r="A173" s="11" t="s">
        <v>1245</v>
      </c>
      <c r="B173" s="11" t="s">
        <v>941</v>
      </c>
      <c r="C173" s="11">
        <v>1</v>
      </c>
      <c r="D173" s="73" t="s">
        <v>230</v>
      </c>
      <c r="E173" s="74"/>
      <c r="F173" s="75"/>
      <c r="G173" s="76"/>
      <c r="I173" s="75"/>
      <c r="J173" s="75"/>
      <c r="K173" s="75"/>
      <c r="L173" s="76"/>
      <c r="M173" s="75">
        <v>15.834099999999999</v>
      </c>
      <c r="N173" s="75">
        <v>17</v>
      </c>
      <c r="O173" s="74">
        <v>44363.452199074076</v>
      </c>
      <c r="P173" s="75"/>
      <c r="R173" s="75">
        <v>8.7000000000000008E-2</v>
      </c>
      <c r="S173" s="11">
        <v>300</v>
      </c>
      <c r="T173" s="11" t="s">
        <v>1120</v>
      </c>
      <c r="U173" s="11">
        <v>0</v>
      </c>
      <c r="V173" s="11">
        <v>0</v>
      </c>
    </row>
    <row r="174" spans="1:22" s="11" customFormat="1" ht="12.75" x14ac:dyDescent="0.2">
      <c r="A174" s="11" t="s">
        <v>1254</v>
      </c>
      <c r="B174" s="11" t="s">
        <v>706</v>
      </c>
      <c r="C174" s="11">
        <v>1</v>
      </c>
      <c r="D174" s="73" t="s">
        <v>230</v>
      </c>
      <c r="E174" s="74">
        <v>44390</v>
      </c>
      <c r="F174" s="75">
        <v>0.99397000000000002</v>
      </c>
      <c r="G174" s="76"/>
      <c r="I174" s="75"/>
      <c r="J174" s="75"/>
      <c r="K174" s="75"/>
      <c r="L174" s="76"/>
      <c r="M174" s="75">
        <v>0.1</v>
      </c>
      <c r="N174" s="75">
        <v>0.1</v>
      </c>
      <c r="O174" s="74">
        <v>42538.573842592596</v>
      </c>
      <c r="P174" s="75"/>
      <c r="R174" s="75"/>
      <c r="T174" s="11" t="s">
        <v>1111</v>
      </c>
      <c r="U174" s="11">
        <v>0</v>
      </c>
      <c r="V174" s="11">
        <v>0</v>
      </c>
    </row>
    <row r="175" spans="1:22" s="11" customFormat="1" ht="12.75" x14ac:dyDescent="0.2">
      <c r="A175" s="11" t="s">
        <v>1405</v>
      </c>
      <c r="B175" s="11" t="s">
        <v>688</v>
      </c>
      <c r="C175" s="11">
        <v>1</v>
      </c>
      <c r="D175" s="73" t="s">
        <v>230</v>
      </c>
      <c r="E175" s="74">
        <v>42215</v>
      </c>
      <c r="F175" s="75">
        <v>6.1866000000000003</v>
      </c>
      <c r="G175" s="76"/>
      <c r="I175" s="75"/>
      <c r="J175" s="75"/>
      <c r="K175" s="75"/>
      <c r="L175" s="76"/>
      <c r="M175" s="75">
        <v>8</v>
      </c>
      <c r="N175" s="75">
        <v>8</v>
      </c>
      <c r="O175" s="74">
        <v>43090.708379629628</v>
      </c>
      <c r="P175" s="75">
        <v>8</v>
      </c>
      <c r="Q175" s="11">
        <v>210</v>
      </c>
      <c r="R175" s="75">
        <v>0.40400000000000003</v>
      </c>
      <c r="S175" s="11">
        <v>40</v>
      </c>
      <c r="T175" s="11" t="s">
        <v>1120</v>
      </c>
      <c r="U175" s="11">
        <v>0</v>
      </c>
      <c r="V175" s="11">
        <v>0</v>
      </c>
    </row>
    <row r="176" spans="1:22" s="11" customFormat="1" ht="12.75" x14ac:dyDescent="0.2">
      <c r="A176" s="11" t="s">
        <v>1315</v>
      </c>
      <c r="B176" s="11" t="s">
        <v>1171</v>
      </c>
      <c r="C176" s="11">
        <v>1</v>
      </c>
      <c r="D176" s="73" t="s">
        <v>230</v>
      </c>
      <c r="E176" s="74">
        <v>39274</v>
      </c>
      <c r="F176" s="75">
        <v>0.08</v>
      </c>
      <c r="G176" s="76"/>
      <c r="I176" s="75"/>
      <c r="J176" s="75"/>
      <c r="K176" s="75"/>
      <c r="L176" s="76"/>
      <c r="M176" s="75">
        <v>4</v>
      </c>
      <c r="N176" s="75">
        <v>4</v>
      </c>
      <c r="O176" s="74">
        <v>43640.524178240739</v>
      </c>
      <c r="P176" s="75">
        <v>6</v>
      </c>
      <c r="Q176" s="11">
        <v>100</v>
      </c>
      <c r="R176" s="75">
        <v>1.5000000000000001E-2</v>
      </c>
      <c r="S176" s="11">
        <v>2000</v>
      </c>
      <c r="T176" s="11" t="s">
        <v>1120</v>
      </c>
      <c r="U176" s="11">
        <v>0</v>
      </c>
      <c r="V176" s="11">
        <v>0</v>
      </c>
    </row>
    <row r="177" spans="1:22" s="11" customFormat="1" ht="12.75" x14ac:dyDescent="0.2">
      <c r="A177" s="11" t="s">
        <v>1255</v>
      </c>
      <c r="B177" s="11" t="s">
        <v>780</v>
      </c>
      <c r="C177" s="11">
        <v>1</v>
      </c>
      <c r="D177" s="73" t="s">
        <v>230</v>
      </c>
      <c r="E177" s="74"/>
      <c r="F177" s="75"/>
      <c r="G177" s="76"/>
      <c r="I177" s="75"/>
      <c r="J177" s="75"/>
      <c r="K177" s="75"/>
      <c r="L177" s="76"/>
      <c r="M177" s="75">
        <v>20</v>
      </c>
      <c r="N177" s="75">
        <v>20</v>
      </c>
      <c r="O177" s="74">
        <v>44393.54550925926</v>
      </c>
      <c r="P177" s="75"/>
      <c r="R177" s="75">
        <v>17.5</v>
      </c>
      <c r="S177" s="11">
        <v>25</v>
      </c>
      <c r="T177" s="11" t="s">
        <v>1120</v>
      </c>
      <c r="U177" s="11">
        <v>0</v>
      </c>
      <c r="V177" s="11">
        <v>0</v>
      </c>
    </row>
    <row r="178" spans="1:22" s="11" customFormat="1" ht="12.75" x14ac:dyDescent="0.2">
      <c r="A178" s="11" t="s">
        <v>1406</v>
      </c>
      <c r="B178" s="11" t="s">
        <v>943</v>
      </c>
      <c r="C178" s="11">
        <v>1</v>
      </c>
      <c r="D178" s="73" t="s">
        <v>230</v>
      </c>
      <c r="E178" s="74"/>
      <c r="F178" s="75"/>
      <c r="G178" s="76"/>
      <c r="I178" s="75"/>
      <c r="J178" s="75"/>
      <c r="K178" s="75"/>
      <c r="L178" s="76"/>
      <c r="M178" s="75">
        <v>1.36</v>
      </c>
      <c r="N178" s="75">
        <v>1.36</v>
      </c>
      <c r="O178" s="74">
        <v>43136.525891203702</v>
      </c>
      <c r="P178" s="75"/>
      <c r="R178" s="75">
        <v>0.32400000000000001</v>
      </c>
      <c r="S178" s="11">
        <v>2576</v>
      </c>
      <c r="T178" s="11" t="s">
        <v>1120</v>
      </c>
      <c r="U178" s="11">
        <v>0</v>
      </c>
      <c r="V178" s="11">
        <v>0</v>
      </c>
    </row>
    <row r="179" spans="1:22" s="11" customFormat="1" ht="12.75" x14ac:dyDescent="0.2">
      <c r="A179" s="11" t="s">
        <v>1403</v>
      </c>
      <c r="B179" s="11" t="s">
        <v>862</v>
      </c>
      <c r="C179" s="11">
        <v>1</v>
      </c>
      <c r="D179" s="73" t="s">
        <v>230</v>
      </c>
      <c r="E179" s="74"/>
      <c r="F179" s="75"/>
      <c r="G179" s="76"/>
      <c r="I179" s="75"/>
      <c r="J179" s="75"/>
      <c r="K179" s="75"/>
      <c r="L179" s="76"/>
      <c r="M179" s="75">
        <v>0.95</v>
      </c>
      <c r="N179" s="75">
        <v>0.95000000000000007</v>
      </c>
      <c r="O179" s="74">
        <v>40564.537546296298</v>
      </c>
      <c r="P179" s="75"/>
      <c r="R179" s="75"/>
      <c r="T179" s="11" t="s">
        <v>1120</v>
      </c>
      <c r="U179" s="11">
        <v>0</v>
      </c>
      <c r="V179" s="11">
        <v>0</v>
      </c>
    </row>
    <row r="180" spans="1:22" s="11" customFormat="1" ht="12.75" x14ac:dyDescent="0.2">
      <c r="A180" s="11" t="s">
        <v>1241</v>
      </c>
      <c r="B180" s="11" t="s">
        <v>1181</v>
      </c>
      <c r="C180" s="11">
        <v>1</v>
      </c>
      <c r="D180" s="73" t="s">
        <v>230</v>
      </c>
      <c r="E180" s="74"/>
      <c r="F180" s="75"/>
      <c r="G180" s="76"/>
      <c r="I180" s="75"/>
      <c r="J180" s="75"/>
      <c r="K180" s="75"/>
      <c r="L180" s="76"/>
      <c r="M180" s="75">
        <v>2.9</v>
      </c>
      <c r="N180" s="75">
        <v>2.9</v>
      </c>
      <c r="O180" s="74">
        <v>39645.458483796298</v>
      </c>
      <c r="P180" s="75"/>
      <c r="R180" s="75"/>
      <c r="T180" s="11" t="s">
        <v>1120</v>
      </c>
      <c r="U180" s="11">
        <v>0</v>
      </c>
      <c r="V180" s="11">
        <v>0</v>
      </c>
    </row>
    <row r="181" spans="1:22" s="11" customFormat="1" ht="12.75" x14ac:dyDescent="0.2">
      <c r="A181" s="11" t="s">
        <v>1296</v>
      </c>
      <c r="B181" s="11" t="s">
        <v>720</v>
      </c>
      <c r="C181" s="11">
        <v>1</v>
      </c>
      <c r="D181" s="73" t="s">
        <v>230</v>
      </c>
      <c r="E181" s="74"/>
      <c r="F181" s="75"/>
      <c r="G181" s="76"/>
      <c r="I181" s="75"/>
      <c r="J181" s="75"/>
      <c r="K181" s="75"/>
      <c r="L181" s="76"/>
      <c r="M181" s="75">
        <v>3.99</v>
      </c>
      <c r="N181" s="75">
        <v>3.99</v>
      </c>
      <c r="O181" s="74">
        <v>42710.566469907404</v>
      </c>
      <c r="P181" s="75"/>
      <c r="R181" s="75"/>
      <c r="T181" s="11" t="s">
        <v>1120</v>
      </c>
      <c r="U181" s="11">
        <v>0</v>
      </c>
      <c r="V181" s="11">
        <v>0</v>
      </c>
    </row>
    <row r="182" spans="1:22" s="11" customFormat="1" ht="12.75" x14ac:dyDescent="0.2">
      <c r="A182" s="11" t="s">
        <v>1270</v>
      </c>
      <c r="B182" s="11" t="s">
        <v>662</v>
      </c>
      <c r="C182" s="11">
        <v>1</v>
      </c>
      <c r="D182" s="73" t="s">
        <v>230</v>
      </c>
      <c r="E182" s="74">
        <v>44372</v>
      </c>
      <c r="F182" s="75">
        <v>0.02</v>
      </c>
      <c r="G182" s="76">
        <v>6.67</v>
      </c>
      <c r="H182" s="11">
        <v>40</v>
      </c>
      <c r="I182" s="75">
        <v>0.3</v>
      </c>
      <c r="J182" s="75">
        <v>0.3</v>
      </c>
      <c r="K182" s="75">
        <v>0.3</v>
      </c>
      <c r="L182" s="76">
        <v>7.14</v>
      </c>
      <c r="M182" s="75">
        <v>0.3</v>
      </c>
      <c r="N182" s="75">
        <v>0.3</v>
      </c>
      <c r="O182" s="74">
        <v>44403.540196759262</v>
      </c>
      <c r="P182" s="75">
        <v>0.3</v>
      </c>
      <c r="Q182" s="11">
        <v>460</v>
      </c>
      <c r="R182" s="75">
        <v>0.28999999999999998</v>
      </c>
      <c r="S182" s="11">
        <v>500</v>
      </c>
      <c r="T182" s="11" t="s">
        <v>1120</v>
      </c>
      <c r="U182" s="11">
        <v>0</v>
      </c>
      <c r="V182" s="11">
        <v>0</v>
      </c>
    </row>
    <row r="183" spans="1:22" s="11" customFormat="1" ht="12.75" x14ac:dyDescent="0.2">
      <c r="A183" s="11" t="s">
        <v>1321</v>
      </c>
      <c r="B183" s="11" t="s">
        <v>876</v>
      </c>
      <c r="C183" s="11">
        <v>1</v>
      </c>
      <c r="D183" s="73" t="s">
        <v>230</v>
      </c>
      <c r="E183" s="74"/>
      <c r="F183" s="75"/>
      <c r="G183" s="76"/>
      <c r="I183" s="75"/>
      <c r="J183" s="75"/>
      <c r="K183" s="75"/>
      <c r="L183" s="76"/>
      <c r="M183" s="75">
        <v>4.0000000000000001E-3</v>
      </c>
      <c r="N183" s="75">
        <v>4.0000000000000001E-3</v>
      </c>
      <c r="O183" s="74">
        <v>44280.629062499997</v>
      </c>
      <c r="P183" s="75">
        <v>0.1</v>
      </c>
      <c r="Q183" s="11">
        <v>1000</v>
      </c>
      <c r="R183" s="75">
        <v>3.0000000000000001E-3</v>
      </c>
      <c r="S183" s="11">
        <v>6000</v>
      </c>
      <c r="T183" s="11" t="s">
        <v>1120</v>
      </c>
      <c r="U183" s="11">
        <v>0</v>
      </c>
      <c r="V183" s="11">
        <v>0</v>
      </c>
    </row>
    <row r="184" spans="1:22" s="11" customFormat="1" ht="12.75" x14ac:dyDescent="0.2">
      <c r="A184" s="11" t="s">
        <v>1338</v>
      </c>
      <c r="B184" s="11" t="s">
        <v>878</v>
      </c>
      <c r="C184" s="11">
        <v>1</v>
      </c>
      <c r="D184" s="73" t="s">
        <v>230</v>
      </c>
      <c r="E184" s="74">
        <v>41109</v>
      </c>
      <c r="F184" s="75">
        <v>0.12</v>
      </c>
      <c r="G184" s="76"/>
      <c r="I184" s="75"/>
      <c r="J184" s="75"/>
      <c r="K184" s="75"/>
      <c r="L184" s="76"/>
      <c r="M184" s="75">
        <v>2.9</v>
      </c>
      <c r="N184" s="75">
        <v>2.9</v>
      </c>
      <c r="O184" s="74">
        <v>44112.423611111109</v>
      </c>
      <c r="P184" s="75">
        <v>3.9</v>
      </c>
      <c r="Q184" s="11">
        <v>690</v>
      </c>
      <c r="R184" s="75">
        <v>3</v>
      </c>
      <c r="S184" s="11">
        <v>100</v>
      </c>
      <c r="T184" s="11" t="s">
        <v>1120</v>
      </c>
      <c r="U184" s="11">
        <v>0</v>
      </c>
      <c r="V184" s="11">
        <v>0</v>
      </c>
    </row>
    <row r="185" spans="1:22" s="11" customFormat="1" ht="12.75" x14ac:dyDescent="0.2">
      <c r="A185" s="11" t="s">
        <v>1407</v>
      </c>
      <c r="B185" s="11" t="s">
        <v>708</v>
      </c>
      <c r="C185" s="11">
        <v>2</v>
      </c>
      <c r="D185" s="73" t="s">
        <v>230</v>
      </c>
      <c r="E185" s="74"/>
      <c r="F185" s="75"/>
      <c r="G185" s="76"/>
      <c r="I185" s="75"/>
      <c r="J185" s="75"/>
      <c r="K185" s="75"/>
      <c r="L185" s="76"/>
      <c r="M185" s="75">
        <v>80</v>
      </c>
      <c r="N185" s="75">
        <v>80</v>
      </c>
      <c r="O185" s="74">
        <v>44392.445092592592</v>
      </c>
      <c r="P185" s="75">
        <v>100</v>
      </c>
      <c r="Q185" s="11">
        <v>1</v>
      </c>
      <c r="R185" s="75">
        <v>60.5</v>
      </c>
      <c r="S185" s="11">
        <v>4</v>
      </c>
      <c r="T185" s="11" t="s">
        <v>1120</v>
      </c>
      <c r="U185" s="11">
        <v>0</v>
      </c>
      <c r="V185" s="11">
        <v>0</v>
      </c>
    </row>
    <row r="186" spans="1:22" s="11" customFormat="1" ht="12.75" x14ac:dyDescent="0.2">
      <c r="A186" s="11" t="s">
        <v>1339</v>
      </c>
      <c r="B186" s="11" t="s">
        <v>880</v>
      </c>
      <c r="C186" s="11">
        <v>1</v>
      </c>
      <c r="D186" s="73" t="s">
        <v>230</v>
      </c>
      <c r="E186" s="74"/>
      <c r="F186" s="75"/>
      <c r="G186" s="76"/>
      <c r="I186" s="75"/>
      <c r="J186" s="75"/>
      <c r="K186" s="75"/>
      <c r="L186" s="76"/>
      <c r="M186" s="75">
        <v>2.5</v>
      </c>
      <c r="N186" s="75">
        <v>2.5</v>
      </c>
      <c r="O186" s="74">
        <v>42180.438599537039</v>
      </c>
      <c r="P186" s="75"/>
      <c r="R186" s="75">
        <v>3.0000000000000001E-3</v>
      </c>
      <c r="S186" s="11">
        <v>4000</v>
      </c>
      <c r="T186" s="11" t="s">
        <v>1120</v>
      </c>
      <c r="U186" s="11">
        <v>0</v>
      </c>
      <c r="V186" s="11">
        <v>0</v>
      </c>
    </row>
    <row r="187" spans="1:22" s="11" customFormat="1" ht="12.75" x14ac:dyDescent="0.2">
      <c r="A187" s="11" t="s">
        <v>1345</v>
      </c>
      <c r="B187" s="11" t="s">
        <v>816</v>
      </c>
      <c r="C187" s="11">
        <v>1</v>
      </c>
      <c r="D187" s="73" t="s">
        <v>230</v>
      </c>
      <c r="E187" s="74"/>
      <c r="F187" s="75"/>
      <c r="G187" s="76"/>
      <c r="I187" s="75"/>
      <c r="J187" s="75"/>
      <c r="K187" s="75"/>
      <c r="L187" s="76"/>
      <c r="M187" s="75">
        <v>1</v>
      </c>
      <c r="N187" s="75">
        <v>1</v>
      </c>
      <c r="O187" s="74">
        <v>40570.443645833337</v>
      </c>
      <c r="P187" s="75"/>
      <c r="R187" s="75"/>
      <c r="T187" s="11" t="s">
        <v>1120</v>
      </c>
      <c r="U187" s="11">
        <v>0</v>
      </c>
      <c r="V187" s="11">
        <v>0</v>
      </c>
    </row>
    <row r="188" spans="1:22" s="11" customFormat="1" ht="12.75" x14ac:dyDescent="0.2">
      <c r="A188" s="11" t="s">
        <v>1363</v>
      </c>
      <c r="B188" s="11" t="s">
        <v>894</v>
      </c>
      <c r="C188" s="11">
        <v>1</v>
      </c>
      <c r="D188" s="73" t="s">
        <v>230</v>
      </c>
      <c r="E188" s="74"/>
      <c r="F188" s="75"/>
      <c r="G188" s="76"/>
      <c r="I188" s="75"/>
      <c r="J188" s="75"/>
      <c r="K188" s="75"/>
      <c r="L188" s="76"/>
      <c r="M188" s="75">
        <v>2.5</v>
      </c>
      <c r="N188" s="75">
        <v>2.5</v>
      </c>
      <c r="O188" s="74">
        <v>44251.701157407406</v>
      </c>
      <c r="P188" s="75">
        <v>2.5</v>
      </c>
      <c r="Q188" s="11">
        <v>10</v>
      </c>
      <c r="R188" s="75">
        <v>1.03</v>
      </c>
      <c r="S188" s="11">
        <v>100</v>
      </c>
      <c r="T188" s="11" t="s">
        <v>1120</v>
      </c>
      <c r="U188" s="11">
        <v>0</v>
      </c>
      <c r="V188" s="11">
        <v>0</v>
      </c>
    </row>
    <row r="189" spans="1:22" s="11" customFormat="1" ht="12.75" x14ac:dyDescent="0.2">
      <c r="A189" s="11" t="s">
        <v>1377</v>
      </c>
      <c r="B189" s="11" t="s">
        <v>882</v>
      </c>
      <c r="C189" s="11">
        <v>1</v>
      </c>
      <c r="D189" s="73" t="s">
        <v>230</v>
      </c>
      <c r="E189" s="74">
        <v>39612</v>
      </c>
      <c r="F189" s="75">
        <v>0.32</v>
      </c>
      <c r="G189" s="76"/>
      <c r="I189" s="75"/>
      <c r="J189" s="75"/>
      <c r="K189" s="75"/>
      <c r="L189" s="76"/>
      <c r="M189" s="75">
        <v>2.3E-2</v>
      </c>
      <c r="N189" s="75">
        <v>2.3E-2</v>
      </c>
      <c r="O189" s="74">
        <v>42565.680833333332</v>
      </c>
      <c r="P189" s="75">
        <v>9</v>
      </c>
      <c r="Q189" s="11">
        <v>50</v>
      </c>
      <c r="R189" s="75">
        <v>2.7E-2</v>
      </c>
      <c r="S189" s="11">
        <v>1100</v>
      </c>
      <c r="T189" s="11" t="s">
        <v>1120</v>
      </c>
      <c r="U189" s="11">
        <v>0</v>
      </c>
      <c r="V189" s="11">
        <v>0</v>
      </c>
    </row>
    <row r="190" spans="1:22" s="11" customFormat="1" ht="12.75" x14ac:dyDescent="0.2">
      <c r="A190" s="11" t="s">
        <v>1409</v>
      </c>
      <c r="B190" s="11" t="s">
        <v>686</v>
      </c>
      <c r="C190" s="11">
        <v>2</v>
      </c>
      <c r="D190" s="73" t="s">
        <v>230</v>
      </c>
      <c r="E190" s="74"/>
      <c r="F190" s="75"/>
      <c r="G190" s="76"/>
      <c r="I190" s="75"/>
      <c r="J190" s="75"/>
      <c r="K190" s="75"/>
      <c r="L190" s="76"/>
      <c r="M190" s="75">
        <v>1.8</v>
      </c>
      <c r="N190" s="75">
        <v>1.8</v>
      </c>
      <c r="O190" s="74">
        <v>44400.567372685182</v>
      </c>
      <c r="P190" s="75">
        <v>1.99</v>
      </c>
      <c r="Q190" s="11">
        <v>288</v>
      </c>
      <c r="R190" s="75">
        <v>1.5</v>
      </c>
      <c r="S190" s="11">
        <v>250</v>
      </c>
      <c r="T190" s="11" t="s">
        <v>1120</v>
      </c>
      <c r="U190" s="11">
        <v>0</v>
      </c>
      <c r="V190" s="11">
        <v>0</v>
      </c>
    </row>
    <row r="191" spans="1:22" s="11" customFormat="1" ht="12.75" x14ac:dyDescent="0.2">
      <c r="A191" s="11" t="s">
        <v>1279</v>
      </c>
      <c r="B191" s="11" t="s">
        <v>948</v>
      </c>
      <c r="C191" s="11">
        <v>1</v>
      </c>
      <c r="D191" s="73" t="s">
        <v>230</v>
      </c>
      <c r="E191" s="74"/>
      <c r="F191" s="75"/>
      <c r="G191" s="76"/>
      <c r="I191" s="75"/>
      <c r="J191" s="75"/>
      <c r="K191" s="75"/>
      <c r="L191" s="76"/>
      <c r="M191" s="75"/>
      <c r="N191" s="75"/>
      <c r="O191" s="74"/>
      <c r="P191" s="75"/>
      <c r="R191" s="75"/>
      <c r="T191" s="11" t="s">
        <v>1120</v>
      </c>
      <c r="U191" s="11">
        <v>0</v>
      </c>
      <c r="V191" s="11">
        <v>0</v>
      </c>
    </row>
    <row r="192" spans="1:22" s="11" customFormat="1" ht="12.75" x14ac:dyDescent="0.2">
      <c r="A192" s="11" t="s">
        <v>1280</v>
      </c>
      <c r="B192" s="11" t="s">
        <v>710</v>
      </c>
      <c r="C192" s="11">
        <v>1</v>
      </c>
      <c r="D192" s="73" t="s">
        <v>230</v>
      </c>
      <c r="E192" s="74">
        <v>40311</v>
      </c>
      <c r="F192" s="75">
        <v>1.6899999999999998E-2</v>
      </c>
      <c r="G192" s="76"/>
      <c r="I192" s="75"/>
      <c r="J192" s="75"/>
      <c r="K192" s="75"/>
      <c r="L192" s="76"/>
      <c r="M192" s="75">
        <v>0.9</v>
      </c>
      <c r="N192" s="75">
        <v>0.9</v>
      </c>
      <c r="O192" s="74">
        <v>44392.665659722225</v>
      </c>
      <c r="P192" s="75">
        <v>0.91</v>
      </c>
      <c r="Q192" s="11">
        <v>5000</v>
      </c>
      <c r="R192" s="75">
        <v>0.85</v>
      </c>
      <c r="S192" s="11">
        <v>300</v>
      </c>
      <c r="T192" s="11" t="s">
        <v>1111</v>
      </c>
      <c r="U192" s="11">
        <v>0</v>
      </c>
      <c r="V192" s="11">
        <v>0</v>
      </c>
    </row>
    <row r="193" spans="1:22" s="11" customFormat="1" ht="12.75" x14ac:dyDescent="0.2">
      <c r="A193" s="11" t="s">
        <v>1273</v>
      </c>
      <c r="B193" s="11" t="s">
        <v>712</v>
      </c>
      <c r="C193" s="11">
        <v>1</v>
      </c>
      <c r="D193" s="73" t="s">
        <v>230</v>
      </c>
      <c r="E193" s="74"/>
      <c r="F193" s="75"/>
      <c r="G193" s="76"/>
      <c r="I193" s="75"/>
      <c r="J193" s="75"/>
      <c r="K193" s="75"/>
      <c r="L193" s="76"/>
      <c r="M193" s="75">
        <v>4.99</v>
      </c>
      <c r="N193" s="75">
        <v>4.99</v>
      </c>
      <c r="O193" s="74">
        <v>39783.462268518517</v>
      </c>
      <c r="P193" s="75"/>
      <c r="R193" s="75"/>
      <c r="T193" s="11" t="s">
        <v>1120</v>
      </c>
      <c r="U193" s="11">
        <v>0</v>
      </c>
      <c r="V193" s="11">
        <v>0</v>
      </c>
    </row>
    <row r="194" spans="1:22" s="11" customFormat="1" ht="12.75" x14ac:dyDescent="0.2">
      <c r="A194" s="11" t="s">
        <v>1319</v>
      </c>
      <c r="B194" s="11" t="s">
        <v>790</v>
      </c>
      <c r="C194" s="11">
        <v>1</v>
      </c>
      <c r="D194" s="73" t="s">
        <v>230</v>
      </c>
      <c r="E194" s="74"/>
      <c r="F194" s="75"/>
      <c r="G194" s="76"/>
      <c r="I194" s="75"/>
      <c r="J194" s="75"/>
      <c r="K194" s="75"/>
      <c r="L194" s="76"/>
      <c r="M194" s="75">
        <v>1.19</v>
      </c>
      <c r="N194" s="75">
        <v>1.19</v>
      </c>
      <c r="O194" s="74">
        <v>44357.474988425929</v>
      </c>
      <c r="P194" s="75">
        <v>2</v>
      </c>
      <c r="Q194" s="11">
        <v>189</v>
      </c>
      <c r="R194" s="75">
        <v>3.0000000000000001E-3</v>
      </c>
      <c r="S194" s="11">
        <v>6000</v>
      </c>
      <c r="T194" s="11" t="s">
        <v>1120</v>
      </c>
      <c r="U194" s="11">
        <v>0</v>
      </c>
      <c r="V194" s="11">
        <v>0</v>
      </c>
    </row>
    <row r="195" spans="1:22" s="11" customFormat="1" ht="12.75" x14ac:dyDescent="0.2">
      <c r="A195" s="11" t="s">
        <v>1284</v>
      </c>
      <c r="B195" s="11" t="s">
        <v>966</v>
      </c>
      <c r="C195" s="11">
        <v>1</v>
      </c>
      <c r="D195" s="73" t="s">
        <v>230</v>
      </c>
      <c r="E195" s="74"/>
      <c r="F195" s="75"/>
      <c r="G195" s="76"/>
      <c r="I195" s="75"/>
      <c r="J195" s="75"/>
      <c r="K195" s="75"/>
      <c r="L195" s="76"/>
      <c r="M195" s="75">
        <v>7.0000000000000007E-2</v>
      </c>
      <c r="N195" s="75">
        <v>7.0000000000000007E-2</v>
      </c>
      <c r="O195" s="74">
        <v>44176.508518518516</v>
      </c>
      <c r="P195" s="75"/>
      <c r="R195" s="75"/>
      <c r="T195" s="11" t="s">
        <v>1120</v>
      </c>
      <c r="U195" s="11">
        <v>0</v>
      </c>
      <c r="V195" s="11">
        <v>0</v>
      </c>
    </row>
    <row r="196" spans="1:22" s="11" customFormat="1" ht="12.75" x14ac:dyDescent="0.2">
      <c r="A196" s="11" t="s">
        <v>1275</v>
      </c>
      <c r="B196" s="11" t="s">
        <v>922</v>
      </c>
      <c r="C196" s="11">
        <v>10</v>
      </c>
      <c r="D196" s="73" t="s">
        <v>230</v>
      </c>
      <c r="E196" s="74">
        <v>42163</v>
      </c>
      <c r="F196" s="75">
        <v>0.4</v>
      </c>
      <c r="G196" s="76"/>
      <c r="I196" s="75"/>
      <c r="J196" s="75"/>
      <c r="K196" s="75"/>
      <c r="L196" s="76"/>
      <c r="M196" s="75">
        <v>9.32</v>
      </c>
      <c r="N196" s="75">
        <v>9.32</v>
      </c>
      <c r="O196" s="74">
        <v>40317.402245370373</v>
      </c>
      <c r="P196" s="75"/>
      <c r="R196" s="75"/>
      <c r="T196" s="11" t="s">
        <v>1111</v>
      </c>
      <c r="U196" s="11">
        <v>0</v>
      </c>
      <c r="V196" s="11">
        <v>0</v>
      </c>
    </row>
    <row r="197" spans="1:22" s="11" customFormat="1" ht="12.75" x14ac:dyDescent="0.2">
      <c r="A197" s="11" t="s">
        <v>1283</v>
      </c>
      <c r="B197" s="11" t="s">
        <v>788</v>
      </c>
      <c r="C197" s="11">
        <v>1</v>
      </c>
      <c r="D197" s="73" t="s">
        <v>230</v>
      </c>
      <c r="E197" s="74"/>
      <c r="F197" s="75"/>
      <c r="G197" s="76"/>
      <c r="I197" s="75"/>
      <c r="J197" s="75"/>
      <c r="K197" s="75"/>
      <c r="L197" s="76"/>
      <c r="M197" s="75">
        <v>1</v>
      </c>
      <c r="N197" s="75">
        <v>1</v>
      </c>
      <c r="O197" s="74">
        <v>43798.470868055556</v>
      </c>
      <c r="P197" s="75">
        <v>12</v>
      </c>
      <c r="Q197" s="11">
        <v>72</v>
      </c>
      <c r="R197" s="75">
        <v>0.05</v>
      </c>
      <c r="S197" s="11">
        <v>1000</v>
      </c>
      <c r="T197" s="11" t="s">
        <v>1120</v>
      </c>
      <c r="U197" s="11">
        <v>0</v>
      </c>
      <c r="V197" s="11">
        <v>0</v>
      </c>
    </row>
    <row r="198" spans="1:22" s="11" customFormat="1" ht="12.75" x14ac:dyDescent="0.2">
      <c r="A198" s="11" t="s">
        <v>1282</v>
      </c>
      <c r="B198" s="11" t="s">
        <v>868</v>
      </c>
      <c r="C198" s="11">
        <v>1</v>
      </c>
      <c r="D198" s="73" t="s">
        <v>230</v>
      </c>
      <c r="E198" s="74"/>
      <c r="F198" s="75"/>
      <c r="G198" s="76"/>
      <c r="I198" s="75"/>
      <c r="J198" s="75"/>
      <c r="K198" s="75"/>
      <c r="L198" s="76"/>
      <c r="M198" s="75">
        <v>2E-3</v>
      </c>
      <c r="N198" s="75">
        <v>2E-3</v>
      </c>
      <c r="O198" s="74">
        <v>42724.565821759257</v>
      </c>
      <c r="P198" s="75">
        <v>1</v>
      </c>
      <c r="Q198" s="11">
        <v>95</v>
      </c>
      <c r="R198" s="75">
        <v>3.0000000000000001E-3</v>
      </c>
      <c r="S198" s="11">
        <v>6000</v>
      </c>
      <c r="T198" s="11" t="s">
        <v>1120</v>
      </c>
      <c r="U198" s="11">
        <v>0</v>
      </c>
      <c r="V198" s="11">
        <v>0</v>
      </c>
    </row>
    <row r="199" spans="1:22" s="11" customFormat="1" ht="12.75" x14ac:dyDescent="0.2">
      <c r="A199" s="11" t="s">
        <v>1281</v>
      </c>
      <c r="B199" s="11" t="s">
        <v>866</v>
      </c>
      <c r="C199" s="11">
        <v>1</v>
      </c>
      <c r="D199" s="73" t="s">
        <v>230</v>
      </c>
      <c r="E199" s="74"/>
      <c r="F199" s="75"/>
      <c r="G199" s="76"/>
      <c r="I199" s="75"/>
      <c r="J199" s="75"/>
      <c r="K199" s="75"/>
      <c r="L199" s="76"/>
      <c r="M199" s="75">
        <v>0.2</v>
      </c>
      <c r="N199" s="75">
        <v>0.2</v>
      </c>
      <c r="O199" s="74">
        <v>44239.465624999997</v>
      </c>
      <c r="P199" s="75">
        <v>0.3</v>
      </c>
      <c r="Q199" s="11">
        <v>610</v>
      </c>
      <c r="R199" s="75">
        <v>3.0000000000000001E-3</v>
      </c>
      <c r="S199" s="11">
        <v>6000</v>
      </c>
      <c r="T199" s="11" t="s">
        <v>1120</v>
      </c>
      <c r="U199" s="11">
        <v>0</v>
      </c>
      <c r="V199" s="11">
        <v>0</v>
      </c>
    </row>
    <row r="200" spans="1:22" s="11" customFormat="1" ht="12.75" x14ac:dyDescent="0.2">
      <c r="A200" s="11" t="s">
        <v>1274</v>
      </c>
      <c r="B200" s="11" t="s">
        <v>792</v>
      </c>
      <c r="C200" s="11">
        <v>1</v>
      </c>
      <c r="D200" s="73" t="s">
        <v>230</v>
      </c>
      <c r="E200" s="74">
        <v>39658</v>
      </c>
      <c r="F200" s="75">
        <v>0.12</v>
      </c>
      <c r="G200" s="76"/>
      <c r="I200" s="75"/>
      <c r="J200" s="75"/>
      <c r="K200" s="75"/>
      <c r="L200" s="76"/>
      <c r="M200" s="75">
        <v>0.5</v>
      </c>
      <c r="N200" s="75">
        <v>0.5</v>
      </c>
      <c r="O200" s="74">
        <v>41506.644872685189</v>
      </c>
      <c r="P200" s="75"/>
      <c r="R200" s="75"/>
      <c r="T200" s="11" t="s">
        <v>1111</v>
      </c>
      <c r="U200" s="11">
        <v>0</v>
      </c>
      <c r="V200" s="11">
        <v>0</v>
      </c>
    </row>
    <row r="201" spans="1:22" s="11" customFormat="1" ht="12.75" x14ac:dyDescent="0.2">
      <c r="A201" s="11" t="s">
        <v>1285</v>
      </c>
      <c r="B201" s="11" t="s">
        <v>1123</v>
      </c>
      <c r="C201" s="11">
        <v>1</v>
      </c>
      <c r="D201" s="73" t="s">
        <v>230</v>
      </c>
      <c r="E201" s="74"/>
      <c r="F201" s="75"/>
      <c r="G201" s="76"/>
      <c r="I201" s="75"/>
      <c r="J201" s="75"/>
      <c r="K201" s="75"/>
      <c r="L201" s="76"/>
      <c r="M201" s="75">
        <v>0.5</v>
      </c>
      <c r="N201" s="75">
        <v>0.5</v>
      </c>
      <c r="O201" s="74">
        <v>40331.425740740742</v>
      </c>
      <c r="P201" s="75"/>
      <c r="R201" s="75"/>
      <c r="T201" s="11" t="s">
        <v>1120</v>
      </c>
      <c r="U201" s="11">
        <v>0</v>
      </c>
      <c r="V201" s="11">
        <v>0</v>
      </c>
    </row>
    <row r="202" spans="1:22" s="11" customFormat="1" ht="12.75" x14ac:dyDescent="0.2">
      <c r="A202" s="11" t="s">
        <v>1289</v>
      </c>
      <c r="B202" s="11" t="s">
        <v>722</v>
      </c>
      <c r="C202" s="11">
        <v>1</v>
      </c>
      <c r="D202" s="73" t="s">
        <v>230</v>
      </c>
      <c r="E202" s="74">
        <v>44390</v>
      </c>
      <c r="F202" s="75">
        <v>2.12</v>
      </c>
      <c r="G202" s="76"/>
      <c r="I202" s="75"/>
      <c r="J202" s="75"/>
      <c r="K202" s="75"/>
      <c r="L202" s="76"/>
      <c r="M202" s="75">
        <v>48</v>
      </c>
      <c r="N202" s="75">
        <v>48</v>
      </c>
      <c r="O202" s="74">
        <v>44397.423842592594</v>
      </c>
      <c r="P202" s="75">
        <v>54</v>
      </c>
      <c r="Q202" s="11">
        <v>20</v>
      </c>
      <c r="R202" s="75">
        <v>48</v>
      </c>
      <c r="S202" s="11">
        <v>15</v>
      </c>
      <c r="T202" s="11" t="s">
        <v>1120</v>
      </c>
      <c r="U202" s="11">
        <v>0</v>
      </c>
      <c r="V202" s="11">
        <v>0</v>
      </c>
    </row>
    <row r="203" spans="1:22" s="11" customFormat="1" ht="12.75" x14ac:dyDescent="0.2">
      <c r="A203" s="11" t="s">
        <v>1293</v>
      </c>
      <c r="B203" s="11" t="s">
        <v>716</v>
      </c>
      <c r="C203" s="11">
        <v>1</v>
      </c>
      <c r="D203" s="73" t="s">
        <v>230</v>
      </c>
      <c r="E203" s="74">
        <v>39966</v>
      </c>
      <c r="F203" s="75">
        <v>0.86699999999999999</v>
      </c>
      <c r="G203" s="76"/>
      <c r="I203" s="75"/>
      <c r="J203" s="75"/>
      <c r="K203" s="75"/>
      <c r="L203" s="76"/>
      <c r="M203" s="75">
        <v>1.8</v>
      </c>
      <c r="N203" s="75">
        <v>1.8</v>
      </c>
      <c r="O203" s="74">
        <v>44203.568530092591</v>
      </c>
      <c r="P203" s="75">
        <v>5</v>
      </c>
      <c r="Q203" s="11">
        <v>56</v>
      </c>
      <c r="R203" s="75">
        <v>1.5</v>
      </c>
      <c r="S203" s="11">
        <v>50</v>
      </c>
      <c r="T203" s="11" t="s">
        <v>1120</v>
      </c>
      <c r="U203" s="11">
        <v>0</v>
      </c>
      <c r="V203" s="11">
        <v>0</v>
      </c>
    </row>
    <row r="204" spans="1:22" s="11" customFormat="1" ht="12.75" x14ac:dyDescent="0.2">
      <c r="A204" s="11" t="s">
        <v>1298</v>
      </c>
      <c r="B204" s="11" t="s">
        <v>724</v>
      </c>
      <c r="C204" s="11">
        <v>1</v>
      </c>
      <c r="D204" s="73" t="s">
        <v>230</v>
      </c>
      <c r="E204" s="74"/>
      <c r="F204" s="75"/>
      <c r="G204" s="76"/>
      <c r="I204" s="75"/>
      <c r="J204" s="75"/>
      <c r="K204" s="75"/>
      <c r="L204" s="76"/>
      <c r="M204" s="75">
        <v>0.06</v>
      </c>
      <c r="N204" s="75">
        <v>0.06</v>
      </c>
      <c r="O204" s="74">
        <v>43390.678043981483</v>
      </c>
      <c r="P204" s="75">
        <v>10</v>
      </c>
      <c r="Q204" s="11">
        <v>26</v>
      </c>
      <c r="R204" s="75">
        <v>9.7000000000000003E-2</v>
      </c>
      <c r="S204" s="11">
        <v>250</v>
      </c>
      <c r="T204" s="11" t="s">
        <v>1120</v>
      </c>
      <c r="U204" s="11">
        <v>0</v>
      </c>
      <c r="V204" s="11">
        <v>0</v>
      </c>
    </row>
    <row r="205" spans="1:22" s="11" customFormat="1" ht="12.75" x14ac:dyDescent="0.2">
      <c r="A205" s="11" t="s">
        <v>1295</v>
      </c>
      <c r="B205" s="11" t="s">
        <v>820</v>
      </c>
      <c r="C205" s="11">
        <v>1</v>
      </c>
      <c r="D205" s="73" t="s">
        <v>230</v>
      </c>
      <c r="E205" s="74">
        <v>39272</v>
      </c>
      <c r="F205" s="75">
        <v>4.7999999999999996E-3</v>
      </c>
      <c r="G205" s="76"/>
      <c r="I205" s="75"/>
      <c r="J205" s="75"/>
      <c r="K205" s="75"/>
      <c r="L205" s="76"/>
      <c r="M205" s="75">
        <v>0.1704</v>
      </c>
      <c r="N205" s="75">
        <v>0.498</v>
      </c>
      <c r="O205" s="74">
        <v>44285.471770833334</v>
      </c>
      <c r="P205" s="75">
        <v>0.35000000000000003</v>
      </c>
      <c r="Q205" s="11">
        <v>3000</v>
      </c>
      <c r="R205" s="75">
        <v>0.111</v>
      </c>
      <c r="S205" s="11">
        <v>435</v>
      </c>
      <c r="T205" s="11" t="s">
        <v>1120</v>
      </c>
      <c r="U205" s="11">
        <v>0</v>
      </c>
      <c r="V205" s="11">
        <v>0</v>
      </c>
    </row>
    <row r="206" spans="1:22" s="11" customFormat="1" ht="12.75" x14ac:dyDescent="0.2">
      <c r="A206" s="11" t="s">
        <v>1288</v>
      </c>
      <c r="B206" s="11" t="s">
        <v>794</v>
      </c>
      <c r="C206" s="11">
        <v>1</v>
      </c>
      <c r="D206" s="73" t="s">
        <v>230</v>
      </c>
      <c r="E206" s="74">
        <v>39709</v>
      </c>
      <c r="F206" s="75">
        <v>0.3</v>
      </c>
      <c r="G206" s="76"/>
      <c r="I206" s="75"/>
      <c r="J206" s="75"/>
      <c r="K206" s="75"/>
      <c r="L206" s="76"/>
      <c r="M206" s="75">
        <v>3</v>
      </c>
      <c r="N206" s="75">
        <v>3</v>
      </c>
      <c r="O206" s="74">
        <v>44202.484143518515</v>
      </c>
      <c r="P206" s="75">
        <v>4.5</v>
      </c>
      <c r="Q206" s="11">
        <v>277</v>
      </c>
      <c r="R206" s="75">
        <v>1.5</v>
      </c>
      <c r="S206" s="11">
        <v>400</v>
      </c>
      <c r="T206" s="11" t="s">
        <v>1120</v>
      </c>
      <c r="U206" s="11">
        <v>0</v>
      </c>
      <c r="V206" s="11">
        <v>0</v>
      </c>
    </row>
    <row r="207" spans="1:22" s="11" customFormat="1" ht="12.75" x14ac:dyDescent="0.2">
      <c r="A207" s="11" t="s">
        <v>1301</v>
      </c>
      <c r="B207" s="11" t="s">
        <v>902</v>
      </c>
      <c r="C207" s="11">
        <v>1</v>
      </c>
      <c r="D207" s="73" t="s">
        <v>230</v>
      </c>
      <c r="E207" s="74">
        <v>41073</v>
      </c>
      <c r="F207" s="75">
        <v>2.2610000000000002E-2</v>
      </c>
      <c r="G207" s="76"/>
      <c r="I207" s="75"/>
      <c r="J207" s="75"/>
      <c r="K207" s="75"/>
      <c r="L207" s="76"/>
      <c r="M207" s="75">
        <v>0</v>
      </c>
      <c r="N207" s="75">
        <v>0</v>
      </c>
      <c r="O207" s="74"/>
      <c r="P207" s="75"/>
      <c r="R207" s="75"/>
      <c r="T207" s="11" t="s">
        <v>1111</v>
      </c>
      <c r="U207" s="11">
        <v>0</v>
      </c>
      <c r="V207" s="11">
        <v>0</v>
      </c>
    </row>
    <row r="208" spans="1:22" s="11" customFormat="1" ht="12.75" x14ac:dyDescent="0.2">
      <c r="A208" s="11" t="s">
        <v>1302</v>
      </c>
      <c r="B208" s="11" t="s">
        <v>870</v>
      </c>
      <c r="C208" s="11">
        <v>1</v>
      </c>
      <c r="D208" s="73" t="s">
        <v>230</v>
      </c>
      <c r="E208" s="74">
        <v>39673</v>
      </c>
      <c r="F208" s="75">
        <v>0.1</v>
      </c>
      <c r="G208" s="76"/>
      <c r="H208" s="11">
        <v>4900</v>
      </c>
      <c r="I208" s="75">
        <v>0.3</v>
      </c>
      <c r="J208" s="75">
        <v>0.3</v>
      </c>
      <c r="K208" s="75">
        <v>0.28000000000000003</v>
      </c>
      <c r="L208" s="76">
        <v>0.72</v>
      </c>
      <c r="M208" s="75">
        <v>0.28820000000000001</v>
      </c>
      <c r="N208" s="75">
        <v>0.28000000000000003</v>
      </c>
      <c r="O208" s="74">
        <v>44403.608668981484</v>
      </c>
      <c r="P208" s="75">
        <v>0.28000000000000003</v>
      </c>
      <c r="Q208" s="11">
        <v>35659</v>
      </c>
      <c r="R208" s="75">
        <v>0.27800000000000002</v>
      </c>
      <c r="S208" s="11">
        <v>3000</v>
      </c>
      <c r="T208" s="11" t="s">
        <v>1120</v>
      </c>
      <c r="U208" s="11">
        <v>0</v>
      </c>
      <c r="V208" s="11">
        <v>0</v>
      </c>
    </row>
    <row r="209" spans="1:22" s="11" customFormat="1" ht="12.75" x14ac:dyDescent="0.2">
      <c r="A209" s="11" t="s">
        <v>1303</v>
      </c>
      <c r="B209" s="11" t="s">
        <v>796</v>
      </c>
      <c r="C209" s="11">
        <v>1</v>
      </c>
      <c r="D209" s="73" t="s">
        <v>230</v>
      </c>
      <c r="E209" s="74">
        <v>40760</v>
      </c>
      <c r="F209" s="75">
        <v>3.44E-2</v>
      </c>
      <c r="G209" s="76"/>
      <c r="I209" s="75"/>
      <c r="J209" s="75"/>
      <c r="K209" s="75"/>
      <c r="L209" s="76"/>
      <c r="M209" s="75">
        <v>0</v>
      </c>
      <c r="N209" s="75">
        <v>0</v>
      </c>
      <c r="O209" s="74"/>
      <c r="P209" s="75"/>
      <c r="R209" s="75"/>
      <c r="T209" s="11" t="s">
        <v>1111</v>
      </c>
      <c r="U209" s="11">
        <v>0</v>
      </c>
      <c r="V209" s="11">
        <v>0</v>
      </c>
    </row>
    <row r="210" spans="1:22" s="11" customFormat="1" ht="12.75" x14ac:dyDescent="0.2">
      <c r="A210" s="11" t="s">
        <v>1306</v>
      </c>
      <c r="B210" s="11" t="s">
        <v>730</v>
      </c>
      <c r="C210" s="11">
        <v>1</v>
      </c>
      <c r="D210" s="73" t="s">
        <v>230</v>
      </c>
      <c r="E210" s="74">
        <v>43292</v>
      </c>
      <c r="F210" s="75">
        <v>6.9210000000000003</v>
      </c>
      <c r="G210" s="76"/>
      <c r="I210" s="75"/>
      <c r="J210" s="75"/>
      <c r="K210" s="75"/>
      <c r="L210" s="76"/>
      <c r="M210" s="75">
        <v>30.2</v>
      </c>
      <c r="N210" s="75">
        <v>30.2</v>
      </c>
      <c r="O210" s="74">
        <v>44173.439270833333</v>
      </c>
      <c r="P210" s="75">
        <v>150</v>
      </c>
      <c r="Q210" s="11">
        <v>115</v>
      </c>
      <c r="R210" s="75">
        <v>30.2</v>
      </c>
      <c r="S210" s="11">
        <v>57</v>
      </c>
      <c r="T210" s="11" t="s">
        <v>1120</v>
      </c>
      <c r="U210" s="11">
        <v>0</v>
      </c>
      <c r="V210" s="11">
        <v>0</v>
      </c>
    </row>
    <row r="211" spans="1:22" s="11" customFormat="1" ht="12.75" x14ac:dyDescent="0.2">
      <c r="A211" s="11" t="s">
        <v>1305</v>
      </c>
      <c r="B211" s="11" t="s">
        <v>872</v>
      </c>
      <c r="C211" s="11">
        <v>1</v>
      </c>
      <c r="D211" s="73" t="s">
        <v>230</v>
      </c>
      <c r="E211" s="74"/>
      <c r="F211" s="75"/>
      <c r="G211" s="76"/>
      <c r="I211" s="75"/>
      <c r="J211" s="75"/>
      <c r="K211" s="75"/>
      <c r="L211" s="76"/>
      <c r="M211" s="75">
        <v>1</v>
      </c>
      <c r="N211" s="75">
        <v>0</v>
      </c>
      <c r="O211" s="74"/>
      <c r="P211" s="75"/>
      <c r="R211" s="75"/>
      <c r="T211" s="11" t="s">
        <v>1120</v>
      </c>
      <c r="U211" s="11">
        <v>0</v>
      </c>
      <c r="V211" s="11">
        <v>0</v>
      </c>
    </row>
    <row r="212" spans="1:22" s="11" customFormat="1" ht="12.75" x14ac:dyDescent="0.2">
      <c r="A212" s="11" t="s">
        <v>1309</v>
      </c>
      <c r="B212" s="11" t="s">
        <v>726</v>
      </c>
      <c r="C212" s="11">
        <v>1</v>
      </c>
      <c r="D212" s="73" t="s">
        <v>230</v>
      </c>
      <c r="E212" s="74"/>
      <c r="F212" s="75"/>
      <c r="G212" s="76"/>
      <c r="I212" s="75"/>
      <c r="J212" s="75"/>
      <c r="K212" s="75"/>
      <c r="L212" s="76"/>
      <c r="M212" s="75">
        <v>9.7000000000000003E-2</v>
      </c>
      <c r="N212" s="75">
        <v>9.7000000000000003E-2</v>
      </c>
      <c r="O212" s="74">
        <v>44385.628541666665</v>
      </c>
      <c r="P212" s="75">
        <v>0.89500000000000002</v>
      </c>
      <c r="Q212" s="11">
        <v>35</v>
      </c>
      <c r="R212" s="75">
        <v>0.15</v>
      </c>
      <c r="S212" s="11">
        <v>1000</v>
      </c>
      <c r="T212" s="11" t="s">
        <v>1120</v>
      </c>
      <c r="U212" s="11">
        <v>0</v>
      </c>
      <c r="V212" s="11">
        <v>0</v>
      </c>
    </row>
    <row r="213" spans="1:22" s="11" customFormat="1" ht="12.75" x14ac:dyDescent="0.2">
      <c r="A213" s="11" t="s">
        <v>1310</v>
      </c>
      <c r="B213" s="11" t="s">
        <v>804</v>
      </c>
      <c r="C213" s="11">
        <v>2</v>
      </c>
      <c r="D213" s="73" t="s">
        <v>230</v>
      </c>
      <c r="E213" s="74">
        <v>38148</v>
      </c>
      <c r="F213" s="75">
        <v>1.3989</v>
      </c>
      <c r="G213" s="76"/>
      <c r="I213" s="75"/>
      <c r="J213" s="75"/>
      <c r="K213" s="75"/>
      <c r="L213" s="76"/>
      <c r="M213" s="75">
        <v>16</v>
      </c>
      <c r="N213" s="75">
        <v>16</v>
      </c>
      <c r="O213" s="74">
        <v>44117.577673611115</v>
      </c>
      <c r="P213" s="75"/>
      <c r="R213" s="75">
        <v>0.05</v>
      </c>
      <c r="S213" s="11">
        <v>500</v>
      </c>
      <c r="T213" s="11" t="s">
        <v>1120</v>
      </c>
      <c r="U213" s="11">
        <v>0</v>
      </c>
      <c r="V213" s="11">
        <v>0</v>
      </c>
    </row>
    <row r="214" spans="1:22" s="11" customFormat="1" ht="12.75" x14ac:dyDescent="0.2">
      <c r="A214" s="11" t="s">
        <v>1311</v>
      </c>
      <c r="B214" s="11" t="s">
        <v>808</v>
      </c>
      <c r="C214" s="11">
        <v>1</v>
      </c>
      <c r="D214" s="73" t="s">
        <v>230</v>
      </c>
      <c r="E214" s="74"/>
      <c r="F214" s="75"/>
      <c r="G214" s="76"/>
      <c r="I214" s="75"/>
      <c r="J214" s="75"/>
      <c r="K214" s="75"/>
      <c r="L214" s="76"/>
      <c r="M214" s="75">
        <v>0.105</v>
      </c>
      <c r="N214" s="75">
        <v>0.10500000000000001</v>
      </c>
      <c r="O214" s="74">
        <v>44328.433981481481</v>
      </c>
      <c r="P214" s="75">
        <v>0.17</v>
      </c>
      <c r="Q214" s="11">
        <v>750</v>
      </c>
      <c r="R214" s="75">
        <v>0.15</v>
      </c>
      <c r="S214" s="11">
        <v>500</v>
      </c>
      <c r="T214" s="11" t="s">
        <v>1120</v>
      </c>
      <c r="U214" s="11">
        <v>0</v>
      </c>
      <c r="V214" s="11">
        <v>0</v>
      </c>
    </row>
    <row r="215" spans="1:22" s="11" customFormat="1" ht="12.75" x14ac:dyDescent="0.2">
      <c r="A215" s="11" t="s">
        <v>1312</v>
      </c>
      <c r="B215" s="11" t="s">
        <v>800</v>
      </c>
      <c r="C215" s="11">
        <v>1</v>
      </c>
      <c r="D215" s="73" t="s">
        <v>230</v>
      </c>
      <c r="E215" s="74"/>
      <c r="F215" s="75"/>
      <c r="G215" s="76"/>
      <c r="I215" s="75"/>
      <c r="J215" s="75"/>
      <c r="K215" s="75"/>
      <c r="L215" s="76"/>
      <c r="M215" s="75">
        <v>17</v>
      </c>
      <c r="N215" s="75">
        <v>17</v>
      </c>
      <c r="O215" s="74">
        <v>44391.42627314815</v>
      </c>
      <c r="P215" s="75">
        <v>33</v>
      </c>
      <c r="Q215" s="11">
        <v>34</v>
      </c>
      <c r="R215" s="75">
        <v>15</v>
      </c>
      <c r="S215" s="11">
        <v>28</v>
      </c>
      <c r="T215" s="11" t="s">
        <v>1120</v>
      </c>
      <c r="U215" s="11">
        <v>0</v>
      </c>
      <c r="V215" s="11">
        <v>0</v>
      </c>
    </row>
    <row r="216" spans="1:22" s="11" customFormat="1" ht="12.75" x14ac:dyDescent="0.2">
      <c r="A216" s="11" t="s">
        <v>1313</v>
      </c>
      <c r="B216" s="11" t="s">
        <v>806</v>
      </c>
      <c r="C216" s="11">
        <v>1</v>
      </c>
      <c r="D216" s="73" t="s">
        <v>230</v>
      </c>
      <c r="E216" s="74"/>
      <c r="F216" s="75"/>
      <c r="G216" s="76"/>
      <c r="I216" s="75"/>
      <c r="J216" s="75"/>
      <c r="K216" s="75"/>
      <c r="L216" s="76"/>
      <c r="M216" s="75">
        <v>3.16</v>
      </c>
      <c r="N216" s="75">
        <v>3.16</v>
      </c>
      <c r="O216" s="74">
        <v>44348.505046296297</v>
      </c>
      <c r="P216" s="75">
        <v>3.88</v>
      </c>
      <c r="Q216" s="11">
        <v>25</v>
      </c>
      <c r="R216" s="75">
        <v>3.16</v>
      </c>
      <c r="S216" s="11">
        <v>1900</v>
      </c>
      <c r="T216" s="11" t="s">
        <v>1120</v>
      </c>
      <c r="U216" s="11">
        <v>0</v>
      </c>
      <c r="V216" s="11">
        <v>0</v>
      </c>
    </row>
    <row r="217" spans="1:22" s="11" customFormat="1" ht="12.75" x14ac:dyDescent="0.2">
      <c r="A217" s="11" t="s">
        <v>1381</v>
      </c>
      <c r="B217" s="11" t="s">
        <v>896</v>
      </c>
      <c r="C217" s="11">
        <v>10</v>
      </c>
      <c r="D217" s="73" t="s">
        <v>230</v>
      </c>
      <c r="E217" s="74"/>
      <c r="F217" s="75"/>
      <c r="G217" s="76"/>
      <c r="I217" s="75"/>
      <c r="J217" s="75"/>
      <c r="K217" s="75"/>
      <c r="L217" s="76"/>
      <c r="M217" s="75">
        <v>134.524</v>
      </c>
      <c r="N217" s="75">
        <v>134.62800000000001</v>
      </c>
      <c r="O217" s="74">
        <v>40175.518194444441</v>
      </c>
      <c r="P217" s="75"/>
      <c r="R217" s="75">
        <v>3.0000000000000001E-3</v>
      </c>
      <c r="S217" s="11">
        <v>4000</v>
      </c>
      <c r="T217" s="11" t="s">
        <v>1120</v>
      </c>
      <c r="U217" s="11">
        <v>0</v>
      </c>
      <c r="V217" s="11">
        <v>0</v>
      </c>
    </row>
    <row r="218" spans="1:22" s="11" customFormat="1" ht="12.75" x14ac:dyDescent="0.2">
      <c r="A218" s="11" t="s">
        <v>1308</v>
      </c>
      <c r="B218" s="11" t="s">
        <v>802</v>
      </c>
      <c r="C218" s="11">
        <v>1</v>
      </c>
      <c r="D218" s="73" t="s">
        <v>230</v>
      </c>
      <c r="E218" s="74"/>
      <c r="F218" s="75"/>
      <c r="G218" s="76"/>
      <c r="I218" s="75"/>
      <c r="J218" s="75"/>
      <c r="K218" s="75"/>
      <c r="L218" s="76"/>
      <c r="M218" s="75">
        <v>1.69</v>
      </c>
      <c r="N218" s="75">
        <v>1.69</v>
      </c>
      <c r="O218" s="74">
        <v>39381.449618055558</v>
      </c>
      <c r="P218" s="75"/>
      <c r="R218" s="75"/>
      <c r="T218" s="11" t="s">
        <v>1120</v>
      </c>
      <c r="U218" s="11">
        <v>0</v>
      </c>
      <c r="V218" s="11">
        <v>0</v>
      </c>
    </row>
    <row r="219" spans="1:22" s="11" customFormat="1" ht="12.75" x14ac:dyDescent="0.2">
      <c r="A219" s="11" t="s">
        <v>1307</v>
      </c>
      <c r="B219" s="11" t="s">
        <v>728</v>
      </c>
      <c r="C219" s="11">
        <v>1</v>
      </c>
      <c r="D219" s="73" t="s">
        <v>230</v>
      </c>
      <c r="E219" s="74"/>
      <c r="F219" s="75"/>
      <c r="G219" s="76"/>
      <c r="I219" s="75"/>
      <c r="J219" s="75"/>
      <c r="K219" s="75"/>
      <c r="L219" s="76"/>
      <c r="M219" s="75">
        <v>1.2</v>
      </c>
      <c r="N219" s="75">
        <v>1.2</v>
      </c>
      <c r="O219" s="74">
        <v>44208.442789351851</v>
      </c>
      <c r="P219" s="75">
        <v>2</v>
      </c>
      <c r="Q219" s="11">
        <v>260</v>
      </c>
      <c r="R219" s="75">
        <v>0.5</v>
      </c>
      <c r="S219" s="11">
        <v>100</v>
      </c>
      <c r="T219" s="11" t="s">
        <v>1120</v>
      </c>
      <c r="U219" s="11">
        <v>0</v>
      </c>
      <c r="V219" s="11">
        <v>0</v>
      </c>
    </row>
    <row r="220" spans="1:22" s="11" customFormat="1" ht="12.75" x14ac:dyDescent="0.2">
      <c r="A220" s="11" t="s">
        <v>1320</v>
      </c>
      <c r="B220" s="11" t="s">
        <v>874</v>
      </c>
      <c r="C220" s="11">
        <v>1</v>
      </c>
      <c r="D220" s="73" t="s">
        <v>230</v>
      </c>
      <c r="E220" s="74"/>
      <c r="F220" s="75"/>
      <c r="G220" s="76"/>
      <c r="I220" s="75"/>
      <c r="J220" s="75"/>
      <c r="K220" s="75"/>
      <c r="L220" s="76"/>
      <c r="M220" s="75">
        <v>0.63500000000000001</v>
      </c>
      <c r="N220" s="75">
        <v>0.63500000000000001</v>
      </c>
      <c r="O220" s="74">
        <v>44376.575300925928</v>
      </c>
      <c r="P220" s="75">
        <v>0.62</v>
      </c>
      <c r="Q220" s="11">
        <v>750</v>
      </c>
      <c r="R220" s="75">
        <v>0.35200000000000004</v>
      </c>
      <c r="S220" s="11">
        <v>1998</v>
      </c>
      <c r="T220" s="11" t="s">
        <v>1120</v>
      </c>
      <c r="U220" s="11">
        <v>0</v>
      </c>
      <c r="V220" s="11">
        <v>0</v>
      </c>
    </row>
    <row r="221" spans="1:22" s="11" customFormat="1" ht="12.75" x14ac:dyDescent="0.2">
      <c r="A221" s="11" t="s">
        <v>1317</v>
      </c>
      <c r="B221" s="11" t="s">
        <v>973</v>
      </c>
      <c r="C221" s="11">
        <v>1</v>
      </c>
      <c r="D221" s="73" t="s">
        <v>230</v>
      </c>
      <c r="E221" s="74">
        <v>43657</v>
      </c>
      <c r="F221" s="75">
        <v>0.24360000000000001</v>
      </c>
      <c r="G221" s="76"/>
      <c r="I221" s="75"/>
      <c r="J221" s="75"/>
      <c r="K221" s="75"/>
      <c r="L221" s="76"/>
      <c r="M221" s="75">
        <v>6.4</v>
      </c>
      <c r="N221" s="75">
        <v>6.4</v>
      </c>
      <c r="O221" s="74">
        <v>44397.687384259261</v>
      </c>
      <c r="P221" s="75"/>
      <c r="R221" s="75">
        <v>5.5</v>
      </c>
      <c r="S221" s="11">
        <v>100</v>
      </c>
      <c r="T221" s="11" t="s">
        <v>1111</v>
      </c>
      <c r="U221" s="11">
        <v>0</v>
      </c>
      <c r="V221" s="11">
        <v>0</v>
      </c>
    </row>
    <row r="222" spans="1:22" s="11" customFormat="1" ht="12.75" x14ac:dyDescent="0.2">
      <c r="A222" s="11" t="s">
        <v>1324</v>
      </c>
      <c r="B222" s="11" t="s">
        <v>953</v>
      </c>
      <c r="C222" s="11">
        <v>1</v>
      </c>
      <c r="D222" s="73" t="s">
        <v>230</v>
      </c>
      <c r="E222" s="74"/>
      <c r="F222" s="75"/>
      <c r="G222" s="76"/>
      <c r="I222" s="75"/>
      <c r="J222" s="75"/>
      <c r="K222" s="75"/>
      <c r="L222" s="76"/>
      <c r="M222" s="75">
        <v>4.0000000000000001E-3</v>
      </c>
      <c r="N222" s="75">
        <v>4.0000000000000001E-3</v>
      </c>
      <c r="O222" s="74">
        <v>44216.58084490741</v>
      </c>
      <c r="P222" s="75">
        <v>0.3</v>
      </c>
      <c r="Q222" s="11">
        <v>185196</v>
      </c>
      <c r="R222" s="75">
        <v>9.0000000000000011E-3</v>
      </c>
      <c r="S222" s="11">
        <v>3000</v>
      </c>
      <c r="T222" s="11" t="s">
        <v>1120</v>
      </c>
      <c r="U222" s="11">
        <v>0</v>
      </c>
      <c r="V222" s="11">
        <v>0</v>
      </c>
    </row>
    <row r="223" spans="1:22" s="11" customFormat="1" ht="12.75" x14ac:dyDescent="0.2">
      <c r="A223" s="11" t="s">
        <v>1322</v>
      </c>
      <c r="B223" s="11" t="s">
        <v>946</v>
      </c>
      <c r="C223" s="11">
        <v>1</v>
      </c>
      <c r="D223" s="73" t="s">
        <v>230</v>
      </c>
      <c r="E223" s="74">
        <v>44379</v>
      </c>
      <c r="F223" s="75">
        <v>1.4999999999999999E-2</v>
      </c>
      <c r="G223" s="76"/>
      <c r="I223" s="75"/>
      <c r="J223" s="75"/>
      <c r="K223" s="75"/>
      <c r="L223" s="76"/>
      <c r="M223" s="75">
        <v>1.6</v>
      </c>
      <c r="N223" s="75">
        <v>1.6</v>
      </c>
      <c r="O223" s="74">
        <v>44396.42454861111</v>
      </c>
      <c r="P223" s="75">
        <v>1.6</v>
      </c>
      <c r="Q223" s="11">
        <v>1990</v>
      </c>
      <c r="R223" s="75">
        <v>1.45</v>
      </c>
      <c r="S223" s="11">
        <v>1000</v>
      </c>
      <c r="T223" s="11" t="s">
        <v>1120</v>
      </c>
      <c r="U223" s="11">
        <v>0</v>
      </c>
      <c r="V223" s="11">
        <v>0</v>
      </c>
    </row>
    <row r="224" spans="1:22" s="11" customFormat="1" ht="12.75" x14ac:dyDescent="0.2">
      <c r="A224" s="11" t="s">
        <v>1323</v>
      </c>
      <c r="B224" s="11" t="s">
        <v>646</v>
      </c>
      <c r="C224" s="11">
        <v>1</v>
      </c>
      <c r="D224" s="73" t="s">
        <v>230</v>
      </c>
      <c r="E224" s="74"/>
      <c r="F224" s="75"/>
      <c r="G224" s="76"/>
      <c r="I224" s="75"/>
      <c r="J224" s="75"/>
      <c r="K224" s="75"/>
      <c r="L224" s="76"/>
      <c r="M224" s="75">
        <v>0.75</v>
      </c>
      <c r="N224" s="75">
        <v>0.75</v>
      </c>
      <c r="O224" s="74">
        <v>44162.533599537041</v>
      </c>
      <c r="P224" s="75">
        <v>1.3</v>
      </c>
      <c r="Q224" s="11">
        <v>500</v>
      </c>
      <c r="R224" s="75">
        <v>0.86</v>
      </c>
      <c r="S224" s="11">
        <v>290</v>
      </c>
      <c r="T224" s="11" t="s">
        <v>1120</v>
      </c>
      <c r="U224" s="11">
        <v>0</v>
      </c>
      <c r="V224" s="11">
        <v>0</v>
      </c>
    </row>
    <row r="225" spans="1:22" s="11" customFormat="1" ht="12.75" x14ac:dyDescent="0.2">
      <c r="A225" s="11" t="s">
        <v>1327</v>
      </c>
      <c r="B225" s="11" t="s">
        <v>738</v>
      </c>
      <c r="C225" s="11">
        <v>1</v>
      </c>
      <c r="D225" s="73" t="s">
        <v>230</v>
      </c>
      <c r="E225" s="74">
        <v>39609</v>
      </c>
      <c r="F225" s="75">
        <v>1E-3</v>
      </c>
      <c r="G225" s="76"/>
      <c r="I225" s="75"/>
      <c r="J225" s="75"/>
      <c r="K225" s="75"/>
      <c r="L225" s="76"/>
      <c r="M225" s="75">
        <v>0.77739999999999998</v>
      </c>
      <c r="N225" s="75">
        <v>0.8</v>
      </c>
      <c r="O225" s="74">
        <v>44399.451979166668</v>
      </c>
      <c r="P225" s="75">
        <v>0.8</v>
      </c>
      <c r="Q225" s="11">
        <v>4900</v>
      </c>
      <c r="R225" s="75">
        <v>0.68</v>
      </c>
      <c r="S225" s="11">
        <v>500</v>
      </c>
      <c r="T225" s="11" t="s">
        <v>1111</v>
      </c>
      <c r="U225" s="11">
        <v>0</v>
      </c>
      <c r="V225" s="11">
        <v>0</v>
      </c>
    </row>
    <row r="226" spans="1:22" s="11" customFormat="1" ht="12.75" x14ac:dyDescent="0.2">
      <c r="A226" s="11" t="s">
        <v>1393</v>
      </c>
      <c r="B226" s="11" t="s">
        <v>619</v>
      </c>
      <c r="C226" s="11">
        <v>100</v>
      </c>
      <c r="D226" s="73" t="s">
        <v>230</v>
      </c>
      <c r="E226" s="74"/>
      <c r="F226" s="75"/>
      <c r="G226" s="76"/>
      <c r="I226" s="75"/>
      <c r="J226" s="75"/>
      <c r="K226" s="75"/>
      <c r="L226" s="76"/>
      <c r="M226" s="75">
        <v>100</v>
      </c>
      <c r="N226" s="75">
        <v>100</v>
      </c>
      <c r="O226" s="74">
        <v>42213.448055555556</v>
      </c>
      <c r="P226" s="75"/>
      <c r="R226" s="75"/>
      <c r="T226" s="11" t="s">
        <v>1120</v>
      </c>
      <c r="U226" s="11">
        <v>0</v>
      </c>
      <c r="V226" s="11">
        <v>0</v>
      </c>
    </row>
    <row r="227" spans="1:22" s="11" customFormat="1" ht="12.75" x14ac:dyDescent="0.2">
      <c r="A227" s="11" t="s">
        <v>1392</v>
      </c>
      <c r="B227" s="11" t="s">
        <v>626</v>
      </c>
      <c r="C227" s="11">
        <v>1</v>
      </c>
      <c r="D227" s="73" t="s">
        <v>230</v>
      </c>
      <c r="E227" s="74"/>
      <c r="F227" s="75"/>
      <c r="G227" s="76"/>
      <c r="I227" s="75"/>
      <c r="J227" s="75"/>
      <c r="K227" s="75"/>
      <c r="L227" s="76"/>
      <c r="M227" s="75"/>
      <c r="N227" s="75"/>
      <c r="O227" s="74"/>
      <c r="P227" s="75"/>
      <c r="R227" s="75"/>
      <c r="T227" s="11" t="s">
        <v>1120</v>
      </c>
      <c r="U227" s="11">
        <v>0</v>
      </c>
      <c r="V227" s="11">
        <v>0</v>
      </c>
    </row>
    <row r="228" spans="1:22" s="11" customFormat="1" ht="12.75" x14ac:dyDescent="0.2">
      <c r="A228" s="11" t="s">
        <v>1337</v>
      </c>
      <c r="B228" s="11" t="s">
        <v>812</v>
      </c>
      <c r="C228" s="11">
        <v>1</v>
      </c>
      <c r="D228" s="73" t="s">
        <v>230</v>
      </c>
      <c r="E228" s="74">
        <v>44372</v>
      </c>
      <c r="F228" s="75">
        <v>2.5699999999999998E-3</v>
      </c>
      <c r="G228" s="76"/>
      <c r="I228" s="75"/>
      <c r="J228" s="75"/>
      <c r="K228" s="75"/>
      <c r="L228" s="76"/>
      <c r="M228" s="75">
        <v>2</v>
      </c>
      <c r="N228" s="75">
        <v>2</v>
      </c>
      <c r="O228" s="74">
        <v>44399.629895833335</v>
      </c>
      <c r="P228" s="75"/>
      <c r="R228" s="75">
        <v>1.84</v>
      </c>
      <c r="S228" s="11">
        <v>100</v>
      </c>
      <c r="T228" s="11" t="s">
        <v>1111</v>
      </c>
      <c r="U228" s="11">
        <v>0</v>
      </c>
      <c r="V228" s="11">
        <v>0</v>
      </c>
    </row>
    <row r="229" spans="1:22" s="11" customFormat="1" ht="12.75" x14ac:dyDescent="0.2">
      <c r="A229" s="11" t="s">
        <v>1333</v>
      </c>
      <c r="B229" s="11" t="s">
        <v>742</v>
      </c>
      <c r="C229" s="11">
        <v>1</v>
      </c>
      <c r="D229" s="73" t="s">
        <v>230</v>
      </c>
      <c r="E229" s="74"/>
      <c r="F229" s="75"/>
      <c r="G229" s="76"/>
      <c r="I229" s="75"/>
      <c r="J229" s="75"/>
      <c r="K229" s="75"/>
      <c r="L229" s="76"/>
      <c r="M229" s="75">
        <v>0.75</v>
      </c>
      <c r="N229" s="75">
        <v>0.75</v>
      </c>
      <c r="O229" s="74">
        <v>44286.635416666664</v>
      </c>
      <c r="P229" s="75">
        <v>0.70000000000000007</v>
      </c>
      <c r="Q229" s="11">
        <v>200</v>
      </c>
      <c r="R229" s="75">
        <v>0.30199999999999999</v>
      </c>
      <c r="S229" s="11">
        <v>3500</v>
      </c>
      <c r="T229" s="11" t="s">
        <v>1111</v>
      </c>
      <c r="U229" s="11">
        <v>0</v>
      </c>
      <c r="V229" s="11">
        <v>0</v>
      </c>
    </row>
    <row r="230" spans="1:22" s="11" customFormat="1" ht="12.75" x14ac:dyDescent="0.2">
      <c r="A230" s="11" t="s">
        <v>1328</v>
      </c>
      <c r="B230" s="11" t="s">
        <v>962</v>
      </c>
      <c r="C230" s="11">
        <v>10</v>
      </c>
      <c r="D230" s="73" t="s">
        <v>230</v>
      </c>
      <c r="E230" s="74">
        <v>44389</v>
      </c>
      <c r="F230" s="75">
        <v>0.53891</v>
      </c>
      <c r="G230" s="76"/>
      <c r="I230" s="75"/>
      <c r="J230" s="75"/>
      <c r="K230" s="75"/>
      <c r="L230" s="76"/>
      <c r="M230" s="75">
        <v>0</v>
      </c>
      <c r="N230" s="75">
        <v>0</v>
      </c>
      <c r="O230" s="74"/>
      <c r="P230" s="75"/>
      <c r="R230" s="75"/>
      <c r="T230" s="11" t="s">
        <v>1111</v>
      </c>
      <c r="U230" s="11">
        <v>0</v>
      </c>
      <c r="V230" s="11">
        <v>0</v>
      </c>
    </row>
    <row r="231" spans="1:22" s="11" customFormat="1" ht="12.75" x14ac:dyDescent="0.2">
      <c r="A231" s="11" t="s">
        <v>1335</v>
      </c>
      <c r="B231" s="11" t="s">
        <v>955</v>
      </c>
      <c r="C231" s="11">
        <v>1</v>
      </c>
      <c r="D231" s="73" t="s">
        <v>230</v>
      </c>
      <c r="E231" s="74"/>
      <c r="F231" s="75"/>
      <c r="G231" s="76"/>
      <c r="I231" s="75"/>
      <c r="J231" s="75"/>
      <c r="K231" s="75"/>
      <c r="L231" s="76"/>
      <c r="M231" s="75"/>
      <c r="N231" s="75"/>
      <c r="O231" s="74"/>
      <c r="P231" s="75"/>
      <c r="R231" s="75"/>
      <c r="T231" s="11" t="s">
        <v>1120</v>
      </c>
      <c r="U231" s="11">
        <v>0</v>
      </c>
      <c r="V231" s="11">
        <v>0</v>
      </c>
    </row>
    <row r="232" spans="1:22" s="11" customFormat="1" ht="12.75" x14ac:dyDescent="0.2">
      <c r="A232" s="11" t="s">
        <v>1329</v>
      </c>
      <c r="B232" s="11" t="s">
        <v>648</v>
      </c>
      <c r="C232" s="11">
        <v>1</v>
      </c>
      <c r="D232" s="73" t="s">
        <v>230</v>
      </c>
      <c r="E232" s="74"/>
      <c r="F232" s="75"/>
      <c r="G232" s="76"/>
      <c r="I232" s="75"/>
      <c r="J232" s="75"/>
      <c r="K232" s="75"/>
      <c r="L232" s="76"/>
      <c r="M232" s="75">
        <v>0.2</v>
      </c>
      <c r="N232" s="75">
        <v>0.2</v>
      </c>
      <c r="O232" s="74">
        <v>44260.447465277779</v>
      </c>
      <c r="P232" s="75">
        <v>0.3</v>
      </c>
      <c r="Q232" s="11">
        <v>88</v>
      </c>
      <c r="R232" s="75">
        <v>0.08</v>
      </c>
      <c r="S232" s="11">
        <v>485</v>
      </c>
      <c r="T232" s="11" t="s">
        <v>1120</v>
      </c>
      <c r="U232" s="11">
        <v>0</v>
      </c>
      <c r="V232" s="11">
        <v>0</v>
      </c>
    </row>
    <row r="233" spans="1:22" s="11" customFormat="1" ht="12.75" x14ac:dyDescent="0.2">
      <c r="A233" s="11" t="s">
        <v>1299</v>
      </c>
      <c r="B233" s="11" t="s">
        <v>814</v>
      </c>
      <c r="C233" s="11">
        <v>1</v>
      </c>
      <c r="D233" s="73" t="s">
        <v>230</v>
      </c>
      <c r="E233" s="74">
        <v>44349</v>
      </c>
      <c r="F233" s="75">
        <v>1.4</v>
      </c>
      <c r="G233" s="76"/>
      <c r="I233" s="75"/>
      <c r="J233" s="75"/>
      <c r="K233" s="75"/>
      <c r="L233" s="76"/>
      <c r="M233" s="75">
        <v>0.56000000000000005</v>
      </c>
      <c r="N233" s="75">
        <v>0.56000000000000005</v>
      </c>
      <c r="O233" s="74">
        <v>39437.403564814813</v>
      </c>
      <c r="P233" s="75"/>
      <c r="R233" s="75"/>
      <c r="T233" s="11" t="s">
        <v>1111</v>
      </c>
      <c r="U233" s="11">
        <v>0</v>
      </c>
      <c r="V233" s="11">
        <v>0</v>
      </c>
    </row>
    <row r="234" spans="1:22" s="11" customFormat="1" ht="12.75" x14ac:dyDescent="0.2">
      <c r="A234" s="11" t="s">
        <v>967</v>
      </c>
      <c r="B234" s="11" t="s">
        <v>186</v>
      </c>
      <c r="C234" s="11">
        <v>1</v>
      </c>
      <c r="D234" s="73" t="s">
        <v>230</v>
      </c>
      <c r="E234" s="74"/>
      <c r="F234" s="75"/>
      <c r="G234" s="76"/>
      <c r="I234" s="75"/>
      <c r="J234" s="75"/>
      <c r="K234" s="75"/>
      <c r="L234" s="76"/>
      <c r="M234" s="75">
        <v>1.25</v>
      </c>
      <c r="N234" s="75">
        <v>1.25</v>
      </c>
      <c r="O234" s="74">
        <v>44376.437037037038</v>
      </c>
      <c r="P234" s="75">
        <v>1.25</v>
      </c>
      <c r="Q234" s="11">
        <v>860</v>
      </c>
      <c r="R234" s="75">
        <v>1.2</v>
      </c>
      <c r="S234" s="11">
        <v>1000</v>
      </c>
      <c r="T234" s="11" t="s">
        <v>1120</v>
      </c>
      <c r="U234" s="11">
        <v>0</v>
      </c>
      <c r="V234" s="11">
        <v>0</v>
      </c>
    </row>
    <row r="235" spans="1:22" s="11" customFormat="1" ht="12.75" x14ac:dyDescent="0.2">
      <c r="A235" s="11" t="s">
        <v>1341</v>
      </c>
      <c r="B235" s="11" t="s">
        <v>652</v>
      </c>
      <c r="C235" s="11">
        <v>1</v>
      </c>
      <c r="D235" s="73" t="s">
        <v>230</v>
      </c>
      <c r="E235" s="74"/>
      <c r="F235" s="75"/>
      <c r="G235" s="76"/>
      <c r="I235" s="75"/>
      <c r="J235" s="75"/>
      <c r="K235" s="75"/>
      <c r="L235" s="76"/>
      <c r="M235" s="75">
        <v>1.52</v>
      </c>
      <c r="N235" s="75">
        <v>1.52</v>
      </c>
      <c r="O235" s="74">
        <v>41852.609212962961</v>
      </c>
      <c r="P235" s="75"/>
      <c r="R235" s="75"/>
      <c r="T235" s="11" t="s">
        <v>1120</v>
      </c>
      <c r="U235" s="11">
        <v>0</v>
      </c>
      <c r="V235" s="11">
        <v>0</v>
      </c>
    </row>
    <row r="236" spans="1:22" s="11" customFormat="1" ht="12.75" x14ac:dyDescent="0.2">
      <c r="A236" s="11" t="s">
        <v>1342</v>
      </c>
      <c r="B236" s="11" t="s">
        <v>650</v>
      </c>
      <c r="C236" s="11">
        <v>2.9</v>
      </c>
      <c r="D236" s="73" t="s">
        <v>230</v>
      </c>
      <c r="E236" s="74"/>
      <c r="F236" s="75"/>
      <c r="G236" s="76"/>
      <c r="I236" s="75"/>
      <c r="J236" s="75"/>
      <c r="K236" s="75"/>
      <c r="L236" s="76"/>
      <c r="M236" s="75">
        <v>1</v>
      </c>
      <c r="N236" s="75">
        <v>1</v>
      </c>
      <c r="O236" s="74">
        <v>40331.433634259258</v>
      </c>
      <c r="P236" s="75"/>
      <c r="R236" s="75"/>
      <c r="T236" s="11" t="s">
        <v>1120</v>
      </c>
      <c r="U236" s="11">
        <v>0</v>
      </c>
      <c r="V236" s="11">
        <v>0</v>
      </c>
    </row>
    <row r="237" spans="1:22" s="11" customFormat="1" ht="12.75" x14ac:dyDescent="0.2">
      <c r="A237" s="11" t="s">
        <v>1223</v>
      </c>
      <c r="B237" s="11" t="s">
        <v>680</v>
      </c>
      <c r="C237" s="11">
        <v>1</v>
      </c>
      <c r="D237" s="73" t="s">
        <v>230</v>
      </c>
      <c r="E237" s="74">
        <v>43607</v>
      </c>
      <c r="F237" s="75">
        <v>0.08</v>
      </c>
      <c r="G237" s="76"/>
      <c r="I237" s="75"/>
      <c r="J237" s="75"/>
      <c r="K237" s="75"/>
      <c r="L237" s="76"/>
      <c r="M237" s="75">
        <v>1.5</v>
      </c>
      <c r="N237" s="75">
        <v>1.5</v>
      </c>
      <c r="O237" s="74">
        <v>44385.429675925923</v>
      </c>
      <c r="P237" s="75">
        <v>1.7</v>
      </c>
      <c r="Q237" s="11">
        <v>598</v>
      </c>
      <c r="R237" s="75">
        <v>1.4000000000000001</v>
      </c>
      <c r="S237" s="11">
        <v>500</v>
      </c>
      <c r="T237" s="11" t="s">
        <v>1120</v>
      </c>
      <c r="U237" s="11">
        <v>0</v>
      </c>
      <c r="V237" s="11">
        <v>0</v>
      </c>
    </row>
    <row r="238" spans="1:22" s="11" customFormat="1" ht="12.75" x14ac:dyDescent="0.2">
      <c r="A238" s="11" t="s">
        <v>1343</v>
      </c>
      <c r="B238" s="11" t="s">
        <v>654</v>
      </c>
      <c r="C238" s="11">
        <v>4</v>
      </c>
      <c r="D238" s="73" t="s">
        <v>230</v>
      </c>
      <c r="E238" s="74"/>
      <c r="F238" s="75"/>
      <c r="G238" s="76"/>
      <c r="I238" s="75"/>
      <c r="J238" s="75"/>
      <c r="K238" s="75"/>
      <c r="L238" s="76"/>
      <c r="M238" s="75">
        <v>8</v>
      </c>
      <c r="N238" s="75">
        <v>8</v>
      </c>
      <c r="O238" s="74">
        <v>44036.528645833336</v>
      </c>
      <c r="P238" s="75">
        <v>38.4</v>
      </c>
      <c r="Q238" s="11">
        <v>128</v>
      </c>
      <c r="R238" s="75">
        <v>2</v>
      </c>
      <c r="S238" s="11">
        <v>10</v>
      </c>
      <c r="T238" s="11" t="s">
        <v>1120</v>
      </c>
      <c r="U238" s="11">
        <v>0</v>
      </c>
      <c r="V238" s="11">
        <v>0</v>
      </c>
    </row>
    <row r="239" spans="1:22" s="11" customFormat="1" ht="12.75" x14ac:dyDescent="0.2">
      <c r="A239" s="11" t="s">
        <v>1340</v>
      </c>
      <c r="B239" s="11" t="s">
        <v>964</v>
      </c>
      <c r="C239" s="11">
        <v>1</v>
      </c>
      <c r="D239" s="73" t="s">
        <v>230</v>
      </c>
      <c r="E239" s="74">
        <v>42528</v>
      </c>
      <c r="F239" s="75">
        <v>0.21460000000000001</v>
      </c>
      <c r="G239" s="76"/>
      <c r="I239" s="75"/>
      <c r="J239" s="75"/>
      <c r="K239" s="75"/>
      <c r="L239" s="76"/>
      <c r="M239" s="75">
        <v>4.7850000000000001</v>
      </c>
      <c r="N239" s="75">
        <v>4.7850000000000001</v>
      </c>
      <c r="O239" s="74">
        <v>41681.665567129632</v>
      </c>
      <c r="P239" s="75"/>
      <c r="R239" s="75"/>
      <c r="T239" s="11" t="s">
        <v>1120</v>
      </c>
      <c r="U239" s="11">
        <v>0</v>
      </c>
      <c r="V239" s="11">
        <v>0</v>
      </c>
    </row>
    <row r="240" spans="1:22" s="11" customFormat="1" ht="12.75" x14ac:dyDescent="0.2">
      <c r="A240" s="11" t="s">
        <v>1373</v>
      </c>
      <c r="B240" s="11" t="s">
        <v>888</v>
      </c>
      <c r="C240" s="11">
        <v>5</v>
      </c>
      <c r="D240" s="73" t="s">
        <v>230</v>
      </c>
      <c r="E240" s="74"/>
      <c r="F240" s="75"/>
      <c r="G240" s="76"/>
      <c r="I240" s="75"/>
      <c r="J240" s="75"/>
      <c r="K240" s="75"/>
      <c r="L240" s="76"/>
      <c r="M240" s="75">
        <v>1.1499999999999999</v>
      </c>
      <c r="N240" s="75">
        <v>1.1500000000000001</v>
      </c>
      <c r="O240" s="74">
        <v>44389.470277777778</v>
      </c>
      <c r="P240" s="75">
        <v>1.2</v>
      </c>
      <c r="Q240" s="11">
        <v>500</v>
      </c>
      <c r="R240" s="75">
        <v>1</v>
      </c>
      <c r="S240" s="11">
        <v>288</v>
      </c>
      <c r="T240" s="11" t="s">
        <v>1120</v>
      </c>
      <c r="U240" s="11">
        <v>0</v>
      </c>
      <c r="V240" s="11">
        <v>0</v>
      </c>
    </row>
    <row r="241" spans="1:22" s="11" customFormat="1" ht="12.75" x14ac:dyDescent="0.2">
      <c r="A241" s="11" t="s">
        <v>1364</v>
      </c>
      <c r="B241" s="11" t="s">
        <v>642</v>
      </c>
      <c r="C241" s="11">
        <v>1</v>
      </c>
      <c r="D241" s="73" t="s">
        <v>230</v>
      </c>
      <c r="E241" s="74"/>
      <c r="F241" s="75"/>
      <c r="G241" s="76"/>
      <c r="I241" s="75"/>
      <c r="J241" s="75"/>
      <c r="K241" s="75"/>
      <c r="L241" s="76"/>
      <c r="M241" s="75">
        <v>0.43</v>
      </c>
      <c r="N241" s="75">
        <v>0.43</v>
      </c>
      <c r="O241" s="74">
        <v>44400.697847222225</v>
      </c>
      <c r="P241" s="75">
        <v>0.55000000000000004</v>
      </c>
      <c r="Q241" s="11">
        <v>832</v>
      </c>
      <c r="R241" s="75">
        <v>0.45</v>
      </c>
      <c r="S241" s="11">
        <v>1000</v>
      </c>
      <c r="T241" s="11" t="s">
        <v>1120</v>
      </c>
      <c r="U241" s="11">
        <v>0</v>
      </c>
      <c r="V241" s="11">
        <v>0</v>
      </c>
    </row>
    <row r="242" spans="1:22" s="11" customFormat="1" ht="12.75" x14ac:dyDescent="0.2">
      <c r="A242" s="11" t="s">
        <v>1348</v>
      </c>
      <c r="B242" s="11" t="s">
        <v>884</v>
      </c>
      <c r="C242" s="11">
        <v>1</v>
      </c>
      <c r="D242" s="73" t="s">
        <v>230</v>
      </c>
      <c r="E242" s="74"/>
      <c r="F242" s="75"/>
      <c r="G242" s="76"/>
      <c r="I242" s="75"/>
      <c r="J242" s="75"/>
      <c r="K242" s="75"/>
      <c r="L242" s="76"/>
      <c r="M242" s="75">
        <v>3</v>
      </c>
      <c r="N242" s="75">
        <v>3</v>
      </c>
      <c r="O242" s="74">
        <v>44377.669432870367</v>
      </c>
      <c r="P242" s="75">
        <v>3.44</v>
      </c>
      <c r="Q242" s="11">
        <v>25</v>
      </c>
      <c r="R242" s="75">
        <v>3</v>
      </c>
      <c r="S242" s="11">
        <v>100</v>
      </c>
      <c r="T242" s="11" t="s">
        <v>1120</v>
      </c>
      <c r="U242" s="11">
        <v>0</v>
      </c>
      <c r="V242" s="11">
        <v>0</v>
      </c>
    </row>
    <row r="243" spans="1:22" s="11" customFormat="1" ht="12.75" x14ac:dyDescent="0.2">
      <c r="A243" s="11" t="s">
        <v>1350</v>
      </c>
      <c r="B243" s="11" t="s">
        <v>632</v>
      </c>
      <c r="C243" s="11">
        <v>1</v>
      </c>
      <c r="D243" s="73" t="s">
        <v>230</v>
      </c>
      <c r="E243" s="74"/>
      <c r="F243" s="75"/>
      <c r="G243" s="76"/>
      <c r="I243" s="75"/>
      <c r="J243" s="75"/>
      <c r="K243" s="75"/>
      <c r="L243" s="76"/>
      <c r="M243" s="75">
        <v>0.91600000000000004</v>
      </c>
      <c r="N243" s="75">
        <v>0.91600000000000004</v>
      </c>
      <c r="O243" s="74">
        <v>42794.470486111109</v>
      </c>
      <c r="P243" s="75"/>
      <c r="R243" s="75"/>
      <c r="T243" s="11" t="s">
        <v>1120</v>
      </c>
      <c r="U243" s="11">
        <v>0</v>
      </c>
      <c r="V243" s="11">
        <v>0</v>
      </c>
    </row>
    <row r="244" spans="1:22" s="11" customFormat="1" ht="12.75" x14ac:dyDescent="0.2">
      <c r="A244" s="11" t="s">
        <v>1366</v>
      </c>
      <c r="B244" s="11" t="s">
        <v>734</v>
      </c>
      <c r="C244" s="11">
        <v>1</v>
      </c>
      <c r="D244" s="73" t="s">
        <v>230</v>
      </c>
      <c r="E244" s="74">
        <v>41459</v>
      </c>
      <c r="F244" s="75">
        <v>1.72E-2</v>
      </c>
      <c r="G244" s="76"/>
      <c r="I244" s="75"/>
      <c r="J244" s="75"/>
      <c r="K244" s="75"/>
      <c r="L244" s="76"/>
      <c r="M244" s="75">
        <v>4</v>
      </c>
      <c r="N244" s="75">
        <v>4</v>
      </c>
      <c r="O244" s="74">
        <v>44391.425243055557</v>
      </c>
      <c r="P244" s="75">
        <v>7</v>
      </c>
      <c r="Q244" s="11">
        <v>50</v>
      </c>
      <c r="R244" s="75">
        <v>2.58</v>
      </c>
      <c r="S244" s="11">
        <v>250</v>
      </c>
      <c r="T244" s="11" t="s">
        <v>1111</v>
      </c>
      <c r="U244" s="11">
        <v>0</v>
      </c>
      <c r="V244" s="11">
        <v>0</v>
      </c>
    </row>
    <row r="245" spans="1:22" s="11" customFormat="1" ht="12.75" x14ac:dyDescent="0.2">
      <c r="A245" s="11" t="s">
        <v>1370</v>
      </c>
      <c r="B245" s="11" t="s">
        <v>670</v>
      </c>
      <c r="C245" s="11">
        <v>1</v>
      </c>
      <c r="D245" s="73" t="s">
        <v>230</v>
      </c>
      <c r="E245" s="74">
        <v>38887</v>
      </c>
      <c r="F245" s="75">
        <v>2.9</v>
      </c>
      <c r="G245" s="76"/>
      <c r="I245" s="75"/>
      <c r="J245" s="75"/>
      <c r="K245" s="75"/>
      <c r="L245" s="76"/>
      <c r="M245" s="75">
        <v>97.5</v>
      </c>
      <c r="N245" s="75">
        <v>97.5</v>
      </c>
      <c r="O245" s="74">
        <v>43341.604560185187</v>
      </c>
      <c r="P245" s="75">
        <v>47</v>
      </c>
      <c r="Q245" s="11">
        <v>7</v>
      </c>
      <c r="R245" s="75">
        <v>1.02</v>
      </c>
      <c r="S245" s="11">
        <v>100</v>
      </c>
      <c r="T245" s="11" t="s">
        <v>1120</v>
      </c>
      <c r="U245" s="11">
        <v>0</v>
      </c>
      <c r="V245" s="11">
        <v>0</v>
      </c>
    </row>
    <row r="246" spans="1:22" s="11" customFormat="1" ht="12.75" x14ac:dyDescent="0.2">
      <c r="A246" s="11" t="s">
        <v>1418</v>
      </c>
      <c r="B246" s="11" t="s">
        <v>644</v>
      </c>
      <c r="C246" s="11">
        <v>1</v>
      </c>
      <c r="D246" s="73" t="s">
        <v>230</v>
      </c>
      <c r="E246" s="74">
        <v>40002</v>
      </c>
      <c r="F246" s="75">
        <v>0.96899999999999997</v>
      </c>
      <c r="G246" s="76"/>
      <c r="I246" s="75"/>
      <c r="J246" s="75"/>
      <c r="K246" s="75"/>
      <c r="L246" s="76"/>
      <c r="M246" s="75">
        <v>1.079</v>
      </c>
      <c r="N246" s="75">
        <v>1.079</v>
      </c>
      <c r="O246" s="74">
        <v>42857.426030092596</v>
      </c>
      <c r="P246" s="75">
        <v>3.7800000000000002</v>
      </c>
      <c r="Q246" s="11">
        <v>820</v>
      </c>
      <c r="R246" s="75">
        <v>5.3000000000000005E-2</v>
      </c>
      <c r="S246" s="11">
        <v>250</v>
      </c>
      <c r="T246" s="11" t="s">
        <v>1120</v>
      </c>
      <c r="U246" s="11">
        <v>0</v>
      </c>
      <c r="V246" s="11">
        <v>0</v>
      </c>
    </row>
    <row r="247" spans="1:22" s="11" customFormat="1" ht="12.75" x14ac:dyDescent="0.2">
      <c r="A247" s="11" t="s">
        <v>1353</v>
      </c>
      <c r="B247" s="11" t="s">
        <v>634</v>
      </c>
      <c r="C247" s="11">
        <v>1</v>
      </c>
      <c r="D247" s="73" t="s">
        <v>230</v>
      </c>
      <c r="E247" s="74"/>
      <c r="F247" s="75"/>
      <c r="G247" s="76"/>
      <c r="I247" s="75"/>
      <c r="J247" s="75"/>
      <c r="K247" s="75"/>
      <c r="L247" s="76"/>
      <c r="M247" s="75">
        <v>0.9</v>
      </c>
      <c r="N247" s="75">
        <v>0.9</v>
      </c>
      <c r="O247" s="74">
        <v>44328.702997685185</v>
      </c>
      <c r="P247" s="75">
        <v>3.6</v>
      </c>
      <c r="Q247" s="11">
        <v>60</v>
      </c>
      <c r="R247" s="75">
        <v>3.0000000000000001E-3</v>
      </c>
      <c r="S247" s="11">
        <v>6000</v>
      </c>
      <c r="T247" s="11" t="s">
        <v>1120</v>
      </c>
      <c r="U247" s="11">
        <v>0</v>
      </c>
      <c r="V247" s="11">
        <v>0</v>
      </c>
    </row>
    <row r="248" spans="1:22" s="11" customFormat="1" ht="12.75" x14ac:dyDescent="0.2">
      <c r="A248" s="11" t="s">
        <v>1356</v>
      </c>
      <c r="B248" s="11" t="s">
        <v>636</v>
      </c>
      <c r="C248" s="11">
        <v>2</v>
      </c>
      <c r="D248" s="73" t="s">
        <v>230</v>
      </c>
      <c r="E248" s="74"/>
      <c r="F248" s="75"/>
      <c r="G248" s="76"/>
      <c r="I248" s="75"/>
      <c r="J248" s="75"/>
      <c r="K248" s="75"/>
      <c r="L248" s="76"/>
      <c r="M248" s="75">
        <v>2.0009999999999999</v>
      </c>
      <c r="N248" s="75">
        <v>2.0009999999999999</v>
      </c>
      <c r="O248" s="74">
        <v>40051.572916666664</v>
      </c>
      <c r="P248" s="75"/>
      <c r="R248" s="75"/>
      <c r="T248" s="11" t="s">
        <v>1120</v>
      </c>
      <c r="U248" s="11">
        <v>0</v>
      </c>
      <c r="V248" s="11">
        <v>0</v>
      </c>
    </row>
    <row r="249" spans="1:22" s="11" customFormat="1" ht="12.75" x14ac:dyDescent="0.2">
      <c r="A249" s="11" t="s">
        <v>1362</v>
      </c>
      <c r="B249" s="11" t="s">
        <v>638</v>
      </c>
      <c r="C249" s="11">
        <v>1</v>
      </c>
      <c r="D249" s="73" t="s">
        <v>230</v>
      </c>
      <c r="E249" s="74">
        <v>44378</v>
      </c>
      <c r="F249" s="75">
        <v>9.8500000000000004E-2</v>
      </c>
      <c r="G249" s="76">
        <v>3.33</v>
      </c>
      <c r="H249" s="11">
        <v>106</v>
      </c>
      <c r="I249" s="75">
        <v>2.4</v>
      </c>
      <c r="J249" s="75">
        <v>2.96</v>
      </c>
      <c r="K249" s="75">
        <v>2.4</v>
      </c>
      <c r="L249" s="76">
        <v>23.33</v>
      </c>
      <c r="M249" s="75">
        <v>2.4317000000000002</v>
      </c>
      <c r="N249" s="75">
        <v>2.96</v>
      </c>
      <c r="O249" s="74">
        <v>44403.498680555553</v>
      </c>
      <c r="P249" s="75">
        <v>2.9</v>
      </c>
      <c r="Q249" s="11">
        <v>1198</v>
      </c>
      <c r="R249" s="75">
        <v>2</v>
      </c>
      <c r="S249" s="11">
        <v>1000</v>
      </c>
      <c r="T249" s="11" t="s">
        <v>1120</v>
      </c>
      <c r="U249" s="11">
        <v>0</v>
      </c>
      <c r="V249" s="11">
        <v>0</v>
      </c>
    </row>
    <row r="250" spans="1:22" s="11" customFormat="1" ht="12.75" x14ac:dyDescent="0.2">
      <c r="A250" s="11" t="s">
        <v>978</v>
      </c>
      <c r="B250" s="11" t="s">
        <v>979</v>
      </c>
      <c r="C250" s="11">
        <v>1</v>
      </c>
      <c r="D250" s="73" t="s">
        <v>230</v>
      </c>
      <c r="E250" s="74">
        <v>44267</v>
      </c>
      <c r="F250" s="75">
        <v>0.38</v>
      </c>
      <c r="G250" s="76"/>
      <c r="I250" s="75"/>
      <c r="J250" s="75"/>
      <c r="K250" s="75"/>
      <c r="L250" s="76"/>
      <c r="M250" s="75">
        <v>11</v>
      </c>
      <c r="N250" s="75">
        <v>11</v>
      </c>
      <c r="O250" s="74">
        <v>44382.436516203707</v>
      </c>
      <c r="P250" s="75">
        <v>12</v>
      </c>
      <c r="Q250" s="11">
        <v>244</v>
      </c>
      <c r="R250" s="75">
        <v>6.2</v>
      </c>
      <c r="S250" s="11">
        <v>321</v>
      </c>
      <c r="T250" s="11" t="s">
        <v>1120</v>
      </c>
      <c r="U250" s="11">
        <v>0</v>
      </c>
      <c r="V250" s="11">
        <v>0</v>
      </c>
    </row>
    <row r="251" spans="1:22" s="11" customFormat="1" ht="12.75" x14ac:dyDescent="0.2">
      <c r="A251" s="11" t="s">
        <v>1360</v>
      </c>
      <c r="B251" s="11" t="s">
        <v>935</v>
      </c>
      <c r="C251" s="11">
        <v>1</v>
      </c>
      <c r="D251" s="73" t="s">
        <v>230</v>
      </c>
      <c r="E251" s="74"/>
      <c r="F251" s="75"/>
      <c r="G251" s="76"/>
      <c r="I251" s="75"/>
      <c r="J251" s="75"/>
      <c r="K251" s="75"/>
      <c r="L251" s="76"/>
      <c r="M251" s="75">
        <v>5.2</v>
      </c>
      <c r="N251" s="75">
        <v>5.2</v>
      </c>
      <c r="O251" s="74">
        <v>44396.538854166669</v>
      </c>
      <c r="P251" s="75"/>
      <c r="R251" s="75">
        <v>5</v>
      </c>
      <c r="S251" s="11">
        <v>20</v>
      </c>
      <c r="T251" s="11" t="s">
        <v>1111</v>
      </c>
      <c r="U251" s="11">
        <v>0</v>
      </c>
      <c r="V251" s="11">
        <v>0</v>
      </c>
    </row>
    <row r="252" spans="1:22" s="11" customFormat="1" ht="12.75" x14ac:dyDescent="0.2">
      <c r="A252" s="11" t="s">
        <v>1371</v>
      </c>
      <c r="B252" s="11" t="s">
        <v>981</v>
      </c>
      <c r="C252" s="11">
        <v>1</v>
      </c>
      <c r="D252" s="73" t="s">
        <v>230</v>
      </c>
      <c r="E252" s="74">
        <v>39640</v>
      </c>
      <c r="F252" s="75">
        <v>0.3</v>
      </c>
      <c r="G252" s="76"/>
      <c r="I252" s="75"/>
      <c r="J252" s="75"/>
      <c r="K252" s="75"/>
      <c r="L252" s="76"/>
      <c r="M252" s="75">
        <v>1</v>
      </c>
      <c r="N252" s="75">
        <v>1</v>
      </c>
      <c r="O252" s="74">
        <v>43706.513981481483</v>
      </c>
      <c r="P252" s="75"/>
      <c r="R252" s="75"/>
      <c r="T252" s="11" t="s">
        <v>1120</v>
      </c>
      <c r="U252" s="11">
        <v>0</v>
      </c>
      <c r="V252" s="11">
        <v>0</v>
      </c>
    </row>
    <row r="253" spans="1:22" s="11" customFormat="1" ht="12.75" x14ac:dyDescent="0.2">
      <c r="A253" s="11" t="s">
        <v>1351</v>
      </c>
      <c r="B253" s="11" t="s">
        <v>1552</v>
      </c>
      <c r="C253" s="11">
        <v>1</v>
      </c>
      <c r="D253" s="73" t="s">
        <v>230</v>
      </c>
      <c r="E253" s="74">
        <v>44355</v>
      </c>
      <c r="F253" s="75">
        <v>0.89</v>
      </c>
      <c r="G253" s="76"/>
      <c r="I253" s="75"/>
      <c r="J253" s="75"/>
      <c r="K253" s="75"/>
      <c r="L253" s="76"/>
      <c r="M253" s="75">
        <v>25.119</v>
      </c>
      <c r="N253" s="75">
        <v>25.119</v>
      </c>
      <c r="O253" s="74">
        <v>44141.612615740742</v>
      </c>
      <c r="P253" s="75"/>
      <c r="R253" s="75"/>
      <c r="T253" s="11" t="s">
        <v>1120</v>
      </c>
      <c r="U253" s="11">
        <v>0</v>
      </c>
      <c r="V253" s="11">
        <v>0</v>
      </c>
    </row>
    <row r="254" spans="1:22" s="11" customFormat="1" ht="12.75" x14ac:dyDescent="0.2">
      <c r="A254" s="11" t="s">
        <v>1376</v>
      </c>
      <c r="B254" s="11" t="s">
        <v>983</v>
      </c>
      <c r="C254" s="11">
        <v>1</v>
      </c>
      <c r="D254" s="73" t="s">
        <v>230</v>
      </c>
      <c r="E254" s="74"/>
      <c r="F254" s="75"/>
      <c r="G254" s="76"/>
      <c r="I254" s="75"/>
      <c r="J254" s="75"/>
      <c r="K254" s="75"/>
      <c r="L254" s="76"/>
      <c r="M254" s="75">
        <v>1.32</v>
      </c>
      <c r="N254" s="75">
        <v>1.32</v>
      </c>
      <c r="O254" s="74">
        <v>44399.651759259257</v>
      </c>
      <c r="P254" s="75">
        <v>1.4000000000000001</v>
      </c>
      <c r="Q254" s="11">
        <v>1575</v>
      </c>
      <c r="R254" s="75"/>
      <c r="T254" s="11" t="s">
        <v>1120</v>
      </c>
      <c r="U254" s="11">
        <v>0</v>
      </c>
      <c r="V254" s="11">
        <v>0</v>
      </c>
    </row>
    <row r="255" spans="1:22" s="11" customFormat="1" ht="12.75" x14ac:dyDescent="0.2">
      <c r="A255" s="11" t="s">
        <v>1361</v>
      </c>
      <c r="B255" s="11" t="s">
        <v>640</v>
      </c>
      <c r="C255" s="11">
        <v>1</v>
      </c>
      <c r="D255" s="73" t="s">
        <v>230</v>
      </c>
      <c r="E255" s="74"/>
      <c r="F255" s="75"/>
      <c r="G255" s="76"/>
      <c r="I255" s="75"/>
      <c r="J255" s="75"/>
      <c r="K255" s="75"/>
      <c r="L255" s="76"/>
      <c r="M255" s="75">
        <v>13.8</v>
      </c>
      <c r="N255" s="75">
        <v>13.8</v>
      </c>
      <c r="O255" s="74">
        <v>44379.586180555554</v>
      </c>
      <c r="P255" s="75">
        <v>13.8</v>
      </c>
      <c r="Q255" s="11">
        <v>26</v>
      </c>
      <c r="R255" s="75">
        <v>13</v>
      </c>
      <c r="S255" s="11">
        <v>30</v>
      </c>
      <c r="T255" s="11" t="s">
        <v>1120</v>
      </c>
      <c r="U255" s="11">
        <v>0</v>
      </c>
      <c r="V255" s="11">
        <v>0</v>
      </c>
    </row>
    <row r="256" spans="1:22" s="11" customFormat="1" ht="12.75" x14ac:dyDescent="0.2">
      <c r="A256" s="11" t="s">
        <v>1347</v>
      </c>
      <c r="B256" s="11" t="s">
        <v>886</v>
      </c>
      <c r="C256" s="11">
        <v>1</v>
      </c>
      <c r="D256" s="73" t="s">
        <v>230</v>
      </c>
      <c r="E256" s="74"/>
      <c r="F256" s="75"/>
      <c r="G256" s="76"/>
      <c r="I256" s="75"/>
      <c r="J256" s="75"/>
      <c r="K256" s="75"/>
      <c r="L256" s="76"/>
      <c r="M256" s="75">
        <v>3.3</v>
      </c>
      <c r="N256" s="75">
        <v>3.3000000000000003</v>
      </c>
      <c r="O256" s="74">
        <v>42536.708668981482</v>
      </c>
      <c r="P256" s="75"/>
      <c r="R256" s="75">
        <v>1E-3</v>
      </c>
      <c r="S256" s="11">
        <v>6900</v>
      </c>
      <c r="T256" s="11" t="s">
        <v>1120</v>
      </c>
      <c r="U256" s="11">
        <v>0</v>
      </c>
      <c r="V256" s="11">
        <v>0</v>
      </c>
    </row>
    <row r="257" spans="1:22" s="11" customFormat="1" ht="12.75" x14ac:dyDescent="0.2">
      <c r="A257" s="11" t="s">
        <v>1382</v>
      </c>
      <c r="B257" s="11" t="s">
        <v>985</v>
      </c>
      <c r="C257" s="11">
        <v>1</v>
      </c>
      <c r="D257" s="73" t="s">
        <v>230</v>
      </c>
      <c r="E257" s="74">
        <v>44025</v>
      </c>
      <c r="F257" s="75">
        <v>7.1580000000000005E-2</v>
      </c>
      <c r="G257" s="76"/>
      <c r="H257" s="11">
        <v>1100</v>
      </c>
      <c r="I257" s="75">
        <v>1.62</v>
      </c>
      <c r="J257" s="75">
        <v>1.62</v>
      </c>
      <c r="K257" s="75">
        <v>1.62</v>
      </c>
      <c r="L257" s="76">
        <v>1.25</v>
      </c>
      <c r="M257" s="75">
        <v>1.62</v>
      </c>
      <c r="N257" s="75">
        <v>1.62</v>
      </c>
      <c r="O257" s="74">
        <v>44403.692604166667</v>
      </c>
      <c r="P257" s="75">
        <v>1.8</v>
      </c>
      <c r="Q257" s="11">
        <v>400</v>
      </c>
      <c r="R257" s="75">
        <v>1.62</v>
      </c>
      <c r="S257" s="11">
        <v>100</v>
      </c>
      <c r="T257" s="11" t="s">
        <v>1120</v>
      </c>
      <c r="U257" s="11">
        <v>0</v>
      </c>
      <c r="V257" s="11">
        <v>0</v>
      </c>
    </row>
    <row r="258" spans="1:22" s="11" customFormat="1" ht="12.75" x14ac:dyDescent="0.2">
      <c r="A258" s="11" t="s">
        <v>1385</v>
      </c>
      <c r="B258" s="11" t="s">
        <v>898</v>
      </c>
      <c r="C258" s="11">
        <v>1</v>
      </c>
      <c r="D258" s="73" t="s">
        <v>230</v>
      </c>
      <c r="E258" s="74">
        <v>44390</v>
      </c>
      <c r="F258" s="75">
        <v>0.03</v>
      </c>
      <c r="G258" s="76"/>
      <c r="I258" s="75"/>
      <c r="J258" s="75"/>
      <c r="K258" s="75"/>
      <c r="L258" s="76"/>
      <c r="M258" s="75">
        <v>0.67</v>
      </c>
      <c r="N258" s="75">
        <v>0.67</v>
      </c>
      <c r="O258" s="74">
        <v>44134.437210648146</v>
      </c>
      <c r="P258" s="75"/>
      <c r="R258" s="75">
        <v>3.0000000000000001E-3</v>
      </c>
      <c r="S258" s="11">
        <v>4000</v>
      </c>
      <c r="T258" s="11" t="s">
        <v>1111</v>
      </c>
      <c r="U258" s="11">
        <v>0</v>
      </c>
      <c r="V258" s="11">
        <v>0</v>
      </c>
    </row>
    <row r="259" spans="1:22" s="11" customFormat="1" ht="12.75" x14ac:dyDescent="0.2">
      <c r="A259" s="11" t="s">
        <v>1386</v>
      </c>
      <c r="B259" s="11" t="s">
        <v>674</v>
      </c>
      <c r="C259" s="11">
        <v>1</v>
      </c>
      <c r="D259" s="73" t="s">
        <v>230</v>
      </c>
      <c r="E259" s="74"/>
      <c r="F259" s="75"/>
      <c r="G259" s="76"/>
      <c r="I259" s="75"/>
      <c r="J259" s="75"/>
      <c r="K259" s="75"/>
      <c r="L259" s="76"/>
      <c r="M259" s="75">
        <v>8</v>
      </c>
      <c r="N259" s="75">
        <v>8</v>
      </c>
      <c r="O259" s="74">
        <v>43844.596585648149</v>
      </c>
      <c r="P259" s="75"/>
      <c r="R259" s="75"/>
      <c r="T259" s="11" t="s">
        <v>1120</v>
      </c>
      <c r="U259" s="11">
        <v>0</v>
      </c>
      <c r="V259" s="11">
        <v>0</v>
      </c>
    </row>
    <row r="260" spans="1:22" s="11" customFormat="1" ht="12.75" x14ac:dyDescent="0.2">
      <c r="A260" s="11" t="s">
        <v>1384</v>
      </c>
      <c r="B260" s="11" t="s">
        <v>658</v>
      </c>
      <c r="C260" s="11">
        <v>2</v>
      </c>
      <c r="D260" s="73" t="s">
        <v>230</v>
      </c>
      <c r="E260" s="74"/>
      <c r="F260" s="75"/>
      <c r="G260" s="76"/>
      <c r="I260" s="75"/>
      <c r="J260" s="75"/>
      <c r="K260" s="75"/>
      <c r="L260" s="76"/>
      <c r="M260" s="75">
        <v>5</v>
      </c>
      <c r="N260" s="75">
        <v>5</v>
      </c>
      <c r="O260" s="74">
        <v>44187.499814814815</v>
      </c>
      <c r="P260" s="75">
        <v>10</v>
      </c>
      <c r="Q260" s="11">
        <v>24</v>
      </c>
      <c r="R260" s="75">
        <v>3.0000000000000001E-3</v>
      </c>
      <c r="S260" s="11">
        <v>4000</v>
      </c>
      <c r="T260" s="11" t="s">
        <v>1120</v>
      </c>
      <c r="U260" s="11">
        <v>0</v>
      </c>
      <c r="V260" s="11">
        <v>0</v>
      </c>
    </row>
    <row r="261" spans="1:22" s="11" customFormat="1" ht="12.75" x14ac:dyDescent="0.2">
      <c r="A261" s="11" t="s">
        <v>1387</v>
      </c>
      <c r="B261" s="11" t="s">
        <v>656</v>
      </c>
      <c r="C261" s="11">
        <v>1</v>
      </c>
      <c r="D261" s="73" t="s">
        <v>230</v>
      </c>
      <c r="E261" s="74">
        <v>39703</v>
      </c>
      <c r="F261" s="75">
        <v>6.84</v>
      </c>
      <c r="G261" s="76"/>
      <c r="I261" s="75"/>
      <c r="J261" s="75"/>
      <c r="K261" s="75"/>
      <c r="L261" s="76"/>
      <c r="M261" s="75">
        <v>6</v>
      </c>
      <c r="N261" s="75">
        <v>6</v>
      </c>
      <c r="O261" s="74">
        <v>44294.651354166665</v>
      </c>
      <c r="P261" s="75">
        <v>6</v>
      </c>
      <c r="Q261" s="11">
        <v>50</v>
      </c>
      <c r="R261" s="75">
        <v>2.02</v>
      </c>
      <c r="S261" s="11">
        <v>49</v>
      </c>
      <c r="T261" s="11" t="s">
        <v>1120</v>
      </c>
      <c r="U261" s="11">
        <v>0</v>
      </c>
      <c r="V261" s="11">
        <v>0</v>
      </c>
    </row>
    <row r="262" spans="1:22" s="11" customFormat="1" ht="12.75" x14ac:dyDescent="0.2">
      <c r="A262" s="11" t="s">
        <v>1421</v>
      </c>
      <c r="B262" s="11" t="s">
        <v>826</v>
      </c>
      <c r="C262" s="11">
        <v>1</v>
      </c>
      <c r="D262" s="73" t="s">
        <v>230</v>
      </c>
      <c r="E262" s="74"/>
      <c r="F262" s="75"/>
      <c r="G262" s="76"/>
      <c r="I262" s="75"/>
      <c r="J262" s="75"/>
      <c r="K262" s="75"/>
      <c r="L262" s="76"/>
      <c r="M262" s="75">
        <v>1.55</v>
      </c>
      <c r="N262" s="75">
        <v>1.55</v>
      </c>
      <c r="O262" s="74">
        <v>44267.5156712963</v>
      </c>
      <c r="P262" s="75">
        <v>10</v>
      </c>
      <c r="Q262" s="11">
        <v>10</v>
      </c>
      <c r="R262" s="75">
        <v>1.55</v>
      </c>
      <c r="S262" s="11">
        <v>75</v>
      </c>
      <c r="T262" s="11" t="s">
        <v>1120</v>
      </c>
      <c r="U262" s="11">
        <v>0</v>
      </c>
      <c r="V262" s="11">
        <v>0</v>
      </c>
    </row>
    <row r="263" spans="1:22" s="11" customFormat="1" ht="12.75" x14ac:dyDescent="0.2">
      <c r="A263" s="11" t="s">
        <v>1231</v>
      </c>
      <c r="B263" s="11" t="s">
        <v>752</v>
      </c>
      <c r="C263" s="11">
        <v>4.0999999999999996</v>
      </c>
      <c r="D263" s="73" t="s">
        <v>230</v>
      </c>
      <c r="E263" s="74"/>
      <c r="F263" s="75"/>
      <c r="G263" s="76"/>
      <c r="I263" s="75"/>
      <c r="J263" s="75"/>
      <c r="K263" s="75"/>
      <c r="L263" s="76"/>
      <c r="M263" s="75">
        <v>0.8</v>
      </c>
      <c r="N263" s="75">
        <v>0.8</v>
      </c>
      <c r="O263" s="74">
        <v>36515.494189814817</v>
      </c>
      <c r="P263" s="75"/>
      <c r="R263" s="75"/>
      <c r="T263" s="11" t="s">
        <v>1120</v>
      </c>
      <c r="U263" s="11">
        <v>0</v>
      </c>
      <c r="V263" s="11">
        <v>0</v>
      </c>
    </row>
    <row r="264" spans="1:22" s="11" customFormat="1" ht="12.75" x14ac:dyDescent="0.2">
      <c r="A264" s="11" t="s">
        <v>1232</v>
      </c>
      <c r="B264" s="11" t="s">
        <v>750</v>
      </c>
      <c r="C264" s="11">
        <v>1</v>
      </c>
      <c r="D264" s="73" t="s">
        <v>230</v>
      </c>
      <c r="E264" s="74"/>
      <c r="F264" s="75"/>
      <c r="G264" s="76"/>
      <c r="I264" s="75"/>
      <c r="J264" s="75"/>
      <c r="K264" s="75"/>
      <c r="L264" s="76"/>
      <c r="M264" s="75">
        <v>5.0999999999999997E-2</v>
      </c>
      <c r="N264" s="75">
        <v>5.1000000000000004E-2</v>
      </c>
      <c r="O264" s="74">
        <v>44208.650613425925</v>
      </c>
      <c r="P264" s="75">
        <v>1</v>
      </c>
      <c r="Q264" s="11">
        <v>49</v>
      </c>
      <c r="R264" s="75">
        <v>0.25</v>
      </c>
      <c r="S264" s="11">
        <v>500</v>
      </c>
      <c r="T264" s="11" t="s">
        <v>1120</v>
      </c>
      <c r="U264" s="11">
        <v>0</v>
      </c>
      <c r="V264" s="11">
        <v>0</v>
      </c>
    </row>
    <row r="265" spans="1:22" s="11" customFormat="1" ht="12.75" x14ac:dyDescent="0.2">
      <c r="A265" s="11" t="s">
        <v>1234</v>
      </c>
      <c r="B265" s="11" t="s">
        <v>762</v>
      </c>
      <c r="C265" s="11">
        <v>1</v>
      </c>
      <c r="D265" s="73" t="s">
        <v>230</v>
      </c>
      <c r="E265" s="74"/>
      <c r="F265" s="75"/>
      <c r="G265" s="76"/>
      <c r="I265" s="75"/>
      <c r="J265" s="75"/>
      <c r="K265" s="75"/>
      <c r="L265" s="76"/>
      <c r="M265" s="75">
        <v>20</v>
      </c>
      <c r="N265" s="75">
        <v>20</v>
      </c>
      <c r="O265" s="74">
        <v>43264.450208333335</v>
      </c>
      <c r="P265" s="75">
        <v>99.5</v>
      </c>
      <c r="Q265" s="11">
        <v>18</v>
      </c>
      <c r="R265" s="75">
        <v>1.02</v>
      </c>
      <c r="S265" s="11">
        <v>100</v>
      </c>
      <c r="T265" s="11" t="s">
        <v>1120</v>
      </c>
      <c r="U265" s="11">
        <v>0</v>
      </c>
      <c r="V265" s="11">
        <v>0</v>
      </c>
    </row>
    <row r="266" spans="1:22" s="11" customFormat="1" ht="12.75" x14ac:dyDescent="0.2">
      <c r="A266" s="11" t="s">
        <v>1240</v>
      </c>
      <c r="B266" s="11" t="s">
        <v>628</v>
      </c>
      <c r="C266" s="11">
        <v>10000</v>
      </c>
      <c r="D266" s="73" t="s">
        <v>230</v>
      </c>
      <c r="E266" s="74"/>
      <c r="F266" s="75"/>
      <c r="G266" s="76"/>
      <c r="I266" s="75"/>
      <c r="J266" s="75"/>
      <c r="K266" s="75"/>
      <c r="L266" s="76"/>
      <c r="M266" s="75">
        <v>25900</v>
      </c>
      <c r="N266" s="75">
        <v>26000</v>
      </c>
      <c r="O266" s="74">
        <v>44218.474641203706</v>
      </c>
      <c r="P266" s="75"/>
      <c r="R266" s="75"/>
      <c r="T266" s="11" t="s">
        <v>1120</v>
      </c>
      <c r="U266" s="11">
        <v>0</v>
      </c>
      <c r="V266" s="11">
        <v>0</v>
      </c>
    </row>
    <row r="267" spans="1:22" s="11" customFormat="1" ht="12.75" x14ac:dyDescent="0.2">
      <c r="A267" s="11" t="s">
        <v>1235</v>
      </c>
      <c r="B267" s="11" t="s">
        <v>756</v>
      </c>
      <c r="C267" s="11">
        <v>1</v>
      </c>
      <c r="D267" s="73" t="s">
        <v>230</v>
      </c>
      <c r="E267" s="74"/>
      <c r="F267" s="75"/>
      <c r="G267" s="76"/>
      <c r="I267" s="75"/>
      <c r="J267" s="75"/>
      <c r="K267" s="75"/>
      <c r="L267" s="76"/>
      <c r="M267" s="75">
        <v>0.11119999999999999</v>
      </c>
      <c r="N267" s="75">
        <v>0.111</v>
      </c>
      <c r="O267" s="74">
        <v>44328.708668981482</v>
      </c>
      <c r="P267" s="75">
        <v>1.5</v>
      </c>
      <c r="Q267" s="11">
        <v>100</v>
      </c>
      <c r="R267" s="75">
        <v>0.13</v>
      </c>
      <c r="S267" s="11">
        <v>600</v>
      </c>
      <c r="T267" s="11" t="s">
        <v>1120</v>
      </c>
      <c r="U267" s="11">
        <v>0</v>
      </c>
      <c r="V267" s="11">
        <v>0</v>
      </c>
    </row>
    <row r="268" spans="1:22" s="11" customFormat="1" ht="12.75" x14ac:dyDescent="0.2">
      <c r="A268" s="11" t="s">
        <v>1236</v>
      </c>
      <c r="B268" s="11" t="s">
        <v>754</v>
      </c>
      <c r="C268" s="11">
        <v>1</v>
      </c>
      <c r="D268" s="73" t="s">
        <v>230</v>
      </c>
      <c r="E268" s="74"/>
      <c r="F268" s="75"/>
      <c r="G268" s="76"/>
      <c r="I268" s="75"/>
      <c r="J268" s="75"/>
      <c r="K268" s="75"/>
      <c r="L268" s="76"/>
      <c r="M268" s="75">
        <v>0.13100000000000001</v>
      </c>
      <c r="N268" s="75">
        <v>0.13100000000000001</v>
      </c>
      <c r="O268" s="74">
        <v>44399.431516203702</v>
      </c>
      <c r="P268" s="75">
        <v>0.4</v>
      </c>
      <c r="Q268" s="11">
        <v>2165</v>
      </c>
      <c r="R268" s="75">
        <v>0.13200000000000001</v>
      </c>
      <c r="S268" s="11">
        <v>1400</v>
      </c>
      <c r="T268" s="11" t="s">
        <v>1120</v>
      </c>
      <c r="U268" s="11">
        <v>0</v>
      </c>
      <c r="V268" s="11">
        <v>0</v>
      </c>
    </row>
    <row r="269" spans="1:22" s="11" customFormat="1" ht="12.75" x14ac:dyDescent="0.2">
      <c r="A269" s="11" t="s">
        <v>1228</v>
      </c>
      <c r="B269" s="11" t="s">
        <v>1549</v>
      </c>
      <c r="C269" s="11">
        <v>1</v>
      </c>
      <c r="D269" s="73" t="s">
        <v>230</v>
      </c>
      <c r="E269" s="74"/>
      <c r="F269" s="75"/>
      <c r="G269" s="76"/>
      <c r="I269" s="75"/>
      <c r="J269" s="75"/>
      <c r="K269" s="75"/>
      <c r="L269" s="76"/>
      <c r="M269" s="75">
        <v>1.02</v>
      </c>
      <c r="N269" s="75">
        <v>1.02</v>
      </c>
      <c r="O269" s="74">
        <v>40821.503796296296</v>
      </c>
      <c r="P269" s="75">
        <v>1</v>
      </c>
      <c r="Q269" s="11">
        <v>58500</v>
      </c>
      <c r="R269" s="75"/>
      <c r="T269" s="11" t="s">
        <v>1120</v>
      </c>
      <c r="U269" s="11">
        <v>0</v>
      </c>
      <c r="V269" s="11">
        <v>0</v>
      </c>
    </row>
    <row r="270" spans="1:22" s="11" customFormat="1" ht="12.75" x14ac:dyDescent="0.2">
      <c r="A270" s="11" t="s">
        <v>1239</v>
      </c>
      <c r="B270" s="11" t="s">
        <v>989</v>
      </c>
      <c r="C270" s="11">
        <v>1</v>
      </c>
      <c r="D270" s="73" t="s">
        <v>230</v>
      </c>
      <c r="E270" s="74"/>
      <c r="F270" s="75"/>
      <c r="G270" s="76"/>
      <c r="I270" s="75"/>
      <c r="J270" s="75"/>
      <c r="K270" s="75"/>
      <c r="L270" s="76"/>
      <c r="M270" s="75">
        <v>4.6959999999999997</v>
      </c>
      <c r="N270" s="75">
        <v>4.74</v>
      </c>
      <c r="O270" s="74">
        <v>40164.562743055554</v>
      </c>
      <c r="P270" s="75"/>
      <c r="R270" s="75"/>
      <c r="T270" s="11" t="s">
        <v>1120</v>
      </c>
      <c r="U270" s="11">
        <v>0</v>
      </c>
      <c r="V270" s="11">
        <v>0</v>
      </c>
    </row>
    <row r="271" spans="1:22" s="11" customFormat="1" ht="12.75" x14ac:dyDescent="0.2">
      <c r="A271" s="11" t="s">
        <v>1237</v>
      </c>
      <c r="B271" s="11" t="s">
        <v>991</v>
      </c>
      <c r="C271" s="11">
        <v>1</v>
      </c>
      <c r="D271" s="73" t="s">
        <v>230</v>
      </c>
      <c r="E271" s="74"/>
      <c r="F271" s="75"/>
      <c r="G271" s="76"/>
      <c r="I271" s="75"/>
      <c r="J271" s="75"/>
      <c r="K271" s="75"/>
      <c r="L271" s="76"/>
      <c r="M271" s="75">
        <v>0.1</v>
      </c>
      <c r="N271" s="75">
        <v>0.1</v>
      </c>
      <c r="O271" s="74">
        <v>43472.581608796296</v>
      </c>
      <c r="P271" s="75"/>
      <c r="R271" s="75"/>
      <c r="T271" s="11" t="s">
        <v>1120</v>
      </c>
      <c r="U271" s="11">
        <v>0</v>
      </c>
      <c r="V271" s="11">
        <v>0</v>
      </c>
    </row>
    <row r="272" spans="1:22" s="11" customFormat="1" ht="12.75" x14ac:dyDescent="0.2">
      <c r="A272" s="11" t="s">
        <v>1230</v>
      </c>
      <c r="B272" s="11" t="s">
        <v>748</v>
      </c>
      <c r="C272" s="11">
        <v>1</v>
      </c>
      <c r="D272" s="73" t="s">
        <v>230</v>
      </c>
      <c r="E272" s="74"/>
      <c r="F272" s="75"/>
      <c r="G272" s="76"/>
      <c r="I272" s="75"/>
      <c r="J272" s="75"/>
      <c r="K272" s="75"/>
      <c r="L272" s="76"/>
      <c r="M272" s="75">
        <v>298</v>
      </c>
      <c r="N272" s="75">
        <v>298</v>
      </c>
      <c r="O272" s="74">
        <v>43668.453356481485</v>
      </c>
      <c r="P272" s="75">
        <v>390</v>
      </c>
      <c r="Q272" s="11">
        <v>12</v>
      </c>
      <c r="R272" s="75">
        <v>10.1</v>
      </c>
      <c r="S272" s="11">
        <v>10</v>
      </c>
      <c r="T272" s="11" t="s">
        <v>1120</v>
      </c>
      <c r="U272" s="11">
        <v>0</v>
      </c>
      <c r="V272" s="11">
        <v>0</v>
      </c>
    </row>
    <row r="273" spans="1:22" s="11" customFormat="1" ht="12.75" x14ac:dyDescent="0.2">
      <c r="A273" s="11" t="s">
        <v>1238</v>
      </c>
      <c r="B273" s="11" t="s">
        <v>760</v>
      </c>
      <c r="C273" s="11">
        <v>1</v>
      </c>
      <c r="D273" s="73" t="s">
        <v>230</v>
      </c>
      <c r="E273" s="74">
        <v>43188</v>
      </c>
      <c r="F273" s="75">
        <v>1.57894</v>
      </c>
      <c r="G273" s="76"/>
      <c r="I273" s="75"/>
      <c r="J273" s="75"/>
      <c r="K273" s="75"/>
      <c r="L273" s="76"/>
      <c r="M273" s="75">
        <v>4.16</v>
      </c>
      <c r="N273" s="75">
        <v>4.16</v>
      </c>
      <c r="O273" s="74">
        <v>44371.522083333337</v>
      </c>
      <c r="P273" s="75">
        <v>7.5</v>
      </c>
      <c r="Q273" s="11">
        <v>58</v>
      </c>
      <c r="R273" s="75">
        <v>4.08</v>
      </c>
      <c r="S273" s="11">
        <v>118</v>
      </c>
      <c r="T273" s="11" t="s">
        <v>1120</v>
      </c>
      <c r="U273" s="11">
        <v>0</v>
      </c>
      <c r="V273" s="11">
        <v>0</v>
      </c>
    </row>
    <row r="274" spans="1:22" s="11" customFormat="1" ht="12.75" x14ac:dyDescent="0.2">
      <c r="A274" s="11" t="s">
        <v>1388</v>
      </c>
      <c r="B274" s="11" t="s">
        <v>676</v>
      </c>
      <c r="C274" s="11">
        <v>1</v>
      </c>
      <c r="D274" s="73" t="s">
        <v>230</v>
      </c>
      <c r="E274" s="74"/>
      <c r="F274" s="75"/>
      <c r="G274" s="76"/>
      <c r="I274" s="75"/>
      <c r="J274" s="75"/>
      <c r="K274" s="75"/>
      <c r="L274" s="76"/>
      <c r="M274" s="75">
        <v>1.35</v>
      </c>
      <c r="N274" s="75">
        <v>1.35</v>
      </c>
      <c r="O274" s="74">
        <v>44382.572905092595</v>
      </c>
      <c r="P274" s="75">
        <v>99.5</v>
      </c>
      <c r="Q274" s="11">
        <v>100</v>
      </c>
      <c r="R274" s="75">
        <v>1.35</v>
      </c>
      <c r="S274" s="11">
        <v>750</v>
      </c>
      <c r="T274" s="11" t="s">
        <v>1120</v>
      </c>
      <c r="U274" s="11">
        <v>0</v>
      </c>
      <c r="V274" s="11">
        <v>0</v>
      </c>
    </row>
    <row r="275" spans="1:22" s="11" customFormat="1" ht="12.75" x14ac:dyDescent="0.2">
      <c r="A275" s="11" t="s">
        <v>1422</v>
      </c>
      <c r="B275" s="11" t="s">
        <v>660</v>
      </c>
      <c r="C275" s="11">
        <v>1</v>
      </c>
      <c r="D275" s="73" t="s">
        <v>230</v>
      </c>
      <c r="E275" s="74"/>
      <c r="F275" s="75"/>
      <c r="G275" s="76"/>
      <c r="I275" s="75"/>
      <c r="J275" s="75"/>
      <c r="K275" s="75"/>
      <c r="L275" s="76"/>
      <c r="M275" s="75">
        <v>0.65</v>
      </c>
      <c r="N275" s="75">
        <v>0.65</v>
      </c>
      <c r="O275" s="74">
        <v>44112.617881944447</v>
      </c>
      <c r="P275" s="75">
        <v>49.800000000000004</v>
      </c>
      <c r="Q275" s="11">
        <v>50</v>
      </c>
      <c r="R275" s="75">
        <v>0.65</v>
      </c>
      <c r="S275" s="11">
        <v>314</v>
      </c>
      <c r="T275" s="11" t="s">
        <v>1120</v>
      </c>
      <c r="U275" s="11">
        <v>0</v>
      </c>
      <c r="V275" s="11">
        <v>0</v>
      </c>
    </row>
    <row r="276" spans="1:22" s="11" customFormat="1" ht="12.75" x14ac:dyDescent="0.2">
      <c r="A276" s="11" t="s">
        <v>1268</v>
      </c>
      <c r="B276" s="11" t="s">
        <v>1172</v>
      </c>
      <c r="C276" s="11">
        <v>1</v>
      </c>
      <c r="D276" s="73" t="s">
        <v>230</v>
      </c>
      <c r="E276" s="74">
        <v>44386</v>
      </c>
      <c r="F276" s="75">
        <v>9.4000000000000004E-3</v>
      </c>
      <c r="G276" s="76"/>
      <c r="I276" s="75"/>
      <c r="J276" s="75"/>
      <c r="K276" s="75"/>
      <c r="L276" s="76"/>
      <c r="M276" s="75">
        <v>1.1406000000000001</v>
      </c>
      <c r="N276" s="75">
        <v>1.1406000000000001</v>
      </c>
      <c r="O276" s="74">
        <v>43684.644976851851</v>
      </c>
      <c r="P276" s="75"/>
      <c r="R276" s="75"/>
      <c r="T276" s="11" t="s">
        <v>1111</v>
      </c>
      <c r="U276" s="11">
        <v>0</v>
      </c>
      <c r="V276" s="11">
        <v>0</v>
      </c>
    </row>
    <row r="277" spans="1:22" s="11" customFormat="1" ht="12.75" x14ac:dyDescent="0.2">
      <c r="A277" s="11" t="s">
        <v>1267</v>
      </c>
      <c r="B277" s="11" t="s">
        <v>668</v>
      </c>
      <c r="C277" s="11">
        <v>1</v>
      </c>
      <c r="D277" s="73" t="s">
        <v>230</v>
      </c>
      <c r="E277" s="74">
        <v>44383</v>
      </c>
      <c r="F277" s="75">
        <v>0.158</v>
      </c>
      <c r="G277" s="76"/>
      <c r="I277" s="75"/>
      <c r="J277" s="75"/>
      <c r="K277" s="75"/>
      <c r="L277" s="76"/>
      <c r="M277" s="75">
        <v>3.04</v>
      </c>
      <c r="N277" s="75">
        <v>3.04</v>
      </c>
      <c r="O277" s="74">
        <v>44398.588113425925</v>
      </c>
      <c r="P277" s="75">
        <v>3.48</v>
      </c>
      <c r="Q277" s="11">
        <v>300</v>
      </c>
      <c r="R277" s="75">
        <v>3.04</v>
      </c>
      <c r="S277" s="11">
        <v>172</v>
      </c>
      <c r="T277" s="11" t="s">
        <v>1120</v>
      </c>
      <c r="U277" s="11">
        <v>0</v>
      </c>
      <c r="V277" s="11">
        <v>0</v>
      </c>
    </row>
    <row r="278" spans="1:22" s="11" customFormat="1" ht="12.75" x14ac:dyDescent="0.2">
      <c r="A278" s="11" t="s">
        <v>1269</v>
      </c>
      <c r="B278" s="11" t="s">
        <v>828</v>
      </c>
      <c r="C278" s="11">
        <v>1</v>
      </c>
      <c r="D278" s="73" t="s">
        <v>230</v>
      </c>
      <c r="E278" s="74">
        <v>42884</v>
      </c>
      <c r="F278" s="75">
        <v>0.36</v>
      </c>
      <c r="G278" s="76"/>
      <c r="I278" s="75"/>
      <c r="J278" s="75"/>
      <c r="K278" s="75"/>
      <c r="L278" s="76"/>
      <c r="M278" s="75">
        <v>7</v>
      </c>
      <c r="N278" s="75">
        <v>7</v>
      </c>
      <c r="O278" s="74">
        <v>44391.684710648151</v>
      </c>
      <c r="P278" s="75"/>
      <c r="R278" s="75">
        <v>1</v>
      </c>
      <c r="S278" s="11">
        <v>100</v>
      </c>
      <c r="T278" s="11" t="s">
        <v>1120</v>
      </c>
      <c r="U278" s="11">
        <v>0</v>
      </c>
      <c r="V278" s="11">
        <v>0</v>
      </c>
    </row>
    <row r="279" spans="1:22" s="11" customFormat="1" ht="12.75" x14ac:dyDescent="0.2">
      <c r="A279" s="11" t="s">
        <v>1271</v>
      </c>
      <c r="B279" s="11" t="s">
        <v>672</v>
      </c>
      <c r="C279" s="11">
        <v>1</v>
      </c>
      <c r="D279" s="73" t="s">
        <v>230</v>
      </c>
      <c r="E279" s="74"/>
      <c r="F279" s="75"/>
      <c r="G279" s="76"/>
      <c r="I279" s="75"/>
      <c r="J279" s="75"/>
      <c r="K279" s="75"/>
      <c r="L279" s="76"/>
      <c r="M279" s="75">
        <v>185</v>
      </c>
      <c r="N279" s="75">
        <v>185</v>
      </c>
      <c r="O279" s="74">
        <v>39672.58488425926</v>
      </c>
      <c r="P279" s="75"/>
      <c r="R279" s="75">
        <v>1</v>
      </c>
      <c r="S279" s="11">
        <v>69</v>
      </c>
      <c r="T279" s="11" t="s">
        <v>1120</v>
      </c>
      <c r="U279" s="11">
        <v>0</v>
      </c>
      <c r="V279" s="11">
        <v>0</v>
      </c>
    </row>
    <row r="280" spans="1:22" s="11" customFormat="1" ht="12.75" x14ac:dyDescent="0.2">
      <c r="A280" s="68" t="s">
        <v>1106</v>
      </c>
      <c r="B280" s="68" t="s">
        <v>1107</v>
      </c>
      <c r="C280" s="68">
        <v>1</v>
      </c>
      <c r="D280" s="69" t="s">
        <v>230</v>
      </c>
      <c r="E280" s="70"/>
      <c r="F280" s="71"/>
      <c r="G280" s="72"/>
      <c r="H280" s="68">
        <v>405</v>
      </c>
      <c r="I280" s="71">
        <v>10.9</v>
      </c>
      <c r="J280" s="71">
        <v>11</v>
      </c>
      <c r="K280" s="71">
        <v>10.9</v>
      </c>
      <c r="L280" s="72">
        <v>0.92</v>
      </c>
      <c r="M280" s="71">
        <v>10.9222</v>
      </c>
      <c r="N280" s="71">
        <v>11</v>
      </c>
      <c r="O280" s="70">
        <v>44404.649409722224</v>
      </c>
      <c r="P280" s="71">
        <v>11</v>
      </c>
      <c r="Q280" s="68">
        <v>2210</v>
      </c>
      <c r="R280" s="71">
        <v>10.5</v>
      </c>
      <c r="S280" s="68">
        <v>1300</v>
      </c>
      <c r="T280" s="68" t="s">
        <v>1105</v>
      </c>
      <c r="U280" s="68">
        <v>0</v>
      </c>
      <c r="V280" s="68">
        <v>0</v>
      </c>
    </row>
    <row r="281" spans="1:22" s="11" customFormat="1" ht="12.75" x14ac:dyDescent="0.2">
      <c r="A281" s="11" t="s">
        <v>1187</v>
      </c>
      <c r="B281" s="11" t="s">
        <v>144</v>
      </c>
      <c r="C281" s="11">
        <v>1</v>
      </c>
      <c r="D281" s="73" t="s">
        <v>230</v>
      </c>
      <c r="E281" s="74"/>
      <c r="F281" s="75"/>
      <c r="G281" s="76"/>
      <c r="I281" s="75"/>
      <c r="J281" s="75"/>
      <c r="K281" s="75"/>
      <c r="L281" s="76"/>
      <c r="M281" s="75">
        <v>29</v>
      </c>
      <c r="N281" s="75">
        <v>29</v>
      </c>
      <c r="O281" s="74">
        <v>44243.590474537035</v>
      </c>
      <c r="P281" s="75">
        <v>30</v>
      </c>
      <c r="Q281" s="11">
        <v>20</v>
      </c>
      <c r="R281" s="75">
        <v>0.12</v>
      </c>
      <c r="S281" s="11">
        <v>200</v>
      </c>
      <c r="T281" s="11" t="s">
        <v>1105</v>
      </c>
      <c r="U281" s="11">
        <v>0</v>
      </c>
      <c r="V281" s="11">
        <v>0</v>
      </c>
    </row>
    <row r="282" spans="1:22" s="11" customFormat="1" ht="12.75" x14ac:dyDescent="0.2">
      <c r="A282" s="11" t="s">
        <v>147</v>
      </c>
      <c r="B282" s="11" t="s">
        <v>148</v>
      </c>
      <c r="C282" s="11">
        <v>1</v>
      </c>
      <c r="D282" s="73" t="s">
        <v>230</v>
      </c>
      <c r="E282" s="74">
        <v>44386</v>
      </c>
      <c r="F282" s="75">
        <v>0.2</v>
      </c>
      <c r="G282" s="76">
        <v>1.1399999999999999</v>
      </c>
      <c r="H282" s="11">
        <v>44</v>
      </c>
      <c r="I282" s="75">
        <v>17.600000000000001</v>
      </c>
      <c r="J282" s="75">
        <v>17.600000000000001</v>
      </c>
      <c r="K282" s="75">
        <v>17.5</v>
      </c>
      <c r="L282" s="76">
        <v>-2.23</v>
      </c>
      <c r="M282" s="75">
        <v>17.5091</v>
      </c>
      <c r="N282" s="75">
        <v>17.5</v>
      </c>
      <c r="O282" s="74">
        <v>44404.674745370372</v>
      </c>
      <c r="P282" s="75">
        <v>17.900000000000002</v>
      </c>
      <c r="Q282" s="11">
        <v>65</v>
      </c>
      <c r="R282" s="75">
        <v>17.5</v>
      </c>
      <c r="S282" s="11">
        <v>833</v>
      </c>
      <c r="T282" s="11" t="s">
        <v>1105</v>
      </c>
      <c r="U282" s="11">
        <v>0</v>
      </c>
      <c r="V282" s="11">
        <v>0</v>
      </c>
    </row>
    <row r="283" spans="1:22" s="11" customFormat="1" ht="12.75" x14ac:dyDescent="0.2">
      <c r="A283" s="11" t="s">
        <v>1188</v>
      </c>
      <c r="B283" s="11" t="s">
        <v>150</v>
      </c>
      <c r="C283" s="11">
        <v>1</v>
      </c>
      <c r="D283" s="73" t="s">
        <v>230</v>
      </c>
      <c r="E283" s="74">
        <v>44389</v>
      </c>
      <c r="F283" s="75">
        <v>0.14706</v>
      </c>
      <c r="G283" s="76">
        <v>1.4</v>
      </c>
      <c r="H283" s="11">
        <v>6141</v>
      </c>
      <c r="I283" s="75">
        <v>10.5</v>
      </c>
      <c r="J283" s="75">
        <v>10.6</v>
      </c>
      <c r="K283" s="75">
        <v>10.5</v>
      </c>
      <c r="L283" s="76">
        <v>0</v>
      </c>
      <c r="M283" s="75">
        <v>10.573700000000001</v>
      </c>
      <c r="N283" s="75">
        <v>10.5</v>
      </c>
      <c r="O283" s="74">
        <v>44404.70484953704</v>
      </c>
      <c r="P283" s="75">
        <v>10.5</v>
      </c>
      <c r="Q283" s="11">
        <v>91</v>
      </c>
      <c r="R283" s="75">
        <v>10.3</v>
      </c>
      <c r="S283" s="11">
        <v>200</v>
      </c>
      <c r="T283" s="11" t="s">
        <v>1105</v>
      </c>
      <c r="U283" s="11">
        <v>0</v>
      </c>
      <c r="V283" s="11">
        <v>0</v>
      </c>
    </row>
    <row r="284" spans="1:22" s="11" customFormat="1" ht="12.75" x14ac:dyDescent="0.2">
      <c r="A284" s="11" t="s">
        <v>1193</v>
      </c>
      <c r="B284" s="11" t="s">
        <v>95</v>
      </c>
      <c r="C284" s="11">
        <v>9</v>
      </c>
      <c r="D284" s="73" t="s">
        <v>230</v>
      </c>
      <c r="E284" s="74">
        <v>44021</v>
      </c>
      <c r="F284" s="75">
        <v>0.49</v>
      </c>
      <c r="G284" s="76"/>
      <c r="I284" s="75"/>
      <c r="J284" s="75"/>
      <c r="K284" s="75"/>
      <c r="L284" s="76"/>
      <c r="M284" s="75">
        <v>8.6</v>
      </c>
      <c r="N284" s="75">
        <v>8.6</v>
      </c>
      <c r="O284" s="74">
        <v>44398.488981481481</v>
      </c>
      <c r="P284" s="75">
        <v>8.6</v>
      </c>
      <c r="Q284" s="11">
        <v>125</v>
      </c>
      <c r="R284" s="75">
        <v>8.4499999999999993</v>
      </c>
      <c r="S284" s="11">
        <v>350</v>
      </c>
      <c r="T284" s="11" t="s">
        <v>1111</v>
      </c>
      <c r="U284" s="11">
        <v>0</v>
      </c>
      <c r="V284" s="11">
        <v>0</v>
      </c>
    </row>
    <row r="285" spans="1:22" s="11" customFormat="1" ht="12.75" x14ac:dyDescent="0.2">
      <c r="A285" s="11" t="s">
        <v>1078</v>
      </c>
      <c r="B285" s="11" t="s">
        <v>13</v>
      </c>
      <c r="C285" s="11">
        <v>1</v>
      </c>
      <c r="D285" s="73" t="s">
        <v>230</v>
      </c>
      <c r="E285" s="74">
        <v>43650</v>
      </c>
      <c r="F285" s="75">
        <v>0.8</v>
      </c>
      <c r="G285" s="76"/>
      <c r="H285" s="11">
        <v>283</v>
      </c>
      <c r="I285" s="75">
        <v>34</v>
      </c>
      <c r="J285" s="75">
        <v>34</v>
      </c>
      <c r="K285" s="75">
        <v>34</v>
      </c>
      <c r="L285" s="76">
        <v>0</v>
      </c>
      <c r="M285" s="75">
        <v>34</v>
      </c>
      <c r="N285" s="75">
        <v>34</v>
      </c>
      <c r="O285" s="74">
        <v>44404.528611111113</v>
      </c>
      <c r="P285" s="75">
        <v>34.4</v>
      </c>
      <c r="Q285" s="11">
        <v>180</v>
      </c>
      <c r="R285" s="75">
        <v>34</v>
      </c>
      <c r="S285" s="11">
        <v>287</v>
      </c>
      <c r="T285" s="11" t="s">
        <v>1105</v>
      </c>
      <c r="U285" s="11">
        <v>0</v>
      </c>
      <c r="V285" s="11">
        <v>0</v>
      </c>
    </row>
    <row r="286" spans="1:22" s="11" customFormat="1" ht="12.75" x14ac:dyDescent="0.2">
      <c r="A286" s="11" t="s">
        <v>1195</v>
      </c>
      <c r="B286" s="11" t="s">
        <v>119</v>
      </c>
      <c r="C286" s="11">
        <v>1</v>
      </c>
      <c r="D286" s="73" t="s">
        <v>230</v>
      </c>
      <c r="E286" s="74">
        <v>43643</v>
      </c>
      <c r="F286" s="75">
        <v>0.1512</v>
      </c>
      <c r="G286" s="76"/>
      <c r="H286" s="11">
        <v>1400</v>
      </c>
      <c r="I286" s="75">
        <v>9.5</v>
      </c>
      <c r="J286" s="75">
        <v>9.5</v>
      </c>
      <c r="K286" s="75">
        <v>9.5</v>
      </c>
      <c r="L286" s="76">
        <v>3.26</v>
      </c>
      <c r="M286" s="75">
        <v>9.5</v>
      </c>
      <c r="N286" s="75">
        <v>9.5</v>
      </c>
      <c r="O286" s="74">
        <v>44404.696747685186</v>
      </c>
      <c r="P286" s="75">
        <v>9.5500000000000007</v>
      </c>
      <c r="Q286" s="11">
        <v>210</v>
      </c>
      <c r="R286" s="75">
        <v>9.25</v>
      </c>
      <c r="S286" s="11">
        <v>190</v>
      </c>
      <c r="T286" s="11" t="s">
        <v>1105</v>
      </c>
      <c r="U286" s="11">
        <v>0</v>
      </c>
      <c r="V286" s="11">
        <v>0</v>
      </c>
    </row>
    <row r="287" spans="1:22" s="11" customFormat="1" ht="12.75" x14ac:dyDescent="0.2">
      <c r="A287" s="11" t="s">
        <v>1184</v>
      </c>
      <c r="B287" s="11" t="s">
        <v>28</v>
      </c>
      <c r="C287" s="11">
        <v>1</v>
      </c>
      <c r="D287" s="73" t="s">
        <v>230</v>
      </c>
      <c r="E287" s="74">
        <v>44358</v>
      </c>
      <c r="F287" s="75">
        <v>0.109</v>
      </c>
      <c r="G287" s="76">
        <v>4.2699999999999996</v>
      </c>
      <c r="H287" s="11">
        <v>7199</v>
      </c>
      <c r="I287" s="75">
        <v>2.5500000000000003</v>
      </c>
      <c r="J287" s="75">
        <v>2.59</v>
      </c>
      <c r="K287" s="75">
        <v>2.5500000000000003</v>
      </c>
      <c r="L287" s="76">
        <v>0</v>
      </c>
      <c r="M287" s="75">
        <v>2.5537999999999998</v>
      </c>
      <c r="N287" s="75">
        <v>2.5500000000000003</v>
      </c>
      <c r="O287" s="74">
        <v>44404.708368055559</v>
      </c>
      <c r="P287" s="75">
        <v>2.5500000000000003</v>
      </c>
      <c r="Q287" s="11">
        <v>29</v>
      </c>
      <c r="R287" s="75">
        <v>2.54</v>
      </c>
      <c r="S287" s="11">
        <v>4500</v>
      </c>
      <c r="T287" s="11" t="s">
        <v>1111</v>
      </c>
      <c r="U287" s="11">
        <v>0</v>
      </c>
      <c r="V287" s="11">
        <v>0</v>
      </c>
    </row>
    <row r="288" spans="1:22" s="11" customFormat="1" ht="12.75" x14ac:dyDescent="0.2">
      <c r="A288" s="11" t="s">
        <v>1379</v>
      </c>
      <c r="B288" s="11" t="s">
        <v>99</v>
      </c>
      <c r="C288" s="11">
        <v>1</v>
      </c>
      <c r="D288" s="73" t="s">
        <v>230</v>
      </c>
      <c r="E288" s="74">
        <v>39568</v>
      </c>
      <c r="F288" s="75">
        <v>1.5</v>
      </c>
      <c r="G288" s="76"/>
      <c r="I288" s="75"/>
      <c r="J288" s="75"/>
      <c r="K288" s="75"/>
      <c r="L288" s="76"/>
      <c r="M288" s="75">
        <v>6.5359999999999996</v>
      </c>
      <c r="N288" s="75">
        <v>6.55</v>
      </c>
      <c r="O288" s="74">
        <v>44362.566284722219</v>
      </c>
      <c r="P288" s="75">
        <v>6.55</v>
      </c>
      <c r="Q288" s="11">
        <v>164</v>
      </c>
      <c r="R288" s="75">
        <v>6.25</v>
      </c>
      <c r="S288" s="11">
        <v>1000</v>
      </c>
      <c r="T288" s="11" t="s">
        <v>1105</v>
      </c>
      <c r="U288" s="11">
        <v>0</v>
      </c>
      <c r="V288" s="11">
        <v>0</v>
      </c>
    </row>
    <row r="289" spans="1:22" s="11" customFormat="1" ht="12.75" x14ac:dyDescent="0.2">
      <c r="A289" s="11" t="s">
        <v>1208</v>
      </c>
      <c r="B289" s="11" t="s">
        <v>101</v>
      </c>
      <c r="C289" s="11">
        <v>1</v>
      </c>
      <c r="D289" s="73" t="s">
        <v>230</v>
      </c>
      <c r="E289" s="74"/>
      <c r="F289" s="75"/>
      <c r="G289" s="76"/>
      <c r="H289" s="11">
        <v>10315</v>
      </c>
      <c r="I289" s="75">
        <v>0.28800000000000003</v>
      </c>
      <c r="J289" s="75">
        <v>0.28800000000000003</v>
      </c>
      <c r="K289" s="75">
        <v>0.28800000000000003</v>
      </c>
      <c r="L289" s="76">
        <v>0</v>
      </c>
      <c r="M289" s="75">
        <v>0.28799999999999998</v>
      </c>
      <c r="N289" s="75">
        <v>0.28800000000000003</v>
      </c>
      <c r="O289" s="74">
        <v>44404.645578703705</v>
      </c>
      <c r="P289" s="75">
        <v>0.28999999999999998</v>
      </c>
      <c r="Q289" s="11">
        <v>1159</v>
      </c>
      <c r="R289" s="75">
        <v>0.24200000000000002</v>
      </c>
      <c r="S289" s="11">
        <v>1000</v>
      </c>
      <c r="T289" s="11" t="s">
        <v>1105</v>
      </c>
      <c r="U289" s="11">
        <v>0</v>
      </c>
      <c r="V289" s="11">
        <v>0</v>
      </c>
    </row>
    <row r="290" spans="1:22" s="11" customFormat="1" ht="12.75" x14ac:dyDescent="0.2">
      <c r="A290" s="11" t="s">
        <v>1205</v>
      </c>
      <c r="B290" s="11" t="s">
        <v>152</v>
      </c>
      <c r="C290" s="11">
        <v>1</v>
      </c>
      <c r="D290" s="73" t="s">
        <v>230</v>
      </c>
      <c r="E290" s="74">
        <v>43657</v>
      </c>
      <c r="F290" s="75">
        <v>0.04</v>
      </c>
      <c r="G290" s="76"/>
      <c r="I290" s="75"/>
      <c r="J290" s="75"/>
      <c r="K290" s="75"/>
      <c r="L290" s="76"/>
      <c r="M290" s="75">
        <v>1.0992999999999999</v>
      </c>
      <c r="N290" s="75">
        <v>1.2</v>
      </c>
      <c r="O290" s="74">
        <v>44328.615266203706</v>
      </c>
      <c r="P290" s="75">
        <v>1.2</v>
      </c>
      <c r="Q290" s="11">
        <v>12755</v>
      </c>
      <c r="R290" s="75">
        <v>0.9</v>
      </c>
      <c r="S290" s="11">
        <v>20000</v>
      </c>
      <c r="T290" s="11" t="s">
        <v>1105</v>
      </c>
      <c r="U290" s="11">
        <v>0</v>
      </c>
      <c r="V290" s="11">
        <v>0</v>
      </c>
    </row>
    <row r="291" spans="1:22" s="11" customFormat="1" ht="12.75" x14ac:dyDescent="0.2">
      <c r="A291" s="11" t="s">
        <v>153</v>
      </c>
      <c r="B291" s="11" t="s">
        <v>154</v>
      </c>
      <c r="C291" s="11">
        <v>1</v>
      </c>
      <c r="D291" s="73" t="s">
        <v>230</v>
      </c>
      <c r="E291" s="74"/>
      <c r="F291" s="75"/>
      <c r="G291" s="76"/>
      <c r="I291" s="75"/>
      <c r="J291" s="75"/>
      <c r="K291" s="75"/>
      <c r="L291" s="76"/>
      <c r="M291" s="75">
        <v>0.90800000000000003</v>
      </c>
      <c r="N291" s="75">
        <v>0.90800000000000003</v>
      </c>
      <c r="O291" s="74">
        <v>44400.543333333335</v>
      </c>
      <c r="P291" s="75">
        <v>0.93900000000000006</v>
      </c>
      <c r="Q291" s="11">
        <v>100000</v>
      </c>
      <c r="R291" s="75">
        <v>0.93</v>
      </c>
      <c r="S291" s="11">
        <v>300</v>
      </c>
      <c r="T291" s="11" t="s">
        <v>1109</v>
      </c>
      <c r="U291" s="11">
        <v>0</v>
      </c>
      <c r="V291" s="11">
        <v>0</v>
      </c>
    </row>
    <row r="292" spans="1:22" s="11" customFormat="1" ht="12.75" x14ac:dyDescent="0.2">
      <c r="A292" s="11" t="s">
        <v>155</v>
      </c>
      <c r="B292" s="11" t="s">
        <v>156</v>
      </c>
      <c r="C292" s="11">
        <v>1</v>
      </c>
      <c r="D292" s="73" t="s">
        <v>230</v>
      </c>
      <c r="E292" s="74"/>
      <c r="F292" s="75"/>
      <c r="G292" s="76"/>
      <c r="I292" s="75"/>
      <c r="J292" s="75"/>
      <c r="K292" s="75"/>
      <c r="L292" s="76"/>
      <c r="M292" s="75">
        <v>0.999</v>
      </c>
      <c r="N292" s="75">
        <v>0.999</v>
      </c>
      <c r="O292" s="74">
        <v>44358.51871527778</v>
      </c>
      <c r="P292" s="75">
        <v>0.95600000000000007</v>
      </c>
      <c r="Q292" s="11">
        <v>100000</v>
      </c>
      <c r="R292" s="75">
        <v>0.92900000000000005</v>
      </c>
      <c r="S292" s="11">
        <v>100000</v>
      </c>
      <c r="T292" s="11" t="s">
        <v>1109</v>
      </c>
      <c r="U292" s="11">
        <v>0</v>
      </c>
      <c r="V292" s="11">
        <v>0</v>
      </c>
    </row>
    <row r="293" spans="1:22" s="11" customFormat="1" ht="12.75" x14ac:dyDescent="0.2">
      <c r="A293" s="11" t="s">
        <v>1113</v>
      </c>
      <c r="B293" s="11" t="s">
        <v>1114</v>
      </c>
      <c r="C293" s="11">
        <v>1</v>
      </c>
      <c r="D293" s="73" t="s">
        <v>230</v>
      </c>
      <c r="E293" s="74"/>
      <c r="F293" s="75"/>
      <c r="G293" s="76"/>
      <c r="I293" s="75"/>
      <c r="J293" s="75"/>
      <c r="K293" s="75"/>
      <c r="L293" s="76"/>
      <c r="M293" s="75">
        <v>0.161</v>
      </c>
      <c r="N293" s="75">
        <v>0.161</v>
      </c>
      <c r="O293" s="74">
        <v>44383.620972222219</v>
      </c>
      <c r="P293" s="75">
        <v>0.19</v>
      </c>
      <c r="Q293" s="11">
        <v>30600</v>
      </c>
      <c r="R293" s="75">
        <v>0.161</v>
      </c>
      <c r="S293" s="11">
        <v>10000</v>
      </c>
      <c r="T293" s="11" t="s">
        <v>1115</v>
      </c>
      <c r="U293" s="11">
        <v>0</v>
      </c>
      <c r="V293" s="11">
        <v>0</v>
      </c>
    </row>
    <row r="294" spans="1:22" s="11" customFormat="1" ht="12.75" x14ac:dyDescent="0.2">
      <c r="A294" s="11" t="s">
        <v>1116</v>
      </c>
      <c r="B294" s="11" t="s">
        <v>1117</v>
      </c>
      <c r="C294" s="11">
        <v>1</v>
      </c>
      <c r="D294" s="73" t="s">
        <v>230</v>
      </c>
      <c r="E294" s="74"/>
      <c r="F294" s="75"/>
      <c r="G294" s="76"/>
      <c r="H294" s="11">
        <v>2065</v>
      </c>
      <c r="I294" s="75">
        <v>0.86</v>
      </c>
      <c r="J294" s="75">
        <v>0.86199999999999999</v>
      </c>
      <c r="K294" s="75">
        <v>0.86</v>
      </c>
      <c r="L294" s="76">
        <v>0.23</v>
      </c>
      <c r="M294" s="75">
        <v>0.8619</v>
      </c>
      <c r="N294" s="75">
        <v>0.86199999999999999</v>
      </c>
      <c r="O294" s="74">
        <v>44404.654293981483</v>
      </c>
      <c r="P294" s="75">
        <v>0.88300000000000001</v>
      </c>
      <c r="Q294" s="11">
        <v>5040</v>
      </c>
      <c r="R294" s="75">
        <v>0.86099999999999999</v>
      </c>
      <c r="S294" s="11">
        <v>2000</v>
      </c>
      <c r="T294" s="11" t="s">
        <v>1115</v>
      </c>
      <c r="U294" s="11">
        <v>0</v>
      </c>
      <c r="V294" s="11">
        <v>0</v>
      </c>
    </row>
    <row r="295" spans="1:22" s="11" customFormat="1" ht="12.75" x14ac:dyDescent="0.2">
      <c r="A295" s="11" t="s">
        <v>1118</v>
      </c>
      <c r="B295" s="11" t="s">
        <v>1119</v>
      </c>
      <c r="C295" s="11">
        <v>1</v>
      </c>
      <c r="D295" s="73" t="s">
        <v>230</v>
      </c>
      <c r="E295" s="74"/>
      <c r="F295" s="75"/>
      <c r="G295" s="76"/>
      <c r="H295" s="11">
        <v>10000</v>
      </c>
      <c r="I295" s="75">
        <v>0.157</v>
      </c>
      <c r="J295" s="75">
        <v>0.157</v>
      </c>
      <c r="K295" s="75">
        <v>0.157</v>
      </c>
      <c r="L295" s="76">
        <v>-7.1</v>
      </c>
      <c r="M295" s="75">
        <v>0.157</v>
      </c>
      <c r="N295" s="75">
        <v>0.157</v>
      </c>
      <c r="O295" s="74">
        <v>44404.482106481482</v>
      </c>
      <c r="P295" s="75">
        <v>0.16900000000000001</v>
      </c>
      <c r="Q295" s="11">
        <v>112448</v>
      </c>
      <c r="R295" s="75">
        <v>0.157</v>
      </c>
      <c r="S295" s="11">
        <v>22400</v>
      </c>
      <c r="T295" s="11" t="s">
        <v>1115</v>
      </c>
      <c r="U295" s="11">
        <v>0</v>
      </c>
      <c r="V295" s="11">
        <v>0</v>
      </c>
    </row>
    <row r="296" spans="1:22" s="11" customFormat="1" ht="12.75" x14ac:dyDescent="0.2">
      <c r="A296" s="11" t="s">
        <v>1214</v>
      </c>
      <c r="B296" s="11" t="s">
        <v>56</v>
      </c>
      <c r="C296" s="11">
        <v>1</v>
      </c>
      <c r="D296" s="73" t="s">
        <v>230</v>
      </c>
      <c r="E296" s="74"/>
      <c r="F296" s="75"/>
      <c r="G296" s="76"/>
      <c r="I296" s="75"/>
      <c r="J296" s="75"/>
      <c r="K296" s="75"/>
      <c r="L296" s="76"/>
      <c r="M296" s="75"/>
      <c r="N296" s="75"/>
      <c r="O296" s="74"/>
      <c r="P296" s="75"/>
      <c r="R296" s="75"/>
      <c r="T296" s="11" t="s">
        <v>1109</v>
      </c>
      <c r="U296" s="11">
        <v>0</v>
      </c>
      <c r="V296" s="11">
        <v>0</v>
      </c>
    </row>
    <row r="297" spans="1:22" s="11" customFormat="1" ht="12.75" x14ac:dyDescent="0.2">
      <c r="A297" s="11" t="s">
        <v>1215</v>
      </c>
      <c r="B297" s="11" t="s">
        <v>158</v>
      </c>
      <c r="C297" s="11">
        <v>1</v>
      </c>
      <c r="D297" s="73" t="s">
        <v>230</v>
      </c>
      <c r="E297" s="74">
        <v>44302</v>
      </c>
      <c r="F297" s="75">
        <v>4.0399999999999998E-2</v>
      </c>
      <c r="G297" s="76">
        <v>3.64</v>
      </c>
      <c r="H297" s="11">
        <v>300</v>
      </c>
      <c r="I297" s="75">
        <v>1.1100000000000001</v>
      </c>
      <c r="J297" s="75">
        <v>1.1100000000000001</v>
      </c>
      <c r="K297" s="75">
        <v>1.1100000000000001</v>
      </c>
      <c r="L297" s="76">
        <v>-0.89</v>
      </c>
      <c r="M297" s="75">
        <v>1.1100000000000001</v>
      </c>
      <c r="N297" s="75">
        <v>1.1100000000000001</v>
      </c>
      <c r="O297" s="74">
        <v>44404.444652777776</v>
      </c>
      <c r="P297" s="75">
        <v>1.1300000000000001</v>
      </c>
      <c r="Q297" s="11">
        <v>3880</v>
      </c>
      <c r="R297" s="75">
        <v>1.1100000000000001</v>
      </c>
      <c r="S297" s="11">
        <v>12830</v>
      </c>
      <c r="T297" s="11" t="s">
        <v>1111</v>
      </c>
      <c r="U297" s="11">
        <v>0</v>
      </c>
      <c r="V297" s="11">
        <v>0</v>
      </c>
    </row>
    <row r="298" spans="1:22" s="11" customFormat="1" ht="12.75" x14ac:dyDescent="0.2">
      <c r="A298" s="11" t="s">
        <v>1069</v>
      </c>
      <c r="B298" s="11" t="s">
        <v>30</v>
      </c>
      <c r="C298" s="11">
        <v>1</v>
      </c>
      <c r="D298" s="73" t="s">
        <v>230</v>
      </c>
      <c r="E298" s="74">
        <v>44390</v>
      </c>
      <c r="F298" s="75">
        <v>8.3099999999999993E-2</v>
      </c>
      <c r="G298" s="76">
        <v>3.74</v>
      </c>
      <c r="H298" s="11">
        <v>11055</v>
      </c>
      <c r="I298" s="75">
        <v>2.19</v>
      </c>
      <c r="J298" s="75">
        <v>2.2200000000000002</v>
      </c>
      <c r="K298" s="75">
        <v>2.19</v>
      </c>
      <c r="L298" s="76">
        <v>0.91</v>
      </c>
      <c r="M298" s="75">
        <v>2.2029999999999998</v>
      </c>
      <c r="N298" s="75">
        <v>2.2200000000000002</v>
      </c>
      <c r="O298" s="74">
        <v>44404.636145833334</v>
      </c>
      <c r="P298" s="75">
        <v>2.2200000000000002</v>
      </c>
      <c r="Q298" s="11">
        <v>296</v>
      </c>
      <c r="R298" s="75">
        <v>2.1800000000000002</v>
      </c>
      <c r="S298" s="11">
        <v>2000</v>
      </c>
      <c r="T298" s="11" t="s">
        <v>1111</v>
      </c>
      <c r="U298" s="11">
        <v>0</v>
      </c>
      <c r="V298" s="11">
        <v>0</v>
      </c>
    </row>
    <row r="299" spans="1:22" s="11" customFormat="1" ht="12.75" x14ac:dyDescent="0.2">
      <c r="A299" s="11" t="s">
        <v>1226</v>
      </c>
      <c r="B299" s="11" t="s">
        <v>146</v>
      </c>
      <c r="C299" s="11">
        <v>1</v>
      </c>
      <c r="D299" s="73" t="s">
        <v>230</v>
      </c>
      <c r="E299" s="74">
        <v>44390</v>
      </c>
      <c r="F299" s="75">
        <v>3.6299999999999999E-2</v>
      </c>
      <c r="G299" s="76"/>
      <c r="I299" s="75"/>
      <c r="J299" s="75"/>
      <c r="K299" s="75"/>
      <c r="L299" s="76"/>
      <c r="M299" s="75">
        <v>1.1036999999999999</v>
      </c>
      <c r="N299" s="75">
        <v>1.1037000000000001</v>
      </c>
      <c r="O299" s="74">
        <v>44298.61855324074</v>
      </c>
      <c r="P299" s="75">
        <v>1.1400000000000001</v>
      </c>
      <c r="Q299" s="11">
        <v>2300</v>
      </c>
      <c r="R299" s="75">
        <v>1.0900000000000001</v>
      </c>
      <c r="S299" s="11">
        <v>2300</v>
      </c>
      <c r="T299" s="11" t="s">
        <v>1111</v>
      </c>
      <c r="U299" s="11">
        <v>0</v>
      </c>
      <c r="V299" s="11">
        <v>0</v>
      </c>
    </row>
    <row r="300" spans="1:22" s="11" customFormat="1" ht="12.75" x14ac:dyDescent="0.2">
      <c r="A300" s="11" t="s">
        <v>1326</v>
      </c>
      <c r="B300" s="11" t="s">
        <v>103</v>
      </c>
      <c r="C300" s="11">
        <v>1</v>
      </c>
      <c r="D300" s="73" t="s">
        <v>230</v>
      </c>
      <c r="E300" s="74">
        <v>38880</v>
      </c>
      <c r="F300" s="75">
        <v>0.95960000000000001</v>
      </c>
      <c r="G300" s="76"/>
      <c r="I300" s="75"/>
      <c r="J300" s="75"/>
      <c r="K300" s="75"/>
      <c r="L300" s="76"/>
      <c r="M300" s="75">
        <v>0.48</v>
      </c>
      <c r="N300" s="75">
        <v>0.48</v>
      </c>
      <c r="O300" s="74">
        <v>44403.680775462963</v>
      </c>
      <c r="P300" s="75">
        <v>0.49</v>
      </c>
      <c r="Q300" s="11">
        <v>449</v>
      </c>
      <c r="R300" s="75">
        <v>0.36799999999999999</v>
      </c>
      <c r="S300" s="11">
        <v>170</v>
      </c>
      <c r="T300" s="11" t="s">
        <v>1105</v>
      </c>
      <c r="U300" s="11">
        <v>0</v>
      </c>
      <c r="V300" s="11">
        <v>0</v>
      </c>
    </row>
    <row r="301" spans="1:22" s="11" customFormat="1" ht="12.75" x14ac:dyDescent="0.2">
      <c r="A301" s="11" t="s">
        <v>1180</v>
      </c>
      <c r="B301" s="11" t="s">
        <v>160</v>
      </c>
      <c r="C301" s="11">
        <v>1</v>
      </c>
      <c r="D301" s="73" t="s">
        <v>230</v>
      </c>
      <c r="E301" s="74">
        <v>44384</v>
      </c>
      <c r="F301" s="75">
        <v>0.08</v>
      </c>
      <c r="G301" s="76">
        <v>1.1000000000000001</v>
      </c>
      <c r="H301" s="11">
        <v>222</v>
      </c>
      <c r="I301" s="75">
        <v>7.3</v>
      </c>
      <c r="J301" s="75">
        <v>7.3</v>
      </c>
      <c r="K301" s="75">
        <v>7.3</v>
      </c>
      <c r="L301" s="76">
        <v>0</v>
      </c>
      <c r="M301" s="75">
        <v>7.3</v>
      </c>
      <c r="N301" s="75">
        <v>7.3</v>
      </c>
      <c r="O301" s="74">
        <v>44404.431504629632</v>
      </c>
      <c r="P301" s="75">
        <v>7.3</v>
      </c>
      <c r="Q301" s="11">
        <v>4128</v>
      </c>
      <c r="R301" s="75">
        <v>7.15</v>
      </c>
      <c r="S301" s="11">
        <v>590</v>
      </c>
      <c r="T301" s="11" t="s">
        <v>1105</v>
      </c>
      <c r="U301" s="11">
        <v>0</v>
      </c>
      <c r="V301" s="11">
        <v>0</v>
      </c>
    </row>
    <row r="302" spans="1:22" s="11" customFormat="1" ht="12.75" x14ac:dyDescent="0.2">
      <c r="A302" s="11" t="s">
        <v>1210</v>
      </c>
      <c r="B302" s="11" t="s">
        <v>113</v>
      </c>
      <c r="C302" s="11">
        <v>1</v>
      </c>
      <c r="D302" s="73" t="s">
        <v>230</v>
      </c>
      <c r="E302" s="74">
        <v>40737</v>
      </c>
      <c r="F302" s="75">
        <v>1.1100000000000001E-3</v>
      </c>
      <c r="G302" s="76"/>
      <c r="I302" s="75"/>
      <c r="J302" s="75"/>
      <c r="K302" s="75"/>
      <c r="L302" s="76"/>
      <c r="M302" s="75">
        <v>19</v>
      </c>
      <c r="N302" s="75">
        <v>19</v>
      </c>
      <c r="O302" s="74">
        <v>44399.651921296296</v>
      </c>
      <c r="P302" s="75"/>
      <c r="R302" s="75">
        <v>17.400000000000002</v>
      </c>
      <c r="S302" s="11">
        <v>25</v>
      </c>
      <c r="T302" s="11" t="s">
        <v>1111</v>
      </c>
      <c r="U302" s="11">
        <v>0</v>
      </c>
      <c r="V302" s="11">
        <v>0</v>
      </c>
    </row>
    <row r="303" spans="1:22" s="11" customFormat="1" ht="12.75" x14ac:dyDescent="0.2">
      <c r="A303" s="11" t="s">
        <v>1291</v>
      </c>
      <c r="B303" s="11" t="s">
        <v>107</v>
      </c>
      <c r="C303" s="11">
        <v>1</v>
      </c>
      <c r="D303" s="73" t="s">
        <v>230</v>
      </c>
      <c r="E303" s="74">
        <v>44154</v>
      </c>
      <c r="F303" s="75">
        <v>4.32</v>
      </c>
      <c r="G303" s="76"/>
      <c r="I303" s="75"/>
      <c r="J303" s="75"/>
      <c r="K303" s="75"/>
      <c r="L303" s="76"/>
      <c r="M303" s="75">
        <v>65.599999999999994</v>
      </c>
      <c r="N303" s="75">
        <v>65</v>
      </c>
      <c r="O303" s="74">
        <v>44403.691412037035</v>
      </c>
      <c r="P303" s="75">
        <v>68</v>
      </c>
      <c r="Q303" s="11">
        <v>51</v>
      </c>
      <c r="R303" s="75">
        <v>62</v>
      </c>
      <c r="S303" s="11">
        <v>10</v>
      </c>
      <c r="T303" s="11" t="s">
        <v>1111</v>
      </c>
      <c r="U303" s="11">
        <v>0</v>
      </c>
      <c r="V303" s="11">
        <v>0</v>
      </c>
    </row>
    <row r="304" spans="1:22" s="11" customFormat="1" ht="12.75" x14ac:dyDescent="0.2">
      <c r="A304" s="11" t="s">
        <v>1059</v>
      </c>
      <c r="B304" s="11" t="s">
        <v>38</v>
      </c>
      <c r="C304" s="11">
        <v>1</v>
      </c>
      <c r="D304" s="73" t="s">
        <v>230</v>
      </c>
      <c r="E304" s="74"/>
      <c r="F304" s="75"/>
      <c r="G304" s="76"/>
      <c r="H304" s="11">
        <v>10335</v>
      </c>
      <c r="I304" s="75">
        <v>0.995</v>
      </c>
      <c r="J304" s="75">
        <v>1</v>
      </c>
      <c r="K304" s="75">
        <v>0.97500000000000009</v>
      </c>
      <c r="L304" s="76">
        <v>0.5</v>
      </c>
      <c r="M304" s="75">
        <v>0.99009999999999998</v>
      </c>
      <c r="N304" s="75">
        <v>1</v>
      </c>
      <c r="O304" s="74">
        <v>44404.708599537036</v>
      </c>
      <c r="P304" s="75">
        <v>1</v>
      </c>
      <c r="Q304" s="11">
        <v>11382</v>
      </c>
      <c r="R304" s="75">
        <v>0.97500000000000009</v>
      </c>
      <c r="S304" s="11">
        <v>660</v>
      </c>
      <c r="T304" s="11" t="s">
        <v>1110</v>
      </c>
      <c r="U304" s="11">
        <v>0</v>
      </c>
      <c r="V304" s="11">
        <v>0</v>
      </c>
    </row>
    <row r="305" spans="1:22" s="11" customFormat="1" ht="12.75" x14ac:dyDescent="0.2">
      <c r="A305" s="11" t="s">
        <v>1416</v>
      </c>
      <c r="B305" s="11" t="s">
        <v>58</v>
      </c>
      <c r="C305" s="11">
        <v>1</v>
      </c>
      <c r="D305" s="73" t="s">
        <v>230</v>
      </c>
      <c r="E305" s="74">
        <v>42920</v>
      </c>
      <c r="F305" s="75">
        <v>25.4</v>
      </c>
      <c r="G305" s="76"/>
      <c r="H305" s="11">
        <v>10</v>
      </c>
      <c r="I305" s="75">
        <v>282</v>
      </c>
      <c r="J305" s="75">
        <v>282</v>
      </c>
      <c r="K305" s="75">
        <v>282</v>
      </c>
      <c r="L305" s="76">
        <v>0</v>
      </c>
      <c r="M305" s="75">
        <v>282</v>
      </c>
      <c r="N305" s="75">
        <v>282</v>
      </c>
      <c r="O305" s="74">
        <v>44404.565844907411</v>
      </c>
      <c r="P305" s="75">
        <v>284</v>
      </c>
      <c r="Q305" s="11">
        <v>85</v>
      </c>
      <c r="R305" s="75">
        <v>282</v>
      </c>
      <c r="S305" s="11">
        <v>75</v>
      </c>
      <c r="T305" s="11" t="s">
        <v>1105</v>
      </c>
      <c r="U305" s="11">
        <v>0</v>
      </c>
      <c r="V305" s="11">
        <v>0</v>
      </c>
    </row>
    <row r="306" spans="1:22" s="11" customFormat="1" ht="12.75" x14ac:dyDescent="0.2">
      <c r="A306" s="11" t="s">
        <v>1415</v>
      </c>
      <c r="B306" s="11" t="s">
        <v>53</v>
      </c>
      <c r="C306" s="11">
        <v>10</v>
      </c>
      <c r="D306" s="73" t="s">
        <v>230</v>
      </c>
      <c r="E306" s="74">
        <v>44326</v>
      </c>
      <c r="F306" s="75">
        <v>5867.49</v>
      </c>
      <c r="G306" s="76">
        <v>20.23</v>
      </c>
      <c r="H306" s="11">
        <v>1</v>
      </c>
      <c r="I306" s="75">
        <v>29000</v>
      </c>
      <c r="J306" s="75">
        <v>29000</v>
      </c>
      <c r="K306" s="75">
        <v>29000</v>
      </c>
      <c r="L306" s="76">
        <v>0</v>
      </c>
      <c r="M306" s="75">
        <v>29000</v>
      </c>
      <c r="N306" s="75">
        <v>29000</v>
      </c>
      <c r="O306" s="74">
        <v>44404.538553240738</v>
      </c>
      <c r="P306" s="75">
        <v>35000</v>
      </c>
      <c r="Q306" s="11">
        <v>1</v>
      </c>
      <c r="R306" s="75">
        <v>28000</v>
      </c>
      <c r="S306" s="11">
        <v>1</v>
      </c>
      <c r="T306" s="11" t="s">
        <v>1105</v>
      </c>
      <c r="U306" s="11">
        <v>0</v>
      </c>
      <c r="V306" s="11">
        <v>0</v>
      </c>
    </row>
    <row r="307" spans="1:22" s="11" customFormat="1" ht="12.75" x14ac:dyDescent="0.2">
      <c r="A307" s="11" t="s">
        <v>1080</v>
      </c>
      <c r="B307" s="11" t="s">
        <v>32</v>
      </c>
      <c r="C307" s="11">
        <v>1</v>
      </c>
      <c r="D307" s="73" t="s">
        <v>230</v>
      </c>
      <c r="E307" s="74">
        <v>43712</v>
      </c>
      <c r="F307" s="75">
        <v>6.3E-2</v>
      </c>
      <c r="G307" s="76"/>
      <c r="H307" s="11">
        <v>19960</v>
      </c>
      <c r="I307" s="75">
        <v>0.86</v>
      </c>
      <c r="J307" s="75">
        <v>0.86199999999999999</v>
      </c>
      <c r="K307" s="75">
        <v>0.84200000000000008</v>
      </c>
      <c r="L307" s="76">
        <v>-0.71</v>
      </c>
      <c r="M307" s="75">
        <v>0.84460000000000002</v>
      </c>
      <c r="N307" s="75">
        <v>0.84400000000000008</v>
      </c>
      <c r="O307" s="74">
        <v>44404.704247685186</v>
      </c>
      <c r="P307" s="75">
        <v>0.85600000000000009</v>
      </c>
      <c r="Q307" s="11">
        <v>1285</v>
      </c>
      <c r="R307" s="75">
        <v>0.84400000000000008</v>
      </c>
      <c r="S307" s="11">
        <v>1000</v>
      </c>
      <c r="T307" s="11" t="s">
        <v>1110</v>
      </c>
      <c r="U307" s="11">
        <v>0</v>
      </c>
      <c r="V307" s="11">
        <v>0</v>
      </c>
    </row>
    <row r="308" spans="1:22" s="11" customFormat="1" ht="12.75" x14ac:dyDescent="0.2">
      <c r="A308" s="11" t="s">
        <v>1408</v>
      </c>
      <c r="B308" s="11" t="s">
        <v>93</v>
      </c>
      <c r="C308" s="11">
        <v>1</v>
      </c>
      <c r="D308" s="73" t="s">
        <v>230</v>
      </c>
      <c r="E308" s="74"/>
      <c r="F308" s="75"/>
      <c r="G308" s="76"/>
      <c r="I308" s="75"/>
      <c r="J308" s="75"/>
      <c r="K308" s="75"/>
      <c r="L308" s="76"/>
      <c r="M308" s="75">
        <v>52</v>
      </c>
      <c r="N308" s="75">
        <v>52</v>
      </c>
      <c r="O308" s="74">
        <v>44376.701631944445</v>
      </c>
      <c r="P308" s="75">
        <v>52.5</v>
      </c>
      <c r="Q308" s="11">
        <v>50</v>
      </c>
      <c r="R308" s="75">
        <v>42</v>
      </c>
      <c r="S308" s="11">
        <v>10</v>
      </c>
      <c r="T308" s="11" t="s">
        <v>1105</v>
      </c>
      <c r="U308" s="11">
        <v>0</v>
      </c>
      <c r="V308" s="11">
        <v>0</v>
      </c>
    </row>
    <row r="309" spans="1:22" s="11" customFormat="1" ht="12.75" x14ac:dyDescent="0.2">
      <c r="A309" s="11" t="s">
        <v>161</v>
      </c>
      <c r="B309" s="11" t="s">
        <v>162</v>
      </c>
      <c r="C309" s="11">
        <v>1</v>
      </c>
      <c r="D309" s="73" t="s">
        <v>231</v>
      </c>
      <c r="E309" s="74"/>
      <c r="F309" s="75"/>
      <c r="G309" s="76"/>
      <c r="I309" s="75"/>
      <c r="J309" s="75"/>
      <c r="K309" s="75"/>
      <c r="L309" s="76"/>
      <c r="M309" s="75">
        <v>1.018</v>
      </c>
      <c r="N309" s="75">
        <v>1.018</v>
      </c>
      <c r="O309" s="74">
        <v>44351.590844907405</v>
      </c>
      <c r="P309" s="75">
        <v>1.0430000000000001</v>
      </c>
      <c r="Q309" s="11">
        <v>100000</v>
      </c>
      <c r="R309" s="75">
        <v>1.0130000000000001</v>
      </c>
      <c r="S309" s="11">
        <v>100000</v>
      </c>
      <c r="T309" s="11" t="s">
        <v>1109</v>
      </c>
      <c r="U309" s="11">
        <v>0</v>
      </c>
      <c r="V309" s="11">
        <v>0</v>
      </c>
    </row>
    <row r="310" spans="1:22" s="11" customFormat="1" ht="12.75" x14ac:dyDescent="0.2">
      <c r="A310" s="11" t="s">
        <v>1251</v>
      </c>
      <c r="B310" s="11" t="s">
        <v>22</v>
      </c>
      <c r="C310" s="11">
        <v>1</v>
      </c>
      <c r="D310" s="73" t="s">
        <v>230</v>
      </c>
      <c r="E310" s="74">
        <v>38911</v>
      </c>
      <c r="F310" s="75">
        <v>5.3760000000000002E-2</v>
      </c>
      <c r="G310" s="76"/>
      <c r="H310" s="11">
        <v>299</v>
      </c>
      <c r="I310" s="75">
        <v>6.68</v>
      </c>
      <c r="J310" s="75">
        <v>6.8</v>
      </c>
      <c r="K310" s="75">
        <v>6.66</v>
      </c>
      <c r="L310" s="76">
        <v>-1.77</v>
      </c>
      <c r="M310" s="75">
        <v>6.7084999999999999</v>
      </c>
      <c r="N310" s="75">
        <v>6.66</v>
      </c>
      <c r="O310" s="74">
        <v>44404.528657407405</v>
      </c>
      <c r="P310" s="75">
        <v>6.84</v>
      </c>
      <c r="Q310" s="11">
        <v>74</v>
      </c>
      <c r="R310" s="75">
        <v>6.68</v>
      </c>
      <c r="S310" s="11">
        <v>395</v>
      </c>
      <c r="T310" s="11" t="s">
        <v>1105</v>
      </c>
      <c r="U310" s="11">
        <v>0</v>
      </c>
      <c r="V310" s="11">
        <v>0</v>
      </c>
    </row>
    <row r="311" spans="1:22" s="11" customFormat="1" ht="12.75" x14ac:dyDescent="0.2">
      <c r="A311" s="11" t="s">
        <v>1258</v>
      </c>
      <c r="B311" s="11" t="s">
        <v>39</v>
      </c>
      <c r="C311" s="11">
        <v>1</v>
      </c>
      <c r="D311" s="73" t="s">
        <v>230</v>
      </c>
      <c r="E311" s="74">
        <v>44349</v>
      </c>
      <c r="F311" s="75">
        <v>7.0800000000000002E-2</v>
      </c>
      <c r="G311" s="76">
        <v>6.62</v>
      </c>
      <c r="H311" s="11">
        <v>31922</v>
      </c>
      <c r="I311" s="75">
        <v>1.06</v>
      </c>
      <c r="J311" s="75">
        <v>1.07</v>
      </c>
      <c r="K311" s="75">
        <v>1.06</v>
      </c>
      <c r="L311" s="76">
        <v>0.94</v>
      </c>
      <c r="M311" s="75">
        <v>1.0699000000000001</v>
      </c>
      <c r="N311" s="75">
        <v>1.07</v>
      </c>
      <c r="O311" s="74">
        <v>44404.527870370373</v>
      </c>
      <c r="P311" s="75">
        <v>1.08</v>
      </c>
      <c r="Q311" s="11">
        <v>11175</v>
      </c>
      <c r="R311" s="75">
        <v>1.07</v>
      </c>
      <c r="S311" s="11">
        <v>1000</v>
      </c>
      <c r="T311" s="11" t="s">
        <v>1105</v>
      </c>
      <c r="U311" s="11">
        <v>0</v>
      </c>
      <c r="V311" s="11">
        <v>0</v>
      </c>
    </row>
    <row r="312" spans="1:22" s="11" customFormat="1" ht="12.75" x14ac:dyDescent="0.2">
      <c r="A312" s="11" t="s">
        <v>165</v>
      </c>
      <c r="B312" s="11" t="s">
        <v>166</v>
      </c>
      <c r="C312" s="11">
        <v>1</v>
      </c>
      <c r="D312" s="73" t="s">
        <v>231</v>
      </c>
      <c r="E312" s="74"/>
      <c r="F312" s="75"/>
      <c r="G312" s="76"/>
      <c r="I312" s="75"/>
      <c r="J312" s="75"/>
      <c r="K312" s="75"/>
      <c r="L312" s="76"/>
      <c r="M312" s="75">
        <v>0.80900000000000005</v>
      </c>
      <c r="N312" s="75">
        <v>0.80900000000000005</v>
      </c>
      <c r="O312" s="74">
        <v>44343.45175925926</v>
      </c>
      <c r="P312" s="75">
        <v>0.81300000000000006</v>
      </c>
      <c r="Q312" s="11">
        <v>100000</v>
      </c>
      <c r="R312" s="75">
        <v>0.79</v>
      </c>
      <c r="S312" s="11">
        <v>100000</v>
      </c>
      <c r="T312" s="11" t="s">
        <v>1109</v>
      </c>
      <c r="U312" s="11">
        <v>0</v>
      </c>
      <c r="V312" s="11">
        <v>0</v>
      </c>
    </row>
    <row r="313" spans="1:22" s="11" customFormat="1" ht="12.75" x14ac:dyDescent="0.2">
      <c r="A313" s="11" t="s">
        <v>1262</v>
      </c>
      <c r="B313" s="11" t="s">
        <v>89</v>
      </c>
      <c r="C313" s="11">
        <v>1</v>
      </c>
      <c r="D313" s="73" t="s">
        <v>230</v>
      </c>
      <c r="E313" s="74">
        <v>43607</v>
      </c>
      <c r="F313" s="75">
        <v>1.6E-2</v>
      </c>
      <c r="G313" s="76"/>
      <c r="H313" s="11">
        <v>692</v>
      </c>
      <c r="I313" s="75">
        <v>0.83500000000000008</v>
      </c>
      <c r="J313" s="75">
        <v>0.83500000000000008</v>
      </c>
      <c r="K313" s="75">
        <v>0.77</v>
      </c>
      <c r="L313" s="76">
        <v>-7.23</v>
      </c>
      <c r="M313" s="75">
        <v>0.7974</v>
      </c>
      <c r="N313" s="75">
        <v>0.77</v>
      </c>
      <c r="O313" s="74">
        <v>44404.677407407406</v>
      </c>
      <c r="P313" s="75">
        <v>0.83500000000000008</v>
      </c>
      <c r="Q313" s="11">
        <v>588</v>
      </c>
      <c r="R313" s="75">
        <v>0.77</v>
      </c>
      <c r="S313" s="11">
        <v>500</v>
      </c>
      <c r="T313" s="11" t="s">
        <v>1105</v>
      </c>
      <c r="U313" s="11">
        <v>0</v>
      </c>
      <c r="V313" s="11">
        <v>0</v>
      </c>
    </row>
    <row r="314" spans="1:22" s="11" customFormat="1" ht="12.75" x14ac:dyDescent="0.2">
      <c r="A314" s="11" t="s">
        <v>1068</v>
      </c>
      <c r="B314" s="11" t="s">
        <v>91</v>
      </c>
      <c r="C314" s="11">
        <v>1</v>
      </c>
      <c r="D314" s="73" t="s">
        <v>230</v>
      </c>
      <c r="E314" s="74">
        <v>44372</v>
      </c>
      <c r="F314" s="75">
        <v>8.4209999999999993E-2</v>
      </c>
      <c r="G314" s="76">
        <v>2.41</v>
      </c>
      <c r="H314" s="11">
        <v>1200</v>
      </c>
      <c r="I314" s="75">
        <v>3.5</v>
      </c>
      <c r="J314" s="75">
        <v>3.5</v>
      </c>
      <c r="K314" s="75">
        <v>3.5</v>
      </c>
      <c r="L314" s="76">
        <v>2.94</v>
      </c>
      <c r="M314" s="75">
        <v>3.5</v>
      </c>
      <c r="N314" s="75">
        <v>3.5</v>
      </c>
      <c r="O314" s="74">
        <v>44404.64576388889</v>
      </c>
      <c r="P314" s="75">
        <v>3.58</v>
      </c>
      <c r="Q314" s="11">
        <v>200</v>
      </c>
      <c r="R314" s="75">
        <v>3.5</v>
      </c>
      <c r="S314" s="11">
        <v>440</v>
      </c>
      <c r="T314" s="11" t="s">
        <v>1105</v>
      </c>
      <c r="U314" s="11">
        <v>0</v>
      </c>
      <c r="V314" s="11">
        <v>0</v>
      </c>
    </row>
    <row r="315" spans="1:22" s="11" customFormat="1" ht="12.75" x14ac:dyDescent="0.2">
      <c r="A315" s="11" t="s">
        <v>169</v>
      </c>
      <c r="B315" s="11" t="s">
        <v>170</v>
      </c>
      <c r="C315" s="11">
        <v>1</v>
      </c>
      <c r="D315" s="73" t="s">
        <v>231</v>
      </c>
      <c r="E315" s="74"/>
      <c r="F315" s="75"/>
      <c r="G315" s="76"/>
      <c r="I315" s="75"/>
      <c r="J315" s="75"/>
      <c r="K315" s="75"/>
      <c r="L315" s="76"/>
      <c r="M315" s="75">
        <v>0.94699999999999995</v>
      </c>
      <c r="N315" s="75">
        <v>0.94700000000000006</v>
      </c>
      <c r="O315" s="74">
        <v>44368.698472222219</v>
      </c>
      <c r="P315" s="75">
        <v>0.96900000000000008</v>
      </c>
      <c r="Q315" s="11">
        <v>100000</v>
      </c>
      <c r="R315" s="75">
        <v>0.94100000000000006</v>
      </c>
      <c r="S315" s="11">
        <v>100000</v>
      </c>
      <c r="T315" s="11" t="s">
        <v>1109</v>
      </c>
      <c r="U315" s="11">
        <v>0</v>
      </c>
      <c r="V315" s="11">
        <v>0</v>
      </c>
    </row>
    <row r="316" spans="1:22" s="11" customFormat="1" ht="12.75" x14ac:dyDescent="0.2">
      <c r="A316" s="11" t="s">
        <v>1264</v>
      </c>
      <c r="B316" s="11" t="s">
        <v>109</v>
      </c>
      <c r="C316" s="11">
        <v>1</v>
      </c>
      <c r="D316" s="73" t="s">
        <v>230</v>
      </c>
      <c r="E316" s="74">
        <v>39640</v>
      </c>
      <c r="F316" s="75">
        <v>0.21240000000000001</v>
      </c>
      <c r="G316" s="76"/>
      <c r="I316" s="75"/>
      <c r="J316" s="75"/>
      <c r="K316" s="75"/>
      <c r="L316" s="76"/>
      <c r="M316" s="75">
        <v>5.65</v>
      </c>
      <c r="N316" s="75">
        <v>5.65</v>
      </c>
      <c r="O316" s="74">
        <v>44398.619189814817</v>
      </c>
      <c r="P316" s="75">
        <v>5.7</v>
      </c>
      <c r="Q316" s="11">
        <v>300</v>
      </c>
      <c r="R316" s="75">
        <v>5.45</v>
      </c>
      <c r="S316" s="11">
        <v>4</v>
      </c>
      <c r="T316" s="11" t="s">
        <v>1105</v>
      </c>
      <c r="U316" s="11">
        <v>0</v>
      </c>
      <c r="V316" s="11">
        <v>0</v>
      </c>
    </row>
    <row r="317" spans="1:22" s="11" customFormat="1" ht="12.75" x14ac:dyDescent="0.2">
      <c r="A317" s="11" t="s">
        <v>1060</v>
      </c>
      <c r="B317" s="11" t="s">
        <v>67</v>
      </c>
      <c r="C317" s="11">
        <v>1</v>
      </c>
      <c r="D317" s="73" t="s">
        <v>230</v>
      </c>
      <c r="E317" s="74">
        <v>43657</v>
      </c>
      <c r="F317" s="75">
        <v>1.2500000000000001E-2</v>
      </c>
      <c r="G317" s="76"/>
      <c r="H317" s="11">
        <v>12000</v>
      </c>
      <c r="I317" s="75">
        <v>2.52</v>
      </c>
      <c r="J317" s="75">
        <v>2.52</v>
      </c>
      <c r="K317" s="75">
        <v>2.5</v>
      </c>
      <c r="L317" s="76">
        <v>-3.85</v>
      </c>
      <c r="M317" s="75">
        <v>2.5167000000000002</v>
      </c>
      <c r="N317" s="75">
        <v>2.5</v>
      </c>
      <c r="O317" s="74">
        <v>44404.695567129631</v>
      </c>
      <c r="P317" s="75">
        <v>2.56</v>
      </c>
      <c r="Q317" s="11">
        <v>3191</v>
      </c>
      <c r="R317" s="75">
        <v>2.5</v>
      </c>
      <c r="S317" s="11">
        <v>1075</v>
      </c>
      <c r="T317" s="11" t="s">
        <v>1105</v>
      </c>
      <c r="U317" s="11">
        <v>0</v>
      </c>
      <c r="V317" s="11">
        <v>0</v>
      </c>
    </row>
    <row r="318" spans="1:22" s="11" customFormat="1" ht="12.75" x14ac:dyDescent="0.2">
      <c r="A318" s="11" t="s">
        <v>1256</v>
      </c>
      <c r="B318" s="11" t="s">
        <v>111</v>
      </c>
      <c r="C318" s="11">
        <v>1</v>
      </c>
      <c r="D318" s="73" t="s">
        <v>230</v>
      </c>
      <c r="E318" s="74">
        <v>44113</v>
      </c>
      <c r="F318" s="75">
        <v>0.09</v>
      </c>
      <c r="G318" s="76"/>
      <c r="I318" s="75"/>
      <c r="J318" s="75"/>
      <c r="K318" s="75"/>
      <c r="L318" s="76"/>
      <c r="M318" s="75">
        <v>0.97</v>
      </c>
      <c r="N318" s="75">
        <v>0.97</v>
      </c>
      <c r="O318" s="74">
        <v>44399.491666666669</v>
      </c>
      <c r="P318" s="75">
        <v>1.26</v>
      </c>
      <c r="Q318" s="11">
        <v>1000</v>
      </c>
      <c r="R318" s="75">
        <v>0.93500000000000005</v>
      </c>
      <c r="S318" s="11">
        <v>100</v>
      </c>
      <c r="T318" s="11" t="s">
        <v>1111</v>
      </c>
      <c r="U318" s="11">
        <v>0</v>
      </c>
      <c r="V318" s="11">
        <v>0</v>
      </c>
    </row>
    <row r="319" spans="1:22" s="11" customFormat="1" ht="12.75" x14ac:dyDescent="0.2">
      <c r="A319" s="11" t="s">
        <v>1397</v>
      </c>
      <c r="B319" s="11" t="s">
        <v>172</v>
      </c>
      <c r="C319" s="11">
        <v>1</v>
      </c>
      <c r="D319" s="73" t="s">
        <v>230</v>
      </c>
      <c r="E319" s="74">
        <v>44386</v>
      </c>
      <c r="F319" s="75">
        <v>0.2132</v>
      </c>
      <c r="G319" s="76"/>
      <c r="I319" s="75"/>
      <c r="J319" s="75"/>
      <c r="K319" s="75"/>
      <c r="L319" s="76"/>
      <c r="M319" s="75">
        <v>0.78680000000000005</v>
      </c>
      <c r="N319" s="75">
        <v>0</v>
      </c>
      <c r="O319" s="74"/>
      <c r="P319" s="75"/>
      <c r="R319" s="75"/>
      <c r="T319" s="11" t="s">
        <v>1111</v>
      </c>
      <c r="U319" s="11">
        <v>0</v>
      </c>
      <c r="V319" s="11">
        <v>0</v>
      </c>
    </row>
    <row r="320" spans="1:22" s="11" customFormat="1" ht="12.75" x14ac:dyDescent="0.2">
      <c r="A320" s="11" t="s">
        <v>1071</v>
      </c>
      <c r="B320" s="11" t="s">
        <v>34</v>
      </c>
      <c r="C320" s="11">
        <v>1</v>
      </c>
      <c r="D320" s="73" t="s">
        <v>230</v>
      </c>
      <c r="E320" s="74"/>
      <c r="F320" s="75"/>
      <c r="G320" s="76"/>
      <c r="H320" s="11">
        <v>28200</v>
      </c>
      <c r="I320" s="75">
        <v>1.7</v>
      </c>
      <c r="J320" s="75">
        <v>1.7</v>
      </c>
      <c r="K320" s="75">
        <v>1.675</v>
      </c>
      <c r="L320" s="76">
        <v>-2.0499999999999998</v>
      </c>
      <c r="M320" s="75">
        <v>1.6976</v>
      </c>
      <c r="N320" s="75">
        <v>1.675</v>
      </c>
      <c r="O320" s="74">
        <v>44404.696932870371</v>
      </c>
      <c r="P320" s="75">
        <v>1.76</v>
      </c>
      <c r="Q320" s="11">
        <v>900</v>
      </c>
      <c r="R320" s="75">
        <v>1.67</v>
      </c>
      <c r="S320" s="11">
        <v>200</v>
      </c>
      <c r="T320" s="11" t="s">
        <v>1110</v>
      </c>
      <c r="U320" s="11">
        <v>0</v>
      </c>
      <c r="V320" s="11">
        <v>0</v>
      </c>
    </row>
    <row r="321" spans="1:22" s="11" customFormat="1" ht="12.75" x14ac:dyDescent="0.2">
      <c r="A321" s="11" t="s">
        <v>1401</v>
      </c>
      <c r="B321" s="11" t="s">
        <v>71</v>
      </c>
      <c r="C321" s="11">
        <v>1</v>
      </c>
      <c r="D321" s="73" t="s">
        <v>230</v>
      </c>
      <c r="E321" s="74"/>
      <c r="F321" s="75"/>
      <c r="G321" s="76"/>
      <c r="I321" s="75"/>
      <c r="J321" s="75"/>
      <c r="K321" s="75"/>
      <c r="L321" s="76"/>
      <c r="M321" s="75">
        <v>6.2</v>
      </c>
      <c r="N321" s="75">
        <v>6.2</v>
      </c>
      <c r="O321" s="74">
        <v>44398.619687500002</v>
      </c>
      <c r="P321" s="75">
        <v>6.2</v>
      </c>
      <c r="Q321" s="11">
        <v>2416</v>
      </c>
      <c r="R321" s="75">
        <v>5.8</v>
      </c>
      <c r="S321" s="11">
        <v>100</v>
      </c>
      <c r="T321" s="11" t="s">
        <v>1105</v>
      </c>
      <c r="U321" s="11">
        <v>0</v>
      </c>
      <c r="V321" s="11">
        <v>0</v>
      </c>
    </row>
    <row r="322" spans="1:22" s="11" customFormat="1" ht="12.75" x14ac:dyDescent="0.2">
      <c r="A322" s="11" t="s">
        <v>1396</v>
      </c>
      <c r="B322" s="11" t="s">
        <v>121</v>
      </c>
      <c r="C322" s="11">
        <v>1</v>
      </c>
      <c r="D322" s="73" t="s">
        <v>230</v>
      </c>
      <c r="E322" s="74">
        <v>44104</v>
      </c>
      <c r="F322" s="75">
        <v>1.0800000000000001E-2</v>
      </c>
      <c r="G322" s="76"/>
      <c r="I322" s="75"/>
      <c r="J322" s="75"/>
      <c r="K322" s="75"/>
      <c r="L322" s="76"/>
      <c r="M322" s="75">
        <v>0.7</v>
      </c>
      <c r="N322" s="75">
        <v>0.70000000000000007</v>
      </c>
      <c r="O322" s="74">
        <v>44400.683518518519</v>
      </c>
      <c r="P322" s="75">
        <v>0.76</v>
      </c>
      <c r="Q322" s="11">
        <v>500</v>
      </c>
      <c r="R322" s="75">
        <v>0.70000000000000007</v>
      </c>
      <c r="S322" s="11">
        <v>3000</v>
      </c>
      <c r="T322" s="11" t="s">
        <v>1111</v>
      </c>
      <c r="U322" s="11">
        <v>0</v>
      </c>
      <c r="V322" s="11">
        <v>0</v>
      </c>
    </row>
    <row r="323" spans="1:22" s="11" customFormat="1" ht="12.75" x14ac:dyDescent="0.2">
      <c r="A323" s="11" t="s">
        <v>1395</v>
      </c>
      <c r="B323" s="11" t="s">
        <v>121</v>
      </c>
      <c r="C323" s="11">
        <v>1</v>
      </c>
      <c r="D323" s="73" t="s">
        <v>230</v>
      </c>
      <c r="E323" s="74"/>
      <c r="F323" s="75"/>
      <c r="G323" s="76"/>
      <c r="I323" s="75"/>
      <c r="J323" s="75"/>
      <c r="K323" s="75"/>
      <c r="L323" s="76"/>
      <c r="M323" s="75">
        <v>1E-3</v>
      </c>
      <c r="N323" s="75">
        <v>1E-3</v>
      </c>
      <c r="O323" s="74">
        <v>44361.467129629629</v>
      </c>
      <c r="P323" s="75">
        <v>0</v>
      </c>
      <c r="Q323" s="11">
        <v>4537876</v>
      </c>
      <c r="R323" s="75"/>
      <c r="T323" s="11" t="s">
        <v>1109</v>
      </c>
      <c r="U323" s="11">
        <v>0</v>
      </c>
      <c r="V323" s="11">
        <v>0</v>
      </c>
    </row>
    <row r="324" spans="1:22" s="11" customFormat="1" ht="12.75" x14ac:dyDescent="0.2">
      <c r="A324" s="11" t="s">
        <v>1390</v>
      </c>
      <c r="B324" s="11" t="s">
        <v>69</v>
      </c>
      <c r="C324" s="11">
        <v>1</v>
      </c>
      <c r="D324" s="73" t="s">
        <v>230</v>
      </c>
      <c r="E324" s="74">
        <v>44376</v>
      </c>
      <c r="F324" s="75">
        <v>1</v>
      </c>
      <c r="G324" s="76">
        <v>5.38</v>
      </c>
      <c r="H324" s="11">
        <v>30</v>
      </c>
      <c r="I324" s="75">
        <v>18.600000000000001</v>
      </c>
      <c r="J324" s="75">
        <v>18.600000000000001</v>
      </c>
      <c r="K324" s="75">
        <v>18.600000000000001</v>
      </c>
      <c r="L324" s="76">
        <v>-2.11</v>
      </c>
      <c r="M324" s="75">
        <v>18.600000000000001</v>
      </c>
      <c r="N324" s="75">
        <v>18.600000000000001</v>
      </c>
      <c r="O324" s="74">
        <v>44404.616446759261</v>
      </c>
      <c r="P324" s="75">
        <v>18.600000000000001</v>
      </c>
      <c r="Q324" s="11">
        <v>875</v>
      </c>
      <c r="R324" s="75">
        <v>17.600000000000001</v>
      </c>
      <c r="S324" s="11">
        <v>30</v>
      </c>
      <c r="T324" s="11" t="s">
        <v>1105</v>
      </c>
      <c r="U324" s="11">
        <v>0</v>
      </c>
      <c r="V324" s="11">
        <v>0</v>
      </c>
    </row>
    <row r="325" spans="1:22" s="11" customFormat="1" ht="12.75" x14ac:dyDescent="0.2">
      <c r="A325" s="11" t="s">
        <v>1349</v>
      </c>
      <c r="B325" s="11" t="s">
        <v>129</v>
      </c>
      <c r="C325" s="11">
        <v>2</v>
      </c>
      <c r="D325" s="73" t="s">
        <v>230</v>
      </c>
      <c r="E325" s="74">
        <v>39269</v>
      </c>
      <c r="F325" s="75">
        <v>6.4519999999999994E-2</v>
      </c>
      <c r="G325" s="76"/>
      <c r="I325" s="75"/>
      <c r="J325" s="75"/>
      <c r="K325" s="75"/>
      <c r="L325" s="76"/>
      <c r="M325" s="75">
        <v>3.8</v>
      </c>
      <c r="N325" s="75">
        <v>3.8000000000000003</v>
      </c>
      <c r="O325" s="74">
        <v>44391.457662037035</v>
      </c>
      <c r="P325" s="75">
        <v>4</v>
      </c>
      <c r="Q325" s="11">
        <v>1663</v>
      </c>
      <c r="R325" s="75">
        <v>3.08</v>
      </c>
      <c r="S325" s="11">
        <v>30</v>
      </c>
      <c r="T325" s="11" t="s">
        <v>1105</v>
      </c>
      <c r="U325" s="11">
        <v>0</v>
      </c>
      <c r="V325" s="11">
        <v>0</v>
      </c>
    </row>
    <row r="326" spans="1:22" s="11" customFormat="1" ht="12.75" x14ac:dyDescent="0.2">
      <c r="A326" s="11" t="s">
        <v>1182</v>
      </c>
      <c r="B326" s="11" t="s">
        <v>1183</v>
      </c>
      <c r="C326" s="11">
        <v>1</v>
      </c>
      <c r="D326" s="73" t="s">
        <v>231</v>
      </c>
      <c r="E326" s="74"/>
      <c r="F326" s="75"/>
      <c r="G326" s="76"/>
      <c r="I326" s="75"/>
      <c r="J326" s="75"/>
      <c r="K326" s="75"/>
      <c r="L326" s="76"/>
      <c r="M326" s="75">
        <v>0.99809999999999999</v>
      </c>
      <c r="N326" s="75">
        <v>0.995</v>
      </c>
      <c r="O326" s="74">
        <v>44403.691793981481</v>
      </c>
      <c r="P326" s="75">
        <v>0.995</v>
      </c>
      <c r="Q326" s="11">
        <v>500</v>
      </c>
      <c r="R326" s="75">
        <v>0.96800000000000008</v>
      </c>
      <c r="S326" s="11">
        <v>100050</v>
      </c>
      <c r="T326" s="11" t="s">
        <v>1109</v>
      </c>
      <c r="U326" s="11">
        <v>0</v>
      </c>
      <c r="V326" s="11">
        <v>0</v>
      </c>
    </row>
    <row r="327" spans="1:22" s="11" customFormat="1" ht="12.75" x14ac:dyDescent="0.2">
      <c r="A327" s="11" t="s">
        <v>8</v>
      </c>
      <c r="B327" s="11" t="s">
        <v>18</v>
      </c>
      <c r="C327" s="11">
        <v>1</v>
      </c>
      <c r="D327" s="73" t="s">
        <v>230</v>
      </c>
      <c r="E327" s="74">
        <v>44371</v>
      </c>
      <c r="F327" s="75">
        <v>2.1999999999999999E-2</v>
      </c>
      <c r="G327" s="76"/>
      <c r="I327" s="75"/>
      <c r="J327" s="75"/>
      <c r="K327" s="75"/>
      <c r="L327" s="76"/>
      <c r="M327" s="75">
        <v>1.47</v>
      </c>
      <c r="N327" s="75">
        <v>1.47</v>
      </c>
      <c r="O327" s="74">
        <v>44400.610497685186</v>
      </c>
      <c r="P327" s="75">
        <v>1.47</v>
      </c>
      <c r="Q327" s="11">
        <v>1683</v>
      </c>
      <c r="R327" s="75">
        <v>1.43</v>
      </c>
      <c r="S327" s="11">
        <v>1000</v>
      </c>
      <c r="T327" s="11" t="s">
        <v>1105</v>
      </c>
      <c r="U327" s="11">
        <v>0</v>
      </c>
      <c r="V327" s="11">
        <v>0</v>
      </c>
    </row>
    <row r="328" spans="1:22" s="11" customFormat="1" ht="12.75" x14ac:dyDescent="0.2">
      <c r="A328" s="11" t="s">
        <v>173</v>
      </c>
      <c r="B328" s="11" t="s">
        <v>174</v>
      </c>
      <c r="C328" s="11">
        <v>1</v>
      </c>
      <c r="D328" s="73" t="s">
        <v>231</v>
      </c>
      <c r="E328" s="74"/>
      <c r="F328" s="75"/>
      <c r="G328" s="76"/>
      <c r="I328" s="75"/>
      <c r="J328" s="75"/>
      <c r="K328" s="75"/>
      <c r="L328" s="76"/>
      <c r="M328" s="75">
        <v>0.86599999999999999</v>
      </c>
      <c r="N328" s="75">
        <v>0.86599999999999999</v>
      </c>
      <c r="O328" s="74">
        <v>44400.597557870373</v>
      </c>
      <c r="P328" s="75">
        <v>0.88</v>
      </c>
      <c r="Q328" s="11">
        <v>100000</v>
      </c>
      <c r="R328" s="75">
        <v>0.85600000000000009</v>
      </c>
      <c r="S328" s="11">
        <v>100000</v>
      </c>
      <c r="T328" s="11" t="s">
        <v>1109</v>
      </c>
      <c r="U328" s="11">
        <v>0</v>
      </c>
      <c r="V328" s="11">
        <v>0</v>
      </c>
    </row>
    <row r="329" spans="1:22" s="11" customFormat="1" ht="12.75" x14ac:dyDescent="0.2">
      <c r="A329" s="11" t="s">
        <v>175</v>
      </c>
      <c r="B329" s="11" t="s">
        <v>176</v>
      </c>
      <c r="C329" s="11">
        <v>1</v>
      </c>
      <c r="D329" s="73" t="s">
        <v>230</v>
      </c>
      <c r="E329" s="74"/>
      <c r="F329" s="75"/>
      <c r="G329" s="76"/>
      <c r="I329" s="75"/>
      <c r="J329" s="75"/>
      <c r="K329" s="75"/>
      <c r="L329" s="76"/>
      <c r="M329" s="75">
        <v>2.1800000000000002</v>
      </c>
      <c r="N329" s="75">
        <v>2.1800000000000002</v>
      </c>
      <c r="O329" s="74">
        <v>44403.640636574077</v>
      </c>
      <c r="P329" s="75">
        <v>2.2200000000000002</v>
      </c>
      <c r="Q329" s="11">
        <v>1200</v>
      </c>
      <c r="R329" s="75">
        <v>2.12</v>
      </c>
      <c r="S329" s="11">
        <v>1200</v>
      </c>
      <c r="T329" s="11" t="s">
        <v>1105</v>
      </c>
      <c r="U329" s="11">
        <v>0</v>
      </c>
      <c r="V329" s="11">
        <v>0</v>
      </c>
    </row>
    <row r="330" spans="1:22" s="11" customFormat="1" ht="12.75" x14ac:dyDescent="0.2">
      <c r="A330" s="11" t="s">
        <v>1411</v>
      </c>
      <c r="B330" s="11" t="s">
        <v>858</v>
      </c>
      <c r="C330" s="11">
        <v>1</v>
      </c>
      <c r="D330" s="73" t="s">
        <v>230</v>
      </c>
      <c r="E330" s="74"/>
      <c r="F330" s="75"/>
      <c r="G330" s="76"/>
      <c r="I330" s="75"/>
      <c r="J330" s="75"/>
      <c r="K330" s="75"/>
      <c r="L330" s="76"/>
      <c r="M330" s="75">
        <v>33</v>
      </c>
      <c r="N330" s="75">
        <v>33</v>
      </c>
      <c r="O330" s="74">
        <v>44397.698912037034</v>
      </c>
      <c r="P330" s="75">
        <v>33.799999999999997</v>
      </c>
      <c r="Q330" s="11">
        <v>80</v>
      </c>
      <c r="R330" s="75">
        <v>32.200000000000003</v>
      </c>
      <c r="S330" s="11">
        <v>80</v>
      </c>
      <c r="T330" s="11" t="s">
        <v>1105</v>
      </c>
      <c r="U330" s="11">
        <v>0</v>
      </c>
      <c r="V330" s="11">
        <v>0</v>
      </c>
    </row>
    <row r="331" spans="1:22" s="11" customFormat="1" ht="12.75" x14ac:dyDescent="0.2">
      <c r="A331" s="11" t="s">
        <v>1062</v>
      </c>
      <c r="B331" s="11" t="s">
        <v>73</v>
      </c>
      <c r="C331" s="11">
        <v>1</v>
      </c>
      <c r="D331" s="73" t="s">
        <v>230</v>
      </c>
      <c r="E331" s="74">
        <v>44342</v>
      </c>
      <c r="F331" s="75">
        <v>0.26</v>
      </c>
      <c r="G331" s="76">
        <v>4.4800000000000004</v>
      </c>
      <c r="H331" s="11">
        <v>1824</v>
      </c>
      <c r="I331" s="75">
        <v>5.8</v>
      </c>
      <c r="J331" s="75">
        <v>5.8</v>
      </c>
      <c r="K331" s="75">
        <v>5.8</v>
      </c>
      <c r="L331" s="76">
        <v>0</v>
      </c>
      <c r="M331" s="75">
        <v>5.8</v>
      </c>
      <c r="N331" s="75">
        <v>5.8</v>
      </c>
      <c r="O331" s="74">
        <v>44404.564050925925</v>
      </c>
      <c r="P331" s="75">
        <v>5.8500000000000005</v>
      </c>
      <c r="Q331" s="11">
        <v>554</v>
      </c>
      <c r="R331" s="75">
        <v>5.8</v>
      </c>
      <c r="S331" s="11">
        <v>253</v>
      </c>
      <c r="T331" s="11" t="s">
        <v>1105</v>
      </c>
      <c r="U331" s="11">
        <v>0</v>
      </c>
      <c r="V331" s="11">
        <v>0</v>
      </c>
    </row>
    <row r="332" spans="1:22" s="11" customFormat="1" ht="12.75" x14ac:dyDescent="0.2">
      <c r="A332" s="11" t="s">
        <v>1065</v>
      </c>
      <c r="B332" s="11" t="s">
        <v>77</v>
      </c>
      <c r="C332" s="11">
        <v>1</v>
      </c>
      <c r="D332" s="73" t="s">
        <v>230</v>
      </c>
      <c r="E332" s="74">
        <v>44375</v>
      </c>
      <c r="F332" s="75">
        <v>7.3679999999999995E-2</v>
      </c>
      <c r="G332" s="76"/>
      <c r="I332" s="75"/>
      <c r="J332" s="75"/>
      <c r="K332" s="75"/>
      <c r="L332" s="76"/>
      <c r="M332" s="75">
        <v>2.94</v>
      </c>
      <c r="N332" s="75">
        <v>2.94</v>
      </c>
      <c r="O332" s="74">
        <v>44403.538773148146</v>
      </c>
      <c r="P332" s="75">
        <v>3</v>
      </c>
      <c r="Q332" s="11">
        <v>500</v>
      </c>
      <c r="R332" s="75">
        <v>2.96</v>
      </c>
      <c r="S332" s="11">
        <v>3800</v>
      </c>
      <c r="T332" s="11" t="s">
        <v>1105</v>
      </c>
      <c r="U332" s="11">
        <v>0</v>
      </c>
      <c r="V332" s="11">
        <v>0</v>
      </c>
    </row>
    <row r="333" spans="1:22" s="11" customFormat="1" ht="12.75" x14ac:dyDescent="0.2">
      <c r="A333" s="11" t="s">
        <v>1410</v>
      </c>
      <c r="B333" s="11" t="s">
        <v>123</v>
      </c>
      <c r="C333" s="11">
        <v>1</v>
      </c>
      <c r="D333" s="73" t="s">
        <v>230</v>
      </c>
      <c r="E333" s="74"/>
      <c r="F333" s="75"/>
      <c r="G333" s="76"/>
      <c r="I333" s="75"/>
      <c r="J333" s="75"/>
      <c r="K333" s="75"/>
      <c r="L333" s="76"/>
      <c r="M333" s="75">
        <v>18.231999999999999</v>
      </c>
      <c r="N333" s="75">
        <v>18.400000000000002</v>
      </c>
      <c r="O333" s="74">
        <v>44391.457962962966</v>
      </c>
      <c r="P333" s="75">
        <v>20</v>
      </c>
      <c r="Q333" s="11">
        <v>20</v>
      </c>
      <c r="R333" s="75">
        <v>17.100000000000001</v>
      </c>
      <c r="S333" s="11">
        <v>20</v>
      </c>
      <c r="T333" s="11" t="s">
        <v>1105</v>
      </c>
      <c r="U333" s="11">
        <v>0</v>
      </c>
      <c r="V333" s="11">
        <v>0</v>
      </c>
    </row>
    <row r="334" spans="1:22" s="11" customFormat="1" ht="12.75" x14ac:dyDescent="0.2">
      <c r="A334" s="11" t="s">
        <v>1083</v>
      </c>
      <c r="B334" s="11" t="s">
        <v>1173</v>
      </c>
      <c r="C334" s="11">
        <v>1</v>
      </c>
      <c r="D334" s="73" t="s">
        <v>230</v>
      </c>
      <c r="E334" s="74"/>
      <c r="F334" s="75"/>
      <c r="G334" s="76"/>
      <c r="I334" s="75"/>
      <c r="J334" s="75"/>
      <c r="K334" s="75"/>
      <c r="L334" s="76"/>
      <c r="M334" s="75">
        <v>2.66</v>
      </c>
      <c r="N334" s="75">
        <v>2.66</v>
      </c>
      <c r="O334" s="74">
        <v>44403.678726851853</v>
      </c>
      <c r="P334" s="75">
        <v>2.9</v>
      </c>
      <c r="Q334" s="11">
        <v>490</v>
      </c>
      <c r="R334" s="75">
        <v>2.66</v>
      </c>
      <c r="S334" s="11">
        <v>100</v>
      </c>
      <c r="T334" s="11" t="s">
        <v>1105</v>
      </c>
      <c r="U334" s="11">
        <v>0</v>
      </c>
      <c r="V334" s="11">
        <v>0</v>
      </c>
    </row>
    <row r="335" spans="1:22" s="11" customFormat="1" ht="12.75" x14ac:dyDescent="0.2">
      <c r="A335" s="11" t="s">
        <v>1094</v>
      </c>
      <c r="B335" s="11" t="s">
        <v>131</v>
      </c>
      <c r="C335" s="11">
        <v>1</v>
      </c>
      <c r="D335" s="73" t="s">
        <v>230</v>
      </c>
      <c r="E335" s="74"/>
      <c r="F335" s="75"/>
      <c r="G335" s="76"/>
      <c r="I335" s="75"/>
      <c r="J335" s="75"/>
      <c r="K335" s="75"/>
      <c r="L335" s="76"/>
      <c r="M335" s="75">
        <v>2.6</v>
      </c>
      <c r="N335" s="75">
        <v>2.6</v>
      </c>
      <c r="O335" s="74">
        <v>44397.660624999997</v>
      </c>
      <c r="P335" s="75"/>
      <c r="R335" s="75">
        <v>2</v>
      </c>
      <c r="S335" s="11">
        <v>100</v>
      </c>
      <c r="T335" s="11" t="s">
        <v>1105</v>
      </c>
      <c r="U335" s="11">
        <v>0</v>
      </c>
      <c r="V335" s="11">
        <v>0</v>
      </c>
    </row>
    <row r="336" spans="1:22" s="11" customFormat="1" ht="12.75" x14ac:dyDescent="0.2">
      <c r="A336" s="11" t="s">
        <v>1063</v>
      </c>
      <c r="B336" s="11" t="s">
        <v>75</v>
      </c>
      <c r="C336" s="11">
        <v>1</v>
      </c>
      <c r="D336" s="73" t="s">
        <v>230</v>
      </c>
      <c r="E336" s="74"/>
      <c r="F336" s="75"/>
      <c r="G336" s="76"/>
      <c r="I336" s="75"/>
      <c r="J336" s="75"/>
      <c r="K336" s="75"/>
      <c r="L336" s="76"/>
      <c r="M336" s="75">
        <v>3.6</v>
      </c>
      <c r="N336" s="75">
        <v>3.6</v>
      </c>
      <c r="O336" s="74">
        <v>44397.616666666669</v>
      </c>
      <c r="P336" s="75">
        <v>3.88</v>
      </c>
      <c r="Q336" s="11">
        <v>490</v>
      </c>
      <c r="R336" s="75">
        <v>3.46</v>
      </c>
      <c r="S336" s="11">
        <v>75</v>
      </c>
      <c r="T336" s="11" t="s">
        <v>1105</v>
      </c>
      <c r="U336" s="11">
        <v>0</v>
      </c>
      <c r="V336" s="11">
        <v>0</v>
      </c>
    </row>
    <row r="337" spans="1:22" s="11" customFormat="1" ht="12.75" x14ac:dyDescent="0.2">
      <c r="A337" s="11" t="s">
        <v>177</v>
      </c>
      <c r="B337" s="11" t="s">
        <v>178</v>
      </c>
      <c r="C337" s="11">
        <v>1</v>
      </c>
      <c r="D337" s="73" t="s">
        <v>231</v>
      </c>
      <c r="E337" s="74"/>
      <c r="F337" s="75"/>
      <c r="G337" s="76"/>
      <c r="I337" s="75"/>
      <c r="J337" s="75"/>
      <c r="K337" s="75"/>
      <c r="L337" s="76"/>
      <c r="M337" s="75">
        <v>0.91339999999999999</v>
      </c>
      <c r="N337" s="75">
        <v>0.91100000000000003</v>
      </c>
      <c r="O337" s="74">
        <v>44351.673530092594</v>
      </c>
      <c r="P337" s="75">
        <v>0.872</v>
      </c>
      <c r="Q337" s="11">
        <v>100000</v>
      </c>
      <c r="R337" s="75">
        <v>0.84800000000000009</v>
      </c>
      <c r="S337" s="11">
        <v>100000</v>
      </c>
      <c r="T337" s="11" t="s">
        <v>1109</v>
      </c>
      <c r="U337" s="11">
        <v>0</v>
      </c>
      <c r="V337" s="11">
        <v>0</v>
      </c>
    </row>
    <row r="338" spans="1:22" s="11" customFormat="1" ht="12.75" x14ac:dyDescent="0.2">
      <c r="A338" s="11" t="s">
        <v>1077</v>
      </c>
      <c r="B338" s="11" t="s">
        <v>17</v>
      </c>
      <c r="C338" s="11">
        <v>1</v>
      </c>
      <c r="D338" s="73" t="s">
        <v>230</v>
      </c>
      <c r="E338" s="74">
        <v>38530</v>
      </c>
      <c r="F338" s="75">
        <v>0.2</v>
      </c>
      <c r="G338" s="76"/>
      <c r="H338" s="11">
        <v>53</v>
      </c>
      <c r="I338" s="75">
        <v>40</v>
      </c>
      <c r="J338" s="75">
        <v>40</v>
      </c>
      <c r="K338" s="75">
        <v>40</v>
      </c>
      <c r="L338" s="76">
        <v>0</v>
      </c>
      <c r="M338" s="75">
        <v>40</v>
      </c>
      <c r="N338" s="75">
        <v>40</v>
      </c>
      <c r="O338" s="74">
        <v>44404.662754629629</v>
      </c>
      <c r="P338" s="75">
        <v>40</v>
      </c>
      <c r="Q338" s="11">
        <v>27</v>
      </c>
      <c r="R338" s="75">
        <v>39.800000000000004</v>
      </c>
      <c r="S338" s="11">
        <v>10</v>
      </c>
      <c r="T338" s="11" t="s">
        <v>1105</v>
      </c>
      <c r="U338" s="11">
        <v>0</v>
      </c>
      <c r="V338" s="11">
        <v>0</v>
      </c>
    </row>
    <row r="339" spans="1:22" s="11" customFormat="1" ht="12.75" x14ac:dyDescent="0.2">
      <c r="A339" s="11" t="s">
        <v>1276</v>
      </c>
      <c r="B339" s="11" t="s">
        <v>79</v>
      </c>
      <c r="C339" s="11">
        <v>1</v>
      </c>
      <c r="D339" s="73" t="s">
        <v>230</v>
      </c>
      <c r="E339" s="74"/>
      <c r="F339" s="75"/>
      <c r="G339" s="76"/>
      <c r="I339" s="75"/>
      <c r="J339" s="75"/>
      <c r="K339" s="75"/>
      <c r="L339" s="76"/>
      <c r="M339" s="75">
        <v>17.600000000000001</v>
      </c>
      <c r="N339" s="75">
        <v>17.600000000000001</v>
      </c>
      <c r="O339" s="74">
        <v>44376.440405092595</v>
      </c>
      <c r="P339" s="75">
        <v>17.600000000000001</v>
      </c>
      <c r="Q339" s="11">
        <v>83</v>
      </c>
      <c r="R339" s="75">
        <v>16.5</v>
      </c>
      <c r="S339" s="11">
        <v>25</v>
      </c>
      <c r="T339" s="11" t="s">
        <v>1105</v>
      </c>
      <c r="U339" s="11">
        <v>0</v>
      </c>
      <c r="V339" s="11">
        <v>0</v>
      </c>
    </row>
    <row r="340" spans="1:22" s="11" customFormat="1" ht="12.75" x14ac:dyDescent="0.2">
      <c r="A340" s="11" t="s">
        <v>1278</v>
      </c>
      <c r="B340" s="11" t="s">
        <v>125</v>
      </c>
      <c r="C340" s="11">
        <v>1</v>
      </c>
      <c r="D340" s="73" t="s">
        <v>230</v>
      </c>
      <c r="E340" s="74"/>
      <c r="F340" s="75"/>
      <c r="G340" s="76"/>
      <c r="I340" s="75"/>
      <c r="J340" s="75"/>
      <c r="K340" s="75"/>
      <c r="L340" s="76"/>
      <c r="M340" s="75">
        <v>2.36</v>
      </c>
      <c r="N340" s="75">
        <v>2.36</v>
      </c>
      <c r="O340" s="74">
        <v>44403.671643518515</v>
      </c>
      <c r="P340" s="75">
        <v>6.7</v>
      </c>
      <c r="Q340" s="11">
        <v>1275</v>
      </c>
      <c r="R340" s="75">
        <v>2.34</v>
      </c>
      <c r="S340" s="11">
        <v>150</v>
      </c>
      <c r="T340" s="11" t="s">
        <v>1105</v>
      </c>
      <c r="U340" s="11">
        <v>0</v>
      </c>
      <c r="V340" s="11">
        <v>0</v>
      </c>
    </row>
    <row r="341" spans="1:22" s="11" customFormat="1" ht="12.75" x14ac:dyDescent="0.2">
      <c r="A341" s="11" t="s">
        <v>1277</v>
      </c>
      <c r="B341" s="11" t="s">
        <v>20</v>
      </c>
      <c r="C341" s="11">
        <v>1</v>
      </c>
      <c r="D341" s="73" t="s">
        <v>230</v>
      </c>
      <c r="E341" s="74"/>
      <c r="F341" s="75"/>
      <c r="G341" s="76"/>
      <c r="H341" s="11">
        <v>29675</v>
      </c>
      <c r="I341" s="75">
        <v>1.3900000000000001</v>
      </c>
      <c r="J341" s="75">
        <v>1.48</v>
      </c>
      <c r="K341" s="75">
        <v>1.3900000000000001</v>
      </c>
      <c r="L341" s="76">
        <v>5.19</v>
      </c>
      <c r="M341" s="75">
        <v>1.4249000000000001</v>
      </c>
      <c r="N341" s="75">
        <v>1.42</v>
      </c>
      <c r="O341" s="74">
        <v>44404.67800925926</v>
      </c>
      <c r="P341" s="75">
        <v>1.48</v>
      </c>
      <c r="Q341" s="11">
        <v>1500</v>
      </c>
      <c r="R341" s="75">
        <v>1.42</v>
      </c>
      <c r="S341" s="11">
        <v>4175</v>
      </c>
      <c r="T341" s="11" t="s">
        <v>1105</v>
      </c>
      <c r="U341" s="11">
        <v>0</v>
      </c>
      <c r="V341" s="11">
        <v>0</v>
      </c>
    </row>
    <row r="342" spans="1:22" s="11" customFormat="1" ht="12.75" x14ac:dyDescent="0.2">
      <c r="A342" s="11" t="s">
        <v>1294</v>
      </c>
      <c r="B342" s="11" t="s">
        <v>81</v>
      </c>
      <c r="C342" s="11">
        <v>1</v>
      </c>
      <c r="D342" s="73" t="s">
        <v>230</v>
      </c>
      <c r="E342" s="74">
        <v>44348</v>
      </c>
      <c r="F342" s="75">
        <v>0.19</v>
      </c>
      <c r="G342" s="76">
        <v>2.3199999999999998</v>
      </c>
      <c r="H342" s="11">
        <v>1400</v>
      </c>
      <c r="I342" s="75">
        <v>8.1999999999999993</v>
      </c>
      <c r="J342" s="75">
        <v>8.1999999999999993</v>
      </c>
      <c r="K342" s="75">
        <v>8.1999999999999993</v>
      </c>
      <c r="L342" s="76">
        <v>-0.61</v>
      </c>
      <c r="M342" s="75">
        <v>8.1999999999999993</v>
      </c>
      <c r="N342" s="75">
        <v>8.1999999999999993</v>
      </c>
      <c r="O342" s="74">
        <v>44404.645231481481</v>
      </c>
      <c r="P342" s="75">
        <v>8.25</v>
      </c>
      <c r="Q342" s="11">
        <v>98</v>
      </c>
      <c r="R342" s="75">
        <v>8.0500000000000007</v>
      </c>
      <c r="S342" s="11">
        <v>500</v>
      </c>
      <c r="T342" s="11" t="s">
        <v>1110</v>
      </c>
      <c r="U342" s="11">
        <v>0</v>
      </c>
      <c r="V342" s="11">
        <v>0</v>
      </c>
    </row>
    <row r="343" spans="1:22" s="11" customFormat="1" ht="12.75" x14ac:dyDescent="0.2">
      <c r="A343" s="11" t="s">
        <v>1221</v>
      </c>
      <c r="B343" s="11" t="s">
        <v>97</v>
      </c>
      <c r="C343" s="11">
        <v>1</v>
      </c>
      <c r="D343" s="73" t="s">
        <v>230</v>
      </c>
      <c r="E343" s="74">
        <v>42557</v>
      </c>
      <c r="F343" s="75">
        <v>5.0369999999999998E-2</v>
      </c>
      <c r="G343" s="76"/>
      <c r="I343" s="75"/>
      <c r="J343" s="75"/>
      <c r="K343" s="75"/>
      <c r="L343" s="76"/>
      <c r="M343" s="75">
        <v>0.98</v>
      </c>
      <c r="N343" s="75">
        <v>0.98</v>
      </c>
      <c r="O343" s="74">
        <v>44398.450844907406</v>
      </c>
      <c r="P343" s="75">
        <v>0.98</v>
      </c>
      <c r="Q343" s="11">
        <v>2955</v>
      </c>
      <c r="R343" s="75">
        <v>0.95000000000000007</v>
      </c>
      <c r="S343" s="11">
        <v>50</v>
      </c>
      <c r="T343" s="11" t="s">
        <v>1111</v>
      </c>
      <c r="U343" s="11">
        <v>0</v>
      </c>
      <c r="V343" s="11">
        <v>0</v>
      </c>
    </row>
    <row r="344" spans="1:22" s="11" customFormat="1" ht="12.75" x14ac:dyDescent="0.2">
      <c r="A344" s="11" t="s">
        <v>1300</v>
      </c>
      <c r="B344" s="11" t="s">
        <v>83</v>
      </c>
      <c r="C344" s="11">
        <v>1</v>
      </c>
      <c r="D344" s="73" t="s">
        <v>230</v>
      </c>
      <c r="E344" s="74">
        <v>44375</v>
      </c>
      <c r="F344" s="75">
        <v>0.03</v>
      </c>
      <c r="G344" s="76"/>
      <c r="I344" s="75"/>
      <c r="J344" s="75"/>
      <c r="K344" s="75"/>
      <c r="L344" s="76"/>
      <c r="M344" s="75">
        <v>3.8</v>
      </c>
      <c r="N344" s="75">
        <v>3.8000000000000003</v>
      </c>
      <c r="O344" s="74">
        <v>44403.6174537037</v>
      </c>
      <c r="P344" s="75">
        <v>3.8000000000000003</v>
      </c>
      <c r="Q344" s="11">
        <v>960</v>
      </c>
      <c r="R344" s="75">
        <v>3.6</v>
      </c>
      <c r="S344" s="11">
        <v>531</v>
      </c>
      <c r="T344" s="11" t="s">
        <v>1105</v>
      </c>
      <c r="U344" s="11">
        <v>0</v>
      </c>
      <c r="V344" s="11">
        <v>0</v>
      </c>
    </row>
    <row r="345" spans="1:22" s="11" customFormat="1" ht="12.75" x14ac:dyDescent="0.2">
      <c r="A345" s="11" t="s">
        <v>179</v>
      </c>
      <c r="B345" s="11" t="s">
        <v>180</v>
      </c>
      <c r="C345" s="11">
        <v>1</v>
      </c>
      <c r="D345" s="73" t="s">
        <v>231</v>
      </c>
      <c r="E345" s="74"/>
      <c r="F345" s="75"/>
      <c r="G345" s="76"/>
      <c r="I345" s="75"/>
      <c r="J345" s="75"/>
      <c r="K345" s="75"/>
      <c r="L345" s="76"/>
      <c r="M345" s="75">
        <v>1.6850000000000001</v>
      </c>
      <c r="N345" s="75">
        <v>1.6850000000000001</v>
      </c>
      <c r="O345" s="74">
        <v>44400.443877314814</v>
      </c>
      <c r="P345" s="75">
        <v>1.6780000000000002</v>
      </c>
      <c r="Q345" s="11">
        <v>100000</v>
      </c>
      <c r="R345" s="75">
        <v>1.6300000000000001</v>
      </c>
      <c r="S345" s="11">
        <v>100000</v>
      </c>
      <c r="T345" s="11" t="s">
        <v>1109</v>
      </c>
      <c r="U345" s="11">
        <v>0</v>
      </c>
      <c r="V345" s="11">
        <v>0</v>
      </c>
    </row>
    <row r="346" spans="1:22" s="11" customFormat="1" ht="12.75" x14ac:dyDescent="0.2">
      <c r="A346" s="11" t="s">
        <v>1314</v>
      </c>
      <c r="B346" s="11" t="s">
        <v>15</v>
      </c>
      <c r="C346" s="11">
        <v>1</v>
      </c>
      <c r="D346" s="73" t="s">
        <v>230</v>
      </c>
      <c r="E346" s="74">
        <v>44370</v>
      </c>
      <c r="F346" s="75">
        <v>0.1794</v>
      </c>
      <c r="G346" s="76">
        <v>2.99</v>
      </c>
      <c r="H346" s="11">
        <v>370</v>
      </c>
      <c r="I346" s="75">
        <v>6</v>
      </c>
      <c r="J346" s="75">
        <v>6</v>
      </c>
      <c r="K346" s="75">
        <v>6</v>
      </c>
      <c r="L346" s="76">
        <v>-0.83</v>
      </c>
      <c r="M346" s="75">
        <v>6</v>
      </c>
      <c r="N346" s="75">
        <v>6</v>
      </c>
      <c r="O346" s="74">
        <v>44404.554525462961</v>
      </c>
      <c r="P346" s="75">
        <v>6.05</v>
      </c>
      <c r="Q346" s="11">
        <v>600</v>
      </c>
      <c r="R346" s="75">
        <v>6</v>
      </c>
      <c r="S346" s="11">
        <v>1430</v>
      </c>
      <c r="T346" s="11" t="s">
        <v>1110</v>
      </c>
      <c r="U346" s="11">
        <v>0</v>
      </c>
      <c r="V346" s="11">
        <v>0</v>
      </c>
    </row>
    <row r="347" spans="1:22" s="11" customFormat="1" ht="12.75" x14ac:dyDescent="0.2">
      <c r="A347" s="11" t="s">
        <v>1304</v>
      </c>
      <c r="B347" s="11" t="s">
        <v>24</v>
      </c>
      <c r="C347" s="11">
        <v>1</v>
      </c>
      <c r="D347" s="73" t="s">
        <v>230</v>
      </c>
      <c r="E347" s="74">
        <v>44347</v>
      </c>
      <c r="F347" s="75">
        <v>0.3</v>
      </c>
      <c r="G347" s="76">
        <v>3.95</v>
      </c>
      <c r="H347" s="11">
        <v>100</v>
      </c>
      <c r="I347" s="75">
        <v>7.7</v>
      </c>
      <c r="J347" s="75">
        <v>7.7</v>
      </c>
      <c r="K347" s="75">
        <v>7.6000000000000005</v>
      </c>
      <c r="L347" s="76">
        <v>0</v>
      </c>
      <c r="M347" s="75">
        <v>7.6050000000000004</v>
      </c>
      <c r="N347" s="75">
        <v>7.6000000000000005</v>
      </c>
      <c r="O347" s="74">
        <v>44404.615393518521</v>
      </c>
      <c r="P347" s="75">
        <v>7.7</v>
      </c>
      <c r="Q347" s="11">
        <v>38</v>
      </c>
      <c r="R347" s="75">
        <v>7.6000000000000005</v>
      </c>
      <c r="S347" s="11">
        <v>1305</v>
      </c>
      <c r="T347" s="11" t="s">
        <v>1105</v>
      </c>
      <c r="U347" s="11">
        <v>0</v>
      </c>
      <c r="V347" s="11">
        <v>0</v>
      </c>
    </row>
    <row r="348" spans="1:22" s="11" customFormat="1" ht="12.75" x14ac:dyDescent="0.2">
      <c r="A348" s="11" t="s">
        <v>1055</v>
      </c>
      <c r="B348" s="11" t="s">
        <v>60</v>
      </c>
      <c r="C348" s="11">
        <v>1</v>
      </c>
      <c r="D348" s="73" t="s">
        <v>230</v>
      </c>
      <c r="E348" s="74">
        <v>44389</v>
      </c>
      <c r="F348" s="75">
        <v>0.4</v>
      </c>
      <c r="G348" s="76">
        <v>1.57</v>
      </c>
      <c r="H348" s="11">
        <v>1041</v>
      </c>
      <c r="I348" s="75">
        <v>26</v>
      </c>
      <c r="J348" s="75">
        <v>26</v>
      </c>
      <c r="K348" s="75">
        <v>25.2</v>
      </c>
      <c r="L348" s="76">
        <v>-3.05</v>
      </c>
      <c r="M348" s="75">
        <v>25.292999999999999</v>
      </c>
      <c r="N348" s="75">
        <v>25.400000000000002</v>
      </c>
      <c r="O348" s="74">
        <v>44404.699155092596</v>
      </c>
      <c r="P348" s="75">
        <v>26.2</v>
      </c>
      <c r="Q348" s="11">
        <v>28</v>
      </c>
      <c r="R348" s="75">
        <v>25.2</v>
      </c>
      <c r="S348" s="11">
        <v>70</v>
      </c>
      <c r="T348" s="11" t="s">
        <v>1105</v>
      </c>
      <c r="U348" s="11">
        <v>0</v>
      </c>
      <c r="V348" s="11">
        <v>0</v>
      </c>
    </row>
    <row r="349" spans="1:22" s="11" customFormat="1" ht="12.75" x14ac:dyDescent="0.2">
      <c r="A349" s="11" t="s">
        <v>1336</v>
      </c>
      <c r="B349" s="11" t="s">
        <v>85</v>
      </c>
      <c r="C349" s="11">
        <v>1</v>
      </c>
      <c r="D349" s="73" t="s">
        <v>230</v>
      </c>
      <c r="E349" s="74">
        <v>43657</v>
      </c>
      <c r="F349" s="75">
        <v>0.23</v>
      </c>
      <c r="G349" s="76"/>
      <c r="H349" s="11">
        <v>317</v>
      </c>
      <c r="I349" s="75">
        <v>3.3000000000000003</v>
      </c>
      <c r="J349" s="75">
        <v>3.3000000000000003</v>
      </c>
      <c r="K349" s="75">
        <v>3.3000000000000003</v>
      </c>
      <c r="L349" s="76">
        <v>0</v>
      </c>
      <c r="M349" s="75">
        <v>3.3</v>
      </c>
      <c r="N349" s="75">
        <v>3.3000000000000003</v>
      </c>
      <c r="O349" s="74">
        <v>44404.688807870371</v>
      </c>
      <c r="P349" s="75">
        <v>3.48</v>
      </c>
      <c r="Q349" s="11">
        <v>363</v>
      </c>
      <c r="R349" s="75">
        <v>3.3000000000000003</v>
      </c>
      <c r="S349" s="11">
        <v>83</v>
      </c>
      <c r="T349" s="11" t="s">
        <v>1105</v>
      </c>
      <c r="U349" s="11">
        <v>0</v>
      </c>
      <c r="V349" s="11">
        <v>0</v>
      </c>
    </row>
    <row r="350" spans="1:22" s="11" customFormat="1" ht="12.75" x14ac:dyDescent="0.2">
      <c r="A350" s="11" t="s">
        <v>1318</v>
      </c>
      <c r="B350" s="11" t="s">
        <v>51</v>
      </c>
      <c r="C350" s="11">
        <v>100</v>
      </c>
      <c r="D350" s="73" t="s">
        <v>230</v>
      </c>
      <c r="E350" s="74"/>
      <c r="F350" s="75"/>
      <c r="G350" s="76"/>
      <c r="I350" s="75"/>
      <c r="J350" s="75"/>
      <c r="K350" s="75"/>
      <c r="L350" s="76"/>
      <c r="M350" s="75">
        <v>174</v>
      </c>
      <c r="N350" s="75">
        <v>174</v>
      </c>
      <c r="O350" s="74">
        <v>44382.63658564815</v>
      </c>
      <c r="P350" s="75">
        <v>174</v>
      </c>
      <c r="Q350" s="11">
        <v>16</v>
      </c>
      <c r="R350" s="75">
        <v>166</v>
      </c>
      <c r="S350" s="11">
        <v>16</v>
      </c>
      <c r="T350" s="11" t="s">
        <v>1105</v>
      </c>
      <c r="U350" s="11">
        <v>0</v>
      </c>
      <c r="V350" s="11">
        <v>0</v>
      </c>
    </row>
    <row r="351" spans="1:22" s="11" customFormat="1" ht="12.75" x14ac:dyDescent="0.2">
      <c r="A351" s="11" t="s">
        <v>1074</v>
      </c>
      <c r="B351" s="11" t="s">
        <v>115</v>
      </c>
      <c r="C351" s="11">
        <v>1</v>
      </c>
      <c r="D351" s="73" t="s">
        <v>230</v>
      </c>
      <c r="E351" s="74">
        <v>44355</v>
      </c>
      <c r="F351" s="75">
        <v>7</v>
      </c>
      <c r="G351" s="76">
        <v>6.67</v>
      </c>
      <c r="H351" s="11">
        <v>40</v>
      </c>
      <c r="I351" s="75">
        <v>108</v>
      </c>
      <c r="J351" s="75">
        <v>108</v>
      </c>
      <c r="K351" s="75">
        <v>105</v>
      </c>
      <c r="L351" s="76">
        <v>-4.55</v>
      </c>
      <c r="M351" s="75">
        <v>107.15</v>
      </c>
      <c r="N351" s="75">
        <v>105</v>
      </c>
      <c r="O351" s="74">
        <v>44404.630740740744</v>
      </c>
      <c r="P351" s="75">
        <v>108</v>
      </c>
      <c r="Q351" s="11">
        <v>38</v>
      </c>
      <c r="R351" s="75">
        <v>101</v>
      </c>
      <c r="S351" s="11">
        <v>19</v>
      </c>
      <c r="T351" s="11" t="s">
        <v>1105</v>
      </c>
      <c r="U351" s="11">
        <v>0</v>
      </c>
      <c r="V351" s="11">
        <v>0</v>
      </c>
    </row>
    <row r="352" spans="1:22" s="11" customFormat="1" ht="12.75" x14ac:dyDescent="0.2">
      <c r="A352" s="11" t="s">
        <v>1075</v>
      </c>
      <c r="B352" s="11" t="s">
        <v>117</v>
      </c>
      <c r="C352" s="11">
        <v>4</v>
      </c>
      <c r="D352" s="73" t="s">
        <v>230</v>
      </c>
      <c r="E352" s="74">
        <v>39255</v>
      </c>
      <c r="F352" s="75">
        <v>7.7100000000000002E-2</v>
      </c>
      <c r="G352" s="76"/>
      <c r="I352" s="75"/>
      <c r="J352" s="75"/>
      <c r="K352" s="75"/>
      <c r="L352" s="76"/>
      <c r="M352" s="75">
        <v>0.23</v>
      </c>
      <c r="N352" s="75">
        <v>0.23</v>
      </c>
      <c r="O352" s="74">
        <v>44392.467048611114</v>
      </c>
      <c r="P352" s="75">
        <v>0.24</v>
      </c>
      <c r="Q352" s="11">
        <v>700</v>
      </c>
      <c r="R352" s="75">
        <v>0.10300000000000001</v>
      </c>
      <c r="S352" s="11">
        <v>965</v>
      </c>
      <c r="T352" s="11" t="s">
        <v>1105</v>
      </c>
      <c r="U352" s="11">
        <v>0</v>
      </c>
      <c r="V352" s="11">
        <v>0</v>
      </c>
    </row>
    <row r="353" spans="1:22" s="11" customFormat="1" ht="12.75" x14ac:dyDescent="0.2">
      <c r="A353" s="11" t="s">
        <v>1332</v>
      </c>
      <c r="B353" s="11" t="s">
        <v>1177</v>
      </c>
      <c r="C353" s="11">
        <v>1</v>
      </c>
      <c r="D353" s="73" t="s">
        <v>230</v>
      </c>
      <c r="E353" s="74">
        <v>44389</v>
      </c>
      <c r="F353" s="75">
        <v>0.03</v>
      </c>
      <c r="G353" s="76"/>
      <c r="I353" s="75"/>
      <c r="J353" s="75"/>
      <c r="K353" s="75"/>
      <c r="L353" s="76"/>
      <c r="M353" s="75">
        <v>7.2</v>
      </c>
      <c r="N353" s="75">
        <v>7.2</v>
      </c>
      <c r="O353" s="74">
        <v>44397.515706018516</v>
      </c>
      <c r="P353" s="75">
        <v>7.2</v>
      </c>
      <c r="Q353" s="11">
        <v>995</v>
      </c>
      <c r="R353" s="75">
        <v>7.1000000000000005</v>
      </c>
      <c r="S353" s="11">
        <v>1000</v>
      </c>
      <c r="T353" s="11" t="s">
        <v>1105</v>
      </c>
      <c r="U353" s="11">
        <v>0</v>
      </c>
      <c r="V353" s="11">
        <v>0</v>
      </c>
    </row>
    <row r="354" spans="1:22" s="11" customFormat="1" ht="12.75" x14ac:dyDescent="0.2">
      <c r="A354" s="11" t="s">
        <v>1330</v>
      </c>
      <c r="B354" s="11" t="s">
        <v>182</v>
      </c>
      <c r="C354" s="11">
        <v>1</v>
      </c>
      <c r="D354" s="73" t="s">
        <v>230</v>
      </c>
      <c r="E354" s="74">
        <v>44389</v>
      </c>
      <c r="F354" s="75">
        <v>1.4999999999999999E-2</v>
      </c>
      <c r="G354" s="76"/>
      <c r="I354" s="75"/>
      <c r="J354" s="75"/>
      <c r="K354" s="75"/>
      <c r="L354" s="76"/>
      <c r="M354" s="75">
        <v>4.0999999999999996</v>
      </c>
      <c r="N354" s="75">
        <v>4.0999999999999996</v>
      </c>
      <c r="O354" s="74">
        <v>44403.508657407408</v>
      </c>
      <c r="P354" s="75">
        <v>4.0999999999999996</v>
      </c>
      <c r="Q354" s="11">
        <v>1335</v>
      </c>
      <c r="R354" s="75">
        <v>4.0600000000000005</v>
      </c>
      <c r="S354" s="11">
        <v>1000</v>
      </c>
      <c r="T354" s="11" t="s">
        <v>1105</v>
      </c>
      <c r="U354" s="11">
        <v>0</v>
      </c>
      <c r="V354" s="11">
        <v>0</v>
      </c>
    </row>
    <row r="355" spans="1:22" s="11" customFormat="1" ht="12.75" x14ac:dyDescent="0.2">
      <c r="A355" s="11" t="s">
        <v>183</v>
      </c>
      <c r="B355" s="11" t="s">
        <v>184</v>
      </c>
      <c r="C355" s="11">
        <v>1</v>
      </c>
      <c r="D355" s="73" t="s">
        <v>231</v>
      </c>
      <c r="E355" s="74"/>
      <c r="F355" s="75"/>
      <c r="G355" s="76"/>
      <c r="I355" s="75"/>
      <c r="J355" s="75"/>
      <c r="K355" s="75"/>
      <c r="L355" s="76"/>
      <c r="M355" s="75">
        <v>0.75800000000000001</v>
      </c>
      <c r="N355" s="75">
        <v>0.75800000000000001</v>
      </c>
      <c r="O355" s="74">
        <v>44349.642696759256</v>
      </c>
      <c r="P355" s="75">
        <v>0.73099999999999998</v>
      </c>
      <c r="Q355" s="11">
        <v>100000</v>
      </c>
      <c r="R355" s="75">
        <v>0.71</v>
      </c>
      <c r="S355" s="11">
        <v>100000</v>
      </c>
      <c r="T355" s="11" t="s">
        <v>1109</v>
      </c>
      <c r="U355" s="11">
        <v>0</v>
      </c>
      <c r="V355" s="11">
        <v>0</v>
      </c>
    </row>
    <row r="356" spans="1:22" s="11" customFormat="1" ht="12.75" x14ac:dyDescent="0.2">
      <c r="A356" s="11" t="s">
        <v>1334</v>
      </c>
      <c r="B356" s="11" t="s">
        <v>740</v>
      </c>
      <c r="C356" s="11">
        <v>1</v>
      </c>
      <c r="D356" s="73" t="s">
        <v>230</v>
      </c>
      <c r="E356" s="74">
        <v>39275</v>
      </c>
      <c r="F356" s="75">
        <v>1.272E-2</v>
      </c>
      <c r="G356" s="76"/>
      <c r="H356" s="11">
        <v>4455</v>
      </c>
      <c r="I356" s="75">
        <v>11.4</v>
      </c>
      <c r="J356" s="75">
        <v>11.4</v>
      </c>
      <c r="K356" s="75">
        <v>11.4</v>
      </c>
      <c r="L356" s="76">
        <v>-0.87</v>
      </c>
      <c r="M356" s="75">
        <v>11.4</v>
      </c>
      <c r="N356" s="75">
        <v>11.4</v>
      </c>
      <c r="O356" s="74">
        <v>44404.611793981479</v>
      </c>
      <c r="P356" s="75">
        <v>11.5</v>
      </c>
      <c r="Q356" s="11">
        <v>230</v>
      </c>
      <c r="R356" s="75">
        <v>11.4</v>
      </c>
      <c r="S356" s="11">
        <v>45</v>
      </c>
      <c r="T356" s="11" t="s">
        <v>1111</v>
      </c>
      <c r="U356" s="11">
        <v>0</v>
      </c>
      <c r="V356" s="11">
        <v>0</v>
      </c>
    </row>
    <row r="357" spans="1:22" s="11" customFormat="1" ht="12.75" x14ac:dyDescent="0.2">
      <c r="A357" s="11" t="s">
        <v>187</v>
      </c>
      <c r="B357" s="11" t="s">
        <v>188</v>
      </c>
      <c r="C357" s="11">
        <v>1</v>
      </c>
      <c r="D357" s="73" t="s">
        <v>230</v>
      </c>
      <c r="E357" s="74"/>
      <c r="F357" s="75"/>
      <c r="G357" s="76"/>
      <c r="I357" s="75"/>
      <c r="J357" s="75"/>
      <c r="K357" s="75"/>
      <c r="L357" s="76"/>
      <c r="M357" s="75">
        <v>2.86</v>
      </c>
      <c r="N357" s="75">
        <v>2.86</v>
      </c>
      <c r="O357" s="74">
        <v>44398.697118055556</v>
      </c>
      <c r="P357" s="75">
        <v>2.86</v>
      </c>
      <c r="Q357" s="11">
        <v>3409</v>
      </c>
      <c r="R357" s="75">
        <v>2.5</v>
      </c>
      <c r="S357" s="11">
        <v>100</v>
      </c>
      <c r="T357" s="11" t="s">
        <v>1105</v>
      </c>
      <c r="U357" s="11">
        <v>0</v>
      </c>
      <c r="V357" s="11">
        <v>0</v>
      </c>
    </row>
    <row r="358" spans="1:22" s="11" customFormat="1" ht="12.75" x14ac:dyDescent="0.2">
      <c r="A358" s="11" t="s">
        <v>189</v>
      </c>
      <c r="B358" s="11" t="s">
        <v>190</v>
      </c>
      <c r="C358" s="11">
        <v>1</v>
      </c>
      <c r="D358" s="73" t="s">
        <v>231</v>
      </c>
      <c r="E358" s="74"/>
      <c r="F358" s="75"/>
      <c r="G358" s="76"/>
      <c r="I358" s="75"/>
      <c r="J358" s="75"/>
      <c r="K358" s="75"/>
      <c r="L358" s="76"/>
      <c r="M358" s="75">
        <v>1.3859999999999999</v>
      </c>
      <c r="N358" s="75">
        <v>1.3860000000000001</v>
      </c>
      <c r="O358" s="74">
        <v>44356.696608796294</v>
      </c>
      <c r="P358" s="75">
        <v>1.4470000000000001</v>
      </c>
      <c r="Q358" s="11">
        <v>100000</v>
      </c>
      <c r="R358" s="75">
        <v>1.4060000000000001</v>
      </c>
      <c r="S358" s="11">
        <v>100000</v>
      </c>
      <c r="T358" s="11" t="s">
        <v>1109</v>
      </c>
      <c r="U358" s="11">
        <v>0</v>
      </c>
      <c r="V358" s="11">
        <v>0</v>
      </c>
    </row>
    <row r="359" spans="1:22" s="11" customFormat="1" ht="12.75" x14ac:dyDescent="0.2">
      <c r="A359" s="11" t="s">
        <v>1344</v>
      </c>
      <c r="B359" s="11" t="s">
        <v>192</v>
      </c>
      <c r="C359" s="11">
        <v>1</v>
      </c>
      <c r="D359" s="73" t="s">
        <v>230</v>
      </c>
      <c r="E359" s="74">
        <v>43766</v>
      </c>
      <c r="F359" s="75">
        <v>1</v>
      </c>
      <c r="G359" s="76"/>
      <c r="I359" s="75"/>
      <c r="J359" s="75"/>
      <c r="K359" s="75"/>
      <c r="L359" s="76"/>
      <c r="M359" s="75">
        <v>7</v>
      </c>
      <c r="N359" s="75">
        <v>7</v>
      </c>
      <c r="O359" s="74">
        <v>44376.700891203705</v>
      </c>
      <c r="P359" s="75">
        <v>7.05</v>
      </c>
      <c r="Q359" s="11">
        <v>375</v>
      </c>
      <c r="R359" s="75">
        <v>6.75</v>
      </c>
      <c r="S359" s="11">
        <v>375</v>
      </c>
      <c r="T359" s="11" t="s">
        <v>1111</v>
      </c>
      <c r="U359" s="11">
        <v>0</v>
      </c>
      <c r="V359" s="11">
        <v>0</v>
      </c>
    </row>
    <row r="360" spans="1:22" s="11" customFormat="1" ht="12.75" x14ac:dyDescent="0.2">
      <c r="A360" s="11" t="s">
        <v>1378</v>
      </c>
      <c r="B360" s="11" t="s">
        <v>1553</v>
      </c>
      <c r="C360" s="11">
        <v>1</v>
      </c>
      <c r="D360" s="73" t="s">
        <v>230</v>
      </c>
      <c r="E360" s="74">
        <v>42926</v>
      </c>
      <c r="F360" s="75">
        <v>0.192</v>
      </c>
      <c r="G360" s="76"/>
      <c r="H360" s="11">
        <v>200</v>
      </c>
      <c r="I360" s="75">
        <v>2.62</v>
      </c>
      <c r="J360" s="75">
        <v>2.62</v>
      </c>
      <c r="K360" s="75">
        <v>2.62</v>
      </c>
      <c r="L360" s="76">
        <v>0</v>
      </c>
      <c r="M360" s="75">
        <v>2.62</v>
      </c>
      <c r="N360" s="75">
        <v>2.62</v>
      </c>
      <c r="O360" s="74">
        <v>44404.427476851852</v>
      </c>
      <c r="P360" s="75">
        <v>2.7</v>
      </c>
      <c r="Q360" s="11">
        <v>1000</v>
      </c>
      <c r="R360" s="75">
        <v>2.6</v>
      </c>
      <c r="S360" s="11">
        <v>1000</v>
      </c>
      <c r="T360" s="11" t="s">
        <v>1111</v>
      </c>
      <c r="U360" s="11">
        <v>0</v>
      </c>
      <c r="V360" s="11">
        <v>0</v>
      </c>
    </row>
    <row r="361" spans="1:22" s="11" customFormat="1" ht="12.75" x14ac:dyDescent="0.2">
      <c r="A361" s="11" t="s">
        <v>1369</v>
      </c>
      <c r="B361" s="11" t="s">
        <v>139</v>
      </c>
      <c r="C361" s="11">
        <v>1</v>
      </c>
      <c r="D361" s="73" t="s">
        <v>230</v>
      </c>
      <c r="E361" s="74">
        <v>44385</v>
      </c>
      <c r="F361" s="75">
        <v>0.25</v>
      </c>
      <c r="G361" s="76">
        <v>3.01</v>
      </c>
      <c r="H361" s="11">
        <v>286</v>
      </c>
      <c r="I361" s="75">
        <v>8.1999999999999993</v>
      </c>
      <c r="J361" s="75">
        <v>8.3000000000000007</v>
      </c>
      <c r="K361" s="75">
        <v>8.1999999999999993</v>
      </c>
      <c r="L361" s="76">
        <v>1.22</v>
      </c>
      <c r="M361" s="75">
        <v>8.2108000000000008</v>
      </c>
      <c r="N361" s="75">
        <v>8.3000000000000007</v>
      </c>
      <c r="O361" s="74">
        <v>44404.483287037037</v>
      </c>
      <c r="P361" s="75">
        <v>8.3000000000000007</v>
      </c>
      <c r="Q361" s="11">
        <v>369</v>
      </c>
      <c r="R361" s="75">
        <v>8.1</v>
      </c>
      <c r="S361" s="11">
        <v>84</v>
      </c>
      <c r="T361" s="11" t="s">
        <v>1105</v>
      </c>
      <c r="U361" s="11">
        <v>0</v>
      </c>
      <c r="V361" s="11">
        <v>0</v>
      </c>
    </row>
    <row r="362" spans="1:22" s="11" customFormat="1" ht="12.75" x14ac:dyDescent="0.2">
      <c r="A362" s="11" t="s">
        <v>1368</v>
      </c>
      <c r="B362" s="11" t="s">
        <v>139</v>
      </c>
      <c r="C362" s="11">
        <v>1</v>
      </c>
      <c r="D362" s="73" t="s">
        <v>230</v>
      </c>
      <c r="E362" s="74">
        <v>44385</v>
      </c>
      <c r="F362" s="75">
        <v>0.3</v>
      </c>
      <c r="G362" s="76"/>
      <c r="I362" s="75"/>
      <c r="J362" s="75"/>
      <c r="K362" s="75"/>
      <c r="L362" s="76"/>
      <c r="M362" s="75">
        <v>8</v>
      </c>
      <c r="N362" s="75">
        <v>8</v>
      </c>
      <c r="O362" s="74">
        <v>44397.528715277775</v>
      </c>
      <c r="P362" s="75">
        <v>8.5</v>
      </c>
      <c r="Q362" s="11">
        <v>114</v>
      </c>
      <c r="R362" s="75">
        <v>8.0500000000000007</v>
      </c>
      <c r="S362" s="11">
        <v>300</v>
      </c>
      <c r="T362" s="11" t="s">
        <v>1105</v>
      </c>
      <c r="U362" s="11">
        <v>0</v>
      </c>
      <c r="V362" s="11">
        <v>0</v>
      </c>
    </row>
    <row r="363" spans="1:22" s="11" customFormat="1" ht="12.75" x14ac:dyDescent="0.2">
      <c r="A363" s="11" t="s">
        <v>1365</v>
      </c>
      <c r="B363" s="11" t="s">
        <v>36</v>
      </c>
      <c r="C363" s="11">
        <v>1</v>
      </c>
      <c r="D363" s="73" t="s">
        <v>230</v>
      </c>
      <c r="E363" s="74">
        <v>44112</v>
      </c>
      <c r="F363" s="75">
        <v>0.04</v>
      </c>
      <c r="G363" s="76"/>
      <c r="H363" s="11">
        <v>13227</v>
      </c>
      <c r="I363" s="75">
        <v>3.48</v>
      </c>
      <c r="J363" s="75">
        <v>3.52</v>
      </c>
      <c r="K363" s="75">
        <v>3.48</v>
      </c>
      <c r="L363" s="76">
        <v>1.1499999999999999</v>
      </c>
      <c r="M363" s="75">
        <v>3.4866999999999999</v>
      </c>
      <c r="N363" s="75">
        <v>3.52</v>
      </c>
      <c r="O363" s="74">
        <v>44404.613032407404</v>
      </c>
      <c r="P363" s="75">
        <v>3.52</v>
      </c>
      <c r="Q363" s="11">
        <v>570</v>
      </c>
      <c r="R363" s="75">
        <v>3.48</v>
      </c>
      <c r="S363" s="11">
        <v>14700</v>
      </c>
      <c r="T363" s="11" t="s">
        <v>1110</v>
      </c>
      <c r="U363" s="11">
        <v>0</v>
      </c>
      <c r="V363" s="11">
        <v>0</v>
      </c>
    </row>
    <row r="364" spans="1:22" s="11" customFormat="1" ht="12.75" x14ac:dyDescent="0.2">
      <c r="A364" s="11" t="s">
        <v>1085</v>
      </c>
      <c r="B364" s="11" t="s">
        <v>133</v>
      </c>
      <c r="C364" s="11">
        <v>1</v>
      </c>
      <c r="D364" s="73" t="s">
        <v>230</v>
      </c>
      <c r="E364" s="74">
        <v>44384</v>
      </c>
      <c r="F364" s="75">
        <v>0.16400000000000001</v>
      </c>
      <c r="G364" s="76"/>
      <c r="I364" s="75"/>
      <c r="J364" s="75"/>
      <c r="K364" s="75"/>
      <c r="L364" s="76"/>
      <c r="M364" s="75">
        <v>5.2979000000000003</v>
      </c>
      <c r="N364" s="75">
        <v>5.25</v>
      </c>
      <c r="O364" s="74">
        <v>44398.670185185183</v>
      </c>
      <c r="P364" s="75">
        <v>5.4</v>
      </c>
      <c r="Q364" s="11">
        <v>500</v>
      </c>
      <c r="R364" s="75">
        <v>5.25</v>
      </c>
      <c r="S364" s="11">
        <v>448</v>
      </c>
      <c r="T364" s="11" t="s">
        <v>1111</v>
      </c>
      <c r="U364" s="11">
        <v>0</v>
      </c>
      <c r="V364" s="11">
        <v>0</v>
      </c>
    </row>
    <row r="365" spans="1:22" s="11" customFormat="1" ht="12.75" x14ac:dyDescent="0.2">
      <c r="A365" s="11" t="s">
        <v>1367</v>
      </c>
      <c r="B365" s="11" t="s">
        <v>200</v>
      </c>
      <c r="C365" s="11">
        <v>1</v>
      </c>
      <c r="D365" s="73" t="s">
        <v>230</v>
      </c>
      <c r="E365" s="74">
        <v>44000</v>
      </c>
      <c r="F365" s="75">
        <v>0.3</v>
      </c>
      <c r="G365" s="76"/>
      <c r="H365" s="11">
        <v>6122</v>
      </c>
      <c r="I365" s="75">
        <v>5.1000000000000005</v>
      </c>
      <c r="J365" s="75">
        <v>5.1000000000000005</v>
      </c>
      <c r="K365" s="75">
        <v>5.1000000000000005</v>
      </c>
      <c r="L365" s="76">
        <v>0</v>
      </c>
      <c r="M365" s="75">
        <v>5.0999999999999996</v>
      </c>
      <c r="N365" s="75">
        <v>5.1000000000000005</v>
      </c>
      <c r="O365" s="74">
        <v>44404.690115740741</v>
      </c>
      <c r="P365" s="75">
        <v>5.15</v>
      </c>
      <c r="Q365" s="11">
        <v>937</v>
      </c>
      <c r="R365" s="75">
        <v>5.1000000000000005</v>
      </c>
      <c r="S365" s="11">
        <v>539</v>
      </c>
      <c r="T365" s="11" t="s">
        <v>1105</v>
      </c>
      <c r="U365" s="11">
        <v>0</v>
      </c>
      <c r="V365" s="11">
        <v>0</v>
      </c>
    </row>
    <row r="366" spans="1:22" s="11" customFormat="1" ht="12.75" x14ac:dyDescent="0.2">
      <c r="A366" s="11" t="s">
        <v>1357</v>
      </c>
      <c r="B366" s="11" t="s">
        <v>196</v>
      </c>
      <c r="C366" s="11">
        <v>1</v>
      </c>
      <c r="D366" s="73" t="s">
        <v>230</v>
      </c>
      <c r="E366" s="74">
        <v>42914</v>
      </c>
      <c r="F366" s="75">
        <v>0.01</v>
      </c>
      <c r="G366" s="76"/>
      <c r="H366" s="11">
        <v>1300</v>
      </c>
      <c r="I366" s="75">
        <v>0.498</v>
      </c>
      <c r="J366" s="75">
        <v>0.498</v>
      </c>
      <c r="K366" s="75">
        <v>0.498</v>
      </c>
      <c r="L366" s="76">
        <v>-0.4</v>
      </c>
      <c r="M366" s="75">
        <v>0.498</v>
      </c>
      <c r="N366" s="75">
        <v>0.498</v>
      </c>
      <c r="O366" s="74">
        <v>44404.69672453704</v>
      </c>
      <c r="P366" s="75">
        <v>0.5</v>
      </c>
      <c r="Q366" s="11">
        <v>5500</v>
      </c>
      <c r="R366" s="75">
        <v>0.48400000000000004</v>
      </c>
      <c r="S366" s="11">
        <v>1478</v>
      </c>
      <c r="T366" s="11" t="s">
        <v>1110</v>
      </c>
      <c r="U366" s="11">
        <v>0</v>
      </c>
      <c r="V366" s="11">
        <v>0</v>
      </c>
    </row>
    <row r="367" spans="1:22" s="11" customFormat="1" ht="12.75" x14ac:dyDescent="0.2">
      <c r="A367" s="11" t="s">
        <v>193</v>
      </c>
      <c r="B367" s="11" t="s">
        <v>194</v>
      </c>
      <c r="C367" s="11">
        <v>1</v>
      </c>
      <c r="D367" s="73" t="s">
        <v>231</v>
      </c>
      <c r="E367" s="74"/>
      <c r="F367" s="75"/>
      <c r="G367" s="76"/>
      <c r="I367" s="75"/>
      <c r="J367" s="75"/>
      <c r="K367" s="75"/>
      <c r="L367" s="76"/>
      <c r="M367" s="75">
        <v>0.85499999999999998</v>
      </c>
      <c r="N367" s="75">
        <v>0.85500000000000009</v>
      </c>
      <c r="O367" s="74">
        <v>44343.533634259256</v>
      </c>
      <c r="P367" s="75">
        <v>0.83700000000000008</v>
      </c>
      <c r="Q367" s="11">
        <v>100000</v>
      </c>
      <c r="R367" s="75">
        <v>0.81300000000000006</v>
      </c>
      <c r="S367" s="11">
        <v>100000</v>
      </c>
      <c r="T367" s="11" t="s">
        <v>1109</v>
      </c>
      <c r="U367" s="11">
        <v>0</v>
      </c>
      <c r="V367" s="11">
        <v>0</v>
      </c>
    </row>
    <row r="368" spans="1:22" s="11" customFormat="1" ht="12.75" x14ac:dyDescent="0.2">
      <c r="A368" s="11" t="s">
        <v>1346</v>
      </c>
      <c r="B368" s="11" t="s">
        <v>62</v>
      </c>
      <c r="C368" s="11">
        <v>1</v>
      </c>
      <c r="D368" s="73" t="s">
        <v>230</v>
      </c>
      <c r="E368" s="74"/>
      <c r="F368" s="75"/>
      <c r="G368" s="76"/>
      <c r="I368" s="75"/>
      <c r="J368" s="75"/>
      <c r="K368" s="75"/>
      <c r="L368" s="76"/>
      <c r="M368" s="75">
        <v>22.4</v>
      </c>
      <c r="N368" s="75">
        <v>22.400000000000002</v>
      </c>
      <c r="O368" s="74">
        <v>44386.583391203705</v>
      </c>
      <c r="P368" s="75">
        <v>22.2</v>
      </c>
      <c r="Q368" s="11">
        <v>80</v>
      </c>
      <c r="R368" s="75">
        <v>17.2</v>
      </c>
      <c r="S368" s="11">
        <v>150</v>
      </c>
      <c r="T368" s="11" t="s">
        <v>1105</v>
      </c>
      <c r="U368" s="11">
        <v>0</v>
      </c>
      <c r="V368" s="11">
        <v>0</v>
      </c>
    </row>
    <row r="369" spans="1:22" s="11" customFormat="1" ht="12.75" x14ac:dyDescent="0.2">
      <c r="A369" s="11" t="s">
        <v>197</v>
      </c>
      <c r="B369" s="11" t="s">
        <v>198</v>
      </c>
      <c r="C369" s="11">
        <v>1</v>
      </c>
      <c r="D369" s="73" t="s">
        <v>231</v>
      </c>
      <c r="E369" s="74"/>
      <c r="F369" s="75"/>
      <c r="G369" s="76"/>
      <c r="I369" s="75"/>
      <c r="J369" s="75"/>
      <c r="K369" s="75"/>
      <c r="L369" s="76"/>
      <c r="M369" s="75">
        <v>1.149</v>
      </c>
      <c r="N369" s="75">
        <v>1.149</v>
      </c>
      <c r="O369" s="74">
        <v>44343.533333333333</v>
      </c>
      <c r="P369" s="75">
        <v>1.165</v>
      </c>
      <c r="Q369" s="11">
        <v>100000</v>
      </c>
      <c r="R369" s="75">
        <v>1.131</v>
      </c>
      <c r="S369" s="11">
        <v>100000</v>
      </c>
      <c r="T369" s="11" t="s">
        <v>1109</v>
      </c>
      <c r="U369" s="11">
        <v>0</v>
      </c>
      <c r="V369" s="11">
        <v>0</v>
      </c>
    </row>
    <row r="370" spans="1:22" s="11" customFormat="1" ht="12.75" x14ac:dyDescent="0.2">
      <c r="A370" s="11" t="s">
        <v>1354</v>
      </c>
      <c r="B370" s="11" t="s">
        <v>135</v>
      </c>
      <c r="C370" s="11">
        <v>1</v>
      </c>
      <c r="D370" s="73" t="s">
        <v>230</v>
      </c>
      <c r="E370" s="74">
        <v>39640</v>
      </c>
      <c r="F370" s="75">
        <v>0.08</v>
      </c>
      <c r="G370" s="76"/>
      <c r="H370" s="11">
        <v>1619</v>
      </c>
      <c r="I370" s="75">
        <v>0.64500000000000002</v>
      </c>
      <c r="J370" s="75">
        <v>0.64500000000000002</v>
      </c>
      <c r="K370" s="75">
        <v>0.64500000000000002</v>
      </c>
      <c r="L370" s="76">
        <v>0</v>
      </c>
      <c r="M370" s="75">
        <v>0.64500000000000002</v>
      </c>
      <c r="N370" s="75">
        <v>0.64500000000000002</v>
      </c>
      <c r="O370" s="74">
        <v>44404.676944444444</v>
      </c>
      <c r="P370" s="75">
        <v>0.68</v>
      </c>
      <c r="Q370" s="11">
        <v>575</v>
      </c>
      <c r="R370" s="75">
        <v>0.64500000000000002</v>
      </c>
      <c r="S370" s="11">
        <v>2363</v>
      </c>
      <c r="T370" s="11" t="s">
        <v>1105</v>
      </c>
      <c r="U370" s="11">
        <v>0</v>
      </c>
      <c r="V370" s="11">
        <v>0</v>
      </c>
    </row>
    <row r="371" spans="1:22" s="11" customFormat="1" ht="12.75" x14ac:dyDescent="0.2">
      <c r="A371" s="11" t="s">
        <v>1374</v>
      </c>
      <c r="B371" s="11" t="s">
        <v>49</v>
      </c>
      <c r="C371" s="11">
        <v>1</v>
      </c>
      <c r="D371" s="73" t="s">
        <v>230</v>
      </c>
      <c r="E371" s="74">
        <v>44015</v>
      </c>
      <c r="F371" s="75">
        <v>2</v>
      </c>
      <c r="G371" s="76"/>
      <c r="I371" s="75"/>
      <c r="J371" s="75"/>
      <c r="K371" s="75"/>
      <c r="L371" s="76"/>
      <c r="M371" s="75">
        <v>85.333299999999994</v>
      </c>
      <c r="N371" s="75">
        <v>86</v>
      </c>
      <c r="O371" s="74">
        <v>44403.437511574077</v>
      </c>
      <c r="P371" s="75">
        <v>84</v>
      </c>
      <c r="Q371" s="11">
        <v>300</v>
      </c>
      <c r="R371" s="75">
        <v>83</v>
      </c>
      <c r="S371" s="11">
        <v>11</v>
      </c>
      <c r="T371" s="11" t="s">
        <v>1105</v>
      </c>
      <c r="U371" s="11">
        <v>0</v>
      </c>
      <c r="V371" s="11">
        <v>0</v>
      </c>
    </row>
    <row r="372" spans="1:22" s="11" customFormat="1" ht="12.75" x14ac:dyDescent="0.2">
      <c r="A372" s="11" t="s">
        <v>1375</v>
      </c>
      <c r="B372" s="11" t="s">
        <v>26</v>
      </c>
      <c r="C372" s="11">
        <v>1</v>
      </c>
      <c r="D372" s="73" t="s">
        <v>230</v>
      </c>
      <c r="E372" s="74">
        <v>44349</v>
      </c>
      <c r="F372" s="75">
        <v>0.24912000000000001</v>
      </c>
      <c r="G372" s="76">
        <v>3.41</v>
      </c>
      <c r="H372" s="11">
        <v>45</v>
      </c>
      <c r="I372" s="75">
        <v>7.3</v>
      </c>
      <c r="J372" s="75">
        <v>7.3</v>
      </c>
      <c r="K372" s="75">
        <v>7.3</v>
      </c>
      <c r="L372" s="76">
        <v>2.82</v>
      </c>
      <c r="M372" s="75">
        <v>7.3</v>
      </c>
      <c r="N372" s="75">
        <v>7.3</v>
      </c>
      <c r="O372" s="74">
        <v>44404.494166666664</v>
      </c>
      <c r="P372" s="75">
        <v>7.3</v>
      </c>
      <c r="Q372" s="11">
        <v>1682</v>
      </c>
      <c r="R372" s="75">
        <v>7.1000000000000005</v>
      </c>
      <c r="S372" s="11">
        <v>1900</v>
      </c>
      <c r="T372" s="11" t="s">
        <v>1105</v>
      </c>
      <c r="U372" s="11">
        <v>0</v>
      </c>
      <c r="V372" s="11">
        <v>0</v>
      </c>
    </row>
    <row r="373" spans="1:22" s="11" customFormat="1" ht="12.75" x14ac:dyDescent="0.2">
      <c r="A373" s="11" t="s">
        <v>1178</v>
      </c>
      <c r="B373" s="11" t="s">
        <v>1179</v>
      </c>
      <c r="C373" s="11">
        <v>1</v>
      </c>
      <c r="D373" s="73" t="s">
        <v>230</v>
      </c>
      <c r="E373" s="74"/>
      <c r="F373" s="75"/>
      <c r="G373" s="76"/>
      <c r="I373" s="75"/>
      <c r="J373" s="75"/>
      <c r="K373" s="75"/>
      <c r="L373" s="76"/>
      <c r="M373" s="75">
        <v>16.916699999999999</v>
      </c>
      <c r="N373" s="75">
        <v>17</v>
      </c>
      <c r="O373" s="74">
        <v>44363.450613425928</v>
      </c>
      <c r="P373" s="75"/>
      <c r="R373" s="75"/>
      <c r="T373" s="11" t="s">
        <v>1105</v>
      </c>
      <c r="U373" s="11">
        <v>0</v>
      </c>
      <c r="V373" s="11">
        <v>0</v>
      </c>
    </row>
    <row r="374" spans="1:22" s="11" customFormat="1" ht="12.75" x14ac:dyDescent="0.2">
      <c r="A374" s="11" t="s">
        <v>1355</v>
      </c>
      <c r="B374" s="11" t="s">
        <v>168</v>
      </c>
      <c r="C374" s="11">
        <v>1</v>
      </c>
      <c r="D374" s="73" t="s">
        <v>230</v>
      </c>
      <c r="E374" s="74"/>
      <c r="F374" s="75"/>
      <c r="G374" s="76"/>
      <c r="I374" s="75"/>
      <c r="J374" s="75"/>
      <c r="K374" s="75"/>
      <c r="L374" s="76"/>
      <c r="M374" s="75">
        <v>44.996099999999998</v>
      </c>
      <c r="N374" s="75">
        <v>45</v>
      </c>
      <c r="O374" s="74">
        <v>44399.551203703704</v>
      </c>
      <c r="P374" s="75"/>
      <c r="R374" s="75">
        <v>44.6</v>
      </c>
      <c r="S374" s="11">
        <v>10</v>
      </c>
      <c r="T374" s="11" t="s">
        <v>1105</v>
      </c>
      <c r="U374" s="11">
        <v>0</v>
      </c>
      <c r="V374" s="11">
        <v>0</v>
      </c>
    </row>
    <row r="375" spans="1:22" s="11" customFormat="1" ht="12.75" x14ac:dyDescent="0.2">
      <c r="A375" s="11" t="s">
        <v>203</v>
      </c>
      <c r="B375" s="11" t="s">
        <v>204</v>
      </c>
      <c r="C375" s="11">
        <v>1</v>
      </c>
      <c r="D375" s="73" t="s">
        <v>230</v>
      </c>
      <c r="E375" s="74">
        <v>44390</v>
      </c>
      <c r="F375" s="75">
        <v>0.2</v>
      </c>
      <c r="G375" s="76">
        <v>5.75</v>
      </c>
      <c r="H375" s="11">
        <v>1470</v>
      </c>
      <c r="I375" s="75">
        <v>3.58</v>
      </c>
      <c r="J375" s="75">
        <v>3.58</v>
      </c>
      <c r="K375" s="75">
        <v>3.48</v>
      </c>
      <c r="L375" s="76">
        <v>-2.79</v>
      </c>
      <c r="M375" s="75">
        <v>3.5074999999999998</v>
      </c>
      <c r="N375" s="75">
        <v>3.48</v>
      </c>
      <c r="O375" s="74">
        <v>44404.696111111109</v>
      </c>
      <c r="P375" s="75">
        <v>3.62</v>
      </c>
      <c r="Q375" s="11">
        <v>8182</v>
      </c>
      <c r="R375" s="75">
        <v>3.48</v>
      </c>
      <c r="S375" s="11">
        <v>681</v>
      </c>
      <c r="T375" s="11" t="s">
        <v>1105</v>
      </c>
      <c r="U375" s="11">
        <v>0</v>
      </c>
      <c r="V375" s="11">
        <v>0</v>
      </c>
    </row>
    <row r="376" spans="1:22" s="11" customFormat="1" ht="12.75" x14ac:dyDescent="0.2">
      <c r="A376" s="11" t="s">
        <v>1125</v>
      </c>
      <c r="B376" s="11" t="s">
        <v>1126</v>
      </c>
      <c r="C376" s="11">
        <v>1</v>
      </c>
      <c r="D376" s="73" t="s">
        <v>230</v>
      </c>
      <c r="E376" s="74">
        <v>44097</v>
      </c>
      <c r="F376" s="75">
        <v>0.49595</v>
      </c>
      <c r="G376" s="76"/>
      <c r="H376" s="11">
        <v>200</v>
      </c>
      <c r="I376" s="75">
        <v>13.5</v>
      </c>
      <c r="J376" s="75">
        <v>13.5</v>
      </c>
      <c r="K376" s="75">
        <v>13.5</v>
      </c>
      <c r="L376" s="76">
        <v>-1.46</v>
      </c>
      <c r="M376" s="75">
        <v>13.5</v>
      </c>
      <c r="N376" s="75">
        <v>13.5</v>
      </c>
      <c r="O376" s="74">
        <v>44404.704502314817</v>
      </c>
      <c r="P376" s="75">
        <v>13.6</v>
      </c>
      <c r="Q376" s="11">
        <v>100</v>
      </c>
      <c r="R376" s="75">
        <v>13.5</v>
      </c>
      <c r="S376" s="11">
        <v>950</v>
      </c>
      <c r="T376" s="11" t="s">
        <v>1105</v>
      </c>
      <c r="U376" s="11">
        <v>0</v>
      </c>
      <c r="V376" s="11">
        <v>0</v>
      </c>
    </row>
    <row r="377" spans="1:22" s="11" customFormat="1" ht="12.75" x14ac:dyDescent="0.2">
      <c r="A377" s="11" t="s">
        <v>1414</v>
      </c>
      <c r="B377" s="11" t="s">
        <v>142</v>
      </c>
      <c r="C377" s="11">
        <v>1</v>
      </c>
      <c r="D377" s="73" t="s">
        <v>230</v>
      </c>
      <c r="E377" s="74"/>
      <c r="F377" s="75"/>
      <c r="G377" s="76"/>
      <c r="H377" s="11">
        <v>250</v>
      </c>
      <c r="I377" s="75">
        <v>14.4</v>
      </c>
      <c r="J377" s="75">
        <v>14.4</v>
      </c>
      <c r="K377" s="75">
        <v>14.4</v>
      </c>
      <c r="L377" s="76">
        <v>0</v>
      </c>
      <c r="M377" s="75">
        <v>14.4</v>
      </c>
      <c r="N377" s="75">
        <v>14.4</v>
      </c>
      <c r="O377" s="74">
        <v>44404.664988425924</v>
      </c>
      <c r="P377" s="75">
        <v>14.5</v>
      </c>
      <c r="Q377" s="11">
        <v>800</v>
      </c>
      <c r="R377" s="75">
        <v>13.3</v>
      </c>
      <c r="S377" s="11">
        <v>300</v>
      </c>
      <c r="T377" s="11" t="s">
        <v>1105</v>
      </c>
      <c r="U377" s="11">
        <v>0</v>
      </c>
      <c r="V377" s="11">
        <v>0</v>
      </c>
    </row>
    <row r="378" spans="1:22" s="11" customFormat="1" ht="12.75" x14ac:dyDescent="0.2">
      <c r="A378" s="11" t="s">
        <v>1057</v>
      </c>
      <c r="B378" s="11" t="s">
        <v>64</v>
      </c>
      <c r="C378" s="11">
        <v>1</v>
      </c>
      <c r="D378" s="73" t="s">
        <v>230</v>
      </c>
      <c r="E378" s="74">
        <v>38876</v>
      </c>
      <c r="F378" s="75">
        <v>0.25</v>
      </c>
      <c r="G378" s="76"/>
      <c r="H378" s="11">
        <v>396</v>
      </c>
      <c r="I378" s="75">
        <v>2.1</v>
      </c>
      <c r="J378" s="75">
        <v>2.1</v>
      </c>
      <c r="K378" s="75">
        <v>2.1</v>
      </c>
      <c r="L378" s="76">
        <v>-4.55</v>
      </c>
      <c r="M378" s="75">
        <v>2.1</v>
      </c>
      <c r="N378" s="75">
        <v>2.1</v>
      </c>
      <c r="O378" s="74">
        <v>44404.677847222221</v>
      </c>
      <c r="P378" s="75">
        <v>2.2000000000000002</v>
      </c>
      <c r="Q378" s="11">
        <v>250</v>
      </c>
      <c r="R378" s="75">
        <v>2.1</v>
      </c>
      <c r="S378" s="11">
        <v>114</v>
      </c>
      <c r="T378" s="11" t="s">
        <v>1105</v>
      </c>
      <c r="U378" s="11">
        <v>0</v>
      </c>
      <c r="V378" s="11">
        <v>0</v>
      </c>
    </row>
    <row r="379" spans="1:22" s="11" customFormat="1" ht="12.75" x14ac:dyDescent="0.2">
      <c r="A379" s="11" t="s">
        <v>1546</v>
      </c>
      <c r="B379" s="11" t="s">
        <v>1547</v>
      </c>
      <c r="C379" s="11">
        <v>1</v>
      </c>
      <c r="D379" s="73" t="s">
        <v>230</v>
      </c>
      <c r="E379" s="74">
        <v>44385</v>
      </c>
      <c r="F379" s="75">
        <v>0.01</v>
      </c>
      <c r="G379" s="76"/>
      <c r="I379" s="75"/>
      <c r="J379" s="75"/>
      <c r="K379" s="75"/>
      <c r="L379" s="76"/>
      <c r="M379" s="75">
        <v>3.2</v>
      </c>
      <c r="N379" s="75">
        <v>3.2</v>
      </c>
      <c r="O379" s="74">
        <v>44403.513842592591</v>
      </c>
      <c r="P379" s="75">
        <v>3.2</v>
      </c>
      <c r="Q379" s="11">
        <v>2300</v>
      </c>
      <c r="R379" s="75">
        <v>3.1</v>
      </c>
      <c r="S379" s="11">
        <v>1000</v>
      </c>
      <c r="T379" s="11" t="s">
        <v>1105</v>
      </c>
      <c r="U379" s="11">
        <v>0</v>
      </c>
      <c r="V379" s="11">
        <v>0</v>
      </c>
    </row>
    <row r="380" spans="1:22" s="11" customFormat="1" ht="12.75" x14ac:dyDescent="0.2">
      <c r="A380" s="11" t="s">
        <v>1380</v>
      </c>
      <c r="B380" s="11" t="s">
        <v>105</v>
      </c>
      <c r="C380" s="11">
        <v>1</v>
      </c>
      <c r="D380" s="73" t="s">
        <v>230</v>
      </c>
      <c r="E380" s="74"/>
      <c r="F380" s="75"/>
      <c r="G380" s="76"/>
      <c r="I380" s="75"/>
      <c r="J380" s="75"/>
      <c r="K380" s="75"/>
      <c r="L380" s="76"/>
      <c r="M380" s="75">
        <v>3</v>
      </c>
      <c r="N380" s="75">
        <v>3</v>
      </c>
      <c r="O380" s="74">
        <v>44376.693483796298</v>
      </c>
      <c r="P380" s="75">
        <v>3</v>
      </c>
      <c r="Q380" s="11">
        <v>285</v>
      </c>
      <c r="R380" s="75">
        <v>2.8000000000000003</v>
      </c>
      <c r="S380" s="11">
        <v>125</v>
      </c>
      <c r="T380" s="11" t="s">
        <v>1105</v>
      </c>
      <c r="U380" s="11">
        <v>0</v>
      </c>
      <c r="V380" s="11">
        <v>0</v>
      </c>
    </row>
    <row r="381" spans="1:22" s="11" customFormat="1" ht="12.75" x14ac:dyDescent="0.2">
      <c r="A381" s="11" t="s">
        <v>1233</v>
      </c>
      <c r="B381" s="11" t="s">
        <v>55</v>
      </c>
      <c r="C381" s="11">
        <v>1</v>
      </c>
      <c r="D381" s="73" t="s">
        <v>230</v>
      </c>
      <c r="E381" s="74"/>
      <c r="F381" s="75"/>
      <c r="G381" s="76"/>
      <c r="I381" s="75"/>
      <c r="J381" s="75"/>
      <c r="K381" s="75"/>
      <c r="L381" s="76"/>
      <c r="M381" s="75">
        <v>4.28</v>
      </c>
      <c r="N381" s="75">
        <v>4.28</v>
      </c>
      <c r="O381" s="74">
        <v>44403.581689814811</v>
      </c>
      <c r="P381" s="75">
        <v>4.3</v>
      </c>
      <c r="Q381" s="11">
        <v>495</v>
      </c>
      <c r="R381" s="75">
        <v>4</v>
      </c>
      <c r="S381" s="11">
        <v>100</v>
      </c>
      <c r="T381" s="11" t="s">
        <v>1105</v>
      </c>
      <c r="U381" s="11">
        <v>0</v>
      </c>
      <c r="V381" s="11">
        <v>0</v>
      </c>
    </row>
    <row r="382" spans="1:22" s="11" customFormat="1" ht="12.75" x14ac:dyDescent="0.2">
      <c r="A382" s="11" t="s">
        <v>1550</v>
      </c>
      <c r="B382" s="11" t="s">
        <v>1551</v>
      </c>
      <c r="C382" s="11">
        <v>1</v>
      </c>
      <c r="D382" s="73" t="s">
        <v>230</v>
      </c>
      <c r="E382" s="74"/>
      <c r="F382" s="75"/>
      <c r="G382" s="76"/>
      <c r="I382" s="75"/>
      <c r="J382" s="75"/>
      <c r="K382" s="75"/>
      <c r="L382" s="76"/>
      <c r="M382" s="75"/>
      <c r="N382" s="75"/>
      <c r="O382" s="74"/>
      <c r="P382" s="75"/>
      <c r="R382" s="75">
        <v>1.01</v>
      </c>
      <c r="S382" s="11">
        <v>100</v>
      </c>
      <c r="T382" s="11" t="s">
        <v>1111</v>
      </c>
      <c r="U382" s="11">
        <v>0</v>
      </c>
      <c r="V382" s="11">
        <v>0</v>
      </c>
    </row>
    <row r="383" spans="1:22" s="11" customFormat="1" ht="12.75" x14ac:dyDescent="0.2">
      <c r="A383" s="11" t="s">
        <v>1257</v>
      </c>
      <c r="B383" s="11" t="s">
        <v>164</v>
      </c>
      <c r="C383" s="11">
        <v>1</v>
      </c>
      <c r="D383" s="73" t="s">
        <v>230</v>
      </c>
      <c r="E383" s="74">
        <v>43292</v>
      </c>
      <c r="F383" s="75">
        <v>1.3299999999999999E-2</v>
      </c>
      <c r="G383" s="76"/>
      <c r="I383" s="75"/>
      <c r="J383" s="75"/>
      <c r="K383" s="75"/>
      <c r="L383" s="76"/>
      <c r="M383" s="75">
        <v>0.95</v>
      </c>
      <c r="N383" s="75">
        <v>0.95000000000000007</v>
      </c>
      <c r="O383" s="74">
        <v>44384.679467592592</v>
      </c>
      <c r="P383" s="75"/>
      <c r="R383" s="75">
        <v>6.9000000000000006E-2</v>
      </c>
      <c r="S383" s="11">
        <v>696</v>
      </c>
      <c r="T383" s="11" t="s">
        <v>1111</v>
      </c>
      <c r="U383" s="11">
        <v>0</v>
      </c>
      <c r="V383" s="11">
        <v>0</v>
      </c>
    </row>
    <row r="384" spans="1:22" s="11" customFormat="1" ht="12.75" x14ac:dyDescent="0.2">
      <c r="A384" s="11" t="s">
        <v>1419</v>
      </c>
      <c r="B384" s="11" t="s">
        <v>87</v>
      </c>
      <c r="C384" s="11">
        <v>1</v>
      </c>
      <c r="D384" s="73" t="s">
        <v>230</v>
      </c>
      <c r="E384" s="74">
        <v>38905</v>
      </c>
      <c r="F384" s="75">
        <v>2.23</v>
      </c>
      <c r="G384" s="76"/>
      <c r="I384" s="75"/>
      <c r="J384" s="75"/>
      <c r="K384" s="75"/>
      <c r="L384" s="76"/>
      <c r="M384" s="75">
        <v>5.0846999999999998</v>
      </c>
      <c r="N384" s="75">
        <v>5</v>
      </c>
      <c r="O384" s="74">
        <v>44386.616608796299</v>
      </c>
      <c r="P384" s="75">
        <v>6.8</v>
      </c>
      <c r="Q384" s="11">
        <v>50</v>
      </c>
      <c r="R384" s="75">
        <v>5.1000000000000005</v>
      </c>
      <c r="S384" s="11">
        <v>46</v>
      </c>
      <c r="T384" s="11" t="s">
        <v>1105</v>
      </c>
      <c r="U384" s="11">
        <v>0</v>
      </c>
      <c r="V384" s="11">
        <v>0</v>
      </c>
    </row>
    <row r="385" spans="1:22" s="11" customFormat="1" ht="12.75" x14ac:dyDescent="0.2">
      <c r="A385" s="11" t="s">
        <v>1088</v>
      </c>
      <c r="B385" s="11" t="s">
        <v>202</v>
      </c>
      <c r="C385" s="11">
        <v>1</v>
      </c>
      <c r="D385" s="73" t="s">
        <v>230</v>
      </c>
      <c r="E385" s="74"/>
      <c r="F385" s="75"/>
      <c r="G385" s="76"/>
      <c r="H385" s="11">
        <v>15600</v>
      </c>
      <c r="I385" s="75">
        <v>0.13700000000000001</v>
      </c>
      <c r="J385" s="75">
        <v>0.13700000000000001</v>
      </c>
      <c r="K385" s="75">
        <v>0.13600000000000001</v>
      </c>
      <c r="L385" s="76">
        <v>-0.73</v>
      </c>
      <c r="M385" s="75">
        <v>0.13639999999999999</v>
      </c>
      <c r="N385" s="75">
        <v>0.13600000000000001</v>
      </c>
      <c r="O385" s="74">
        <v>44404.695138888892</v>
      </c>
      <c r="P385" s="75">
        <v>0.14800000000000002</v>
      </c>
      <c r="Q385" s="11">
        <v>7462</v>
      </c>
      <c r="R385" s="75">
        <v>0.13500000000000001</v>
      </c>
      <c r="S385" s="11">
        <v>7000</v>
      </c>
      <c r="T385" s="11" t="s">
        <v>1105</v>
      </c>
      <c r="U385" s="11">
        <v>0</v>
      </c>
      <c r="V385" s="11">
        <v>0</v>
      </c>
    </row>
    <row r="386" spans="1:22" s="11" customFormat="1" ht="12.75" x14ac:dyDescent="0.2">
      <c r="A386" s="11" t="s">
        <v>1058</v>
      </c>
      <c r="B386" s="11" t="s">
        <v>66</v>
      </c>
      <c r="C386" s="11">
        <v>1</v>
      </c>
      <c r="D386" s="73" t="s">
        <v>230</v>
      </c>
      <c r="E386" s="74"/>
      <c r="F386" s="75"/>
      <c r="G386" s="76"/>
      <c r="I386" s="75"/>
      <c r="J386" s="75"/>
      <c r="K386" s="75"/>
      <c r="L386" s="76"/>
      <c r="M386" s="75">
        <v>2.4258000000000002</v>
      </c>
      <c r="N386" s="75">
        <v>2.46</v>
      </c>
      <c r="O386" s="74">
        <v>44385.462071759262</v>
      </c>
      <c r="P386" s="75">
        <v>2.4</v>
      </c>
      <c r="Q386" s="11">
        <v>500</v>
      </c>
      <c r="R386" s="75">
        <v>1.8</v>
      </c>
      <c r="S386" s="11">
        <v>50</v>
      </c>
      <c r="T386" s="11" t="s">
        <v>1105</v>
      </c>
      <c r="U386" s="11">
        <v>0</v>
      </c>
      <c r="V386" s="11">
        <v>0</v>
      </c>
    </row>
    <row r="387" spans="1:22" s="11" customFormat="1" ht="12.75" x14ac:dyDescent="0.2">
      <c r="A387" s="68" t="s">
        <v>1192</v>
      </c>
      <c r="B387" s="68" t="s">
        <v>834</v>
      </c>
      <c r="C387" s="68">
        <v>1</v>
      </c>
      <c r="D387" s="69" t="s">
        <v>230</v>
      </c>
      <c r="E387" s="70"/>
      <c r="F387" s="71"/>
      <c r="G387" s="72"/>
      <c r="H387" s="68"/>
      <c r="I387" s="71"/>
      <c r="J387" s="71"/>
      <c r="K387" s="71"/>
      <c r="L387" s="72"/>
      <c r="M387" s="71">
        <v>0.13</v>
      </c>
      <c r="N387" s="71">
        <v>0.13</v>
      </c>
      <c r="O387" s="70">
        <v>44398.455949074072</v>
      </c>
      <c r="P387" s="71">
        <v>0.2</v>
      </c>
      <c r="Q387" s="68">
        <v>600</v>
      </c>
      <c r="R387" s="71">
        <v>0.13</v>
      </c>
      <c r="S387" s="68">
        <v>1000</v>
      </c>
      <c r="T387" s="68" t="s">
        <v>1120</v>
      </c>
      <c r="U387" s="68">
        <v>0</v>
      </c>
      <c r="V387" s="68">
        <v>0</v>
      </c>
    </row>
    <row r="388" spans="1:22" s="11" customFormat="1" ht="12.75" x14ac:dyDescent="0.2">
      <c r="A388" s="11" t="s">
        <v>1189</v>
      </c>
      <c r="B388" s="11" t="s">
        <v>1548</v>
      </c>
      <c r="C388" s="11">
        <v>1</v>
      </c>
      <c r="D388" s="73" t="s">
        <v>230</v>
      </c>
      <c r="E388" s="74">
        <v>44390</v>
      </c>
      <c r="F388" s="75">
        <v>0.189</v>
      </c>
      <c r="G388" s="76"/>
      <c r="I388" s="75"/>
      <c r="J388" s="75"/>
      <c r="K388" s="75"/>
      <c r="L388" s="76"/>
      <c r="M388" s="75">
        <v>3.5110000000000001</v>
      </c>
      <c r="N388" s="75">
        <v>3.5110000000000001</v>
      </c>
      <c r="O388" s="74">
        <v>44378.441932870373</v>
      </c>
      <c r="P388" s="75"/>
      <c r="R388" s="75">
        <v>3</v>
      </c>
      <c r="S388" s="11">
        <v>500</v>
      </c>
      <c r="T388" s="11" t="s">
        <v>1120</v>
      </c>
      <c r="U388" s="11">
        <v>0</v>
      </c>
      <c r="V388" s="11">
        <v>0</v>
      </c>
    </row>
    <row r="389" spans="1:22" s="11" customFormat="1" ht="12.75" x14ac:dyDescent="0.2">
      <c r="A389" s="11" t="s">
        <v>1194</v>
      </c>
      <c r="B389" s="11" t="s">
        <v>842</v>
      </c>
      <c r="C389" s="11">
        <v>7</v>
      </c>
      <c r="D389" s="73" t="s">
        <v>230</v>
      </c>
      <c r="E389" s="74"/>
      <c r="F389" s="75"/>
      <c r="G389" s="76"/>
      <c r="I389" s="75"/>
      <c r="J389" s="75"/>
      <c r="K389" s="75"/>
      <c r="L389" s="76"/>
      <c r="M389" s="75">
        <v>152.8571</v>
      </c>
      <c r="N389" s="75">
        <v>153</v>
      </c>
      <c r="O389" s="74">
        <v>44377.465821759259</v>
      </c>
      <c r="P389" s="75">
        <v>715</v>
      </c>
      <c r="Q389" s="11">
        <v>4</v>
      </c>
      <c r="R389" s="75">
        <v>10.4</v>
      </c>
      <c r="S389" s="11">
        <v>5</v>
      </c>
      <c r="T389" s="11" t="s">
        <v>1120</v>
      </c>
      <c r="U389" s="11">
        <v>0</v>
      </c>
      <c r="V389" s="11">
        <v>0</v>
      </c>
    </row>
    <row r="390" spans="1:22" s="11" customFormat="1" ht="12.75" x14ac:dyDescent="0.2">
      <c r="A390" s="11" t="s">
        <v>1197</v>
      </c>
      <c r="B390" s="11" t="s">
        <v>995</v>
      </c>
      <c r="C390" s="11">
        <v>1</v>
      </c>
      <c r="D390" s="73" t="s">
        <v>230</v>
      </c>
      <c r="E390" s="74"/>
      <c r="F390" s="75"/>
      <c r="G390" s="76"/>
      <c r="I390" s="75"/>
      <c r="J390" s="75"/>
      <c r="K390" s="75"/>
      <c r="L390" s="76"/>
      <c r="M390" s="75">
        <v>0.8</v>
      </c>
      <c r="N390" s="75">
        <v>0.8</v>
      </c>
      <c r="O390" s="74">
        <v>44216.594594907408</v>
      </c>
      <c r="P390" s="75"/>
      <c r="R390" s="75"/>
      <c r="T390" s="11" t="s">
        <v>1120</v>
      </c>
      <c r="U390" s="11">
        <v>0</v>
      </c>
      <c r="V390" s="11">
        <v>0</v>
      </c>
    </row>
    <row r="391" spans="1:22" s="11" customFormat="1" ht="12.75" x14ac:dyDescent="0.2">
      <c r="A391" s="11" t="s">
        <v>1196</v>
      </c>
      <c r="B391" s="11" t="s">
        <v>622</v>
      </c>
      <c r="C391" s="11">
        <v>1</v>
      </c>
      <c r="D391" s="73" t="s">
        <v>230</v>
      </c>
      <c r="E391" s="74"/>
      <c r="F391" s="75"/>
      <c r="G391" s="76"/>
      <c r="I391" s="75"/>
      <c r="J391" s="75"/>
      <c r="K391" s="75"/>
      <c r="L391" s="76"/>
      <c r="M391" s="75">
        <v>21.4</v>
      </c>
      <c r="N391" s="75">
        <v>21.400000000000002</v>
      </c>
      <c r="O391" s="74">
        <v>44403.696909722225</v>
      </c>
      <c r="P391" s="75"/>
      <c r="R391" s="75">
        <v>21</v>
      </c>
      <c r="S391" s="11">
        <v>20</v>
      </c>
      <c r="T391" s="11" t="s">
        <v>1111</v>
      </c>
      <c r="U391" s="11">
        <v>0</v>
      </c>
      <c r="V391" s="11">
        <v>0</v>
      </c>
    </row>
    <row r="392" spans="1:22" s="11" customFormat="1" ht="12.75" x14ac:dyDescent="0.2">
      <c r="A392" s="11" t="s">
        <v>1201</v>
      </c>
      <c r="B392" s="11" t="s">
        <v>908</v>
      </c>
      <c r="C392" s="11">
        <v>1</v>
      </c>
      <c r="D392" s="73" t="s">
        <v>230</v>
      </c>
      <c r="E392" s="74"/>
      <c r="F392" s="75"/>
      <c r="G392" s="76"/>
      <c r="I392" s="75"/>
      <c r="J392" s="75"/>
      <c r="K392" s="75"/>
      <c r="L392" s="76"/>
      <c r="M392" s="75">
        <v>20.100000000000001</v>
      </c>
      <c r="N392" s="75">
        <v>20.100000000000001</v>
      </c>
      <c r="O392" s="74">
        <v>42415.459907407407</v>
      </c>
      <c r="P392" s="75"/>
      <c r="R392" s="75"/>
      <c r="T392" s="11" t="s">
        <v>1120</v>
      </c>
      <c r="U392" s="11">
        <v>0</v>
      </c>
      <c r="V392" s="11">
        <v>0</v>
      </c>
    </row>
    <row r="393" spans="1:22" s="11" customFormat="1" ht="12.75" x14ac:dyDescent="0.2">
      <c r="A393" s="11" t="s">
        <v>1198</v>
      </c>
      <c r="B393" s="11" t="s">
        <v>818</v>
      </c>
      <c r="C393" s="11">
        <v>1</v>
      </c>
      <c r="D393" s="73" t="s">
        <v>230</v>
      </c>
      <c r="E393" s="74"/>
      <c r="F393" s="75"/>
      <c r="G393" s="76"/>
      <c r="I393" s="75"/>
      <c r="J393" s="75"/>
      <c r="K393" s="75"/>
      <c r="L393" s="76"/>
      <c r="M393" s="75">
        <v>6.68</v>
      </c>
      <c r="N393" s="75">
        <v>6.68</v>
      </c>
      <c r="O393" s="74">
        <v>42048.581493055557</v>
      </c>
      <c r="P393" s="75">
        <v>1000</v>
      </c>
      <c r="Q393" s="11">
        <v>3</v>
      </c>
      <c r="R393" s="75"/>
      <c r="T393" s="11" t="s">
        <v>1111</v>
      </c>
      <c r="U393" s="11">
        <v>0</v>
      </c>
      <c r="V393" s="11">
        <v>0</v>
      </c>
    </row>
    <row r="394" spans="1:22" s="11" customFormat="1" ht="12.75" x14ac:dyDescent="0.2">
      <c r="A394" s="11" t="s">
        <v>1199</v>
      </c>
      <c r="B394" s="11" t="s">
        <v>678</v>
      </c>
      <c r="C394" s="11">
        <v>1</v>
      </c>
      <c r="D394" s="73" t="s">
        <v>230</v>
      </c>
      <c r="E394" s="74"/>
      <c r="F394" s="75"/>
      <c r="G394" s="76"/>
      <c r="I394" s="75"/>
      <c r="J394" s="75"/>
      <c r="K394" s="75"/>
      <c r="L394" s="76"/>
      <c r="M394" s="75">
        <v>0.3004</v>
      </c>
      <c r="N394" s="75">
        <v>0.3</v>
      </c>
      <c r="O394" s="74">
        <v>43521.570092592592</v>
      </c>
      <c r="P394" s="75"/>
      <c r="R394" s="75"/>
      <c r="T394" s="11" t="s">
        <v>1120</v>
      </c>
      <c r="U394" s="11">
        <v>0</v>
      </c>
      <c r="V394" s="11">
        <v>0</v>
      </c>
    </row>
    <row r="395" spans="1:22" s="11" customFormat="1" ht="12.75" x14ac:dyDescent="0.2">
      <c r="A395" s="11" t="s">
        <v>1200</v>
      </c>
      <c r="B395" s="11" t="s">
        <v>846</v>
      </c>
      <c r="C395" s="11">
        <v>1</v>
      </c>
      <c r="D395" s="73" t="s">
        <v>230</v>
      </c>
      <c r="E395" s="74">
        <v>44389</v>
      </c>
      <c r="F395" s="75">
        <v>3.6999999999999998E-2</v>
      </c>
      <c r="G395" s="76"/>
      <c r="I395" s="75"/>
      <c r="J395" s="75"/>
      <c r="K395" s="75"/>
      <c r="L395" s="76"/>
      <c r="M395" s="75">
        <v>1.03</v>
      </c>
      <c r="N395" s="75">
        <v>1.03</v>
      </c>
      <c r="O395" s="74">
        <v>44398.483067129629</v>
      </c>
      <c r="P395" s="75">
        <v>1.1100000000000001</v>
      </c>
      <c r="Q395" s="11">
        <v>160</v>
      </c>
      <c r="R395" s="75">
        <v>1.03</v>
      </c>
      <c r="S395" s="11">
        <v>270</v>
      </c>
      <c r="T395" s="11" t="s">
        <v>1120</v>
      </c>
      <c r="U395" s="11">
        <v>0</v>
      </c>
      <c r="V395" s="11">
        <v>0</v>
      </c>
    </row>
    <row r="396" spans="1:22" s="11" customFormat="1" ht="12.75" x14ac:dyDescent="0.2">
      <c r="A396" s="11" t="s">
        <v>1202</v>
      </c>
      <c r="B396" s="11" t="s">
        <v>844</v>
      </c>
      <c r="C396" s="11">
        <v>3</v>
      </c>
      <c r="D396" s="73" t="s">
        <v>230</v>
      </c>
      <c r="E396" s="74"/>
      <c r="F396" s="75"/>
      <c r="G396" s="76"/>
      <c r="I396" s="75"/>
      <c r="J396" s="75"/>
      <c r="K396" s="75"/>
      <c r="L396" s="76"/>
      <c r="M396" s="75">
        <v>14</v>
      </c>
      <c r="N396" s="75">
        <v>14</v>
      </c>
      <c r="O396" s="74">
        <v>44399.66684027778</v>
      </c>
      <c r="P396" s="75">
        <v>47</v>
      </c>
      <c r="Q396" s="11">
        <v>5</v>
      </c>
      <c r="R396" s="75">
        <v>13</v>
      </c>
      <c r="S396" s="11">
        <v>25</v>
      </c>
      <c r="T396" s="11" t="s">
        <v>1120</v>
      </c>
      <c r="U396" s="11">
        <v>0</v>
      </c>
      <c r="V396" s="11">
        <v>0</v>
      </c>
    </row>
    <row r="397" spans="1:22" s="11" customFormat="1" ht="12.75" x14ac:dyDescent="0.2">
      <c r="A397" s="11" t="s">
        <v>1203</v>
      </c>
      <c r="B397" s="11" t="s">
        <v>830</v>
      </c>
      <c r="C397" s="11">
        <v>1</v>
      </c>
      <c r="D397" s="73" t="s">
        <v>230</v>
      </c>
      <c r="E397" s="74">
        <v>44390</v>
      </c>
      <c r="F397" s="75">
        <v>1.4999999999999999E-2</v>
      </c>
      <c r="G397" s="76"/>
      <c r="I397" s="75"/>
      <c r="J397" s="75"/>
      <c r="K397" s="75"/>
      <c r="L397" s="76"/>
      <c r="M397" s="75">
        <v>6.5</v>
      </c>
      <c r="N397" s="75">
        <v>6.5</v>
      </c>
      <c r="O397" s="74">
        <v>44396.461967592593</v>
      </c>
      <c r="P397" s="75">
        <v>6.5</v>
      </c>
      <c r="Q397" s="11">
        <v>25</v>
      </c>
      <c r="R397" s="75">
        <v>5.5</v>
      </c>
      <c r="S397" s="11">
        <v>1000</v>
      </c>
      <c r="T397" s="11" t="s">
        <v>1120</v>
      </c>
      <c r="U397" s="11">
        <v>0</v>
      </c>
      <c r="V397" s="11">
        <v>0</v>
      </c>
    </row>
    <row r="398" spans="1:22" s="11" customFormat="1" ht="12.75" x14ac:dyDescent="0.2">
      <c r="A398" s="11" t="s">
        <v>1218</v>
      </c>
      <c r="B398" s="11" t="s">
        <v>854</v>
      </c>
      <c r="C398" s="11">
        <v>1</v>
      </c>
      <c r="D398" s="73" t="s">
        <v>230</v>
      </c>
      <c r="E398" s="74"/>
      <c r="F398" s="75"/>
      <c r="G398" s="76"/>
      <c r="I398" s="75"/>
      <c r="J398" s="75"/>
      <c r="K398" s="75"/>
      <c r="L398" s="76"/>
      <c r="M398" s="75">
        <v>1.7</v>
      </c>
      <c r="N398" s="75">
        <v>1.7</v>
      </c>
      <c r="O398" s="74">
        <v>44333.671736111108</v>
      </c>
      <c r="P398" s="75">
        <v>4</v>
      </c>
      <c r="Q398" s="11">
        <v>180</v>
      </c>
      <c r="R398" s="75">
        <v>1.5</v>
      </c>
      <c r="S398" s="11">
        <v>579</v>
      </c>
      <c r="T398" s="11" t="s">
        <v>1120</v>
      </c>
      <c r="U398" s="11">
        <v>0</v>
      </c>
      <c r="V398" s="11">
        <v>0</v>
      </c>
    </row>
    <row r="399" spans="1:22" s="11" customFormat="1" ht="12.75" x14ac:dyDescent="0.2">
      <c r="A399" s="11" t="s">
        <v>1206</v>
      </c>
      <c r="B399" s="11" t="s">
        <v>914</v>
      </c>
      <c r="C399" s="11">
        <v>1</v>
      </c>
      <c r="D399" s="73" t="s">
        <v>230</v>
      </c>
      <c r="E399" s="74"/>
      <c r="F399" s="75"/>
      <c r="G399" s="76"/>
      <c r="H399" s="11">
        <v>250</v>
      </c>
      <c r="I399" s="75">
        <v>0.91</v>
      </c>
      <c r="J399" s="75">
        <v>0.91</v>
      </c>
      <c r="K399" s="75">
        <v>0.91</v>
      </c>
      <c r="L399" s="76">
        <v>0</v>
      </c>
      <c r="M399" s="75">
        <v>0.91</v>
      </c>
      <c r="N399" s="75">
        <v>0.91</v>
      </c>
      <c r="O399" s="74">
        <v>44404.45989583333</v>
      </c>
      <c r="P399" s="75">
        <v>0.91</v>
      </c>
      <c r="Q399" s="11">
        <v>2500</v>
      </c>
      <c r="R399" s="75">
        <v>0.9</v>
      </c>
      <c r="S399" s="11">
        <v>35</v>
      </c>
      <c r="T399" s="11" t="s">
        <v>1120</v>
      </c>
      <c r="U399" s="11">
        <v>0</v>
      </c>
      <c r="V399" s="11">
        <v>0</v>
      </c>
    </row>
    <row r="400" spans="1:22" s="11" customFormat="1" ht="12.75" x14ac:dyDescent="0.2">
      <c r="A400" s="11" t="s">
        <v>1220</v>
      </c>
      <c r="B400" s="11" t="s">
        <v>852</v>
      </c>
      <c r="C400" s="11">
        <v>1</v>
      </c>
      <c r="D400" s="73" t="s">
        <v>230</v>
      </c>
      <c r="E400" s="74">
        <v>40007</v>
      </c>
      <c r="F400" s="75">
        <v>0.02</v>
      </c>
      <c r="G400" s="76"/>
      <c r="I400" s="75"/>
      <c r="J400" s="75"/>
      <c r="K400" s="75"/>
      <c r="L400" s="76"/>
      <c r="M400" s="75">
        <v>0.15</v>
      </c>
      <c r="N400" s="75">
        <v>0.15</v>
      </c>
      <c r="O400" s="74">
        <v>44328.430115740739</v>
      </c>
      <c r="P400" s="75">
        <v>1.1500000000000001</v>
      </c>
      <c r="Q400" s="11">
        <v>233</v>
      </c>
      <c r="R400" s="75">
        <v>3.0000000000000001E-3</v>
      </c>
      <c r="S400" s="11">
        <v>4000</v>
      </c>
      <c r="T400" s="11" t="s">
        <v>1111</v>
      </c>
      <c r="U400" s="11">
        <v>0</v>
      </c>
      <c r="V400" s="11">
        <v>0</v>
      </c>
    </row>
    <row r="401" spans="1:22" s="11" customFormat="1" ht="12.75" x14ac:dyDescent="0.2">
      <c r="A401" s="11" t="s">
        <v>1224</v>
      </c>
      <c r="B401" s="11" t="s">
        <v>770</v>
      </c>
      <c r="C401" s="11">
        <v>1</v>
      </c>
      <c r="D401" s="73" t="s">
        <v>230</v>
      </c>
      <c r="E401" s="74"/>
      <c r="F401" s="75"/>
      <c r="G401" s="76"/>
      <c r="I401" s="75"/>
      <c r="J401" s="75"/>
      <c r="K401" s="75"/>
      <c r="L401" s="76"/>
      <c r="M401" s="75">
        <v>0.75</v>
      </c>
      <c r="N401" s="75">
        <v>0.75</v>
      </c>
      <c r="O401" s="74">
        <v>44403.459930555553</v>
      </c>
      <c r="P401" s="75">
        <v>0.75</v>
      </c>
      <c r="Q401" s="11">
        <v>100</v>
      </c>
      <c r="R401" s="75">
        <v>0.5</v>
      </c>
      <c r="S401" s="11">
        <v>225</v>
      </c>
      <c r="T401" s="11" t="s">
        <v>1120</v>
      </c>
      <c r="U401" s="11">
        <v>0</v>
      </c>
      <c r="V401" s="11">
        <v>0</v>
      </c>
    </row>
    <row r="402" spans="1:22" s="11" customFormat="1" ht="12.75" x14ac:dyDescent="0.2">
      <c r="A402" s="11" t="s">
        <v>1209</v>
      </c>
      <c r="B402" s="11" t="s">
        <v>732</v>
      </c>
      <c r="C402" s="11">
        <v>1</v>
      </c>
      <c r="D402" s="73" t="s">
        <v>230</v>
      </c>
      <c r="E402" s="74"/>
      <c r="F402" s="75"/>
      <c r="G402" s="76"/>
      <c r="I402" s="75"/>
      <c r="J402" s="75"/>
      <c r="K402" s="75"/>
      <c r="L402" s="76"/>
      <c r="M402" s="75">
        <v>16.079999999999998</v>
      </c>
      <c r="N402" s="75">
        <v>16.080000000000002</v>
      </c>
      <c r="O402" s="74">
        <v>42011.666539351849</v>
      </c>
      <c r="P402" s="75"/>
      <c r="R402" s="75">
        <v>3.0000000000000001E-3</v>
      </c>
      <c r="S402" s="11">
        <v>4000</v>
      </c>
      <c r="T402" s="11" t="s">
        <v>1120</v>
      </c>
      <c r="U402" s="11">
        <v>0</v>
      </c>
      <c r="V402" s="11">
        <v>0</v>
      </c>
    </row>
    <row r="403" spans="1:22" s="11" customFormat="1" ht="12.75" x14ac:dyDescent="0.2">
      <c r="A403" s="11" t="s">
        <v>1207</v>
      </c>
      <c r="B403" s="11" t="s">
        <v>772</v>
      </c>
      <c r="C403" s="11">
        <v>1</v>
      </c>
      <c r="D403" s="73" t="s">
        <v>230</v>
      </c>
      <c r="E403" s="74">
        <v>44230</v>
      </c>
      <c r="F403" s="75">
        <v>0.15</v>
      </c>
      <c r="G403" s="76"/>
      <c r="I403" s="75"/>
      <c r="J403" s="75"/>
      <c r="K403" s="75"/>
      <c r="L403" s="76"/>
      <c r="M403" s="75">
        <v>10</v>
      </c>
      <c r="N403" s="75">
        <v>10</v>
      </c>
      <c r="O403" s="74">
        <v>44354.679942129631</v>
      </c>
      <c r="P403" s="75">
        <v>13</v>
      </c>
      <c r="Q403" s="11">
        <v>161</v>
      </c>
      <c r="R403" s="75">
        <v>10</v>
      </c>
      <c r="S403" s="11">
        <v>28</v>
      </c>
      <c r="T403" s="11" t="s">
        <v>1120</v>
      </c>
      <c r="U403" s="11">
        <v>0</v>
      </c>
      <c r="V403" s="11">
        <v>0</v>
      </c>
    </row>
    <row r="404" spans="1:22" s="11" customFormat="1" ht="12.75" x14ac:dyDescent="0.2">
      <c r="A404" s="11" t="s">
        <v>1212</v>
      </c>
      <c r="B404" s="11" t="s">
        <v>56</v>
      </c>
      <c r="C404" s="11">
        <v>1</v>
      </c>
      <c r="D404" s="73" t="s">
        <v>230</v>
      </c>
      <c r="E404" s="74">
        <v>44375</v>
      </c>
      <c r="F404" s="75">
        <v>5.7549999999999997E-2</v>
      </c>
      <c r="G404" s="76"/>
      <c r="I404" s="75"/>
      <c r="J404" s="75"/>
      <c r="K404" s="75"/>
      <c r="L404" s="76"/>
      <c r="M404" s="75">
        <v>0.95240000000000002</v>
      </c>
      <c r="N404" s="75">
        <v>0.95240000000000002</v>
      </c>
      <c r="O404" s="74">
        <v>43276.43986111111</v>
      </c>
      <c r="P404" s="75"/>
      <c r="R404" s="75"/>
      <c r="T404" s="11" t="s">
        <v>1111</v>
      </c>
      <c r="U404" s="11">
        <v>0</v>
      </c>
      <c r="V404" s="11">
        <v>0</v>
      </c>
    </row>
    <row r="405" spans="1:22" s="11" customFormat="1" ht="12.75" x14ac:dyDescent="0.2">
      <c r="A405" s="11" t="s">
        <v>1227</v>
      </c>
      <c r="B405" s="11" t="s">
        <v>916</v>
      </c>
      <c r="C405" s="11">
        <v>1</v>
      </c>
      <c r="D405" s="73" t="s">
        <v>230</v>
      </c>
      <c r="E405" s="74">
        <v>44377</v>
      </c>
      <c r="F405" s="75">
        <v>0.01</v>
      </c>
      <c r="G405" s="76"/>
      <c r="I405" s="75"/>
      <c r="J405" s="75"/>
      <c r="K405" s="75"/>
      <c r="L405" s="76"/>
      <c r="M405" s="75">
        <v>1.25</v>
      </c>
      <c r="N405" s="75">
        <v>1.25</v>
      </c>
      <c r="O405" s="74">
        <v>44400.479317129626</v>
      </c>
      <c r="P405" s="75">
        <v>1.25</v>
      </c>
      <c r="Q405" s="11">
        <v>4970</v>
      </c>
      <c r="R405" s="75">
        <v>1.1000000000000001</v>
      </c>
      <c r="S405" s="11">
        <v>1000</v>
      </c>
      <c r="T405" s="11" t="s">
        <v>1120</v>
      </c>
      <c r="U405" s="11">
        <v>0</v>
      </c>
      <c r="V405" s="11">
        <v>0</v>
      </c>
    </row>
    <row r="406" spans="1:22" s="11" customFormat="1" ht="12.75" x14ac:dyDescent="0.2">
      <c r="A406" s="11" t="s">
        <v>1211</v>
      </c>
      <c r="B406" s="11" t="s">
        <v>912</v>
      </c>
      <c r="C406" s="11">
        <v>10</v>
      </c>
      <c r="D406" s="73" t="s">
        <v>230</v>
      </c>
      <c r="E406" s="74"/>
      <c r="F406" s="75"/>
      <c r="G406" s="76"/>
      <c r="I406" s="75"/>
      <c r="J406" s="75"/>
      <c r="K406" s="75"/>
      <c r="L406" s="76"/>
      <c r="M406" s="75">
        <v>11</v>
      </c>
      <c r="N406" s="75">
        <v>11</v>
      </c>
      <c r="O406" s="74">
        <v>42003.430347222224</v>
      </c>
      <c r="P406" s="75"/>
      <c r="R406" s="75"/>
      <c r="T406" s="11" t="s">
        <v>1111</v>
      </c>
      <c r="U406" s="11">
        <v>0</v>
      </c>
      <c r="V406" s="11">
        <v>0</v>
      </c>
    </row>
    <row r="407" spans="1:22" s="11" customFormat="1" ht="12.75" x14ac:dyDescent="0.2">
      <c r="A407" s="11" t="s">
        <v>1216</v>
      </c>
      <c r="B407" s="11" t="s">
        <v>900</v>
      </c>
      <c r="C407" s="11">
        <v>1</v>
      </c>
      <c r="D407" s="73" t="s">
        <v>230</v>
      </c>
      <c r="E407" s="74">
        <v>43607</v>
      </c>
      <c r="F407" s="75">
        <v>0.1</v>
      </c>
      <c r="G407" s="76"/>
      <c r="I407" s="75"/>
      <c r="J407" s="75"/>
      <c r="K407" s="75"/>
      <c r="L407" s="76"/>
      <c r="M407" s="75">
        <v>4.2699999999999996</v>
      </c>
      <c r="N407" s="75">
        <v>4.2700000000000005</v>
      </c>
      <c r="O407" s="74">
        <v>40135.401203703703</v>
      </c>
      <c r="P407" s="75">
        <v>7</v>
      </c>
      <c r="Q407" s="11">
        <v>163</v>
      </c>
      <c r="R407" s="75"/>
      <c r="T407" s="11" t="s">
        <v>1120</v>
      </c>
      <c r="U407" s="11">
        <v>0</v>
      </c>
      <c r="V407" s="11">
        <v>0</v>
      </c>
    </row>
    <row r="408" spans="1:22" s="11" customFormat="1" ht="12.75" x14ac:dyDescent="0.2">
      <c r="A408" s="11" t="s">
        <v>1219</v>
      </c>
      <c r="B408" s="11" t="s">
        <v>766</v>
      </c>
      <c r="C408" s="11">
        <v>1</v>
      </c>
      <c r="D408" s="73" t="s">
        <v>230</v>
      </c>
      <c r="E408" s="74">
        <v>42928</v>
      </c>
      <c r="F408" s="75">
        <v>5.82</v>
      </c>
      <c r="G408" s="76"/>
      <c r="H408" s="11">
        <v>20</v>
      </c>
      <c r="I408" s="75">
        <v>9.35</v>
      </c>
      <c r="J408" s="75">
        <v>9.35</v>
      </c>
      <c r="K408" s="75">
        <v>9.35</v>
      </c>
      <c r="L408" s="76">
        <v>0</v>
      </c>
      <c r="M408" s="75">
        <v>9.35</v>
      </c>
      <c r="N408" s="75">
        <v>9.35</v>
      </c>
      <c r="O408" s="74">
        <v>44404.484907407408</v>
      </c>
      <c r="P408" s="75">
        <v>9.3000000000000007</v>
      </c>
      <c r="Q408" s="11">
        <v>77</v>
      </c>
      <c r="R408" s="75">
        <v>7.3</v>
      </c>
      <c r="S408" s="11">
        <v>12</v>
      </c>
      <c r="T408" s="11" t="s">
        <v>1120</v>
      </c>
      <c r="U408" s="11">
        <v>0</v>
      </c>
      <c r="V408" s="11">
        <v>0</v>
      </c>
    </row>
    <row r="409" spans="1:22" s="11" customFormat="1" ht="12.75" x14ac:dyDescent="0.2">
      <c r="A409" s="11" t="s">
        <v>1225</v>
      </c>
      <c r="B409" s="11" t="s">
        <v>848</v>
      </c>
      <c r="C409" s="11">
        <v>1</v>
      </c>
      <c r="D409" s="73" t="s">
        <v>230</v>
      </c>
      <c r="E409" s="74">
        <v>44390</v>
      </c>
      <c r="F409" s="75">
        <v>0.09</v>
      </c>
      <c r="G409" s="76"/>
      <c r="I409" s="75"/>
      <c r="J409" s="75"/>
      <c r="K409" s="75"/>
      <c r="L409" s="76"/>
      <c r="M409" s="75">
        <v>7.16</v>
      </c>
      <c r="N409" s="75">
        <v>7.16</v>
      </c>
      <c r="O409" s="74">
        <v>44328.552997685183</v>
      </c>
      <c r="P409" s="75">
        <v>7.65</v>
      </c>
      <c r="Q409" s="11">
        <v>21</v>
      </c>
      <c r="R409" s="75">
        <v>7.0000000000000001E-3</v>
      </c>
      <c r="S409" s="11">
        <v>4000</v>
      </c>
      <c r="T409" s="11" t="s">
        <v>1120</v>
      </c>
      <c r="U409" s="11">
        <v>0</v>
      </c>
      <c r="V409" s="11">
        <v>0</v>
      </c>
    </row>
    <row r="410" spans="1:22" s="11" customFormat="1" ht="12.75" x14ac:dyDescent="0.2">
      <c r="A410" s="11" t="s">
        <v>1217</v>
      </c>
      <c r="B410" s="11" t="s">
        <v>1158</v>
      </c>
      <c r="C410" s="11">
        <v>1</v>
      </c>
      <c r="D410" s="73" t="s">
        <v>230</v>
      </c>
      <c r="E410" s="74"/>
      <c r="F410" s="75"/>
      <c r="G410" s="76"/>
      <c r="I410" s="75"/>
      <c r="J410" s="75"/>
      <c r="K410" s="75"/>
      <c r="L410" s="76"/>
      <c r="M410" s="75">
        <v>0.2</v>
      </c>
      <c r="N410" s="75">
        <v>0.2</v>
      </c>
      <c r="O410" s="74">
        <v>44036.649976851855</v>
      </c>
      <c r="P410" s="75"/>
      <c r="R410" s="75"/>
      <c r="T410" s="11" t="s">
        <v>1120</v>
      </c>
      <c r="U410" s="11">
        <v>0</v>
      </c>
      <c r="V410" s="11">
        <v>0</v>
      </c>
    </row>
    <row r="411" spans="1:22" s="11" customFormat="1" ht="12.75" x14ac:dyDescent="0.2">
      <c r="A411" s="11" t="s">
        <v>1222</v>
      </c>
      <c r="B411" s="11" t="s">
        <v>684</v>
      </c>
      <c r="C411" s="11">
        <v>1</v>
      </c>
      <c r="D411" s="73" t="s">
        <v>230</v>
      </c>
      <c r="E411" s="74"/>
      <c r="F411" s="75"/>
      <c r="G411" s="76"/>
      <c r="I411" s="75"/>
      <c r="J411" s="75"/>
      <c r="K411" s="75"/>
      <c r="L411" s="76"/>
      <c r="M411" s="75">
        <v>2.3E-2</v>
      </c>
      <c r="N411" s="75">
        <v>2.3E-2</v>
      </c>
      <c r="O411" s="74">
        <v>43717.567997685182</v>
      </c>
      <c r="P411" s="75">
        <v>1.69</v>
      </c>
      <c r="Q411" s="11">
        <v>291</v>
      </c>
      <c r="R411" s="75">
        <v>7.0000000000000001E-3</v>
      </c>
      <c r="S411" s="11">
        <v>4000</v>
      </c>
      <c r="T411" s="11" t="s">
        <v>1120</v>
      </c>
      <c r="U411" s="11">
        <v>0</v>
      </c>
      <c r="V411" s="11">
        <v>0</v>
      </c>
    </row>
    <row r="412" spans="1:22" s="11" customFormat="1" ht="12.75" x14ac:dyDescent="0.2">
      <c r="A412" s="11" t="s">
        <v>1204</v>
      </c>
      <c r="B412" s="11" t="s">
        <v>682</v>
      </c>
      <c r="C412" s="11">
        <v>1</v>
      </c>
      <c r="D412" s="73" t="s">
        <v>230</v>
      </c>
      <c r="E412" s="74"/>
      <c r="F412" s="75"/>
      <c r="G412" s="76"/>
      <c r="I412" s="75"/>
      <c r="J412" s="75"/>
      <c r="K412" s="75"/>
      <c r="L412" s="76"/>
      <c r="M412" s="75">
        <v>0.68</v>
      </c>
      <c r="N412" s="75">
        <v>0.68</v>
      </c>
      <c r="O412" s="74">
        <v>44323.634212962963</v>
      </c>
      <c r="P412" s="75">
        <v>0.75</v>
      </c>
      <c r="Q412" s="11">
        <v>400</v>
      </c>
      <c r="R412" s="75">
        <v>0.31</v>
      </c>
      <c r="S412" s="11">
        <v>500</v>
      </c>
      <c r="T412" s="11" t="s">
        <v>1120</v>
      </c>
      <c r="U412" s="11">
        <v>0</v>
      </c>
      <c r="V412" s="11">
        <v>0</v>
      </c>
    </row>
    <row r="413" spans="1:22" s="11" customFormat="1" ht="12.75" x14ac:dyDescent="0.2">
      <c r="A413" s="11" t="s">
        <v>1412</v>
      </c>
      <c r="B413" s="11" t="s">
        <v>920</v>
      </c>
      <c r="C413" s="11">
        <v>1</v>
      </c>
      <c r="D413" s="73" t="s">
        <v>230</v>
      </c>
      <c r="E413" s="74"/>
      <c r="F413" s="75"/>
      <c r="G413" s="76"/>
      <c r="I413" s="75"/>
      <c r="J413" s="75"/>
      <c r="K413" s="75"/>
      <c r="L413" s="76"/>
      <c r="M413" s="75">
        <v>0.45200000000000001</v>
      </c>
      <c r="N413" s="75">
        <v>0.45200000000000001</v>
      </c>
      <c r="O413" s="74">
        <v>44398.432824074072</v>
      </c>
      <c r="P413" s="75">
        <v>0.79500000000000004</v>
      </c>
      <c r="Q413" s="11">
        <v>1297</v>
      </c>
      <c r="R413" s="75">
        <v>0.45</v>
      </c>
      <c r="S413" s="11">
        <v>2000</v>
      </c>
      <c r="T413" s="11" t="s">
        <v>1120</v>
      </c>
      <c r="U413" s="11">
        <v>0</v>
      </c>
      <c r="V413" s="11">
        <v>0</v>
      </c>
    </row>
    <row r="414" spans="1:22" s="11" customFormat="1" ht="12.75" x14ac:dyDescent="0.2">
      <c r="A414" s="11" t="s">
        <v>1413</v>
      </c>
      <c r="B414" s="11" t="s">
        <v>778</v>
      </c>
      <c r="C414" s="11">
        <v>1</v>
      </c>
      <c r="D414" s="73" t="s">
        <v>230</v>
      </c>
      <c r="E414" s="74">
        <v>42912</v>
      </c>
      <c r="F414" s="75">
        <v>0.17</v>
      </c>
      <c r="G414" s="76"/>
      <c r="I414" s="75"/>
      <c r="J414" s="75"/>
      <c r="K414" s="75"/>
      <c r="L414" s="76"/>
      <c r="M414" s="75">
        <v>42</v>
      </c>
      <c r="N414" s="75">
        <v>42</v>
      </c>
      <c r="O414" s="74">
        <v>44386.584328703706</v>
      </c>
      <c r="P414" s="75">
        <v>42</v>
      </c>
      <c r="Q414" s="11">
        <v>5058</v>
      </c>
      <c r="R414" s="75">
        <v>37</v>
      </c>
      <c r="S414" s="11">
        <v>10</v>
      </c>
      <c r="T414" s="11" t="s">
        <v>1111</v>
      </c>
      <c r="U414" s="11">
        <v>0</v>
      </c>
      <c r="V414" s="11">
        <v>0</v>
      </c>
    </row>
    <row r="415" spans="1:22" s="11" customFormat="1" ht="12.75" x14ac:dyDescent="0.2">
      <c r="A415" s="11" t="s">
        <v>1290</v>
      </c>
      <c r="B415" s="11" t="s">
        <v>997</v>
      </c>
      <c r="C415" s="11">
        <v>1</v>
      </c>
      <c r="D415" s="73" t="s">
        <v>230</v>
      </c>
      <c r="E415" s="74"/>
      <c r="F415" s="75"/>
      <c r="G415" s="76"/>
      <c r="H415" s="11">
        <v>37600</v>
      </c>
      <c r="I415" s="75">
        <v>7.7</v>
      </c>
      <c r="J415" s="75">
        <v>7.7</v>
      </c>
      <c r="K415" s="75">
        <v>7.7</v>
      </c>
      <c r="L415" s="76">
        <v>0</v>
      </c>
      <c r="M415" s="75">
        <v>7.7</v>
      </c>
      <c r="N415" s="75">
        <v>7.7</v>
      </c>
      <c r="O415" s="74">
        <v>44404.703101851854</v>
      </c>
      <c r="P415" s="75">
        <v>7.7</v>
      </c>
      <c r="Q415" s="11">
        <v>400</v>
      </c>
      <c r="R415" s="75">
        <v>3.0000000000000001E-3</v>
      </c>
      <c r="S415" s="11">
        <v>4000</v>
      </c>
      <c r="T415" s="11" t="s">
        <v>1120</v>
      </c>
      <c r="U415" s="11">
        <v>0</v>
      </c>
      <c r="V415" s="11">
        <v>0</v>
      </c>
    </row>
    <row r="416" spans="1:22" s="11" customFormat="1" ht="12.75" x14ac:dyDescent="0.2">
      <c r="A416" s="11" t="s">
        <v>1316</v>
      </c>
      <c r="B416" s="11" t="s">
        <v>924</v>
      </c>
      <c r="C416" s="11">
        <v>10</v>
      </c>
      <c r="D416" s="73" t="s">
        <v>230</v>
      </c>
      <c r="E416" s="74"/>
      <c r="F416" s="75"/>
      <c r="G416" s="76"/>
      <c r="I416" s="75"/>
      <c r="J416" s="75"/>
      <c r="K416" s="75"/>
      <c r="L416" s="76"/>
      <c r="M416" s="75">
        <v>12.6</v>
      </c>
      <c r="N416" s="75">
        <v>12.6</v>
      </c>
      <c r="O416" s="74">
        <v>44377.663136574076</v>
      </c>
      <c r="P416" s="75"/>
      <c r="R416" s="75">
        <v>12.3</v>
      </c>
      <c r="S416" s="11">
        <v>25</v>
      </c>
      <c r="T416" s="11" t="s">
        <v>1120</v>
      </c>
      <c r="U416" s="11">
        <v>0</v>
      </c>
      <c r="V416" s="11">
        <v>0</v>
      </c>
    </row>
    <row r="417" spans="1:22" s="11" customFormat="1" ht="12.75" x14ac:dyDescent="0.2">
      <c r="A417" s="11" t="s">
        <v>1287</v>
      </c>
      <c r="B417" s="11" t="s">
        <v>1160</v>
      </c>
      <c r="C417" s="11">
        <v>1</v>
      </c>
      <c r="D417" s="73" t="s">
        <v>230</v>
      </c>
      <c r="E417" s="74"/>
      <c r="F417" s="75"/>
      <c r="G417" s="76"/>
      <c r="I417" s="75"/>
      <c r="J417" s="75"/>
      <c r="K417" s="75"/>
      <c r="L417" s="76"/>
      <c r="M417" s="75">
        <v>1.05</v>
      </c>
      <c r="N417" s="75">
        <v>1.05</v>
      </c>
      <c r="O417" s="74">
        <v>44400.555081018516</v>
      </c>
      <c r="P417" s="75">
        <v>1.05</v>
      </c>
      <c r="Q417" s="11">
        <v>380</v>
      </c>
      <c r="R417" s="75">
        <v>1</v>
      </c>
      <c r="S417" s="11">
        <v>50</v>
      </c>
      <c r="T417" s="11" t="s">
        <v>1120</v>
      </c>
      <c r="U417" s="11">
        <v>0</v>
      </c>
      <c r="V417" s="11">
        <v>0</v>
      </c>
    </row>
    <row r="418" spans="1:22" s="11" customFormat="1" ht="12.75" x14ac:dyDescent="0.2">
      <c r="A418" s="11" t="s">
        <v>1352</v>
      </c>
      <c r="B418" s="11" t="s">
        <v>776</v>
      </c>
      <c r="C418" s="11">
        <v>1</v>
      </c>
      <c r="D418" s="73" t="s">
        <v>230</v>
      </c>
      <c r="E418" s="74">
        <v>44116</v>
      </c>
      <c r="F418" s="75">
        <v>0.15</v>
      </c>
      <c r="G418" s="76"/>
      <c r="I418" s="75"/>
      <c r="J418" s="75"/>
      <c r="K418" s="75"/>
      <c r="L418" s="76"/>
      <c r="M418" s="75">
        <v>2.6</v>
      </c>
      <c r="N418" s="75">
        <v>2.6</v>
      </c>
      <c r="O418" s="74">
        <v>44389.690891203703</v>
      </c>
      <c r="P418" s="75"/>
      <c r="R418" s="75">
        <v>1.5</v>
      </c>
      <c r="S418" s="11">
        <v>50</v>
      </c>
      <c r="T418" s="11" t="s">
        <v>1111</v>
      </c>
      <c r="U418" s="11">
        <v>0</v>
      </c>
      <c r="V418" s="11">
        <v>0</v>
      </c>
    </row>
    <row r="419" spans="1:22" s="11" customFormat="1" ht="12.75" x14ac:dyDescent="0.2">
      <c r="A419" s="11" t="s">
        <v>1286</v>
      </c>
      <c r="B419" s="11" t="s">
        <v>1555</v>
      </c>
      <c r="C419" s="11">
        <v>1</v>
      </c>
      <c r="D419" s="73" t="s">
        <v>230</v>
      </c>
      <c r="E419" s="74"/>
      <c r="F419" s="75"/>
      <c r="G419" s="76"/>
      <c r="I419" s="75"/>
      <c r="J419" s="75"/>
      <c r="K419" s="75"/>
      <c r="L419" s="76"/>
      <c r="M419" s="75">
        <v>1.37</v>
      </c>
      <c r="N419" s="75">
        <v>1.37</v>
      </c>
      <c r="O419" s="74">
        <v>44397.692858796298</v>
      </c>
      <c r="P419" s="75">
        <v>1.4000000000000001</v>
      </c>
      <c r="Q419" s="11">
        <v>150</v>
      </c>
      <c r="R419" s="75">
        <v>1</v>
      </c>
      <c r="S419" s="11">
        <v>200</v>
      </c>
      <c r="T419" s="11" t="s">
        <v>1120</v>
      </c>
      <c r="U419" s="11">
        <v>0</v>
      </c>
      <c r="V419" s="11">
        <v>0</v>
      </c>
    </row>
    <row r="420" spans="1:22" s="11" customFormat="1" ht="12.75" x14ac:dyDescent="0.2">
      <c r="A420" s="11" t="s">
        <v>1292</v>
      </c>
      <c r="B420" s="11" t="s">
        <v>850</v>
      </c>
      <c r="C420" s="11">
        <v>1</v>
      </c>
      <c r="D420" s="73" t="s">
        <v>230</v>
      </c>
      <c r="E420" s="74">
        <v>40347</v>
      </c>
      <c r="F420" s="75">
        <v>1.9099999999999999E-2</v>
      </c>
      <c r="G420" s="76"/>
      <c r="I420" s="75"/>
      <c r="J420" s="75"/>
      <c r="K420" s="75"/>
      <c r="L420" s="76"/>
      <c r="M420" s="75">
        <v>2.5499999999999998</v>
      </c>
      <c r="N420" s="75">
        <v>2.5500000000000003</v>
      </c>
      <c r="O420" s="74">
        <v>39013.419456018521</v>
      </c>
      <c r="P420" s="75"/>
      <c r="R420" s="75"/>
      <c r="T420" s="11" t="s">
        <v>1111</v>
      </c>
      <c r="U420" s="11">
        <v>0</v>
      </c>
      <c r="V420" s="11">
        <v>0</v>
      </c>
    </row>
    <row r="421" spans="1:22" s="11" customFormat="1" ht="12.75" x14ac:dyDescent="0.2">
      <c r="A421" s="11" t="s">
        <v>1417</v>
      </c>
      <c r="B421" s="11" t="s">
        <v>798</v>
      </c>
      <c r="C421" s="11">
        <v>4</v>
      </c>
      <c r="D421" s="73" t="s">
        <v>230</v>
      </c>
      <c r="E421" s="74"/>
      <c r="F421" s="75"/>
      <c r="G421" s="76"/>
      <c r="I421" s="75"/>
      <c r="J421" s="75"/>
      <c r="K421" s="75"/>
      <c r="L421" s="76"/>
      <c r="M421" s="75">
        <v>0.74880000000000002</v>
      </c>
      <c r="N421" s="75">
        <v>0.70000000000000007</v>
      </c>
      <c r="O421" s="74">
        <v>44400.439814814818</v>
      </c>
      <c r="P421" s="75">
        <v>1</v>
      </c>
      <c r="Q421" s="11">
        <v>3000</v>
      </c>
      <c r="R421" s="75">
        <v>0.70000000000000007</v>
      </c>
      <c r="S421" s="11">
        <v>11</v>
      </c>
      <c r="T421" s="11" t="s">
        <v>1120</v>
      </c>
      <c r="U421" s="11">
        <v>0</v>
      </c>
      <c r="V421" s="11">
        <v>0</v>
      </c>
    </row>
    <row r="422" spans="1:22" s="11" customFormat="1" ht="12.75" x14ac:dyDescent="0.2">
      <c r="A422" s="11" t="s">
        <v>1358</v>
      </c>
      <c r="B422" s="11" t="s">
        <v>736</v>
      </c>
      <c r="C422" s="11">
        <v>1</v>
      </c>
      <c r="D422" s="73" t="s">
        <v>230</v>
      </c>
      <c r="E422" s="74"/>
      <c r="F422" s="75"/>
      <c r="G422" s="76"/>
      <c r="I422" s="75"/>
      <c r="J422" s="75"/>
      <c r="K422" s="75"/>
      <c r="L422" s="76"/>
      <c r="M422" s="75">
        <v>0.3</v>
      </c>
      <c r="N422" s="75">
        <v>0.3</v>
      </c>
      <c r="O422" s="74">
        <v>44370.589849537035</v>
      </c>
      <c r="P422" s="75"/>
      <c r="R422" s="75">
        <v>3.0000000000000001E-3</v>
      </c>
      <c r="S422" s="11">
        <v>4000</v>
      </c>
      <c r="T422" s="11" t="s">
        <v>1111</v>
      </c>
      <c r="U422" s="11">
        <v>0</v>
      </c>
      <c r="V422" s="11">
        <v>0</v>
      </c>
    </row>
    <row r="423" spans="1:22" s="11" customFormat="1" ht="12.75" x14ac:dyDescent="0.2">
      <c r="A423" s="11" t="s">
        <v>1121</v>
      </c>
      <c r="B423" s="11" t="s">
        <v>1122</v>
      </c>
      <c r="C423" s="11">
        <v>1</v>
      </c>
      <c r="D423" s="73" t="s">
        <v>230</v>
      </c>
      <c r="E423" s="74"/>
      <c r="F423" s="75"/>
      <c r="G423" s="76"/>
      <c r="I423" s="75"/>
      <c r="J423" s="75"/>
      <c r="K423" s="75"/>
      <c r="L423" s="76"/>
      <c r="M423" s="75">
        <v>1.1000000000000001</v>
      </c>
      <c r="N423" s="75">
        <v>1.1000000000000001</v>
      </c>
      <c r="O423" s="74">
        <v>44392.555034722223</v>
      </c>
      <c r="P423" s="75">
        <v>1.1000000000000001</v>
      </c>
      <c r="Q423" s="11">
        <v>945</v>
      </c>
      <c r="R423" s="75">
        <v>1</v>
      </c>
      <c r="S423" s="11">
        <v>1000</v>
      </c>
      <c r="T423" s="11" t="s">
        <v>1111</v>
      </c>
      <c r="U423" s="11">
        <v>0</v>
      </c>
      <c r="V423" s="11">
        <v>0</v>
      </c>
    </row>
    <row r="424" spans="1:22" s="11" customFormat="1" ht="12.75" x14ac:dyDescent="0.2">
      <c r="A424" s="11" t="s">
        <v>1246</v>
      </c>
      <c r="B424" s="11" t="s">
        <v>930</v>
      </c>
      <c r="C424" s="11">
        <v>1</v>
      </c>
      <c r="D424" s="73" t="s">
        <v>230</v>
      </c>
      <c r="E424" s="74">
        <v>42895</v>
      </c>
      <c r="F424" s="75">
        <v>2.9149999999999999E-2</v>
      </c>
      <c r="G424" s="76"/>
      <c r="I424" s="75"/>
      <c r="J424" s="75"/>
      <c r="K424" s="75"/>
      <c r="L424" s="76"/>
      <c r="M424" s="75">
        <v>0.90400000000000003</v>
      </c>
      <c r="N424" s="75">
        <v>0.90400000000000003</v>
      </c>
      <c r="O424" s="74">
        <v>40821.504525462966</v>
      </c>
      <c r="P424" s="75"/>
      <c r="R424" s="75"/>
      <c r="T424" s="11" t="s">
        <v>1111</v>
      </c>
      <c r="U424" s="11">
        <v>0</v>
      </c>
      <c r="V424" s="11">
        <v>0</v>
      </c>
    </row>
    <row r="425" spans="1:22" s="11" customFormat="1" ht="12.75" x14ac:dyDescent="0.2">
      <c r="A425" s="11" t="s">
        <v>1247</v>
      </c>
      <c r="B425" s="11" t="s">
        <v>694</v>
      </c>
      <c r="C425" s="11">
        <v>1</v>
      </c>
      <c r="D425" s="73" t="s">
        <v>230</v>
      </c>
      <c r="E425" s="74">
        <v>44375</v>
      </c>
      <c r="F425" s="75">
        <v>0.04</v>
      </c>
      <c r="G425" s="76"/>
      <c r="I425" s="75"/>
      <c r="J425" s="75"/>
      <c r="K425" s="75"/>
      <c r="L425" s="76"/>
      <c r="M425" s="75">
        <v>0.65269999999999995</v>
      </c>
      <c r="N425" s="75">
        <v>0.65</v>
      </c>
      <c r="O425" s="74">
        <v>44399.697870370372</v>
      </c>
      <c r="P425" s="75">
        <v>0.73</v>
      </c>
      <c r="Q425" s="11">
        <v>4000</v>
      </c>
      <c r="R425" s="75">
        <v>0.6</v>
      </c>
      <c r="S425" s="11">
        <v>2000</v>
      </c>
      <c r="T425" s="11" t="s">
        <v>1120</v>
      </c>
      <c r="U425" s="11">
        <v>0</v>
      </c>
      <c r="V425" s="11">
        <v>0</v>
      </c>
    </row>
    <row r="426" spans="1:22" s="11" customFormat="1" ht="12.75" x14ac:dyDescent="0.2">
      <c r="A426" s="11" t="s">
        <v>1248</v>
      </c>
      <c r="B426" s="11" t="s">
        <v>838</v>
      </c>
      <c r="C426" s="11">
        <v>1</v>
      </c>
      <c r="D426" s="73" t="s">
        <v>230</v>
      </c>
      <c r="E426" s="74">
        <v>44390</v>
      </c>
      <c r="F426" s="75">
        <v>4.0000000000000001E-3</v>
      </c>
      <c r="G426" s="76"/>
      <c r="I426" s="75"/>
      <c r="J426" s="75"/>
      <c r="K426" s="75"/>
      <c r="L426" s="76"/>
      <c r="M426" s="75">
        <v>37</v>
      </c>
      <c r="N426" s="75">
        <v>37</v>
      </c>
      <c r="O426" s="74">
        <v>44393.477847222224</v>
      </c>
      <c r="P426" s="75">
        <v>37</v>
      </c>
      <c r="Q426" s="11">
        <v>6018</v>
      </c>
      <c r="R426" s="75">
        <v>36.6</v>
      </c>
      <c r="S426" s="11">
        <v>10</v>
      </c>
      <c r="T426" s="11" t="s">
        <v>1111</v>
      </c>
      <c r="U426" s="11">
        <v>0</v>
      </c>
      <c r="V426" s="11">
        <v>0</v>
      </c>
    </row>
    <row r="427" spans="1:22" s="11" customFormat="1" ht="12.75" x14ac:dyDescent="0.2">
      <c r="A427" s="11" t="s">
        <v>1250</v>
      </c>
      <c r="B427" s="11" t="s">
        <v>690</v>
      </c>
      <c r="C427" s="11">
        <v>1</v>
      </c>
      <c r="D427" s="73" t="s">
        <v>230</v>
      </c>
      <c r="E427" s="74">
        <v>39590</v>
      </c>
      <c r="F427" s="75">
        <v>7.56</v>
      </c>
      <c r="G427" s="76"/>
      <c r="I427" s="75"/>
      <c r="J427" s="75"/>
      <c r="K427" s="75"/>
      <c r="L427" s="76"/>
      <c r="M427" s="75">
        <v>0.10299999999999999</v>
      </c>
      <c r="N427" s="75">
        <v>0.10300000000000001</v>
      </c>
      <c r="O427" s="74">
        <v>43809.456365740742</v>
      </c>
      <c r="P427" s="75">
        <v>0.49</v>
      </c>
      <c r="Q427" s="11">
        <v>199</v>
      </c>
      <c r="R427" s="75">
        <v>0.06</v>
      </c>
      <c r="S427" s="11">
        <v>299</v>
      </c>
      <c r="T427" s="11" t="s">
        <v>1120</v>
      </c>
      <c r="U427" s="11">
        <v>0</v>
      </c>
      <c r="V427" s="11">
        <v>0</v>
      </c>
    </row>
    <row r="428" spans="1:22" s="11" customFormat="1" ht="12.75" x14ac:dyDescent="0.2">
      <c r="A428" s="11" t="s">
        <v>1249</v>
      </c>
      <c r="B428" s="11" t="s">
        <v>1124</v>
      </c>
      <c r="C428" s="11">
        <v>2</v>
      </c>
      <c r="D428" s="73" t="s">
        <v>230</v>
      </c>
      <c r="E428" s="74"/>
      <c r="F428" s="75"/>
      <c r="G428" s="76"/>
      <c r="I428" s="75"/>
      <c r="J428" s="75"/>
      <c r="K428" s="75"/>
      <c r="L428" s="76"/>
      <c r="M428" s="75">
        <v>15</v>
      </c>
      <c r="N428" s="75">
        <v>15</v>
      </c>
      <c r="O428" s="74">
        <v>39752.458634259259</v>
      </c>
      <c r="P428" s="75">
        <v>15</v>
      </c>
      <c r="Q428" s="11">
        <v>15</v>
      </c>
      <c r="R428" s="75">
        <v>3.0000000000000001E-3</v>
      </c>
      <c r="S428" s="11">
        <v>4000</v>
      </c>
      <c r="T428" s="11" t="s">
        <v>1120</v>
      </c>
      <c r="U428" s="11">
        <v>0</v>
      </c>
      <c r="V428" s="11">
        <v>0</v>
      </c>
    </row>
    <row r="429" spans="1:22" s="11" customFormat="1" ht="12.75" x14ac:dyDescent="0.2">
      <c r="A429" s="11" t="s">
        <v>1252</v>
      </c>
      <c r="B429" s="11" t="s">
        <v>698</v>
      </c>
      <c r="C429" s="11">
        <v>1</v>
      </c>
      <c r="D429" s="73" t="s">
        <v>230</v>
      </c>
      <c r="E429" s="74">
        <v>39251</v>
      </c>
      <c r="F429" s="75">
        <v>0.28999999999999998</v>
      </c>
      <c r="G429" s="76"/>
      <c r="I429" s="75"/>
      <c r="J429" s="75"/>
      <c r="K429" s="75"/>
      <c r="L429" s="76"/>
      <c r="M429" s="75">
        <v>1.3</v>
      </c>
      <c r="N429" s="75">
        <v>1.3</v>
      </c>
      <c r="O429" s="74">
        <v>44369.69027777778</v>
      </c>
      <c r="P429" s="75">
        <v>1.3</v>
      </c>
      <c r="Q429" s="11">
        <v>265</v>
      </c>
      <c r="R429" s="75">
        <v>0.71500000000000008</v>
      </c>
      <c r="S429" s="11">
        <v>120</v>
      </c>
      <c r="T429" s="11" t="s">
        <v>1120</v>
      </c>
      <c r="U429" s="11">
        <v>0</v>
      </c>
      <c r="V429" s="11">
        <v>0</v>
      </c>
    </row>
    <row r="430" spans="1:22" s="11" customFormat="1" ht="12.75" x14ac:dyDescent="0.2">
      <c r="A430" s="11" t="s">
        <v>1253</v>
      </c>
      <c r="B430" s="11" t="s">
        <v>692</v>
      </c>
      <c r="C430" s="11">
        <v>1</v>
      </c>
      <c r="D430" s="73" t="s">
        <v>230</v>
      </c>
      <c r="E430" s="74"/>
      <c r="F430" s="75"/>
      <c r="G430" s="76"/>
      <c r="I430" s="75"/>
      <c r="J430" s="75"/>
      <c r="K430" s="75"/>
      <c r="L430" s="76"/>
      <c r="M430" s="75">
        <v>0.71</v>
      </c>
      <c r="N430" s="75">
        <v>0.71</v>
      </c>
      <c r="O430" s="74">
        <v>39797.458622685182</v>
      </c>
      <c r="P430" s="75"/>
      <c r="R430" s="75"/>
      <c r="T430" s="11" t="s">
        <v>1120</v>
      </c>
      <c r="U430" s="11">
        <v>0</v>
      </c>
      <c r="V430" s="11">
        <v>0</v>
      </c>
    </row>
    <row r="431" spans="1:22" s="11" customFormat="1" ht="12.75" x14ac:dyDescent="0.2">
      <c r="A431" s="11" t="s">
        <v>1259</v>
      </c>
      <c r="B431" s="11" t="s">
        <v>892</v>
      </c>
      <c r="C431" s="11">
        <v>1</v>
      </c>
      <c r="D431" s="73" t="s">
        <v>230</v>
      </c>
      <c r="E431" s="74">
        <v>44384</v>
      </c>
      <c r="F431" s="75">
        <v>5.2999999999999998E-4</v>
      </c>
      <c r="G431" s="76"/>
      <c r="I431" s="75"/>
      <c r="J431" s="75"/>
      <c r="K431" s="75"/>
      <c r="L431" s="76"/>
      <c r="M431" s="75">
        <v>1.02</v>
      </c>
      <c r="N431" s="75">
        <v>1.02</v>
      </c>
      <c r="O431" s="74">
        <v>44384.695891203701</v>
      </c>
      <c r="P431" s="75"/>
      <c r="R431" s="75"/>
      <c r="T431" s="11" t="s">
        <v>1111</v>
      </c>
      <c r="U431" s="11">
        <v>0</v>
      </c>
      <c r="V431" s="11">
        <v>0</v>
      </c>
    </row>
    <row r="432" spans="1:22" s="11" customFormat="1" ht="12.75" x14ac:dyDescent="0.2">
      <c r="A432" s="11" t="s">
        <v>1260</v>
      </c>
      <c r="B432" s="11" t="s">
        <v>764</v>
      </c>
      <c r="C432" s="11">
        <v>2</v>
      </c>
      <c r="D432" s="73" t="s">
        <v>230</v>
      </c>
      <c r="E432" s="74"/>
      <c r="F432" s="75"/>
      <c r="G432" s="76"/>
      <c r="I432" s="75"/>
      <c r="J432" s="75"/>
      <c r="K432" s="75"/>
      <c r="L432" s="76"/>
      <c r="M432" s="75">
        <v>5.5</v>
      </c>
      <c r="N432" s="75">
        <v>5.5</v>
      </c>
      <c r="O432" s="74">
        <v>40778.528541666667</v>
      </c>
      <c r="P432" s="75"/>
      <c r="R432" s="75">
        <v>1</v>
      </c>
      <c r="S432" s="11">
        <v>25</v>
      </c>
      <c r="T432" s="11" t="s">
        <v>1120</v>
      </c>
      <c r="U432" s="11">
        <v>0</v>
      </c>
      <c r="V432" s="11">
        <v>0</v>
      </c>
    </row>
    <row r="433" spans="1:22" s="11" customFormat="1" ht="12.75" x14ac:dyDescent="0.2">
      <c r="A433" s="11" t="s">
        <v>1261</v>
      </c>
      <c r="B433" s="11" t="s">
        <v>702</v>
      </c>
      <c r="C433" s="11">
        <v>1</v>
      </c>
      <c r="D433" s="73" t="s">
        <v>230</v>
      </c>
      <c r="E433" s="74"/>
      <c r="F433" s="75"/>
      <c r="G433" s="76"/>
      <c r="I433" s="75"/>
      <c r="J433" s="75"/>
      <c r="K433" s="75"/>
      <c r="L433" s="76"/>
      <c r="M433" s="75">
        <v>2</v>
      </c>
      <c r="N433" s="75">
        <v>2</v>
      </c>
      <c r="O433" s="74">
        <v>39490.395833333336</v>
      </c>
      <c r="P433" s="75"/>
      <c r="R433" s="75"/>
      <c r="T433" s="11" t="s">
        <v>1120</v>
      </c>
      <c r="U433" s="11">
        <v>0</v>
      </c>
      <c r="V433" s="11">
        <v>0</v>
      </c>
    </row>
    <row r="434" spans="1:22" s="11" customFormat="1" ht="12.75" x14ac:dyDescent="0.2">
      <c r="A434" s="11" t="s">
        <v>1263</v>
      </c>
      <c r="B434" s="11" t="s">
        <v>957</v>
      </c>
      <c r="C434" s="11">
        <v>1</v>
      </c>
      <c r="D434" s="73" t="s">
        <v>230</v>
      </c>
      <c r="E434" s="74">
        <v>44057</v>
      </c>
      <c r="F434" s="75">
        <v>3.1550000000000002E-2</v>
      </c>
      <c r="G434" s="76"/>
      <c r="I434" s="75"/>
      <c r="J434" s="75"/>
      <c r="K434" s="75"/>
      <c r="L434" s="76"/>
      <c r="M434" s="75">
        <v>0.16850000000000001</v>
      </c>
      <c r="N434" s="75">
        <v>0.16850000000000001</v>
      </c>
      <c r="O434" s="74">
        <v>39864.567604166667</v>
      </c>
      <c r="P434" s="75"/>
      <c r="R434" s="75"/>
      <c r="T434" s="11" t="s">
        <v>1111</v>
      </c>
      <c r="U434" s="11">
        <v>0</v>
      </c>
      <c r="V434" s="11">
        <v>0</v>
      </c>
    </row>
    <row r="435" spans="1:22" s="11" customFormat="1" ht="12.75" x14ac:dyDescent="0.2">
      <c r="A435" s="11" t="s">
        <v>1420</v>
      </c>
      <c r="B435" s="11" t="s">
        <v>932</v>
      </c>
      <c r="C435" s="11">
        <v>1</v>
      </c>
      <c r="D435" s="73" t="s">
        <v>230</v>
      </c>
      <c r="E435" s="74"/>
      <c r="F435" s="75"/>
      <c r="G435" s="76"/>
      <c r="I435" s="75"/>
      <c r="J435" s="75"/>
      <c r="K435" s="75"/>
      <c r="L435" s="76"/>
      <c r="M435" s="75">
        <v>3.1</v>
      </c>
      <c r="N435" s="75">
        <v>3.1</v>
      </c>
      <c r="O435" s="74">
        <v>43048.648032407407</v>
      </c>
      <c r="P435" s="75"/>
      <c r="R435" s="75"/>
      <c r="T435" s="11" t="s">
        <v>1120</v>
      </c>
      <c r="U435" s="11">
        <v>0</v>
      </c>
      <c r="V435" s="11">
        <v>0</v>
      </c>
    </row>
    <row r="436" spans="1:22" s="11" customFormat="1" ht="12.75" x14ac:dyDescent="0.2">
      <c r="A436" s="11" t="s">
        <v>1272</v>
      </c>
      <c r="B436" s="11" t="s">
        <v>782</v>
      </c>
      <c r="C436" s="11">
        <v>1</v>
      </c>
      <c r="D436" s="73" t="s">
        <v>230</v>
      </c>
      <c r="E436" s="74">
        <v>39618</v>
      </c>
      <c r="F436" s="75">
        <v>0.1578</v>
      </c>
      <c r="G436" s="76"/>
      <c r="I436" s="75"/>
      <c r="J436" s="75"/>
      <c r="K436" s="75"/>
      <c r="L436" s="76"/>
      <c r="M436" s="75">
        <v>4.6985000000000001</v>
      </c>
      <c r="N436" s="75">
        <v>4.7</v>
      </c>
      <c r="O436" s="74">
        <v>44188.424432870372</v>
      </c>
      <c r="P436" s="75">
        <v>4.9000000000000004</v>
      </c>
      <c r="Q436" s="11">
        <v>250</v>
      </c>
      <c r="R436" s="75">
        <v>4.0999999999999996</v>
      </c>
      <c r="S436" s="11">
        <v>100</v>
      </c>
      <c r="T436" s="11" t="s">
        <v>1111</v>
      </c>
      <c r="U436" s="11">
        <v>0</v>
      </c>
      <c r="V436" s="11">
        <v>0</v>
      </c>
    </row>
    <row r="437" spans="1:22" s="11" customFormat="1" ht="12.75" x14ac:dyDescent="0.2">
      <c r="A437" s="11" t="s">
        <v>1265</v>
      </c>
      <c r="B437" s="11" t="s">
        <v>700</v>
      </c>
      <c r="C437" s="11">
        <v>1</v>
      </c>
      <c r="D437" s="73" t="s">
        <v>230</v>
      </c>
      <c r="E437" s="74">
        <v>41085</v>
      </c>
      <c r="F437" s="75">
        <v>3.3939999999999998E-2</v>
      </c>
      <c r="G437" s="76"/>
      <c r="I437" s="75"/>
      <c r="J437" s="75"/>
      <c r="K437" s="75"/>
      <c r="L437" s="76"/>
      <c r="M437" s="75">
        <v>2</v>
      </c>
      <c r="N437" s="75">
        <v>2</v>
      </c>
      <c r="O437" s="74">
        <v>43068.477118055554</v>
      </c>
      <c r="P437" s="75">
        <v>4</v>
      </c>
      <c r="Q437" s="11">
        <v>40</v>
      </c>
      <c r="R437" s="75">
        <v>3.0000000000000001E-3</v>
      </c>
      <c r="S437" s="11">
        <v>4000</v>
      </c>
      <c r="T437" s="11" t="s">
        <v>1120</v>
      </c>
      <c r="U437" s="11">
        <v>0</v>
      </c>
      <c r="V437" s="11">
        <v>0</v>
      </c>
    </row>
    <row r="438" spans="1:22" s="11" customFormat="1" ht="12.75" x14ac:dyDescent="0.2">
      <c r="A438" s="11" t="s">
        <v>1423</v>
      </c>
      <c r="B438" s="11" t="s">
        <v>768</v>
      </c>
      <c r="C438" s="11">
        <v>1</v>
      </c>
      <c r="D438" s="73" t="s">
        <v>230</v>
      </c>
      <c r="E438" s="74"/>
      <c r="F438" s="75"/>
      <c r="G438" s="76"/>
      <c r="I438" s="75"/>
      <c r="J438" s="75"/>
      <c r="K438" s="75"/>
      <c r="L438" s="76"/>
      <c r="M438" s="75">
        <v>9</v>
      </c>
      <c r="N438" s="75">
        <v>9</v>
      </c>
      <c r="O438" s="74">
        <v>44055.582511574074</v>
      </c>
      <c r="P438" s="75"/>
      <c r="R438" s="75">
        <v>8</v>
      </c>
      <c r="S438" s="11">
        <v>100</v>
      </c>
      <c r="T438" s="11" t="s">
        <v>1120</v>
      </c>
      <c r="U438" s="11">
        <v>0</v>
      </c>
      <c r="V438" s="11">
        <v>0</v>
      </c>
    </row>
    <row r="439" spans="1:22" s="11" customFormat="1" ht="12.75" x14ac:dyDescent="0.2">
      <c r="A439" s="11" t="s">
        <v>1389</v>
      </c>
      <c r="B439" s="11" t="s">
        <v>836</v>
      </c>
      <c r="C439" s="11">
        <v>1</v>
      </c>
      <c r="D439" s="73" t="s">
        <v>230</v>
      </c>
      <c r="E439" s="74">
        <v>37810</v>
      </c>
      <c r="F439" s="75">
        <v>9.4E-2</v>
      </c>
      <c r="G439" s="76"/>
      <c r="I439" s="75"/>
      <c r="J439" s="75"/>
      <c r="K439" s="75"/>
      <c r="L439" s="76"/>
      <c r="M439" s="75">
        <v>2</v>
      </c>
      <c r="N439" s="75">
        <v>2</v>
      </c>
      <c r="O439" s="74">
        <v>44358.494942129626</v>
      </c>
      <c r="P439" s="75">
        <v>4</v>
      </c>
      <c r="Q439" s="11">
        <v>25</v>
      </c>
      <c r="R439" s="75">
        <v>1.1100000000000001</v>
      </c>
      <c r="S439" s="11">
        <v>400</v>
      </c>
      <c r="T439" s="11" t="s">
        <v>1120</v>
      </c>
      <c r="U439" s="11">
        <v>0</v>
      </c>
      <c r="V439" s="11">
        <v>0</v>
      </c>
    </row>
    <row r="440" spans="1:22" s="11" customFormat="1" ht="12.75" x14ac:dyDescent="0.2">
      <c r="A440" s="11" t="s">
        <v>1404</v>
      </c>
      <c r="B440" s="11" t="s">
        <v>784</v>
      </c>
      <c r="C440" s="11">
        <v>1</v>
      </c>
      <c r="D440" s="73" t="s">
        <v>230</v>
      </c>
      <c r="E440" s="74"/>
      <c r="F440" s="75"/>
      <c r="G440" s="76"/>
      <c r="I440" s="75"/>
      <c r="J440" s="75"/>
      <c r="K440" s="75"/>
      <c r="L440" s="76"/>
      <c r="M440" s="75">
        <v>25.4</v>
      </c>
      <c r="N440" s="75">
        <v>25.400000000000002</v>
      </c>
      <c r="O440" s="74">
        <v>44392.511400462965</v>
      </c>
      <c r="P440" s="75"/>
      <c r="R440" s="75">
        <v>25</v>
      </c>
      <c r="S440" s="11">
        <v>10</v>
      </c>
      <c r="T440" s="11" t="s">
        <v>1120</v>
      </c>
      <c r="U440" s="11">
        <v>0</v>
      </c>
      <c r="V440" s="11">
        <v>0</v>
      </c>
    </row>
    <row r="441" spans="1:22" s="11" customFormat="1" ht="12.75" x14ac:dyDescent="0.2">
      <c r="A441" s="11" t="s">
        <v>1398</v>
      </c>
      <c r="B441" s="11" t="s">
        <v>860</v>
      </c>
      <c r="C441" s="11">
        <v>1</v>
      </c>
      <c r="D441" s="73" t="s">
        <v>230</v>
      </c>
      <c r="E441" s="74">
        <v>42213</v>
      </c>
      <c r="F441" s="75">
        <v>4.1939999999999998E-2</v>
      </c>
      <c r="G441" s="76"/>
      <c r="I441" s="75"/>
      <c r="J441" s="75"/>
      <c r="K441" s="75"/>
      <c r="L441" s="76"/>
      <c r="M441" s="75">
        <v>0.1</v>
      </c>
      <c r="N441" s="75">
        <v>0.1</v>
      </c>
      <c r="O441" s="74">
        <v>44397.657581018517</v>
      </c>
      <c r="P441" s="75">
        <v>0.15</v>
      </c>
      <c r="Q441" s="11">
        <v>3250</v>
      </c>
      <c r="R441" s="75">
        <v>9.2999999999999999E-2</v>
      </c>
      <c r="S441" s="11">
        <v>500</v>
      </c>
      <c r="T441" s="11" t="s">
        <v>1111</v>
      </c>
      <c r="U441" s="11">
        <v>0</v>
      </c>
      <c r="V441" s="11">
        <v>0</v>
      </c>
    </row>
    <row r="442" spans="1:22" s="11" customFormat="1" ht="12.75" x14ac:dyDescent="0.2">
      <c r="A442" s="11" t="s">
        <v>1402</v>
      </c>
      <c r="B442" s="11" t="s">
        <v>1169</v>
      </c>
      <c r="C442" s="11">
        <v>1</v>
      </c>
      <c r="D442" s="73" t="s">
        <v>230</v>
      </c>
      <c r="E442" s="74">
        <v>44113</v>
      </c>
      <c r="F442" s="75">
        <v>0.1457</v>
      </c>
      <c r="G442" s="76"/>
      <c r="I442" s="75"/>
      <c r="J442" s="75"/>
      <c r="K442" s="75"/>
      <c r="L442" s="76"/>
      <c r="M442" s="75">
        <v>1.2</v>
      </c>
      <c r="N442" s="75">
        <v>1.2</v>
      </c>
      <c r="O442" s="74">
        <v>44397.697627314818</v>
      </c>
      <c r="P442" s="75"/>
      <c r="R442" s="75">
        <v>3.0000000000000001E-3</v>
      </c>
      <c r="S442" s="11">
        <v>4000</v>
      </c>
      <c r="T442" s="11" t="s">
        <v>1111</v>
      </c>
      <c r="U442" s="11">
        <v>0</v>
      </c>
      <c r="V442" s="11">
        <v>0</v>
      </c>
    </row>
    <row r="443" spans="1:22" s="11" customFormat="1" ht="12.75" x14ac:dyDescent="0.2">
      <c r="A443" s="11" t="s">
        <v>1399</v>
      </c>
      <c r="B443" s="11" t="s">
        <v>971</v>
      </c>
      <c r="C443" s="11">
        <v>1</v>
      </c>
      <c r="D443" s="73" t="s">
        <v>230</v>
      </c>
      <c r="E443" s="74">
        <v>40004</v>
      </c>
      <c r="F443" s="75">
        <v>0.15</v>
      </c>
      <c r="G443" s="76"/>
      <c r="I443" s="75"/>
      <c r="J443" s="75"/>
      <c r="K443" s="75"/>
      <c r="L443" s="76"/>
      <c r="M443" s="75">
        <v>18</v>
      </c>
      <c r="N443" s="75">
        <v>18</v>
      </c>
      <c r="O443" s="74">
        <v>42075.579930555556</v>
      </c>
      <c r="P443" s="75"/>
      <c r="R443" s="75"/>
      <c r="T443" s="11" t="s">
        <v>1111</v>
      </c>
      <c r="U443" s="11">
        <v>0</v>
      </c>
      <c r="V443" s="11">
        <v>0</v>
      </c>
    </row>
    <row r="444" spans="1:22" s="11" customFormat="1" ht="12.75" x14ac:dyDescent="0.2">
      <c r="A444" s="11" t="s">
        <v>1400</v>
      </c>
      <c r="B444" s="11" t="s">
        <v>856</v>
      </c>
      <c r="C444" s="11">
        <v>1</v>
      </c>
      <c r="D444" s="73" t="s">
        <v>230</v>
      </c>
      <c r="E444" s="74">
        <v>39588</v>
      </c>
      <c r="F444" s="75">
        <v>0.40254000000000001</v>
      </c>
      <c r="G444" s="76"/>
      <c r="I444" s="75"/>
      <c r="J444" s="75"/>
      <c r="K444" s="75"/>
      <c r="L444" s="76"/>
      <c r="M444" s="75">
        <v>0.03</v>
      </c>
      <c r="N444" s="75">
        <v>0.03</v>
      </c>
      <c r="O444" s="74">
        <v>44354.453611111108</v>
      </c>
      <c r="P444" s="75">
        <v>4.4000000000000004E-2</v>
      </c>
      <c r="Q444" s="11">
        <v>15000</v>
      </c>
      <c r="R444" s="75">
        <v>0.03</v>
      </c>
      <c r="S444" s="11">
        <v>5539</v>
      </c>
      <c r="T444" s="11" t="s">
        <v>1111</v>
      </c>
      <c r="U444" s="11">
        <v>0</v>
      </c>
      <c r="V444" s="11">
        <v>0</v>
      </c>
    </row>
    <row r="445" spans="1:22" s="11" customFormat="1" ht="12.75" x14ac:dyDescent="0.2">
      <c r="A445" s="11" t="s">
        <v>1243</v>
      </c>
      <c r="B445" s="11" t="s">
        <v>704</v>
      </c>
      <c r="C445" s="11">
        <v>1</v>
      </c>
      <c r="D445" s="73" t="s">
        <v>230</v>
      </c>
      <c r="E445" s="74"/>
      <c r="F445" s="75"/>
      <c r="G445" s="76"/>
      <c r="I445" s="75"/>
      <c r="J445" s="75"/>
      <c r="K445" s="75"/>
      <c r="L445" s="76"/>
      <c r="M445" s="75">
        <v>4</v>
      </c>
      <c r="N445" s="75">
        <v>4</v>
      </c>
      <c r="O445" s="74">
        <v>40653.412743055553</v>
      </c>
      <c r="P445" s="75">
        <v>8</v>
      </c>
      <c r="Q445" s="11">
        <v>12</v>
      </c>
      <c r="R445" s="75">
        <v>0.05</v>
      </c>
      <c r="S445" s="11">
        <v>500</v>
      </c>
      <c r="T445" s="11" t="s">
        <v>1120</v>
      </c>
      <c r="U445" s="11">
        <v>0</v>
      </c>
      <c r="V445" s="11">
        <v>0</v>
      </c>
    </row>
    <row r="446" spans="1:22" s="11" customFormat="1" ht="12.75" x14ac:dyDescent="0.2">
      <c r="A446" s="11" t="s">
        <v>1242</v>
      </c>
      <c r="B446" s="11" t="s">
        <v>938</v>
      </c>
      <c r="C446" s="11">
        <v>1</v>
      </c>
      <c r="D446" s="73" t="s">
        <v>230</v>
      </c>
      <c r="E446" s="74">
        <v>44390</v>
      </c>
      <c r="F446" s="75">
        <v>0.08</v>
      </c>
      <c r="G446" s="76"/>
      <c r="I446" s="75"/>
      <c r="J446" s="75"/>
      <c r="K446" s="75"/>
      <c r="L446" s="76"/>
      <c r="M446" s="75">
        <v>0.88439999999999996</v>
      </c>
      <c r="N446" s="75">
        <v>0.88440000000000007</v>
      </c>
      <c r="O446" s="74">
        <v>43364.464675925927</v>
      </c>
      <c r="P446" s="75"/>
      <c r="R446" s="75"/>
      <c r="T446" s="11" t="s">
        <v>1111</v>
      </c>
      <c r="U446" s="11">
        <v>0</v>
      </c>
      <c r="V446" s="11">
        <v>0</v>
      </c>
    </row>
    <row r="447" spans="1:22" s="11" customFormat="1" ht="12.75" x14ac:dyDescent="0.2">
      <c r="A447" s="11" t="s">
        <v>1266</v>
      </c>
      <c r="B447" s="11" t="s">
        <v>664</v>
      </c>
      <c r="C447" s="11">
        <v>1</v>
      </c>
      <c r="D447" s="73" t="s">
        <v>230</v>
      </c>
      <c r="E447" s="74"/>
      <c r="F447" s="75"/>
      <c r="G447" s="76"/>
      <c r="I447" s="75"/>
      <c r="J447" s="75"/>
      <c r="K447" s="75"/>
      <c r="L447" s="76"/>
      <c r="M447" s="75">
        <v>1</v>
      </c>
      <c r="N447" s="75">
        <v>1</v>
      </c>
      <c r="O447" s="74">
        <v>44008.549571759257</v>
      </c>
      <c r="P447" s="75">
        <v>3</v>
      </c>
      <c r="Q447" s="11">
        <v>200</v>
      </c>
      <c r="R447" s="75">
        <v>0.42400000000000004</v>
      </c>
      <c r="S447" s="11">
        <v>443</v>
      </c>
      <c r="T447" s="11" t="s">
        <v>1120</v>
      </c>
      <c r="U447" s="11">
        <v>0</v>
      </c>
      <c r="V447" s="11">
        <v>0</v>
      </c>
    </row>
    <row r="448" spans="1:22" s="11" customFormat="1" ht="12.75" x14ac:dyDescent="0.2">
      <c r="A448" s="11" t="s">
        <v>1244</v>
      </c>
      <c r="B448" s="11" t="s">
        <v>1168</v>
      </c>
      <c r="C448" s="11">
        <v>1</v>
      </c>
      <c r="D448" s="73" t="s">
        <v>230</v>
      </c>
      <c r="E448" s="74"/>
      <c r="F448" s="75"/>
      <c r="G448" s="76"/>
      <c r="I448" s="75"/>
      <c r="J448" s="75"/>
      <c r="K448" s="75"/>
      <c r="L448" s="76"/>
      <c r="M448" s="75">
        <v>1</v>
      </c>
      <c r="N448" s="75">
        <v>1</v>
      </c>
      <c r="O448" s="74">
        <v>44022.580289351848</v>
      </c>
      <c r="P448" s="75"/>
      <c r="R448" s="75">
        <v>2</v>
      </c>
      <c r="S448" s="11">
        <v>500</v>
      </c>
      <c r="T448" s="11" t="s">
        <v>1120</v>
      </c>
      <c r="U448" s="11">
        <v>0</v>
      </c>
      <c r="V448" s="11">
        <v>0</v>
      </c>
    </row>
    <row r="449" spans="1:22" s="11" customFormat="1" ht="12.75" x14ac:dyDescent="0.2">
      <c r="A449" s="11" t="s">
        <v>1245</v>
      </c>
      <c r="B449" s="11" t="s">
        <v>941</v>
      </c>
      <c r="C449" s="11">
        <v>1</v>
      </c>
      <c r="D449" s="73" t="s">
        <v>230</v>
      </c>
      <c r="E449" s="74"/>
      <c r="F449" s="75"/>
      <c r="G449" s="76"/>
      <c r="I449" s="75"/>
      <c r="J449" s="75"/>
      <c r="K449" s="75"/>
      <c r="L449" s="76"/>
      <c r="M449" s="75">
        <v>15.834099999999999</v>
      </c>
      <c r="N449" s="75">
        <v>17</v>
      </c>
      <c r="O449" s="74">
        <v>44363.452199074076</v>
      </c>
      <c r="P449" s="75"/>
      <c r="R449" s="75">
        <v>8.7000000000000008E-2</v>
      </c>
      <c r="S449" s="11">
        <v>300</v>
      </c>
      <c r="T449" s="11" t="s">
        <v>1120</v>
      </c>
      <c r="U449" s="11">
        <v>0</v>
      </c>
      <c r="V449" s="11">
        <v>0</v>
      </c>
    </row>
    <row r="450" spans="1:22" s="11" customFormat="1" ht="12.75" x14ac:dyDescent="0.2">
      <c r="A450" s="11" t="s">
        <v>1254</v>
      </c>
      <c r="B450" s="11" t="s">
        <v>706</v>
      </c>
      <c r="C450" s="11">
        <v>1</v>
      </c>
      <c r="D450" s="73" t="s">
        <v>230</v>
      </c>
      <c r="E450" s="74">
        <v>44390</v>
      </c>
      <c r="F450" s="75">
        <v>0.99397000000000002</v>
      </c>
      <c r="G450" s="76"/>
      <c r="I450" s="75"/>
      <c r="J450" s="75"/>
      <c r="K450" s="75"/>
      <c r="L450" s="76"/>
      <c r="M450" s="75">
        <v>0.1</v>
      </c>
      <c r="N450" s="75">
        <v>0.1</v>
      </c>
      <c r="O450" s="74">
        <v>42538.573842592596</v>
      </c>
      <c r="P450" s="75"/>
      <c r="R450" s="75"/>
      <c r="T450" s="11" t="s">
        <v>1111</v>
      </c>
      <c r="U450" s="11">
        <v>0</v>
      </c>
      <c r="V450" s="11">
        <v>0</v>
      </c>
    </row>
    <row r="451" spans="1:22" s="11" customFormat="1" ht="12.75" x14ac:dyDescent="0.2">
      <c r="A451" s="11" t="s">
        <v>1405</v>
      </c>
      <c r="B451" s="11" t="s">
        <v>688</v>
      </c>
      <c r="C451" s="11">
        <v>1</v>
      </c>
      <c r="D451" s="73" t="s">
        <v>230</v>
      </c>
      <c r="E451" s="74">
        <v>42215</v>
      </c>
      <c r="F451" s="75">
        <v>6.1866000000000003</v>
      </c>
      <c r="G451" s="76"/>
      <c r="I451" s="75"/>
      <c r="J451" s="75"/>
      <c r="K451" s="75"/>
      <c r="L451" s="76"/>
      <c r="M451" s="75">
        <v>8</v>
      </c>
      <c r="N451" s="75">
        <v>8</v>
      </c>
      <c r="O451" s="74">
        <v>43090.708379629628</v>
      </c>
      <c r="P451" s="75">
        <v>8</v>
      </c>
      <c r="Q451" s="11">
        <v>210</v>
      </c>
      <c r="R451" s="75">
        <v>0.40400000000000003</v>
      </c>
      <c r="S451" s="11">
        <v>40</v>
      </c>
      <c r="T451" s="11" t="s">
        <v>1120</v>
      </c>
      <c r="U451" s="11">
        <v>0</v>
      </c>
      <c r="V451" s="11">
        <v>0</v>
      </c>
    </row>
    <row r="452" spans="1:22" s="11" customFormat="1" ht="12.75" x14ac:dyDescent="0.2">
      <c r="A452" s="11" t="s">
        <v>1315</v>
      </c>
      <c r="B452" s="11" t="s">
        <v>1171</v>
      </c>
      <c r="C452" s="11">
        <v>1</v>
      </c>
      <c r="D452" s="73" t="s">
        <v>230</v>
      </c>
      <c r="E452" s="74">
        <v>39274</v>
      </c>
      <c r="F452" s="75">
        <v>0.08</v>
      </c>
      <c r="G452" s="76"/>
      <c r="I452" s="75"/>
      <c r="J452" s="75"/>
      <c r="K452" s="75"/>
      <c r="L452" s="76"/>
      <c r="M452" s="75">
        <v>4</v>
      </c>
      <c r="N452" s="75">
        <v>4</v>
      </c>
      <c r="O452" s="74">
        <v>43640.524178240739</v>
      </c>
      <c r="P452" s="75">
        <v>6</v>
      </c>
      <c r="Q452" s="11">
        <v>100</v>
      </c>
      <c r="R452" s="75">
        <v>1.5000000000000001E-2</v>
      </c>
      <c r="S452" s="11">
        <v>2000</v>
      </c>
      <c r="T452" s="11" t="s">
        <v>1120</v>
      </c>
      <c r="U452" s="11">
        <v>0</v>
      </c>
      <c r="V452" s="11">
        <v>0</v>
      </c>
    </row>
    <row r="453" spans="1:22" s="11" customFormat="1" ht="12.75" x14ac:dyDescent="0.2">
      <c r="A453" s="11" t="s">
        <v>1255</v>
      </c>
      <c r="B453" s="11" t="s">
        <v>780</v>
      </c>
      <c r="C453" s="11">
        <v>1</v>
      </c>
      <c r="D453" s="73" t="s">
        <v>230</v>
      </c>
      <c r="E453" s="74"/>
      <c r="F453" s="75"/>
      <c r="G453" s="76"/>
      <c r="I453" s="75"/>
      <c r="J453" s="75"/>
      <c r="K453" s="75"/>
      <c r="L453" s="76"/>
      <c r="M453" s="75">
        <v>20</v>
      </c>
      <c r="N453" s="75">
        <v>20</v>
      </c>
      <c r="O453" s="74">
        <v>44393.54550925926</v>
      </c>
      <c r="P453" s="75"/>
      <c r="R453" s="75">
        <v>17.5</v>
      </c>
      <c r="S453" s="11">
        <v>25</v>
      </c>
      <c r="T453" s="11" t="s">
        <v>1120</v>
      </c>
      <c r="U453" s="11">
        <v>0</v>
      </c>
      <c r="V453" s="11">
        <v>0</v>
      </c>
    </row>
    <row r="454" spans="1:22" s="11" customFormat="1" ht="12.75" x14ac:dyDescent="0.2">
      <c r="A454" s="11" t="s">
        <v>1406</v>
      </c>
      <c r="B454" s="11" t="s">
        <v>943</v>
      </c>
      <c r="C454" s="11">
        <v>1</v>
      </c>
      <c r="D454" s="73" t="s">
        <v>230</v>
      </c>
      <c r="E454" s="74"/>
      <c r="F454" s="75"/>
      <c r="G454" s="76"/>
      <c r="I454" s="75"/>
      <c r="J454" s="75"/>
      <c r="K454" s="75"/>
      <c r="L454" s="76"/>
      <c r="M454" s="75">
        <v>1.36</v>
      </c>
      <c r="N454" s="75">
        <v>1.36</v>
      </c>
      <c r="O454" s="74">
        <v>43136.525891203702</v>
      </c>
      <c r="P454" s="75"/>
      <c r="R454" s="75">
        <v>0.32400000000000001</v>
      </c>
      <c r="S454" s="11">
        <v>2576</v>
      </c>
      <c r="T454" s="11" t="s">
        <v>1120</v>
      </c>
      <c r="U454" s="11">
        <v>0</v>
      </c>
      <c r="V454" s="11">
        <v>0</v>
      </c>
    </row>
    <row r="455" spans="1:22" s="11" customFormat="1" ht="12.75" x14ac:dyDescent="0.2">
      <c r="A455" s="11" t="s">
        <v>1403</v>
      </c>
      <c r="B455" s="11" t="s">
        <v>862</v>
      </c>
      <c r="C455" s="11">
        <v>1</v>
      </c>
      <c r="D455" s="73" t="s">
        <v>230</v>
      </c>
      <c r="E455" s="74"/>
      <c r="F455" s="75"/>
      <c r="G455" s="76"/>
      <c r="I455" s="75"/>
      <c r="J455" s="75"/>
      <c r="K455" s="75"/>
      <c r="L455" s="76"/>
      <c r="M455" s="75">
        <v>0.95</v>
      </c>
      <c r="N455" s="75">
        <v>0.95000000000000007</v>
      </c>
      <c r="O455" s="74">
        <v>40564.537546296298</v>
      </c>
      <c r="P455" s="75"/>
      <c r="R455" s="75"/>
      <c r="T455" s="11" t="s">
        <v>1120</v>
      </c>
      <c r="U455" s="11">
        <v>0</v>
      </c>
      <c r="V455" s="11">
        <v>0</v>
      </c>
    </row>
    <row r="456" spans="1:22" s="11" customFormat="1" ht="12.75" x14ac:dyDescent="0.2">
      <c r="A456" s="11" t="s">
        <v>1241</v>
      </c>
      <c r="B456" s="11" t="s">
        <v>1181</v>
      </c>
      <c r="C456" s="11">
        <v>1</v>
      </c>
      <c r="D456" s="73" t="s">
        <v>230</v>
      </c>
      <c r="E456" s="74"/>
      <c r="F456" s="75"/>
      <c r="G456" s="76"/>
      <c r="I456" s="75"/>
      <c r="J456" s="75"/>
      <c r="K456" s="75"/>
      <c r="L456" s="76"/>
      <c r="M456" s="75">
        <v>2.9</v>
      </c>
      <c r="N456" s="75">
        <v>2.9</v>
      </c>
      <c r="O456" s="74">
        <v>39645.458483796298</v>
      </c>
      <c r="P456" s="75"/>
      <c r="R456" s="75"/>
      <c r="T456" s="11" t="s">
        <v>1120</v>
      </c>
      <c r="U456" s="11">
        <v>0</v>
      </c>
      <c r="V456" s="11">
        <v>0</v>
      </c>
    </row>
    <row r="457" spans="1:22" s="11" customFormat="1" ht="12.75" x14ac:dyDescent="0.2">
      <c r="A457" s="11" t="s">
        <v>1296</v>
      </c>
      <c r="B457" s="11" t="s">
        <v>720</v>
      </c>
      <c r="C457" s="11">
        <v>1</v>
      </c>
      <c r="D457" s="73" t="s">
        <v>230</v>
      </c>
      <c r="E457" s="74"/>
      <c r="F457" s="75"/>
      <c r="G457" s="76"/>
      <c r="I457" s="75"/>
      <c r="J457" s="75"/>
      <c r="K457" s="75"/>
      <c r="L457" s="76"/>
      <c r="M457" s="75">
        <v>3.99</v>
      </c>
      <c r="N457" s="75">
        <v>3.99</v>
      </c>
      <c r="O457" s="74">
        <v>42710.566469907404</v>
      </c>
      <c r="P457" s="75"/>
      <c r="R457" s="75"/>
      <c r="T457" s="11" t="s">
        <v>1120</v>
      </c>
      <c r="U457" s="11">
        <v>0</v>
      </c>
      <c r="V457" s="11">
        <v>0</v>
      </c>
    </row>
    <row r="458" spans="1:22" s="11" customFormat="1" ht="12.75" x14ac:dyDescent="0.2">
      <c r="A458" s="11" t="s">
        <v>1270</v>
      </c>
      <c r="B458" s="11" t="s">
        <v>662</v>
      </c>
      <c r="C458" s="11">
        <v>1</v>
      </c>
      <c r="D458" s="73" t="s">
        <v>230</v>
      </c>
      <c r="E458" s="74">
        <v>44372</v>
      </c>
      <c r="F458" s="75">
        <v>0.02</v>
      </c>
      <c r="G458" s="76"/>
      <c r="I458" s="75"/>
      <c r="J458" s="75"/>
      <c r="K458" s="75"/>
      <c r="L458" s="76"/>
      <c r="M458" s="75">
        <v>0.3</v>
      </c>
      <c r="N458" s="75">
        <v>0.3</v>
      </c>
      <c r="O458" s="74">
        <v>44403.540196759262</v>
      </c>
      <c r="P458" s="75">
        <v>0.3</v>
      </c>
      <c r="Q458" s="11">
        <v>6460</v>
      </c>
      <c r="R458" s="75">
        <v>0.28999999999999998</v>
      </c>
      <c r="S458" s="11">
        <v>500</v>
      </c>
      <c r="T458" s="11" t="s">
        <v>1120</v>
      </c>
      <c r="U458" s="11">
        <v>0</v>
      </c>
      <c r="V458" s="11">
        <v>0</v>
      </c>
    </row>
    <row r="459" spans="1:22" s="11" customFormat="1" ht="12.75" x14ac:dyDescent="0.2">
      <c r="A459" s="11" t="s">
        <v>1321</v>
      </c>
      <c r="B459" s="11" t="s">
        <v>876</v>
      </c>
      <c r="C459" s="11">
        <v>1</v>
      </c>
      <c r="D459" s="73" t="s">
        <v>230</v>
      </c>
      <c r="E459" s="74"/>
      <c r="F459" s="75"/>
      <c r="G459" s="76"/>
      <c r="I459" s="75"/>
      <c r="J459" s="75"/>
      <c r="K459" s="75"/>
      <c r="L459" s="76"/>
      <c r="M459" s="75">
        <v>4.0000000000000001E-3</v>
      </c>
      <c r="N459" s="75">
        <v>4.0000000000000001E-3</v>
      </c>
      <c r="O459" s="74">
        <v>44280.629062499997</v>
      </c>
      <c r="P459" s="75">
        <v>0.1</v>
      </c>
      <c r="Q459" s="11">
        <v>1000</v>
      </c>
      <c r="R459" s="75">
        <v>3.0000000000000001E-3</v>
      </c>
      <c r="S459" s="11">
        <v>6000</v>
      </c>
      <c r="T459" s="11" t="s">
        <v>1120</v>
      </c>
      <c r="U459" s="11">
        <v>0</v>
      </c>
      <c r="V459" s="11">
        <v>0</v>
      </c>
    </row>
    <row r="460" spans="1:22" s="11" customFormat="1" ht="12.75" x14ac:dyDescent="0.2">
      <c r="A460" s="11" t="s">
        <v>1338</v>
      </c>
      <c r="B460" s="11" t="s">
        <v>878</v>
      </c>
      <c r="C460" s="11">
        <v>1</v>
      </c>
      <c r="D460" s="73" t="s">
        <v>230</v>
      </c>
      <c r="E460" s="74">
        <v>41109</v>
      </c>
      <c r="F460" s="75">
        <v>0.12</v>
      </c>
      <c r="G460" s="76"/>
      <c r="I460" s="75"/>
      <c r="J460" s="75"/>
      <c r="K460" s="75"/>
      <c r="L460" s="76"/>
      <c r="M460" s="75">
        <v>2.9</v>
      </c>
      <c r="N460" s="75">
        <v>2.9</v>
      </c>
      <c r="O460" s="74">
        <v>44112.423611111109</v>
      </c>
      <c r="P460" s="75">
        <v>3.9</v>
      </c>
      <c r="Q460" s="11">
        <v>690</v>
      </c>
      <c r="R460" s="75">
        <v>3</v>
      </c>
      <c r="S460" s="11">
        <v>100</v>
      </c>
      <c r="T460" s="11" t="s">
        <v>1120</v>
      </c>
      <c r="U460" s="11">
        <v>0</v>
      </c>
      <c r="V460" s="11">
        <v>0</v>
      </c>
    </row>
    <row r="461" spans="1:22" s="11" customFormat="1" ht="12.75" x14ac:dyDescent="0.2">
      <c r="A461" s="11" t="s">
        <v>1407</v>
      </c>
      <c r="B461" s="11" t="s">
        <v>708</v>
      </c>
      <c r="C461" s="11">
        <v>2</v>
      </c>
      <c r="D461" s="73" t="s">
        <v>230</v>
      </c>
      <c r="E461" s="74"/>
      <c r="F461" s="75"/>
      <c r="G461" s="76"/>
      <c r="I461" s="75"/>
      <c r="J461" s="75"/>
      <c r="K461" s="75"/>
      <c r="L461" s="76"/>
      <c r="M461" s="75">
        <v>80</v>
      </c>
      <c r="N461" s="75">
        <v>80</v>
      </c>
      <c r="O461" s="74">
        <v>44392.445092592592</v>
      </c>
      <c r="P461" s="75">
        <v>100</v>
      </c>
      <c r="Q461" s="11">
        <v>1</v>
      </c>
      <c r="R461" s="75">
        <v>60.5</v>
      </c>
      <c r="S461" s="11">
        <v>4</v>
      </c>
      <c r="T461" s="11" t="s">
        <v>1120</v>
      </c>
      <c r="U461" s="11">
        <v>0</v>
      </c>
      <c r="V461" s="11">
        <v>0</v>
      </c>
    </row>
    <row r="462" spans="1:22" s="11" customFormat="1" ht="12.75" x14ac:dyDescent="0.2">
      <c r="A462" s="11" t="s">
        <v>1339</v>
      </c>
      <c r="B462" s="11" t="s">
        <v>880</v>
      </c>
      <c r="C462" s="11">
        <v>1</v>
      </c>
      <c r="D462" s="73" t="s">
        <v>230</v>
      </c>
      <c r="E462" s="74"/>
      <c r="F462" s="75"/>
      <c r="G462" s="76"/>
      <c r="I462" s="75"/>
      <c r="J462" s="75"/>
      <c r="K462" s="75"/>
      <c r="L462" s="76"/>
      <c r="M462" s="75">
        <v>2.5</v>
      </c>
      <c r="N462" s="75">
        <v>2.5</v>
      </c>
      <c r="O462" s="74">
        <v>42180.438599537039</v>
      </c>
      <c r="P462" s="75"/>
      <c r="R462" s="75">
        <v>3.0000000000000001E-3</v>
      </c>
      <c r="S462" s="11">
        <v>4000</v>
      </c>
      <c r="T462" s="11" t="s">
        <v>1120</v>
      </c>
      <c r="U462" s="11">
        <v>0</v>
      </c>
      <c r="V462" s="11">
        <v>0</v>
      </c>
    </row>
    <row r="463" spans="1:22" s="11" customFormat="1" ht="12.75" x14ac:dyDescent="0.2">
      <c r="A463" s="11" t="s">
        <v>1345</v>
      </c>
      <c r="B463" s="11" t="s">
        <v>816</v>
      </c>
      <c r="C463" s="11">
        <v>1</v>
      </c>
      <c r="D463" s="73" t="s">
        <v>230</v>
      </c>
      <c r="E463" s="74"/>
      <c r="F463" s="75"/>
      <c r="G463" s="76"/>
      <c r="I463" s="75"/>
      <c r="J463" s="75"/>
      <c r="K463" s="75"/>
      <c r="L463" s="76"/>
      <c r="M463" s="75">
        <v>1</v>
      </c>
      <c r="N463" s="75">
        <v>1</v>
      </c>
      <c r="O463" s="74">
        <v>40570.443645833337</v>
      </c>
      <c r="P463" s="75"/>
      <c r="R463" s="75"/>
      <c r="T463" s="11" t="s">
        <v>1120</v>
      </c>
      <c r="U463" s="11">
        <v>0</v>
      </c>
      <c r="V463" s="11">
        <v>0</v>
      </c>
    </row>
    <row r="464" spans="1:22" s="11" customFormat="1" ht="12.75" x14ac:dyDescent="0.2">
      <c r="A464" s="11" t="s">
        <v>1363</v>
      </c>
      <c r="B464" s="11" t="s">
        <v>894</v>
      </c>
      <c r="C464" s="11">
        <v>1</v>
      </c>
      <c r="D464" s="73" t="s">
        <v>230</v>
      </c>
      <c r="E464" s="74"/>
      <c r="F464" s="75"/>
      <c r="G464" s="76"/>
      <c r="I464" s="75"/>
      <c r="J464" s="75"/>
      <c r="K464" s="75"/>
      <c r="L464" s="76"/>
      <c r="M464" s="75">
        <v>2.5</v>
      </c>
      <c r="N464" s="75">
        <v>2.5</v>
      </c>
      <c r="O464" s="74">
        <v>44251.701157407406</v>
      </c>
      <c r="P464" s="75">
        <v>2.5</v>
      </c>
      <c r="Q464" s="11">
        <v>10</v>
      </c>
      <c r="R464" s="75">
        <v>1.03</v>
      </c>
      <c r="S464" s="11">
        <v>100</v>
      </c>
      <c r="T464" s="11" t="s">
        <v>1120</v>
      </c>
      <c r="U464" s="11">
        <v>0</v>
      </c>
      <c r="V464" s="11">
        <v>0</v>
      </c>
    </row>
    <row r="465" spans="1:22" s="11" customFormat="1" ht="12.75" x14ac:dyDescent="0.2">
      <c r="A465" s="11" t="s">
        <v>1377</v>
      </c>
      <c r="B465" s="11" t="s">
        <v>882</v>
      </c>
      <c r="C465" s="11">
        <v>1</v>
      </c>
      <c r="D465" s="73" t="s">
        <v>230</v>
      </c>
      <c r="E465" s="74">
        <v>39612</v>
      </c>
      <c r="F465" s="75">
        <v>0.32</v>
      </c>
      <c r="G465" s="76"/>
      <c r="I465" s="75"/>
      <c r="J465" s="75"/>
      <c r="K465" s="75"/>
      <c r="L465" s="76"/>
      <c r="M465" s="75">
        <v>2.3E-2</v>
      </c>
      <c r="N465" s="75">
        <v>2.3E-2</v>
      </c>
      <c r="O465" s="74">
        <v>42565.680833333332</v>
      </c>
      <c r="P465" s="75">
        <v>9</v>
      </c>
      <c r="Q465" s="11">
        <v>50</v>
      </c>
      <c r="R465" s="75">
        <v>2.7E-2</v>
      </c>
      <c r="S465" s="11">
        <v>1100</v>
      </c>
      <c r="T465" s="11" t="s">
        <v>1120</v>
      </c>
      <c r="U465" s="11">
        <v>0</v>
      </c>
      <c r="V465" s="11">
        <v>0</v>
      </c>
    </row>
    <row r="466" spans="1:22" s="11" customFormat="1" ht="12.75" x14ac:dyDescent="0.2">
      <c r="A466" s="11" t="s">
        <v>1409</v>
      </c>
      <c r="B466" s="11" t="s">
        <v>686</v>
      </c>
      <c r="C466" s="11">
        <v>2</v>
      </c>
      <c r="D466" s="73" t="s">
        <v>230</v>
      </c>
      <c r="E466" s="74"/>
      <c r="F466" s="75"/>
      <c r="G466" s="76"/>
      <c r="I466" s="75"/>
      <c r="J466" s="75"/>
      <c r="K466" s="75"/>
      <c r="L466" s="76"/>
      <c r="M466" s="75">
        <v>1.8</v>
      </c>
      <c r="N466" s="75">
        <v>1.8</v>
      </c>
      <c r="O466" s="74">
        <v>44400.567372685182</v>
      </c>
      <c r="P466" s="75">
        <v>1.99</v>
      </c>
      <c r="Q466" s="11">
        <v>288</v>
      </c>
      <c r="R466" s="75">
        <v>1.5</v>
      </c>
      <c r="S466" s="11">
        <v>250</v>
      </c>
      <c r="T466" s="11" t="s">
        <v>1120</v>
      </c>
      <c r="U466" s="11">
        <v>0</v>
      </c>
      <c r="V466" s="11">
        <v>0</v>
      </c>
    </row>
    <row r="467" spans="1:22" s="11" customFormat="1" ht="12.75" x14ac:dyDescent="0.2">
      <c r="A467" s="11" t="s">
        <v>1279</v>
      </c>
      <c r="B467" s="11" t="s">
        <v>948</v>
      </c>
      <c r="C467" s="11">
        <v>1</v>
      </c>
      <c r="D467" s="73" t="s">
        <v>230</v>
      </c>
      <c r="E467" s="74"/>
      <c r="F467" s="75"/>
      <c r="G467" s="76"/>
      <c r="I467" s="75"/>
      <c r="J467" s="75"/>
      <c r="K467" s="75"/>
      <c r="L467" s="76"/>
      <c r="M467" s="75"/>
      <c r="N467" s="75"/>
      <c r="O467" s="74"/>
      <c r="P467" s="75"/>
      <c r="R467" s="75"/>
      <c r="T467" s="11" t="s">
        <v>1120</v>
      </c>
      <c r="U467" s="11">
        <v>0</v>
      </c>
      <c r="V467" s="11">
        <v>0</v>
      </c>
    </row>
    <row r="468" spans="1:22" s="11" customFormat="1" ht="12.75" x14ac:dyDescent="0.2">
      <c r="A468" s="11" t="s">
        <v>1280</v>
      </c>
      <c r="B468" s="11" t="s">
        <v>710</v>
      </c>
      <c r="C468" s="11">
        <v>1</v>
      </c>
      <c r="D468" s="73" t="s">
        <v>230</v>
      </c>
      <c r="E468" s="74">
        <v>40311</v>
      </c>
      <c r="F468" s="75">
        <v>1.6899999999999998E-2</v>
      </c>
      <c r="G468" s="76"/>
      <c r="I468" s="75"/>
      <c r="J468" s="75"/>
      <c r="K468" s="75"/>
      <c r="L468" s="76"/>
      <c r="M468" s="75">
        <v>0.9</v>
      </c>
      <c r="N468" s="75">
        <v>0.9</v>
      </c>
      <c r="O468" s="74">
        <v>44392.665659722225</v>
      </c>
      <c r="P468" s="75">
        <v>0.91</v>
      </c>
      <c r="Q468" s="11">
        <v>5000</v>
      </c>
      <c r="R468" s="75">
        <v>0.85</v>
      </c>
      <c r="S468" s="11">
        <v>300</v>
      </c>
      <c r="T468" s="11" t="s">
        <v>1111</v>
      </c>
      <c r="U468" s="11">
        <v>0</v>
      </c>
      <c r="V468" s="11">
        <v>0</v>
      </c>
    </row>
    <row r="469" spans="1:22" s="11" customFormat="1" ht="12.75" x14ac:dyDescent="0.2">
      <c r="A469" s="11" t="s">
        <v>1273</v>
      </c>
      <c r="B469" s="11" t="s">
        <v>712</v>
      </c>
      <c r="C469" s="11">
        <v>1</v>
      </c>
      <c r="D469" s="73" t="s">
        <v>230</v>
      </c>
      <c r="E469" s="74"/>
      <c r="F469" s="75"/>
      <c r="G469" s="76"/>
      <c r="I469" s="75"/>
      <c r="J469" s="75"/>
      <c r="K469" s="75"/>
      <c r="L469" s="76"/>
      <c r="M469" s="75">
        <v>4.99</v>
      </c>
      <c r="N469" s="75">
        <v>4.99</v>
      </c>
      <c r="O469" s="74">
        <v>39783.462268518517</v>
      </c>
      <c r="P469" s="75"/>
      <c r="R469" s="75"/>
      <c r="T469" s="11" t="s">
        <v>1120</v>
      </c>
      <c r="U469" s="11">
        <v>0</v>
      </c>
      <c r="V469" s="11">
        <v>0</v>
      </c>
    </row>
    <row r="470" spans="1:22" s="11" customFormat="1" ht="12.75" x14ac:dyDescent="0.2">
      <c r="A470" s="11" t="s">
        <v>1319</v>
      </c>
      <c r="B470" s="11" t="s">
        <v>790</v>
      </c>
      <c r="C470" s="11">
        <v>1</v>
      </c>
      <c r="D470" s="73" t="s">
        <v>230</v>
      </c>
      <c r="E470" s="74"/>
      <c r="F470" s="75"/>
      <c r="G470" s="76"/>
      <c r="I470" s="75"/>
      <c r="J470" s="75"/>
      <c r="K470" s="75"/>
      <c r="L470" s="76"/>
      <c r="M470" s="75">
        <v>1.19</v>
      </c>
      <c r="N470" s="75">
        <v>1.19</v>
      </c>
      <c r="O470" s="74">
        <v>44357.474988425929</v>
      </c>
      <c r="P470" s="75">
        <v>2</v>
      </c>
      <c r="Q470" s="11">
        <v>189</v>
      </c>
      <c r="R470" s="75">
        <v>3.0000000000000001E-3</v>
      </c>
      <c r="S470" s="11">
        <v>6000</v>
      </c>
      <c r="T470" s="11" t="s">
        <v>1120</v>
      </c>
      <c r="U470" s="11">
        <v>0</v>
      </c>
      <c r="V470" s="11">
        <v>0</v>
      </c>
    </row>
    <row r="471" spans="1:22" s="11" customFormat="1" ht="12.75" x14ac:dyDescent="0.2">
      <c r="A471" s="11" t="s">
        <v>1284</v>
      </c>
      <c r="B471" s="11" t="s">
        <v>966</v>
      </c>
      <c r="C471" s="11">
        <v>1</v>
      </c>
      <c r="D471" s="73" t="s">
        <v>230</v>
      </c>
      <c r="E471" s="74"/>
      <c r="F471" s="75"/>
      <c r="G471" s="76"/>
      <c r="I471" s="75"/>
      <c r="J471" s="75"/>
      <c r="K471" s="75"/>
      <c r="L471" s="76"/>
      <c r="M471" s="75">
        <v>7.0000000000000007E-2</v>
      </c>
      <c r="N471" s="75">
        <v>7.0000000000000007E-2</v>
      </c>
      <c r="O471" s="74">
        <v>44176.508518518516</v>
      </c>
      <c r="P471" s="75"/>
      <c r="R471" s="75"/>
      <c r="T471" s="11" t="s">
        <v>1120</v>
      </c>
      <c r="U471" s="11">
        <v>0</v>
      </c>
      <c r="V471" s="11">
        <v>0</v>
      </c>
    </row>
    <row r="472" spans="1:22" s="11" customFormat="1" ht="12.75" x14ac:dyDescent="0.2">
      <c r="A472" s="11" t="s">
        <v>1275</v>
      </c>
      <c r="B472" s="11" t="s">
        <v>922</v>
      </c>
      <c r="C472" s="11">
        <v>10</v>
      </c>
      <c r="D472" s="73" t="s">
        <v>230</v>
      </c>
      <c r="E472" s="74">
        <v>42163</v>
      </c>
      <c r="F472" s="75">
        <v>0.4</v>
      </c>
      <c r="G472" s="76"/>
      <c r="I472" s="75"/>
      <c r="J472" s="75"/>
      <c r="K472" s="75"/>
      <c r="L472" s="76"/>
      <c r="M472" s="75">
        <v>9.32</v>
      </c>
      <c r="N472" s="75">
        <v>9.32</v>
      </c>
      <c r="O472" s="74">
        <v>40317.402245370373</v>
      </c>
      <c r="P472" s="75"/>
      <c r="R472" s="75"/>
      <c r="T472" s="11" t="s">
        <v>1111</v>
      </c>
      <c r="U472" s="11">
        <v>0</v>
      </c>
      <c r="V472" s="11">
        <v>0</v>
      </c>
    </row>
    <row r="473" spans="1:22" s="11" customFormat="1" ht="12.75" x14ac:dyDescent="0.2">
      <c r="A473" s="11" t="s">
        <v>1283</v>
      </c>
      <c r="B473" s="11" t="s">
        <v>788</v>
      </c>
      <c r="C473" s="11">
        <v>1</v>
      </c>
      <c r="D473" s="73" t="s">
        <v>230</v>
      </c>
      <c r="E473" s="74"/>
      <c r="F473" s="75"/>
      <c r="G473" s="76"/>
      <c r="I473" s="75"/>
      <c r="J473" s="75"/>
      <c r="K473" s="75"/>
      <c r="L473" s="76"/>
      <c r="M473" s="75">
        <v>1</v>
      </c>
      <c r="N473" s="75">
        <v>1</v>
      </c>
      <c r="O473" s="74">
        <v>43798.470868055556</v>
      </c>
      <c r="P473" s="75">
        <v>12</v>
      </c>
      <c r="Q473" s="11">
        <v>72</v>
      </c>
      <c r="R473" s="75">
        <v>0.05</v>
      </c>
      <c r="S473" s="11">
        <v>1000</v>
      </c>
      <c r="T473" s="11" t="s">
        <v>1120</v>
      </c>
      <c r="U473" s="11">
        <v>0</v>
      </c>
      <c r="V473" s="11">
        <v>0</v>
      </c>
    </row>
    <row r="474" spans="1:22" s="11" customFormat="1" ht="12.75" x14ac:dyDescent="0.2">
      <c r="A474" s="11" t="s">
        <v>1282</v>
      </c>
      <c r="B474" s="11" t="s">
        <v>868</v>
      </c>
      <c r="C474" s="11">
        <v>1</v>
      </c>
      <c r="D474" s="73" t="s">
        <v>230</v>
      </c>
      <c r="E474" s="74"/>
      <c r="F474" s="75"/>
      <c r="G474" s="76"/>
      <c r="I474" s="75"/>
      <c r="J474" s="75"/>
      <c r="K474" s="75"/>
      <c r="L474" s="76"/>
      <c r="M474" s="75">
        <v>2E-3</v>
      </c>
      <c r="N474" s="75">
        <v>2E-3</v>
      </c>
      <c r="O474" s="74">
        <v>42724.565821759257</v>
      </c>
      <c r="P474" s="75">
        <v>1</v>
      </c>
      <c r="Q474" s="11">
        <v>95</v>
      </c>
      <c r="R474" s="75">
        <v>3.0000000000000001E-3</v>
      </c>
      <c r="S474" s="11">
        <v>6000</v>
      </c>
      <c r="T474" s="11" t="s">
        <v>1120</v>
      </c>
      <c r="U474" s="11">
        <v>0</v>
      </c>
      <c r="V474" s="11">
        <v>0</v>
      </c>
    </row>
    <row r="475" spans="1:22" s="11" customFormat="1" ht="12.75" x14ac:dyDescent="0.2">
      <c r="A475" s="11" t="s">
        <v>1281</v>
      </c>
      <c r="B475" s="11" t="s">
        <v>866</v>
      </c>
      <c r="C475" s="11">
        <v>1</v>
      </c>
      <c r="D475" s="73" t="s">
        <v>230</v>
      </c>
      <c r="E475" s="74"/>
      <c r="F475" s="75"/>
      <c r="G475" s="76"/>
      <c r="I475" s="75"/>
      <c r="J475" s="75"/>
      <c r="K475" s="75"/>
      <c r="L475" s="76"/>
      <c r="M475" s="75">
        <v>0.2</v>
      </c>
      <c r="N475" s="75">
        <v>0.2</v>
      </c>
      <c r="O475" s="74">
        <v>44239.465624999997</v>
      </c>
      <c r="P475" s="75">
        <v>0.3</v>
      </c>
      <c r="Q475" s="11">
        <v>610</v>
      </c>
      <c r="R475" s="75">
        <v>3.0000000000000001E-3</v>
      </c>
      <c r="S475" s="11">
        <v>6000</v>
      </c>
      <c r="T475" s="11" t="s">
        <v>1120</v>
      </c>
      <c r="U475" s="11">
        <v>0</v>
      </c>
      <c r="V475" s="11">
        <v>0</v>
      </c>
    </row>
    <row r="476" spans="1:22" s="11" customFormat="1" ht="12.75" x14ac:dyDescent="0.2">
      <c r="A476" s="11" t="s">
        <v>1274</v>
      </c>
      <c r="B476" s="11" t="s">
        <v>792</v>
      </c>
      <c r="C476" s="11">
        <v>1</v>
      </c>
      <c r="D476" s="73" t="s">
        <v>230</v>
      </c>
      <c r="E476" s="74">
        <v>39658</v>
      </c>
      <c r="F476" s="75">
        <v>0.12</v>
      </c>
      <c r="G476" s="76"/>
      <c r="I476" s="75"/>
      <c r="J476" s="75"/>
      <c r="K476" s="75"/>
      <c r="L476" s="76"/>
      <c r="M476" s="75">
        <v>0.5</v>
      </c>
      <c r="N476" s="75">
        <v>0.5</v>
      </c>
      <c r="O476" s="74">
        <v>41506.644872685189</v>
      </c>
      <c r="P476" s="75"/>
      <c r="R476" s="75"/>
      <c r="T476" s="11" t="s">
        <v>1111</v>
      </c>
      <c r="U476" s="11">
        <v>0</v>
      </c>
      <c r="V476" s="11">
        <v>0</v>
      </c>
    </row>
    <row r="477" spans="1:22" s="11" customFormat="1" ht="12.75" x14ac:dyDescent="0.2">
      <c r="A477" s="11" t="s">
        <v>1285</v>
      </c>
      <c r="B477" s="11" t="s">
        <v>1123</v>
      </c>
      <c r="C477" s="11">
        <v>1</v>
      </c>
      <c r="D477" s="73" t="s">
        <v>230</v>
      </c>
      <c r="E477" s="74"/>
      <c r="F477" s="75"/>
      <c r="G477" s="76"/>
      <c r="I477" s="75"/>
      <c r="J477" s="75"/>
      <c r="K477" s="75"/>
      <c r="L477" s="76"/>
      <c r="M477" s="75">
        <v>0.5</v>
      </c>
      <c r="N477" s="75">
        <v>0.5</v>
      </c>
      <c r="O477" s="74">
        <v>40331.425740740742</v>
      </c>
      <c r="P477" s="75"/>
      <c r="R477" s="75"/>
      <c r="T477" s="11" t="s">
        <v>1120</v>
      </c>
      <c r="U477" s="11">
        <v>0</v>
      </c>
      <c r="V477" s="11">
        <v>0</v>
      </c>
    </row>
    <row r="478" spans="1:22" s="11" customFormat="1" ht="12.75" x14ac:dyDescent="0.2">
      <c r="A478" s="11" t="s">
        <v>1289</v>
      </c>
      <c r="B478" s="11" t="s">
        <v>722</v>
      </c>
      <c r="C478" s="11">
        <v>1</v>
      </c>
      <c r="D478" s="73" t="s">
        <v>230</v>
      </c>
      <c r="E478" s="74">
        <v>44390</v>
      </c>
      <c r="F478" s="75">
        <v>2.12</v>
      </c>
      <c r="G478" s="76"/>
      <c r="I478" s="75"/>
      <c r="J478" s="75"/>
      <c r="K478" s="75"/>
      <c r="L478" s="76"/>
      <c r="M478" s="75">
        <v>48</v>
      </c>
      <c r="N478" s="75">
        <v>48</v>
      </c>
      <c r="O478" s="74">
        <v>44397.423842592594</v>
      </c>
      <c r="P478" s="75">
        <v>54</v>
      </c>
      <c r="Q478" s="11">
        <v>20</v>
      </c>
      <c r="R478" s="75">
        <v>48</v>
      </c>
      <c r="S478" s="11">
        <v>15</v>
      </c>
      <c r="T478" s="11" t="s">
        <v>1120</v>
      </c>
      <c r="U478" s="11">
        <v>0</v>
      </c>
      <c r="V478" s="11">
        <v>0</v>
      </c>
    </row>
    <row r="479" spans="1:22" s="11" customFormat="1" ht="12.75" x14ac:dyDescent="0.2">
      <c r="A479" s="11" t="s">
        <v>1293</v>
      </c>
      <c r="B479" s="11" t="s">
        <v>716</v>
      </c>
      <c r="C479" s="11">
        <v>1</v>
      </c>
      <c r="D479" s="73" t="s">
        <v>230</v>
      </c>
      <c r="E479" s="74">
        <v>39966</v>
      </c>
      <c r="F479" s="75">
        <v>0.86699999999999999</v>
      </c>
      <c r="G479" s="76"/>
      <c r="I479" s="75"/>
      <c r="J479" s="75"/>
      <c r="K479" s="75"/>
      <c r="L479" s="76"/>
      <c r="M479" s="75">
        <v>1.8</v>
      </c>
      <c r="N479" s="75">
        <v>1.8</v>
      </c>
      <c r="O479" s="74">
        <v>44203.568530092591</v>
      </c>
      <c r="P479" s="75">
        <v>5</v>
      </c>
      <c r="Q479" s="11">
        <v>56</v>
      </c>
      <c r="R479" s="75">
        <v>1.5</v>
      </c>
      <c r="S479" s="11">
        <v>50</v>
      </c>
      <c r="T479" s="11" t="s">
        <v>1120</v>
      </c>
      <c r="U479" s="11">
        <v>0</v>
      </c>
      <c r="V479" s="11">
        <v>0</v>
      </c>
    </row>
    <row r="480" spans="1:22" s="11" customFormat="1" ht="12.75" x14ac:dyDescent="0.2">
      <c r="A480" s="11" t="s">
        <v>1298</v>
      </c>
      <c r="B480" s="11" t="s">
        <v>724</v>
      </c>
      <c r="C480" s="11">
        <v>1</v>
      </c>
      <c r="D480" s="73" t="s">
        <v>230</v>
      </c>
      <c r="E480" s="74"/>
      <c r="F480" s="75"/>
      <c r="G480" s="76"/>
      <c r="I480" s="75"/>
      <c r="J480" s="75"/>
      <c r="K480" s="75"/>
      <c r="L480" s="76"/>
      <c r="M480" s="75">
        <v>0.06</v>
      </c>
      <c r="N480" s="75">
        <v>0.06</v>
      </c>
      <c r="O480" s="74">
        <v>43390.678043981483</v>
      </c>
      <c r="P480" s="75">
        <v>10</v>
      </c>
      <c r="Q480" s="11">
        <v>26</v>
      </c>
      <c r="R480" s="75">
        <v>9.7000000000000003E-2</v>
      </c>
      <c r="S480" s="11">
        <v>250</v>
      </c>
      <c r="T480" s="11" t="s">
        <v>1120</v>
      </c>
      <c r="U480" s="11">
        <v>0</v>
      </c>
      <c r="V480" s="11">
        <v>0</v>
      </c>
    </row>
    <row r="481" spans="1:22" s="11" customFormat="1" ht="12.75" x14ac:dyDescent="0.2">
      <c r="A481" s="11" t="s">
        <v>1295</v>
      </c>
      <c r="B481" s="11" t="s">
        <v>820</v>
      </c>
      <c r="C481" s="11">
        <v>1</v>
      </c>
      <c r="D481" s="73" t="s">
        <v>230</v>
      </c>
      <c r="E481" s="74">
        <v>39272</v>
      </c>
      <c r="F481" s="75">
        <v>4.7999999999999996E-3</v>
      </c>
      <c r="G481" s="76"/>
      <c r="I481" s="75"/>
      <c r="J481" s="75"/>
      <c r="K481" s="75"/>
      <c r="L481" s="76"/>
      <c r="M481" s="75">
        <v>0.1704</v>
      </c>
      <c r="N481" s="75">
        <v>0.498</v>
      </c>
      <c r="O481" s="74">
        <v>44285.471770833334</v>
      </c>
      <c r="P481" s="75">
        <v>0.35000000000000003</v>
      </c>
      <c r="Q481" s="11">
        <v>3000</v>
      </c>
      <c r="R481" s="75">
        <v>0.111</v>
      </c>
      <c r="S481" s="11">
        <v>435</v>
      </c>
      <c r="T481" s="11" t="s">
        <v>1120</v>
      </c>
      <c r="U481" s="11">
        <v>0</v>
      </c>
      <c r="V481" s="11">
        <v>0</v>
      </c>
    </row>
    <row r="482" spans="1:22" s="11" customFormat="1" ht="12.75" x14ac:dyDescent="0.2">
      <c r="A482" s="11" t="s">
        <v>1288</v>
      </c>
      <c r="B482" s="11" t="s">
        <v>794</v>
      </c>
      <c r="C482" s="11">
        <v>1</v>
      </c>
      <c r="D482" s="73" t="s">
        <v>230</v>
      </c>
      <c r="E482" s="74">
        <v>39709</v>
      </c>
      <c r="F482" s="75">
        <v>0.3</v>
      </c>
      <c r="G482" s="76"/>
      <c r="I482" s="75"/>
      <c r="J482" s="75"/>
      <c r="K482" s="75"/>
      <c r="L482" s="76"/>
      <c r="M482" s="75">
        <v>3</v>
      </c>
      <c r="N482" s="75">
        <v>3</v>
      </c>
      <c r="O482" s="74">
        <v>44202.484143518515</v>
      </c>
      <c r="P482" s="75">
        <v>4.5</v>
      </c>
      <c r="Q482" s="11">
        <v>277</v>
      </c>
      <c r="R482" s="75">
        <v>1.5</v>
      </c>
      <c r="S482" s="11">
        <v>400</v>
      </c>
      <c r="T482" s="11" t="s">
        <v>1120</v>
      </c>
      <c r="U482" s="11">
        <v>0</v>
      </c>
      <c r="V482" s="11">
        <v>0</v>
      </c>
    </row>
    <row r="483" spans="1:22" s="11" customFormat="1" ht="12.75" x14ac:dyDescent="0.2">
      <c r="A483" s="11" t="s">
        <v>1301</v>
      </c>
      <c r="B483" s="11" t="s">
        <v>902</v>
      </c>
      <c r="C483" s="11">
        <v>1</v>
      </c>
      <c r="D483" s="73" t="s">
        <v>230</v>
      </c>
      <c r="E483" s="74">
        <v>41073</v>
      </c>
      <c r="F483" s="75">
        <v>2.2610000000000002E-2</v>
      </c>
      <c r="G483" s="76"/>
      <c r="I483" s="75"/>
      <c r="J483" s="75"/>
      <c r="K483" s="75"/>
      <c r="L483" s="76"/>
      <c r="M483" s="75">
        <v>0</v>
      </c>
      <c r="N483" s="75">
        <v>0</v>
      </c>
      <c r="O483" s="74"/>
      <c r="P483" s="75"/>
      <c r="R483" s="75"/>
      <c r="T483" s="11" t="s">
        <v>1111</v>
      </c>
      <c r="U483" s="11">
        <v>0</v>
      </c>
      <c r="V483" s="11">
        <v>0</v>
      </c>
    </row>
    <row r="484" spans="1:22" s="11" customFormat="1" ht="12.75" x14ac:dyDescent="0.2">
      <c r="A484" s="11" t="s">
        <v>1302</v>
      </c>
      <c r="B484" s="11" t="s">
        <v>870</v>
      </c>
      <c r="C484" s="11">
        <v>1</v>
      </c>
      <c r="D484" s="73" t="s">
        <v>230</v>
      </c>
      <c r="E484" s="74">
        <v>39673</v>
      </c>
      <c r="F484" s="75">
        <v>0.1</v>
      </c>
      <c r="G484" s="76"/>
      <c r="H484" s="11">
        <v>19659</v>
      </c>
      <c r="I484" s="75">
        <v>0.27800000000000002</v>
      </c>
      <c r="J484" s="75">
        <v>0.27800000000000002</v>
      </c>
      <c r="K484" s="75">
        <v>0.27400000000000002</v>
      </c>
      <c r="L484" s="76">
        <v>-2.14</v>
      </c>
      <c r="M484" s="75">
        <v>0.27489999999999998</v>
      </c>
      <c r="N484" s="75">
        <v>0.27400000000000002</v>
      </c>
      <c r="O484" s="74">
        <v>44404.708495370367</v>
      </c>
      <c r="P484" s="75">
        <v>0.27400000000000002</v>
      </c>
      <c r="Q484" s="11">
        <v>30000</v>
      </c>
      <c r="R484" s="75">
        <v>0.25800000000000001</v>
      </c>
      <c r="S484" s="11">
        <v>11200</v>
      </c>
      <c r="T484" s="11" t="s">
        <v>1120</v>
      </c>
      <c r="U484" s="11">
        <v>0</v>
      </c>
      <c r="V484" s="11">
        <v>0</v>
      </c>
    </row>
    <row r="485" spans="1:22" s="11" customFormat="1" ht="12.75" x14ac:dyDescent="0.2">
      <c r="A485" s="11" t="s">
        <v>1303</v>
      </c>
      <c r="B485" s="11" t="s">
        <v>796</v>
      </c>
      <c r="C485" s="11">
        <v>1</v>
      </c>
      <c r="D485" s="73" t="s">
        <v>230</v>
      </c>
      <c r="E485" s="74">
        <v>40760</v>
      </c>
      <c r="F485" s="75">
        <v>3.44E-2</v>
      </c>
      <c r="G485" s="76"/>
      <c r="I485" s="75"/>
      <c r="J485" s="75"/>
      <c r="K485" s="75"/>
      <c r="L485" s="76"/>
      <c r="M485" s="75">
        <v>0</v>
      </c>
      <c r="N485" s="75">
        <v>0</v>
      </c>
      <c r="O485" s="74"/>
      <c r="P485" s="75"/>
      <c r="R485" s="75"/>
      <c r="T485" s="11" t="s">
        <v>1111</v>
      </c>
      <c r="U485" s="11">
        <v>0</v>
      </c>
      <c r="V485" s="11">
        <v>0</v>
      </c>
    </row>
    <row r="486" spans="1:22" s="11" customFormat="1" ht="12.75" x14ac:dyDescent="0.2">
      <c r="A486" s="11" t="s">
        <v>1306</v>
      </c>
      <c r="B486" s="11" t="s">
        <v>730</v>
      </c>
      <c r="C486" s="11">
        <v>1</v>
      </c>
      <c r="D486" s="73" t="s">
        <v>230</v>
      </c>
      <c r="E486" s="74">
        <v>43292</v>
      </c>
      <c r="F486" s="75">
        <v>6.9210000000000003</v>
      </c>
      <c r="G486" s="76"/>
      <c r="I486" s="75"/>
      <c r="J486" s="75"/>
      <c r="K486" s="75"/>
      <c r="L486" s="76"/>
      <c r="M486" s="75">
        <v>30.2</v>
      </c>
      <c r="N486" s="75">
        <v>30.2</v>
      </c>
      <c r="O486" s="74">
        <v>44173.439270833333</v>
      </c>
      <c r="P486" s="75">
        <v>150</v>
      </c>
      <c r="Q486" s="11">
        <v>115</v>
      </c>
      <c r="R486" s="75">
        <v>30.2</v>
      </c>
      <c r="S486" s="11">
        <v>57</v>
      </c>
      <c r="T486" s="11" t="s">
        <v>1120</v>
      </c>
      <c r="U486" s="11">
        <v>0</v>
      </c>
      <c r="V486" s="11">
        <v>0</v>
      </c>
    </row>
    <row r="487" spans="1:22" s="11" customFormat="1" ht="12.75" x14ac:dyDescent="0.2">
      <c r="A487" s="11" t="s">
        <v>1305</v>
      </c>
      <c r="B487" s="11" t="s">
        <v>872</v>
      </c>
      <c r="C487" s="11">
        <v>1</v>
      </c>
      <c r="D487" s="73" t="s">
        <v>230</v>
      </c>
      <c r="E487" s="74"/>
      <c r="F487" s="75"/>
      <c r="G487" s="76"/>
      <c r="I487" s="75"/>
      <c r="J487" s="75"/>
      <c r="K487" s="75"/>
      <c r="L487" s="76"/>
      <c r="M487" s="75">
        <v>1</v>
      </c>
      <c r="N487" s="75">
        <v>0</v>
      </c>
      <c r="O487" s="74"/>
      <c r="P487" s="75"/>
      <c r="R487" s="75"/>
      <c r="T487" s="11" t="s">
        <v>1120</v>
      </c>
      <c r="U487" s="11">
        <v>0</v>
      </c>
      <c r="V487" s="11">
        <v>0</v>
      </c>
    </row>
    <row r="488" spans="1:22" s="11" customFormat="1" ht="12.75" x14ac:dyDescent="0.2">
      <c r="A488" s="11" t="s">
        <v>1309</v>
      </c>
      <c r="B488" s="11" t="s">
        <v>726</v>
      </c>
      <c r="C488" s="11">
        <v>1</v>
      </c>
      <c r="D488" s="73" t="s">
        <v>230</v>
      </c>
      <c r="E488" s="74"/>
      <c r="F488" s="75"/>
      <c r="G488" s="76"/>
      <c r="I488" s="75"/>
      <c r="J488" s="75"/>
      <c r="K488" s="75"/>
      <c r="L488" s="76"/>
      <c r="M488" s="75">
        <v>9.7000000000000003E-2</v>
      </c>
      <c r="N488" s="75">
        <v>9.7000000000000003E-2</v>
      </c>
      <c r="O488" s="74">
        <v>44385.628541666665</v>
      </c>
      <c r="P488" s="75">
        <v>0.89500000000000002</v>
      </c>
      <c r="Q488" s="11">
        <v>35</v>
      </c>
      <c r="R488" s="75">
        <v>0.15</v>
      </c>
      <c r="S488" s="11">
        <v>1000</v>
      </c>
      <c r="T488" s="11" t="s">
        <v>1120</v>
      </c>
      <c r="U488" s="11">
        <v>0</v>
      </c>
      <c r="V488" s="11">
        <v>0</v>
      </c>
    </row>
    <row r="489" spans="1:22" s="11" customFormat="1" ht="12.75" x14ac:dyDescent="0.2">
      <c r="A489" s="11" t="s">
        <v>1310</v>
      </c>
      <c r="B489" s="11" t="s">
        <v>804</v>
      </c>
      <c r="C489" s="11">
        <v>2</v>
      </c>
      <c r="D489" s="73" t="s">
        <v>230</v>
      </c>
      <c r="E489" s="74">
        <v>38148</v>
      </c>
      <c r="F489" s="75">
        <v>1.3989</v>
      </c>
      <c r="G489" s="76"/>
      <c r="I489" s="75"/>
      <c r="J489" s="75"/>
      <c r="K489" s="75"/>
      <c r="L489" s="76"/>
      <c r="M489" s="75">
        <v>16</v>
      </c>
      <c r="N489" s="75">
        <v>16</v>
      </c>
      <c r="O489" s="74">
        <v>44117.577673611115</v>
      </c>
      <c r="P489" s="75"/>
      <c r="R489" s="75">
        <v>0.05</v>
      </c>
      <c r="S489" s="11">
        <v>500</v>
      </c>
      <c r="T489" s="11" t="s">
        <v>1120</v>
      </c>
      <c r="U489" s="11">
        <v>0</v>
      </c>
      <c r="V489" s="11">
        <v>0</v>
      </c>
    </row>
    <row r="490" spans="1:22" s="11" customFormat="1" ht="12.75" x14ac:dyDescent="0.2">
      <c r="A490" s="11" t="s">
        <v>1311</v>
      </c>
      <c r="B490" s="11" t="s">
        <v>808</v>
      </c>
      <c r="C490" s="11">
        <v>1</v>
      </c>
      <c r="D490" s="73" t="s">
        <v>230</v>
      </c>
      <c r="E490" s="74"/>
      <c r="F490" s="75"/>
      <c r="G490" s="76"/>
      <c r="I490" s="75"/>
      <c r="J490" s="75"/>
      <c r="K490" s="75"/>
      <c r="L490" s="76"/>
      <c r="M490" s="75">
        <v>0.105</v>
      </c>
      <c r="N490" s="75">
        <v>0.10500000000000001</v>
      </c>
      <c r="O490" s="74">
        <v>44328.433981481481</v>
      </c>
      <c r="P490" s="75">
        <v>0.17</v>
      </c>
      <c r="Q490" s="11">
        <v>750</v>
      </c>
      <c r="R490" s="75">
        <v>0.15</v>
      </c>
      <c r="S490" s="11">
        <v>500</v>
      </c>
      <c r="T490" s="11" t="s">
        <v>1120</v>
      </c>
      <c r="U490" s="11">
        <v>0</v>
      </c>
      <c r="V490" s="11">
        <v>0</v>
      </c>
    </row>
    <row r="491" spans="1:22" s="11" customFormat="1" ht="12.75" x14ac:dyDescent="0.2">
      <c r="A491" s="11" t="s">
        <v>1312</v>
      </c>
      <c r="B491" s="11" t="s">
        <v>800</v>
      </c>
      <c r="C491" s="11">
        <v>1</v>
      </c>
      <c r="D491" s="73" t="s">
        <v>230</v>
      </c>
      <c r="E491" s="74"/>
      <c r="F491" s="75"/>
      <c r="G491" s="76"/>
      <c r="I491" s="75"/>
      <c r="J491" s="75"/>
      <c r="K491" s="75"/>
      <c r="L491" s="76"/>
      <c r="M491" s="75">
        <v>17</v>
      </c>
      <c r="N491" s="75">
        <v>17</v>
      </c>
      <c r="O491" s="74">
        <v>44391.42627314815</v>
      </c>
      <c r="P491" s="75">
        <v>33</v>
      </c>
      <c r="Q491" s="11">
        <v>34</v>
      </c>
      <c r="R491" s="75">
        <v>15</v>
      </c>
      <c r="S491" s="11">
        <v>28</v>
      </c>
      <c r="T491" s="11" t="s">
        <v>1120</v>
      </c>
      <c r="U491" s="11">
        <v>0</v>
      </c>
      <c r="V491" s="11">
        <v>0</v>
      </c>
    </row>
    <row r="492" spans="1:22" s="11" customFormat="1" ht="12.75" x14ac:dyDescent="0.2">
      <c r="A492" s="11" t="s">
        <v>1313</v>
      </c>
      <c r="B492" s="11" t="s">
        <v>806</v>
      </c>
      <c r="C492" s="11">
        <v>1</v>
      </c>
      <c r="D492" s="73" t="s">
        <v>230</v>
      </c>
      <c r="E492" s="74"/>
      <c r="F492" s="75"/>
      <c r="G492" s="76"/>
      <c r="I492" s="75"/>
      <c r="J492" s="75"/>
      <c r="K492" s="75"/>
      <c r="L492" s="76"/>
      <c r="M492" s="75">
        <v>3.16</v>
      </c>
      <c r="N492" s="75">
        <v>3.16</v>
      </c>
      <c r="O492" s="74">
        <v>44348.505046296297</v>
      </c>
      <c r="P492" s="75">
        <v>3.88</v>
      </c>
      <c r="Q492" s="11">
        <v>25</v>
      </c>
      <c r="R492" s="75">
        <v>3.16</v>
      </c>
      <c r="S492" s="11">
        <v>1900</v>
      </c>
      <c r="T492" s="11" t="s">
        <v>1120</v>
      </c>
      <c r="U492" s="11">
        <v>0</v>
      </c>
      <c r="V492" s="11">
        <v>0</v>
      </c>
    </row>
    <row r="493" spans="1:22" s="11" customFormat="1" ht="12.75" x14ac:dyDescent="0.2">
      <c r="A493" s="11" t="s">
        <v>1381</v>
      </c>
      <c r="B493" s="11" t="s">
        <v>896</v>
      </c>
      <c r="C493" s="11">
        <v>10</v>
      </c>
      <c r="D493" s="73" t="s">
        <v>230</v>
      </c>
      <c r="E493" s="74"/>
      <c r="F493" s="75"/>
      <c r="G493" s="76"/>
      <c r="I493" s="75"/>
      <c r="J493" s="75"/>
      <c r="K493" s="75"/>
      <c r="L493" s="76"/>
      <c r="M493" s="75">
        <v>134.524</v>
      </c>
      <c r="N493" s="75">
        <v>134.62800000000001</v>
      </c>
      <c r="O493" s="74">
        <v>40175.518194444441</v>
      </c>
      <c r="P493" s="75"/>
      <c r="R493" s="75">
        <v>3.0000000000000001E-3</v>
      </c>
      <c r="S493" s="11">
        <v>4000</v>
      </c>
      <c r="T493" s="11" t="s">
        <v>1120</v>
      </c>
      <c r="U493" s="11">
        <v>0</v>
      </c>
      <c r="V493" s="11">
        <v>0</v>
      </c>
    </row>
    <row r="494" spans="1:22" s="11" customFormat="1" ht="12.75" x14ac:dyDescent="0.2">
      <c r="A494" s="11" t="s">
        <v>1308</v>
      </c>
      <c r="B494" s="11" t="s">
        <v>802</v>
      </c>
      <c r="C494" s="11">
        <v>1</v>
      </c>
      <c r="D494" s="73" t="s">
        <v>230</v>
      </c>
      <c r="E494" s="74"/>
      <c r="F494" s="75"/>
      <c r="G494" s="76"/>
      <c r="I494" s="75"/>
      <c r="J494" s="75"/>
      <c r="K494" s="75"/>
      <c r="L494" s="76"/>
      <c r="M494" s="75">
        <v>1.69</v>
      </c>
      <c r="N494" s="75">
        <v>1.69</v>
      </c>
      <c r="O494" s="74">
        <v>39381.449618055558</v>
      </c>
      <c r="P494" s="75"/>
      <c r="R494" s="75"/>
      <c r="T494" s="11" t="s">
        <v>1120</v>
      </c>
      <c r="U494" s="11">
        <v>0</v>
      </c>
      <c r="V494" s="11">
        <v>0</v>
      </c>
    </row>
    <row r="495" spans="1:22" s="11" customFormat="1" ht="12.75" x14ac:dyDescent="0.2">
      <c r="A495" s="11" t="s">
        <v>1307</v>
      </c>
      <c r="B495" s="11" t="s">
        <v>728</v>
      </c>
      <c r="C495" s="11">
        <v>1</v>
      </c>
      <c r="D495" s="73" t="s">
        <v>230</v>
      </c>
      <c r="E495" s="74"/>
      <c r="F495" s="75"/>
      <c r="G495" s="76"/>
      <c r="I495" s="75"/>
      <c r="J495" s="75"/>
      <c r="K495" s="75"/>
      <c r="L495" s="76"/>
      <c r="M495" s="75">
        <v>1.2</v>
      </c>
      <c r="N495" s="75">
        <v>1.2</v>
      </c>
      <c r="O495" s="74">
        <v>44208.442789351851</v>
      </c>
      <c r="P495" s="75">
        <v>2</v>
      </c>
      <c r="Q495" s="11">
        <v>260</v>
      </c>
      <c r="R495" s="75">
        <v>0.5</v>
      </c>
      <c r="S495" s="11">
        <v>260</v>
      </c>
      <c r="T495" s="11" t="s">
        <v>1120</v>
      </c>
      <c r="U495" s="11">
        <v>0</v>
      </c>
      <c r="V495" s="11">
        <v>0</v>
      </c>
    </row>
    <row r="496" spans="1:22" s="11" customFormat="1" ht="12.75" x14ac:dyDescent="0.2">
      <c r="A496" s="11" t="s">
        <v>1320</v>
      </c>
      <c r="B496" s="11" t="s">
        <v>874</v>
      </c>
      <c r="C496" s="11">
        <v>1</v>
      </c>
      <c r="D496" s="73" t="s">
        <v>230</v>
      </c>
      <c r="E496" s="74"/>
      <c r="F496" s="75"/>
      <c r="G496" s="76"/>
      <c r="I496" s="75"/>
      <c r="J496" s="75"/>
      <c r="K496" s="75"/>
      <c r="L496" s="76"/>
      <c r="M496" s="75">
        <v>0.63500000000000001</v>
      </c>
      <c r="N496" s="75">
        <v>0.63500000000000001</v>
      </c>
      <c r="O496" s="74">
        <v>44376.575300925928</v>
      </c>
      <c r="P496" s="75">
        <v>0.62</v>
      </c>
      <c r="Q496" s="11">
        <v>750</v>
      </c>
      <c r="R496" s="75">
        <v>0.35200000000000004</v>
      </c>
      <c r="S496" s="11">
        <v>1998</v>
      </c>
      <c r="T496" s="11" t="s">
        <v>1120</v>
      </c>
      <c r="U496" s="11">
        <v>0</v>
      </c>
      <c r="V496" s="11">
        <v>0</v>
      </c>
    </row>
    <row r="497" spans="1:22" s="11" customFormat="1" ht="12.75" x14ac:dyDescent="0.2">
      <c r="A497" s="11" t="s">
        <v>1317</v>
      </c>
      <c r="B497" s="11" t="s">
        <v>973</v>
      </c>
      <c r="C497" s="11">
        <v>1</v>
      </c>
      <c r="D497" s="73" t="s">
        <v>230</v>
      </c>
      <c r="E497" s="74">
        <v>43657</v>
      </c>
      <c r="F497" s="75">
        <v>0.24360000000000001</v>
      </c>
      <c r="G497" s="76"/>
      <c r="I497" s="75"/>
      <c r="J497" s="75"/>
      <c r="K497" s="75"/>
      <c r="L497" s="76"/>
      <c r="M497" s="75">
        <v>6.4</v>
      </c>
      <c r="N497" s="75">
        <v>6.4</v>
      </c>
      <c r="O497" s="74">
        <v>44397.687384259261</v>
      </c>
      <c r="P497" s="75"/>
      <c r="R497" s="75">
        <v>5.5</v>
      </c>
      <c r="S497" s="11">
        <v>100</v>
      </c>
      <c r="T497" s="11" t="s">
        <v>1111</v>
      </c>
      <c r="U497" s="11">
        <v>0</v>
      </c>
      <c r="V497" s="11">
        <v>0</v>
      </c>
    </row>
    <row r="498" spans="1:22" s="11" customFormat="1" ht="12.75" x14ac:dyDescent="0.2">
      <c r="A498" s="11" t="s">
        <v>1324</v>
      </c>
      <c r="B498" s="11" t="s">
        <v>953</v>
      </c>
      <c r="C498" s="11">
        <v>1</v>
      </c>
      <c r="D498" s="73" t="s">
        <v>230</v>
      </c>
      <c r="E498" s="74"/>
      <c r="F498" s="75"/>
      <c r="G498" s="76"/>
      <c r="I498" s="75"/>
      <c r="J498" s="75"/>
      <c r="K498" s="75"/>
      <c r="L498" s="76"/>
      <c r="M498" s="75">
        <v>4.0000000000000001E-3</v>
      </c>
      <c r="N498" s="75">
        <v>4.0000000000000001E-3</v>
      </c>
      <c r="O498" s="74">
        <v>44216.58084490741</v>
      </c>
      <c r="P498" s="75">
        <v>0.3</v>
      </c>
      <c r="Q498" s="11">
        <v>185196</v>
      </c>
      <c r="R498" s="75">
        <v>9.0000000000000011E-3</v>
      </c>
      <c r="S498" s="11">
        <v>3000</v>
      </c>
      <c r="T498" s="11" t="s">
        <v>1120</v>
      </c>
      <c r="U498" s="11">
        <v>0</v>
      </c>
      <c r="V498" s="11">
        <v>0</v>
      </c>
    </row>
    <row r="499" spans="1:22" s="11" customFormat="1" ht="12.75" x14ac:dyDescent="0.2">
      <c r="A499" s="11" t="s">
        <v>1322</v>
      </c>
      <c r="B499" s="11" t="s">
        <v>946</v>
      </c>
      <c r="C499" s="11">
        <v>1</v>
      </c>
      <c r="D499" s="73" t="s">
        <v>230</v>
      </c>
      <c r="E499" s="74">
        <v>44379</v>
      </c>
      <c r="F499" s="75">
        <v>1.4999999999999999E-2</v>
      </c>
      <c r="G499" s="76"/>
      <c r="I499" s="75"/>
      <c r="J499" s="75"/>
      <c r="K499" s="75"/>
      <c r="L499" s="76"/>
      <c r="M499" s="75">
        <v>1.6</v>
      </c>
      <c r="N499" s="75">
        <v>1.6</v>
      </c>
      <c r="O499" s="74">
        <v>44396.42454861111</v>
      </c>
      <c r="P499" s="75">
        <v>1.6</v>
      </c>
      <c r="Q499" s="11">
        <v>1990</v>
      </c>
      <c r="R499" s="75">
        <v>1.45</v>
      </c>
      <c r="S499" s="11">
        <v>1000</v>
      </c>
      <c r="T499" s="11" t="s">
        <v>1120</v>
      </c>
      <c r="U499" s="11">
        <v>0</v>
      </c>
      <c r="V499" s="11">
        <v>0</v>
      </c>
    </row>
    <row r="500" spans="1:22" s="11" customFormat="1" ht="12.75" x14ac:dyDescent="0.2">
      <c r="A500" s="11" t="s">
        <v>1323</v>
      </c>
      <c r="B500" s="11" t="s">
        <v>646</v>
      </c>
      <c r="C500" s="11">
        <v>1</v>
      </c>
      <c r="D500" s="73" t="s">
        <v>230</v>
      </c>
      <c r="E500" s="74"/>
      <c r="F500" s="75"/>
      <c r="G500" s="76"/>
      <c r="I500" s="75"/>
      <c r="J500" s="75"/>
      <c r="K500" s="75"/>
      <c r="L500" s="76"/>
      <c r="M500" s="75">
        <v>0.75</v>
      </c>
      <c r="N500" s="75">
        <v>0.75</v>
      </c>
      <c r="O500" s="74">
        <v>44162.533599537041</v>
      </c>
      <c r="P500" s="75">
        <v>1.3</v>
      </c>
      <c r="Q500" s="11">
        <v>500</v>
      </c>
      <c r="R500" s="75">
        <v>0.86</v>
      </c>
      <c r="S500" s="11">
        <v>290</v>
      </c>
      <c r="T500" s="11" t="s">
        <v>1120</v>
      </c>
      <c r="U500" s="11">
        <v>0</v>
      </c>
      <c r="V500" s="11">
        <v>0</v>
      </c>
    </row>
    <row r="501" spans="1:22" s="11" customFormat="1" ht="12.75" x14ac:dyDescent="0.2">
      <c r="A501" s="11" t="s">
        <v>1327</v>
      </c>
      <c r="B501" s="11" t="s">
        <v>738</v>
      </c>
      <c r="C501" s="11">
        <v>1</v>
      </c>
      <c r="D501" s="73" t="s">
        <v>230</v>
      </c>
      <c r="E501" s="74">
        <v>39609</v>
      </c>
      <c r="F501" s="75">
        <v>1E-3</v>
      </c>
      <c r="G501" s="76"/>
      <c r="I501" s="75"/>
      <c r="J501" s="75"/>
      <c r="K501" s="75"/>
      <c r="L501" s="76"/>
      <c r="M501" s="75">
        <v>0.77739999999999998</v>
      </c>
      <c r="N501" s="75">
        <v>0.8</v>
      </c>
      <c r="O501" s="74">
        <v>44399.451979166668</v>
      </c>
      <c r="P501" s="75">
        <v>0.8</v>
      </c>
      <c r="Q501" s="11">
        <v>4900</v>
      </c>
      <c r="R501" s="75">
        <v>0.68</v>
      </c>
      <c r="S501" s="11">
        <v>500</v>
      </c>
      <c r="T501" s="11" t="s">
        <v>1111</v>
      </c>
      <c r="U501" s="11">
        <v>0</v>
      </c>
      <c r="V501" s="11">
        <v>0</v>
      </c>
    </row>
    <row r="502" spans="1:22" s="11" customFormat="1" ht="12.75" x14ac:dyDescent="0.2">
      <c r="A502" s="11" t="s">
        <v>1393</v>
      </c>
      <c r="B502" s="11" t="s">
        <v>619</v>
      </c>
      <c r="C502" s="11">
        <v>100</v>
      </c>
      <c r="D502" s="73" t="s">
        <v>230</v>
      </c>
      <c r="E502" s="74"/>
      <c r="F502" s="75"/>
      <c r="G502" s="76"/>
      <c r="I502" s="75"/>
      <c r="J502" s="75"/>
      <c r="K502" s="75"/>
      <c r="L502" s="76"/>
      <c r="M502" s="75">
        <v>100</v>
      </c>
      <c r="N502" s="75">
        <v>100</v>
      </c>
      <c r="O502" s="74">
        <v>42213.448055555556</v>
      </c>
      <c r="P502" s="75"/>
      <c r="R502" s="75"/>
      <c r="T502" s="11" t="s">
        <v>1120</v>
      </c>
      <c r="U502" s="11">
        <v>0</v>
      </c>
      <c r="V502" s="11">
        <v>0</v>
      </c>
    </row>
    <row r="503" spans="1:22" s="11" customFormat="1" ht="12.75" x14ac:dyDescent="0.2">
      <c r="A503" s="11" t="s">
        <v>1392</v>
      </c>
      <c r="B503" s="11" t="s">
        <v>626</v>
      </c>
      <c r="C503" s="11">
        <v>1</v>
      </c>
      <c r="D503" s="73" t="s">
        <v>230</v>
      </c>
      <c r="E503" s="74"/>
      <c r="F503" s="75"/>
      <c r="G503" s="76"/>
      <c r="I503" s="75"/>
      <c r="J503" s="75"/>
      <c r="K503" s="75"/>
      <c r="L503" s="76"/>
      <c r="M503" s="75"/>
      <c r="N503" s="75"/>
      <c r="O503" s="74"/>
      <c r="P503" s="75"/>
      <c r="R503" s="75"/>
      <c r="T503" s="11" t="s">
        <v>1120</v>
      </c>
      <c r="U503" s="11">
        <v>0</v>
      </c>
      <c r="V503" s="11">
        <v>0</v>
      </c>
    </row>
    <row r="504" spans="1:22" s="11" customFormat="1" ht="12.75" x14ac:dyDescent="0.2">
      <c r="A504" s="11" t="s">
        <v>1337</v>
      </c>
      <c r="B504" s="11" t="s">
        <v>812</v>
      </c>
      <c r="C504" s="11">
        <v>1</v>
      </c>
      <c r="D504" s="73" t="s">
        <v>230</v>
      </c>
      <c r="E504" s="74">
        <v>44372</v>
      </c>
      <c r="F504" s="75">
        <v>2.5699999999999998E-3</v>
      </c>
      <c r="G504" s="76"/>
      <c r="I504" s="75"/>
      <c r="J504" s="75"/>
      <c r="K504" s="75"/>
      <c r="L504" s="76"/>
      <c r="M504" s="75">
        <v>2</v>
      </c>
      <c r="N504" s="75">
        <v>2</v>
      </c>
      <c r="O504" s="74">
        <v>44399.629895833335</v>
      </c>
      <c r="P504" s="75"/>
      <c r="R504" s="75">
        <v>1.8</v>
      </c>
      <c r="S504" s="11">
        <v>100</v>
      </c>
      <c r="T504" s="11" t="s">
        <v>1111</v>
      </c>
      <c r="U504" s="11">
        <v>0</v>
      </c>
      <c r="V504" s="11">
        <v>0</v>
      </c>
    </row>
    <row r="505" spans="1:22" s="11" customFormat="1" ht="12.75" x14ac:dyDescent="0.2">
      <c r="A505" s="11" t="s">
        <v>1333</v>
      </c>
      <c r="B505" s="11" t="s">
        <v>742</v>
      </c>
      <c r="C505" s="11">
        <v>1</v>
      </c>
      <c r="D505" s="73" t="s">
        <v>230</v>
      </c>
      <c r="E505" s="74"/>
      <c r="F505" s="75"/>
      <c r="G505" s="76"/>
      <c r="I505" s="75"/>
      <c r="J505" s="75"/>
      <c r="K505" s="75"/>
      <c r="L505" s="76"/>
      <c r="M505" s="75">
        <v>0.75</v>
      </c>
      <c r="N505" s="75">
        <v>0.75</v>
      </c>
      <c r="O505" s="74">
        <v>44286.635416666664</v>
      </c>
      <c r="P505" s="75">
        <v>0.70000000000000007</v>
      </c>
      <c r="Q505" s="11">
        <v>200</v>
      </c>
      <c r="R505" s="75">
        <v>0.30199999999999999</v>
      </c>
      <c r="S505" s="11">
        <v>3500</v>
      </c>
      <c r="T505" s="11" t="s">
        <v>1111</v>
      </c>
      <c r="U505" s="11">
        <v>0</v>
      </c>
      <c r="V505" s="11">
        <v>0</v>
      </c>
    </row>
    <row r="506" spans="1:22" s="11" customFormat="1" ht="12.75" x14ac:dyDescent="0.2">
      <c r="A506" s="11" t="s">
        <v>1328</v>
      </c>
      <c r="B506" s="11" t="s">
        <v>962</v>
      </c>
      <c r="C506" s="11">
        <v>10</v>
      </c>
      <c r="D506" s="73" t="s">
        <v>230</v>
      </c>
      <c r="E506" s="74">
        <v>44389</v>
      </c>
      <c r="F506" s="75">
        <v>0.53891</v>
      </c>
      <c r="G506" s="76"/>
      <c r="I506" s="75"/>
      <c r="J506" s="75"/>
      <c r="K506" s="75"/>
      <c r="L506" s="76"/>
      <c r="M506" s="75">
        <v>0</v>
      </c>
      <c r="N506" s="75">
        <v>0</v>
      </c>
      <c r="O506" s="74"/>
      <c r="P506" s="75"/>
      <c r="R506" s="75"/>
      <c r="T506" s="11" t="s">
        <v>1111</v>
      </c>
      <c r="U506" s="11">
        <v>0</v>
      </c>
      <c r="V506" s="11">
        <v>0</v>
      </c>
    </row>
    <row r="507" spans="1:22" s="11" customFormat="1" ht="12.75" x14ac:dyDescent="0.2">
      <c r="A507" s="11" t="s">
        <v>1335</v>
      </c>
      <c r="B507" s="11" t="s">
        <v>955</v>
      </c>
      <c r="C507" s="11">
        <v>1</v>
      </c>
      <c r="D507" s="73" t="s">
        <v>230</v>
      </c>
      <c r="E507" s="74"/>
      <c r="F507" s="75"/>
      <c r="G507" s="76"/>
      <c r="I507" s="75"/>
      <c r="J507" s="75"/>
      <c r="K507" s="75"/>
      <c r="L507" s="76"/>
      <c r="M507" s="75"/>
      <c r="N507" s="75"/>
      <c r="O507" s="74"/>
      <c r="P507" s="75"/>
      <c r="R507" s="75"/>
      <c r="T507" s="11" t="s">
        <v>1120</v>
      </c>
      <c r="U507" s="11">
        <v>0</v>
      </c>
      <c r="V507" s="11">
        <v>0</v>
      </c>
    </row>
    <row r="508" spans="1:22" s="11" customFormat="1" ht="12.75" x14ac:dyDescent="0.2">
      <c r="A508" s="11" t="s">
        <v>1329</v>
      </c>
      <c r="B508" s="11" t="s">
        <v>648</v>
      </c>
      <c r="C508" s="11">
        <v>1</v>
      </c>
      <c r="D508" s="73" t="s">
        <v>230</v>
      </c>
      <c r="E508" s="74"/>
      <c r="F508" s="75"/>
      <c r="G508" s="76"/>
      <c r="I508" s="75"/>
      <c r="J508" s="75"/>
      <c r="K508" s="75"/>
      <c r="L508" s="76"/>
      <c r="M508" s="75">
        <v>0.2</v>
      </c>
      <c r="N508" s="75">
        <v>0.2</v>
      </c>
      <c r="O508" s="74">
        <v>44260.447465277779</v>
      </c>
      <c r="P508" s="75">
        <v>0.3</v>
      </c>
      <c r="Q508" s="11">
        <v>88</v>
      </c>
      <c r="R508" s="75">
        <v>0.08</v>
      </c>
      <c r="S508" s="11">
        <v>485</v>
      </c>
      <c r="T508" s="11" t="s">
        <v>1120</v>
      </c>
      <c r="U508" s="11">
        <v>0</v>
      </c>
      <c r="V508" s="11">
        <v>0</v>
      </c>
    </row>
    <row r="509" spans="1:22" s="11" customFormat="1" ht="12.75" x14ac:dyDescent="0.2">
      <c r="A509" s="11" t="s">
        <v>1299</v>
      </c>
      <c r="B509" s="11" t="s">
        <v>814</v>
      </c>
      <c r="C509" s="11">
        <v>1</v>
      </c>
      <c r="D509" s="73" t="s">
        <v>230</v>
      </c>
      <c r="E509" s="74">
        <v>44349</v>
      </c>
      <c r="F509" s="75">
        <v>1.4</v>
      </c>
      <c r="G509" s="76"/>
      <c r="I509" s="75"/>
      <c r="J509" s="75"/>
      <c r="K509" s="75"/>
      <c r="L509" s="76"/>
      <c r="M509" s="75">
        <v>0.56000000000000005</v>
      </c>
      <c r="N509" s="75">
        <v>0.56000000000000005</v>
      </c>
      <c r="O509" s="74">
        <v>39437.403564814813</v>
      </c>
      <c r="P509" s="75"/>
      <c r="R509" s="75"/>
      <c r="T509" s="11" t="s">
        <v>1111</v>
      </c>
      <c r="U509" s="11">
        <v>0</v>
      </c>
      <c r="V509" s="11">
        <v>0</v>
      </c>
    </row>
    <row r="510" spans="1:22" s="11" customFormat="1" ht="12.75" x14ac:dyDescent="0.2">
      <c r="A510" s="11" t="s">
        <v>967</v>
      </c>
      <c r="B510" s="11" t="s">
        <v>186</v>
      </c>
      <c r="C510" s="11">
        <v>1</v>
      </c>
      <c r="D510" s="73" t="s">
        <v>230</v>
      </c>
      <c r="E510" s="74"/>
      <c r="F510" s="75"/>
      <c r="G510" s="76"/>
      <c r="I510" s="75"/>
      <c r="J510" s="75"/>
      <c r="K510" s="75"/>
      <c r="L510" s="76"/>
      <c r="M510" s="75">
        <v>1.25</v>
      </c>
      <c r="N510" s="75">
        <v>1.25</v>
      </c>
      <c r="O510" s="74">
        <v>44376.437037037038</v>
      </c>
      <c r="P510" s="75">
        <v>1.25</v>
      </c>
      <c r="Q510" s="11">
        <v>860</v>
      </c>
      <c r="R510" s="75">
        <v>1.2</v>
      </c>
      <c r="S510" s="11">
        <v>1000</v>
      </c>
      <c r="T510" s="11" t="s">
        <v>1120</v>
      </c>
      <c r="U510" s="11">
        <v>0</v>
      </c>
      <c r="V510" s="11">
        <v>0</v>
      </c>
    </row>
    <row r="511" spans="1:22" s="11" customFormat="1" ht="12.75" x14ac:dyDescent="0.2">
      <c r="A511" s="11" t="s">
        <v>1341</v>
      </c>
      <c r="B511" s="11" t="s">
        <v>652</v>
      </c>
      <c r="C511" s="11">
        <v>1</v>
      </c>
      <c r="D511" s="73" t="s">
        <v>230</v>
      </c>
      <c r="E511" s="74"/>
      <c r="F511" s="75"/>
      <c r="G511" s="76"/>
      <c r="I511" s="75"/>
      <c r="J511" s="75"/>
      <c r="K511" s="75"/>
      <c r="L511" s="76"/>
      <c r="M511" s="75">
        <v>1.52</v>
      </c>
      <c r="N511" s="75">
        <v>1.52</v>
      </c>
      <c r="O511" s="74">
        <v>41852.609212962961</v>
      </c>
      <c r="P511" s="75"/>
      <c r="R511" s="75"/>
      <c r="T511" s="11" t="s">
        <v>1120</v>
      </c>
      <c r="U511" s="11">
        <v>0</v>
      </c>
      <c r="V511" s="11">
        <v>0</v>
      </c>
    </row>
    <row r="512" spans="1:22" s="11" customFormat="1" ht="12.75" x14ac:dyDescent="0.2">
      <c r="A512" s="11" t="s">
        <v>1342</v>
      </c>
      <c r="B512" s="11" t="s">
        <v>650</v>
      </c>
      <c r="C512" s="11">
        <v>2.9</v>
      </c>
      <c r="D512" s="73" t="s">
        <v>230</v>
      </c>
      <c r="E512" s="74"/>
      <c r="F512" s="75"/>
      <c r="G512" s="76"/>
      <c r="I512" s="75"/>
      <c r="J512" s="75"/>
      <c r="K512" s="75"/>
      <c r="L512" s="76"/>
      <c r="M512" s="75">
        <v>1</v>
      </c>
      <c r="N512" s="75">
        <v>1</v>
      </c>
      <c r="O512" s="74">
        <v>40331.433634259258</v>
      </c>
      <c r="P512" s="75"/>
      <c r="R512" s="75"/>
      <c r="T512" s="11" t="s">
        <v>1120</v>
      </c>
      <c r="U512" s="11">
        <v>0</v>
      </c>
      <c r="V512" s="11">
        <v>0</v>
      </c>
    </row>
    <row r="513" spans="1:22" s="11" customFormat="1" ht="12.75" x14ac:dyDescent="0.2">
      <c r="A513" s="11" t="s">
        <v>1223</v>
      </c>
      <c r="B513" s="11" t="s">
        <v>680</v>
      </c>
      <c r="C513" s="11">
        <v>1</v>
      </c>
      <c r="D513" s="73" t="s">
        <v>230</v>
      </c>
      <c r="E513" s="74">
        <v>43607</v>
      </c>
      <c r="F513" s="75">
        <v>0.08</v>
      </c>
      <c r="G513" s="76"/>
      <c r="I513" s="75"/>
      <c r="J513" s="75"/>
      <c r="K513" s="75"/>
      <c r="L513" s="76"/>
      <c r="M513" s="75">
        <v>1.5</v>
      </c>
      <c r="N513" s="75">
        <v>1.5</v>
      </c>
      <c r="O513" s="74">
        <v>44385.429675925923</v>
      </c>
      <c r="P513" s="75">
        <v>1.7</v>
      </c>
      <c r="Q513" s="11">
        <v>598</v>
      </c>
      <c r="R513" s="75">
        <v>1.4000000000000001</v>
      </c>
      <c r="S513" s="11">
        <v>500</v>
      </c>
      <c r="T513" s="11" t="s">
        <v>1120</v>
      </c>
      <c r="U513" s="11">
        <v>0</v>
      </c>
      <c r="V513" s="11">
        <v>0</v>
      </c>
    </row>
    <row r="514" spans="1:22" s="11" customFormat="1" ht="12.75" x14ac:dyDescent="0.2">
      <c r="A514" s="11" t="s">
        <v>1343</v>
      </c>
      <c r="B514" s="11" t="s">
        <v>654</v>
      </c>
      <c r="C514" s="11">
        <v>4</v>
      </c>
      <c r="D514" s="73" t="s">
        <v>230</v>
      </c>
      <c r="E514" s="74"/>
      <c r="F514" s="75"/>
      <c r="G514" s="76"/>
      <c r="I514" s="75"/>
      <c r="J514" s="75"/>
      <c r="K514" s="75"/>
      <c r="L514" s="76"/>
      <c r="M514" s="75">
        <v>8</v>
      </c>
      <c r="N514" s="75">
        <v>8</v>
      </c>
      <c r="O514" s="74">
        <v>44036.528645833336</v>
      </c>
      <c r="P514" s="75">
        <v>38.4</v>
      </c>
      <c r="Q514" s="11">
        <v>128</v>
      </c>
      <c r="R514" s="75">
        <v>2</v>
      </c>
      <c r="S514" s="11">
        <v>10</v>
      </c>
      <c r="T514" s="11" t="s">
        <v>1120</v>
      </c>
      <c r="U514" s="11">
        <v>0</v>
      </c>
      <c r="V514" s="11">
        <v>0</v>
      </c>
    </row>
    <row r="515" spans="1:22" s="11" customFormat="1" ht="12.75" x14ac:dyDescent="0.2">
      <c r="A515" s="11" t="s">
        <v>1340</v>
      </c>
      <c r="B515" s="11" t="s">
        <v>964</v>
      </c>
      <c r="C515" s="11">
        <v>1</v>
      </c>
      <c r="D515" s="73" t="s">
        <v>230</v>
      </c>
      <c r="E515" s="74">
        <v>42528</v>
      </c>
      <c r="F515" s="75">
        <v>0.21460000000000001</v>
      </c>
      <c r="G515" s="76"/>
      <c r="I515" s="75"/>
      <c r="J515" s="75"/>
      <c r="K515" s="75"/>
      <c r="L515" s="76"/>
      <c r="M515" s="75">
        <v>4.7850000000000001</v>
      </c>
      <c r="N515" s="75">
        <v>4.7850000000000001</v>
      </c>
      <c r="O515" s="74">
        <v>41681.665567129632</v>
      </c>
      <c r="P515" s="75"/>
      <c r="R515" s="75"/>
      <c r="T515" s="11" t="s">
        <v>1120</v>
      </c>
      <c r="U515" s="11">
        <v>0</v>
      </c>
      <c r="V515" s="11">
        <v>0</v>
      </c>
    </row>
    <row r="516" spans="1:22" s="11" customFormat="1" ht="12.75" x14ac:dyDescent="0.2">
      <c r="A516" s="11" t="s">
        <v>1373</v>
      </c>
      <c r="B516" s="11" t="s">
        <v>888</v>
      </c>
      <c r="C516" s="11">
        <v>5</v>
      </c>
      <c r="D516" s="73" t="s">
        <v>230</v>
      </c>
      <c r="E516" s="74"/>
      <c r="F516" s="75"/>
      <c r="G516" s="76"/>
      <c r="I516" s="75"/>
      <c r="J516" s="75"/>
      <c r="K516" s="75"/>
      <c r="L516" s="76"/>
      <c r="M516" s="75">
        <v>1.1499999999999999</v>
      </c>
      <c r="N516" s="75">
        <v>1.1500000000000001</v>
      </c>
      <c r="O516" s="74">
        <v>44389.470277777778</v>
      </c>
      <c r="P516" s="75">
        <v>1.2</v>
      </c>
      <c r="Q516" s="11">
        <v>500</v>
      </c>
      <c r="R516" s="75">
        <v>1</v>
      </c>
      <c r="S516" s="11">
        <v>288</v>
      </c>
      <c r="T516" s="11" t="s">
        <v>1120</v>
      </c>
      <c r="U516" s="11">
        <v>0</v>
      </c>
      <c r="V516" s="11">
        <v>0</v>
      </c>
    </row>
    <row r="517" spans="1:22" s="11" customFormat="1" ht="12.75" x14ac:dyDescent="0.2">
      <c r="A517" s="11" t="s">
        <v>1364</v>
      </c>
      <c r="B517" s="11" t="s">
        <v>642</v>
      </c>
      <c r="C517" s="11">
        <v>1</v>
      </c>
      <c r="D517" s="73" t="s">
        <v>230</v>
      </c>
      <c r="E517" s="74"/>
      <c r="F517" s="75"/>
      <c r="G517" s="76"/>
      <c r="I517" s="75"/>
      <c r="J517" s="75"/>
      <c r="K517" s="75"/>
      <c r="L517" s="76"/>
      <c r="M517" s="75">
        <v>0.43</v>
      </c>
      <c r="N517" s="75">
        <v>0.43</v>
      </c>
      <c r="O517" s="74">
        <v>44400.697847222225</v>
      </c>
      <c r="P517" s="75">
        <v>0.55000000000000004</v>
      </c>
      <c r="Q517" s="11">
        <v>832</v>
      </c>
      <c r="R517" s="75">
        <v>0.45</v>
      </c>
      <c r="S517" s="11">
        <v>1000</v>
      </c>
      <c r="T517" s="11" t="s">
        <v>1120</v>
      </c>
      <c r="U517" s="11">
        <v>0</v>
      </c>
      <c r="V517" s="11">
        <v>0</v>
      </c>
    </row>
    <row r="518" spans="1:22" s="11" customFormat="1" ht="12.75" x14ac:dyDescent="0.2">
      <c r="A518" s="11" t="s">
        <v>1348</v>
      </c>
      <c r="B518" s="11" t="s">
        <v>884</v>
      </c>
      <c r="C518" s="11">
        <v>1</v>
      </c>
      <c r="D518" s="73" t="s">
        <v>230</v>
      </c>
      <c r="E518" s="74"/>
      <c r="F518" s="75"/>
      <c r="G518" s="76"/>
      <c r="I518" s="75"/>
      <c r="J518" s="75"/>
      <c r="K518" s="75"/>
      <c r="L518" s="76"/>
      <c r="M518" s="75">
        <v>3</v>
      </c>
      <c r="N518" s="75">
        <v>3</v>
      </c>
      <c r="O518" s="74">
        <v>44377.669432870367</v>
      </c>
      <c r="P518" s="75">
        <v>3.44</v>
      </c>
      <c r="Q518" s="11">
        <v>25</v>
      </c>
      <c r="R518" s="75">
        <v>3</v>
      </c>
      <c r="S518" s="11">
        <v>100</v>
      </c>
      <c r="T518" s="11" t="s">
        <v>1120</v>
      </c>
      <c r="U518" s="11">
        <v>0</v>
      </c>
      <c r="V518" s="11">
        <v>0</v>
      </c>
    </row>
    <row r="519" spans="1:22" s="11" customFormat="1" ht="12.75" x14ac:dyDescent="0.2">
      <c r="A519" s="11" t="s">
        <v>1350</v>
      </c>
      <c r="B519" s="11" t="s">
        <v>632</v>
      </c>
      <c r="C519" s="11">
        <v>1</v>
      </c>
      <c r="D519" s="73" t="s">
        <v>230</v>
      </c>
      <c r="E519" s="74"/>
      <c r="F519" s="75"/>
      <c r="G519" s="76"/>
      <c r="I519" s="75"/>
      <c r="J519" s="75"/>
      <c r="K519" s="75"/>
      <c r="L519" s="76"/>
      <c r="M519" s="75">
        <v>0.91600000000000004</v>
      </c>
      <c r="N519" s="75">
        <v>0.91600000000000004</v>
      </c>
      <c r="O519" s="74">
        <v>42794.470486111109</v>
      </c>
      <c r="P519" s="75"/>
      <c r="R519" s="75"/>
      <c r="T519" s="11" t="s">
        <v>1120</v>
      </c>
      <c r="U519" s="11">
        <v>0</v>
      </c>
      <c r="V519" s="11">
        <v>0</v>
      </c>
    </row>
    <row r="520" spans="1:22" s="11" customFormat="1" ht="12.75" x14ac:dyDescent="0.2">
      <c r="A520" s="11" t="s">
        <v>1366</v>
      </c>
      <c r="B520" s="11" t="s">
        <v>734</v>
      </c>
      <c r="C520" s="11">
        <v>1</v>
      </c>
      <c r="D520" s="73" t="s">
        <v>230</v>
      </c>
      <c r="E520" s="74">
        <v>41459</v>
      </c>
      <c r="F520" s="75">
        <v>1.72E-2</v>
      </c>
      <c r="G520" s="76"/>
      <c r="I520" s="75"/>
      <c r="J520" s="75"/>
      <c r="K520" s="75"/>
      <c r="L520" s="76"/>
      <c r="M520" s="75">
        <v>4</v>
      </c>
      <c r="N520" s="75">
        <v>4</v>
      </c>
      <c r="O520" s="74">
        <v>44391.425243055557</v>
      </c>
      <c r="P520" s="75">
        <v>7</v>
      </c>
      <c r="Q520" s="11">
        <v>50</v>
      </c>
      <c r="R520" s="75">
        <v>3.4</v>
      </c>
      <c r="S520" s="11">
        <v>100</v>
      </c>
      <c r="T520" s="11" t="s">
        <v>1111</v>
      </c>
      <c r="U520" s="11">
        <v>0</v>
      </c>
      <c r="V520" s="11">
        <v>0</v>
      </c>
    </row>
    <row r="521" spans="1:22" s="11" customFormat="1" ht="12.75" x14ac:dyDescent="0.2">
      <c r="A521" s="11" t="s">
        <v>1370</v>
      </c>
      <c r="B521" s="11" t="s">
        <v>670</v>
      </c>
      <c r="C521" s="11">
        <v>1</v>
      </c>
      <c r="D521" s="73" t="s">
        <v>230</v>
      </c>
      <c r="E521" s="74">
        <v>38887</v>
      </c>
      <c r="F521" s="75">
        <v>2.9</v>
      </c>
      <c r="G521" s="76"/>
      <c r="I521" s="75"/>
      <c r="J521" s="75"/>
      <c r="K521" s="75"/>
      <c r="L521" s="76"/>
      <c r="M521" s="75">
        <v>97.5</v>
      </c>
      <c r="N521" s="75">
        <v>97.5</v>
      </c>
      <c r="O521" s="74">
        <v>43341.604560185187</v>
      </c>
      <c r="P521" s="75">
        <v>47</v>
      </c>
      <c r="Q521" s="11">
        <v>7</v>
      </c>
      <c r="R521" s="75">
        <v>1.02</v>
      </c>
      <c r="S521" s="11">
        <v>100</v>
      </c>
      <c r="T521" s="11" t="s">
        <v>1120</v>
      </c>
      <c r="U521" s="11">
        <v>0</v>
      </c>
      <c r="V521" s="11">
        <v>0</v>
      </c>
    </row>
    <row r="522" spans="1:22" s="11" customFormat="1" ht="12.75" x14ac:dyDescent="0.2">
      <c r="A522" s="11" t="s">
        <v>1418</v>
      </c>
      <c r="B522" s="11" t="s">
        <v>644</v>
      </c>
      <c r="C522" s="11">
        <v>1</v>
      </c>
      <c r="D522" s="73" t="s">
        <v>230</v>
      </c>
      <c r="E522" s="74">
        <v>40002</v>
      </c>
      <c r="F522" s="75">
        <v>0.96899999999999997</v>
      </c>
      <c r="G522" s="76"/>
      <c r="I522" s="75"/>
      <c r="J522" s="75"/>
      <c r="K522" s="75"/>
      <c r="L522" s="76"/>
      <c r="M522" s="75">
        <v>1.079</v>
      </c>
      <c r="N522" s="75">
        <v>1.079</v>
      </c>
      <c r="O522" s="74">
        <v>42857.426030092596</v>
      </c>
      <c r="P522" s="75">
        <v>3.7800000000000002</v>
      </c>
      <c r="Q522" s="11">
        <v>820</v>
      </c>
      <c r="R522" s="75">
        <v>5.3000000000000005E-2</v>
      </c>
      <c r="S522" s="11">
        <v>250</v>
      </c>
      <c r="T522" s="11" t="s">
        <v>1120</v>
      </c>
      <c r="U522" s="11">
        <v>0</v>
      </c>
      <c r="V522" s="11">
        <v>0</v>
      </c>
    </row>
    <row r="523" spans="1:22" s="11" customFormat="1" ht="12.75" x14ac:dyDescent="0.2">
      <c r="A523" s="11" t="s">
        <v>1353</v>
      </c>
      <c r="B523" s="11" t="s">
        <v>634</v>
      </c>
      <c r="C523" s="11">
        <v>1</v>
      </c>
      <c r="D523" s="73" t="s">
        <v>230</v>
      </c>
      <c r="E523" s="74"/>
      <c r="F523" s="75"/>
      <c r="G523" s="76"/>
      <c r="I523" s="75"/>
      <c r="J523" s="75"/>
      <c r="K523" s="75"/>
      <c r="L523" s="76"/>
      <c r="M523" s="75">
        <v>0.9</v>
      </c>
      <c r="N523" s="75">
        <v>0.9</v>
      </c>
      <c r="O523" s="74">
        <v>44328.702997685185</v>
      </c>
      <c r="P523" s="75">
        <v>3.6</v>
      </c>
      <c r="Q523" s="11">
        <v>60</v>
      </c>
      <c r="R523" s="75">
        <v>3.0000000000000001E-3</v>
      </c>
      <c r="S523" s="11">
        <v>6000</v>
      </c>
      <c r="T523" s="11" t="s">
        <v>1120</v>
      </c>
      <c r="U523" s="11">
        <v>0</v>
      </c>
      <c r="V523" s="11">
        <v>0</v>
      </c>
    </row>
    <row r="524" spans="1:22" s="11" customFormat="1" ht="12.75" x14ac:dyDescent="0.2">
      <c r="A524" s="11" t="s">
        <v>1356</v>
      </c>
      <c r="B524" s="11" t="s">
        <v>636</v>
      </c>
      <c r="C524" s="11">
        <v>2</v>
      </c>
      <c r="D524" s="73" t="s">
        <v>230</v>
      </c>
      <c r="E524" s="74"/>
      <c r="F524" s="75"/>
      <c r="G524" s="76"/>
      <c r="I524" s="75"/>
      <c r="J524" s="75"/>
      <c r="K524" s="75"/>
      <c r="L524" s="76"/>
      <c r="M524" s="75">
        <v>2.0009999999999999</v>
      </c>
      <c r="N524" s="75">
        <v>2.0009999999999999</v>
      </c>
      <c r="O524" s="74">
        <v>40051.572916666664</v>
      </c>
      <c r="P524" s="75"/>
      <c r="R524" s="75"/>
      <c r="T524" s="11" t="s">
        <v>1120</v>
      </c>
      <c r="U524" s="11">
        <v>0</v>
      </c>
      <c r="V524" s="11">
        <v>0</v>
      </c>
    </row>
    <row r="525" spans="1:22" s="11" customFormat="1" ht="12.75" x14ac:dyDescent="0.2">
      <c r="A525" s="11" t="s">
        <v>1362</v>
      </c>
      <c r="B525" s="11" t="s">
        <v>638</v>
      </c>
      <c r="C525" s="11">
        <v>1</v>
      </c>
      <c r="D525" s="73" t="s">
        <v>230</v>
      </c>
      <c r="E525" s="74">
        <v>44378</v>
      </c>
      <c r="F525" s="75">
        <v>9.8500000000000004E-2</v>
      </c>
      <c r="G525" s="76"/>
      <c r="I525" s="75"/>
      <c r="J525" s="75"/>
      <c r="K525" s="75"/>
      <c r="L525" s="76"/>
      <c r="M525" s="75">
        <v>2.4317000000000002</v>
      </c>
      <c r="N525" s="75">
        <v>2.96</v>
      </c>
      <c r="O525" s="74">
        <v>44403.498680555553</v>
      </c>
      <c r="P525" s="75">
        <v>2.9</v>
      </c>
      <c r="Q525" s="11">
        <v>1198</v>
      </c>
      <c r="R525" s="75">
        <v>2.02</v>
      </c>
      <c r="S525" s="11">
        <v>32</v>
      </c>
      <c r="T525" s="11" t="s">
        <v>1120</v>
      </c>
      <c r="U525" s="11">
        <v>0</v>
      </c>
      <c r="V525" s="11">
        <v>0</v>
      </c>
    </row>
    <row r="526" spans="1:22" s="11" customFormat="1" ht="12.75" x14ac:dyDescent="0.2">
      <c r="A526" s="11" t="s">
        <v>978</v>
      </c>
      <c r="B526" s="11" t="s">
        <v>979</v>
      </c>
      <c r="C526" s="11">
        <v>1</v>
      </c>
      <c r="D526" s="73" t="s">
        <v>230</v>
      </c>
      <c r="E526" s="74">
        <v>44267</v>
      </c>
      <c r="F526" s="75">
        <v>0.38</v>
      </c>
      <c r="G526" s="76"/>
      <c r="I526" s="75"/>
      <c r="J526" s="75"/>
      <c r="K526" s="75"/>
      <c r="L526" s="76"/>
      <c r="M526" s="75">
        <v>11</v>
      </c>
      <c r="N526" s="75">
        <v>11</v>
      </c>
      <c r="O526" s="74">
        <v>44382.436516203707</v>
      </c>
      <c r="P526" s="75">
        <v>12</v>
      </c>
      <c r="Q526" s="11">
        <v>244</v>
      </c>
      <c r="R526" s="75">
        <v>6.2</v>
      </c>
      <c r="S526" s="11">
        <v>321</v>
      </c>
      <c r="T526" s="11" t="s">
        <v>1120</v>
      </c>
      <c r="U526" s="11">
        <v>0</v>
      </c>
      <c r="V526" s="11">
        <v>0</v>
      </c>
    </row>
    <row r="527" spans="1:22" s="11" customFormat="1" ht="12.75" x14ac:dyDescent="0.2">
      <c r="A527" s="11" t="s">
        <v>1360</v>
      </c>
      <c r="B527" s="11" t="s">
        <v>935</v>
      </c>
      <c r="C527" s="11">
        <v>1</v>
      </c>
      <c r="D527" s="73" t="s">
        <v>230</v>
      </c>
      <c r="E527" s="74"/>
      <c r="F527" s="75"/>
      <c r="G527" s="76"/>
      <c r="I527" s="75"/>
      <c r="J527" s="75"/>
      <c r="K527" s="75"/>
      <c r="L527" s="76"/>
      <c r="M527" s="75">
        <v>5.2</v>
      </c>
      <c r="N527" s="75">
        <v>5.2</v>
      </c>
      <c r="O527" s="74">
        <v>44396.538854166669</v>
      </c>
      <c r="P527" s="75"/>
      <c r="R527" s="75">
        <v>5</v>
      </c>
      <c r="S527" s="11">
        <v>20</v>
      </c>
      <c r="T527" s="11" t="s">
        <v>1111</v>
      </c>
      <c r="U527" s="11">
        <v>0</v>
      </c>
      <c r="V527" s="11">
        <v>0</v>
      </c>
    </row>
    <row r="528" spans="1:22" s="11" customFormat="1" ht="12.75" x14ac:dyDescent="0.2">
      <c r="A528" s="11" t="s">
        <v>1371</v>
      </c>
      <c r="B528" s="11" t="s">
        <v>981</v>
      </c>
      <c r="C528" s="11">
        <v>1</v>
      </c>
      <c r="D528" s="73" t="s">
        <v>230</v>
      </c>
      <c r="E528" s="74">
        <v>39640</v>
      </c>
      <c r="F528" s="75">
        <v>0.3</v>
      </c>
      <c r="G528" s="76"/>
      <c r="I528" s="75"/>
      <c r="J528" s="75"/>
      <c r="K528" s="75"/>
      <c r="L528" s="76"/>
      <c r="M528" s="75">
        <v>1</v>
      </c>
      <c r="N528" s="75">
        <v>1</v>
      </c>
      <c r="O528" s="74">
        <v>43706.513981481483</v>
      </c>
      <c r="P528" s="75"/>
      <c r="R528" s="75"/>
      <c r="T528" s="11" t="s">
        <v>1120</v>
      </c>
      <c r="U528" s="11">
        <v>0</v>
      </c>
      <c r="V528" s="11">
        <v>0</v>
      </c>
    </row>
    <row r="529" spans="1:22" s="11" customFormat="1" ht="12.75" x14ac:dyDescent="0.2">
      <c r="A529" s="11" t="s">
        <v>1351</v>
      </c>
      <c r="B529" s="11" t="s">
        <v>1552</v>
      </c>
      <c r="C529" s="11">
        <v>1</v>
      </c>
      <c r="D529" s="73" t="s">
        <v>230</v>
      </c>
      <c r="E529" s="74">
        <v>44355</v>
      </c>
      <c r="F529" s="75">
        <v>0.89</v>
      </c>
      <c r="G529" s="76"/>
      <c r="I529" s="75"/>
      <c r="J529" s="75"/>
      <c r="K529" s="75"/>
      <c r="L529" s="76"/>
      <c r="M529" s="75">
        <v>25.119</v>
      </c>
      <c r="N529" s="75">
        <v>25.119</v>
      </c>
      <c r="O529" s="74">
        <v>44141.612615740742</v>
      </c>
      <c r="P529" s="75"/>
      <c r="R529" s="75"/>
      <c r="T529" s="11" t="s">
        <v>1120</v>
      </c>
      <c r="U529" s="11">
        <v>0</v>
      </c>
      <c r="V529" s="11">
        <v>0</v>
      </c>
    </row>
    <row r="530" spans="1:22" s="11" customFormat="1" ht="12.75" x14ac:dyDescent="0.2">
      <c r="A530" s="11" t="s">
        <v>1376</v>
      </c>
      <c r="B530" s="11" t="s">
        <v>983</v>
      </c>
      <c r="C530" s="11">
        <v>1</v>
      </c>
      <c r="D530" s="73" t="s">
        <v>230</v>
      </c>
      <c r="E530" s="74"/>
      <c r="F530" s="75"/>
      <c r="G530" s="76"/>
      <c r="I530" s="75"/>
      <c r="J530" s="75"/>
      <c r="K530" s="75"/>
      <c r="L530" s="76"/>
      <c r="M530" s="75">
        <v>1.32</v>
      </c>
      <c r="N530" s="75">
        <v>1.32</v>
      </c>
      <c r="O530" s="74">
        <v>44399.651759259257</v>
      </c>
      <c r="P530" s="75">
        <v>1.4000000000000001</v>
      </c>
      <c r="Q530" s="11">
        <v>1575</v>
      </c>
      <c r="R530" s="75"/>
      <c r="T530" s="11" t="s">
        <v>1120</v>
      </c>
      <c r="U530" s="11">
        <v>0</v>
      </c>
      <c r="V530" s="11">
        <v>0</v>
      </c>
    </row>
    <row r="531" spans="1:22" s="11" customFormat="1" ht="12.75" x14ac:dyDescent="0.2">
      <c r="A531" s="11" t="s">
        <v>1361</v>
      </c>
      <c r="B531" s="11" t="s">
        <v>640</v>
      </c>
      <c r="C531" s="11">
        <v>1</v>
      </c>
      <c r="D531" s="73" t="s">
        <v>230</v>
      </c>
      <c r="E531" s="74"/>
      <c r="F531" s="75"/>
      <c r="G531" s="76"/>
      <c r="I531" s="75"/>
      <c r="J531" s="75"/>
      <c r="K531" s="75"/>
      <c r="L531" s="76"/>
      <c r="M531" s="75">
        <v>13.8</v>
      </c>
      <c r="N531" s="75">
        <v>13.8</v>
      </c>
      <c r="O531" s="74">
        <v>44379.586180555554</v>
      </c>
      <c r="P531" s="75">
        <v>13.8</v>
      </c>
      <c r="Q531" s="11">
        <v>26</v>
      </c>
      <c r="R531" s="75">
        <v>13</v>
      </c>
      <c r="S531" s="11">
        <v>30</v>
      </c>
      <c r="T531" s="11" t="s">
        <v>1120</v>
      </c>
      <c r="U531" s="11">
        <v>0</v>
      </c>
      <c r="V531" s="11">
        <v>0</v>
      </c>
    </row>
    <row r="532" spans="1:22" s="11" customFormat="1" ht="12.75" x14ac:dyDescent="0.2">
      <c r="A532" s="11" t="s">
        <v>1347</v>
      </c>
      <c r="B532" s="11" t="s">
        <v>886</v>
      </c>
      <c r="C532" s="11">
        <v>1</v>
      </c>
      <c r="D532" s="73" t="s">
        <v>230</v>
      </c>
      <c r="E532" s="74"/>
      <c r="F532" s="75"/>
      <c r="G532" s="76"/>
      <c r="I532" s="75"/>
      <c r="J532" s="75"/>
      <c r="K532" s="75"/>
      <c r="L532" s="76"/>
      <c r="M532" s="75">
        <v>3.3</v>
      </c>
      <c r="N532" s="75">
        <v>3.3000000000000003</v>
      </c>
      <c r="O532" s="74">
        <v>42536.708668981482</v>
      </c>
      <c r="P532" s="75"/>
      <c r="R532" s="75">
        <v>1E-3</v>
      </c>
      <c r="S532" s="11">
        <v>6900</v>
      </c>
      <c r="T532" s="11" t="s">
        <v>1120</v>
      </c>
      <c r="U532" s="11">
        <v>0</v>
      </c>
      <c r="V532" s="11">
        <v>0</v>
      </c>
    </row>
    <row r="533" spans="1:22" s="11" customFormat="1" ht="12.75" x14ac:dyDescent="0.2">
      <c r="A533" s="11" t="s">
        <v>1382</v>
      </c>
      <c r="B533" s="11" t="s">
        <v>985</v>
      </c>
      <c r="C533" s="11">
        <v>1</v>
      </c>
      <c r="D533" s="73" t="s">
        <v>230</v>
      </c>
      <c r="E533" s="74">
        <v>44025</v>
      </c>
      <c r="F533" s="75">
        <v>7.1580000000000005E-2</v>
      </c>
      <c r="G533" s="76"/>
      <c r="H533" s="11">
        <v>51</v>
      </c>
      <c r="I533" s="75">
        <v>1.62</v>
      </c>
      <c r="J533" s="75">
        <v>1.62</v>
      </c>
      <c r="K533" s="75">
        <v>1.62</v>
      </c>
      <c r="L533" s="76">
        <v>0</v>
      </c>
      <c r="M533" s="75">
        <v>1.62</v>
      </c>
      <c r="N533" s="75">
        <v>1.62</v>
      </c>
      <c r="O533" s="74">
        <v>44404.674212962964</v>
      </c>
      <c r="P533" s="75">
        <v>1.8</v>
      </c>
      <c r="Q533" s="11">
        <v>400</v>
      </c>
      <c r="R533" s="75">
        <v>1.62</v>
      </c>
      <c r="S533" s="11">
        <v>49</v>
      </c>
      <c r="T533" s="11" t="s">
        <v>1120</v>
      </c>
      <c r="U533" s="11">
        <v>0</v>
      </c>
      <c r="V533" s="11">
        <v>0</v>
      </c>
    </row>
    <row r="534" spans="1:22" s="11" customFormat="1" ht="12.75" x14ac:dyDescent="0.2">
      <c r="A534" s="11" t="s">
        <v>1385</v>
      </c>
      <c r="B534" s="11" t="s">
        <v>898</v>
      </c>
      <c r="C534" s="11">
        <v>1</v>
      </c>
      <c r="D534" s="73" t="s">
        <v>230</v>
      </c>
      <c r="E534" s="74">
        <v>44390</v>
      </c>
      <c r="F534" s="75">
        <v>0.03</v>
      </c>
      <c r="G534" s="76"/>
      <c r="I534" s="75"/>
      <c r="J534" s="75"/>
      <c r="K534" s="75"/>
      <c r="L534" s="76"/>
      <c r="M534" s="75">
        <v>0.67</v>
      </c>
      <c r="N534" s="75">
        <v>0.67</v>
      </c>
      <c r="O534" s="74">
        <v>44134.437210648146</v>
      </c>
      <c r="P534" s="75"/>
      <c r="R534" s="75">
        <v>3.0000000000000001E-3</v>
      </c>
      <c r="S534" s="11">
        <v>4000</v>
      </c>
      <c r="T534" s="11" t="s">
        <v>1111</v>
      </c>
      <c r="U534" s="11">
        <v>0</v>
      </c>
      <c r="V534" s="11">
        <v>0</v>
      </c>
    </row>
    <row r="535" spans="1:22" s="11" customFormat="1" ht="12.75" x14ac:dyDescent="0.2">
      <c r="A535" s="11" t="s">
        <v>1386</v>
      </c>
      <c r="B535" s="11" t="s">
        <v>674</v>
      </c>
      <c r="C535" s="11">
        <v>1</v>
      </c>
      <c r="D535" s="73" t="s">
        <v>230</v>
      </c>
      <c r="E535" s="74"/>
      <c r="F535" s="75"/>
      <c r="G535" s="76"/>
      <c r="I535" s="75"/>
      <c r="J535" s="75"/>
      <c r="K535" s="75"/>
      <c r="L535" s="76"/>
      <c r="M535" s="75">
        <v>8</v>
      </c>
      <c r="N535" s="75">
        <v>8</v>
      </c>
      <c r="O535" s="74">
        <v>43844.596585648149</v>
      </c>
      <c r="P535" s="75"/>
      <c r="R535" s="75"/>
      <c r="T535" s="11" t="s">
        <v>1120</v>
      </c>
      <c r="U535" s="11">
        <v>0</v>
      </c>
      <c r="V535" s="11">
        <v>0</v>
      </c>
    </row>
    <row r="536" spans="1:22" s="11" customFormat="1" ht="12.75" x14ac:dyDescent="0.2">
      <c r="A536" s="11" t="s">
        <v>1384</v>
      </c>
      <c r="B536" s="11" t="s">
        <v>658</v>
      </c>
      <c r="C536" s="11">
        <v>2</v>
      </c>
      <c r="D536" s="73" t="s">
        <v>230</v>
      </c>
      <c r="E536" s="74"/>
      <c r="F536" s="75"/>
      <c r="G536" s="76"/>
      <c r="I536" s="75"/>
      <c r="J536" s="75"/>
      <c r="K536" s="75"/>
      <c r="L536" s="76"/>
      <c r="M536" s="75">
        <v>5</v>
      </c>
      <c r="N536" s="75">
        <v>5</v>
      </c>
      <c r="O536" s="74">
        <v>44187.499814814815</v>
      </c>
      <c r="P536" s="75">
        <v>10</v>
      </c>
      <c r="Q536" s="11">
        <v>24</v>
      </c>
      <c r="R536" s="75">
        <v>3.0000000000000001E-3</v>
      </c>
      <c r="S536" s="11">
        <v>4000</v>
      </c>
      <c r="T536" s="11" t="s">
        <v>1120</v>
      </c>
      <c r="U536" s="11">
        <v>0</v>
      </c>
      <c r="V536" s="11">
        <v>0</v>
      </c>
    </row>
    <row r="537" spans="1:22" s="11" customFormat="1" ht="12.75" x14ac:dyDescent="0.2">
      <c r="A537" s="11" t="s">
        <v>1387</v>
      </c>
      <c r="B537" s="11" t="s">
        <v>656</v>
      </c>
      <c r="C537" s="11">
        <v>1</v>
      </c>
      <c r="D537" s="73" t="s">
        <v>230</v>
      </c>
      <c r="E537" s="74">
        <v>39703</v>
      </c>
      <c r="F537" s="75">
        <v>6.84</v>
      </c>
      <c r="G537" s="76"/>
      <c r="I537" s="75"/>
      <c r="J537" s="75"/>
      <c r="K537" s="75"/>
      <c r="L537" s="76"/>
      <c r="M537" s="75">
        <v>6</v>
      </c>
      <c r="N537" s="75">
        <v>6</v>
      </c>
      <c r="O537" s="74">
        <v>44294.651354166665</v>
      </c>
      <c r="P537" s="75">
        <v>6</v>
      </c>
      <c r="Q537" s="11">
        <v>50</v>
      </c>
      <c r="R537" s="75">
        <v>2.02</v>
      </c>
      <c r="S537" s="11">
        <v>49</v>
      </c>
      <c r="T537" s="11" t="s">
        <v>1120</v>
      </c>
      <c r="U537" s="11">
        <v>0</v>
      </c>
      <c r="V537" s="11">
        <v>0</v>
      </c>
    </row>
    <row r="538" spans="1:22" s="11" customFormat="1" ht="12.75" x14ac:dyDescent="0.2">
      <c r="A538" s="11" t="s">
        <v>1421</v>
      </c>
      <c r="B538" s="11" t="s">
        <v>826</v>
      </c>
      <c r="C538" s="11">
        <v>1</v>
      </c>
      <c r="D538" s="73" t="s">
        <v>230</v>
      </c>
      <c r="E538" s="74"/>
      <c r="F538" s="75"/>
      <c r="G538" s="76"/>
      <c r="I538" s="75"/>
      <c r="J538" s="75"/>
      <c r="K538" s="75"/>
      <c r="L538" s="76"/>
      <c r="M538" s="75">
        <v>1.55</v>
      </c>
      <c r="N538" s="75">
        <v>1.55</v>
      </c>
      <c r="O538" s="74">
        <v>44267.5156712963</v>
      </c>
      <c r="P538" s="75">
        <v>10</v>
      </c>
      <c r="Q538" s="11">
        <v>10</v>
      </c>
      <c r="R538" s="75">
        <v>1.55</v>
      </c>
      <c r="S538" s="11">
        <v>75</v>
      </c>
      <c r="T538" s="11" t="s">
        <v>1120</v>
      </c>
      <c r="U538" s="11">
        <v>0</v>
      </c>
      <c r="V538" s="11">
        <v>0</v>
      </c>
    </row>
    <row r="539" spans="1:22" s="11" customFormat="1" ht="12.75" x14ac:dyDescent="0.2">
      <c r="A539" s="11" t="s">
        <v>1231</v>
      </c>
      <c r="B539" s="11" t="s">
        <v>752</v>
      </c>
      <c r="C539" s="11">
        <v>4.0999999999999996</v>
      </c>
      <c r="D539" s="73" t="s">
        <v>230</v>
      </c>
      <c r="E539" s="74"/>
      <c r="F539" s="75"/>
      <c r="G539" s="76"/>
      <c r="I539" s="75"/>
      <c r="J539" s="75"/>
      <c r="K539" s="75"/>
      <c r="L539" s="76"/>
      <c r="M539" s="75">
        <v>0.8</v>
      </c>
      <c r="N539" s="75">
        <v>0.8</v>
      </c>
      <c r="O539" s="74">
        <v>36515.494189814817</v>
      </c>
      <c r="P539" s="75"/>
      <c r="R539" s="75"/>
      <c r="T539" s="11" t="s">
        <v>1120</v>
      </c>
      <c r="U539" s="11">
        <v>0</v>
      </c>
      <c r="V539" s="11">
        <v>0</v>
      </c>
    </row>
    <row r="540" spans="1:22" s="11" customFormat="1" ht="12.75" x14ac:dyDescent="0.2">
      <c r="A540" s="11" t="s">
        <v>1232</v>
      </c>
      <c r="B540" s="11" t="s">
        <v>750</v>
      </c>
      <c r="C540" s="11">
        <v>1</v>
      </c>
      <c r="D540" s="73" t="s">
        <v>230</v>
      </c>
      <c r="E540" s="74"/>
      <c r="F540" s="75"/>
      <c r="G540" s="76"/>
      <c r="I540" s="75"/>
      <c r="J540" s="75"/>
      <c r="K540" s="75"/>
      <c r="L540" s="76"/>
      <c r="M540" s="75">
        <v>5.0999999999999997E-2</v>
      </c>
      <c r="N540" s="75">
        <v>5.1000000000000004E-2</v>
      </c>
      <c r="O540" s="74">
        <v>44208.650613425925</v>
      </c>
      <c r="P540" s="75">
        <v>1</v>
      </c>
      <c r="Q540" s="11">
        <v>49</v>
      </c>
      <c r="R540" s="75">
        <v>0.25</v>
      </c>
      <c r="S540" s="11">
        <v>500</v>
      </c>
      <c r="T540" s="11" t="s">
        <v>1120</v>
      </c>
      <c r="U540" s="11">
        <v>0</v>
      </c>
      <c r="V540" s="11">
        <v>0</v>
      </c>
    </row>
    <row r="541" spans="1:22" s="11" customFormat="1" ht="12.75" x14ac:dyDescent="0.2">
      <c r="A541" s="11" t="s">
        <v>1234</v>
      </c>
      <c r="B541" s="11" t="s">
        <v>762</v>
      </c>
      <c r="C541" s="11">
        <v>1</v>
      </c>
      <c r="D541" s="73" t="s">
        <v>230</v>
      </c>
      <c r="E541" s="74"/>
      <c r="F541" s="75"/>
      <c r="G541" s="76"/>
      <c r="I541" s="75"/>
      <c r="J541" s="75"/>
      <c r="K541" s="75"/>
      <c r="L541" s="76"/>
      <c r="M541" s="75">
        <v>20</v>
      </c>
      <c r="N541" s="75">
        <v>20</v>
      </c>
      <c r="O541" s="74">
        <v>43264.450208333335</v>
      </c>
      <c r="P541" s="75">
        <v>99.5</v>
      </c>
      <c r="Q541" s="11">
        <v>18</v>
      </c>
      <c r="R541" s="75">
        <v>1.02</v>
      </c>
      <c r="S541" s="11">
        <v>100</v>
      </c>
      <c r="T541" s="11" t="s">
        <v>1120</v>
      </c>
      <c r="U541" s="11">
        <v>0</v>
      </c>
      <c r="V541" s="11">
        <v>0</v>
      </c>
    </row>
    <row r="542" spans="1:22" s="11" customFormat="1" ht="12.75" x14ac:dyDescent="0.2">
      <c r="A542" s="11" t="s">
        <v>1240</v>
      </c>
      <c r="B542" s="11" t="s">
        <v>628</v>
      </c>
      <c r="C542" s="11">
        <v>10000</v>
      </c>
      <c r="D542" s="73" t="s">
        <v>230</v>
      </c>
      <c r="E542" s="74"/>
      <c r="F542" s="75"/>
      <c r="G542" s="76"/>
      <c r="I542" s="75"/>
      <c r="J542" s="75"/>
      <c r="K542" s="75"/>
      <c r="L542" s="76"/>
      <c r="M542" s="75">
        <v>25900</v>
      </c>
      <c r="N542" s="75">
        <v>26000</v>
      </c>
      <c r="O542" s="74">
        <v>44218.474641203706</v>
      </c>
      <c r="P542" s="75"/>
      <c r="R542" s="75"/>
      <c r="T542" s="11" t="s">
        <v>1120</v>
      </c>
      <c r="U542" s="11">
        <v>0</v>
      </c>
      <c r="V542" s="11">
        <v>0</v>
      </c>
    </row>
    <row r="543" spans="1:22" s="11" customFormat="1" ht="12.75" x14ac:dyDescent="0.2">
      <c r="A543" s="11" t="s">
        <v>1235</v>
      </c>
      <c r="B543" s="11" t="s">
        <v>756</v>
      </c>
      <c r="C543" s="11">
        <v>1</v>
      </c>
      <c r="D543" s="73" t="s">
        <v>230</v>
      </c>
      <c r="E543" s="74"/>
      <c r="F543" s="75"/>
      <c r="G543" s="76"/>
      <c r="I543" s="75"/>
      <c r="J543" s="75"/>
      <c r="K543" s="75"/>
      <c r="L543" s="76"/>
      <c r="M543" s="75">
        <v>0.11119999999999999</v>
      </c>
      <c r="N543" s="75">
        <v>0.111</v>
      </c>
      <c r="O543" s="74">
        <v>44328.708668981482</v>
      </c>
      <c r="P543" s="75">
        <v>1.5</v>
      </c>
      <c r="Q543" s="11">
        <v>100</v>
      </c>
      <c r="R543" s="75">
        <v>0.13</v>
      </c>
      <c r="S543" s="11">
        <v>600</v>
      </c>
      <c r="T543" s="11" t="s">
        <v>1120</v>
      </c>
      <c r="U543" s="11">
        <v>0</v>
      </c>
      <c r="V543" s="11">
        <v>0</v>
      </c>
    </row>
    <row r="544" spans="1:22" s="11" customFormat="1" ht="12.75" x14ac:dyDescent="0.2">
      <c r="A544" s="11" t="s">
        <v>1236</v>
      </c>
      <c r="B544" s="11" t="s">
        <v>754</v>
      </c>
      <c r="C544" s="11">
        <v>1</v>
      </c>
      <c r="D544" s="73" t="s">
        <v>230</v>
      </c>
      <c r="E544" s="74"/>
      <c r="F544" s="75"/>
      <c r="G544" s="76"/>
      <c r="I544" s="75"/>
      <c r="J544" s="75"/>
      <c r="K544" s="75"/>
      <c r="L544" s="76"/>
      <c r="M544" s="75">
        <v>0.13100000000000001</v>
      </c>
      <c r="N544" s="75">
        <v>0.13100000000000001</v>
      </c>
      <c r="O544" s="74">
        <v>44399.431516203702</v>
      </c>
      <c r="P544" s="75">
        <v>0.4</v>
      </c>
      <c r="Q544" s="11">
        <v>2165</v>
      </c>
      <c r="R544" s="75">
        <v>0.13200000000000001</v>
      </c>
      <c r="S544" s="11">
        <v>1500</v>
      </c>
      <c r="T544" s="11" t="s">
        <v>1120</v>
      </c>
      <c r="U544" s="11">
        <v>0</v>
      </c>
      <c r="V544" s="11">
        <v>0</v>
      </c>
    </row>
    <row r="545" spans="1:22" s="11" customFormat="1" ht="12.75" x14ac:dyDescent="0.2">
      <c r="A545" s="11" t="s">
        <v>1228</v>
      </c>
      <c r="B545" s="11" t="s">
        <v>1549</v>
      </c>
      <c r="C545" s="11">
        <v>1</v>
      </c>
      <c r="D545" s="73" t="s">
        <v>230</v>
      </c>
      <c r="E545" s="74"/>
      <c r="F545" s="75"/>
      <c r="G545" s="76"/>
      <c r="I545" s="75"/>
      <c r="J545" s="75"/>
      <c r="K545" s="75"/>
      <c r="L545" s="76"/>
      <c r="M545" s="75">
        <v>1.02</v>
      </c>
      <c r="N545" s="75">
        <v>1.02</v>
      </c>
      <c r="O545" s="74">
        <v>40821.503796296296</v>
      </c>
      <c r="P545" s="75">
        <v>1</v>
      </c>
      <c r="Q545" s="11">
        <v>58500</v>
      </c>
      <c r="R545" s="75"/>
      <c r="T545" s="11" t="s">
        <v>1120</v>
      </c>
      <c r="U545" s="11">
        <v>0</v>
      </c>
      <c r="V545" s="11">
        <v>0</v>
      </c>
    </row>
    <row r="546" spans="1:22" s="11" customFormat="1" ht="12.75" x14ac:dyDescent="0.2">
      <c r="A546" s="11" t="s">
        <v>1239</v>
      </c>
      <c r="B546" s="11" t="s">
        <v>989</v>
      </c>
      <c r="C546" s="11">
        <v>1</v>
      </c>
      <c r="D546" s="73" t="s">
        <v>230</v>
      </c>
      <c r="E546" s="74"/>
      <c r="F546" s="75"/>
      <c r="G546" s="76"/>
      <c r="I546" s="75"/>
      <c r="J546" s="75"/>
      <c r="K546" s="75"/>
      <c r="L546" s="76"/>
      <c r="M546" s="75">
        <v>4.6959999999999997</v>
      </c>
      <c r="N546" s="75">
        <v>4.74</v>
      </c>
      <c r="O546" s="74">
        <v>40164.562743055554</v>
      </c>
      <c r="P546" s="75"/>
      <c r="R546" s="75"/>
      <c r="T546" s="11" t="s">
        <v>1120</v>
      </c>
      <c r="U546" s="11">
        <v>0</v>
      </c>
      <c r="V546" s="11">
        <v>0</v>
      </c>
    </row>
    <row r="547" spans="1:22" s="11" customFormat="1" ht="12.75" x14ac:dyDescent="0.2">
      <c r="A547" s="11" t="s">
        <v>1237</v>
      </c>
      <c r="B547" s="11" t="s">
        <v>991</v>
      </c>
      <c r="C547" s="11">
        <v>1</v>
      </c>
      <c r="D547" s="73" t="s">
        <v>230</v>
      </c>
      <c r="E547" s="74"/>
      <c r="F547" s="75"/>
      <c r="G547" s="76"/>
      <c r="I547" s="75"/>
      <c r="J547" s="75"/>
      <c r="K547" s="75"/>
      <c r="L547" s="76"/>
      <c r="M547" s="75">
        <v>0.1</v>
      </c>
      <c r="N547" s="75">
        <v>0.1</v>
      </c>
      <c r="O547" s="74">
        <v>43472.581608796296</v>
      </c>
      <c r="P547" s="75"/>
      <c r="R547" s="75"/>
      <c r="T547" s="11" t="s">
        <v>1120</v>
      </c>
      <c r="U547" s="11">
        <v>0</v>
      </c>
      <c r="V547" s="11">
        <v>0</v>
      </c>
    </row>
    <row r="548" spans="1:22" s="11" customFormat="1" ht="12.75" x14ac:dyDescent="0.2">
      <c r="A548" s="11" t="s">
        <v>1230</v>
      </c>
      <c r="B548" s="11" t="s">
        <v>748</v>
      </c>
      <c r="C548" s="11">
        <v>1</v>
      </c>
      <c r="D548" s="73" t="s">
        <v>230</v>
      </c>
      <c r="E548" s="74"/>
      <c r="F548" s="75"/>
      <c r="G548" s="76"/>
      <c r="I548" s="75"/>
      <c r="J548" s="75"/>
      <c r="K548" s="75"/>
      <c r="L548" s="76"/>
      <c r="M548" s="75">
        <v>298</v>
      </c>
      <c r="N548" s="75">
        <v>298</v>
      </c>
      <c r="O548" s="74">
        <v>43668.453356481485</v>
      </c>
      <c r="P548" s="75">
        <v>390</v>
      </c>
      <c r="Q548" s="11">
        <v>12</v>
      </c>
      <c r="R548" s="75">
        <v>10.1</v>
      </c>
      <c r="S548" s="11">
        <v>10</v>
      </c>
      <c r="T548" s="11" t="s">
        <v>1120</v>
      </c>
      <c r="U548" s="11">
        <v>0</v>
      </c>
      <c r="V548" s="11">
        <v>0</v>
      </c>
    </row>
    <row r="549" spans="1:22" s="11" customFormat="1" ht="12.75" x14ac:dyDescent="0.2">
      <c r="A549" s="11" t="s">
        <v>1238</v>
      </c>
      <c r="B549" s="11" t="s">
        <v>760</v>
      </c>
      <c r="C549" s="11">
        <v>1</v>
      </c>
      <c r="D549" s="73" t="s">
        <v>230</v>
      </c>
      <c r="E549" s="74">
        <v>43188</v>
      </c>
      <c r="F549" s="75">
        <v>1.57894</v>
      </c>
      <c r="G549" s="76"/>
      <c r="I549" s="75"/>
      <c r="J549" s="75"/>
      <c r="K549" s="75"/>
      <c r="L549" s="76"/>
      <c r="M549" s="75">
        <v>4.16</v>
      </c>
      <c r="N549" s="75">
        <v>4.16</v>
      </c>
      <c r="O549" s="74">
        <v>44371.522083333337</v>
      </c>
      <c r="P549" s="75">
        <v>7.5</v>
      </c>
      <c r="Q549" s="11">
        <v>58</v>
      </c>
      <c r="R549" s="75">
        <v>4.08</v>
      </c>
      <c r="S549" s="11">
        <v>118</v>
      </c>
      <c r="T549" s="11" t="s">
        <v>1120</v>
      </c>
      <c r="U549" s="11">
        <v>0</v>
      </c>
      <c r="V549" s="11">
        <v>0</v>
      </c>
    </row>
    <row r="550" spans="1:22" s="11" customFormat="1" ht="12.75" x14ac:dyDescent="0.2">
      <c r="A550" s="11" t="s">
        <v>1388</v>
      </c>
      <c r="B550" s="11" t="s">
        <v>676</v>
      </c>
      <c r="C550" s="11">
        <v>1</v>
      </c>
      <c r="D550" s="73" t="s">
        <v>230</v>
      </c>
      <c r="E550" s="74"/>
      <c r="F550" s="75"/>
      <c r="G550" s="76"/>
      <c r="I550" s="75"/>
      <c r="J550" s="75"/>
      <c r="K550" s="75"/>
      <c r="L550" s="76"/>
      <c r="M550" s="75">
        <v>1.35</v>
      </c>
      <c r="N550" s="75">
        <v>1.35</v>
      </c>
      <c r="O550" s="74">
        <v>44382.572905092595</v>
      </c>
      <c r="P550" s="75">
        <v>99.5</v>
      </c>
      <c r="Q550" s="11">
        <v>100</v>
      </c>
      <c r="R550" s="75">
        <v>1.35</v>
      </c>
      <c r="S550" s="11">
        <v>750</v>
      </c>
      <c r="T550" s="11" t="s">
        <v>1120</v>
      </c>
      <c r="U550" s="11">
        <v>0</v>
      </c>
      <c r="V550" s="11">
        <v>0</v>
      </c>
    </row>
    <row r="551" spans="1:22" s="11" customFormat="1" ht="12.75" x14ac:dyDescent="0.2">
      <c r="A551" s="11" t="s">
        <v>1422</v>
      </c>
      <c r="B551" s="11" t="s">
        <v>660</v>
      </c>
      <c r="C551" s="11">
        <v>1</v>
      </c>
      <c r="D551" s="73" t="s">
        <v>230</v>
      </c>
      <c r="E551" s="74"/>
      <c r="F551" s="75"/>
      <c r="G551" s="76"/>
      <c r="I551" s="75"/>
      <c r="J551" s="75"/>
      <c r="K551" s="75"/>
      <c r="L551" s="76"/>
      <c r="M551" s="75">
        <v>0.65</v>
      </c>
      <c r="N551" s="75">
        <v>0.65</v>
      </c>
      <c r="O551" s="74">
        <v>44112.617881944447</v>
      </c>
      <c r="P551" s="75">
        <v>49.800000000000004</v>
      </c>
      <c r="Q551" s="11">
        <v>50</v>
      </c>
      <c r="R551" s="75">
        <v>0.65</v>
      </c>
      <c r="S551" s="11">
        <v>314</v>
      </c>
      <c r="T551" s="11" t="s">
        <v>1120</v>
      </c>
      <c r="U551" s="11">
        <v>0</v>
      </c>
      <c r="V551" s="11">
        <v>0</v>
      </c>
    </row>
    <row r="552" spans="1:22" s="11" customFormat="1" ht="12.75" x14ac:dyDescent="0.2">
      <c r="A552" s="11" t="s">
        <v>1268</v>
      </c>
      <c r="B552" s="11" t="s">
        <v>1172</v>
      </c>
      <c r="C552" s="11">
        <v>1</v>
      </c>
      <c r="D552" s="73" t="s">
        <v>230</v>
      </c>
      <c r="E552" s="74">
        <v>44386</v>
      </c>
      <c r="F552" s="75">
        <v>9.4000000000000004E-3</v>
      </c>
      <c r="G552" s="76"/>
      <c r="I552" s="75"/>
      <c r="J552" s="75"/>
      <c r="K552" s="75"/>
      <c r="L552" s="76"/>
      <c r="M552" s="75">
        <v>1.1406000000000001</v>
      </c>
      <c r="N552" s="75">
        <v>1.1406000000000001</v>
      </c>
      <c r="O552" s="74">
        <v>43684.644976851851</v>
      </c>
      <c r="P552" s="75"/>
      <c r="R552" s="75"/>
      <c r="T552" s="11" t="s">
        <v>1111</v>
      </c>
      <c r="U552" s="11">
        <v>0</v>
      </c>
      <c r="V552" s="11">
        <v>0</v>
      </c>
    </row>
    <row r="553" spans="1:22" s="11" customFormat="1" ht="12.75" x14ac:dyDescent="0.2">
      <c r="A553" s="11" t="s">
        <v>1267</v>
      </c>
      <c r="B553" s="11" t="s">
        <v>668</v>
      </c>
      <c r="C553" s="11">
        <v>1</v>
      </c>
      <c r="D553" s="73" t="s">
        <v>230</v>
      </c>
      <c r="E553" s="74">
        <v>44383</v>
      </c>
      <c r="F553" s="75">
        <v>0.158</v>
      </c>
      <c r="G553" s="76"/>
      <c r="I553" s="75"/>
      <c r="J553" s="75"/>
      <c r="K553" s="75"/>
      <c r="L553" s="76"/>
      <c r="M553" s="75">
        <v>3.04</v>
      </c>
      <c r="N553" s="75">
        <v>3.04</v>
      </c>
      <c r="O553" s="74">
        <v>44398.588113425925</v>
      </c>
      <c r="P553" s="75">
        <v>3.48</v>
      </c>
      <c r="Q553" s="11">
        <v>300</v>
      </c>
      <c r="R553" s="75">
        <v>3.1</v>
      </c>
      <c r="S553" s="11">
        <v>139</v>
      </c>
      <c r="T553" s="11" t="s">
        <v>1120</v>
      </c>
      <c r="U553" s="11">
        <v>0</v>
      </c>
      <c r="V553" s="11">
        <v>0</v>
      </c>
    </row>
    <row r="554" spans="1:22" s="11" customFormat="1" ht="12.75" x14ac:dyDescent="0.2">
      <c r="A554" s="11" t="s">
        <v>1269</v>
      </c>
      <c r="B554" s="11" t="s">
        <v>828</v>
      </c>
      <c r="C554" s="11">
        <v>1</v>
      </c>
      <c r="D554" s="73" t="s">
        <v>230</v>
      </c>
      <c r="E554" s="74">
        <v>42884</v>
      </c>
      <c r="F554" s="75">
        <v>0.36</v>
      </c>
      <c r="G554" s="76"/>
      <c r="I554" s="75"/>
      <c r="J554" s="75"/>
      <c r="K554" s="75"/>
      <c r="L554" s="76"/>
      <c r="M554" s="75">
        <v>7</v>
      </c>
      <c r="N554" s="75">
        <v>7</v>
      </c>
      <c r="O554" s="74">
        <v>44391.684710648151</v>
      </c>
      <c r="P554" s="75"/>
      <c r="R554" s="75">
        <v>1</v>
      </c>
      <c r="S554" s="11">
        <v>100</v>
      </c>
      <c r="T554" s="11" t="s">
        <v>1120</v>
      </c>
      <c r="U554" s="11">
        <v>0</v>
      </c>
      <c r="V554" s="11">
        <v>0</v>
      </c>
    </row>
    <row r="555" spans="1:22" s="11" customFormat="1" ht="12.75" x14ac:dyDescent="0.2">
      <c r="A555" s="11" t="s">
        <v>1271</v>
      </c>
      <c r="B555" s="11" t="s">
        <v>672</v>
      </c>
      <c r="C555" s="11">
        <v>1</v>
      </c>
      <c r="D555" s="73" t="s">
        <v>230</v>
      </c>
      <c r="E555" s="74"/>
      <c r="F555" s="75"/>
      <c r="G555" s="76"/>
      <c r="I555" s="75"/>
      <c r="J555" s="75"/>
      <c r="K555" s="75"/>
      <c r="L555" s="76"/>
      <c r="M555" s="75">
        <v>185</v>
      </c>
      <c r="N555" s="75">
        <v>185</v>
      </c>
      <c r="O555" s="74">
        <v>39672.58488425926</v>
      </c>
      <c r="P555" s="75"/>
      <c r="R555" s="75">
        <v>1</v>
      </c>
      <c r="S555" s="11">
        <v>69</v>
      </c>
      <c r="T555" s="11" t="s">
        <v>1120</v>
      </c>
      <c r="U555" s="11">
        <v>0</v>
      </c>
      <c r="V555" s="11">
        <v>0</v>
      </c>
    </row>
    <row r="556" spans="1:22" s="11" customFormat="1" ht="12.75" x14ac:dyDescent="0.2">
      <c r="A556" s="68" t="s">
        <v>1106</v>
      </c>
      <c r="B556" s="68" t="s">
        <v>1107</v>
      </c>
      <c r="C556" s="68">
        <v>1</v>
      </c>
      <c r="D556" s="69" t="s">
        <v>230</v>
      </c>
      <c r="E556" s="70"/>
      <c r="F556" s="71"/>
      <c r="G556" s="72"/>
      <c r="H556" s="68">
        <v>80</v>
      </c>
      <c r="I556" s="71">
        <v>11</v>
      </c>
      <c r="J556" s="71">
        <v>11</v>
      </c>
      <c r="K556" s="71">
        <v>11</v>
      </c>
      <c r="L556" s="72">
        <v>0</v>
      </c>
      <c r="M556" s="71">
        <v>11</v>
      </c>
      <c r="N556" s="71">
        <v>11</v>
      </c>
      <c r="O556" s="70">
        <v>44405.440740740742</v>
      </c>
      <c r="P556" s="71">
        <v>11</v>
      </c>
      <c r="Q556" s="68">
        <v>2130</v>
      </c>
      <c r="R556" s="71">
        <v>10.5</v>
      </c>
      <c r="S556" s="68">
        <v>300</v>
      </c>
      <c r="T556" s="68" t="s">
        <v>1105</v>
      </c>
      <c r="U556" s="68">
        <v>0</v>
      </c>
      <c r="V556" s="68">
        <v>0</v>
      </c>
    </row>
    <row r="557" spans="1:22" s="11" customFormat="1" ht="12.75" x14ac:dyDescent="0.2">
      <c r="A557" s="11" t="s">
        <v>1187</v>
      </c>
      <c r="B557" s="11" t="s">
        <v>144</v>
      </c>
      <c r="C557" s="11">
        <v>1</v>
      </c>
      <c r="D557" s="73" t="s">
        <v>230</v>
      </c>
      <c r="E557" s="74"/>
      <c r="F557" s="75"/>
      <c r="G557" s="76"/>
      <c r="I557" s="75"/>
      <c r="J557" s="75"/>
      <c r="K557" s="75"/>
      <c r="L557" s="76"/>
      <c r="M557" s="75">
        <v>29</v>
      </c>
      <c r="N557" s="75">
        <v>29</v>
      </c>
      <c r="O557" s="74">
        <v>44243.590474537035</v>
      </c>
      <c r="P557" s="75">
        <v>30</v>
      </c>
      <c r="Q557" s="11">
        <v>20</v>
      </c>
      <c r="R557" s="75">
        <v>0.12</v>
      </c>
      <c r="S557" s="11">
        <v>200</v>
      </c>
      <c r="T557" s="11" t="s">
        <v>1105</v>
      </c>
      <c r="U557" s="11">
        <v>0</v>
      </c>
      <c r="V557" s="11">
        <v>0</v>
      </c>
    </row>
    <row r="558" spans="1:22" s="11" customFormat="1" ht="12.75" x14ac:dyDescent="0.2">
      <c r="A558" s="11" t="s">
        <v>147</v>
      </c>
      <c r="B558" s="11" t="s">
        <v>148</v>
      </c>
      <c r="C558" s="11">
        <v>1</v>
      </c>
      <c r="D558" s="73" t="s">
        <v>230</v>
      </c>
      <c r="E558" s="74">
        <v>44386</v>
      </c>
      <c r="F558" s="75">
        <v>0.2</v>
      </c>
      <c r="G558" s="76">
        <v>1.1000000000000001</v>
      </c>
      <c r="H558" s="11">
        <v>1136</v>
      </c>
      <c r="I558" s="75">
        <v>17.900000000000002</v>
      </c>
      <c r="J558" s="75">
        <v>18.2</v>
      </c>
      <c r="K558" s="75">
        <v>17.900000000000002</v>
      </c>
      <c r="L558" s="76">
        <v>3.43</v>
      </c>
      <c r="M558" s="75">
        <v>18.093499999999999</v>
      </c>
      <c r="N558" s="75">
        <v>18.100000000000001</v>
      </c>
      <c r="O558" s="74">
        <v>44405.601724537039</v>
      </c>
      <c r="P558" s="75">
        <v>18.100000000000001</v>
      </c>
      <c r="Q558" s="11">
        <v>641</v>
      </c>
      <c r="R558" s="75">
        <v>17.900000000000002</v>
      </c>
      <c r="S558" s="11">
        <v>35</v>
      </c>
      <c r="T558" s="11" t="s">
        <v>1105</v>
      </c>
      <c r="U558" s="11">
        <v>0</v>
      </c>
      <c r="V558" s="11">
        <v>0</v>
      </c>
    </row>
    <row r="559" spans="1:22" s="11" customFormat="1" ht="12.75" x14ac:dyDescent="0.2">
      <c r="A559" s="11" t="s">
        <v>1188</v>
      </c>
      <c r="B559" s="11" t="s">
        <v>150</v>
      </c>
      <c r="C559" s="11">
        <v>1</v>
      </c>
      <c r="D559" s="73" t="s">
        <v>230</v>
      </c>
      <c r="E559" s="74">
        <v>44389</v>
      </c>
      <c r="F559" s="75">
        <v>0.14706</v>
      </c>
      <c r="G559" s="76">
        <v>1.39</v>
      </c>
      <c r="H559" s="11">
        <v>493</v>
      </c>
      <c r="I559" s="75">
        <v>10.5</v>
      </c>
      <c r="J559" s="75">
        <v>10.6</v>
      </c>
      <c r="K559" s="75">
        <v>10.5</v>
      </c>
      <c r="L559" s="76">
        <v>0.95</v>
      </c>
      <c r="M559" s="75">
        <v>10.5815</v>
      </c>
      <c r="N559" s="75">
        <v>10.6</v>
      </c>
      <c r="O559" s="74">
        <v>44405.708541666667</v>
      </c>
      <c r="P559" s="75">
        <v>10.6</v>
      </c>
      <c r="Q559" s="11">
        <v>7206</v>
      </c>
      <c r="R559" s="75">
        <v>10.5</v>
      </c>
      <c r="S559" s="11">
        <v>100</v>
      </c>
      <c r="T559" s="11" t="s">
        <v>1105</v>
      </c>
      <c r="U559" s="11">
        <v>0</v>
      </c>
      <c r="V559" s="11">
        <v>0</v>
      </c>
    </row>
    <row r="560" spans="1:22" s="11" customFormat="1" ht="12.75" x14ac:dyDescent="0.2">
      <c r="A560" s="11" t="s">
        <v>1193</v>
      </c>
      <c r="B560" s="11" t="s">
        <v>95</v>
      </c>
      <c r="C560" s="11">
        <v>9</v>
      </c>
      <c r="D560" s="73" t="s">
        <v>230</v>
      </c>
      <c r="E560" s="74">
        <v>44021</v>
      </c>
      <c r="F560" s="75">
        <v>0.49</v>
      </c>
      <c r="G560" s="76"/>
      <c r="I560" s="75"/>
      <c r="J560" s="75"/>
      <c r="K560" s="75"/>
      <c r="L560" s="76"/>
      <c r="M560" s="75">
        <v>8.6</v>
      </c>
      <c r="N560" s="75">
        <v>8.6</v>
      </c>
      <c r="O560" s="74">
        <v>44398.488981481481</v>
      </c>
      <c r="P560" s="75">
        <v>8.6</v>
      </c>
      <c r="Q560" s="11">
        <v>25</v>
      </c>
      <c r="R560" s="75">
        <v>8.4499999999999993</v>
      </c>
      <c r="S560" s="11">
        <v>350</v>
      </c>
      <c r="T560" s="11" t="s">
        <v>1111</v>
      </c>
      <c r="U560" s="11">
        <v>0</v>
      </c>
      <c r="V560" s="11">
        <v>0</v>
      </c>
    </row>
    <row r="561" spans="1:22" s="11" customFormat="1" ht="12.75" x14ac:dyDescent="0.2">
      <c r="A561" s="11" t="s">
        <v>1078</v>
      </c>
      <c r="B561" s="11" t="s">
        <v>13</v>
      </c>
      <c r="C561" s="11">
        <v>1</v>
      </c>
      <c r="D561" s="73" t="s">
        <v>230</v>
      </c>
      <c r="E561" s="74">
        <v>43650</v>
      </c>
      <c r="F561" s="75">
        <v>0.8</v>
      </c>
      <c r="G561" s="76"/>
      <c r="H561" s="11">
        <v>183</v>
      </c>
      <c r="I561" s="75">
        <v>34.4</v>
      </c>
      <c r="J561" s="75">
        <v>34.4</v>
      </c>
      <c r="K561" s="75">
        <v>34.4</v>
      </c>
      <c r="L561" s="76">
        <v>1.18</v>
      </c>
      <c r="M561" s="75">
        <v>34.4</v>
      </c>
      <c r="N561" s="75">
        <v>34.4</v>
      </c>
      <c r="O561" s="74">
        <v>44405.484363425923</v>
      </c>
      <c r="P561" s="75">
        <v>35.800000000000004</v>
      </c>
      <c r="Q561" s="11">
        <v>38</v>
      </c>
      <c r="R561" s="75">
        <v>34.4</v>
      </c>
      <c r="S561" s="11">
        <v>167</v>
      </c>
      <c r="T561" s="11" t="s">
        <v>1105</v>
      </c>
      <c r="U561" s="11">
        <v>0</v>
      </c>
      <c r="V561" s="11">
        <v>0</v>
      </c>
    </row>
    <row r="562" spans="1:22" s="11" customFormat="1" ht="12.75" x14ac:dyDescent="0.2">
      <c r="A562" s="11" t="s">
        <v>1195</v>
      </c>
      <c r="B562" s="11" t="s">
        <v>119</v>
      </c>
      <c r="C562" s="11">
        <v>1</v>
      </c>
      <c r="D562" s="73" t="s">
        <v>230</v>
      </c>
      <c r="E562" s="74">
        <v>43643</v>
      </c>
      <c r="F562" s="75">
        <v>0.1512</v>
      </c>
      <c r="G562" s="76"/>
      <c r="H562" s="11">
        <v>330</v>
      </c>
      <c r="I562" s="75">
        <v>9.5</v>
      </c>
      <c r="J562" s="75">
        <v>9.5</v>
      </c>
      <c r="K562" s="75">
        <v>9.5</v>
      </c>
      <c r="L562" s="76">
        <v>0</v>
      </c>
      <c r="M562" s="75">
        <v>9.5</v>
      </c>
      <c r="N562" s="75">
        <v>9.5</v>
      </c>
      <c r="O562" s="74">
        <v>44405.474259259259</v>
      </c>
      <c r="P562" s="75">
        <v>9.6</v>
      </c>
      <c r="Q562" s="11">
        <v>75</v>
      </c>
      <c r="R562" s="75">
        <v>9.5</v>
      </c>
      <c r="S562" s="11">
        <v>1070</v>
      </c>
      <c r="T562" s="11" t="s">
        <v>1105</v>
      </c>
      <c r="U562" s="11">
        <v>0</v>
      </c>
      <c r="V562" s="11">
        <v>0</v>
      </c>
    </row>
    <row r="563" spans="1:22" s="11" customFormat="1" ht="12.75" x14ac:dyDescent="0.2">
      <c r="A563" s="11" t="s">
        <v>1184</v>
      </c>
      <c r="B563" s="11" t="s">
        <v>28</v>
      </c>
      <c r="C563" s="11">
        <v>1</v>
      </c>
      <c r="D563" s="73" t="s">
        <v>230</v>
      </c>
      <c r="E563" s="74">
        <v>44358</v>
      </c>
      <c r="F563" s="75">
        <v>0.109</v>
      </c>
      <c r="G563" s="76">
        <v>4.21</v>
      </c>
      <c r="H563" s="11">
        <v>20900</v>
      </c>
      <c r="I563" s="75">
        <v>2.5500000000000003</v>
      </c>
      <c r="J563" s="75">
        <v>2.6</v>
      </c>
      <c r="K563" s="75">
        <v>2.5300000000000002</v>
      </c>
      <c r="L563" s="76">
        <v>1.57</v>
      </c>
      <c r="M563" s="75">
        <v>2.5501999999999998</v>
      </c>
      <c r="N563" s="75">
        <v>2.59</v>
      </c>
      <c r="O563" s="74">
        <v>44405.67359953704</v>
      </c>
      <c r="P563" s="75">
        <v>2.59</v>
      </c>
      <c r="Q563" s="11">
        <v>625</v>
      </c>
      <c r="R563" s="75">
        <v>2.5300000000000002</v>
      </c>
      <c r="S563" s="11">
        <v>1400</v>
      </c>
      <c r="T563" s="11" t="s">
        <v>1111</v>
      </c>
      <c r="U563" s="11">
        <v>0</v>
      </c>
      <c r="V563" s="11">
        <v>0</v>
      </c>
    </row>
    <row r="564" spans="1:22" s="11" customFormat="1" ht="12.75" x14ac:dyDescent="0.2">
      <c r="A564" s="11" t="s">
        <v>1379</v>
      </c>
      <c r="B564" s="11" t="s">
        <v>99</v>
      </c>
      <c r="C564" s="11">
        <v>1</v>
      </c>
      <c r="D564" s="73" t="s">
        <v>230</v>
      </c>
      <c r="E564" s="74">
        <v>39568</v>
      </c>
      <c r="F564" s="75">
        <v>1.5</v>
      </c>
      <c r="G564" s="76"/>
      <c r="I564" s="75"/>
      <c r="J564" s="75"/>
      <c r="K564" s="75"/>
      <c r="L564" s="76"/>
      <c r="M564" s="75">
        <v>6.5359999999999996</v>
      </c>
      <c r="N564" s="75">
        <v>6.55</v>
      </c>
      <c r="O564" s="74">
        <v>44362.566284722219</v>
      </c>
      <c r="P564" s="75">
        <v>6.55</v>
      </c>
      <c r="Q564" s="11">
        <v>164</v>
      </c>
      <c r="R564" s="75">
        <v>6.25</v>
      </c>
      <c r="S564" s="11">
        <v>1000</v>
      </c>
      <c r="T564" s="11" t="s">
        <v>1105</v>
      </c>
      <c r="U564" s="11">
        <v>0</v>
      </c>
      <c r="V564" s="11">
        <v>0</v>
      </c>
    </row>
    <row r="565" spans="1:22" s="11" customFormat="1" ht="12.75" x14ac:dyDescent="0.2">
      <c r="A565" s="11" t="s">
        <v>1208</v>
      </c>
      <c r="B565" s="11" t="s">
        <v>101</v>
      </c>
      <c r="C565" s="11">
        <v>1</v>
      </c>
      <c r="D565" s="73" t="s">
        <v>230</v>
      </c>
      <c r="E565" s="74"/>
      <c r="F565" s="75"/>
      <c r="G565" s="76"/>
      <c r="I565" s="75"/>
      <c r="J565" s="75"/>
      <c r="K565" s="75"/>
      <c r="L565" s="76"/>
      <c r="M565" s="75">
        <v>0.28799999999999998</v>
      </c>
      <c r="N565" s="75">
        <v>0.28800000000000003</v>
      </c>
      <c r="O565" s="74">
        <v>44404.645578703705</v>
      </c>
      <c r="P565" s="75">
        <v>0.28999999999999998</v>
      </c>
      <c r="Q565" s="11">
        <v>1159</v>
      </c>
      <c r="R565" s="75">
        <v>0.25</v>
      </c>
      <c r="S565" s="11">
        <v>3000</v>
      </c>
      <c r="T565" s="11" t="s">
        <v>1105</v>
      </c>
      <c r="U565" s="11">
        <v>0</v>
      </c>
      <c r="V565" s="11">
        <v>0</v>
      </c>
    </row>
    <row r="566" spans="1:22" s="11" customFormat="1" ht="12.75" x14ac:dyDescent="0.2">
      <c r="A566" s="11" t="s">
        <v>1205</v>
      </c>
      <c r="B566" s="11" t="s">
        <v>152</v>
      </c>
      <c r="C566" s="11">
        <v>1</v>
      </c>
      <c r="D566" s="73" t="s">
        <v>230</v>
      </c>
      <c r="E566" s="74">
        <v>43657</v>
      </c>
      <c r="F566" s="75">
        <v>0.04</v>
      </c>
      <c r="G566" s="76"/>
      <c r="I566" s="75"/>
      <c r="J566" s="75"/>
      <c r="K566" s="75"/>
      <c r="L566" s="76"/>
      <c r="M566" s="75">
        <v>1.0992999999999999</v>
      </c>
      <c r="N566" s="75">
        <v>1.2</v>
      </c>
      <c r="O566" s="74">
        <v>44328.615266203706</v>
      </c>
      <c r="P566" s="75">
        <v>1.2</v>
      </c>
      <c r="Q566" s="11">
        <v>12755</v>
      </c>
      <c r="R566" s="75">
        <v>0.9</v>
      </c>
      <c r="S566" s="11">
        <v>20000</v>
      </c>
      <c r="T566" s="11" t="s">
        <v>1105</v>
      </c>
      <c r="U566" s="11">
        <v>0</v>
      </c>
      <c r="V566" s="11">
        <v>0</v>
      </c>
    </row>
    <row r="567" spans="1:22" s="11" customFormat="1" ht="12.75" x14ac:dyDescent="0.2">
      <c r="A567" s="11" t="s">
        <v>153</v>
      </c>
      <c r="B567" s="11" t="s">
        <v>154</v>
      </c>
      <c r="C567" s="11">
        <v>1</v>
      </c>
      <c r="D567" s="73" t="s">
        <v>230</v>
      </c>
      <c r="E567" s="74"/>
      <c r="F567" s="75"/>
      <c r="G567" s="76"/>
      <c r="H567" s="11">
        <v>70</v>
      </c>
      <c r="I567" s="75">
        <v>0.94500000000000006</v>
      </c>
      <c r="J567" s="75">
        <v>0.94500000000000006</v>
      </c>
      <c r="K567" s="75">
        <v>0.94500000000000006</v>
      </c>
      <c r="L567" s="76">
        <v>4.07</v>
      </c>
      <c r="M567" s="75">
        <v>0.94499999999999995</v>
      </c>
      <c r="N567" s="75">
        <v>0.94500000000000006</v>
      </c>
      <c r="O567" s="74">
        <v>44405.690451388888</v>
      </c>
      <c r="P567" s="75">
        <v>0.94600000000000006</v>
      </c>
      <c r="Q567" s="11">
        <v>2565</v>
      </c>
      <c r="R567" s="75">
        <v>0.93</v>
      </c>
      <c r="S567" s="11">
        <v>300</v>
      </c>
      <c r="T567" s="11" t="s">
        <v>1109</v>
      </c>
      <c r="U567" s="11">
        <v>0</v>
      </c>
      <c r="V567" s="11">
        <v>0</v>
      </c>
    </row>
    <row r="568" spans="1:22" s="11" customFormat="1" ht="12.75" x14ac:dyDescent="0.2">
      <c r="A568" s="11" t="s">
        <v>155</v>
      </c>
      <c r="B568" s="11" t="s">
        <v>156</v>
      </c>
      <c r="C568" s="11">
        <v>1</v>
      </c>
      <c r="D568" s="73" t="s">
        <v>230</v>
      </c>
      <c r="E568" s="74"/>
      <c r="F568" s="75"/>
      <c r="G568" s="76"/>
      <c r="I568" s="75"/>
      <c r="J568" s="75"/>
      <c r="K568" s="75"/>
      <c r="L568" s="76"/>
      <c r="M568" s="75">
        <v>0.999</v>
      </c>
      <c r="N568" s="75">
        <v>0.999</v>
      </c>
      <c r="O568" s="74">
        <v>44358.51871527778</v>
      </c>
      <c r="P568" s="75">
        <v>0.95300000000000007</v>
      </c>
      <c r="Q568" s="11">
        <v>100000</v>
      </c>
      <c r="R568" s="75">
        <v>0.92500000000000004</v>
      </c>
      <c r="S568" s="11">
        <v>100000</v>
      </c>
      <c r="T568" s="11" t="s">
        <v>1109</v>
      </c>
      <c r="U568" s="11">
        <v>0</v>
      </c>
      <c r="V568" s="11">
        <v>0</v>
      </c>
    </row>
    <row r="569" spans="1:22" s="11" customFormat="1" ht="12.75" x14ac:dyDescent="0.2">
      <c r="A569" s="11" t="s">
        <v>1113</v>
      </c>
      <c r="B569" s="11" t="s">
        <v>1114</v>
      </c>
      <c r="C569" s="11">
        <v>1</v>
      </c>
      <c r="D569" s="73" t="s">
        <v>230</v>
      </c>
      <c r="E569" s="74"/>
      <c r="F569" s="75"/>
      <c r="G569" s="76"/>
      <c r="I569" s="75"/>
      <c r="J569" s="75"/>
      <c r="K569" s="75"/>
      <c r="L569" s="76"/>
      <c r="M569" s="75">
        <v>0.161</v>
      </c>
      <c r="N569" s="75">
        <v>0.161</v>
      </c>
      <c r="O569" s="74">
        <v>44383.620972222219</v>
      </c>
      <c r="P569" s="75">
        <v>0.189</v>
      </c>
      <c r="Q569" s="11">
        <v>16010</v>
      </c>
      <c r="R569" s="75">
        <v>0.161</v>
      </c>
      <c r="S569" s="11">
        <v>10000</v>
      </c>
      <c r="T569" s="11" t="s">
        <v>1115</v>
      </c>
      <c r="U569" s="11">
        <v>0</v>
      </c>
      <c r="V569" s="11">
        <v>0</v>
      </c>
    </row>
    <row r="570" spans="1:22" s="11" customFormat="1" ht="12.75" x14ac:dyDescent="0.2">
      <c r="A570" s="11" t="s">
        <v>1116</v>
      </c>
      <c r="B570" s="11" t="s">
        <v>1117</v>
      </c>
      <c r="C570" s="11">
        <v>1</v>
      </c>
      <c r="D570" s="73" t="s">
        <v>230</v>
      </c>
      <c r="E570" s="74"/>
      <c r="F570" s="75"/>
      <c r="G570" s="76"/>
      <c r="I570" s="75"/>
      <c r="J570" s="75"/>
      <c r="K570" s="75"/>
      <c r="L570" s="76"/>
      <c r="M570" s="75">
        <v>0.8619</v>
      </c>
      <c r="N570" s="75">
        <v>0.86199999999999999</v>
      </c>
      <c r="O570" s="74">
        <v>44404.654293981483</v>
      </c>
      <c r="P570" s="75">
        <v>0.88300000000000001</v>
      </c>
      <c r="Q570" s="11">
        <v>5040</v>
      </c>
      <c r="R570" s="75">
        <v>0.86099999999999999</v>
      </c>
      <c r="S570" s="11">
        <v>2000</v>
      </c>
      <c r="T570" s="11" t="s">
        <v>1115</v>
      </c>
      <c r="U570" s="11">
        <v>0</v>
      </c>
      <c r="V570" s="11">
        <v>0</v>
      </c>
    </row>
    <row r="571" spans="1:22" s="11" customFormat="1" ht="12.75" x14ac:dyDescent="0.2">
      <c r="A571" s="11" t="s">
        <v>1118</v>
      </c>
      <c r="B571" s="11" t="s">
        <v>1119</v>
      </c>
      <c r="C571" s="11">
        <v>1</v>
      </c>
      <c r="D571" s="73" t="s">
        <v>230</v>
      </c>
      <c r="E571" s="74"/>
      <c r="F571" s="75"/>
      <c r="G571" s="76"/>
      <c r="H571" s="11">
        <v>13000</v>
      </c>
      <c r="I571" s="75">
        <v>0.157</v>
      </c>
      <c r="J571" s="75">
        <v>0.157</v>
      </c>
      <c r="K571" s="75">
        <v>0.157</v>
      </c>
      <c r="L571" s="76">
        <v>0</v>
      </c>
      <c r="M571" s="75">
        <v>0.157</v>
      </c>
      <c r="N571" s="75">
        <v>0.157</v>
      </c>
      <c r="O571" s="74">
        <v>44405.528310185182</v>
      </c>
      <c r="P571" s="75">
        <v>0.16900000000000001</v>
      </c>
      <c r="Q571" s="11">
        <v>91558</v>
      </c>
      <c r="R571" s="75">
        <v>0.156</v>
      </c>
      <c r="S571" s="11">
        <v>15000</v>
      </c>
      <c r="T571" s="11" t="s">
        <v>1115</v>
      </c>
      <c r="U571" s="11">
        <v>0</v>
      </c>
      <c r="V571" s="11">
        <v>0</v>
      </c>
    </row>
    <row r="572" spans="1:22" s="11" customFormat="1" ht="12.75" x14ac:dyDescent="0.2">
      <c r="A572" s="11" t="s">
        <v>1214</v>
      </c>
      <c r="B572" s="11" t="s">
        <v>56</v>
      </c>
      <c r="C572" s="11">
        <v>1</v>
      </c>
      <c r="D572" s="73" t="s">
        <v>230</v>
      </c>
      <c r="E572" s="74"/>
      <c r="F572" s="75"/>
      <c r="G572" s="76"/>
      <c r="I572" s="75"/>
      <c r="J572" s="75"/>
      <c r="K572" s="75"/>
      <c r="L572" s="76"/>
      <c r="M572" s="75"/>
      <c r="N572" s="75"/>
      <c r="O572" s="74"/>
      <c r="P572" s="75"/>
      <c r="R572" s="75"/>
      <c r="T572" s="11" t="s">
        <v>1109</v>
      </c>
      <c r="U572" s="11">
        <v>0</v>
      </c>
      <c r="V572" s="11">
        <v>0</v>
      </c>
    </row>
    <row r="573" spans="1:22" s="11" customFormat="1" ht="12.75" x14ac:dyDescent="0.2">
      <c r="A573" s="11" t="s">
        <v>1215</v>
      </c>
      <c r="B573" s="11" t="s">
        <v>158</v>
      </c>
      <c r="C573" s="11">
        <v>1</v>
      </c>
      <c r="D573" s="73" t="s">
        <v>230</v>
      </c>
      <c r="E573" s="74">
        <v>44302</v>
      </c>
      <c r="F573" s="75">
        <v>4.0399999999999998E-2</v>
      </c>
      <c r="G573" s="76">
        <v>3.61</v>
      </c>
      <c r="H573" s="11">
        <v>9000</v>
      </c>
      <c r="I573" s="75">
        <v>1.1200000000000001</v>
      </c>
      <c r="J573" s="75">
        <v>1.1200000000000001</v>
      </c>
      <c r="K573" s="75">
        <v>1.1200000000000001</v>
      </c>
      <c r="L573" s="76">
        <v>0.9</v>
      </c>
      <c r="M573" s="75">
        <v>1.1200000000000001</v>
      </c>
      <c r="N573" s="75">
        <v>1.1200000000000001</v>
      </c>
      <c r="O573" s="74">
        <v>44405.655682870369</v>
      </c>
      <c r="P573" s="75">
        <v>1.1400000000000001</v>
      </c>
      <c r="Q573" s="11">
        <v>4875</v>
      </c>
      <c r="R573" s="75">
        <v>1.1200000000000001</v>
      </c>
      <c r="S573" s="11">
        <v>2000</v>
      </c>
      <c r="T573" s="11" t="s">
        <v>1111</v>
      </c>
      <c r="U573" s="11">
        <v>0</v>
      </c>
      <c r="V573" s="11">
        <v>0</v>
      </c>
    </row>
    <row r="574" spans="1:22" s="11" customFormat="1" ht="12.75" x14ac:dyDescent="0.2">
      <c r="A574" s="11" t="s">
        <v>1069</v>
      </c>
      <c r="B574" s="11" t="s">
        <v>30</v>
      </c>
      <c r="C574" s="11">
        <v>1</v>
      </c>
      <c r="D574" s="73" t="s">
        <v>230</v>
      </c>
      <c r="E574" s="74">
        <v>44390</v>
      </c>
      <c r="F574" s="75">
        <v>8.3099999999999993E-2</v>
      </c>
      <c r="G574" s="76">
        <v>3.64</v>
      </c>
      <c r="H574" s="11">
        <v>5324</v>
      </c>
      <c r="I574" s="75">
        <v>2.2200000000000002</v>
      </c>
      <c r="J574" s="75">
        <v>2.3000000000000003</v>
      </c>
      <c r="K574" s="75">
        <v>2.2200000000000002</v>
      </c>
      <c r="L574" s="76">
        <v>2.7</v>
      </c>
      <c r="M574" s="75">
        <v>2.2595000000000001</v>
      </c>
      <c r="N574" s="75">
        <v>2.2800000000000002</v>
      </c>
      <c r="O574" s="74">
        <v>44405.693923611114</v>
      </c>
      <c r="P574" s="75">
        <v>2.3000000000000003</v>
      </c>
      <c r="Q574" s="11">
        <v>190</v>
      </c>
      <c r="R574" s="75">
        <v>2.2800000000000002</v>
      </c>
      <c r="S574" s="11">
        <v>202</v>
      </c>
      <c r="T574" s="11" t="s">
        <v>1111</v>
      </c>
      <c r="U574" s="11">
        <v>0</v>
      </c>
      <c r="V574" s="11">
        <v>0</v>
      </c>
    </row>
    <row r="575" spans="1:22" s="11" customFormat="1" ht="12.75" x14ac:dyDescent="0.2">
      <c r="A575" s="11" t="s">
        <v>1226</v>
      </c>
      <c r="B575" s="11" t="s">
        <v>146</v>
      </c>
      <c r="C575" s="11">
        <v>1</v>
      </c>
      <c r="D575" s="73" t="s">
        <v>230</v>
      </c>
      <c r="E575" s="74">
        <v>44390</v>
      </c>
      <c r="F575" s="75">
        <v>3.6299999999999999E-2</v>
      </c>
      <c r="G575" s="76"/>
      <c r="I575" s="75"/>
      <c r="J575" s="75"/>
      <c r="K575" s="75"/>
      <c r="L575" s="76"/>
      <c r="M575" s="75">
        <v>1.1036999999999999</v>
      </c>
      <c r="N575" s="75">
        <v>1.1037000000000001</v>
      </c>
      <c r="O575" s="74">
        <v>44298.61855324074</v>
      </c>
      <c r="P575" s="75">
        <v>1.1400000000000001</v>
      </c>
      <c r="Q575" s="11">
        <v>2300</v>
      </c>
      <c r="R575" s="75">
        <v>1.0900000000000001</v>
      </c>
      <c r="S575" s="11">
        <v>2300</v>
      </c>
      <c r="T575" s="11" t="s">
        <v>1111</v>
      </c>
      <c r="U575" s="11">
        <v>0</v>
      </c>
      <c r="V575" s="11">
        <v>0</v>
      </c>
    </row>
    <row r="576" spans="1:22" s="11" customFormat="1" ht="12.75" x14ac:dyDescent="0.2">
      <c r="A576" s="11" t="s">
        <v>1326</v>
      </c>
      <c r="B576" s="11" t="s">
        <v>103</v>
      </c>
      <c r="C576" s="11">
        <v>1</v>
      </c>
      <c r="D576" s="73" t="s">
        <v>230</v>
      </c>
      <c r="E576" s="74">
        <v>38880</v>
      </c>
      <c r="F576" s="75">
        <v>0.95960000000000001</v>
      </c>
      <c r="G576" s="76"/>
      <c r="I576" s="75"/>
      <c r="J576" s="75"/>
      <c r="K576" s="75"/>
      <c r="L576" s="76"/>
      <c r="M576" s="75">
        <v>0.48</v>
      </c>
      <c r="N576" s="75">
        <v>0.48</v>
      </c>
      <c r="O576" s="74">
        <v>44403.680775462963</v>
      </c>
      <c r="P576" s="75">
        <v>0.49</v>
      </c>
      <c r="Q576" s="11">
        <v>449</v>
      </c>
      <c r="R576" s="75">
        <v>0.36799999999999999</v>
      </c>
      <c r="S576" s="11">
        <v>170</v>
      </c>
      <c r="T576" s="11" t="s">
        <v>1105</v>
      </c>
      <c r="U576" s="11">
        <v>0</v>
      </c>
      <c r="V576" s="11">
        <v>0</v>
      </c>
    </row>
    <row r="577" spans="1:22" s="11" customFormat="1" ht="12.75" x14ac:dyDescent="0.2">
      <c r="A577" s="11" t="s">
        <v>1180</v>
      </c>
      <c r="B577" s="11" t="s">
        <v>160</v>
      </c>
      <c r="C577" s="11">
        <v>1</v>
      </c>
      <c r="D577" s="73" t="s">
        <v>230</v>
      </c>
      <c r="E577" s="74">
        <v>44384</v>
      </c>
      <c r="F577" s="75">
        <v>0.08</v>
      </c>
      <c r="G577" s="76">
        <v>1.1000000000000001</v>
      </c>
      <c r="H577" s="11">
        <v>145</v>
      </c>
      <c r="I577" s="75">
        <v>7.25</v>
      </c>
      <c r="J577" s="75">
        <v>7.25</v>
      </c>
      <c r="K577" s="75">
        <v>7.25</v>
      </c>
      <c r="L577" s="76">
        <v>-0.68</v>
      </c>
      <c r="M577" s="75">
        <v>7.25</v>
      </c>
      <c r="N577" s="75">
        <v>7.25</v>
      </c>
      <c r="O577" s="74">
        <v>44405.648460648146</v>
      </c>
      <c r="P577" s="75">
        <v>7.3</v>
      </c>
      <c r="Q577" s="11">
        <v>4028</v>
      </c>
      <c r="R577" s="75">
        <v>7.15</v>
      </c>
      <c r="S577" s="11">
        <v>520</v>
      </c>
      <c r="T577" s="11" t="s">
        <v>1105</v>
      </c>
      <c r="U577" s="11">
        <v>0</v>
      </c>
      <c r="V577" s="11">
        <v>0</v>
      </c>
    </row>
    <row r="578" spans="1:22" s="11" customFormat="1" ht="12.75" x14ac:dyDescent="0.2">
      <c r="A578" s="11" t="s">
        <v>1210</v>
      </c>
      <c r="B578" s="11" t="s">
        <v>113</v>
      </c>
      <c r="C578" s="11">
        <v>1</v>
      </c>
      <c r="D578" s="73" t="s">
        <v>230</v>
      </c>
      <c r="E578" s="74">
        <v>40737</v>
      </c>
      <c r="F578" s="75">
        <v>1.1100000000000001E-3</v>
      </c>
      <c r="G578" s="76"/>
      <c r="I578" s="75"/>
      <c r="J578" s="75"/>
      <c r="K578" s="75"/>
      <c r="L578" s="76"/>
      <c r="M578" s="75">
        <v>19</v>
      </c>
      <c r="N578" s="75">
        <v>19</v>
      </c>
      <c r="O578" s="74">
        <v>44399.651921296296</v>
      </c>
      <c r="P578" s="75"/>
      <c r="R578" s="75">
        <v>17.400000000000002</v>
      </c>
      <c r="S578" s="11">
        <v>25</v>
      </c>
      <c r="T578" s="11" t="s">
        <v>1111</v>
      </c>
      <c r="U578" s="11">
        <v>0</v>
      </c>
      <c r="V578" s="11">
        <v>0</v>
      </c>
    </row>
    <row r="579" spans="1:22" s="11" customFormat="1" ht="12.75" x14ac:dyDescent="0.2">
      <c r="A579" s="11" t="s">
        <v>1291</v>
      </c>
      <c r="B579" s="11" t="s">
        <v>107</v>
      </c>
      <c r="C579" s="11">
        <v>1</v>
      </c>
      <c r="D579" s="73" t="s">
        <v>230</v>
      </c>
      <c r="E579" s="74">
        <v>44154</v>
      </c>
      <c r="F579" s="75">
        <v>4.32</v>
      </c>
      <c r="G579" s="76"/>
      <c r="I579" s="75"/>
      <c r="J579" s="75"/>
      <c r="K579" s="75"/>
      <c r="L579" s="76"/>
      <c r="M579" s="75">
        <v>65.599999999999994</v>
      </c>
      <c r="N579" s="75">
        <v>65</v>
      </c>
      <c r="O579" s="74">
        <v>44403.691412037035</v>
      </c>
      <c r="P579" s="75">
        <v>68</v>
      </c>
      <c r="Q579" s="11">
        <v>51</v>
      </c>
      <c r="R579" s="75">
        <v>62</v>
      </c>
      <c r="S579" s="11">
        <v>10</v>
      </c>
      <c r="T579" s="11" t="s">
        <v>1111</v>
      </c>
      <c r="U579" s="11">
        <v>0</v>
      </c>
      <c r="V579" s="11">
        <v>0</v>
      </c>
    </row>
    <row r="580" spans="1:22" s="11" customFormat="1" ht="12.75" x14ac:dyDescent="0.2">
      <c r="A580" s="11" t="s">
        <v>1059</v>
      </c>
      <c r="B580" s="11" t="s">
        <v>38</v>
      </c>
      <c r="C580" s="11">
        <v>1</v>
      </c>
      <c r="D580" s="73" t="s">
        <v>230</v>
      </c>
      <c r="E580" s="74"/>
      <c r="F580" s="75"/>
      <c r="G580" s="76"/>
      <c r="H580" s="11">
        <v>5495</v>
      </c>
      <c r="I580" s="75">
        <v>1</v>
      </c>
      <c r="J580" s="75">
        <v>1</v>
      </c>
      <c r="K580" s="75">
        <v>1</v>
      </c>
      <c r="L580" s="76">
        <v>0</v>
      </c>
      <c r="M580" s="75">
        <v>1</v>
      </c>
      <c r="N580" s="75">
        <v>1</v>
      </c>
      <c r="O580" s="74">
        <v>44405.708391203705</v>
      </c>
      <c r="P580" s="75">
        <v>1</v>
      </c>
      <c r="Q580" s="11">
        <v>900</v>
      </c>
      <c r="R580" s="75">
        <v>0.98</v>
      </c>
      <c r="S580" s="11">
        <v>400</v>
      </c>
      <c r="T580" s="11" t="s">
        <v>1110</v>
      </c>
      <c r="U580" s="11">
        <v>0</v>
      </c>
      <c r="V580" s="11">
        <v>0</v>
      </c>
    </row>
    <row r="581" spans="1:22" s="11" customFormat="1" ht="12.75" x14ac:dyDescent="0.2">
      <c r="A581" s="11" t="s">
        <v>1416</v>
      </c>
      <c r="B581" s="11" t="s">
        <v>58</v>
      </c>
      <c r="C581" s="11">
        <v>1</v>
      </c>
      <c r="D581" s="73" t="s">
        <v>230</v>
      </c>
      <c r="E581" s="74">
        <v>42920</v>
      </c>
      <c r="F581" s="75">
        <v>25.4</v>
      </c>
      <c r="G581" s="76"/>
      <c r="H581" s="11">
        <v>275</v>
      </c>
      <c r="I581" s="75">
        <v>286</v>
      </c>
      <c r="J581" s="75">
        <v>304</v>
      </c>
      <c r="K581" s="75">
        <v>286</v>
      </c>
      <c r="L581" s="76">
        <v>6.38</v>
      </c>
      <c r="M581" s="75">
        <v>295.1927</v>
      </c>
      <c r="N581" s="75">
        <v>300</v>
      </c>
      <c r="O581" s="74">
        <v>44405.650648148148</v>
      </c>
      <c r="P581" s="75">
        <v>300</v>
      </c>
      <c r="Q581" s="11">
        <v>7</v>
      </c>
      <c r="R581" s="75">
        <v>296</v>
      </c>
      <c r="S581" s="11">
        <v>27</v>
      </c>
      <c r="T581" s="11" t="s">
        <v>1105</v>
      </c>
      <c r="U581" s="11">
        <v>0</v>
      </c>
      <c r="V581" s="11">
        <v>0</v>
      </c>
    </row>
    <row r="582" spans="1:22" s="11" customFormat="1" ht="12.75" x14ac:dyDescent="0.2">
      <c r="A582" s="11" t="s">
        <v>1415</v>
      </c>
      <c r="B582" s="11" t="s">
        <v>53</v>
      </c>
      <c r="C582" s="11">
        <v>10</v>
      </c>
      <c r="D582" s="73" t="s">
        <v>230</v>
      </c>
      <c r="E582" s="74">
        <v>44326</v>
      </c>
      <c r="F582" s="75">
        <v>5867.49</v>
      </c>
      <c r="G582" s="76"/>
      <c r="I582" s="75"/>
      <c r="J582" s="75"/>
      <c r="K582" s="75"/>
      <c r="L582" s="76"/>
      <c r="M582" s="75">
        <v>29000</v>
      </c>
      <c r="N582" s="75">
        <v>29000</v>
      </c>
      <c r="O582" s="74">
        <v>44404.538553240738</v>
      </c>
      <c r="P582" s="75">
        <v>37000</v>
      </c>
      <c r="Q582" s="11">
        <v>1</v>
      </c>
      <c r="R582" s="75">
        <v>30000</v>
      </c>
      <c r="S582" s="11">
        <v>3</v>
      </c>
      <c r="T582" s="11" t="s">
        <v>1105</v>
      </c>
      <c r="U582" s="11">
        <v>0</v>
      </c>
      <c r="V582" s="11">
        <v>0</v>
      </c>
    </row>
    <row r="583" spans="1:22" s="11" customFormat="1" ht="12.75" x14ac:dyDescent="0.2">
      <c r="A583" s="11" t="s">
        <v>1080</v>
      </c>
      <c r="B583" s="11" t="s">
        <v>32</v>
      </c>
      <c r="C583" s="11">
        <v>1</v>
      </c>
      <c r="D583" s="73" t="s">
        <v>230</v>
      </c>
      <c r="E583" s="74">
        <v>43712</v>
      </c>
      <c r="F583" s="75">
        <v>6.3E-2</v>
      </c>
      <c r="G583" s="76"/>
      <c r="H583" s="11">
        <v>2052</v>
      </c>
      <c r="I583" s="75">
        <v>0.84200000000000008</v>
      </c>
      <c r="J583" s="75">
        <v>0.85600000000000009</v>
      </c>
      <c r="K583" s="75">
        <v>0.84200000000000008</v>
      </c>
      <c r="L583" s="76">
        <v>1.18</v>
      </c>
      <c r="M583" s="75">
        <v>0.85019999999999996</v>
      </c>
      <c r="N583" s="75">
        <v>0.85400000000000009</v>
      </c>
      <c r="O583" s="74">
        <v>44405.708645833336</v>
      </c>
      <c r="P583" s="75">
        <v>0.85600000000000009</v>
      </c>
      <c r="Q583" s="11">
        <v>733</v>
      </c>
      <c r="R583" s="75">
        <v>0.84400000000000008</v>
      </c>
      <c r="S583" s="11">
        <v>1950</v>
      </c>
      <c r="T583" s="11" t="s">
        <v>1110</v>
      </c>
      <c r="U583" s="11">
        <v>0</v>
      </c>
      <c r="V583" s="11">
        <v>0</v>
      </c>
    </row>
    <row r="584" spans="1:22" s="11" customFormat="1" ht="12.75" x14ac:dyDescent="0.2">
      <c r="A584" s="11" t="s">
        <v>1408</v>
      </c>
      <c r="B584" s="11" t="s">
        <v>93</v>
      </c>
      <c r="C584" s="11">
        <v>1</v>
      </c>
      <c r="D584" s="73" t="s">
        <v>230</v>
      </c>
      <c r="E584" s="74"/>
      <c r="F584" s="75"/>
      <c r="G584" s="76"/>
      <c r="I584" s="75"/>
      <c r="J584" s="75"/>
      <c r="K584" s="75"/>
      <c r="L584" s="76"/>
      <c r="M584" s="75">
        <v>52</v>
      </c>
      <c r="N584" s="75">
        <v>52</v>
      </c>
      <c r="O584" s="74">
        <v>44376.701631944445</v>
      </c>
      <c r="P584" s="75">
        <v>52.5</v>
      </c>
      <c r="Q584" s="11">
        <v>50</v>
      </c>
      <c r="R584" s="75">
        <v>42</v>
      </c>
      <c r="S584" s="11">
        <v>10</v>
      </c>
      <c r="T584" s="11" t="s">
        <v>1105</v>
      </c>
      <c r="U584" s="11">
        <v>0</v>
      </c>
      <c r="V584" s="11">
        <v>0</v>
      </c>
    </row>
    <row r="585" spans="1:22" s="11" customFormat="1" ht="12.75" x14ac:dyDescent="0.2">
      <c r="A585" s="11" t="s">
        <v>161</v>
      </c>
      <c r="B585" s="11" t="s">
        <v>162</v>
      </c>
      <c r="C585" s="11">
        <v>1</v>
      </c>
      <c r="D585" s="73" t="s">
        <v>231</v>
      </c>
      <c r="E585" s="74"/>
      <c r="F585" s="75"/>
      <c r="G585" s="76"/>
      <c r="I585" s="75"/>
      <c r="J585" s="75"/>
      <c r="K585" s="75"/>
      <c r="L585" s="76"/>
      <c r="M585" s="75">
        <v>1.018</v>
      </c>
      <c r="N585" s="75">
        <v>1.018</v>
      </c>
      <c r="O585" s="74">
        <v>44351.590844907405</v>
      </c>
      <c r="P585" s="75">
        <v>1.04</v>
      </c>
      <c r="Q585" s="11">
        <v>100000</v>
      </c>
      <c r="R585" s="75">
        <v>1.0110000000000001</v>
      </c>
      <c r="S585" s="11">
        <v>100000</v>
      </c>
      <c r="T585" s="11" t="s">
        <v>1109</v>
      </c>
      <c r="U585" s="11">
        <v>0</v>
      </c>
      <c r="V585" s="11">
        <v>0</v>
      </c>
    </row>
    <row r="586" spans="1:22" s="11" customFormat="1" ht="12.75" x14ac:dyDescent="0.2">
      <c r="A586" s="11" t="s">
        <v>1251</v>
      </c>
      <c r="B586" s="11" t="s">
        <v>22</v>
      </c>
      <c r="C586" s="11">
        <v>1</v>
      </c>
      <c r="D586" s="73" t="s">
        <v>230</v>
      </c>
      <c r="E586" s="74">
        <v>38911</v>
      </c>
      <c r="F586" s="75">
        <v>5.3760000000000002E-2</v>
      </c>
      <c r="G586" s="76"/>
      <c r="H586" s="11">
        <v>1566</v>
      </c>
      <c r="I586" s="75">
        <v>6.7</v>
      </c>
      <c r="J586" s="75">
        <v>6.86</v>
      </c>
      <c r="K586" s="75">
        <v>6.68</v>
      </c>
      <c r="L586" s="76">
        <v>0.6</v>
      </c>
      <c r="M586" s="75">
        <v>6.6936999999999998</v>
      </c>
      <c r="N586" s="75">
        <v>6.7</v>
      </c>
      <c r="O586" s="74">
        <v>44405.636620370373</v>
      </c>
      <c r="P586" s="75">
        <v>6.76</v>
      </c>
      <c r="Q586" s="11">
        <v>44</v>
      </c>
      <c r="R586" s="75">
        <v>6.66</v>
      </c>
      <c r="S586" s="11">
        <v>583</v>
      </c>
      <c r="T586" s="11" t="s">
        <v>1105</v>
      </c>
      <c r="U586" s="11">
        <v>0</v>
      </c>
      <c r="V586" s="11">
        <v>0</v>
      </c>
    </row>
    <row r="587" spans="1:22" s="11" customFormat="1" ht="12.75" x14ac:dyDescent="0.2">
      <c r="A587" s="11" t="s">
        <v>1258</v>
      </c>
      <c r="B587" s="11" t="s">
        <v>39</v>
      </c>
      <c r="C587" s="11">
        <v>1</v>
      </c>
      <c r="D587" s="73" t="s">
        <v>230</v>
      </c>
      <c r="E587" s="74">
        <v>44349</v>
      </c>
      <c r="F587" s="75">
        <v>7.0800000000000002E-2</v>
      </c>
      <c r="G587" s="76">
        <v>6.56</v>
      </c>
      <c r="H587" s="11">
        <v>5537</v>
      </c>
      <c r="I587" s="75">
        <v>1.07</v>
      </c>
      <c r="J587" s="75">
        <v>1.08</v>
      </c>
      <c r="K587" s="75">
        <v>1.07</v>
      </c>
      <c r="L587" s="76">
        <v>0.93</v>
      </c>
      <c r="M587" s="75">
        <v>1.0702</v>
      </c>
      <c r="N587" s="75">
        <v>1.08</v>
      </c>
      <c r="O587" s="74">
        <v>44405.708657407406</v>
      </c>
      <c r="P587" s="75">
        <v>1.08</v>
      </c>
      <c r="Q587" s="11">
        <v>10175</v>
      </c>
      <c r="R587" s="75">
        <v>1.07</v>
      </c>
      <c r="S587" s="11">
        <v>5515</v>
      </c>
      <c r="T587" s="11" t="s">
        <v>1105</v>
      </c>
      <c r="U587" s="11">
        <v>0</v>
      </c>
      <c r="V587" s="11">
        <v>0</v>
      </c>
    </row>
    <row r="588" spans="1:22" s="11" customFormat="1" ht="12.75" x14ac:dyDescent="0.2">
      <c r="A588" s="11" t="s">
        <v>165</v>
      </c>
      <c r="B588" s="11" t="s">
        <v>166</v>
      </c>
      <c r="C588" s="11">
        <v>1</v>
      </c>
      <c r="D588" s="73" t="s">
        <v>231</v>
      </c>
      <c r="E588" s="74"/>
      <c r="F588" s="75"/>
      <c r="G588" s="76"/>
      <c r="I588" s="75"/>
      <c r="J588" s="75"/>
      <c r="K588" s="75"/>
      <c r="L588" s="76"/>
      <c r="M588" s="75">
        <v>0.80900000000000005</v>
      </c>
      <c r="N588" s="75">
        <v>0.80900000000000005</v>
      </c>
      <c r="O588" s="74">
        <v>44343.45175925926</v>
      </c>
      <c r="P588" s="75">
        <v>0.81500000000000006</v>
      </c>
      <c r="Q588" s="11">
        <v>100000</v>
      </c>
      <c r="R588" s="75">
        <v>0.79200000000000004</v>
      </c>
      <c r="S588" s="11">
        <v>100000</v>
      </c>
      <c r="T588" s="11" t="s">
        <v>1109</v>
      </c>
      <c r="U588" s="11">
        <v>0</v>
      </c>
      <c r="V588" s="11">
        <v>0</v>
      </c>
    </row>
    <row r="589" spans="1:22" s="11" customFormat="1" ht="12.75" x14ac:dyDescent="0.2">
      <c r="A589" s="11" t="s">
        <v>1262</v>
      </c>
      <c r="B589" s="11" t="s">
        <v>89</v>
      </c>
      <c r="C589" s="11">
        <v>1</v>
      </c>
      <c r="D589" s="73" t="s">
        <v>230</v>
      </c>
      <c r="E589" s="74">
        <v>43607</v>
      </c>
      <c r="F589" s="75">
        <v>1.6E-2</v>
      </c>
      <c r="G589" s="76"/>
      <c r="I589" s="75"/>
      <c r="J589" s="75"/>
      <c r="K589" s="75"/>
      <c r="L589" s="76"/>
      <c r="M589" s="75">
        <v>0.7974</v>
      </c>
      <c r="N589" s="75">
        <v>0.77</v>
      </c>
      <c r="O589" s="74">
        <v>44404.677407407406</v>
      </c>
      <c r="P589" s="75">
        <v>0.83500000000000008</v>
      </c>
      <c r="Q589" s="11">
        <v>944</v>
      </c>
      <c r="R589" s="75">
        <v>0.77</v>
      </c>
      <c r="S589" s="11">
        <v>800</v>
      </c>
      <c r="T589" s="11" t="s">
        <v>1105</v>
      </c>
      <c r="U589" s="11">
        <v>0</v>
      </c>
      <c r="V589" s="11">
        <v>0</v>
      </c>
    </row>
    <row r="590" spans="1:22" s="11" customFormat="1" ht="12.75" x14ac:dyDescent="0.2">
      <c r="A590" s="11" t="s">
        <v>1068</v>
      </c>
      <c r="B590" s="11" t="s">
        <v>91</v>
      </c>
      <c r="C590" s="11">
        <v>1</v>
      </c>
      <c r="D590" s="73" t="s">
        <v>230</v>
      </c>
      <c r="E590" s="74">
        <v>44372</v>
      </c>
      <c r="F590" s="75">
        <v>8.4209999999999993E-2</v>
      </c>
      <c r="G590" s="76">
        <v>2.2999999999999998</v>
      </c>
      <c r="H590" s="11">
        <v>340</v>
      </c>
      <c r="I590" s="75">
        <v>3.58</v>
      </c>
      <c r="J590" s="75">
        <v>3.66</v>
      </c>
      <c r="K590" s="75">
        <v>3.58</v>
      </c>
      <c r="L590" s="76">
        <v>4.57</v>
      </c>
      <c r="M590" s="75">
        <v>3.6128999999999998</v>
      </c>
      <c r="N590" s="75">
        <v>3.66</v>
      </c>
      <c r="O590" s="74">
        <v>44405.649895833332</v>
      </c>
      <c r="P590" s="75">
        <v>3.68</v>
      </c>
      <c r="Q590" s="11">
        <v>400</v>
      </c>
      <c r="R590" s="75">
        <v>3.58</v>
      </c>
      <c r="S590" s="11">
        <v>300</v>
      </c>
      <c r="T590" s="11" t="s">
        <v>1105</v>
      </c>
      <c r="U590" s="11">
        <v>0</v>
      </c>
      <c r="V590" s="11">
        <v>0</v>
      </c>
    </row>
    <row r="591" spans="1:22" s="11" customFormat="1" ht="12.75" x14ac:dyDescent="0.2">
      <c r="A591" s="11" t="s">
        <v>169</v>
      </c>
      <c r="B591" s="11" t="s">
        <v>170</v>
      </c>
      <c r="C591" s="11">
        <v>1</v>
      </c>
      <c r="D591" s="73" t="s">
        <v>231</v>
      </c>
      <c r="E591" s="74"/>
      <c r="F591" s="75"/>
      <c r="G591" s="76"/>
      <c r="I591" s="75"/>
      <c r="J591" s="75"/>
      <c r="K591" s="75"/>
      <c r="L591" s="76"/>
      <c r="M591" s="75">
        <v>0.94699999999999995</v>
      </c>
      <c r="N591" s="75">
        <v>0.94700000000000006</v>
      </c>
      <c r="O591" s="74">
        <v>44368.698472222219</v>
      </c>
      <c r="P591" s="75">
        <v>0.97</v>
      </c>
      <c r="Q591" s="11">
        <v>100000</v>
      </c>
      <c r="R591" s="75">
        <v>0.94200000000000006</v>
      </c>
      <c r="S591" s="11">
        <v>100000</v>
      </c>
      <c r="T591" s="11" t="s">
        <v>1109</v>
      </c>
      <c r="U591" s="11">
        <v>0</v>
      </c>
      <c r="V591" s="11">
        <v>0</v>
      </c>
    </row>
    <row r="592" spans="1:22" s="11" customFormat="1" ht="12.75" x14ac:dyDescent="0.2">
      <c r="A592" s="11" t="s">
        <v>1264</v>
      </c>
      <c r="B592" s="11" t="s">
        <v>109</v>
      </c>
      <c r="C592" s="11">
        <v>1</v>
      </c>
      <c r="D592" s="73" t="s">
        <v>230</v>
      </c>
      <c r="E592" s="74">
        <v>39640</v>
      </c>
      <c r="F592" s="75">
        <v>0.21240000000000001</v>
      </c>
      <c r="G592" s="76"/>
      <c r="H592" s="11">
        <v>40</v>
      </c>
      <c r="I592" s="75">
        <v>5.7</v>
      </c>
      <c r="J592" s="75">
        <v>5.7</v>
      </c>
      <c r="K592" s="75">
        <v>5.7</v>
      </c>
      <c r="L592" s="76">
        <v>0.88</v>
      </c>
      <c r="M592" s="75">
        <v>5.7</v>
      </c>
      <c r="N592" s="75">
        <v>5.7</v>
      </c>
      <c r="O592" s="74">
        <v>44405.609872685185</v>
      </c>
      <c r="P592" s="75">
        <v>5.7</v>
      </c>
      <c r="Q592" s="11">
        <v>260</v>
      </c>
      <c r="R592" s="75">
        <v>5.45</v>
      </c>
      <c r="S592" s="11">
        <v>4</v>
      </c>
      <c r="T592" s="11" t="s">
        <v>1105</v>
      </c>
      <c r="U592" s="11">
        <v>0</v>
      </c>
      <c r="V592" s="11">
        <v>0</v>
      </c>
    </row>
    <row r="593" spans="1:22" s="11" customFormat="1" ht="12.75" x14ac:dyDescent="0.2">
      <c r="A593" s="11" t="s">
        <v>1060</v>
      </c>
      <c r="B593" s="11" t="s">
        <v>67</v>
      </c>
      <c r="C593" s="11">
        <v>1</v>
      </c>
      <c r="D593" s="73" t="s">
        <v>230</v>
      </c>
      <c r="E593" s="74">
        <v>43657</v>
      </c>
      <c r="F593" s="75">
        <v>1.2500000000000001E-2</v>
      </c>
      <c r="G593" s="76"/>
      <c r="H593" s="11">
        <v>8307</v>
      </c>
      <c r="I593" s="75">
        <v>2.56</v>
      </c>
      <c r="J593" s="75">
        <v>2.6</v>
      </c>
      <c r="K593" s="75">
        <v>2.56</v>
      </c>
      <c r="L593" s="76">
        <v>4</v>
      </c>
      <c r="M593" s="75">
        <v>2.5821999999999998</v>
      </c>
      <c r="N593" s="75">
        <v>2.6</v>
      </c>
      <c r="O593" s="74">
        <v>44405.680034722223</v>
      </c>
      <c r="P593" s="75">
        <v>2.6</v>
      </c>
      <c r="Q593" s="11">
        <v>4179</v>
      </c>
      <c r="R593" s="75">
        <v>2.54</v>
      </c>
      <c r="S593" s="11">
        <v>464</v>
      </c>
      <c r="T593" s="11" t="s">
        <v>1105</v>
      </c>
      <c r="U593" s="11">
        <v>0</v>
      </c>
      <c r="V593" s="11">
        <v>0</v>
      </c>
    </row>
    <row r="594" spans="1:22" s="11" customFormat="1" ht="12.75" x14ac:dyDescent="0.2">
      <c r="A594" s="11" t="s">
        <v>1256</v>
      </c>
      <c r="B594" s="11" t="s">
        <v>111</v>
      </c>
      <c r="C594" s="11">
        <v>1</v>
      </c>
      <c r="D594" s="73" t="s">
        <v>230</v>
      </c>
      <c r="E594" s="74">
        <v>44113</v>
      </c>
      <c r="F594" s="75">
        <v>0.09</v>
      </c>
      <c r="G594" s="76"/>
      <c r="I594" s="75"/>
      <c r="J594" s="75"/>
      <c r="K594" s="75"/>
      <c r="L594" s="76"/>
      <c r="M594" s="75">
        <v>0.97</v>
      </c>
      <c r="N594" s="75">
        <v>0.97</v>
      </c>
      <c r="O594" s="74">
        <v>44399.491666666669</v>
      </c>
      <c r="P594" s="75">
        <v>1.26</v>
      </c>
      <c r="Q594" s="11">
        <v>1000</v>
      </c>
      <c r="R594" s="75">
        <v>0.92500000000000004</v>
      </c>
      <c r="S594" s="11">
        <v>2900</v>
      </c>
      <c r="T594" s="11" t="s">
        <v>1111</v>
      </c>
      <c r="U594" s="11">
        <v>0</v>
      </c>
      <c r="V594" s="11">
        <v>0</v>
      </c>
    </row>
    <row r="595" spans="1:22" s="11" customFormat="1" ht="12.75" x14ac:dyDescent="0.2">
      <c r="A595" s="11" t="s">
        <v>1397</v>
      </c>
      <c r="B595" s="11" t="s">
        <v>172</v>
      </c>
      <c r="C595" s="11">
        <v>1</v>
      </c>
      <c r="D595" s="73" t="s">
        <v>230</v>
      </c>
      <c r="E595" s="74">
        <v>44386</v>
      </c>
      <c r="F595" s="75">
        <v>0.2132</v>
      </c>
      <c r="G595" s="76"/>
      <c r="I595" s="75"/>
      <c r="J595" s="75"/>
      <c r="K595" s="75"/>
      <c r="L595" s="76"/>
      <c r="M595" s="75">
        <v>0.78680000000000005</v>
      </c>
      <c r="N595" s="75">
        <v>0</v>
      </c>
      <c r="O595" s="74"/>
      <c r="P595" s="75"/>
      <c r="R595" s="75"/>
      <c r="T595" s="11" t="s">
        <v>1111</v>
      </c>
      <c r="U595" s="11">
        <v>0</v>
      </c>
      <c r="V595" s="11">
        <v>0</v>
      </c>
    </row>
    <row r="596" spans="1:22" s="11" customFormat="1" ht="12.75" x14ac:dyDescent="0.2">
      <c r="A596" s="11" t="s">
        <v>1071</v>
      </c>
      <c r="B596" s="11" t="s">
        <v>34</v>
      </c>
      <c r="C596" s="11">
        <v>1</v>
      </c>
      <c r="D596" s="73" t="s">
        <v>230</v>
      </c>
      <c r="E596" s="74"/>
      <c r="F596" s="75"/>
      <c r="G596" s="76"/>
      <c r="H596" s="11">
        <v>360</v>
      </c>
      <c r="I596" s="75">
        <v>1.71</v>
      </c>
      <c r="J596" s="75">
        <v>1.71</v>
      </c>
      <c r="K596" s="75">
        <v>1.71</v>
      </c>
      <c r="L596" s="76">
        <v>2.09</v>
      </c>
      <c r="M596" s="75">
        <v>1.71</v>
      </c>
      <c r="N596" s="75">
        <v>1.71</v>
      </c>
      <c r="O596" s="74">
        <v>44405.645335648151</v>
      </c>
      <c r="P596" s="75">
        <v>1.76</v>
      </c>
      <c r="Q596" s="11">
        <v>1900</v>
      </c>
      <c r="R596" s="75">
        <v>1.7</v>
      </c>
      <c r="S596" s="11">
        <v>200</v>
      </c>
      <c r="T596" s="11" t="s">
        <v>1110</v>
      </c>
      <c r="U596" s="11">
        <v>0</v>
      </c>
      <c r="V596" s="11">
        <v>0</v>
      </c>
    </row>
    <row r="597" spans="1:22" s="11" customFormat="1" ht="12.75" x14ac:dyDescent="0.2">
      <c r="A597" s="11" t="s">
        <v>1401</v>
      </c>
      <c r="B597" s="11" t="s">
        <v>71</v>
      </c>
      <c r="C597" s="11">
        <v>1</v>
      </c>
      <c r="D597" s="73" t="s">
        <v>230</v>
      </c>
      <c r="E597" s="74"/>
      <c r="F597" s="75"/>
      <c r="G597" s="76"/>
      <c r="H597" s="11">
        <v>70</v>
      </c>
      <c r="I597" s="75">
        <v>6.2</v>
      </c>
      <c r="J597" s="75">
        <v>6.2</v>
      </c>
      <c r="K597" s="75">
        <v>6.2</v>
      </c>
      <c r="L597" s="76">
        <v>0</v>
      </c>
      <c r="M597" s="75">
        <v>6.2</v>
      </c>
      <c r="N597" s="75">
        <v>6.2</v>
      </c>
      <c r="O597" s="74">
        <v>44405.67465277778</v>
      </c>
      <c r="P597" s="75">
        <v>6.2</v>
      </c>
      <c r="Q597" s="11">
        <v>2346</v>
      </c>
      <c r="R597" s="75">
        <v>5.8</v>
      </c>
      <c r="S597" s="11">
        <v>100</v>
      </c>
      <c r="T597" s="11" t="s">
        <v>1105</v>
      </c>
      <c r="U597" s="11">
        <v>0</v>
      </c>
      <c r="V597" s="11">
        <v>0</v>
      </c>
    </row>
    <row r="598" spans="1:22" s="11" customFormat="1" ht="12.75" x14ac:dyDescent="0.2">
      <c r="A598" s="11" t="s">
        <v>1396</v>
      </c>
      <c r="B598" s="11" t="s">
        <v>121</v>
      </c>
      <c r="C598" s="11">
        <v>1</v>
      </c>
      <c r="D598" s="73" t="s">
        <v>230</v>
      </c>
      <c r="E598" s="74">
        <v>44104</v>
      </c>
      <c r="F598" s="75">
        <v>1.0800000000000001E-2</v>
      </c>
      <c r="G598" s="76"/>
      <c r="I598" s="75"/>
      <c r="J598" s="75"/>
      <c r="K598" s="75"/>
      <c r="L598" s="76"/>
      <c r="M598" s="75">
        <v>0.7</v>
      </c>
      <c r="N598" s="75">
        <v>0.70000000000000007</v>
      </c>
      <c r="O598" s="74">
        <v>44400.683518518519</v>
      </c>
      <c r="P598" s="75">
        <v>0.76</v>
      </c>
      <c r="Q598" s="11">
        <v>500</v>
      </c>
      <c r="R598" s="75">
        <v>0.70000000000000007</v>
      </c>
      <c r="S598" s="11">
        <v>3000</v>
      </c>
      <c r="T598" s="11" t="s">
        <v>1111</v>
      </c>
      <c r="U598" s="11">
        <v>0</v>
      </c>
      <c r="V598" s="11">
        <v>0</v>
      </c>
    </row>
    <row r="599" spans="1:22" s="11" customFormat="1" ht="12.75" x14ac:dyDescent="0.2">
      <c r="A599" s="11" t="s">
        <v>1395</v>
      </c>
      <c r="B599" s="11" t="s">
        <v>121</v>
      </c>
      <c r="C599" s="11">
        <v>1</v>
      </c>
      <c r="D599" s="73" t="s">
        <v>230</v>
      </c>
      <c r="E599" s="74"/>
      <c r="F599" s="75"/>
      <c r="G599" s="76"/>
      <c r="I599" s="75"/>
      <c r="J599" s="75"/>
      <c r="K599" s="75"/>
      <c r="L599" s="76"/>
      <c r="M599" s="75">
        <v>1E-3</v>
      </c>
      <c r="N599" s="75">
        <v>1E-3</v>
      </c>
      <c r="O599" s="74">
        <v>44361.467129629629</v>
      </c>
      <c r="P599" s="75">
        <v>0</v>
      </c>
      <c r="Q599" s="11">
        <v>4537876</v>
      </c>
      <c r="R599" s="75"/>
      <c r="T599" s="11" t="s">
        <v>1109</v>
      </c>
      <c r="U599" s="11">
        <v>0</v>
      </c>
      <c r="V599" s="11">
        <v>0</v>
      </c>
    </row>
    <row r="600" spans="1:22" s="11" customFormat="1" ht="12.75" x14ac:dyDescent="0.2">
      <c r="A600" s="11" t="s">
        <v>1390</v>
      </c>
      <c r="B600" s="11" t="s">
        <v>69</v>
      </c>
      <c r="C600" s="11">
        <v>1</v>
      </c>
      <c r="D600" s="73" t="s">
        <v>230</v>
      </c>
      <c r="E600" s="74">
        <v>44376</v>
      </c>
      <c r="F600" s="75">
        <v>1</v>
      </c>
      <c r="G600" s="76">
        <v>5.56</v>
      </c>
      <c r="H600" s="11">
        <v>1475</v>
      </c>
      <c r="I600" s="75">
        <v>18</v>
      </c>
      <c r="J600" s="75">
        <v>18</v>
      </c>
      <c r="K600" s="75">
        <v>18</v>
      </c>
      <c r="L600" s="76">
        <v>-3.23</v>
      </c>
      <c r="M600" s="75">
        <v>18</v>
      </c>
      <c r="N600" s="75">
        <v>18</v>
      </c>
      <c r="O600" s="74">
        <v>44405.495000000003</v>
      </c>
      <c r="P600" s="75">
        <v>18.900000000000002</v>
      </c>
      <c r="Q600" s="11">
        <v>30</v>
      </c>
      <c r="R600" s="75">
        <v>18.100000000000001</v>
      </c>
      <c r="S600" s="11">
        <v>27</v>
      </c>
      <c r="T600" s="11" t="s">
        <v>1105</v>
      </c>
      <c r="U600" s="11">
        <v>0</v>
      </c>
      <c r="V600" s="11">
        <v>0</v>
      </c>
    </row>
    <row r="601" spans="1:22" s="11" customFormat="1" ht="12.75" x14ac:dyDescent="0.2">
      <c r="A601" s="11" t="s">
        <v>1349</v>
      </c>
      <c r="B601" s="11" t="s">
        <v>129</v>
      </c>
      <c r="C601" s="11">
        <v>2</v>
      </c>
      <c r="D601" s="73" t="s">
        <v>230</v>
      </c>
      <c r="E601" s="74">
        <v>39269</v>
      </c>
      <c r="F601" s="75">
        <v>6.4519999999999994E-2</v>
      </c>
      <c r="G601" s="76"/>
      <c r="H601" s="11">
        <v>10</v>
      </c>
      <c r="I601" s="75">
        <v>3.8000000000000003</v>
      </c>
      <c r="J601" s="75">
        <v>3.8000000000000003</v>
      </c>
      <c r="K601" s="75">
        <v>3.8000000000000003</v>
      </c>
      <c r="L601" s="76">
        <v>0</v>
      </c>
      <c r="M601" s="75">
        <v>3.8</v>
      </c>
      <c r="N601" s="75">
        <v>3.8000000000000003</v>
      </c>
      <c r="O601" s="74">
        <v>44405.452280092592</v>
      </c>
      <c r="P601" s="75">
        <v>4</v>
      </c>
      <c r="Q601" s="11">
        <v>1663</v>
      </c>
      <c r="R601" s="75">
        <v>3.8000000000000003</v>
      </c>
      <c r="S601" s="11">
        <v>15</v>
      </c>
      <c r="T601" s="11" t="s">
        <v>1105</v>
      </c>
      <c r="U601" s="11">
        <v>0</v>
      </c>
      <c r="V601" s="11">
        <v>0</v>
      </c>
    </row>
    <row r="602" spans="1:22" s="11" customFormat="1" ht="12.75" x14ac:dyDescent="0.2">
      <c r="A602" s="11" t="s">
        <v>1182</v>
      </c>
      <c r="B602" s="11" t="s">
        <v>1183</v>
      </c>
      <c r="C602" s="11">
        <v>1</v>
      </c>
      <c r="D602" s="73" t="s">
        <v>231</v>
      </c>
      <c r="E602" s="74"/>
      <c r="F602" s="75"/>
      <c r="G602" s="76"/>
      <c r="I602" s="75"/>
      <c r="J602" s="75"/>
      <c r="K602" s="75"/>
      <c r="L602" s="76"/>
      <c r="M602" s="75">
        <v>0.99809999999999999</v>
      </c>
      <c r="N602" s="75">
        <v>0.995</v>
      </c>
      <c r="O602" s="74">
        <v>44403.691793981481</v>
      </c>
      <c r="P602" s="75">
        <v>0.995</v>
      </c>
      <c r="Q602" s="11">
        <v>500</v>
      </c>
      <c r="R602" s="75">
        <v>0.97200000000000009</v>
      </c>
      <c r="S602" s="11">
        <v>100000</v>
      </c>
      <c r="T602" s="11" t="s">
        <v>1109</v>
      </c>
      <c r="U602" s="11">
        <v>0</v>
      </c>
      <c r="V602" s="11">
        <v>0</v>
      </c>
    </row>
    <row r="603" spans="1:22" s="11" customFormat="1" ht="12.75" x14ac:dyDescent="0.2">
      <c r="A603" s="11" t="s">
        <v>8</v>
      </c>
      <c r="B603" s="11" t="s">
        <v>18</v>
      </c>
      <c r="C603" s="11">
        <v>1</v>
      </c>
      <c r="D603" s="73" t="s">
        <v>230</v>
      </c>
      <c r="E603" s="74">
        <v>44371</v>
      </c>
      <c r="F603" s="75">
        <v>2.1999999999999999E-2</v>
      </c>
      <c r="G603" s="76">
        <v>1.5</v>
      </c>
      <c r="H603" s="11">
        <v>8346</v>
      </c>
      <c r="I603" s="75">
        <v>1.47</v>
      </c>
      <c r="J603" s="75">
        <v>1.47</v>
      </c>
      <c r="K603" s="75">
        <v>1.47</v>
      </c>
      <c r="L603" s="76">
        <v>0</v>
      </c>
      <c r="M603" s="75">
        <v>1.47</v>
      </c>
      <c r="N603" s="75">
        <v>1.47</v>
      </c>
      <c r="O603" s="74">
        <v>44405.685023148151</v>
      </c>
      <c r="P603" s="75">
        <v>1.48</v>
      </c>
      <c r="Q603" s="11">
        <v>1959</v>
      </c>
      <c r="R603" s="75">
        <v>1.47</v>
      </c>
      <c r="S603" s="11">
        <v>1654</v>
      </c>
      <c r="T603" s="11" t="s">
        <v>1105</v>
      </c>
      <c r="U603" s="11">
        <v>0</v>
      </c>
      <c r="V603" s="11">
        <v>0</v>
      </c>
    </row>
    <row r="604" spans="1:22" s="11" customFormat="1" ht="12.75" x14ac:dyDescent="0.2">
      <c r="A604" s="11" t="s">
        <v>173</v>
      </c>
      <c r="B604" s="11" t="s">
        <v>174</v>
      </c>
      <c r="C604" s="11">
        <v>1</v>
      </c>
      <c r="D604" s="73" t="s">
        <v>231</v>
      </c>
      <c r="E604" s="74"/>
      <c r="F604" s="75"/>
      <c r="G604" s="76"/>
      <c r="I604" s="75"/>
      <c r="J604" s="75"/>
      <c r="K604" s="75"/>
      <c r="L604" s="76"/>
      <c r="M604" s="75">
        <v>0.86599999999999999</v>
      </c>
      <c r="N604" s="75">
        <v>0.86599999999999999</v>
      </c>
      <c r="O604" s="74">
        <v>44400.597557870373</v>
      </c>
      <c r="P604" s="75">
        <v>0.878</v>
      </c>
      <c r="Q604" s="11">
        <v>100000</v>
      </c>
      <c r="R604" s="75">
        <v>0.85400000000000009</v>
      </c>
      <c r="S604" s="11">
        <v>100000</v>
      </c>
      <c r="T604" s="11" t="s">
        <v>1109</v>
      </c>
      <c r="U604" s="11">
        <v>0</v>
      </c>
      <c r="V604" s="11">
        <v>0</v>
      </c>
    </row>
    <row r="605" spans="1:22" s="11" customFormat="1" ht="12.75" x14ac:dyDescent="0.2">
      <c r="A605" s="11" t="s">
        <v>175</v>
      </c>
      <c r="B605" s="11" t="s">
        <v>176</v>
      </c>
      <c r="C605" s="11">
        <v>1</v>
      </c>
      <c r="D605" s="73" t="s">
        <v>230</v>
      </c>
      <c r="E605" s="74"/>
      <c r="F605" s="75"/>
      <c r="G605" s="76"/>
      <c r="I605" s="75"/>
      <c r="J605" s="75"/>
      <c r="K605" s="75"/>
      <c r="L605" s="76"/>
      <c r="M605" s="75">
        <v>2.1800000000000002</v>
      </c>
      <c r="N605" s="75">
        <v>2.1800000000000002</v>
      </c>
      <c r="O605" s="74">
        <v>44403.640636574077</v>
      </c>
      <c r="P605" s="75">
        <v>2.2200000000000002</v>
      </c>
      <c r="Q605" s="11">
        <v>1200</v>
      </c>
      <c r="R605" s="75">
        <v>2.12</v>
      </c>
      <c r="S605" s="11">
        <v>1200</v>
      </c>
      <c r="T605" s="11" t="s">
        <v>1105</v>
      </c>
      <c r="U605" s="11">
        <v>0</v>
      </c>
      <c r="V605" s="11">
        <v>0</v>
      </c>
    </row>
    <row r="606" spans="1:22" s="11" customFormat="1" ht="12.75" x14ac:dyDescent="0.2">
      <c r="A606" s="11" t="s">
        <v>1411</v>
      </c>
      <c r="B606" s="11" t="s">
        <v>858</v>
      </c>
      <c r="C606" s="11">
        <v>1</v>
      </c>
      <c r="D606" s="73" t="s">
        <v>230</v>
      </c>
      <c r="E606" s="74"/>
      <c r="F606" s="75"/>
      <c r="G606" s="76"/>
      <c r="I606" s="75"/>
      <c r="J606" s="75"/>
      <c r="K606" s="75"/>
      <c r="L606" s="76"/>
      <c r="M606" s="75">
        <v>33</v>
      </c>
      <c r="N606" s="75">
        <v>33</v>
      </c>
      <c r="O606" s="74">
        <v>44397.698912037034</v>
      </c>
      <c r="P606" s="75">
        <v>33.799999999999997</v>
      </c>
      <c r="Q606" s="11">
        <v>80</v>
      </c>
      <c r="R606" s="75">
        <v>32.200000000000003</v>
      </c>
      <c r="S606" s="11">
        <v>80</v>
      </c>
      <c r="T606" s="11" t="s">
        <v>1105</v>
      </c>
      <c r="U606" s="11">
        <v>0</v>
      </c>
      <c r="V606" s="11">
        <v>0</v>
      </c>
    </row>
    <row r="607" spans="1:22" s="11" customFormat="1" ht="12.75" x14ac:dyDescent="0.2">
      <c r="A607" s="11" t="s">
        <v>1062</v>
      </c>
      <c r="B607" s="11" t="s">
        <v>73</v>
      </c>
      <c r="C607" s="11">
        <v>1</v>
      </c>
      <c r="D607" s="73" t="s">
        <v>230</v>
      </c>
      <c r="E607" s="74">
        <v>44342</v>
      </c>
      <c r="F607" s="75">
        <v>0.26</v>
      </c>
      <c r="G607" s="76">
        <v>4.4800000000000004</v>
      </c>
      <c r="H607" s="11">
        <v>2206</v>
      </c>
      <c r="I607" s="75">
        <v>5.75</v>
      </c>
      <c r="J607" s="75">
        <v>5.8500000000000005</v>
      </c>
      <c r="K607" s="75">
        <v>5.75</v>
      </c>
      <c r="L607" s="76">
        <v>0</v>
      </c>
      <c r="M607" s="75">
        <v>5.8038999999999996</v>
      </c>
      <c r="N607" s="75">
        <v>5.8</v>
      </c>
      <c r="O607" s="74">
        <v>44405.570891203701</v>
      </c>
      <c r="P607" s="75">
        <v>5.8500000000000005</v>
      </c>
      <c r="Q607" s="11">
        <v>316</v>
      </c>
      <c r="R607" s="75">
        <v>5.8</v>
      </c>
      <c r="S607" s="11">
        <v>105</v>
      </c>
      <c r="T607" s="11" t="s">
        <v>1105</v>
      </c>
      <c r="U607" s="11">
        <v>0</v>
      </c>
      <c r="V607" s="11">
        <v>0</v>
      </c>
    </row>
    <row r="608" spans="1:22" s="11" customFormat="1" ht="12.75" x14ac:dyDescent="0.2">
      <c r="A608" s="11" t="s">
        <v>1065</v>
      </c>
      <c r="B608" s="11" t="s">
        <v>77</v>
      </c>
      <c r="C608" s="11">
        <v>1</v>
      </c>
      <c r="D608" s="73" t="s">
        <v>230</v>
      </c>
      <c r="E608" s="74">
        <v>44375</v>
      </c>
      <c r="F608" s="75">
        <v>7.3679999999999995E-2</v>
      </c>
      <c r="G608" s="76">
        <v>2.46</v>
      </c>
      <c r="H608" s="11">
        <v>843</v>
      </c>
      <c r="I608" s="75">
        <v>3</v>
      </c>
      <c r="J608" s="75">
        <v>3</v>
      </c>
      <c r="K608" s="75">
        <v>3</v>
      </c>
      <c r="L608" s="76">
        <v>2.04</v>
      </c>
      <c r="M608" s="75">
        <v>3</v>
      </c>
      <c r="N608" s="75">
        <v>3</v>
      </c>
      <c r="O608" s="74">
        <v>44405.691851851851</v>
      </c>
      <c r="P608" s="75">
        <v>3.08</v>
      </c>
      <c r="Q608" s="11">
        <v>847</v>
      </c>
      <c r="R608" s="75">
        <v>3</v>
      </c>
      <c r="S608" s="11">
        <v>2957</v>
      </c>
      <c r="T608" s="11" t="s">
        <v>1105</v>
      </c>
      <c r="U608" s="11">
        <v>0</v>
      </c>
      <c r="V608" s="11">
        <v>0</v>
      </c>
    </row>
    <row r="609" spans="1:22" s="11" customFormat="1" ht="12.75" x14ac:dyDescent="0.2">
      <c r="A609" s="11" t="s">
        <v>1410</v>
      </c>
      <c r="B609" s="11" t="s">
        <v>123</v>
      </c>
      <c r="C609" s="11">
        <v>1</v>
      </c>
      <c r="D609" s="73" t="s">
        <v>230</v>
      </c>
      <c r="E609" s="74"/>
      <c r="F609" s="75"/>
      <c r="G609" s="76"/>
      <c r="I609" s="75"/>
      <c r="J609" s="75"/>
      <c r="K609" s="75"/>
      <c r="L609" s="76"/>
      <c r="M609" s="75">
        <v>18.231999999999999</v>
      </c>
      <c r="N609" s="75">
        <v>18.400000000000002</v>
      </c>
      <c r="O609" s="74">
        <v>44391.457962962966</v>
      </c>
      <c r="P609" s="75">
        <v>20</v>
      </c>
      <c r="Q609" s="11">
        <v>20</v>
      </c>
      <c r="R609" s="75">
        <v>17.100000000000001</v>
      </c>
      <c r="S609" s="11">
        <v>20</v>
      </c>
      <c r="T609" s="11" t="s">
        <v>1105</v>
      </c>
      <c r="U609" s="11">
        <v>0</v>
      </c>
      <c r="V609" s="11">
        <v>0</v>
      </c>
    </row>
    <row r="610" spans="1:22" s="11" customFormat="1" ht="12.75" x14ac:dyDescent="0.2">
      <c r="A610" s="11" t="s">
        <v>1083</v>
      </c>
      <c r="B610" s="11" t="s">
        <v>1173</v>
      </c>
      <c r="C610" s="11">
        <v>1</v>
      </c>
      <c r="D610" s="73" t="s">
        <v>230</v>
      </c>
      <c r="E610" s="74"/>
      <c r="F610" s="75"/>
      <c r="G610" s="76"/>
      <c r="I610" s="75"/>
      <c r="J610" s="75"/>
      <c r="K610" s="75"/>
      <c r="L610" s="76"/>
      <c r="M610" s="75">
        <v>2.66</v>
      </c>
      <c r="N610" s="75">
        <v>2.66</v>
      </c>
      <c r="O610" s="74">
        <v>44403.678726851853</v>
      </c>
      <c r="P610" s="75">
        <v>2.9</v>
      </c>
      <c r="Q610" s="11">
        <v>490</v>
      </c>
      <c r="R610" s="75">
        <v>2.66</v>
      </c>
      <c r="S610" s="11">
        <v>100</v>
      </c>
      <c r="T610" s="11" t="s">
        <v>1105</v>
      </c>
      <c r="U610" s="11">
        <v>0</v>
      </c>
      <c r="V610" s="11">
        <v>0</v>
      </c>
    </row>
    <row r="611" spans="1:22" s="11" customFormat="1" ht="12.75" x14ac:dyDescent="0.2">
      <c r="A611" s="11" t="s">
        <v>1094</v>
      </c>
      <c r="B611" s="11" t="s">
        <v>131</v>
      </c>
      <c r="C611" s="11">
        <v>1</v>
      </c>
      <c r="D611" s="73" t="s">
        <v>230</v>
      </c>
      <c r="E611" s="74"/>
      <c r="F611" s="75"/>
      <c r="G611" s="76"/>
      <c r="I611" s="75"/>
      <c r="J611" s="75"/>
      <c r="K611" s="75"/>
      <c r="L611" s="76"/>
      <c r="M611" s="75">
        <v>2.6</v>
      </c>
      <c r="N611" s="75">
        <v>2.6</v>
      </c>
      <c r="O611" s="74">
        <v>44397.660624999997</v>
      </c>
      <c r="P611" s="75"/>
      <c r="R611" s="75">
        <v>2</v>
      </c>
      <c r="S611" s="11">
        <v>100</v>
      </c>
      <c r="T611" s="11" t="s">
        <v>1105</v>
      </c>
      <c r="U611" s="11">
        <v>0</v>
      </c>
      <c r="V611" s="11">
        <v>0</v>
      </c>
    </row>
    <row r="612" spans="1:22" s="11" customFormat="1" ht="12.75" x14ac:dyDescent="0.2">
      <c r="A612" s="11" t="s">
        <v>1063</v>
      </c>
      <c r="B612" s="11" t="s">
        <v>75</v>
      </c>
      <c r="C612" s="11">
        <v>1</v>
      </c>
      <c r="D612" s="73" t="s">
        <v>230</v>
      </c>
      <c r="E612" s="74"/>
      <c r="F612" s="75"/>
      <c r="G612" s="76"/>
      <c r="H612" s="11">
        <v>150</v>
      </c>
      <c r="I612" s="75">
        <v>3.46</v>
      </c>
      <c r="J612" s="75">
        <v>3.46</v>
      </c>
      <c r="K612" s="75">
        <v>3.44</v>
      </c>
      <c r="L612" s="76">
        <v>-4.4400000000000004</v>
      </c>
      <c r="M612" s="75">
        <v>3.45</v>
      </c>
      <c r="N612" s="75">
        <v>3.44</v>
      </c>
      <c r="O612" s="74">
        <v>44405.669293981482</v>
      </c>
      <c r="P612" s="75">
        <v>3.88</v>
      </c>
      <c r="Q612" s="11">
        <v>490</v>
      </c>
      <c r="R612" s="75">
        <v>3.44</v>
      </c>
      <c r="S612" s="11">
        <v>25</v>
      </c>
      <c r="T612" s="11" t="s">
        <v>1105</v>
      </c>
      <c r="U612" s="11">
        <v>0</v>
      </c>
      <c r="V612" s="11">
        <v>0</v>
      </c>
    </row>
    <row r="613" spans="1:22" s="11" customFormat="1" ht="12.75" x14ac:dyDescent="0.2">
      <c r="A613" s="11" t="s">
        <v>177</v>
      </c>
      <c r="B613" s="11" t="s">
        <v>178</v>
      </c>
      <c r="C613" s="11">
        <v>1</v>
      </c>
      <c r="D613" s="73" t="s">
        <v>231</v>
      </c>
      <c r="E613" s="74"/>
      <c r="F613" s="75"/>
      <c r="G613" s="76"/>
      <c r="I613" s="75"/>
      <c r="J613" s="75"/>
      <c r="K613" s="75"/>
      <c r="L613" s="76"/>
      <c r="M613" s="75">
        <v>0.91339999999999999</v>
      </c>
      <c r="N613" s="75">
        <v>0.91100000000000003</v>
      </c>
      <c r="O613" s="74">
        <v>44351.673530092594</v>
      </c>
      <c r="P613" s="75">
        <v>0.874</v>
      </c>
      <c r="Q613" s="11">
        <v>100000</v>
      </c>
      <c r="R613" s="75">
        <v>0.84900000000000009</v>
      </c>
      <c r="S613" s="11">
        <v>100000</v>
      </c>
      <c r="T613" s="11" t="s">
        <v>1109</v>
      </c>
      <c r="U613" s="11">
        <v>0</v>
      </c>
      <c r="V613" s="11">
        <v>0</v>
      </c>
    </row>
    <row r="614" spans="1:22" s="11" customFormat="1" ht="12.75" x14ac:dyDescent="0.2">
      <c r="A614" s="11" t="s">
        <v>1077</v>
      </c>
      <c r="B614" s="11" t="s">
        <v>17</v>
      </c>
      <c r="C614" s="11">
        <v>1</v>
      </c>
      <c r="D614" s="73" t="s">
        <v>230</v>
      </c>
      <c r="E614" s="74">
        <v>38530</v>
      </c>
      <c r="F614" s="75">
        <v>0.2</v>
      </c>
      <c r="G614" s="76"/>
      <c r="H614" s="11">
        <v>50</v>
      </c>
      <c r="I614" s="75">
        <v>40</v>
      </c>
      <c r="J614" s="75">
        <v>40.200000000000003</v>
      </c>
      <c r="K614" s="75">
        <v>40</v>
      </c>
      <c r="L614" s="76">
        <v>0.5</v>
      </c>
      <c r="M614" s="75">
        <v>40.091999999999999</v>
      </c>
      <c r="N614" s="75">
        <v>40.200000000000003</v>
      </c>
      <c r="O614" s="74">
        <v>44405.634988425925</v>
      </c>
      <c r="P614" s="75">
        <v>40.200000000000003</v>
      </c>
      <c r="Q614" s="11">
        <v>271</v>
      </c>
      <c r="R614" s="75">
        <v>39.800000000000004</v>
      </c>
      <c r="S614" s="11">
        <v>10</v>
      </c>
      <c r="T614" s="11" t="s">
        <v>1105</v>
      </c>
      <c r="U614" s="11">
        <v>0</v>
      </c>
      <c r="V614" s="11">
        <v>0</v>
      </c>
    </row>
    <row r="615" spans="1:22" s="11" customFormat="1" ht="12.75" x14ac:dyDescent="0.2">
      <c r="A615" s="11" t="s">
        <v>1276</v>
      </c>
      <c r="B615" s="11" t="s">
        <v>79</v>
      </c>
      <c r="C615" s="11">
        <v>1</v>
      </c>
      <c r="D615" s="73" t="s">
        <v>230</v>
      </c>
      <c r="E615" s="74"/>
      <c r="F615" s="75"/>
      <c r="G615" s="76"/>
      <c r="H615" s="11">
        <v>3</v>
      </c>
      <c r="I615" s="75">
        <v>17.600000000000001</v>
      </c>
      <c r="J615" s="75">
        <v>17.600000000000001</v>
      </c>
      <c r="K615" s="75">
        <v>17.600000000000001</v>
      </c>
      <c r="L615" s="76">
        <v>0</v>
      </c>
      <c r="M615" s="75">
        <v>17.600000000000001</v>
      </c>
      <c r="N615" s="75">
        <v>17.600000000000001</v>
      </c>
      <c r="O615" s="74">
        <v>44405.692106481481</v>
      </c>
      <c r="P615" s="75">
        <v>17.600000000000001</v>
      </c>
      <c r="Q615" s="11">
        <v>80</v>
      </c>
      <c r="R615" s="75">
        <v>16.5</v>
      </c>
      <c r="S615" s="11">
        <v>25</v>
      </c>
      <c r="T615" s="11" t="s">
        <v>1105</v>
      </c>
      <c r="U615" s="11">
        <v>0</v>
      </c>
      <c r="V615" s="11">
        <v>0</v>
      </c>
    </row>
    <row r="616" spans="1:22" s="11" customFormat="1" ht="12.75" x14ac:dyDescent="0.2">
      <c r="A616" s="11" t="s">
        <v>1278</v>
      </c>
      <c r="B616" s="11" t="s">
        <v>125</v>
      </c>
      <c r="C616" s="11">
        <v>1</v>
      </c>
      <c r="D616" s="73" t="s">
        <v>230</v>
      </c>
      <c r="E616" s="74"/>
      <c r="F616" s="75"/>
      <c r="G616" s="76"/>
      <c r="I616" s="75"/>
      <c r="J616" s="75"/>
      <c r="K616" s="75"/>
      <c r="L616" s="76"/>
      <c r="M616" s="75">
        <v>2.36</v>
      </c>
      <c r="N616" s="75">
        <v>2.36</v>
      </c>
      <c r="O616" s="74">
        <v>44403.671643518515</v>
      </c>
      <c r="P616" s="75">
        <v>6.7</v>
      </c>
      <c r="Q616" s="11">
        <v>1275</v>
      </c>
      <c r="R616" s="75">
        <v>2.34</v>
      </c>
      <c r="S616" s="11">
        <v>150</v>
      </c>
      <c r="T616" s="11" t="s">
        <v>1105</v>
      </c>
      <c r="U616" s="11">
        <v>0</v>
      </c>
      <c r="V616" s="11">
        <v>0</v>
      </c>
    </row>
    <row r="617" spans="1:22" s="11" customFormat="1" ht="12.75" x14ac:dyDescent="0.2">
      <c r="A617" s="11" t="s">
        <v>1277</v>
      </c>
      <c r="B617" s="11" t="s">
        <v>20</v>
      </c>
      <c r="C617" s="11">
        <v>1</v>
      </c>
      <c r="D617" s="73" t="s">
        <v>230</v>
      </c>
      <c r="E617" s="74"/>
      <c r="F617" s="75"/>
      <c r="G617" s="76"/>
      <c r="H617" s="11">
        <v>12700</v>
      </c>
      <c r="I617" s="75">
        <v>1.5</v>
      </c>
      <c r="J617" s="75">
        <v>1.6</v>
      </c>
      <c r="K617" s="75">
        <v>1.5</v>
      </c>
      <c r="L617" s="76">
        <v>6.34</v>
      </c>
      <c r="M617" s="75">
        <v>1.5247999999999999</v>
      </c>
      <c r="N617" s="75">
        <v>1.51</v>
      </c>
      <c r="O617" s="74">
        <v>44405.673402777778</v>
      </c>
      <c r="P617" s="75">
        <v>1.58</v>
      </c>
      <c r="Q617" s="11">
        <v>350</v>
      </c>
      <c r="R617" s="75">
        <v>1.52</v>
      </c>
      <c r="S617" s="11">
        <v>400</v>
      </c>
      <c r="T617" s="11" t="s">
        <v>1105</v>
      </c>
      <c r="U617" s="11">
        <v>0</v>
      </c>
      <c r="V617" s="11">
        <v>0</v>
      </c>
    </row>
    <row r="618" spans="1:22" s="11" customFormat="1" ht="12.75" x14ac:dyDescent="0.2">
      <c r="A618" s="11" t="s">
        <v>1294</v>
      </c>
      <c r="B618" s="11" t="s">
        <v>81</v>
      </c>
      <c r="C618" s="11">
        <v>1</v>
      </c>
      <c r="D618" s="73" t="s">
        <v>230</v>
      </c>
      <c r="E618" s="74">
        <v>44348</v>
      </c>
      <c r="F618" s="75">
        <v>0.19</v>
      </c>
      <c r="G618" s="76">
        <v>2.2999999999999998</v>
      </c>
      <c r="H618" s="11">
        <v>60</v>
      </c>
      <c r="I618" s="75">
        <v>8.25</v>
      </c>
      <c r="J618" s="75">
        <v>8.25</v>
      </c>
      <c r="K618" s="75">
        <v>8.25</v>
      </c>
      <c r="L618" s="76">
        <v>0.61</v>
      </c>
      <c r="M618" s="75">
        <v>8.25</v>
      </c>
      <c r="N618" s="75">
        <v>8.25</v>
      </c>
      <c r="O618" s="74">
        <v>44405.633067129631</v>
      </c>
      <c r="P618" s="75">
        <v>8.25</v>
      </c>
      <c r="Q618" s="11">
        <v>125</v>
      </c>
      <c r="R618" s="75">
        <v>8.1999999999999993</v>
      </c>
      <c r="S618" s="11">
        <v>1600</v>
      </c>
      <c r="T618" s="11" t="s">
        <v>1110</v>
      </c>
      <c r="U618" s="11">
        <v>0</v>
      </c>
      <c r="V618" s="11">
        <v>0</v>
      </c>
    </row>
    <row r="619" spans="1:22" s="11" customFormat="1" ht="12.75" x14ac:dyDescent="0.2">
      <c r="A619" s="11" t="s">
        <v>1221</v>
      </c>
      <c r="B619" s="11" t="s">
        <v>97</v>
      </c>
      <c r="C619" s="11">
        <v>1</v>
      </c>
      <c r="D619" s="73" t="s">
        <v>230</v>
      </c>
      <c r="E619" s="74">
        <v>42557</v>
      </c>
      <c r="F619" s="75">
        <v>5.0369999999999998E-2</v>
      </c>
      <c r="G619" s="76"/>
      <c r="I619" s="75"/>
      <c r="J619" s="75"/>
      <c r="K619" s="75"/>
      <c r="L619" s="76"/>
      <c r="M619" s="75">
        <v>0.98</v>
      </c>
      <c r="N619" s="75">
        <v>0.98</v>
      </c>
      <c r="O619" s="74">
        <v>44398.450844907406</v>
      </c>
      <c r="P619" s="75">
        <v>0.98</v>
      </c>
      <c r="Q619" s="11">
        <v>2955</v>
      </c>
      <c r="R619" s="75">
        <v>0.95000000000000007</v>
      </c>
      <c r="S619" s="11">
        <v>50</v>
      </c>
      <c r="T619" s="11" t="s">
        <v>1111</v>
      </c>
      <c r="U619" s="11">
        <v>0</v>
      </c>
      <c r="V619" s="11">
        <v>0</v>
      </c>
    </row>
    <row r="620" spans="1:22" s="11" customFormat="1" ht="12.75" x14ac:dyDescent="0.2">
      <c r="A620" s="11" t="s">
        <v>1300</v>
      </c>
      <c r="B620" s="11" t="s">
        <v>83</v>
      </c>
      <c r="C620" s="11">
        <v>1</v>
      </c>
      <c r="D620" s="73" t="s">
        <v>230</v>
      </c>
      <c r="E620" s="74">
        <v>44375</v>
      </c>
      <c r="F620" s="75">
        <v>0.03</v>
      </c>
      <c r="G620" s="76"/>
      <c r="I620" s="75"/>
      <c r="J620" s="75"/>
      <c r="K620" s="75"/>
      <c r="L620" s="76"/>
      <c r="M620" s="75">
        <v>3.8</v>
      </c>
      <c r="N620" s="75">
        <v>3.8000000000000003</v>
      </c>
      <c r="O620" s="74">
        <v>44403.6174537037</v>
      </c>
      <c r="P620" s="75">
        <v>3.8000000000000003</v>
      </c>
      <c r="Q620" s="11">
        <v>960</v>
      </c>
      <c r="R620" s="75">
        <v>3.62</v>
      </c>
      <c r="S620" s="11">
        <v>31</v>
      </c>
      <c r="T620" s="11" t="s">
        <v>1105</v>
      </c>
      <c r="U620" s="11">
        <v>0</v>
      </c>
      <c r="V620" s="11">
        <v>0</v>
      </c>
    </row>
    <row r="621" spans="1:22" s="11" customFormat="1" ht="12.75" x14ac:dyDescent="0.2">
      <c r="A621" s="11" t="s">
        <v>179</v>
      </c>
      <c r="B621" s="11" t="s">
        <v>180</v>
      </c>
      <c r="C621" s="11">
        <v>1</v>
      </c>
      <c r="D621" s="73" t="s">
        <v>231</v>
      </c>
      <c r="E621" s="74"/>
      <c r="F621" s="75"/>
      <c r="G621" s="76"/>
      <c r="I621" s="75"/>
      <c r="J621" s="75"/>
      <c r="K621" s="75"/>
      <c r="L621" s="76"/>
      <c r="M621" s="75">
        <v>1.6850000000000001</v>
      </c>
      <c r="N621" s="75">
        <v>1.6850000000000001</v>
      </c>
      <c r="O621" s="74">
        <v>44400.443877314814</v>
      </c>
      <c r="P621" s="75">
        <v>1.679</v>
      </c>
      <c r="Q621" s="11">
        <v>100000</v>
      </c>
      <c r="R621" s="75">
        <v>1.6300000000000001</v>
      </c>
      <c r="S621" s="11">
        <v>100000</v>
      </c>
      <c r="T621" s="11" t="s">
        <v>1109</v>
      </c>
      <c r="U621" s="11">
        <v>0</v>
      </c>
      <c r="V621" s="11">
        <v>0</v>
      </c>
    </row>
    <row r="622" spans="1:22" s="11" customFormat="1" ht="12.75" x14ac:dyDescent="0.2">
      <c r="A622" s="11" t="s">
        <v>1314</v>
      </c>
      <c r="B622" s="11" t="s">
        <v>15</v>
      </c>
      <c r="C622" s="11">
        <v>1</v>
      </c>
      <c r="D622" s="73" t="s">
        <v>230</v>
      </c>
      <c r="E622" s="74">
        <v>44370</v>
      </c>
      <c r="F622" s="75">
        <v>0.1794</v>
      </c>
      <c r="G622" s="76">
        <v>2.99</v>
      </c>
      <c r="H622" s="11">
        <v>5074</v>
      </c>
      <c r="I622" s="75">
        <v>6</v>
      </c>
      <c r="J622" s="75">
        <v>6.05</v>
      </c>
      <c r="K622" s="75">
        <v>6</v>
      </c>
      <c r="L622" s="76">
        <v>0</v>
      </c>
      <c r="M622" s="75">
        <v>6.0381999999999998</v>
      </c>
      <c r="N622" s="75">
        <v>6</v>
      </c>
      <c r="O622" s="74">
        <v>44405.703379629631</v>
      </c>
      <c r="P622" s="75">
        <v>6.1000000000000005</v>
      </c>
      <c r="Q622" s="11">
        <v>664</v>
      </c>
      <c r="R622" s="75">
        <v>5.95</v>
      </c>
      <c r="S622" s="11">
        <v>1481</v>
      </c>
      <c r="T622" s="11" t="s">
        <v>1110</v>
      </c>
      <c r="U622" s="11">
        <v>0</v>
      </c>
      <c r="V622" s="11">
        <v>0</v>
      </c>
    </row>
    <row r="623" spans="1:22" s="11" customFormat="1" ht="12.75" x14ac:dyDescent="0.2">
      <c r="A623" s="11" t="s">
        <v>1304</v>
      </c>
      <c r="B623" s="11" t="s">
        <v>24</v>
      </c>
      <c r="C623" s="11">
        <v>1</v>
      </c>
      <c r="D623" s="73" t="s">
        <v>230</v>
      </c>
      <c r="E623" s="74">
        <v>44347</v>
      </c>
      <c r="F623" s="75">
        <v>0.3</v>
      </c>
      <c r="G623" s="76">
        <v>4</v>
      </c>
      <c r="H623" s="11">
        <v>100</v>
      </c>
      <c r="I623" s="75">
        <v>7.75</v>
      </c>
      <c r="J623" s="75">
        <v>7.75</v>
      </c>
      <c r="K623" s="75">
        <v>7.5</v>
      </c>
      <c r="L623" s="76">
        <v>-1.32</v>
      </c>
      <c r="M623" s="75">
        <v>7.65</v>
      </c>
      <c r="N623" s="75">
        <v>7.5</v>
      </c>
      <c r="O623" s="74">
        <v>44405.429918981485</v>
      </c>
      <c r="P623" s="75">
        <v>7.7</v>
      </c>
      <c r="Q623" s="11">
        <v>298</v>
      </c>
      <c r="R623" s="75">
        <v>7.6000000000000005</v>
      </c>
      <c r="S623" s="11">
        <v>1400</v>
      </c>
      <c r="T623" s="11" t="s">
        <v>1105</v>
      </c>
      <c r="U623" s="11">
        <v>0</v>
      </c>
      <c r="V623" s="11">
        <v>0</v>
      </c>
    </row>
    <row r="624" spans="1:22" s="11" customFormat="1" ht="12.75" x14ac:dyDescent="0.2">
      <c r="A624" s="11" t="s">
        <v>1055</v>
      </c>
      <c r="B624" s="11" t="s">
        <v>60</v>
      </c>
      <c r="C624" s="11">
        <v>1</v>
      </c>
      <c r="D624" s="73" t="s">
        <v>230</v>
      </c>
      <c r="E624" s="74">
        <v>44389</v>
      </c>
      <c r="F624" s="75">
        <v>0.4</v>
      </c>
      <c r="G624" s="76">
        <v>1.52</v>
      </c>
      <c r="H624" s="11">
        <v>24</v>
      </c>
      <c r="I624" s="75">
        <v>26.400000000000002</v>
      </c>
      <c r="J624" s="75">
        <v>26.400000000000002</v>
      </c>
      <c r="K624" s="75">
        <v>26.400000000000002</v>
      </c>
      <c r="L624" s="76">
        <v>3.94</v>
      </c>
      <c r="M624" s="75">
        <v>26.4</v>
      </c>
      <c r="N624" s="75">
        <v>26.400000000000002</v>
      </c>
      <c r="O624" s="74">
        <v>44405.689479166664</v>
      </c>
      <c r="P624" s="75">
        <v>26.400000000000002</v>
      </c>
      <c r="Q624" s="11">
        <v>53</v>
      </c>
      <c r="R624" s="75">
        <v>25.400000000000002</v>
      </c>
      <c r="S624" s="11">
        <v>28</v>
      </c>
      <c r="T624" s="11" t="s">
        <v>1105</v>
      </c>
      <c r="U624" s="11">
        <v>0</v>
      </c>
      <c r="V624" s="11">
        <v>0</v>
      </c>
    </row>
    <row r="625" spans="1:22" s="11" customFormat="1" ht="12.75" x14ac:dyDescent="0.2">
      <c r="A625" s="11" t="s">
        <v>1336</v>
      </c>
      <c r="B625" s="11" t="s">
        <v>85</v>
      </c>
      <c r="C625" s="11">
        <v>1</v>
      </c>
      <c r="D625" s="73" t="s">
        <v>230</v>
      </c>
      <c r="E625" s="74">
        <v>43657</v>
      </c>
      <c r="F625" s="75">
        <v>0.23</v>
      </c>
      <c r="G625" s="76"/>
      <c r="I625" s="75"/>
      <c r="J625" s="75"/>
      <c r="K625" s="75"/>
      <c r="L625" s="76"/>
      <c r="M625" s="75">
        <v>3.3</v>
      </c>
      <c r="N625" s="75">
        <v>3.3000000000000003</v>
      </c>
      <c r="O625" s="74">
        <v>44404.688807870371</v>
      </c>
      <c r="P625" s="75">
        <v>3.5</v>
      </c>
      <c r="Q625" s="11">
        <v>300</v>
      </c>
      <c r="R625" s="75">
        <v>3.24</v>
      </c>
      <c r="S625" s="11">
        <v>150</v>
      </c>
      <c r="T625" s="11" t="s">
        <v>1105</v>
      </c>
      <c r="U625" s="11">
        <v>0</v>
      </c>
      <c r="V625" s="11">
        <v>0</v>
      </c>
    </row>
    <row r="626" spans="1:22" s="11" customFormat="1" ht="12.75" x14ac:dyDescent="0.2">
      <c r="A626" s="11" t="s">
        <v>1318</v>
      </c>
      <c r="B626" s="11" t="s">
        <v>51</v>
      </c>
      <c r="C626" s="11">
        <v>100</v>
      </c>
      <c r="D626" s="73" t="s">
        <v>230</v>
      </c>
      <c r="E626" s="74"/>
      <c r="F626" s="75"/>
      <c r="G626" s="76"/>
      <c r="I626" s="75"/>
      <c r="J626" s="75"/>
      <c r="K626" s="75"/>
      <c r="L626" s="76"/>
      <c r="M626" s="75">
        <v>174</v>
      </c>
      <c r="N626" s="75">
        <v>174</v>
      </c>
      <c r="O626" s="74">
        <v>44382.63658564815</v>
      </c>
      <c r="P626" s="75">
        <v>174</v>
      </c>
      <c r="Q626" s="11">
        <v>16</v>
      </c>
      <c r="R626" s="75">
        <v>166</v>
      </c>
      <c r="S626" s="11">
        <v>16</v>
      </c>
      <c r="T626" s="11" t="s">
        <v>1105</v>
      </c>
      <c r="U626" s="11">
        <v>0</v>
      </c>
      <c r="V626" s="11">
        <v>0</v>
      </c>
    </row>
    <row r="627" spans="1:22" s="11" customFormat="1" ht="12.75" x14ac:dyDescent="0.2">
      <c r="A627" s="11" t="s">
        <v>1074</v>
      </c>
      <c r="B627" s="11" t="s">
        <v>115</v>
      </c>
      <c r="C627" s="11">
        <v>1</v>
      </c>
      <c r="D627" s="73" t="s">
        <v>230</v>
      </c>
      <c r="E627" s="74">
        <v>44355</v>
      </c>
      <c r="F627" s="75">
        <v>7</v>
      </c>
      <c r="G627" s="76"/>
      <c r="I627" s="75"/>
      <c r="J627" s="75"/>
      <c r="K627" s="75"/>
      <c r="L627" s="76"/>
      <c r="M627" s="75">
        <v>107.15</v>
      </c>
      <c r="N627" s="75">
        <v>105</v>
      </c>
      <c r="O627" s="74">
        <v>44404.630740740744</v>
      </c>
      <c r="P627" s="75">
        <v>108</v>
      </c>
      <c r="Q627" s="11">
        <v>200</v>
      </c>
      <c r="R627" s="75">
        <v>102</v>
      </c>
      <c r="S627" s="11">
        <v>25</v>
      </c>
      <c r="T627" s="11" t="s">
        <v>1105</v>
      </c>
      <c r="U627" s="11">
        <v>0</v>
      </c>
      <c r="V627" s="11">
        <v>0</v>
      </c>
    </row>
    <row r="628" spans="1:22" s="11" customFormat="1" ht="12.75" x14ac:dyDescent="0.2">
      <c r="A628" s="11" t="s">
        <v>1075</v>
      </c>
      <c r="B628" s="11" t="s">
        <v>117</v>
      </c>
      <c r="C628" s="11">
        <v>4</v>
      </c>
      <c r="D628" s="73" t="s">
        <v>230</v>
      </c>
      <c r="E628" s="74">
        <v>39255</v>
      </c>
      <c r="F628" s="75">
        <v>7.7100000000000002E-2</v>
      </c>
      <c r="G628" s="76"/>
      <c r="I628" s="75"/>
      <c r="J628" s="75"/>
      <c r="K628" s="75"/>
      <c r="L628" s="76"/>
      <c r="M628" s="75">
        <v>0.23</v>
      </c>
      <c r="N628" s="75">
        <v>0.23</v>
      </c>
      <c r="O628" s="74">
        <v>44392.467048611114</v>
      </c>
      <c r="P628" s="75">
        <v>0.24</v>
      </c>
      <c r="Q628" s="11">
        <v>700</v>
      </c>
      <c r="R628" s="75">
        <v>0.10300000000000001</v>
      </c>
      <c r="S628" s="11">
        <v>965</v>
      </c>
      <c r="T628" s="11" t="s">
        <v>1105</v>
      </c>
      <c r="U628" s="11">
        <v>0</v>
      </c>
      <c r="V628" s="11">
        <v>0</v>
      </c>
    </row>
    <row r="629" spans="1:22" s="11" customFormat="1" ht="12.75" x14ac:dyDescent="0.2">
      <c r="A629" s="11" t="s">
        <v>1332</v>
      </c>
      <c r="B629" s="11" t="s">
        <v>1177</v>
      </c>
      <c r="C629" s="11">
        <v>1</v>
      </c>
      <c r="D629" s="73" t="s">
        <v>230</v>
      </c>
      <c r="E629" s="74">
        <v>44389</v>
      </c>
      <c r="F629" s="75">
        <v>0.03</v>
      </c>
      <c r="G629" s="76"/>
      <c r="I629" s="75"/>
      <c r="J629" s="75"/>
      <c r="K629" s="75"/>
      <c r="L629" s="76"/>
      <c r="M629" s="75">
        <v>7.2</v>
      </c>
      <c r="N629" s="75">
        <v>7.2</v>
      </c>
      <c r="O629" s="74">
        <v>44397.515706018516</v>
      </c>
      <c r="P629" s="75">
        <v>7.2</v>
      </c>
      <c r="Q629" s="11">
        <v>995</v>
      </c>
      <c r="R629" s="75">
        <v>7.1000000000000005</v>
      </c>
      <c r="S629" s="11">
        <v>1000</v>
      </c>
      <c r="T629" s="11" t="s">
        <v>1105</v>
      </c>
      <c r="U629" s="11">
        <v>0</v>
      </c>
      <c r="V629" s="11">
        <v>0</v>
      </c>
    </row>
    <row r="630" spans="1:22" s="11" customFormat="1" ht="12.75" x14ac:dyDescent="0.2">
      <c r="A630" s="11" t="s">
        <v>1330</v>
      </c>
      <c r="B630" s="11" t="s">
        <v>182</v>
      </c>
      <c r="C630" s="11">
        <v>1</v>
      </c>
      <c r="D630" s="73" t="s">
        <v>230</v>
      </c>
      <c r="E630" s="74">
        <v>44389</v>
      </c>
      <c r="F630" s="75">
        <v>1.4999999999999999E-2</v>
      </c>
      <c r="G630" s="76"/>
      <c r="I630" s="75"/>
      <c r="J630" s="75"/>
      <c r="K630" s="75"/>
      <c r="L630" s="76"/>
      <c r="M630" s="75">
        <v>4.0999999999999996</v>
      </c>
      <c r="N630" s="75">
        <v>4.0999999999999996</v>
      </c>
      <c r="O630" s="74">
        <v>44403.508657407408</v>
      </c>
      <c r="P630" s="75">
        <v>4.0999999999999996</v>
      </c>
      <c r="Q630" s="11">
        <v>1335</v>
      </c>
      <c r="R630" s="75">
        <v>4.0600000000000005</v>
      </c>
      <c r="S630" s="11">
        <v>1000</v>
      </c>
      <c r="T630" s="11" t="s">
        <v>1105</v>
      </c>
      <c r="U630" s="11">
        <v>0</v>
      </c>
      <c r="V630" s="11">
        <v>0</v>
      </c>
    </row>
    <row r="631" spans="1:22" s="11" customFormat="1" ht="12.75" x14ac:dyDescent="0.2">
      <c r="A631" s="11" t="s">
        <v>183</v>
      </c>
      <c r="B631" s="11" t="s">
        <v>184</v>
      </c>
      <c r="C631" s="11">
        <v>1</v>
      </c>
      <c r="D631" s="73" t="s">
        <v>231</v>
      </c>
      <c r="E631" s="74"/>
      <c r="F631" s="75"/>
      <c r="G631" s="76"/>
      <c r="I631" s="75"/>
      <c r="J631" s="75"/>
      <c r="K631" s="75"/>
      <c r="L631" s="76"/>
      <c r="M631" s="75">
        <v>0.75800000000000001</v>
      </c>
      <c r="N631" s="75">
        <v>0.75800000000000001</v>
      </c>
      <c r="O631" s="74">
        <v>44349.642696759256</v>
      </c>
      <c r="P631" s="75">
        <v>0.73799999999999999</v>
      </c>
      <c r="Q631" s="11">
        <v>100000</v>
      </c>
      <c r="R631" s="75">
        <v>0.71600000000000008</v>
      </c>
      <c r="S631" s="11">
        <v>100000</v>
      </c>
      <c r="T631" s="11" t="s">
        <v>1109</v>
      </c>
      <c r="U631" s="11">
        <v>0</v>
      </c>
      <c r="V631" s="11">
        <v>0</v>
      </c>
    </row>
    <row r="632" spans="1:22" s="11" customFormat="1" ht="12.75" x14ac:dyDescent="0.2">
      <c r="A632" s="11" t="s">
        <v>1334</v>
      </c>
      <c r="B632" s="11" t="s">
        <v>740</v>
      </c>
      <c r="C632" s="11">
        <v>1</v>
      </c>
      <c r="D632" s="73" t="s">
        <v>230</v>
      </c>
      <c r="E632" s="74">
        <v>39275</v>
      </c>
      <c r="F632" s="75">
        <v>1.272E-2</v>
      </c>
      <c r="G632" s="76"/>
      <c r="H632" s="11">
        <v>45</v>
      </c>
      <c r="I632" s="75">
        <v>11.4</v>
      </c>
      <c r="J632" s="75">
        <v>11.4</v>
      </c>
      <c r="K632" s="75">
        <v>11.4</v>
      </c>
      <c r="L632" s="76">
        <v>0</v>
      </c>
      <c r="M632" s="75">
        <v>11.4</v>
      </c>
      <c r="N632" s="75">
        <v>11.4</v>
      </c>
      <c r="O632" s="74">
        <v>44405.42800925926</v>
      </c>
      <c r="P632" s="75">
        <v>11.5</v>
      </c>
      <c r="Q632" s="11">
        <v>230</v>
      </c>
      <c r="R632" s="75">
        <v>11.1</v>
      </c>
      <c r="S632" s="11">
        <v>230</v>
      </c>
      <c r="T632" s="11" t="s">
        <v>1111</v>
      </c>
      <c r="U632" s="11">
        <v>0</v>
      </c>
      <c r="V632" s="11">
        <v>0</v>
      </c>
    </row>
    <row r="633" spans="1:22" s="11" customFormat="1" ht="12.75" x14ac:dyDescent="0.2">
      <c r="A633" s="11" t="s">
        <v>187</v>
      </c>
      <c r="B633" s="11" t="s">
        <v>188</v>
      </c>
      <c r="C633" s="11">
        <v>1</v>
      </c>
      <c r="D633" s="73" t="s">
        <v>230</v>
      </c>
      <c r="E633" s="74"/>
      <c r="F633" s="75"/>
      <c r="G633" s="76"/>
      <c r="I633" s="75"/>
      <c r="J633" s="75"/>
      <c r="K633" s="75"/>
      <c r="L633" s="76"/>
      <c r="M633" s="75">
        <v>2.86</v>
      </c>
      <c r="N633" s="75">
        <v>2.86</v>
      </c>
      <c r="O633" s="74">
        <v>44398.697118055556</v>
      </c>
      <c r="P633" s="75">
        <v>2.86</v>
      </c>
      <c r="Q633" s="11">
        <v>3409</v>
      </c>
      <c r="R633" s="75">
        <v>2.5</v>
      </c>
      <c r="S633" s="11">
        <v>100</v>
      </c>
      <c r="T633" s="11" t="s">
        <v>1105</v>
      </c>
      <c r="U633" s="11">
        <v>0</v>
      </c>
      <c r="V633" s="11">
        <v>0</v>
      </c>
    </row>
    <row r="634" spans="1:22" s="11" customFormat="1" ht="12.75" x14ac:dyDescent="0.2">
      <c r="A634" s="11" t="s">
        <v>189</v>
      </c>
      <c r="B634" s="11" t="s">
        <v>190</v>
      </c>
      <c r="C634" s="11">
        <v>1</v>
      </c>
      <c r="D634" s="73" t="s">
        <v>231</v>
      </c>
      <c r="E634" s="74"/>
      <c r="F634" s="75"/>
      <c r="G634" s="76"/>
      <c r="I634" s="75"/>
      <c r="J634" s="75"/>
      <c r="K634" s="75"/>
      <c r="L634" s="76"/>
      <c r="M634" s="75">
        <v>1.3859999999999999</v>
      </c>
      <c r="N634" s="75">
        <v>1.3860000000000001</v>
      </c>
      <c r="O634" s="74">
        <v>44356.696608796294</v>
      </c>
      <c r="P634" s="75">
        <v>1.431</v>
      </c>
      <c r="Q634" s="11">
        <v>100000</v>
      </c>
      <c r="R634" s="75">
        <v>1.3900000000000001</v>
      </c>
      <c r="S634" s="11">
        <v>100000</v>
      </c>
      <c r="T634" s="11" t="s">
        <v>1109</v>
      </c>
      <c r="U634" s="11">
        <v>0</v>
      </c>
      <c r="V634" s="11">
        <v>0</v>
      </c>
    </row>
    <row r="635" spans="1:22" s="11" customFormat="1" ht="12.75" x14ac:dyDescent="0.2">
      <c r="A635" s="11" t="s">
        <v>1344</v>
      </c>
      <c r="B635" s="11" t="s">
        <v>192</v>
      </c>
      <c r="C635" s="11">
        <v>1</v>
      </c>
      <c r="D635" s="73" t="s">
        <v>230</v>
      </c>
      <c r="E635" s="74">
        <v>43766</v>
      </c>
      <c r="F635" s="75">
        <v>1</v>
      </c>
      <c r="G635" s="76"/>
      <c r="H635" s="11">
        <v>50</v>
      </c>
      <c r="I635" s="75">
        <v>7.05</v>
      </c>
      <c r="J635" s="75">
        <v>7.05</v>
      </c>
      <c r="K635" s="75">
        <v>7.05</v>
      </c>
      <c r="L635" s="76">
        <v>0.71</v>
      </c>
      <c r="M635" s="75">
        <v>7.05</v>
      </c>
      <c r="N635" s="75">
        <v>7.05</v>
      </c>
      <c r="O635" s="74">
        <v>44405.619409722225</v>
      </c>
      <c r="P635" s="75">
        <v>7.15</v>
      </c>
      <c r="Q635" s="11">
        <v>370</v>
      </c>
      <c r="R635" s="75">
        <v>6.8500000000000005</v>
      </c>
      <c r="S635" s="11">
        <v>370</v>
      </c>
      <c r="T635" s="11" t="s">
        <v>1111</v>
      </c>
      <c r="U635" s="11">
        <v>0</v>
      </c>
      <c r="V635" s="11">
        <v>0</v>
      </c>
    </row>
    <row r="636" spans="1:22" s="11" customFormat="1" ht="12.75" x14ac:dyDescent="0.2">
      <c r="A636" s="11" t="s">
        <v>1378</v>
      </c>
      <c r="B636" s="11" t="s">
        <v>1553</v>
      </c>
      <c r="C636" s="11">
        <v>1</v>
      </c>
      <c r="D636" s="73" t="s">
        <v>230</v>
      </c>
      <c r="E636" s="74">
        <v>42926</v>
      </c>
      <c r="F636" s="75">
        <v>0.192</v>
      </c>
      <c r="G636" s="76"/>
      <c r="I636" s="75"/>
      <c r="J636" s="75"/>
      <c r="K636" s="75"/>
      <c r="L636" s="76"/>
      <c r="M636" s="75">
        <v>2.62</v>
      </c>
      <c r="N636" s="75">
        <v>2.62</v>
      </c>
      <c r="O636" s="74">
        <v>44404.427476851852</v>
      </c>
      <c r="P636" s="75">
        <v>2.7</v>
      </c>
      <c r="Q636" s="11">
        <v>1000</v>
      </c>
      <c r="R636" s="75">
        <v>2.6</v>
      </c>
      <c r="S636" s="11">
        <v>1000</v>
      </c>
      <c r="T636" s="11" t="s">
        <v>1111</v>
      </c>
      <c r="U636" s="11">
        <v>0</v>
      </c>
      <c r="V636" s="11">
        <v>0</v>
      </c>
    </row>
    <row r="637" spans="1:22" s="11" customFormat="1" ht="12.75" x14ac:dyDescent="0.2">
      <c r="A637" s="11" t="s">
        <v>1369</v>
      </c>
      <c r="B637" s="11" t="s">
        <v>139</v>
      </c>
      <c r="C637" s="11">
        <v>1</v>
      </c>
      <c r="D637" s="73" t="s">
        <v>230</v>
      </c>
      <c r="E637" s="74">
        <v>44385</v>
      </c>
      <c r="F637" s="75">
        <v>0.25</v>
      </c>
      <c r="G637" s="76">
        <v>2.99</v>
      </c>
      <c r="H637" s="11">
        <v>15</v>
      </c>
      <c r="I637" s="75">
        <v>8.35</v>
      </c>
      <c r="J637" s="75">
        <v>8.35</v>
      </c>
      <c r="K637" s="75">
        <v>8.35</v>
      </c>
      <c r="L637" s="76">
        <v>0.6</v>
      </c>
      <c r="M637" s="75">
        <v>8.35</v>
      </c>
      <c r="N637" s="75">
        <v>8.35</v>
      </c>
      <c r="O637" s="74">
        <v>44405.479537037034</v>
      </c>
      <c r="P637" s="75">
        <v>8.35</v>
      </c>
      <c r="Q637" s="11">
        <v>385</v>
      </c>
      <c r="R637" s="75">
        <v>8.1</v>
      </c>
      <c r="S637" s="11">
        <v>184</v>
      </c>
      <c r="T637" s="11" t="s">
        <v>1105</v>
      </c>
      <c r="U637" s="11">
        <v>0</v>
      </c>
      <c r="V637" s="11">
        <v>0</v>
      </c>
    </row>
    <row r="638" spans="1:22" s="11" customFormat="1" ht="12.75" x14ac:dyDescent="0.2">
      <c r="A638" s="11" t="s">
        <v>1368</v>
      </c>
      <c r="B638" s="11" t="s">
        <v>139</v>
      </c>
      <c r="C638" s="11">
        <v>1</v>
      </c>
      <c r="D638" s="73" t="s">
        <v>230</v>
      </c>
      <c r="E638" s="74">
        <v>44385</v>
      </c>
      <c r="F638" s="75">
        <v>0.3</v>
      </c>
      <c r="G638" s="76"/>
      <c r="I638" s="75"/>
      <c r="J638" s="75"/>
      <c r="K638" s="75"/>
      <c r="L638" s="76"/>
      <c r="M638" s="75">
        <v>8</v>
      </c>
      <c r="N638" s="75">
        <v>8</v>
      </c>
      <c r="O638" s="74">
        <v>44397.528715277775</v>
      </c>
      <c r="P638" s="75">
        <v>8.5</v>
      </c>
      <c r="Q638" s="11">
        <v>114</v>
      </c>
      <c r="R638" s="75">
        <v>8.1</v>
      </c>
      <c r="S638" s="11">
        <v>100</v>
      </c>
      <c r="T638" s="11" t="s">
        <v>1105</v>
      </c>
      <c r="U638" s="11">
        <v>0</v>
      </c>
      <c r="V638" s="11">
        <v>0</v>
      </c>
    </row>
    <row r="639" spans="1:22" s="11" customFormat="1" ht="12.75" x14ac:dyDescent="0.2">
      <c r="A639" s="11" t="s">
        <v>1365</v>
      </c>
      <c r="B639" s="11" t="s">
        <v>36</v>
      </c>
      <c r="C639" s="11">
        <v>1</v>
      </c>
      <c r="D639" s="73" t="s">
        <v>230</v>
      </c>
      <c r="E639" s="74">
        <v>44112</v>
      </c>
      <c r="F639" s="75">
        <v>0.04</v>
      </c>
      <c r="G639" s="76"/>
      <c r="H639" s="11">
        <v>5650</v>
      </c>
      <c r="I639" s="75">
        <v>3.5</v>
      </c>
      <c r="J639" s="75">
        <v>3.52</v>
      </c>
      <c r="K639" s="75">
        <v>3.48</v>
      </c>
      <c r="L639" s="76">
        <v>0</v>
      </c>
      <c r="M639" s="75">
        <v>3.4817999999999998</v>
      </c>
      <c r="N639" s="75">
        <v>3.52</v>
      </c>
      <c r="O639" s="74">
        <v>44405.664548611108</v>
      </c>
      <c r="P639" s="75">
        <v>3.52</v>
      </c>
      <c r="Q639" s="11">
        <v>420</v>
      </c>
      <c r="R639" s="75">
        <v>3.5</v>
      </c>
      <c r="S639" s="11">
        <v>78</v>
      </c>
      <c r="T639" s="11" t="s">
        <v>1110</v>
      </c>
      <c r="U639" s="11">
        <v>0</v>
      </c>
      <c r="V639" s="11">
        <v>0</v>
      </c>
    </row>
    <row r="640" spans="1:22" s="11" customFormat="1" ht="12.75" x14ac:dyDescent="0.2">
      <c r="A640" s="11" t="s">
        <v>1085</v>
      </c>
      <c r="B640" s="11" t="s">
        <v>133</v>
      </c>
      <c r="C640" s="11">
        <v>1</v>
      </c>
      <c r="D640" s="73" t="s">
        <v>230</v>
      </c>
      <c r="E640" s="74">
        <v>44384</v>
      </c>
      <c r="F640" s="75">
        <v>0.16400000000000001</v>
      </c>
      <c r="G640" s="76">
        <v>3.09</v>
      </c>
      <c r="H640" s="11">
        <v>712</v>
      </c>
      <c r="I640" s="75">
        <v>5.3</v>
      </c>
      <c r="J640" s="75">
        <v>5.3</v>
      </c>
      <c r="K640" s="75">
        <v>5.3</v>
      </c>
      <c r="L640" s="76">
        <v>0.95</v>
      </c>
      <c r="M640" s="75">
        <v>5.3</v>
      </c>
      <c r="N640" s="75">
        <v>5.3</v>
      </c>
      <c r="O640" s="74">
        <v>44405.668715277781</v>
      </c>
      <c r="P640" s="75">
        <v>5.45</v>
      </c>
      <c r="Q640" s="11">
        <v>994</v>
      </c>
      <c r="R640" s="75">
        <v>5.25</v>
      </c>
      <c r="S640" s="11">
        <v>1696</v>
      </c>
      <c r="T640" s="11" t="s">
        <v>1111</v>
      </c>
      <c r="U640" s="11">
        <v>0</v>
      </c>
      <c r="V640" s="11">
        <v>0</v>
      </c>
    </row>
    <row r="641" spans="1:22" s="11" customFormat="1" ht="12.75" x14ac:dyDescent="0.2">
      <c r="A641" s="11" t="s">
        <v>1367</v>
      </c>
      <c r="B641" s="11" t="s">
        <v>200</v>
      </c>
      <c r="C641" s="11">
        <v>1</v>
      </c>
      <c r="D641" s="73" t="s">
        <v>230</v>
      </c>
      <c r="E641" s="74">
        <v>44000</v>
      </c>
      <c r="F641" s="75">
        <v>0.3</v>
      </c>
      <c r="G641" s="76"/>
      <c r="H641" s="11">
        <v>1000</v>
      </c>
      <c r="I641" s="75">
        <v>5.1000000000000005</v>
      </c>
      <c r="J641" s="75">
        <v>5.15</v>
      </c>
      <c r="K641" s="75">
        <v>5.05</v>
      </c>
      <c r="L641" s="76">
        <v>0.98</v>
      </c>
      <c r="M641" s="75">
        <v>5.1269999999999998</v>
      </c>
      <c r="N641" s="75">
        <v>5.15</v>
      </c>
      <c r="O641" s="74">
        <v>44405.663506944446</v>
      </c>
      <c r="P641" s="75">
        <v>5.15</v>
      </c>
      <c r="Q641" s="11">
        <v>500</v>
      </c>
      <c r="R641" s="75">
        <v>5.1000000000000005</v>
      </c>
      <c r="S641" s="11">
        <v>2000</v>
      </c>
      <c r="T641" s="11" t="s">
        <v>1105</v>
      </c>
      <c r="U641" s="11">
        <v>0</v>
      </c>
      <c r="V641" s="11">
        <v>0</v>
      </c>
    </row>
    <row r="642" spans="1:22" s="11" customFormat="1" ht="12.75" x14ac:dyDescent="0.2">
      <c r="A642" s="11" t="s">
        <v>1357</v>
      </c>
      <c r="B642" s="11" t="s">
        <v>196</v>
      </c>
      <c r="C642" s="11">
        <v>1</v>
      </c>
      <c r="D642" s="73" t="s">
        <v>230</v>
      </c>
      <c r="E642" s="74">
        <v>42914</v>
      </c>
      <c r="F642" s="75">
        <v>0.01</v>
      </c>
      <c r="G642" s="76"/>
      <c r="H642" s="11">
        <v>1470</v>
      </c>
      <c r="I642" s="75">
        <v>0.48400000000000004</v>
      </c>
      <c r="J642" s="75">
        <v>0.48600000000000004</v>
      </c>
      <c r="K642" s="75">
        <v>0.48400000000000004</v>
      </c>
      <c r="L642" s="76">
        <v>-2.41</v>
      </c>
      <c r="M642" s="75">
        <v>0.48499999999999999</v>
      </c>
      <c r="N642" s="75">
        <v>0.48600000000000004</v>
      </c>
      <c r="O642" s="74">
        <v>44405.579965277779</v>
      </c>
      <c r="P642" s="75">
        <v>0.498</v>
      </c>
      <c r="Q642" s="11">
        <v>1000</v>
      </c>
      <c r="R642" s="75">
        <v>0.48600000000000004</v>
      </c>
      <c r="S642" s="11">
        <v>300</v>
      </c>
      <c r="T642" s="11" t="s">
        <v>1110</v>
      </c>
      <c r="U642" s="11">
        <v>0</v>
      </c>
      <c r="V642" s="11">
        <v>0</v>
      </c>
    </row>
    <row r="643" spans="1:22" s="11" customFormat="1" ht="12.75" x14ac:dyDescent="0.2">
      <c r="A643" s="11" t="s">
        <v>193</v>
      </c>
      <c r="B643" s="11" t="s">
        <v>194</v>
      </c>
      <c r="C643" s="11">
        <v>1</v>
      </c>
      <c r="D643" s="73" t="s">
        <v>231</v>
      </c>
      <c r="E643" s="74"/>
      <c r="F643" s="75"/>
      <c r="G643" s="76"/>
      <c r="I643" s="75"/>
      <c r="J643" s="75"/>
      <c r="K643" s="75"/>
      <c r="L643" s="76"/>
      <c r="M643" s="75">
        <v>0.85499999999999998</v>
      </c>
      <c r="N643" s="75">
        <v>0.85500000000000009</v>
      </c>
      <c r="O643" s="74">
        <v>44343.533634259256</v>
      </c>
      <c r="P643" s="75">
        <v>0.83600000000000008</v>
      </c>
      <c r="Q643" s="11">
        <v>100000</v>
      </c>
      <c r="R643" s="75">
        <v>0.81300000000000006</v>
      </c>
      <c r="S643" s="11">
        <v>100000</v>
      </c>
      <c r="T643" s="11" t="s">
        <v>1109</v>
      </c>
      <c r="U643" s="11">
        <v>0</v>
      </c>
      <c r="V643" s="11">
        <v>0</v>
      </c>
    </row>
    <row r="644" spans="1:22" s="11" customFormat="1" ht="12.75" x14ac:dyDescent="0.2">
      <c r="A644" s="11" t="s">
        <v>1346</v>
      </c>
      <c r="B644" s="11" t="s">
        <v>62</v>
      </c>
      <c r="C644" s="11">
        <v>1</v>
      </c>
      <c r="D644" s="73" t="s">
        <v>230</v>
      </c>
      <c r="E644" s="74"/>
      <c r="F644" s="75"/>
      <c r="G644" s="76"/>
      <c r="I644" s="75"/>
      <c r="J644" s="75"/>
      <c r="K644" s="75"/>
      <c r="L644" s="76"/>
      <c r="M644" s="75">
        <v>22.4</v>
      </c>
      <c r="N644" s="75">
        <v>22.400000000000002</v>
      </c>
      <c r="O644" s="74">
        <v>44386.583391203705</v>
      </c>
      <c r="P644" s="75">
        <v>22.2</v>
      </c>
      <c r="Q644" s="11">
        <v>80</v>
      </c>
      <c r="R644" s="75">
        <v>17.2</v>
      </c>
      <c r="S644" s="11">
        <v>150</v>
      </c>
      <c r="T644" s="11" t="s">
        <v>1105</v>
      </c>
      <c r="U644" s="11">
        <v>0</v>
      </c>
      <c r="V644" s="11">
        <v>0</v>
      </c>
    </row>
    <row r="645" spans="1:22" s="11" customFormat="1" ht="12.75" x14ac:dyDescent="0.2">
      <c r="A645" s="11" t="s">
        <v>197</v>
      </c>
      <c r="B645" s="11" t="s">
        <v>198</v>
      </c>
      <c r="C645" s="11">
        <v>1</v>
      </c>
      <c r="D645" s="73" t="s">
        <v>231</v>
      </c>
      <c r="E645" s="74"/>
      <c r="F645" s="75"/>
      <c r="G645" s="76"/>
      <c r="I645" s="75"/>
      <c r="J645" s="75"/>
      <c r="K645" s="75"/>
      <c r="L645" s="76"/>
      <c r="M645" s="75">
        <v>1.149</v>
      </c>
      <c r="N645" s="75">
        <v>1.149</v>
      </c>
      <c r="O645" s="74">
        <v>44343.533333333333</v>
      </c>
      <c r="P645" s="75">
        <v>1.175</v>
      </c>
      <c r="Q645" s="11">
        <v>100000</v>
      </c>
      <c r="R645" s="75">
        <v>1.141</v>
      </c>
      <c r="S645" s="11">
        <v>100000</v>
      </c>
      <c r="T645" s="11" t="s">
        <v>1109</v>
      </c>
      <c r="U645" s="11">
        <v>0</v>
      </c>
      <c r="V645" s="11">
        <v>0</v>
      </c>
    </row>
    <row r="646" spans="1:22" s="11" customFormat="1" ht="12.75" x14ac:dyDescent="0.2">
      <c r="A646" s="11" t="s">
        <v>1354</v>
      </c>
      <c r="B646" s="11" t="s">
        <v>135</v>
      </c>
      <c r="C646" s="11">
        <v>1</v>
      </c>
      <c r="D646" s="73" t="s">
        <v>230</v>
      </c>
      <c r="E646" s="74">
        <v>39640</v>
      </c>
      <c r="F646" s="75">
        <v>0.08</v>
      </c>
      <c r="G646" s="76"/>
      <c r="I646" s="75"/>
      <c r="J646" s="75"/>
      <c r="K646" s="75"/>
      <c r="L646" s="76"/>
      <c r="M646" s="75">
        <v>0.64500000000000002</v>
      </c>
      <c r="N646" s="75">
        <v>0.64500000000000002</v>
      </c>
      <c r="O646" s="74">
        <v>44404.676944444444</v>
      </c>
      <c r="P646" s="75">
        <v>0.68</v>
      </c>
      <c r="Q646" s="11">
        <v>575</v>
      </c>
      <c r="R646" s="75">
        <v>0.64500000000000002</v>
      </c>
      <c r="S646" s="11">
        <v>2363</v>
      </c>
      <c r="T646" s="11" t="s">
        <v>1105</v>
      </c>
      <c r="U646" s="11">
        <v>0</v>
      </c>
      <c r="V646" s="11">
        <v>0</v>
      </c>
    </row>
    <row r="647" spans="1:22" s="11" customFormat="1" ht="12.75" x14ac:dyDescent="0.2">
      <c r="A647" s="11" t="s">
        <v>1374</v>
      </c>
      <c r="B647" s="11" t="s">
        <v>49</v>
      </c>
      <c r="C647" s="11">
        <v>1</v>
      </c>
      <c r="D647" s="73" t="s">
        <v>230</v>
      </c>
      <c r="E647" s="74">
        <v>44015</v>
      </c>
      <c r="F647" s="75">
        <v>2</v>
      </c>
      <c r="G647" s="76"/>
      <c r="H647" s="11">
        <v>200</v>
      </c>
      <c r="I647" s="75">
        <v>83</v>
      </c>
      <c r="J647" s="75">
        <v>83</v>
      </c>
      <c r="K647" s="75">
        <v>83</v>
      </c>
      <c r="L647" s="76">
        <v>-3.49</v>
      </c>
      <c r="M647" s="75">
        <v>83</v>
      </c>
      <c r="N647" s="75">
        <v>83</v>
      </c>
      <c r="O647" s="74">
        <v>44405.708402777775</v>
      </c>
      <c r="P647" s="75">
        <v>83</v>
      </c>
      <c r="Q647" s="11">
        <v>177</v>
      </c>
      <c r="R647" s="75">
        <v>82</v>
      </c>
      <c r="S647" s="11">
        <v>40</v>
      </c>
      <c r="T647" s="11" t="s">
        <v>1105</v>
      </c>
      <c r="U647" s="11">
        <v>0</v>
      </c>
      <c r="V647" s="11">
        <v>0</v>
      </c>
    </row>
    <row r="648" spans="1:22" s="11" customFormat="1" ht="12.75" x14ac:dyDescent="0.2">
      <c r="A648" s="11" t="s">
        <v>1375</v>
      </c>
      <c r="B648" s="11" t="s">
        <v>26</v>
      </c>
      <c r="C648" s="11">
        <v>1</v>
      </c>
      <c r="D648" s="73" t="s">
        <v>230</v>
      </c>
      <c r="E648" s="74">
        <v>44349</v>
      </c>
      <c r="F648" s="75">
        <v>0.24912000000000001</v>
      </c>
      <c r="G648" s="76"/>
      <c r="I648" s="75"/>
      <c r="J648" s="75"/>
      <c r="K648" s="75"/>
      <c r="L648" s="76"/>
      <c r="M648" s="75">
        <v>7.3</v>
      </c>
      <c r="N648" s="75">
        <v>7.3</v>
      </c>
      <c r="O648" s="74">
        <v>44404.494166666664</v>
      </c>
      <c r="P648" s="75">
        <v>7.3</v>
      </c>
      <c r="Q648" s="11">
        <v>1682</v>
      </c>
      <c r="R648" s="75">
        <v>7.2</v>
      </c>
      <c r="S648" s="11">
        <v>1700</v>
      </c>
      <c r="T648" s="11" t="s">
        <v>1105</v>
      </c>
      <c r="U648" s="11">
        <v>0</v>
      </c>
      <c r="V648" s="11">
        <v>0</v>
      </c>
    </row>
    <row r="649" spans="1:22" s="11" customFormat="1" ht="12.75" x14ac:dyDescent="0.2">
      <c r="A649" s="11" t="s">
        <v>1178</v>
      </c>
      <c r="B649" s="11" t="s">
        <v>1179</v>
      </c>
      <c r="C649" s="11">
        <v>1</v>
      </c>
      <c r="D649" s="73" t="s">
        <v>230</v>
      </c>
      <c r="E649" s="74"/>
      <c r="F649" s="75"/>
      <c r="G649" s="76"/>
      <c r="I649" s="75"/>
      <c r="J649" s="75"/>
      <c r="K649" s="75"/>
      <c r="L649" s="76"/>
      <c r="M649" s="75">
        <v>16.916699999999999</v>
      </c>
      <c r="N649" s="75">
        <v>17</v>
      </c>
      <c r="O649" s="74">
        <v>44363.450613425928</v>
      </c>
      <c r="P649" s="75"/>
      <c r="R649" s="75"/>
      <c r="T649" s="11" t="s">
        <v>1105</v>
      </c>
      <c r="U649" s="11">
        <v>0</v>
      </c>
      <c r="V649" s="11">
        <v>0</v>
      </c>
    </row>
    <row r="650" spans="1:22" s="11" customFormat="1" ht="12.75" x14ac:dyDescent="0.2">
      <c r="A650" s="11" t="s">
        <v>1355</v>
      </c>
      <c r="B650" s="11" t="s">
        <v>168</v>
      </c>
      <c r="C650" s="11">
        <v>1</v>
      </c>
      <c r="D650" s="73" t="s">
        <v>230</v>
      </c>
      <c r="E650" s="74"/>
      <c r="F650" s="75"/>
      <c r="G650" s="76"/>
      <c r="H650" s="11">
        <v>5</v>
      </c>
      <c r="I650" s="75">
        <v>45.6</v>
      </c>
      <c r="J650" s="75">
        <v>45.6</v>
      </c>
      <c r="K650" s="75">
        <v>45.6</v>
      </c>
      <c r="L650" s="76">
        <v>1.33</v>
      </c>
      <c r="M650" s="75">
        <v>45.6</v>
      </c>
      <c r="N650" s="75">
        <v>45.6</v>
      </c>
      <c r="O650" s="74">
        <v>44405.650914351849</v>
      </c>
      <c r="P650" s="75">
        <v>45.6</v>
      </c>
      <c r="Q650" s="11">
        <v>5</v>
      </c>
      <c r="R650" s="75">
        <v>44.6</v>
      </c>
      <c r="S650" s="11">
        <v>10</v>
      </c>
      <c r="T650" s="11" t="s">
        <v>1105</v>
      </c>
      <c r="U650" s="11">
        <v>0</v>
      </c>
      <c r="V650" s="11">
        <v>0</v>
      </c>
    </row>
    <row r="651" spans="1:22" s="11" customFormat="1" ht="12.75" x14ac:dyDescent="0.2">
      <c r="A651" s="11" t="s">
        <v>203</v>
      </c>
      <c r="B651" s="11" t="s">
        <v>204</v>
      </c>
      <c r="C651" s="11">
        <v>1</v>
      </c>
      <c r="D651" s="73" t="s">
        <v>230</v>
      </c>
      <c r="E651" s="74">
        <v>44390</v>
      </c>
      <c r="F651" s="75">
        <v>0.2</v>
      </c>
      <c r="G651" s="76">
        <v>5.78</v>
      </c>
      <c r="H651" s="11">
        <v>1500</v>
      </c>
      <c r="I651" s="75">
        <v>3.48</v>
      </c>
      <c r="J651" s="75">
        <v>3.48</v>
      </c>
      <c r="K651" s="75">
        <v>3.46</v>
      </c>
      <c r="L651" s="76">
        <v>-0.56999999999999995</v>
      </c>
      <c r="M651" s="75">
        <v>3.4653</v>
      </c>
      <c r="N651" s="75">
        <v>3.46</v>
      </c>
      <c r="O651" s="74">
        <v>44405.523333333331</v>
      </c>
      <c r="P651" s="75">
        <v>3.58</v>
      </c>
      <c r="Q651" s="11">
        <v>1106</v>
      </c>
      <c r="R651" s="75">
        <v>3.46</v>
      </c>
      <c r="S651" s="11">
        <v>260</v>
      </c>
      <c r="T651" s="11" t="s">
        <v>1105</v>
      </c>
      <c r="U651" s="11">
        <v>0</v>
      </c>
      <c r="V651" s="11">
        <v>0</v>
      </c>
    </row>
    <row r="652" spans="1:22" s="11" customFormat="1" ht="12.75" x14ac:dyDescent="0.2">
      <c r="A652" s="11" t="s">
        <v>1125</v>
      </c>
      <c r="B652" s="11" t="s">
        <v>1126</v>
      </c>
      <c r="C652" s="11">
        <v>1</v>
      </c>
      <c r="D652" s="73" t="s">
        <v>230</v>
      </c>
      <c r="E652" s="74">
        <v>44097</v>
      </c>
      <c r="F652" s="75">
        <v>0.49595</v>
      </c>
      <c r="G652" s="76"/>
      <c r="H652" s="11">
        <v>1234</v>
      </c>
      <c r="I652" s="75">
        <v>13.6</v>
      </c>
      <c r="J652" s="75">
        <v>13.6</v>
      </c>
      <c r="K652" s="75">
        <v>13.5</v>
      </c>
      <c r="L652" s="76">
        <v>0</v>
      </c>
      <c r="M652" s="75">
        <v>13.56</v>
      </c>
      <c r="N652" s="75">
        <v>13.5</v>
      </c>
      <c r="O652" s="74">
        <v>44405.690729166665</v>
      </c>
      <c r="P652" s="75">
        <v>13.6</v>
      </c>
      <c r="Q652" s="11">
        <v>448</v>
      </c>
      <c r="R652" s="75">
        <v>13.5</v>
      </c>
      <c r="S652" s="11">
        <v>765</v>
      </c>
      <c r="T652" s="11" t="s">
        <v>1105</v>
      </c>
      <c r="U652" s="11">
        <v>0</v>
      </c>
      <c r="V652" s="11">
        <v>0</v>
      </c>
    </row>
    <row r="653" spans="1:22" s="11" customFormat="1" ht="12.75" x14ac:dyDescent="0.2">
      <c r="A653" s="11" t="s">
        <v>1414</v>
      </c>
      <c r="B653" s="11" t="s">
        <v>142</v>
      </c>
      <c r="C653" s="11">
        <v>1</v>
      </c>
      <c r="D653" s="73" t="s">
        <v>230</v>
      </c>
      <c r="E653" s="74"/>
      <c r="F653" s="75"/>
      <c r="G653" s="76"/>
      <c r="H653" s="11">
        <v>230</v>
      </c>
      <c r="I653" s="75">
        <v>14.5</v>
      </c>
      <c r="J653" s="75">
        <v>14.5</v>
      </c>
      <c r="K653" s="75">
        <v>14.5</v>
      </c>
      <c r="L653" s="76">
        <v>0.69</v>
      </c>
      <c r="M653" s="75">
        <v>14.5</v>
      </c>
      <c r="N653" s="75">
        <v>14.5</v>
      </c>
      <c r="O653" s="74">
        <v>44405.657199074078</v>
      </c>
      <c r="P653" s="75">
        <v>14.5</v>
      </c>
      <c r="Q653" s="11">
        <v>770</v>
      </c>
      <c r="R653" s="75">
        <v>14</v>
      </c>
      <c r="S653" s="11">
        <v>200</v>
      </c>
      <c r="T653" s="11" t="s">
        <v>1105</v>
      </c>
      <c r="U653" s="11">
        <v>0</v>
      </c>
      <c r="V653" s="11">
        <v>0</v>
      </c>
    </row>
    <row r="654" spans="1:22" s="11" customFormat="1" ht="12.75" x14ac:dyDescent="0.2">
      <c r="A654" s="11" t="s">
        <v>1057</v>
      </c>
      <c r="B654" s="11" t="s">
        <v>64</v>
      </c>
      <c r="C654" s="11">
        <v>1</v>
      </c>
      <c r="D654" s="73" t="s">
        <v>230</v>
      </c>
      <c r="E654" s="74">
        <v>38876</v>
      </c>
      <c r="F654" s="75">
        <v>0.25</v>
      </c>
      <c r="G654" s="76"/>
      <c r="I654" s="75"/>
      <c r="J654" s="75"/>
      <c r="K654" s="75"/>
      <c r="L654" s="76"/>
      <c r="M654" s="75">
        <v>2.1</v>
      </c>
      <c r="N654" s="75">
        <v>2.1</v>
      </c>
      <c r="O654" s="74">
        <v>44404.677847222221</v>
      </c>
      <c r="P654" s="75">
        <v>2.2000000000000002</v>
      </c>
      <c r="Q654" s="11">
        <v>250</v>
      </c>
      <c r="R654" s="75">
        <v>2.1</v>
      </c>
      <c r="S654" s="11">
        <v>114</v>
      </c>
      <c r="T654" s="11" t="s">
        <v>1105</v>
      </c>
      <c r="U654" s="11">
        <v>0</v>
      </c>
      <c r="V654" s="11">
        <v>0</v>
      </c>
    </row>
    <row r="655" spans="1:22" s="11" customFormat="1" ht="12.75" x14ac:dyDescent="0.2">
      <c r="A655" s="11" t="s">
        <v>1546</v>
      </c>
      <c r="B655" s="11" t="s">
        <v>1547</v>
      </c>
      <c r="C655" s="11">
        <v>1</v>
      </c>
      <c r="D655" s="73" t="s">
        <v>230</v>
      </c>
      <c r="E655" s="74">
        <v>44385</v>
      </c>
      <c r="F655" s="75">
        <v>0.01</v>
      </c>
      <c r="G655" s="76"/>
      <c r="I655" s="75"/>
      <c r="J655" s="75"/>
      <c r="K655" s="75"/>
      <c r="L655" s="76"/>
      <c r="M655" s="75">
        <v>3.2</v>
      </c>
      <c r="N655" s="75">
        <v>3.2</v>
      </c>
      <c r="O655" s="74">
        <v>44403.513842592591</v>
      </c>
      <c r="P655" s="75">
        <v>3.2</v>
      </c>
      <c r="Q655" s="11">
        <v>2300</v>
      </c>
      <c r="R655" s="75">
        <v>3.1</v>
      </c>
      <c r="S655" s="11">
        <v>1000</v>
      </c>
      <c r="T655" s="11" t="s">
        <v>1105</v>
      </c>
      <c r="U655" s="11">
        <v>0</v>
      </c>
      <c r="V655" s="11">
        <v>0</v>
      </c>
    </row>
    <row r="656" spans="1:22" s="11" customFormat="1" ht="12.75" x14ac:dyDescent="0.2">
      <c r="A656" s="11" t="s">
        <v>1380</v>
      </c>
      <c r="B656" s="11" t="s">
        <v>105</v>
      </c>
      <c r="C656" s="11">
        <v>1</v>
      </c>
      <c r="D656" s="73" t="s">
        <v>230</v>
      </c>
      <c r="E656" s="74"/>
      <c r="F656" s="75"/>
      <c r="G656" s="76"/>
      <c r="I656" s="75"/>
      <c r="J656" s="75"/>
      <c r="K656" s="75"/>
      <c r="L656" s="76"/>
      <c r="M656" s="75">
        <v>3</v>
      </c>
      <c r="N656" s="75">
        <v>3</v>
      </c>
      <c r="O656" s="74">
        <v>44376.693483796298</v>
      </c>
      <c r="P656" s="75">
        <v>3</v>
      </c>
      <c r="Q656" s="11">
        <v>285</v>
      </c>
      <c r="R656" s="75">
        <v>2.8000000000000003</v>
      </c>
      <c r="S656" s="11">
        <v>125</v>
      </c>
      <c r="T656" s="11" t="s">
        <v>1105</v>
      </c>
      <c r="U656" s="11">
        <v>0</v>
      </c>
      <c r="V656" s="11">
        <v>0</v>
      </c>
    </row>
    <row r="657" spans="1:22" s="11" customFormat="1" ht="12.75" x14ac:dyDescent="0.2">
      <c r="A657" s="11" t="s">
        <v>1233</v>
      </c>
      <c r="B657" s="11" t="s">
        <v>55</v>
      </c>
      <c r="C657" s="11">
        <v>1</v>
      </c>
      <c r="D657" s="73" t="s">
        <v>230</v>
      </c>
      <c r="E657" s="74"/>
      <c r="F657" s="75"/>
      <c r="G657" s="76"/>
      <c r="I657" s="75"/>
      <c r="J657" s="75"/>
      <c r="K657" s="75"/>
      <c r="L657" s="76"/>
      <c r="M657" s="75">
        <v>4.28</v>
      </c>
      <c r="N657" s="75">
        <v>4.28</v>
      </c>
      <c r="O657" s="74">
        <v>44403.581689814811</v>
      </c>
      <c r="P657" s="75">
        <v>4.3</v>
      </c>
      <c r="Q657" s="11">
        <v>495</v>
      </c>
      <c r="R657" s="75">
        <v>4</v>
      </c>
      <c r="S657" s="11">
        <v>100</v>
      </c>
      <c r="T657" s="11" t="s">
        <v>1105</v>
      </c>
      <c r="U657" s="11">
        <v>0</v>
      </c>
      <c r="V657" s="11">
        <v>0</v>
      </c>
    </row>
    <row r="658" spans="1:22" s="11" customFormat="1" ht="12.75" x14ac:dyDescent="0.2">
      <c r="A658" s="11" t="s">
        <v>1550</v>
      </c>
      <c r="B658" s="11" t="s">
        <v>1551</v>
      </c>
      <c r="C658" s="11">
        <v>1</v>
      </c>
      <c r="D658" s="73" t="s">
        <v>230</v>
      </c>
      <c r="E658" s="74"/>
      <c r="F658" s="75"/>
      <c r="G658" s="76"/>
      <c r="I658" s="75"/>
      <c r="J658" s="75"/>
      <c r="K658" s="75"/>
      <c r="L658" s="76"/>
      <c r="M658" s="75"/>
      <c r="N658" s="75"/>
      <c r="O658" s="74"/>
      <c r="P658" s="75"/>
      <c r="R658" s="75">
        <v>1.01</v>
      </c>
      <c r="S658" s="11">
        <v>100</v>
      </c>
      <c r="T658" s="11" t="s">
        <v>1111</v>
      </c>
      <c r="U658" s="11">
        <v>0</v>
      </c>
      <c r="V658" s="11">
        <v>0</v>
      </c>
    </row>
    <row r="659" spans="1:22" s="11" customFormat="1" ht="12.75" x14ac:dyDescent="0.2">
      <c r="A659" s="11" t="s">
        <v>1257</v>
      </c>
      <c r="B659" s="11" t="s">
        <v>164</v>
      </c>
      <c r="C659" s="11">
        <v>1</v>
      </c>
      <c r="D659" s="73" t="s">
        <v>230</v>
      </c>
      <c r="E659" s="74">
        <v>43292</v>
      </c>
      <c r="F659" s="75">
        <v>1.3299999999999999E-2</v>
      </c>
      <c r="G659" s="76"/>
      <c r="I659" s="75"/>
      <c r="J659" s="75"/>
      <c r="K659" s="75"/>
      <c r="L659" s="76"/>
      <c r="M659" s="75">
        <v>0.95</v>
      </c>
      <c r="N659" s="75">
        <v>0.95000000000000007</v>
      </c>
      <c r="O659" s="74">
        <v>44384.679467592592</v>
      </c>
      <c r="P659" s="75"/>
      <c r="R659" s="75">
        <v>6.9000000000000006E-2</v>
      </c>
      <c r="S659" s="11">
        <v>696</v>
      </c>
      <c r="T659" s="11" t="s">
        <v>1111</v>
      </c>
      <c r="U659" s="11">
        <v>0</v>
      </c>
      <c r="V659" s="11">
        <v>0</v>
      </c>
    </row>
    <row r="660" spans="1:22" s="11" customFormat="1" ht="12.75" x14ac:dyDescent="0.2">
      <c r="A660" s="11" t="s">
        <v>1419</v>
      </c>
      <c r="B660" s="11" t="s">
        <v>87</v>
      </c>
      <c r="C660" s="11">
        <v>1</v>
      </c>
      <c r="D660" s="73" t="s">
        <v>230</v>
      </c>
      <c r="E660" s="74">
        <v>38905</v>
      </c>
      <c r="F660" s="75">
        <v>2.23</v>
      </c>
      <c r="G660" s="76"/>
      <c r="I660" s="75"/>
      <c r="J660" s="75"/>
      <c r="K660" s="75"/>
      <c r="L660" s="76"/>
      <c r="M660" s="75">
        <v>5.0846999999999998</v>
      </c>
      <c r="N660" s="75">
        <v>5</v>
      </c>
      <c r="O660" s="74">
        <v>44386.616608796299</v>
      </c>
      <c r="P660" s="75">
        <v>6.8</v>
      </c>
      <c r="Q660" s="11">
        <v>50</v>
      </c>
      <c r="R660" s="75">
        <v>5</v>
      </c>
      <c r="S660" s="11">
        <v>276</v>
      </c>
      <c r="T660" s="11" t="s">
        <v>1105</v>
      </c>
      <c r="U660" s="11">
        <v>0</v>
      </c>
      <c r="V660" s="11">
        <v>0</v>
      </c>
    </row>
    <row r="661" spans="1:22" s="11" customFormat="1" ht="12.75" x14ac:dyDescent="0.2">
      <c r="A661" s="11" t="s">
        <v>1088</v>
      </c>
      <c r="B661" s="11" t="s">
        <v>202</v>
      </c>
      <c r="C661" s="11">
        <v>1</v>
      </c>
      <c r="D661" s="73" t="s">
        <v>230</v>
      </c>
      <c r="E661" s="74"/>
      <c r="F661" s="75"/>
      <c r="G661" s="76"/>
      <c r="I661" s="75"/>
      <c r="J661" s="75"/>
      <c r="K661" s="75"/>
      <c r="L661" s="76"/>
      <c r="M661" s="75">
        <v>0.13639999999999999</v>
      </c>
      <c r="N661" s="75">
        <v>0.13600000000000001</v>
      </c>
      <c r="O661" s="74">
        <v>44404.695138888892</v>
      </c>
      <c r="P661" s="75">
        <v>0.14600000000000002</v>
      </c>
      <c r="Q661" s="11">
        <v>5000</v>
      </c>
      <c r="R661" s="75">
        <v>0.13500000000000001</v>
      </c>
      <c r="S661" s="11">
        <v>7500</v>
      </c>
      <c r="T661" s="11" t="s">
        <v>1105</v>
      </c>
      <c r="U661" s="11">
        <v>0</v>
      </c>
      <c r="V661" s="11">
        <v>0</v>
      </c>
    </row>
    <row r="662" spans="1:22" s="11" customFormat="1" ht="12.75" x14ac:dyDescent="0.2">
      <c r="A662" s="11" t="s">
        <v>1058</v>
      </c>
      <c r="B662" s="11" t="s">
        <v>66</v>
      </c>
      <c r="C662" s="11">
        <v>1</v>
      </c>
      <c r="D662" s="73" t="s">
        <v>230</v>
      </c>
      <c r="E662" s="74"/>
      <c r="F662" s="75"/>
      <c r="G662" s="76"/>
      <c r="I662" s="75"/>
      <c r="J662" s="75"/>
      <c r="K662" s="75"/>
      <c r="L662" s="76"/>
      <c r="M662" s="75">
        <v>2.4258000000000002</v>
      </c>
      <c r="N662" s="75">
        <v>2.46</v>
      </c>
      <c r="O662" s="74">
        <v>44385.462071759262</v>
      </c>
      <c r="P662" s="75">
        <v>2.2000000000000002</v>
      </c>
      <c r="Q662" s="11">
        <v>200</v>
      </c>
      <c r="R662" s="75">
        <v>1.8</v>
      </c>
      <c r="S662" s="11">
        <v>50</v>
      </c>
      <c r="T662" s="11" t="s">
        <v>1105</v>
      </c>
      <c r="U662" s="11">
        <v>0</v>
      </c>
      <c r="V662" s="11">
        <v>0</v>
      </c>
    </row>
    <row r="663" spans="1:22" s="11" customFormat="1" ht="12.75" x14ac:dyDescent="0.2">
      <c r="A663" s="68" t="s">
        <v>1192</v>
      </c>
      <c r="B663" s="68" t="s">
        <v>834</v>
      </c>
      <c r="C663" s="68">
        <v>1</v>
      </c>
      <c r="D663" s="69" t="s">
        <v>230</v>
      </c>
      <c r="E663" s="70"/>
      <c r="F663" s="71"/>
      <c r="G663" s="72"/>
      <c r="H663" s="68"/>
      <c r="I663" s="71"/>
      <c r="J663" s="71"/>
      <c r="K663" s="71"/>
      <c r="L663" s="72"/>
      <c r="M663" s="71">
        <v>0.13</v>
      </c>
      <c r="N663" s="71">
        <v>0.13</v>
      </c>
      <c r="O663" s="70">
        <v>44398.455949074072</v>
      </c>
      <c r="P663" s="71">
        <v>0.2</v>
      </c>
      <c r="Q663" s="68">
        <v>600</v>
      </c>
      <c r="R663" s="71">
        <v>0.13</v>
      </c>
      <c r="S663" s="68">
        <v>1000</v>
      </c>
      <c r="T663" s="68" t="s">
        <v>1120</v>
      </c>
      <c r="U663" s="68">
        <v>0</v>
      </c>
      <c r="V663" s="68">
        <v>0</v>
      </c>
    </row>
    <row r="664" spans="1:22" s="11" customFormat="1" ht="12.75" x14ac:dyDescent="0.2">
      <c r="A664" s="11" t="s">
        <v>1189</v>
      </c>
      <c r="B664" s="11" t="s">
        <v>1548</v>
      </c>
      <c r="C664" s="11">
        <v>1</v>
      </c>
      <c r="D664" s="73" t="s">
        <v>230</v>
      </c>
      <c r="E664" s="74">
        <v>44390</v>
      </c>
      <c r="F664" s="75">
        <v>0.189</v>
      </c>
      <c r="G664" s="76"/>
      <c r="I664" s="75"/>
      <c r="J664" s="75"/>
      <c r="K664" s="75"/>
      <c r="L664" s="76"/>
      <c r="M664" s="75">
        <v>3.5110000000000001</v>
      </c>
      <c r="N664" s="75">
        <v>3.5110000000000001</v>
      </c>
      <c r="O664" s="74">
        <v>44378.441932870373</v>
      </c>
      <c r="P664" s="75"/>
      <c r="R664" s="75">
        <v>3</v>
      </c>
      <c r="S664" s="11">
        <v>500</v>
      </c>
      <c r="T664" s="11" t="s">
        <v>1120</v>
      </c>
      <c r="U664" s="11">
        <v>0</v>
      </c>
      <c r="V664" s="11">
        <v>0</v>
      </c>
    </row>
    <row r="665" spans="1:22" s="11" customFormat="1" ht="12.75" x14ac:dyDescent="0.2">
      <c r="A665" s="11" t="s">
        <v>1194</v>
      </c>
      <c r="B665" s="11" t="s">
        <v>842</v>
      </c>
      <c r="C665" s="11">
        <v>7</v>
      </c>
      <c r="D665" s="73" t="s">
        <v>230</v>
      </c>
      <c r="E665" s="74"/>
      <c r="F665" s="75"/>
      <c r="G665" s="76"/>
      <c r="I665" s="75"/>
      <c r="J665" s="75"/>
      <c r="K665" s="75"/>
      <c r="L665" s="76"/>
      <c r="M665" s="75">
        <v>152.8571</v>
      </c>
      <c r="N665" s="75">
        <v>153</v>
      </c>
      <c r="O665" s="74">
        <v>44377.465821759259</v>
      </c>
      <c r="P665" s="75">
        <v>715</v>
      </c>
      <c r="Q665" s="11">
        <v>4</v>
      </c>
      <c r="R665" s="75">
        <v>10.4</v>
      </c>
      <c r="S665" s="11">
        <v>5</v>
      </c>
      <c r="T665" s="11" t="s">
        <v>1120</v>
      </c>
      <c r="U665" s="11">
        <v>0</v>
      </c>
      <c r="V665" s="11">
        <v>0</v>
      </c>
    </row>
    <row r="666" spans="1:22" s="11" customFormat="1" ht="12.75" x14ac:dyDescent="0.2">
      <c r="A666" s="11" t="s">
        <v>1197</v>
      </c>
      <c r="B666" s="11" t="s">
        <v>995</v>
      </c>
      <c r="C666" s="11">
        <v>1</v>
      </c>
      <c r="D666" s="73" t="s">
        <v>230</v>
      </c>
      <c r="E666" s="74"/>
      <c r="F666" s="75"/>
      <c r="G666" s="76"/>
      <c r="I666" s="75"/>
      <c r="J666" s="75"/>
      <c r="K666" s="75"/>
      <c r="L666" s="76"/>
      <c r="M666" s="75">
        <v>0.8</v>
      </c>
      <c r="N666" s="75">
        <v>0.8</v>
      </c>
      <c r="O666" s="74">
        <v>44216.594594907408</v>
      </c>
      <c r="P666" s="75"/>
      <c r="R666" s="75"/>
      <c r="T666" s="11" t="s">
        <v>1120</v>
      </c>
      <c r="U666" s="11">
        <v>0</v>
      </c>
      <c r="V666" s="11">
        <v>0</v>
      </c>
    </row>
    <row r="667" spans="1:22" s="11" customFormat="1" ht="12.75" x14ac:dyDescent="0.2">
      <c r="A667" s="11" t="s">
        <v>1196</v>
      </c>
      <c r="B667" s="11" t="s">
        <v>622</v>
      </c>
      <c r="C667" s="11">
        <v>1</v>
      </c>
      <c r="D667" s="73" t="s">
        <v>230</v>
      </c>
      <c r="E667" s="74"/>
      <c r="F667" s="75"/>
      <c r="G667" s="76"/>
      <c r="I667" s="75"/>
      <c r="J667" s="75"/>
      <c r="K667" s="75"/>
      <c r="L667" s="76"/>
      <c r="M667" s="75">
        <v>21.4</v>
      </c>
      <c r="N667" s="75">
        <v>21.400000000000002</v>
      </c>
      <c r="O667" s="74">
        <v>44403.696909722225</v>
      </c>
      <c r="P667" s="75"/>
      <c r="R667" s="75">
        <v>21</v>
      </c>
      <c r="S667" s="11">
        <v>20</v>
      </c>
      <c r="T667" s="11" t="s">
        <v>1111</v>
      </c>
      <c r="U667" s="11">
        <v>0</v>
      </c>
      <c r="V667" s="11">
        <v>0</v>
      </c>
    </row>
    <row r="668" spans="1:22" s="11" customFormat="1" ht="12.75" x14ac:dyDescent="0.2">
      <c r="A668" s="11" t="s">
        <v>1201</v>
      </c>
      <c r="B668" s="11" t="s">
        <v>908</v>
      </c>
      <c r="C668" s="11">
        <v>1</v>
      </c>
      <c r="D668" s="73" t="s">
        <v>230</v>
      </c>
      <c r="E668" s="74"/>
      <c r="F668" s="75"/>
      <c r="G668" s="76"/>
      <c r="I668" s="75"/>
      <c r="J668" s="75"/>
      <c r="K668" s="75"/>
      <c r="L668" s="76"/>
      <c r="M668" s="75">
        <v>20.100000000000001</v>
      </c>
      <c r="N668" s="75">
        <v>20.100000000000001</v>
      </c>
      <c r="O668" s="74">
        <v>42415.459907407407</v>
      </c>
      <c r="P668" s="75"/>
      <c r="R668" s="75"/>
      <c r="T668" s="11" t="s">
        <v>1120</v>
      </c>
      <c r="U668" s="11">
        <v>0</v>
      </c>
      <c r="V668" s="11">
        <v>0</v>
      </c>
    </row>
    <row r="669" spans="1:22" s="11" customFormat="1" ht="12.75" x14ac:dyDescent="0.2">
      <c r="A669" s="11" t="s">
        <v>1198</v>
      </c>
      <c r="B669" s="11" t="s">
        <v>818</v>
      </c>
      <c r="C669" s="11">
        <v>1</v>
      </c>
      <c r="D669" s="73" t="s">
        <v>230</v>
      </c>
      <c r="E669" s="74"/>
      <c r="F669" s="75"/>
      <c r="G669" s="76"/>
      <c r="I669" s="75"/>
      <c r="J669" s="75"/>
      <c r="K669" s="75"/>
      <c r="L669" s="76"/>
      <c r="M669" s="75">
        <v>6.68</v>
      </c>
      <c r="N669" s="75">
        <v>6.68</v>
      </c>
      <c r="O669" s="74">
        <v>42048.581493055557</v>
      </c>
      <c r="P669" s="75">
        <v>1000</v>
      </c>
      <c r="Q669" s="11">
        <v>3</v>
      </c>
      <c r="R669" s="75"/>
      <c r="T669" s="11" t="s">
        <v>1111</v>
      </c>
      <c r="U669" s="11">
        <v>0</v>
      </c>
      <c r="V669" s="11">
        <v>0</v>
      </c>
    </row>
    <row r="670" spans="1:22" s="11" customFormat="1" ht="12.75" x14ac:dyDescent="0.2">
      <c r="A670" s="11" t="s">
        <v>1199</v>
      </c>
      <c r="B670" s="11" t="s">
        <v>678</v>
      </c>
      <c r="C670" s="11">
        <v>1</v>
      </c>
      <c r="D670" s="73" t="s">
        <v>230</v>
      </c>
      <c r="E670" s="74"/>
      <c r="F670" s="75"/>
      <c r="G670" s="76"/>
      <c r="I670" s="75"/>
      <c r="J670" s="75"/>
      <c r="K670" s="75"/>
      <c r="L670" s="76"/>
      <c r="M670" s="75">
        <v>0.3004</v>
      </c>
      <c r="N670" s="75">
        <v>0.3</v>
      </c>
      <c r="O670" s="74">
        <v>43521.570092592592</v>
      </c>
      <c r="P670" s="75"/>
      <c r="R670" s="75"/>
      <c r="T670" s="11" t="s">
        <v>1120</v>
      </c>
      <c r="U670" s="11">
        <v>0</v>
      </c>
      <c r="V670" s="11">
        <v>0</v>
      </c>
    </row>
    <row r="671" spans="1:22" s="11" customFormat="1" ht="12.75" x14ac:dyDescent="0.2">
      <c r="A671" s="11" t="s">
        <v>1200</v>
      </c>
      <c r="B671" s="11" t="s">
        <v>846</v>
      </c>
      <c r="C671" s="11">
        <v>1</v>
      </c>
      <c r="D671" s="73" t="s">
        <v>230</v>
      </c>
      <c r="E671" s="74">
        <v>44389</v>
      </c>
      <c r="F671" s="75">
        <v>3.6999999999999998E-2</v>
      </c>
      <c r="G671" s="76"/>
      <c r="I671" s="75"/>
      <c r="J671" s="75"/>
      <c r="K671" s="75"/>
      <c r="L671" s="76"/>
      <c r="M671" s="75">
        <v>1.03</v>
      </c>
      <c r="N671" s="75">
        <v>1.03</v>
      </c>
      <c r="O671" s="74">
        <v>44398.483067129629</v>
      </c>
      <c r="P671" s="75">
        <v>1.1100000000000001</v>
      </c>
      <c r="Q671" s="11">
        <v>160</v>
      </c>
      <c r="R671" s="75">
        <v>1.03</v>
      </c>
      <c r="S671" s="11">
        <v>278</v>
      </c>
      <c r="T671" s="11" t="s">
        <v>1120</v>
      </c>
      <c r="U671" s="11">
        <v>0</v>
      </c>
      <c r="V671" s="11">
        <v>0</v>
      </c>
    </row>
    <row r="672" spans="1:22" s="11" customFormat="1" ht="12.75" x14ac:dyDescent="0.2">
      <c r="A672" s="11" t="s">
        <v>1202</v>
      </c>
      <c r="B672" s="11" t="s">
        <v>844</v>
      </c>
      <c r="C672" s="11">
        <v>3</v>
      </c>
      <c r="D672" s="73" t="s">
        <v>230</v>
      </c>
      <c r="E672" s="74"/>
      <c r="F672" s="75"/>
      <c r="G672" s="76"/>
      <c r="I672" s="75"/>
      <c r="J672" s="75"/>
      <c r="K672" s="75"/>
      <c r="L672" s="76"/>
      <c r="M672" s="75">
        <v>14</v>
      </c>
      <c r="N672" s="75">
        <v>14</v>
      </c>
      <c r="O672" s="74">
        <v>44399.66684027778</v>
      </c>
      <c r="P672" s="75">
        <v>47</v>
      </c>
      <c r="Q672" s="11">
        <v>5</v>
      </c>
      <c r="R672" s="75">
        <v>3.0000000000000001E-3</v>
      </c>
      <c r="S672" s="11">
        <v>4000</v>
      </c>
      <c r="T672" s="11" t="s">
        <v>1120</v>
      </c>
      <c r="U672" s="11">
        <v>0</v>
      </c>
      <c r="V672" s="11">
        <v>0</v>
      </c>
    </row>
    <row r="673" spans="1:22" s="11" customFormat="1" ht="12.75" x14ac:dyDescent="0.2">
      <c r="A673" s="11" t="s">
        <v>1203</v>
      </c>
      <c r="B673" s="11" t="s">
        <v>830</v>
      </c>
      <c r="C673" s="11">
        <v>1</v>
      </c>
      <c r="D673" s="73" t="s">
        <v>230</v>
      </c>
      <c r="E673" s="74">
        <v>44390</v>
      </c>
      <c r="F673" s="75">
        <v>1.4999999999999999E-2</v>
      </c>
      <c r="G673" s="76"/>
      <c r="I673" s="75"/>
      <c r="J673" s="75"/>
      <c r="K673" s="75"/>
      <c r="L673" s="76"/>
      <c r="M673" s="75">
        <v>6.5</v>
      </c>
      <c r="N673" s="75">
        <v>6.5</v>
      </c>
      <c r="O673" s="74">
        <v>44396.461967592593</v>
      </c>
      <c r="P673" s="75">
        <v>6.5</v>
      </c>
      <c r="Q673" s="11">
        <v>25</v>
      </c>
      <c r="R673" s="75">
        <v>5.5</v>
      </c>
      <c r="S673" s="11">
        <v>1000</v>
      </c>
      <c r="T673" s="11" t="s">
        <v>1120</v>
      </c>
      <c r="U673" s="11">
        <v>0</v>
      </c>
      <c r="V673" s="11">
        <v>0</v>
      </c>
    </row>
    <row r="674" spans="1:22" s="11" customFormat="1" ht="12.75" x14ac:dyDescent="0.2">
      <c r="A674" s="11" t="s">
        <v>1218</v>
      </c>
      <c r="B674" s="11" t="s">
        <v>854</v>
      </c>
      <c r="C674" s="11">
        <v>1</v>
      </c>
      <c r="D674" s="73" t="s">
        <v>230</v>
      </c>
      <c r="E674" s="74"/>
      <c r="F674" s="75"/>
      <c r="G674" s="76"/>
      <c r="I674" s="75"/>
      <c r="J674" s="75"/>
      <c r="K674" s="75"/>
      <c r="L674" s="76"/>
      <c r="M674" s="75">
        <v>1.7</v>
      </c>
      <c r="N674" s="75">
        <v>1.7</v>
      </c>
      <c r="O674" s="74">
        <v>44333.671736111108</v>
      </c>
      <c r="P674" s="75">
        <v>4</v>
      </c>
      <c r="Q674" s="11">
        <v>180</v>
      </c>
      <c r="R674" s="75">
        <v>1.5</v>
      </c>
      <c r="S674" s="11">
        <v>579</v>
      </c>
      <c r="T674" s="11" t="s">
        <v>1120</v>
      </c>
      <c r="U674" s="11">
        <v>0</v>
      </c>
      <c r="V674" s="11">
        <v>0</v>
      </c>
    </row>
    <row r="675" spans="1:22" s="11" customFormat="1" ht="12.75" x14ac:dyDescent="0.2">
      <c r="A675" s="11" t="s">
        <v>1206</v>
      </c>
      <c r="B675" s="11" t="s">
        <v>914</v>
      </c>
      <c r="C675" s="11">
        <v>1</v>
      </c>
      <c r="D675" s="73" t="s">
        <v>230</v>
      </c>
      <c r="E675" s="74"/>
      <c r="F675" s="75"/>
      <c r="G675" s="76"/>
      <c r="I675" s="75"/>
      <c r="J675" s="75"/>
      <c r="K675" s="75"/>
      <c r="L675" s="76"/>
      <c r="M675" s="75">
        <v>0.91</v>
      </c>
      <c r="N675" s="75">
        <v>0.91</v>
      </c>
      <c r="O675" s="74">
        <v>44404.45989583333</v>
      </c>
      <c r="P675" s="75">
        <v>0.91</v>
      </c>
      <c r="Q675" s="11">
        <v>2500</v>
      </c>
      <c r="R675" s="75">
        <v>0.9</v>
      </c>
      <c r="S675" s="11">
        <v>35</v>
      </c>
      <c r="T675" s="11" t="s">
        <v>1120</v>
      </c>
      <c r="U675" s="11">
        <v>0</v>
      </c>
      <c r="V675" s="11">
        <v>0</v>
      </c>
    </row>
    <row r="676" spans="1:22" s="11" customFormat="1" ht="12.75" x14ac:dyDescent="0.2">
      <c r="A676" s="11" t="s">
        <v>1220</v>
      </c>
      <c r="B676" s="11" t="s">
        <v>852</v>
      </c>
      <c r="C676" s="11">
        <v>1</v>
      </c>
      <c r="D676" s="73" t="s">
        <v>230</v>
      </c>
      <c r="E676" s="74">
        <v>40007</v>
      </c>
      <c r="F676" s="75">
        <v>0.02</v>
      </c>
      <c r="G676" s="76"/>
      <c r="I676" s="75"/>
      <c r="J676" s="75"/>
      <c r="K676" s="75"/>
      <c r="L676" s="76"/>
      <c r="M676" s="75">
        <v>0.15</v>
      </c>
      <c r="N676" s="75">
        <v>0.15</v>
      </c>
      <c r="O676" s="74">
        <v>44328.430115740739</v>
      </c>
      <c r="P676" s="75">
        <v>1.1500000000000001</v>
      </c>
      <c r="Q676" s="11">
        <v>233</v>
      </c>
      <c r="R676" s="75">
        <v>3.0000000000000001E-3</v>
      </c>
      <c r="S676" s="11">
        <v>4000</v>
      </c>
      <c r="T676" s="11" t="s">
        <v>1111</v>
      </c>
      <c r="U676" s="11">
        <v>0</v>
      </c>
      <c r="V676" s="11">
        <v>0</v>
      </c>
    </row>
    <row r="677" spans="1:22" s="11" customFormat="1" ht="12.75" x14ac:dyDescent="0.2">
      <c r="A677" s="11" t="s">
        <v>1224</v>
      </c>
      <c r="B677" s="11" t="s">
        <v>770</v>
      </c>
      <c r="C677" s="11">
        <v>1</v>
      </c>
      <c r="D677" s="73" t="s">
        <v>230</v>
      </c>
      <c r="E677" s="74"/>
      <c r="F677" s="75"/>
      <c r="G677" s="76"/>
      <c r="H677" s="11">
        <v>33</v>
      </c>
      <c r="I677" s="75">
        <v>0.5</v>
      </c>
      <c r="J677" s="75">
        <v>0.75</v>
      </c>
      <c r="K677" s="75">
        <v>0.5</v>
      </c>
      <c r="L677" s="76">
        <v>0</v>
      </c>
      <c r="M677" s="75">
        <v>0.63639999999999997</v>
      </c>
      <c r="N677" s="75">
        <v>0.75</v>
      </c>
      <c r="O677" s="74">
        <v>44405.469467592593</v>
      </c>
      <c r="P677" s="75">
        <v>0.75</v>
      </c>
      <c r="Q677" s="11">
        <v>82</v>
      </c>
      <c r="R677" s="75">
        <v>0.5</v>
      </c>
      <c r="S677" s="11">
        <v>210</v>
      </c>
      <c r="T677" s="11" t="s">
        <v>1120</v>
      </c>
      <c r="U677" s="11">
        <v>0</v>
      </c>
      <c r="V677" s="11">
        <v>0</v>
      </c>
    </row>
    <row r="678" spans="1:22" s="11" customFormat="1" ht="12.75" x14ac:dyDescent="0.2">
      <c r="A678" s="11" t="s">
        <v>1209</v>
      </c>
      <c r="B678" s="11" t="s">
        <v>732</v>
      </c>
      <c r="C678" s="11">
        <v>1</v>
      </c>
      <c r="D678" s="73" t="s">
        <v>230</v>
      </c>
      <c r="E678" s="74"/>
      <c r="F678" s="75"/>
      <c r="G678" s="76"/>
      <c r="I678" s="75"/>
      <c r="J678" s="75"/>
      <c r="K678" s="75"/>
      <c r="L678" s="76"/>
      <c r="M678" s="75">
        <v>16.079999999999998</v>
      </c>
      <c r="N678" s="75">
        <v>16.080000000000002</v>
      </c>
      <c r="O678" s="74">
        <v>42011.666539351849</v>
      </c>
      <c r="P678" s="75"/>
      <c r="R678" s="75">
        <v>3.0000000000000001E-3</v>
      </c>
      <c r="S678" s="11">
        <v>4000</v>
      </c>
      <c r="T678" s="11" t="s">
        <v>1120</v>
      </c>
      <c r="U678" s="11">
        <v>0</v>
      </c>
      <c r="V678" s="11">
        <v>0</v>
      </c>
    </row>
    <row r="679" spans="1:22" s="11" customFormat="1" ht="12.75" x14ac:dyDescent="0.2">
      <c r="A679" s="11" t="s">
        <v>1207</v>
      </c>
      <c r="B679" s="11" t="s">
        <v>772</v>
      </c>
      <c r="C679" s="11">
        <v>1</v>
      </c>
      <c r="D679" s="73" t="s">
        <v>230</v>
      </c>
      <c r="E679" s="74">
        <v>44230</v>
      </c>
      <c r="F679" s="75">
        <v>0.15</v>
      </c>
      <c r="G679" s="76"/>
      <c r="I679" s="75"/>
      <c r="J679" s="75"/>
      <c r="K679" s="75"/>
      <c r="L679" s="76"/>
      <c r="M679" s="75">
        <v>10</v>
      </c>
      <c r="N679" s="75">
        <v>10</v>
      </c>
      <c r="O679" s="74">
        <v>44354.679942129631</v>
      </c>
      <c r="P679" s="75">
        <v>13</v>
      </c>
      <c r="Q679" s="11">
        <v>161</v>
      </c>
      <c r="R679" s="75">
        <v>10</v>
      </c>
      <c r="S679" s="11">
        <v>28</v>
      </c>
      <c r="T679" s="11" t="s">
        <v>1120</v>
      </c>
      <c r="U679" s="11">
        <v>0</v>
      </c>
      <c r="V679" s="11">
        <v>0</v>
      </c>
    </row>
    <row r="680" spans="1:22" s="11" customFormat="1" ht="12.75" x14ac:dyDescent="0.2">
      <c r="A680" s="11" t="s">
        <v>1212</v>
      </c>
      <c r="B680" s="11" t="s">
        <v>56</v>
      </c>
      <c r="C680" s="11">
        <v>1</v>
      </c>
      <c r="D680" s="73" t="s">
        <v>230</v>
      </c>
      <c r="E680" s="74">
        <v>44375</v>
      </c>
      <c r="F680" s="75">
        <v>5.7549999999999997E-2</v>
      </c>
      <c r="G680" s="76"/>
      <c r="I680" s="75"/>
      <c r="J680" s="75"/>
      <c r="K680" s="75"/>
      <c r="L680" s="76"/>
      <c r="M680" s="75">
        <v>0.95240000000000002</v>
      </c>
      <c r="N680" s="75">
        <v>0.95240000000000002</v>
      </c>
      <c r="O680" s="74">
        <v>43276.43986111111</v>
      </c>
      <c r="P680" s="75"/>
      <c r="R680" s="75"/>
      <c r="T680" s="11" t="s">
        <v>1111</v>
      </c>
      <c r="U680" s="11">
        <v>0</v>
      </c>
      <c r="V680" s="11">
        <v>0</v>
      </c>
    </row>
    <row r="681" spans="1:22" s="11" customFormat="1" ht="12.75" x14ac:dyDescent="0.2">
      <c r="A681" s="11" t="s">
        <v>1227</v>
      </c>
      <c r="B681" s="11" t="s">
        <v>916</v>
      </c>
      <c r="C681" s="11">
        <v>1</v>
      </c>
      <c r="D681" s="73" t="s">
        <v>230</v>
      </c>
      <c r="E681" s="74">
        <v>44377</v>
      </c>
      <c r="F681" s="75">
        <v>0.01</v>
      </c>
      <c r="G681" s="76"/>
      <c r="I681" s="75"/>
      <c r="J681" s="75"/>
      <c r="K681" s="75"/>
      <c r="L681" s="76"/>
      <c r="M681" s="75">
        <v>1.25</v>
      </c>
      <c r="N681" s="75">
        <v>1.25</v>
      </c>
      <c r="O681" s="74">
        <v>44400.479317129626</v>
      </c>
      <c r="P681" s="75">
        <v>1.25</v>
      </c>
      <c r="Q681" s="11">
        <v>4970</v>
      </c>
      <c r="R681" s="75">
        <v>1.1000000000000001</v>
      </c>
      <c r="S681" s="11">
        <v>1000</v>
      </c>
      <c r="T681" s="11" t="s">
        <v>1120</v>
      </c>
      <c r="U681" s="11">
        <v>0</v>
      </c>
      <c r="V681" s="11">
        <v>0</v>
      </c>
    </row>
    <row r="682" spans="1:22" s="11" customFormat="1" ht="12.75" x14ac:dyDescent="0.2">
      <c r="A682" s="11" t="s">
        <v>1211</v>
      </c>
      <c r="B682" s="11" t="s">
        <v>912</v>
      </c>
      <c r="C682" s="11">
        <v>10</v>
      </c>
      <c r="D682" s="73" t="s">
        <v>230</v>
      </c>
      <c r="E682" s="74"/>
      <c r="F682" s="75"/>
      <c r="G682" s="76"/>
      <c r="I682" s="75"/>
      <c r="J682" s="75"/>
      <c r="K682" s="75"/>
      <c r="L682" s="76"/>
      <c r="M682" s="75">
        <v>11</v>
      </c>
      <c r="N682" s="75">
        <v>11</v>
      </c>
      <c r="O682" s="74">
        <v>42003.430347222224</v>
      </c>
      <c r="P682" s="75"/>
      <c r="R682" s="75"/>
      <c r="T682" s="11" t="s">
        <v>1111</v>
      </c>
      <c r="U682" s="11">
        <v>0</v>
      </c>
      <c r="V682" s="11">
        <v>0</v>
      </c>
    </row>
    <row r="683" spans="1:22" s="11" customFormat="1" ht="12.75" x14ac:dyDescent="0.2">
      <c r="A683" s="11" t="s">
        <v>1216</v>
      </c>
      <c r="B683" s="11" t="s">
        <v>900</v>
      </c>
      <c r="C683" s="11">
        <v>1</v>
      </c>
      <c r="D683" s="73" t="s">
        <v>230</v>
      </c>
      <c r="E683" s="74">
        <v>43607</v>
      </c>
      <c r="F683" s="75">
        <v>0.1</v>
      </c>
      <c r="G683" s="76"/>
      <c r="I683" s="75"/>
      <c r="J683" s="75"/>
      <c r="K683" s="75"/>
      <c r="L683" s="76"/>
      <c r="M683" s="75">
        <v>4.2699999999999996</v>
      </c>
      <c r="N683" s="75">
        <v>4.2700000000000005</v>
      </c>
      <c r="O683" s="74">
        <v>40135.401203703703</v>
      </c>
      <c r="P683" s="75">
        <v>7</v>
      </c>
      <c r="Q683" s="11">
        <v>163</v>
      </c>
      <c r="R683" s="75"/>
      <c r="T683" s="11" t="s">
        <v>1120</v>
      </c>
      <c r="U683" s="11">
        <v>0</v>
      </c>
      <c r="V683" s="11">
        <v>0</v>
      </c>
    </row>
    <row r="684" spans="1:22" s="11" customFormat="1" ht="12.75" x14ac:dyDescent="0.2">
      <c r="A684" s="11" t="s">
        <v>1219</v>
      </c>
      <c r="B684" s="11" t="s">
        <v>766</v>
      </c>
      <c r="C684" s="11">
        <v>1</v>
      </c>
      <c r="D684" s="73" t="s">
        <v>230</v>
      </c>
      <c r="E684" s="74">
        <v>42928</v>
      </c>
      <c r="F684" s="75">
        <v>5.82</v>
      </c>
      <c r="G684" s="76"/>
      <c r="H684" s="11">
        <v>162</v>
      </c>
      <c r="I684" s="75">
        <v>9.35</v>
      </c>
      <c r="J684" s="75">
        <v>11.6</v>
      </c>
      <c r="K684" s="75">
        <v>9.35</v>
      </c>
      <c r="L684" s="76">
        <v>24.06</v>
      </c>
      <c r="M684" s="75">
        <v>9.7321000000000009</v>
      </c>
      <c r="N684" s="75">
        <v>11.6</v>
      </c>
      <c r="O684" s="74">
        <v>44405.659687500003</v>
      </c>
      <c r="P684" s="75">
        <v>11.5</v>
      </c>
      <c r="Q684" s="11">
        <v>52</v>
      </c>
      <c r="R684" s="75">
        <v>7.1000000000000005</v>
      </c>
      <c r="S684" s="11">
        <v>30</v>
      </c>
      <c r="T684" s="11" t="s">
        <v>1120</v>
      </c>
      <c r="U684" s="11">
        <v>0</v>
      </c>
      <c r="V684" s="11">
        <v>0</v>
      </c>
    </row>
    <row r="685" spans="1:22" s="11" customFormat="1" ht="12.75" x14ac:dyDescent="0.2">
      <c r="A685" s="11" t="s">
        <v>1225</v>
      </c>
      <c r="B685" s="11" t="s">
        <v>848</v>
      </c>
      <c r="C685" s="11">
        <v>1</v>
      </c>
      <c r="D685" s="73" t="s">
        <v>230</v>
      </c>
      <c r="E685" s="74">
        <v>44390</v>
      </c>
      <c r="F685" s="75">
        <v>0.09</v>
      </c>
      <c r="G685" s="76"/>
      <c r="I685" s="75"/>
      <c r="J685" s="75"/>
      <c r="K685" s="75"/>
      <c r="L685" s="76"/>
      <c r="M685" s="75">
        <v>7.16</v>
      </c>
      <c r="N685" s="75">
        <v>7.16</v>
      </c>
      <c r="O685" s="74">
        <v>44328.552997685183</v>
      </c>
      <c r="P685" s="75">
        <v>7.65</v>
      </c>
      <c r="Q685" s="11">
        <v>21</v>
      </c>
      <c r="R685" s="75">
        <v>8.0000000000000002E-3</v>
      </c>
      <c r="S685" s="11">
        <v>10000</v>
      </c>
      <c r="T685" s="11" t="s">
        <v>1120</v>
      </c>
      <c r="U685" s="11">
        <v>0</v>
      </c>
      <c r="V685" s="11">
        <v>0</v>
      </c>
    </row>
    <row r="686" spans="1:22" s="11" customFormat="1" ht="12.75" x14ac:dyDescent="0.2">
      <c r="A686" s="11" t="s">
        <v>1217</v>
      </c>
      <c r="B686" s="11" t="s">
        <v>1158</v>
      </c>
      <c r="C686" s="11">
        <v>1</v>
      </c>
      <c r="D686" s="73" t="s">
        <v>230</v>
      </c>
      <c r="E686" s="74"/>
      <c r="F686" s="75"/>
      <c r="G686" s="76"/>
      <c r="I686" s="75"/>
      <c r="J686" s="75"/>
      <c r="K686" s="75"/>
      <c r="L686" s="76"/>
      <c r="M686" s="75">
        <v>0.2</v>
      </c>
      <c r="N686" s="75">
        <v>0.2</v>
      </c>
      <c r="O686" s="74">
        <v>44036.649976851855</v>
      </c>
      <c r="P686" s="75"/>
      <c r="R686" s="75"/>
      <c r="T686" s="11" t="s">
        <v>1120</v>
      </c>
      <c r="U686" s="11">
        <v>0</v>
      </c>
      <c r="V686" s="11">
        <v>0</v>
      </c>
    </row>
    <row r="687" spans="1:22" s="11" customFormat="1" ht="12.75" x14ac:dyDescent="0.2">
      <c r="A687" s="11" t="s">
        <v>1222</v>
      </c>
      <c r="B687" s="11" t="s">
        <v>684</v>
      </c>
      <c r="C687" s="11">
        <v>1</v>
      </c>
      <c r="D687" s="73" t="s">
        <v>230</v>
      </c>
      <c r="E687" s="74"/>
      <c r="F687" s="75"/>
      <c r="G687" s="76"/>
      <c r="I687" s="75"/>
      <c r="J687" s="75"/>
      <c r="K687" s="75"/>
      <c r="L687" s="76"/>
      <c r="M687" s="75">
        <v>2.3E-2</v>
      </c>
      <c r="N687" s="75">
        <v>2.3E-2</v>
      </c>
      <c r="O687" s="74">
        <v>43717.567997685182</v>
      </c>
      <c r="P687" s="75">
        <v>1.69</v>
      </c>
      <c r="Q687" s="11">
        <v>291</v>
      </c>
      <c r="R687" s="75">
        <v>7.0000000000000001E-3</v>
      </c>
      <c r="S687" s="11">
        <v>4000</v>
      </c>
      <c r="T687" s="11" t="s">
        <v>1120</v>
      </c>
      <c r="U687" s="11">
        <v>0</v>
      </c>
      <c r="V687" s="11">
        <v>0</v>
      </c>
    </row>
    <row r="688" spans="1:22" s="11" customFormat="1" ht="12.75" x14ac:dyDescent="0.2">
      <c r="A688" s="11" t="s">
        <v>1204</v>
      </c>
      <c r="B688" s="11" t="s">
        <v>682</v>
      </c>
      <c r="C688" s="11">
        <v>1</v>
      </c>
      <c r="D688" s="73" t="s">
        <v>230</v>
      </c>
      <c r="E688" s="74"/>
      <c r="F688" s="75"/>
      <c r="G688" s="76"/>
      <c r="I688" s="75"/>
      <c r="J688" s="75"/>
      <c r="K688" s="75"/>
      <c r="L688" s="76"/>
      <c r="M688" s="75">
        <v>0.68</v>
      </c>
      <c r="N688" s="75">
        <v>0.68</v>
      </c>
      <c r="O688" s="74">
        <v>44323.634212962963</v>
      </c>
      <c r="P688" s="75">
        <v>0.75</v>
      </c>
      <c r="Q688" s="11">
        <v>400</v>
      </c>
      <c r="R688" s="75">
        <v>0.31</v>
      </c>
      <c r="S688" s="11">
        <v>500</v>
      </c>
      <c r="T688" s="11" t="s">
        <v>1120</v>
      </c>
      <c r="U688" s="11">
        <v>0</v>
      </c>
      <c r="V688" s="11">
        <v>0</v>
      </c>
    </row>
    <row r="689" spans="1:22" s="11" customFormat="1" ht="12.75" x14ac:dyDescent="0.2">
      <c r="A689" s="11" t="s">
        <v>1412</v>
      </c>
      <c r="B689" s="11" t="s">
        <v>920</v>
      </c>
      <c r="C689" s="11">
        <v>1</v>
      </c>
      <c r="D689" s="73" t="s">
        <v>230</v>
      </c>
      <c r="E689" s="74"/>
      <c r="F689" s="75"/>
      <c r="G689" s="76"/>
      <c r="I689" s="75"/>
      <c r="J689" s="75"/>
      <c r="K689" s="75"/>
      <c r="L689" s="76"/>
      <c r="M689" s="75">
        <v>0.45200000000000001</v>
      </c>
      <c r="N689" s="75">
        <v>0.45200000000000001</v>
      </c>
      <c r="O689" s="74">
        <v>44398.432824074072</v>
      </c>
      <c r="P689" s="75">
        <v>0.79500000000000004</v>
      </c>
      <c r="Q689" s="11">
        <v>1297</v>
      </c>
      <c r="R689" s="75">
        <v>0.45</v>
      </c>
      <c r="S689" s="11">
        <v>2000</v>
      </c>
      <c r="T689" s="11" t="s">
        <v>1120</v>
      </c>
      <c r="U689" s="11">
        <v>0</v>
      </c>
      <c r="V689" s="11">
        <v>0</v>
      </c>
    </row>
    <row r="690" spans="1:22" s="11" customFormat="1" ht="12.75" x14ac:dyDescent="0.2">
      <c r="A690" s="11" t="s">
        <v>1413</v>
      </c>
      <c r="B690" s="11" t="s">
        <v>778</v>
      </c>
      <c r="C690" s="11">
        <v>1</v>
      </c>
      <c r="D690" s="73" t="s">
        <v>230</v>
      </c>
      <c r="E690" s="74">
        <v>42912</v>
      </c>
      <c r="F690" s="75">
        <v>0.17</v>
      </c>
      <c r="G690" s="76"/>
      <c r="I690" s="75"/>
      <c r="J690" s="75"/>
      <c r="K690" s="75"/>
      <c r="L690" s="76"/>
      <c r="M690" s="75">
        <v>42</v>
      </c>
      <c r="N690" s="75">
        <v>42</v>
      </c>
      <c r="O690" s="74">
        <v>44386.584328703706</v>
      </c>
      <c r="P690" s="75">
        <v>42</v>
      </c>
      <c r="Q690" s="11">
        <v>5058</v>
      </c>
      <c r="R690" s="75">
        <v>37</v>
      </c>
      <c r="S690" s="11">
        <v>10</v>
      </c>
      <c r="T690" s="11" t="s">
        <v>1111</v>
      </c>
      <c r="U690" s="11">
        <v>0</v>
      </c>
      <c r="V690" s="11">
        <v>0</v>
      </c>
    </row>
    <row r="691" spans="1:22" s="11" customFormat="1" ht="12.75" x14ac:dyDescent="0.2">
      <c r="A691" s="11" t="s">
        <v>1290</v>
      </c>
      <c r="B691" s="11" t="s">
        <v>997</v>
      </c>
      <c r="C691" s="11">
        <v>1</v>
      </c>
      <c r="D691" s="73" t="s">
        <v>230</v>
      </c>
      <c r="E691" s="74"/>
      <c r="F691" s="75"/>
      <c r="G691" s="76"/>
      <c r="I691" s="75"/>
      <c r="J691" s="75"/>
      <c r="K691" s="75"/>
      <c r="L691" s="76"/>
      <c r="M691" s="75">
        <v>7.7</v>
      </c>
      <c r="N691" s="75">
        <v>7.7</v>
      </c>
      <c r="O691" s="74">
        <v>44404.703101851854</v>
      </c>
      <c r="P691" s="75">
        <v>7.7</v>
      </c>
      <c r="Q691" s="11">
        <v>400</v>
      </c>
      <c r="R691" s="75">
        <v>3.0000000000000001E-3</v>
      </c>
      <c r="S691" s="11">
        <v>4000</v>
      </c>
      <c r="T691" s="11" t="s">
        <v>1120</v>
      </c>
      <c r="U691" s="11">
        <v>0</v>
      </c>
      <c r="V691" s="11">
        <v>0</v>
      </c>
    </row>
    <row r="692" spans="1:22" s="11" customFormat="1" ht="12.75" x14ac:dyDescent="0.2">
      <c r="A692" s="11" t="s">
        <v>1316</v>
      </c>
      <c r="B692" s="11" t="s">
        <v>924</v>
      </c>
      <c r="C692" s="11">
        <v>10</v>
      </c>
      <c r="D692" s="73" t="s">
        <v>230</v>
      </c>
      <c r="E692" s="74"/>
      <c r="F692" s="75"/>
      <c r="G692" s="76"/>
      <c r="I692" s="75"/>
      <c r="J692" s="75"/>
      <c r="K692" s="75"/>
      <c r="L692" s="76"/>
      <c r="M692" s="75">
        <v>12.6</v>
      </c>
      <c r="N692" s="75">
        <v>12.6</v>
      </c>
      <c r="O692" s="74">
        <v>44377.663136574076</v>
      </c>
      <c r="P692" s="75"/>
      <c r="R692" s="75">
        <v>12.3</v>
      </c>
      <c r="S692" s="11">
        <v>25</v>
      </c>
      <c r="T692" s="11" t="s">
        <v>1120</v>
      </c>
      <c r="U692" s="11">
        <v>0</v>
      </c>
      <c r="V692" s="11">
        <v>0</v>
      </c>
    </row>
    <row r="693" spans="1:22" s="11" customFormat="1" ht="12.75" x14ac:dyDescent="0.2">
      <c r="A693" s="11" t="s">
        <v>1287</v>
      </c>
      <c r="B693" s="11" t="s">
        <v>1160</v>
      </c>
      <c r="C693" s="11">
        <v>1</v>
      </c>
      <c r="D693" s="73" t="s">
        <v>230</v>
      </c>
      <c r="E693" s="74"/>
      <c r="F693" s="75"/>
      <c r="G693" s="76"/>
      <c r="I693" s="75"/>
      <c r="J693" s="75"/>
      <c r="K693" s="75"/>
      <c r="L693" s="76"/>
      <c r="M693" s="75">
        <v>1.05</v>
      </c>
      <c r="N693" s="75">
        <v>1.05</v>
      </c>
      <c r="O693" s="74">
        <v>44400.555081018516</v>
      </c>
      <c r="P693" s="75">
        <v>1.05</v>
      </c>
      <c r="Q693" s="11">
        <v>380</v>
      </c>
      <c r="R693" s="75">
        <v>1</v>
      </c>
      <c r="S693" s="11">
        <v>50</v>
      </c>
      <c r="T693" s="11" t="s">
        <v>1120</v>
      </c>
      <c r="U693" s="11">
        <v>0</v>
      </c>
      <c r="V693" s="11">
        <v>0</v>
      </c>
    </row>
    <row r="694" spans="1:22" s="11" customFormat="1" ht="12.75" x14ac:dyDescent="0.2">
      <c r="A694" s="11" t="s">
        <v>1352</v>
      </c>
      <c r="B694" s="11" t="s">
        <v>776</v>
      </c>
      <c r="C694" s="11">
        <v>1</v>
      </c>
      <c r="D694" s="73" t="s">
        <v>230</v>
      </c>
      <c r="E694" s="74">
        <v>44116</v>
      </c>
      <c r="F694" s="75">
        <v>0.15</v>
      </c>
      <c r="G694" s="76"/>
      <c r="I694" s="75"/>
      <c r="J694" s="75"/>
      <c r="K694" s="75"/>
      <c r="L694" s="76"/>
      <c r="M694" s="75">
        <v>2.6</v>
      </c>
      <c r="N694" s="75">
        <v>2.6</v>
      </c>
      <c r="O694" s="74">
        <v>44389.690891203703</v>
      </c>
      <c r="P694" s="75"/>
      <c r="R694" s="75">
        <v>1.5</v>
      </c>
      <c r="S694" s="11">
        <v>50</v>
      </c>
      <c r="T694" s="11" t="s">
        <v>1111</v>
      </c>
      <c r="U694" s="11">
        <v>0</v>
      </c>
      <c r="V694" s="11">
        <v>0</v>
      </c>
    </row>
    <row r="695" spans="1:22" s="11" customFormat="1" ht="12.75" x14ac:dyDescent="0.2">
      <c r="A695" s="11" t="s">
        <v>1286</v>
      </c>
      <c r="B695" s="11" t="s">
        <v>1555</v>
      </c>
      <c r="C695" s="11">
        <v>1</v>
      </c>
      <c r="D695" s="73" t="s">
        <v>230</v>
      </c>
      <c r="E695" s="74"/>
      <c r="F695" s="75"/>
      <c r="G695" s="76"/>
      <c r="I695" s="75"/>
      <c r="J695" s="75"/>
      <c r="K695" s="75"/>
      <c r="L695" s="76"/>
      <c r="M695" s="75">
        <v>1.37</v>
      </c>
      <c r="N695" s="75">
        <v>1.37</v>
      </c>
      <c r="O695" s="74">
        <v>44397.692858796298</v>
      </c>
      <c r="P695" s="75">
        <v>1.4000000000000001</v>
      </c>
      <c r="Q695" s="11">
        <v>150</v>
      </c>
      <c r="R695" s="75">
        <v>1</v>
      </c>
      <c r="S695" s="11">
        <v>200</v>
      </c>
      <c r="T695" s="11" t="s">
        <v>1120</v>
      </c>
      <c r="U695" s="11">
        <v>0</v>
      </c>
      <c r="V695" s="11">
        <v>0</v>
      </c>
    </row>
    <row r="696" spans="1:22" s="11" customFormat="1" ht="12.75" x14ac:dyDescent="0.2">
      <c r="A696" s="11" t="s">
        <v>1292</v>
      </c>
      <c r="B696" s="11" t="s">
        <v>850</v>
      </c>
      <c r="C696" s="11">
        <v>1</v>
      </c>
      <c r="D696" s="73" t="s">
        <v>230</v>
      </c>
      <c r="E696" s="74">
        <v>40347</v>
      </c>
      <c r="F696" s="75">
        <v>1.9099999999999999E-2</v>
      </c>
      <c r="G696" s="76"/>
      <c r="I696" s="75"/>
      <c r="J696" s="75"/>
      <c r="K696" s="75"/>
      <c r="L696" s="76"/>
      <c r="M696" s="75">
        <v>2.5499999999999998</v>
      </c>
      <c r="N696" s="75">
        <v>2.5500000000000003</v>
      </c>
      <c r="O696" s="74">
        <v>39013.419456018521</v>
      </c>
      <c r="P696" s="75"/>
      <c r="R696" s="75"/>
      <c r="T696" s="11" t="s">
        <v>1111</v>
      </c>
      <c r="U696" s="11">
        <v>0</v>
      </c>
      <c r="V696" s="11">
        <v>0</v>
      </c>
    </row>
    <row r="697" spans="1:22" s="11" customFormat="1" ht="12.75" x14ac:dyDescent="0.2">
      <c r="A697" s="11" t="s">
        <v>1417</v>
      </c>
      <c r="B697" s="11" t="s">
        <v>798</v>
      </c>
      <c r="C697" s="11">
        <v>4</v>
      </c>
      <c r="D697" s="73" t="s">
        <v>230</v>
      </c>
      <c r="E697" s="74"/>
      <c r="F697" s="75"/>
      <c r="G697" s="76"/>
      <c r="I697" s="75"/>
      <c r="J697" s="75"/>
      <c r="K697" s="75"/>
      <c r="L697" s="76"/>
      <c r="M697" s="75">
        <v>0.74880000000000002</v>
      </c>
      <c r="N697" s="75">
        <v>0.70000000000000007</v>
      </c>
      <c r="O697" s="74">
        <v>44400.439814814818</v>
      </c>
      <c r="P697" s="75">
        <v>1</v>
      </c>
      <c r="Q697" s="11">
        <v>3000</v>
      </c>
      <c r="R697" s="75">
        <v>0.70000000000000007</v>
      </c>
      <c r="S697" s="11">
        <v>11</v>
      </c>
      <c r="T697" s="11" t="s">
        <v>1120</v>
      </c>
      <c r="U697" s="11">
        <v>0</v>
      </c>
      <c r="V697" s="11">
        <v>0</v>
      </c>
    </row>
    <row r="698" spans="1:22" s="11" customFormat="1" ht="12.75" x14ac:dyDescent="0.2">
      <c r="A698" s="11" t="s">
        <v>1358</v>
      </c>
      <c r="B698" s="11" t="s">
        <v>736</v>
      </c>
      <c r="C698" s="11">
        <v>1</v>
      </c>
      <c r="D698" s="73" t="s">
        <v>230</v>
      </c>
      <c r="E698" s="74"/>
      <c r="F698" s="75"/>
      <c r="G698" s="76"/>
      <c r="I698" s="75"/>
      <c r="J698" s="75"/>
      <c r="K698" s="75"/>
      <c r="L698" s="76"/>
      <c r="M698" s="75">
        <v>0.3</v>
      </c>
      <c r="N698" s="75">
        <v>0.3</v>
      </c>
      <c r="O698" s="74">
        <v>44370.589849537035</v>
      </c>
      <c r="P698" s="75"/>
      <c r="R698" s="75">
        <v>3.0000000000000001E-3</v>
      </c>
      <c r="S698" s="11">
        <v>4000</v>
      </c>
      <c r="T698" s="11" t="s">
        <v>1111</v>
      </c>
      <c r="U698" s="11">
        <v>0</v>
      </c>
      <c r="V698" s="11">
        <v>0</v>
      </c>
    </row>
    <row r="699" spans="1:22" s="11" customFormat="1" ht="12.75" x14ac:dyDescent="0.2">
      <c r="A699" s="11" t="s">
        <v>1121</v>
      </c>
      <c r="B699" s="11" t="s">
        <v>1122</v>
      </c>
      <c r="C699" s="11">
        <v>1</v>
      </c>
      <c r="D699" s="73" t="s">
        <v>230</v>
      </c>
      <c r="E699" s="74"/>
      <c r="F699" s="75"/>
      <c r="G699" s="76"/>
      <c r="I699" s="75"/>
      <c r="J699" s="75"/>
      <c r="K699" s="75"/>
      <c r="L699" s="76"/>
      <c r="M699" s="75">
        <v>1.1000000000000001</v>
      </c>
      <c r="N699" s="75">
        <v>1.1000000000000001</v>
      </c>
      <c r="O699" s="74">
        <v>44392.555034722223</v>
      </c>
      <c r="P699" s="75">
        <v>1.1000000000000001</v>
      </c>
      <c r="Q699" s="11">
        <v>945</v>
      </c>
      <c r="R699" s="75">
        <v>1</v>
      </c>
      <c r="S699" s="11">
        <v>1000</v>
      </c>
      <c r="T699" s="11" t="s">
        <v>1111</v>
      </c>
      <c r="U699" s="11">
        <v>0</v>
      </c>
      <c r="V699" s="11">
        <v>0</v>
      </c>
    </row>
    <row r="700" spans="1:22" s="11" customFormat="1" ht="12.75" x14ac:dyDescent="0.2">
      <c r="A700" s="11" t="s">
        <v>1246</v>
      </c>
      <c r="B700" s="11" t="s">
        <v>930</v>
      </c>
      <c r="C700" s="11">
        <v>1</v>
      </c>
      <c r="D700" s="73" t="s">
        <v>230</v>
      </c>
      <c r="E700" s="74">
        <v>42895</v>
      </c>
      <c r="F700" s="75">
        <v>2.9149999999999999E-2</v>
      </c>
      <c r="G700" s="76"/>
      <c r="I700" s="75"/>
      <c r="J700" s="75"/>
      <c r="K700" s="75"/>
      <c r="L700" s="76"/>
      <c r="M700" s="75">
        <v>0.90400000000000003</v>
      </c>
      <c r="N700" s="75">
        <v>0.90400000000000003</v>
      </c>
      <c r="O700" s="74">
        <v>40821.504525462966</v>
      </c>
      <c r="P700" s="75"/>
      <c r="R700" s="75"/>
      <c r="T700" s="11" t="s">
        <v>1111</v>
      </c>
      <c r="U700" s="11">
        <v>0</v>
      </c>
      <c r="V700" s="11">
        <v>0</v>
      </c>
    </row>
    <row r="701" spans="1:22" s="11" customFormat="1" ht="12.75" x14ac:dyDescent="0.2">
      <c r="A701" s="11" t="s">
        <v>1247</v>
      </c>
      <c r="B701" s="11" t="s">
        <v>694</v>
      </c>
      <c r="C701" s="11">
        <v>1</v>
      </c>
      <c r="D701" s="73" t="s">
        <v>230</v>
      </c>
      <c r="E701" s="74">
        <v>44375</v>
      </c>
      <c r="F701" s="75">
        <v>0.04</v>
      </c>
      <c r="G701" s="76"/>
      <c r="I701" s="75"/>
      <c r="J701" s="75"/>
      <c r="K701" s="75"/>
      <c r="L701" s="76"/>
      <c r="M701" s="75">
        <v>0.65269999999999995</v>
      </c>
      <c r="N701" s="75">
        <v>0.65</v>
      </c>
      <c r="O701" s="74">
        <v>44399.697870370372</v>
      </c>
      <c r="P701" s="75">
        <v>0.73</v>
      </c>
      <c r="Q701" s="11">
        <v>4000</v>
      </c>
      <c r="R701" s="75">
        <v>0.6</v>
      </c>
      <c r="S701" s="11">
        <v>2000</v>
      </c>
      <c r="T701" s="11" t="s">
        <v>1120</v>
      </c>
      <c r="U701" s="11">
        <v>0</v>
      </c>
      <c r="V701" s="11">
        <v>0</v>
      </c>
    </row>
    <row r="702" spans="1:22" s="11" customFormat="1" ht="12.75" x14ac:dyDescent="0.2">
      <c r="A702" s="11" t="s">
        <v>1248</v>
      </c>
      <c r="B702" s="11" t="s">
        <v>838</v>
      </c>
      <c r="C702" s="11">
        <v>1</v>
      </c>
      <c r="D702" s="73" t="s">
        <v>230</v>
      </c>
      <c r="E702" s="74">
        <v>44390</v>
      </c>
      <c r="F702" s="75">
        <v>4.0000000000000001E-3</v>
      </c>
      <c r="G702" s="76">
        <v>0.01</v>
      </c>
      <c r="H702" s="11">
        <v>10</v>
      </c>
      <c r="I702" s="75">
        <v>37</v>
      </c>
      <c r="J702" s="75">
        <v>37</v>
      </c>
      <c r="K702" s="75">
        <v>37</v>
      </c>
      <c r="L702" s="76">
        <v>0</v>
      </c>
      <c r="M702" s="75">
        <v>37</v>
      </c>
      <c r="N702" s="75">
        <v>37</v>
      </c>
      <c r="O702" s="74">
        <v>44405.496817129628</v>
      </c>
      <c r="P702" s="75">
        <v>37</v>
      </c>
      <c r="Q702" s="11">
        <v>6008</v>
      </c>
      <c r="R702" s="75">
        <v>36.6</v>
      </c>
      <c r="S702" s="11">
        <v>10</v>
      </c>
      <c r="T702" s="11" t="s">
        <v>1111</v>
      </c>
      <c r="U702" s="11">
        <v>0</v>
      </c>
      <c r="V702" s="11">
        <v>0</v>
      </c>
    </row>
    <row r="703" spans="1:22" s="11" customFormat="1" ht="12.75" x14ac:dyDescent="0.2">
      <c r="A703" s="11" t="s">
        <v>1250</v>
      </c>
      <c r="B703" s="11" t="s">
        <v>690</v>
      </c>
      <c r="C703" s="11">
        <v>1</v>
      </c>
      <c r="D703" s="73" t="s">
        <v>230</v>
      </c>
      <c r="E703" s="74">
        <v>39590</v>
      </c>
      <c r="F703" s="75">
        <v>7.56</v>
      </c>
      <c r="G703" s="76"/>
      <c r="I703" s="75"/>
      <c r="J703" s="75"/>
      <c r="K703" s="75"/>
      <c r="L703" s="76"/>
      <c r="M703" s="75">
        <v>0.10299999999999999</v>
      </c>
      <c r="N703" s="75">
        <v>0.10300000000000001</v>
      </c>
      <c r="O703" s="74">
        <v>43809.456365740742</v>
      </c>
      <c r="P703" s="75">
        <v>0.49</v>
      </c>
      <c r="Q703" s="11">
        <v>199</v>
      </c>
      <c r="R703" s="75">
        <v>0.06</v>
      </c>
      <c r="S703" s="11">
        <v>299</v>
      </c>
      <c r="T703" s="11" t="s">
        <v>1120</v>
      </c>
      <c r="U703" s="11">
        <v>0</v>
      </c>
      <c r="V703" s="11">
        <v>0</v>
      </c>
    </row>
    <row r="704" spans="1:22" s="11" customFormat="1" ht="12.75" x14ac:dyDescent="0.2">
      <c r="A704" s="11" t="s">
        <v>1249</v>
      </c>
      <c r="B704" s="11" t="s">
        <v>1124</v>
      </c>
      <c r="C704" s="11">
        <v>2</v>
      </c>
      <c r="D704" s="73" t="s">
        <v>230</v>
      </c>
      <c r="E704" s="74"/>
      <c r="F704" s="75"/>
      <c r="G704" s="76"/>
      <c r="I704" s="75"/>
      <c r="J704" s="75"/>
      <c r="K704" s="75"/>
      <c r="L704" s="76"/>
      <c r="M704" s="75">
        <v>15</v>
      </c>
      <c r="N704" s="75">
        <v>15</v>
      </c>
      <c r="O704" s="74">
        <v>39752.458634259259</v>
      </c>
      <c r="P704" s="75">
        <v>15</v>
      </c>
      <c r="Q704" s="11">
        <v>15</v>
      </c>
      <c r="R704" s="75">
        <v>3.0000000000000001E-3</v>
      </c>
      <c r="S704" s="11">
        <v>4000</v>
      </c>
      <c r="T704" s="11" t="s">
        <v>1120</v>
      </c>
      <c r="U704" s="11">
        <v>0</v>
      </c>
      <c r="V704" s="11">
        <v>0</v>
      </c>
    </row>
    <row r="705" spans="1:22" s="11" customFormat="1" ht="12.75" x14ac:dyDescent="0.2">
      <c r="A705" s="11" t="s">
        <v>1252</v>
      </c>
      <c r="B705" s="11" t="s">
        <v>698</v>
      </c>
      <c r="C705" s="11">
        <v>1</v>
      </c>
      <c r="D705" s="73" t="s">
        <v>230</v>
      </c>
      <c r="E705" s="74">
        <v>39251</v>
      </c>
      <c r="F705" s="75">
        <v>0.28999999999999998</v>
      </c>
      <c r="G705" s="76"/>
      <c r="I705" s="75"/>
      <c r="J705" s="75"/>
      <c r="K705" s="75"/>
      <c r="L705" s="76"/>
      <c r="M705" s="75">
        <v>1.3</v>
      </c>
      <c r="N705" s="75">
        <v>1.3</v>
      </c>
      <c r="O705" s="74">
        <v>44369.69027777778</v>
      </c>
      <c r="P705" s="75">
        <v>1.3</v>
      </c>
      <c r="Q705" s="11">
        <v>265</v>
      </c>
      <c r="R705" s="75">
        <v>0.71500000000000008</v>
      </c>
      <c r="S705" s="11">
        <v>120</v>
      </c>
      <c r="T705" s="11" t="s">
        <v>1120</v>
      </c>
      <c r="U705" s="11">
        <v>0</v>
      </c>
      <c r="V705" s="11">
        <v>0</v>
      </c>
    </row>
    <row r="706" spans="1:22" s="11" customFormat="1" ht="12.75" x14ac:dyDescent="0.2">
      <c r="A706" s="11" t="s">
        <v>1253</v>
      </c>
      <c r="B706" s="11" t="s">
        <v>692</v>
      </c>
      <c r="C706" s="11">
        <v>1</v>
      </c>
      <c r="D706" s="73" t="s">
        <v>230</v>
      </c>
      <c r="E706" s="74"/>
      <c r="F706" s="75"/>
      <c r="G706" s="76"/>
      <c r="I706" s="75"/>
      <c r="J706" s="75"/>
      <c r="K706" s="75"/>
      <c r="L706" s="76"/>
      <c r="M706" s="75">
        <v>0.71</v>
      </c>
      <c r="N706" s="75">
        <v>0.71</v>
      </c>
      <c r="O706" s="74">
        <v>39797.458622685182</v>
      </c>
      <c r="P706" s="75"/>
      <c r="R706" s="75"/>
      <c r="T706" s="11" t="s">
        <v>1120</v>
      </c>
      <c r="U706" s="11">
        <v>0</v>
      </c>
      <c r="V706" s="11">
        <v>0</v>
      </c>
    </row>
    <row r="707" spans="1:22" s="11" customFormat="1" ht="12.75" x14ac:dyDescent="0.2">
      <c r="A707" s="11" t="s">
        <v>1259</v>
      </c>
      <c r="B707" s="11" t="s">
        <v>892</v>
      </c>
      <c r="C707" s="11">
        <v>1</v>
      </c>
      <c r="D707" s="73" t="s">
        <v>230</v>
      </c>
      <c r="E707" s="74">
        <v>44384</v>
      </c>
      <c r="F707" s="75">
        <v>5.2999999999999998E-4</v>
      </c>
      <c r="G707" s="76"/>
      <c r="I707" s="75"/>
      <c r="J707" s="75"/>
      <c r="K707" s="75"/>
      <c r="L707" s="76"/>
      <c r="M707" s="75">
        <v>1.02</v>
      </c>
      <c r="N707" s="75">
        <v>1.02</v>
      </c>
      <c r="O707" s="74">
        <v>44384.695891203701</v>
      </c>
      <c r="P707" s="75"/>
      <c r="R707" s="75"/>
      <c r="T707" s="11" t="s">
        <v>1111</v>
      </c>
      <c r="U707" s="11">
        <v>0</v>
      </c>
      <c r="V707" s="11">
        <v>0</v>
      </c>
    </row>
    <row r="708" spans="1:22" s="11" customFormat="1" ht="12.75" x14ac:dyDescent="0.2">
      <c r="A708" s="11" t="s">
        <v>1260</v>
      </c>
      <c r="B708" s="11" t="s">
        <v>764</v>
      </c>
      <c r="C708" s="11">
        <v>2</v>
      </c>
      <c r="D708" s="73" t="s">
        <v>230</v>
      </c>
      <c r="E708" s="74"/>
      <c r="F708" s="75"/>
      <c r="G708" s="76"/>
      <c r="I708" s="75"/>
      <c r="J708" s="75"/>
      <c r="K708" s="75"/>
      <c r="L708" s="76"/>
      <c r="M708" s="75">
        <v>5.5</v>
      </c>
      <c r="N708" s="75">
        <v>5.5</v>
      </c>
      <c r="O708" s="74">
        <v>40778.528541666667</v>
      </c>
      <c r="P708" s="75"/>
      <c r="R708" s="75">
        <v>1</v>
      </c>
      <c r="S708" s="11">
        <v>25</v>
      </c>
      <c r="T708" s="11" t="s">
        <v>1120</v>
      </c>
      <c r="U708" s="11">
        <v>0</v>
      </c>
      <c r="V708" s="11">
        <v>0</v>
      </c>
    </row>
    <row r="709" spans="1:22" s="11" customFormat="1" ht="12.75" x14ac:dyDescent="0.2">
      <c r="A709" s="11" t="s">
        <v>1261</v>
      </c>
      <c r="B709" s="11" t="s">
        <v>702</v>
      </c>
      <c r="C709" s="11">
        <v>1</v>
      </c>
      <c r="D709" s="73" t="s">
        <v>230</v>
      </c>
      <c r="E709" s="74"/>
      <c r="F709" s="75"/>
      <c r="G709" s="76"/>
      <c r="I709" s="75"/>
      <c r="J709" s="75"/>
      <c r="K709" s="75"/>
      <c r="L709" s="76"/>
      <c r="M709" s="75">
        <v>2</v>
      </c>
      <c r="N709" s="75">
        <v>2</v>
      </c>
      <c r="O709" s="74">
        <v>39490.395833333336</v>
      </c>
      <c r="P709" s="75"/>
      <c r="R709" s="75"/>
      <c r="T709" s="11" t="s">
        <v>1120</v>
      </c>
      <c r="U709" s="11">
        <v>0</v>
      </c>
      <c r="V709" s="11">
        <v>0</v>
      </c>
    </row>
    <row r="710" spans="1:22" s="11" customFormat="1" ht="12.75" x14ac:dyDescent="0.2">
      <c r="A710" s="11" t="s">
        <v>1263</v>
      </c>
      <c r="B710" s="11" t="s">
        <v>957</v>
      </c>
      <c r="C710" s="11">
        <v>1</v>
      </c>
      <c r="D710" s="73" t="s">
        <v>230</v>
      </c>
      <c r="E710" s="74">
        <v>44057</v>
      </c>
      <c r="F710" s="75">
        <v>3.1550000000000002E-2</v>
      </c>
      <c r="G710" s="76"/>
      <c r="I710" s="75"/>
      <c r="J710" s="75"/>
      <c r="K710" s="75"/>
      <c r="L710" s="76"/>
      <c r="M710" s="75">
        <v>0.16850000000000001</v>
      </c>
      <c r="N710" s="75">
        <v>0.16850000000000001</v>
      </c>
      <c r="O710" s="74">
        <v>39864.567604166667</v>
      </c>
      <c r="P710" s="75"/>
      <c r="R710" s="75"/>
      <c r="T710" s="11" t="s">
        <v>1111</v>
      </c>
      <c r="U710" s="11">
        <v>0</v>
      </c>
      <c r="V710" s="11">
        <v>0</v>
      </c>
    </row>
    <row r="711" spans="1:22" s="11" customFormat="1" ht="12.75" x14ac:dyDescent="0.2">
      <c r="A711" s="11" t="s">
        <v>1420</v>
      </c>
      <c r="B711" s="11" t="s">
        <v>932</v>
      </c>
      <c r="C711" s="11">
        <v>1</v>
      </c>
      <c r="D711" s="73" t="s">
        <v>230</v>
      </c>
      <c r="E711" s="74"/>
      <c r="F711" s="75"/>
      <c r="G711" s="76"/>
      <c r="I711" s="75"/>
      <c r="J711" s="75"/>
      <c r="K711" s="75"/>
      <c r="L711" s="76"/>
      <c r="M711" s="75">
        <v>3.1</v>
      </c>
      <c r="N711" s="75">
        <v>3.1</v>
      </c>
      <c r="O711" s="74">
        <v>43048.648032407407</v>
      </c>
      <c r="P711" s="75"/>
      <c r="R711" s="75"/>
      <c r="T711" s="11" t="s">
        <v>1120</v>
      </c>
      <c r="U711" s="11">
        <v>0</v>
      </c>
      <c r="V711" s="11">
        <v>0</v>
      </c>
    </row>
    <row r="712" spans="1:22" s="11" customFormat="1" ht="12.75" x14ac:dyDescent="0.2">
      <c r="A712" s="11" t="s">
        <v>1272</v>
      </c>
      <c r="B712" s="11" t="s">
        <v>782</v>
      </c>
      <c r="C712" s="11">
        <v>1</v>
      </c>
      <c r="D712" s="73" t="s">
        <v>230</v>
      </c>
      <c r="E712" s="74">
        <v>39618</v>
      </c>
      <c r="F712" s="75">
        <v>0.1578</v>
      </c>
      <c r="G712" s="76"/>
      <c r="I712" s="75"/>
      <c r="J712" s="75"/>
      <c r="K712" s="75"/>
      <c r="L712" s="76"/>
      <c r="M712" s="75">
        <v>4.6985000000000001</v>
      </c>
      <c r="N712" s="75">
        <v>4.7</v>
      </c>
      <c r="O712" s="74">
        <v>44188.424432870372</v>
      </c>
      <c r="P712" s="75">
        <v>4.9000000000000004</v>
      </c>
      <c r="Q712" s="11">
        <v>250</v>
      </c>
      <c r="R712" s="75">
        <v>4.0999999999999996</v>
      </c>
      <c r="S712" s="11">
        <v>100</v>
      </c>
      <c r="T712" s="11" t="s">
        <v>1111</v>
      </c>
      <c r="U712" s="11">
        <v>0</v>
      </c>
      <c r="V712" s="11">
        <v>0</v>
      </c>
    </row>
    <row r="713" spans="1:22" s="11" customFormat="1" ht="12.75" x14ac:dyDescent="0.2">
      <c r="A713" s="11" t="s">
        <v>1265</v>
      </c>
      <c r="B713" s="11" t="s">
        <v>700</v>
      </c>
      <c r="C713" s="11">
        <v>1</v>
      </c>
      <c r="D713" s="73" t="s">
        <v>230</v>
      </c>
      <c r="E713" s="74">
        <v>41085</v>
      </c>
      <c r="F713" s="75">
        <v>3.3939999999999998E-2</v>
      </c>
      <c r="G713" s="76"/>
      <c r="I713" s="75"/>
      <c r="J713" s="75"/>
      <c r="K713" s="75"/>
      <c r="L713" s="76"/>
      <c r="M713" s="75">
        <v>2</v>
      </c>
      <c r="N713" s="75">
        <v>2</v>
      </c>
      <c r="O713" s="74">
        <v>43068.477118055554</v>
      </c>
      <c r="P713" s="75">
        <v>4</v>
      </c>
      <c r="Q713" s="11">
        <v>40</v>
      </c>
      <c r="R713" s="75">
        <v>3.0000000000000001E-3</v>
      </c>
      <c r="S713" s="11">
        <v>4000</v>
      </c>
      <c r="T713" s="11" t="s">
        <v>1120</v>
      </c>
      <c r="U713" s="11">
        <v>0</v>
      </c>
      <c r="V713" s="11">
        <v>0</v>
      </c>
    </row>
    <row r="714" spans="1:22" s="11" customFormat="1" ht="12.75" x14ac:dyDescent="0.2">
      <c r="A714" s="11" t="s">
        <v>1423</v>
      </c>
      <c r="B714" s="11" t="s">
        <v>768</v>
      </c>
      <c r="C714" s="11">
        <v>1</v>
      </c>
      <c r="D714" s="73" t="s">
        <v>230</v>
      </c>
      <c r="E714" s="74"/>
      <c r="F714" s="75"/>
      <c r="G714" s="76"/>
      <c r="I714" s="75"/>
      <c r="J714" s="75"/>
      <c r="K714" s="75"/>
      <c r="L714" s="76"/>
      <c r="M714" s="75">
        <v>9</v>
      </c>
      <c r="N714" s="75">
        <v>9</v>
      </c>
      <c r="O714" s="74">
        <v>44055.582511574074</v>
      </c>
      <c r="P714" s="75"/>
      <c r="R714" s="75">
        <v>8</v>
      </c>
      <c r="S714" s="11">
        <v>100</v>
      </c>
      <c r="T714" s="11" t="s">
        <v>1120</v>
      </c>
      <c r="U714" s="11">
        <v>0</v>
      </c>
      <c r="V714" s="11">
        <v>0</v>
      </c>
    </row>
    <row r="715" spans="1:22" s="11" customFormat="1" ht="12.75" x14ac:dyDescent="0.2">
      <c r="A715" s="11" t="s">
        <v>1389</v>
      </c>
      <c r="B715" s="11" t="s">
        <v>836</v>
      </c>
      <c r="C715" s="11">
        <v>1</v>
      </c>
      <c r="D715" s="73" t="s">
        <v>230</v>
      </c>
      <c r="E715" s="74">
        <v>37810</v>
      </c>
      <c r="F715" s="75">
        <v>9.4E-2</v>
      </c>
      <c r="G715" s="76"/>
      <c r="I715" s="75"/>
      <c r="J715" s="75"/>
      <c r="K715" s="75"/>
      <c r="L715" s="76"/>
      <c r="M715" s="75">
        <v>2</v>
      </c>
      <c r="N715" s="75">
        <v>2</v>
      </c>
      <c r="O715" s="74">
        <v>44358.494942129626</v>
      </c>
      <c r="P715" s="75">
        <v>4</v>
      </c>
      <c r="Q715" s="11">
        <v>25</v>
      </c>
      <c r="R715" s="75">
        <v>1.1100000000000001</v>
      </c>
      <c r="S715" s="11">
        <v>400</v>
      </c>
      <c r="T715" s="11" t="s">
        <v>1120</v>
      </c>
      <c r="U715" s="11">
        <v>0</v>
      </c>
      <c r="V715" s="11">
        <v>0</v>
      </c>
    </row>
    <row r="716" spans="1:22" s="11" customFormat="1" ht="12.75" x14ac:dyDescent="0.2">
      <c r="A716" s="11" t="s">
        <v>1404</v>
      </c>
      <c r="B716" s="11" t="s">
        <v>784</v>
      </c>
      <c r="C716" s="11">
        <v>1</v>
      </c>
      <c r="D716" s="73" t="s">
        <v>230</v>
      </c>
      <c r="E716" s="74"/>
      <c r="F716" s="75"/>
      <c r="G716" s="76"/>
      <c r="H716" s="11">
        <v>20</v>
      </c>
      <c r="I716" s="75">
        <v>25.400000000000002</v>
      </c>
      <c r="J716" s="75">
        <v>25.400000000000002</v>
      </c>
      <c r="K716" s="75">
        <v>25.400000000000002</v>
      </c>
      <c r="L716" s="76">
        <v>0</v>
      </c>
      <c r="M716" s="75">
        <v>25.4</v>
      </c>
      <c r="N716" s="75">
        <v>25.400000000000002</v>
      </c>
      <c r="O716" s="74">
        <v>44405.595821759256</v>
      </c>
      <c r="P716" s="75">
        <v>25.400000000000002</v>
      </c>
      <c r="Q716" s="11">
        <v>20</v>
      </c>
      <c r="R716" s="75">
        <v>25</v>
      </c>
      <c r="S716" s="11">
        <v>10</v>
      </c>
      <c r="T716" s="11" t="s">
        <v>1120</v>
      </c>
      <c r="U716" s="11">
        <v>0</v>
      </c>
      <c r="V716" s="11">
        <v>0</v>
      </c>
    </row>
    <row r="717" spans="1:22" s="11" customFormat="1" ht="12.75" x14ac:dyDescent="0.2">
      <c r="A717" s="11" t="s">
        <v>1398</v>
      </c>
      <c r="B717" s="11" t="s">
        <v>860</v>
      </c>
      <c r="C717" s="11">
        <v>1</v>
      </c>
      <c r="D717" s="73" t="s">
        <v>230</v>
      </c>
      <c r="E717" s="74">
        <v>42213</v>
      </c>
      <c r="F717" s="75">
        <v>4.1939999999999998E-2</v>
      </c>
      <c r="G717" s="76"/>
      <c r="I717" s="75"/>
      <c r="J717" s="75"/>
      <c r="K717" s="75"/>
      <c r="L717" s="76"/>
      <c r="M717" s="75">
        <v>0.1</v>
      </c>
      <c r="N717" s="75">
        <v>0.1</v>
      </c>
      <c r="O717" s="74">
        <v>44397.657581018517</v>
      </c>
      <c r="P717" s="75">
        <v>0.15</v>
      </c>
      <c r="Q717" s="11">
        <v>3250</v>
      </c>
      <c r="R717" s="75">
        <v>9.2999999999999999E-2</v>
      </c>
      <c r="S717" s="11">
        <v>500</v>
      </c>
      <c r="T717" s="11" t="s">
        <v>1111</v>
      </c>
      <c r="U717" s="11">
        <v>0</v>
      </c>
      <c r="V717" s="11">
        <v>0</v>
      </c>
    </row>
    <row r="718" spans="1:22" s="11" customFormat="1" ht="12.75" x14ac:dyDescent="0.2">
      <c r="A718" s="11" t="s">
        <v>1402</v>
      </c>
      <c r="B718" s="11" t="s">
        <v>1169</v>
      </c>
      <c r="C718" s="11">
        <v>1</v>
      </c>
      <c r="D718" s="73" t="s">
        <v>230</v>
      </c>
      <c r="E718" s="74">
        <v>44113</v>
      </c>
      <c r="F718" s="75">
        <v>0.1457</v>
      </c>
      <c r="G718" s="76"/>
      <c r="I718" s="75"/>
      <c r="J718" s="75"/>
      <c r="K718" s="75"/>
      <c r="L718" s="76"/>
      <c r="M718" s="75">
        <v>1.2</v>
      </c>
      <c r="N718" s="75">
        <v>1.2</v>
      </c>
      <c r="O718" s="74">
        <v>44397.697627314818</v>
      </c>
      <c r="P718" s="75"/>
      <c r="R718" s="75">
        <v>3.0000000000000001E-3</v>
      </c>
      <c r="S718" s="11">
        <v>4000</v>
      </c>
      <c r="T718" s="11" t="s">
        <v>1111</v>
      </c>
      <c r="U718" s="11">
        <v>0</v>
      </c>
      <c r="V718" s="11">
        <v>0</v>
      </c>
    </row>
    <row r="719" spans="1:22" s="11" customFormat="1" ht="12.75" x14ac:dyDescent="0.2">
      <c r="A719" s="11" t="s">
        <v>1399</v>
      </c>
      <c r="B719" s="11" t="s">
        <v>971</v>
      </c>
      <c r="C719" s="11">
        <v>1</v>
      </c>
      <c r="D719" s="73" t="s">
        <v>230</v>
      </c>
      <c r="E719" s="74">
        <v>40004</v>
      </c>
      <c r="F719" s="75">
        <v>0.15</v>
      </c>
      <c r="G719" s="76"/>
      <c r="I719" s="75"/>
      <c r="J719" s="75"/>
      <c r="K719" s="75"/>
      <c r="L719" s="76"/>
      <c r="M719" s="75">
        <v>18</v>
      </c>
      <c r="N719" s="75">
        <v>18</v>
      </c>
      <c r="O719" s="74">
        <v>42075.579930555556</v>
      </c>
      <c r="P719" s="75"/>
      <c r="R719" s="75"/>
      <c r="T719" s="11" t="s">
        <v>1111</v>
      </c>
      <c r="U719" s="11">
        <v>0</v>
      </c>
      <c r="V719" s="11">
        <v>0</v>
      </c>
    </row>
    <row r="720" spans="1:22" s="11" customFormat="1" ht="12.75" x14ac:dyDescent="0.2">
      <c r="A720" s="11" t="s">
        <v>1400</v>
      </c>
      <c r="B720" s="11" t="s">
        <v>856</v>
      </c>
      <c r="C720" s="11">
        <v>1</v>
      </c>
      <c r="D720" s="73" t="s">
        <v>230</v>
      </c>
      <c r="E720" s="74">
        <v>39588</v>
      </c>
      <c r="F720" s="75">
        <v>0.40254000000000001</v>
      </c>
      <c r="G720" s="76"/>
      <c r="I720" s="75"/>
      <c r="J720" s="75"/>
      <c r="K720" s="75"/>
      <c r="L720" s="76"/>
      <c r="M720" s="75">
        <v>0.03</v>
      </c>
      <c r="N720" s="75">
        <v>0.03</v>
      </c>
      <c r="O720" s="74">
        <v>44354.453611111108</v>
      </c>
      <c r="P720" s="75">
        <v>4.4000000000000004E-2</v>
      </c>
      <c r="Q720" s="11">
        <v>15000</v>
      </c>
      <c r="R720" s="75">
        <v>0.03</v>
      </c>
      <c r="S720" s="11">
        <v>5539</v>
      </c>
      <c r="T720" s="11" t="s">
        <v>1111</v>
      </c>
      <c r="U720" s="11">
        <v>0</v>
      </c>
      <c r="V720" s="11">
        <v>0</v>
      </c>
    </row>
    <row r="721" spans="1:22" s="11" customFormat="1" ht="12.75" x14ac:dyDescent="0.2">
      <c r="A721" s="11" t="s">
        <v>1243</v>
      </c>
      <c r="B721" s="11" t="s">
        <v>704</v>
      </c>
      <c r="C721" s="11">
        <v>1</v>
      </c>
      <c r="D721" s="73" t="s">
        <v>230</v>
      </c>
      <c r="E721" s="74"/>
      <c r="F721" s="75"/>
      <c r="G721" s="76"/>
      <c r="I721" s="75"/>
      <c r="J721" s="75"/>
      <c r="K721" s="75"/>
      <c r="L721" s="76"/>
      <c r="M721" s="75">
        <v>4</v>
      </c>
      <c r="N721" s="75">
        <v>4</v>
      </c>
      <c r="O721" s="74">
        <v>40653.412743055553</v>
      </c>
      <c r="P721" s="75">
        <v>8</v>
      </c>
      <c r="Q721" s="11">
        <v>12</v>
      </c>
      <c r="R721" s="75">
        <v>0.05</v>
      </c>
      <c r="S721" s="11">
        <v>500</v>
      </c>
      <c r="T721" s="11" t="s">
        <v>1120</v>
      </c>
      <c r="U721" s="11">
        <v>0</v>
      </c>
      <c r="V721" s="11">
        <v>0</v>
      </c>
    </row>
    <row r="722" spans="1:22" s="11" customFormat="1" ht="12.75" x14ac:dyDescent="0.2">
      <c r="A722" s="11" t="s">
        <v>1242</v>
      </c>
      <c r="B722" s="11" t="s">
        <v>938</v>
      </c>
      <c r="C722" s="11">
        <v>1</v>
      </c>
      <c r="D722" s="73" t="s">
        <v>230</v>
      </c>
      <c r="E722" s="74">
        <v>44390</v>
      </c>
      <c r="F722" s="75">
        <v>0.08</v>
      </c>
      <c r="G722" s="76"/>
      <c r="I722" s="75"/>
      <c r="J722" s="75"/>
      <c r="K722" s="75"/>
      <c r="L722" s="76"/>
      <c r="M722" s="75">
        <v>0.88439999999999996</v>
      </c>
      <c r="N722" s="75">
        <v>0.88440000000000007</v>
      </c>
      <c r="O722" s="74">
        <v>43364.464675925927</v>
      </c>
      <c r="P722" s="75"/>
      <c r="R722" s="75"/>
      <c r="T722" s="11" t="s">
        <v>1111</v>
      </c>
      <c r="U722" s="11">
        <v>0</v>
      </c>
      <c r="V722" s="11">
        <v>0</v>
      </c>
    </row>
    <row r="723" spans="1:22" s="11" customFormat="1" ht="12.75" x14ac:dyDescent="0.2">
      <c r="A723" s="11" t="s">
        <v>1266</v>
      </c>
      <c r="B723" s="11" t="s">
        <v>664</v>
      </c>
      <c r="C723" s="11">
        <v>1</v>
      </c>
      <c r="D723" s="73" t="s">
        <v>230</v>
      </c>
      <c r="E723" s="74"/>
      <c r="F723" s="75"/>
      <c r="G723" s="76"/>
      <c r="I723" s="75"/>
      <c r="J723" s="75"/>
      <c r="K723" s="75"/>
      <c r="L723" s="76"/>
      <c r="M723" s="75">
        <v>1</v>
      </c>
      <c r="N723" s="75">
        <v>1</v>
      </c>
      <c r="O723" s="74">
        <v>44008.549571759257</v>
      </c>
      <c r="P723" s="75">
        <v>3</v>
      </c>
      <c r="Q723" s="11">
        <v>200</v>
      </c>
      <c r="R723" s="75">
        <v>0.42800000000000005</v>
      </c>
      <c r="S723" s="11">
        <v>473</v>
      </c>
      <c r="T723" s="11" t="s">
        <v>1120</v>
      </c>
      <c r="U723" s="11">
        <v>0</v>
      </c>
      <c r="V723" s="11">
        <v>0</v>
      </c>
    </row>
    <row r="724" spans="1:22" s="11" customFormat="1" ht="12.75" x14ac:dyDescent="0.2">
      <c r="A724" s="11" t="s">
        <v>1244</v>
      </c>
      <c r="B724" s="11" t="s">
        <v>1168</v>
      </c>
      <c r="C724" s="11">
        <v>1</v>
      </c>
      <c r="D724" s="73" t="s">
        <v>230</v>
      </c>
      <c r="E724" s="74"/>
      <c r="F724" s="75"/>
      <c r="G724" s="76"/>
      <c r="I724" s="75"/>
      <c r="J724" s="75"/>
      <c r="K724" s="75"/>
      <c r="L724" s="76"/>
      <c r="M724" s="75">
        <v>1</v>
      </c>
      <c r="N724" s="75">
        <v>1</v>
      </c>
      <c r="O724" s="74">
        <v>44022.580289351848</v>
      </c>
      <c r="P724" s="75"/>
      <c r="R724" s="75">
        <v>2</v>
      </c>
      <c r="S724" s="11">
        <v>500</v>
      </c>
      <c r="T724" s="11" t="s">
        <v>1120</v>
      </c>
      <c r="U724" s="11">
        <v>0</v>
      </c>
      <c r="V724" s="11">
        <v>0</v>
      </c>
    </row>
    <row r="725" spans="1:22" s="11" customFormat="1" ht="12.75" x14ac:dyDescent="0.2">
      <c r="A725" s="11" t="s">
        <v>1245</v>
      </c>
      <c r="B725" s="11" t="s">
        <v>941</v>
      </c>
      <c r="C725" s="11">
        <v>1</v>
      </c>
      <c r="D725" s="73" t="s">
        <v>230</v>
      </c>
      <c r="E725" s="74"/>
      <c r="F725" s="75"/>
      <c r="G725" s="76"/>
      <c r="I725" s="75"/>
      <c r="J725" s="75"/>
      <c r="K725" s="75"/>
      <c r="L725" s="76"/>
      <c r="M725" s="75">
        <v>15.834099999999999</v>
      </c>
      <c r="N725" s="75">
        <v>17</v>
      </c>
      <c r="O725" s="74">
        <v>44363.452199074076</v>
      </c>
      <c r="P725" s="75"/>
      <c r="R725" s="75">
        <v>8.7000000000000008E-2</v>
      </c>
      <c r="S725" s="11">
        <v>300</v>
      </c>
      <c r="T725" s="11" t="s">
        <v>1120</v>
      </c>
      <c r="U725" s="11">
        <v>0</v>
      </c>
      <c r="V725" s="11">
        <v>0</v>
      </c>
    </row>
    <row r="726" spans="1:22" s="11" customFormat="1" ht="12.75" x14ac:dyDescent="0.2">
      <c r="A726" s="11" t="s">
        <v>1254</v>
      </c>
      <c r="B726" s="11" t="s">
        <v>706</v>
      </c>
      <c r="C726" s="11">
        <v>1</v>
      </c>
      <c r="D726" s="73" t="s">
        <v>230</v>
      </c>
      <c r="E726" s="74">
        <v>44390</v>
      </c>
      <c r="F726" s="75">
        <v>0.99397000000000002</v>
      </c>
      <c r="G726" s="76"/>
      <c r="I726" s="75"/>
      <c r="J726" s="75"/>
      <c r="K726" s="75"/>
      <c r="L726" s="76"/>
      <c r="M726" s="75">
        <v>0.1</v>
      </c>
      <c r="N726" s="75">
        <v>0.1</v>
      </c>
      <c r="O726" s="74">
        <v>42538.573842592596</v>
      </c>
      <c r="P726" s="75"/>
      <c r="R726" s="75"/>
      <c r="T726" s="11" t="s">
        <v>1111</v>
      </c>
      <c r="U726" s="11">
        <v>0</v>
      </c>
      <c r="V726" s="11">
        <v>0</v>
      </c>
    </row>
    <row r="727" spans="1:22" s="11" customFormat="1" ht="12.75" x14ac:dyDescent="0.2">
      <c r="A727" s="11" t="s">
        <v>1405</v>
      </c>
      <c r="B727" s="11" t="s">
        <v>688</v>
      </c>
      <c r="C727" s="11">
        <v>1</v>
      </c>
      <c r="D727" s="73" t="s">
        <v>230</v>
      </c>
      <c r="E727" s="74">
        <v>42215</v>
      </c>
      <c r="F727" s="75">
        <v>6.1866000000000003</v>
      </c>
      <c r="G727" s="76"/>
      <c r="I727" s="75"/>
      <c r="J727" s="75"/>
      <c r="K727" s="75"/>
      <c r="L727" s="76"/>
      <c r="M727" s="75">
        <v>8</v>
      </c>
      <c r="N727" s="75">
        <v>8</v>
      </c>
      <c r="O727" s="74">
        <v>43090.708379629628</v>
      </c>
      <c r="P727" s="75">
        <v>8</v>
      </c>
      <c r="Q727" s="11">
        <v>210</v>
      </c>
      <c r="R727" s="75">
        <v>0.40400000000000003</v>
      </c>
      <c r="S727" s="11">
        <v>40</v>
      </c>
      <c r="T727" s="11" t="s">
        <v>1120</v>
      </c>
      <c r="U727" s="11">
        <v>0</v>
      </c>
      <c r="V727" s="11">
        <v>0</v>
      </c>
    </row>
    <row r="728" spans="1:22" s="11" customFormat="1" ht="12.75" x14ac:dyDescent="0.2">
      <c r="A728" s="11" t="s">
        <v>1315</v>
      </c>
      <c r="B728" s="11" t="s">
        <v>1171</v>
      </c>
      <c r="C728" s="11">
        <v>1</v>
      </c>
      <c r="D728" s="73" t="s">
        <v>230</v>
      </c>
      <c r="E728" s="74">
        <v>39274</v>
      </c>
      <c r="F728" s="75">
        <v>0.08</v>
      </c>
      <c r="G728" s="76"/>
      <c r="I728" s="75"/>
      <c r="J728" s="75"/>
      <c r="K728" s="75"/>
      <c r="L728" s="76"/>
      <c r="M728" s="75">
        <v>4</v>
      </c>
      <c r="N728" s="75">
        <v>4</v>
      </c>
      <c r="O728" s="74">
        <v>43640.524178240739</v>
      </c>
      <c r="P728" s="75">
        <v>6</v>
      </c>
      <c r="Q728" s="11">
        <v>100</v>
      </c>
      <c r="R728" s="75">
        <v>1.5000000000000001E-2</v>
      </c>
      <c r="S728" s="11">
        <v>2000</v>
      </c>
      <c r="T728" s="11" t="s">
        <v>1120</v>
      </c>
      <c r="U728" s="11">
        <v>0</v>
      </c>
      <c r="V728" s="11">
        <v>0</v>
      </c>
    </row>
    <row r="729" spans="1:22" s="11" customFormat="1" ht="12.75" x14ac:dyDescent="0.2">
      <c r="A729" s="11" t="s">
        <v>1255</v>
      </c>
      <c r="B729" s="11" t="s">
        <v>780</v>
      </c>
      <c r="C729" s="11">
        <v>1</v>
      </c>
      <c r="D729" s="73" t="s">
        <v>230</v>
      </c>
      <c r="E729" s="74"/>
      <c r="F729" s="75"/>
      <c r="G729" s="76"/>
      <c r="I729" s="75"/>
      <c r="J729" s="75"/>
      <c r="K729" s="75"/>
      <c r="L729" s="76"/>
      <c r="M729" s="75">
        <v>20</v>
      </c>
      <c r="N729" s="75">
        <v>20</v>
      </c>
      <c r="O729" s="74">
        <v>44393.54550925926</v>
      </c>
      <c r="P729" s="75"/>
      <c r="R729" s="75">
        <v>17.5</v>
      </c>
      <c r="S729" s="11">
        <v>25</v>
      </c>
      <c r="T729" s="11" t="s">
        <v>1120</v>
      </c>
      <c r="U729" s="11">
        <v>0</v>
      </c>
      <c r="V729" s="11">
        <v>0</v>
      </c>
    </row>
    <row r="730" spans="1:22" s="11" customFormat="1" ht="12.75" x14ac:dyDescent="0.2">
      <c r="A730" s="11" t="s">
        <v>1406</v>
      </c>
      <c r="B730" s="11" t="s">
        <v>943</v>
      </c>
      <c r="C730" s="11">
        <v>1</v>
      </c>
      <c r="D730" s="73" t="s">
        <v>230</v>
      </c>
      <c r="E730" s="74"/>
      <c r="F730" s="75"/>
      <c r="G730" s="76"/>
      <c r="I730" s="75"/>
      <c r="J730" s="75"/>
      <c r="K730" s="75"/>
      <c r="L730" s="76"/>
      <c r="M730" s="75">
        <v>1.36</v>
      </c>
      <c r="N730" s="75">
        <v>1.36</v>
      </c>
      <c r="O730" s="74">
        <v>43136.525891203702</v>
      </c>
      <c r="P730" s="75"/>
      <c r="R730" s="75">
        <v>0.32400000000000001</v>
      </c>
      <c r="S730" s="11">
        <v>2576</v>
      </c>
      <c r="T730" s="11" t="s">
        <v>1120</v>
      </c>
      <c r="U730" s="11">
        <v>0</v>
      </c>
      <c r="V730" s="11">
        <v>0</v>
      </c>
    </row>
    <row r="731" spans="1:22" s="11" customFormat="1" ht="12.75" x14ac:dyDescent="0.2">
      <c r="A731" s="11" t="s">
        <v>1403</v>
      </c>
      <c r="B731" s="11" t="s">
        <v>862</v>
      </c>
      <c r="C731" s="11">
        <v>1</v>
      </c>
      <c r="D731" s="73" t="s">
        <v>230</v>
      </c>
      <c r="E731" s="74"/>
      <c r="F731" s="75"/>
      <c r="G731" s="76"/>
      <c r="I731" s="75"/>
      <c r="J731" s="75"/>
      <c r="K731" s="75"/>
      <c r="L731" s="76"/>
      <c r="M731" s="75">
        <v>0.95</v>
      </c>
      <c r="N731" s="75">
        <v>0.95000000000000007</v>
      </c>
      <c r="O731" s="74">
        <v>40564.537546296298</v>
      </c>
      <c r="P731" s="75"/>
      <c r="R731" s="75"/>
      <c r="T731" s="11" t="s">
        <v>1120</v>
      </c>
      <c r="U731" s="11">
        <v>0</v>
      </c>
      <c r="V731" s="11">
        <v>0</v>
      </c>
    </row>
    <row r="732" spans="1:22" s="11" customFormat="1" ht="12.75" x14ac:dyDescent="0.2">
      <c r="A732" s="11" t="s">
        <v>1241</v>
      </c>
      <c r="B732" s="11" t="s">
        <v>1181</v>
      </c>
      <c r="C732" s="11">
        <v>1</v>
      </c>
      <c r="D732" s="73" t="s">
        <v>230</v>
      </c>
      <c r="E732" s="74"/>
      <c r="F732" s="75"/>
      <c r="G732" s="76"/>
      <c r="I732" s="75"/>
      <c r="J732" s="75"/>
      <c r="K732" s="75"/>
      <c r="L732" s="76"/>
      <c r="M732" s="75">
        <v>2.9</v>
      </c>
      <c r="N732" s="75">
        <v>2.9</v>
      </c>
      <c r="O732" s="74">
        <v>39645.458483796298</v>
      </c>
      <c r="P732" s="75"/>
      <c r="R732" s="75"/>
      <c r="T732" s="11" t="s">
        <v>1120</v>
      </c>
      <c r="U732" s="11">
        <v>0</v>
      </c>
      <c r="V732" s="11">
        <v>0</v>
      </c>
    </row>
    <row r="733" spans="1:22" s="11" customFormat="1" ht="12.75" x14ac:dyDescent="0.2">
      <c r="A733" s="11" t="s">
        <v>1296</v>
      </c>
      <c r="B733" s="11" t="s">
        <v>720</v>
      </c>
      <c r="C733" s="11">
        <v>1</v>
      </c>
      <c r="D733" s="73" t="s">
        <v>230</v>
      </c>
      <c r="E733" s="74"/>
      <c r="F733" s="75"/>
      <c r="G733" s="76"/>
      <c r="I733" s="75"/>
      <c r="J733" s="75"/>
      <c r="K733" s="75"/>
      <c r="L733" s="76"/>
      <c r="M733" s="75">
        <v>3.99</v>
      </c>
      <c r="N733" s="75">
        <v>3.99</v>
      </c>
      <c r="O733" s="74">
        <v>42710.566469907404</v>
      </c>
      <c r="P733" s="75"/>
      <c r="R733" s="75"/>
      <c r="T733" s="11" t="s">
        <v>1120</v>
      </c>
      <c r="U733" s="11">
        <v>0</v>
      </c>
      <c r="V733" s="11">
        <v>0</v>
      </c>
    </row>
    <row r="734" spans="1:22" s="11" customFormat="1" ht="12.75" x14ac:dyDescent="0.2">
      <c r="A734" s="11" t="s">
        <v>1270</v>
      </c>
      <c r="B734" s="11" t="s">
        <v>662</v>
      </c>
      <c r="C734" s="11">
        <v>1</v>
      </c>
      <c r="D734" s="73" t="s">
        <v>230</v>
      </c>
      <c r="E734" s="74">
        <v>44372</v>
      </c>
      <c r="F734" s="75">
        <v>0.02</v>
      </c>
      <c r="G734" s="76">
        <v>6.9</v>
      </c>
      <c r="H734" s="11">
        <v>500</v>
      </c>
      <c r="I734" s="75">
        <v>0.28999999999999998</v>
      </c>
      <c r="J734" s="75">
        <v>0.28999999999999998</v>
      </c>
      <c r="K734" s="75">
        <v>0.28999999999999998</v>
      </c>
      <c r="L734" s="76">
        <v>-3.33</v>
      </c>
      <c r="M734" s="75">
        <v>0.28999999999999998</v>
      </c>
      <c r="N734" s="75">
        <v>0.28999999999999998</v>
      </c>
      <c r="O734" s="74">
        <v>44405.524074074077</v>
      </c>
      <c r="P734" s="75">
        <v>0.3</v>
      </c>
      <c r="Q734" s="11">
        <v>6460</v>
      </c>
      <c r="R734" s="75">
        <v>0.28000000000000003</v>
      </c>
      <c r="S734" s="11">
        <v>400</v>
      </c>
      <c r="T734" s="11" t="s">
        <v>1120</v>
      </c>
      <c r="U734" s="11">
        <v>0</v>
      </c>
      <c r="V734" s="11">
        <v>0</v>
      </c>
    </row>
    <row r="735" spans="1:22" s="11" customFormat="1" ht="12.75" x14ac:dyDescent="0.2">
      <c r="A735" s="11" t="s">
        <v>1321</v>
      </c>
      <c r="B735" s="11" t="s">
        <v>876</v>
      </c>
      <c r="C735" s="11">
        <v>1</v>
      </c>
      <c r="D735" s="73" t="s">
        <v>230</v>
      </c>
      <c r="E735" s="74"/>
      <c r="F735" s="75"/>
      <c r="G735" s="76"/>
      <c r="I735" s="75"/>
      <c r="J735" s="75"/>
      <c r="K735" s="75"/>
      <c r="L735" s="76"/>
      <c r="M735" s="75">
        <v>4.0000000000000001E-3</v>
      </c>
      <c r="N735" s="75">
        <v>4.0000000000000001E-3</v>
      </c>
      <c r="O735" s="74">
        <v>44280.629062499997</v>
      </c>
      <c r="P735" s="75">
        <v>0.1</v>
      </c>
      <c r="Q735" s="11">
        <v>1000</v>
      </c>
      <c r="R735" s="75">
        <v>3.0000000000000001E-3</v>
      </c>
      <c r="S735" s="11">
        <v>6000</v>
      </c>
      <c r="T735" s="11" t="s">
        <v>1120</v>
      </c>
      <c r="U735" s="11">
        <v>0</v>
      </c>
      <c r="V735" s="11">
        <v>0</v>
      </c>
    </row>
    <row r="736" spans="1:22" s="11" customFormat="1" ht="12.75" x14ac:dyDescent="0.2">
      <c r="A736" s="11" t="s">
        <v>1338</v>
      </c>
      <c r="B736" s="11" t="s">
        <v>878</v>
      </c>
      <c r="C736" s="11">
        <v>1</v>
      </c>
      <c r="D736" s="73" t="s">
        <v>230</v>
      </c>
      <c r="E736" s="74">
        <v>41109</v>
      </c>
      <c r="F736" s="75">
        <v>0.12</v>
      </c>
      <c r="G736" s="76"/>
      <c r="I736" s="75"/>
      <c r="J736" s="75"/>
      <c r="K736" s="75"/>
      <c r="L736" s="76"/>
      <c r="M736" s="75">
        <v>2.9</v>
      </c>
      <c r="N736" s="75">
        <v>2.9</v>
      </c>
      <c r="O736" s="74">
        <v>44112.423611111109</v>
      </c>
      <c r="P736" s="75">
        <v>3.9</v>
      </c>
      <c r="Q736" s="11">
        <v>690</v>
      </c>
      <c r="R736" s="75">
        <v>3</v>
      </c>
      <c r="S736" s="11">
        <v>100</v>
      </c>
      <c r="T736" s="11" t="s">
        <v>1120</v>
      </c>
      <c r="U736" s="11">
        <v>0</v>
      </c>
      <c r="V736" s="11">
        <v>0</v>
      </c>
    </row>
    <row r="737" spans="1:22" s="11" customFormat="1" ht="12.75" x14ac:dyDescent="0.2">
      <c r="A737" s="11" t="s">
        <v>1407</v>
      </c>
      <c r="B737" s="11" t="s">
        <v>708</v>
      </c>
      <c r="C737" s="11">
        <v>2</v>
      </c>
      <c r="D737" s="73" t="s">
        <v>230</v>
      </c>
      <c r="E737" s="74"/>
      <c r="F737" s="75"/>
      <c r="G737" s="76"/>
      <c r="I737" s="75"/>
      <c r="J737" s="75"/>
      <c r="K737" s="75"/>
      <c r="L737" s="76"/>
      <c r="M737" s="75">
        <v>80</v>
      </c>
      <c r="N737" s="75">
        <v>80</v>
      </c>
      <c r="O737" s="74">
        <v>44392.445092592592</v>
      </c>
      <c r="P737" s="75">
        <v>100</v>
      </c>
      <c r="Q737" s="11">
        <v>1</v>
      </c>
      <c r="R737" s="75">
        <v>65</v>
      </c>
      <c r="S737" s="11">
        <v>15</v>
      </c>
      <c r="T737" s="11" t="s">
        <v>1120</v>
      </c>
      <c r="U737" s="11">
        <v>0</v>
      </c>
      <c r="V737" s="11">
        <v>0</v>
      </c>
    </row>
    <row r="738" spans="1:22" s="11" customFormat="1" ht="12.75" x14ac:dyDescent="0.2">
      <c r="A738" s="11" t="s">
        <v>1339</v>
      </c>
      <c r="B738" s="11" t="s">
        <v>880</v>
      </c>
      <c r="C738" s="11">
        <v>1</v>
      </c>
      <c r="D738" s="73" t="s">
        <v>230</v>
      </c>
      <c r="E738" s="74"/>
      <c r="F738" s="75"/>
      <c r="G738" s="76"/>
      <c r="I738" s="75"/>
      <c r="J738" s="75"/>
      <c r="K738" s="75"/>
      <c r="L738" s="76"/>
      <c r="M738" s="75">
        <v>2.5</v>
      </c>
      <c r="N738" s="75">
        <v>2.5</v>
      </c>
      <c r="O738" s="74">
        <v>42180.438599537039</v>
      </c>
      <c r="P738" s="75"/>
      <c r="R738" s="75">
        <v>3.0000000000000001E-3</v>
      </c>
      <c r="S738" s="11">
        <v>4000</v>
      </c>
      <c r="T738" s="11" t="s">
        <v>1120</v>
      </c>
      <c r="U738" s="11">
        <v>0</v>
      </c>
      <c r="V738" s="11">
        <v>0</v>
      </c>
    </row>
    <row r="739" spans="1:22" s="11" customFormat="1" ht="12.75" x14ac:dyDescent="0.2">
      <c r="A739" s="11" t="s">
        <v>1345</v>
      </c>
      <c r="B739" s="11" t="s">
        <v>816</v>
      </c>
      <c r="C739" s="11">
        <v>1</v>
      </c>
      <c r="D739" s="73" t="s">
        <v>230</v>
      </c>
      <c r="E739" s="74"/>
      <c r="F739" s="75"/>
      <c r="G739" s="76"/>
      <c r="I739" s="75"/>
      <c r="J739" s="75"/>
      <c r="K739" s="75"/>
      <c r="L739" s="76"/>
      <c r="M739" s="75">
        <v>1</v>
      </c>
      <c r="N739" s="75">
        <v>1</v>
      </c>
      <c r="O739" s="74">
        <v>40570.443645833337</v>
      </c>
      <c r="P739" s="75"/>
      <c r="R739" s="75"/>
      <c r="T739" s="11" t="s">
        <v>1120</v>
      </c>
      <c r="U739" s="11">
        <v>0</v>
      </c>
      <c r="V739" s="11">
        <v>0</v>
      </c>
    </row>
    <row r="740" spans="1:22" s="11" customFormat="1" ht="12.75" x14ac:dyDescent="0.2">
      <c r="A740" s="11" t="s">
        <v>1363</v>
      </c>
      <c r="B740" s="11" t="s">
        <v>894</v>
      </c>
      <c r="C740" s="11">
        <v>1</v>
      </c>
      <c r="D740" s="73" t="s">
        <v>230</v>
      </c>
      <c r="E740" s="74"/>
      <c r="F740" s="75"/>
      <c r="G740" s="76"/>
      <c r="I740" s="75"/>
      <c r="J740" s="75"/>
      <c r="K740" s="75"/>
      <c r="L740" s="76"/>
      <c r="M740" s="75">
        <v>2.5</v>
      </c>
      <c r="N740" s="75">
        <v>2.5</v>
      </c>
      <c r="O740" s="74">
        <v>44251.701157407406</v>
      </c>
      <c r="P740" s="75">
        <v>2.5</v>
      </c>
      <c r="Q740" s="11">
        <v>10</v>
      </c>
      <c r="R740" s="75">
        <v>1.03</v>
      </c>
      <c r="S740" s="11">
        <v>100</v>
      </c>
      <c r="T740" s="11" t="s">
        <v>1120</v>
      </c>
      <c r="U740" s="11">
        <v>0</v>
      </c>
      <c r="V740" s="11">
        <v>0</v>
      </c>
    </row>
    <row r="741" spans="1:22" s="11" customFormat="1" ht="12.75" x14ac:dyDescent="0.2">
      <c r="A741" s="11" t="s">
        <v>1377</v>
      </c>
      <c r="B741" s="11" t="s">
        <v>882</v>
      </c>
      <c r="C741" s="11">
        <v>1</v>
      </c>
      <c r="D741" s="73" t="s">
        <v>230</v>
      </c>
      <c r="E741" s="74">
        <v>39612</v>
      </c>
      <c r="F741" s="75">
        <v>0.32</v>
      </c>
      <c r="G741" s="76"/>
      <c r="I741" s="75"/>
      <c r="J741" s="75"/>
      <c r="K741" s="75"/>
      <c r="L741" s="76"/>
      <c r="M741" s="75">
        <v>2.3E-2</v>
      </c>
      <c r="N741" s="75">
        <v>2.3E-2</v>
      </c>
      <c r="O741" s="74">
        <v>42565.680833333332</v>
      </c>
      <c r="P741" s="75">
        <v>9</v>
      </c>
      <c r="Q741" s="11">
        <v>50</v>
      </c>
      <c r="R741" s="75">
        <v>2.7E-2</v>
      </c>
      <c r="S741" s="11">
        <v>1100</v>
      </c>
      <c r="T741" s="11" t="s">
        <v>1120</v>
      </c>
      <c r="U741" s="11">
        <v>0</v>
      </c>
      <c r="V741" s="11">
        <v>0</v>
      </c>
    </row>
    <row r="742" spans="1:22" s="11" customFormat="1" ht="12.75" x14ac:dyDescent="0.2">
      <c r="A742" s="11" t="s">
        <v>1409</v>
      </c>
      <c r="B742" s="11" t="s">
        <v>686</v>
      </c>
      <c r="C742" s="11">
        <v>2</v>
      </c>
      <c r="D742" s="73" t="s">
        <v>230</v>
      </c>
      <c r="E742" s="74"/>
      <c r="F742" s="75"/>
      <c r="G742" s="76"/>
      <c r="I742" s="75"/>
      <c r="J742" s="75"/>
      <c r="K742" s="75"/>
      <c r="L742" s="76"/>
      <c r="M742" s="75">
        <v>1.8</v>
      </c>
      <c r="N742" s="75">
        <v>1.8</v>
      </c>
      <c r="O742" s="74">
        <v>44400.567372685182</v>
      </c>
      <c r="P742" s="75">
        <v>1.99</v>
      </c>
      <c r="Q742" s="11">
        <v>288</v>
      </c>
      <c r="R742" s="75">
        <v>1.5</v>
      </c>
      <c r="S742" s="11">
        <v>250</v>
      </c>
      <c r="T742" s="11" t="s">
        <v>1120</v>
      </c>
      <c r="U742" s="11">
        <v>0</v>
      </c>
      <c r="V742" s="11">
        <v>0</v>
      </c>
    </row>
    <row r="743" spans="1:22" s="11" customFormat="1" ht="12.75" x14ac:dyDescent="0.2">
      <c r="A743" s="11" t="s">
        <v>1279</v>
      </c>
      <c r="B743" s="11" t="s">
        <v>948</v>
      </c>
      <c r="C743" s="11">
        <v>1</v>
      </c>
      <c r="D743" s="73" t="s">
        <v>230</v>
      </c>
      <c r="E743" s="74"/>
      <c r="F743" s="75"/>
      <c r="G743" s="76"/>
      <c r="I743" s="75"/>
      <c r="J743" s="75"/>
      <c r="K743" s="75"/>
      <c r="L743" s="76"/>
      <c r="M743" s="75"/>
      <c r="N743" s="75"/>
      <c r="O743" s="74"/>
      <c r="P743" s="75"/>
      <c r="R743" s="75"/>
      <c r="T743" s="11" t="s">
        <v>1120</v>
      </c>
      <c r="U743" s="11">
        <v>0</v>
      </c>
      <c r="V743" s="11">
        <v>0</v>
      </c>
    </row>
    <row r="744" spans="1:22" s="11" customFormat="1" ht="12.75" x14ac:dyDescent="0.2">
      <c r="A744" s="11" t="s">
        <v>1280</v>
      </c>
      <c r="B744" s="11" t="s">
        <v>710</v>
      </c>
      <c r="C744" s="11">
        <v>1</v>
      </c>
      <c r="D744" s="73" t="s">
        <v>230</v>
      </c>
      <c r="E744" s="74">
        <v>40311</v>
      </c>
      <c r="F744" s="75">
        <v>1.6899999999999998E-2</v>
      </c>
      <c r="G744" s="76"/>
      <c r="I744" s="75"/>
      <c r="J744" s="75"/>
      <c r="K744" s="75"/>
      <c r="L744" s="76"/>
      <c r="M744" s="75">
        <v>0.9</v>
      </c>
      <c r="N744" s="75">
        <v>0.9</v>
      </c>
      <c r="O744" s="74">
        <v>44392.665659722225</v>
      </c>
      <c r="P744" s="75">
        <v>0.91</v>
      </c>
      <c r="Q744" s="11">
        <v>5000</v>
      </c>
      <c r="R744" s="75">
        <v>0.85</v>
      </c>
      <c r="S744" s="11">
        <v>300</v>
      </c>
      <c r="T744" s="11" t="s">
        <v>1111</v>
      </c>
      <c r="U744" s="11">
        <v>0</v>
      </c>
      <c r="V744" s="11">
        <v>0</v>
      </c>
    </row>
    <row r="745" spans="1:22" s="11" customFormat="1" ht="12.75" x14ac:dyDescent="0.2">
      <c r="A745" s="11" t="s">
        <v>1273</v>
      </c>
      <c r="B745" s="11" t="s">
        <v>712</v>
      </c>
      <c r="C745" s="11">
        <v>1</v>
      </c>
      <c r="D745" s="73" t="s">
        <v>230</v>
      </c>
      <c r="E745" s="74"/>
      <c r="F745" s="75"/>
      <c r="G745" s="76"/>
      <c r="I745" s="75"/>
      <c r="J745" s="75"/>
      <c r="K745" s="75"/>
      <c r="L745" s="76"/>
      <c r="M745" s="75">
        <v>4.99</v>
      </c>
      <c r="N745" s="75">
        <v>4.99</v>
      </c>
      <c r="O745" s="74">
        <v>39783.462268518517</v>
      </c>
      <c r="P745" s="75"/>
      <c r="R745" s="75"/>
      <c r="T745" s="11" t="s">
        <v>1120</v>
      </c>
      <c r="U745" s="11">
        <v>0</v>
      </c>
      <c r="V745" s="11">
        <v>0</v>
      </c>
    </row>
    <row r="746" spans="1:22" s="11" customFormat="1" ht="12.75" x14ac:dyDescent="0.2">
      <c r="A746" s="11" t="s">
        <v>1319</v>
      </c>
      <c r="B746" s="11" t="s">
        <v>790</v>
      </c>
      <c r="C746" s="11">
        <v>1</v>
      </c>
      <c r="D746" s="73" t="s">
        <v>230</v>
      </c>
      <c r="E746" s="74"/>
      <c r="F746" s="75"/>
      <c r="G746" s="76"/>
      <c r="I746" s="75"/>
      <c r="J746" s="75"/>
      <c r="K746" s="75"/>
      <c r="L746" s="76"/>
      <c r="M746" s="75">
        <v>1.19</v>
      </c>
      <c r="N746" s="75">
        <v>1.19</v>
      </c>
      <c r="O746" s="74">
        <v>44357.474988425929</v>
      </c>
      <c r="P746" s="75">
        <v>2</v>
      </c>
      <c r="Q746" s="11">
        <v>189</v>
      </c>
      <c r="R746" s="75">
        <v>3.0000000000000001E-3</v>
      </c>
      <c r="S746" s="11">
        <v>6000</v>
      </c>
      <c r="T746" s="11" t="s">
        <v>1120</v>
      </c>
      <c r="U746" s="11">
        <v>0</v>
      </c>
      <c r="V746" s="11">
        <v>0</v>
      </c>
    </row>
    <row r="747" spans="1:22" s="11" customFormat="1" ht="12.75" x14ac:dyDescent="0.2">
      <c r="A747" s="11" t="s">
        <v>1284</v>
      </c>
      <c r="B747" s="11" t="s">
        <v>966</v>
      </c>
      <c r="C747" s="11">
        <v>1</v>
      </c>
      <c r="D747" s="73" t="s">
        <v>230</v>
      </c>
      <c r="E747" s="74"/>
      <c r="F747" s="75"/>
      <c r="G747" s="76"/>
      <c r="I747" s="75"/>
      <c r="J747" s="75"/>
      <c r="K747" s="75"/>
      <c r="L747" s="76"/>
      <c r="M747" s="75">
        <v>7.0000000000000007E-2</v>
      </c>
      <c r="N747" s="75">
        <v>7.0000000000000007E-2</v>
      </c>
      <c r="O747" s="74">
        <v>44176.508518518516</v>
      </c>
      <c r="P747" s="75"/>
      <c r="R747" s="75"/>
      <c r="T747" s="11" t="s">
        <v>1120</v>
      </c>
      <c r="U747" s="11">
        <v>0</v>
      </c>
      <c r="V747" s="11">
        <v>0</v>
      </c>
    </row>
    <row r="748" spans="1:22" s="11" customFormat="1" ht="12.75" x14ac:dyDescent="0.2">
      <c r="A748" s="11" t="s">
        <v>1275</v>
      </c>
      <c r="B748" s="11" t="s">
        <v>922</v>
      </c>
      <c r="C748" s="11">
        <v>10</v>
      </c>
      <c r="D748" s="73" t="s">
        <v>230</v>
      </c>
      <c r="E748" s="74">
        <v>42163</v>
      </c>
      <c r="F748" s="75">
        <v>0.4</v>
      </c>
      <c r="G748" s="76"/>
      <c r="I748" s="75"/>
      <c r="J748" s="75"/>
      <c r="K748" s="75"/>
      <c r="L748" s="76"/>
      <c r="M748" s="75">
        <v>9.32</v>
      </c>
      <c r="N748" s="75">
        <v>9.32</v>
      </c>
      <c r="O748" s="74">
        <v>40317.402245370373</v>
      </c>
      <c r="P748" s="75"/>
      <c r="R748" s="75"/>
      <c r="T748" s="11" t="s">
        <v>1111</v>
      </c>
      <c r="U748" s="11">
        <v>0</v>
      </c>
      <c r="V748" s="11">
        <v>0</v>
      </c>
    </row>
    <row r="749" spans="1:22" s="11" customFormat="1" ht="12.75" x14ac:dyDescent="0.2">
      <c r="A749" s="11" t="s">
        <v>1283</v>
      </c>
      <c r="B749" s="11" t="s">
        <v>788</v>
      </c>
      <c r="C749" s="11">
        <v>1</v>
      </c>
      <c r="D749" s="73" t="s">
        <v>230</v>
      </c>
      <c r="E749" s="74"/>
      <c r="F749" s="75"/>
      <c r="G749" s="76"/>
      <c r="I749" s="75"/>
      <c r="J749" s="75"/>
      <c r="K749" s="75"/>
      <c r="L749" s="76"/>
      <c r="M749" s="75">
        <v>1</v>
      </c>
      <c r="N749" s="75">
        <v>1</v>
      </c>
      <c r="O749" s="74">
        <v>43798.470868055556</v>
      </c>
      <c r="P749" s="75">
        <v>12</v>
      </c>
      <c r="Q749" s="11">
        <v>72</v>
      </c>
      <c r="R749" s="75">
        <v>0.05</v>
      </c>
      <c r="S749" s="11">
        <v>1000</v>
      </c>
      <c r="T749" s="11" t="s">
        <v>1120</v>
      </c>
      <c r="U749" s="11">
        <v>0</v>
      </c>
      <c r="V749" s="11">
        <v>0</v>
      </c>
    </row>
    <row r="750" spans="1:22" s="11" customFormat="1" ht="12.75" x14ac:dyDescent="0.2">
      <c r="A750" s="11" t="s">
        <v>1282</v>
      </c>
      <c r="B750" s="11" t="s">
        <v>868</v>
      </c>
      <c r="C750" s="11">
        <v>1</v>
      </c>
      <c r="D750" s="73" t="s">
        <v>230</v>
      </c>
      <c r="E750" s="74"/>
      <c r="F750" s="75"/>
      <c r="G750" s="76"/>
      <c r="I750" s="75"/>
      <c r="J750" s="75"/>
      <c r="K750" s="75"/>
      <c r="L750" s="76"/>
      <c r="M750" s="75">
        <v>2E-3</v>
      </c>
      <c r="N750" s="75">
        <v>2E-3</v>
      </c>
      <c r="O750" s="74">
        <v>42724.565821759257</v>
      </c>
      <c r="P750" s="75">
        <v>1</v>
      </c>
      <c r="Q750" s="11">
        <v>95</v>
      </c>
      <c r="R750" s="75">
        <v>3.0000000000000001E-3</v>
      </c>
      <c r="S750" s="11">
        <v>6000</v>
      </c>
      <c r="T750" s="11" t="s">
        <v>1120</v>
      </c>
      <c r="U750" s="11">
        <v>0</v>
      </c>
      <c r="V750" s="11">
        <v>0</v>
      </c>
    </row>
    <row r="751" spans="1:22" s="11" customFormat="1" ht="12.75" x14ac:dyDescent="0.2">
      <c r="A751" s="11" t="s">
        <v>1281</v>
      </c>
      <c r="B751" s="11" t="s">
        <v>866</v>
      </c>
      <c r="C751" s="11">
        <v>1</v>
      </c>
      <c r="D751" s="73" t="s">
        <v>230</v>
      </c>
      <c r="E751" s="74"/>
      <c r="F751" s="75"/>
      <c r="G751" s="76"/>
      <c r="I751" s="75"/>
      <c r="J751" s="75"/>
      <c r="K751" s="75"/>
      <c r="L751" s="76"/>
      <c r="M751" s="75">
        <v>0.2</v>
      </c>
      <c r="N751" s="75">
        <v>0.2</v>
      </c>
      <c r="O751" s="74">
        <v>44239.465624999997</v>
      </c>
      <c r="P751" s="75">
        <v>0.3</v>
      </c>
      <c r="Q751" s="11">
        <v>610</v>
      </c>
      <c r="R751" s="75">
        <v>3.0000000000000001E-3</v>
      </c>
      <c r="S751" s="11">
        <v>6000</v>
      </c>
      <c r="T751" s="11" t="s">
        <v>1120</v>
      </c>
      <c r="U751" s="11">
        <v>0</v>
      </c>
      <c r="V751" s="11">
        <v>0</v>
      </c>
    </row>
    <row r="752" spans="1:22" s="11" customFormat="1" ht="12.75" x14ac:dyDescent="0.2">
      <c r="A752" s="11" t="s">
        <v>1274</v>
      </c>
      <c r="B752" s="11" t="s">
        <v>792</v>
      </c>
      <c r="C752" s="11">
        <v>1</v>
      </c>
      <c r="D752" s="73" t="s">
        <v>230</v>
      </c>
      <c r="E752" s="74">
        <v>39658</v>
      </c>
      <c r="F752" s="75">
        <v>0.12</v>
      </c>
      <c r="G752" s="76"/>
      <c r="I752" s="75"/>
      <c r="J752" s="75"/>
      <c r="K752" s="75"/>
      <c r="L752" s="76"/>
      <c r="M752" s="75">
        <v>0.5</v>
      </c>
      <c r="N752" s="75">
        <v>0.5</v>
      </c>
      <c r="O752" s="74">
        <v>41506.644872685189</v>
      </c>
      <c r="P752" s="75"/>
      <c r="R752" s="75"/>
      <c r="T752" s="11" t="s">
        <v>1111</v>
      </c>
      <c r="U752" s="11">
        <v>0</v>
      </c>
      <c r="V752" s="11">
        <v>0</v>
      </c>
    </row>
    <row r="753" spans="1:22" s="11" customFormat="1" ht="12.75" x14ac:dyDescent="0.2">
      <c r="A753" s="11" t="s">
        <v>1285</v>
      </c>
      <c r="B753" s="11" t="s">
        <v>1123</v>
      </c>
      <c r="C753" s="11">
        <v>1</v>
      </c>
      <c r="D753" s="73" t="s">
        <v>230</v>
      </c>
      <c r="E753" s="74"/>
      <c r="F753" s="75"/>
      <c r="G753" s="76"/>
      <c r="I753" s="75"/>
      <c r="J753" s="75"/>
      <c r="K753" s="75"/>
      <c r="L753" s="76"/>
      <c r="M753" s="75">
        <v>0.5</v>
      </c>
      <c r="N753" s="75">
        <v>0.5</v>
      </c>
      <c r="O753" s="74">
        <v>40331.425740740742</v>
      </c>
      <c r="P753" s="75"/>
      <c r="R753" s="75"/>
      <c r="T753" s="11" t="s">
        <v>1120</v>
      </c>
      <c r="U753" s="11">
        <v>0</v>
      </c>
      <c r="V753" s="11">
        <v>0</v>
      </c>
    </row>
    <row r="754" spans="1:22" s="11" customFormat="1" ht="12.75" x14ac:dyDescent="0.2">
      <c r="A754" s="11" t="s">
        <v>1289</v>
      </c>
      <c r="B754" s="11" t="s">
        <v>722</v>
      </c>
      <c r="C754" s="11">
        <v>1</v>
      </c>
      <c r="D754" s="73" t="s">
        <v>230</v>
      </c>
      <c r="E754" s="74">
        <v>44390</v>
      </c>
      <c r="F754" s="75">
        <v>2.12</v>
      </c>
      <c r="G754" s="76">
        <v>4.42</v>
      </c>
      <c r="H754" s="11">
        <v>15</v>
      </c>
      <c r="I754" s="75">
        <v>48</v>
      </c>
      <c r="J754" s="75">
        <v>48</v>
      </c>
      <c r="K754" s="75">
        <v>48</v>
      </c>
      <c r="L754" s="76">
        <v>0</v>
      </c>
      <c r="M754" s="75">
        <v>48</v>
      </c>
      <c r="N754" s="75">
        <v>48</v>
      </c>
      <c r="O754" s="74">
        <v>44405.675949074073</v>
      </c>
      <c r="P754" s="75">
        <v>53.5</v>
      </c>
      <c r="Q754" s="11">
        <v>5</v>
      </c>
      <c r="R754" s="75">
        <v>45.6</v>
      </c>
      <c r="S754" s="11">
        <v>19</v>
      </c>
      <c r="T754" s="11" t="s">
        <v>1120</v>
      </c>
      <c r="U754" s="11">
        <v>0</v>
      </c>
      <c r="V754" s="11">
        <v>0</v>
      </c>
    </row>
    <row r="755" spans="1:22" s="11" customFormat="1" ht="12.75" x14ac:dyDescent="0.2">
      <c r="A755" s="11" t="s">
        <v>1293</v>
      </c>
      <c r="B755" s="11" t="s">
        <v>716</v>
      </c>
      <c r="C755" s="11">
        <v>1</v>
      </c>
      <c r="D755" s="73" t="s">
        <v>230</v>
      </c>
      <c r="E755" s="74">
        <v>39966</v>
      </c>
      <c r="F755" s="75">
        <v>0.86699999999999999</v>
      </c>
      <c r="G755" s="76"/>
      <c r="I755" s="75"/>
      <c r="J755" s="75"/>
      <c r="K755" s="75"/>
      <c r="L755" s="76"/>
      <c r="M755" s="75">
        <v>1.8</v>
      </c>
      <c r="N755" s="75">
        <v>1.8</v>
      </c>
      <c r="O755" s="74">
        <v>44203.568530092591</v>
      </c>
      <c r="P755" s="75">
        <v>5</v>
      </c>
      <c r="Q755" s="11">
        <v>56</v>
      </c>
      <c r="R755" s="75">
        <v>1.5</v>
      </c>
      <c r="S755" s="11">
        <v>50</v>
      </c>
      <c r="T755" s="11" t="s">
        <v>1120</v>
      </c>
      <c r="U755" s="11">
        <v>0</v>
      </c>
      <c r="V755" s="11">
        <v>0</v>
      </c>
    </row>
    <row r="756" spans="1:22" s="11" customFormat="1" ht="12.75" x14ac:dyDescent="0.2">
      <c r="A756" s="11" t="s">
        <v>1298</v>
      </c>
      <c r="B756" s="11" t="s">
        <v>724</v>
      </c>
      <c r="C756" s="11">
        <v>1</v>
      </c>
      <c r="D756" s="73" t="s">
        <v>230</v>
      </c>
      <c r="E756" s="74"/>
      <c r="F756" s="75"/>
      <c r="G756" s="76"/>
      <c r="I756" s="75"/>
      <c r="J756" s="75"/>
      <c r="K756" s="75"/>
      <c r="L756" s="76"/>
      <c r="M756" s="75">
        <v>0.06</v>
      </c>
      <c r="N756" s="75">
        <v>0.06</v>
      </c>
      <c r="O756" s="74">
        <v>43390.678043981483</v>
      </c>
      <c r="P756" s="75">
        <v>10</v>
      </c>
      <c r="Q756" s="11">
        <v>26</v>
      </c>
      <c r="R756" s="75">
        <v>9.7000000000000003E-2</v>
      </c>
      <c r="S756" s="11">
        <v>250</v>
      </c>
      <c r="T756" s="11" t="s">
        <v>1120</v>
      </c>
      <c r="U756" s="11">
        <v>0</v>
      </c>
      <c r="V756" s="11">
        <v>0</v>
      </c>
    </row>
    <row r="757" spans="1:22" s="11" customFormat="1" ht="12.75" x14ac:dyDescent="0.2">
      <c r="A757" s="11" t="s">
        <v>1295</v>
      </c>
      <c r="B757" s="11" t="s">
        <v>820</v>
      </c>
      <c r="C757" s="11">
        <v>1</v>
      </c>
      <c r="D757" s="73" t="s">
        <v>230</v>
      </c>
      <c r="E757" s="74">
        <v>39272</v>
      </c>
      <c r="F757" s="75">
        <v>4.7999999999999996E-3</v>
      </c>
      <c r="G757" s="76"/>
      <c r="I757" s="75"/>
      <c r="J757" s="75"/>
      <c r="K757" s="75"/>
      <c r="L757" s="76"/>
      <c r="M757" s="75">
        <v>0.1704</v>
      </c>
      <c r="N757" s="75">
        <v>0.498</v>
      </c>
      <c r="O757" s="74">
        <v>44285.471770833334</v>
      </c>
      <c r="P757" s="75">
        <v>0.35000000000000003</v>
      </c>
      <c r="Q757" s="11">
        <v>3000</v>
      </c>
      <c r="R757" s="75">
        <v>0.111</v>
      </c>
      <c r="S757" s="11">
        <v>435</v>
      </c>
      <c r="T757" s="11" t="s">
        <v>1120</v>
      </c>
      <c r="U757" s="11">
        <v>0</v>
      </c>
      <c r="V757" s="11">
        <v>0</v>
      </c>
    </row>
    <row r="758" spans="1:22" s="11" customFormat="1" ht="12.75" x14ac:dyDescent="0.2">
      <c r="A758" s="11" t="s">
        <v>1288</v>
      </c>
      <c r="B758" s="11" t="s">
        <v>794</v>
      </c>
      <c r="C758" s="11">
        <v>1</v>
      </c>
      <c r="D758" s="73" t="s">
        <v>230</v>
      </c>
      <c r="E758" s="74">
        <v>39709</v>
      </c>
      <c r="F758" s="75">
        <v>0.3</v>
      </c>
      <c r="G758" s="76"/>
      <c r="I758" s="75"/>
      <c r="J758" s="75"/>
      <c r="K758" s="75"/>
      <c r="L758" s="76"/>
      <c r="M758" s="75">
        <v>3</v>
      </c>
      <c r="N758" s="75">
        <v>3</v>
      </c>
      <c r="O758" s="74">
        <v>44202.484143518515</v>
      </c>
      <c r="P758" s="75">
        <v>4.5</v>
      </c>
      <c r="Q758" s="11">
        <v>277</v>
      </c>
      <c r="R758" s="75">
        <v>1.5</v>
      </c>
      <c r="S758" s="11">
        <v>400</v>
      </c>
      <c r="T758" s="11" t="s">
        <v>1120</v>
      </c>
      <c r="U758" s="11">
        <v>0</v>
      </c>
      <c r="V758" s="11">
        <v>0</v>
      </c>
    </row>
    <row r="759" spans="1:22" s="11" customFormat="1" ht="12.75" x14ac:dyDescent="0.2">
      <c r="A759" s="11" t="s">
        <v>1301</v>
      </c>
      <c r="B759" s="11" t="s">
        <v>902</v>
      </c>
      <c r="C759" s="11">
        <v>1</v>
      </c>
      <c r="D759" s="73" t="s">
        <v>230</v>
      </c>
      <c r="E759" s="74">
        <v>41073</v>
      </c>
      <c r="F759" s="75">
        <v>2.2610000000000002E-2</v>
      </c>
      <c r="G759" s="76"/>
      <c r="I759" s="75"/>
      <c r="J759" s="75"/>
      <c r="K759" s="75"/>
      <c r="L759" s="76"/>
      <c r="M759" s="75">
        <v>0</v>
      </c>
      <c r="N759" s="75">
        <v>0</v>
      </c>
      <c r="O759" s="74"/>
      <c r="P759" s="75"/>
      <c r="R759" s="75"/>
      <c r="T759" s="11" t="s">
        <v>1111</v>
      </c>
      <c r="U759" s="11">
        <v>0</v>
      </c>
      <c r="V759" s="11">
        <v>0</v>
      </c>
    </row>
    <row r="760" spans="1:22" s="11" customFormat="1" ht="12.75" x14ac:dyDescent="0.2">
      <c r="A760" s="11" t="s">
        <v>1302</v>
      </c>
      <c r="B760" s="11" t="s">
        <v>870</v>
      </c>
      <c r="C760" s="11">
        <v>1</v>
      </c>
      <c r="D760" s="73" t="s">
        <v>230</v>
      </c>
      <c r="E760" s="74">
        <v>39673</v>
      </c>
      <c r="F760" s="75">
        <v>0.1</v>
      </c>
      <c r="G760" s="76"/>
      <c r="I760" s="75"/>
      <c r="J760" s="75"/>
      <c r="K760" s="75"/>
      <c r="L760" s="76"/>
      <c r="M760" s="75">
        <v>0.27489999999999998</v>
      </c>
      <c r="N760" s="75">
        <v>0.27400000000000002</v>
      </c>
      <c r="O760" s="74">
        <v>44404.708495370367</v>
      </c>
      <c r="P760" s="75">
        <v>0.27</v>
      </c>
      <c r="Q760" s="11">
        <v>58000</v>
      </c>
      <c r="R760" s="75">
        <v>0.26</v>
      </c>
      <c r="S760" s="11">
        <v>1200</v>
      </c>
      <c r="T760" s="11" t="s">
        <v>1120</v>
      </c>
      <c r="U760" s="11">
        <v>0</v>
      </c>
      <c r="V760" s="11">
        <v>0</v>
      </c>
    </row>
    <row r="761" spans="1:22" s="11" customFormat="1" ht="12.75" x14ac:dyDescent="0.2">
      <c r="A761" s="11" t="s">
        <v>1303</v>
      </c>
      <c r="B761" s="11" t="s">
        <v>796</v>
      </c>
      <c r="C761" s="11">
        <v>1</v>
      </c>
      <c r="D761" s="73" t="s">
        <v>230</v>
      </c>
      <c r="E761" s="74">
        <v>40760</v>
      </c>
      <c r="F761" s="75">
        <v>3.44E-2</v>
      </c>
      <c r="G761" s="76"/>
      <c r="I761" s="75"/>
      <c r="J761" s="75"/>
      <c r="K761" s="75"/>
      <c r="L761" s="76"/>
      <c r="M761" s="75">
        <v>0</v>
      </c>
      <c r="N761" s="75">
        <v>0</v>
      </c>
      <c r="O761" s="74"/>
      <c r="P761" s="75"/>
      <c r="R761" s="75"/>
      <c r="T761" s="11" t="s">
        <v>1111</v>
      </c>
      <c r="U761" s="11">
        <v>0</v>
      </c>
      <c r="V761" s="11">
        <v>0</v>
      </c>
    </row>
    <row r="762" spans="1:22" s="11" customFormat="1" ht="12.75" x14ac:dyDescent="0.2">
      <c r="A762" s="11" t="s">
        <v>1306</v>
      </c>
      <c r="B762" s="11" t="s">
        <v>730</v>
      </c>
      <c r="C762" s="11">
        <v>1</v>
      </c>
      <c r="D762" s="73" t="s">
        <v>230</v>
      </c>
      <c r="E762" s="74">
        <v>43292</v>
      </c>
      <c r="F762" s="75">
        <v>6.9210000000000003</v>
      </c>
      <c r="G762" s="76"/>
      <c r="I762" s="75"/>
      <c r="J762" s="75"/>
      <c r="K762" s="75"/>
      <c r="L762" s="76"/>
      <c r="M762" s="75">
        <v>30.2</v>
      </c>
      <c r="N762" s="75">
        <v>30.2</v>
      </c>
      <c r="O762" s="74">
        <v>44173.439270833333</v>
      </c>
      <c r="P762" s="75">
        <v>150</v>
      </c>
      <c r="Q762" s="11">
        <v>115</v>
      </c>
      <c r="R762" s="75">
        <v>30.2</v>
      </c>
      <c r="S762" s="11">
        <v>57</v>
      </c>
      <c r="T762" s="11" t="s">
        <v>1120</v>
      </c>
      <c r="U762" s="11">
        <v>0</v>
      </c>
      <c r="V762" s="11">
        <v>0</v>
      </c>
    </row>
    <row r="763" spans="1:22" s="11" customFormat="1" ht="12.75" x14ac:dyDescent="0.2">
      <c r="A763" s="11" t="s">
        <v>1305</v>
      </c>
      <c r="B763" s="11" t="s">
        <v>872</v>
      </c>
      <c r="C763" s="11">
        <v>1</v>
      </c>
      <c r="D763" s="73" t="s">
        <v>230</v>
      </c>
      <c r="E763" s="74"/>
      <c r="F763" s="75"/>
      <c r="G763" s="76"/>
      <c r="I763" s="75"/>
      <c r="J763" s="75"/>
      <c r="K763" s="75"/>
      <c r="L763" s="76"/>
      <c r="M763" s="75">
        <v>1</v>
      </c>
      <c r="N763" s="75">
        <v>0</v>
      </c>
      <c r="O763" s="74"/>
      <c r="P763" s="75"/>
      <c r="R763" s="75"/>
      <c r="T763" s="11" t="s">
        <v>1120</v>
      </c>
      <c r="U763" s="11">
        <v>0</v>
      </c>
      <c r="V763" s="11">
        <v>0</v>
      </c>
    </row>
    <row r="764" spans="1:22" s="11" customFormat="1" ht="12.75" x14ac:dyDescent="0.2">
      <c r="A764" s="11" t="s">
        <v>1309</v>
      </c>
      <c r="B764" s="11" t="s">
        <v>726</v>
      </c>
      <c r="C764" s="11">
        <v>1</v>
      </c>
      <c r="D764" s="73" t="s">
        <v>230</v>
      </c>
      <c r="E764" s="74"/>
      <c r="F764" s="75"/>
      <c r="G764" s="76"/>
      <c r="I764" s="75"/>
      <c r="J764" s="75"/>
      <c r="K764" s="75"/>
      <c r="L764" s="76"/>
      <c r="M764" s="75">
        <v>9.7000000000000003E-2</v>
      </c>
      <c r="N764" s="75">
        <v>9.7000000000000003E-2</v>
      </c>
      <c r="O764" s="74">
        <v>44385.628541666665</v>
      </c>
      <c r="P764" s="75">
        <v>0.89500000000000002</v>
      </c>
      <c r="Q764" s="11">
        <v>35</v>
      </c>
      <c r="R764" s="75">
        <v>0.15</v>
      </c>
      <c r="S764" s="11">
        <v>1000</v>
      </c>
      <c r="T764" s="11" t="s">
        <v>1120</v>
      </c>
      <c r="U764" s="11">
        <v>0</v>
      </c>
      <c r="V764" s="11">
        <v>0</v>
      </c>
    </row>
    <row r="765" spans="1:22" s="11" customFormat="1" ht="12.75" x14ac:dyDescent="0.2">
      <c r="A765" s="11" t="s">
        <v>1310</v>
      </c>
      <c r="B765" s="11" t="s">
        <v>804</v>
      </c>
      <c r="C765" s="11">
        <v>2</v>
      </c>
      <c r="D765" s="73" t="s">
        <v>230</v>
      </c>
      <c r="E765" s="74">
        <v>38148</v>
      </c>
      <c r="F765" s="75">
        <v>1.3989</v>
      </c>
      <c r="G765" s="76"/>
      <c r="I765" s="75"/>
      <c r="J765" s="75"/>
      <c r="K765" s="75"/>
      <c r="L765" s="76"/>
      <c r="M765" s="75">
        <v>16</v>
      </c>
      <c r="N765" s="75">
        <v>16</v>
      </c>
      <c r="O765" s="74">
        <v>44117.577673611115</v>
      </c>
      <c r="P765" s="75"/>
      <c r="R765" s="75">
        <v>0.05</v>
      </c>
      <c r="S765" s="11">
        <v>500</v>
      </c>
      <c r="T765" s="11" t="s">
        <v>1120</v>
      </c>
      <c r="U765" s="11">
        <v>0</v>
      </c>
      <c r="V765" s="11">
        <v>0</v>
      </c>
    </row>
    <row r="766" spans="1:22" s="11" customFormat="1" ht="12.75" x14ac:dyDescent="0.2">
      <c r="A766" s="11" t="s">
        <v>1311</v>
      </c>
      <c r="B766" s="11" t="s">
        <v>808</v>
      </c>
      <c r="C766" s="11">
        <v>1</v>
      </c>
      <c r="D766" s="73" t="s">
        <v>230</v>
      </c>
      <c r="E766" s="74"/>
      <c r="F766" s="75"/>
      <c r="G766" s="76"/>
      <c r="I766" s="75"/>
      <c r="J766" s="75"/>
      <c r="K766" s="75"/>
      <c r="L766" s="76"/>
      <c r="M766" s="75">
        <v>0.105</v>
      </c>
      <c r="N766" s="75">
        <v>0.10500000000000001</v>
      </c>
      <c r="O766" s="74">
        <v>44328.433981481481</v>
      </c>
      <c r="P766" s="75">
        <v>0.17</v>
      </c>
      <c r="Q766" s="11">
        <v>750</v>
      </c>
      <c r="R766" s="75">
        <v>0.15</v>
      </c>
      <c r="S766" s="11">
        <v>500</v>
      </c>
      <c r="T766" s="11" t="s">
        <v>1120</v>
      </c>
      <c r="U766" s="11">
        <v>0</v>
      </c>
      <c r="V766" s="11">
        <v>0</v>
      </c>
    </row>
    <row r="767" spans="1:22" s="11" customFormat="1" ht="12.75" x14ac:dyDescent="0.2">
      <c r="A767" s="11" t="s">
        <v>1312</v>
      </c>
      <c r="B767" s="11" t="s">
        <v>800</v>
      </c>
      <c r="C767" s="11">
        <v>1</v>
      </c>
      <c r="D767" s="73" t="s">
        <v>230</v>
      </c>
      <c r="E767" s="74"/>
      <c r="F767" s="75"/>
      <c r="G767" s="76"/>
      <c r="I767" s="75"/>
      <c r="J767" s="75"/>
      <c r="K767" s="75"/>
      <c r="L767" s="76"/>
      <c r="M767" s="75">
        <v>17</v>
      </c>
      <c r="N767" s="75">
        <v>17</v>
      </c>
      <c r="O767" s="74">
        <v>44391.42627314815</v>
      </c>
      <c r="P767" s="75">
        <v>33</v>
      </c>
      <c r="Q767" s="11">
        <v>34</v>
      </c>
      <c r="R767" s="75">
        <v>15</v>
      </c>
      <c r="S767" s="11">
        <v>28</v>
      </c>
      <c r="T767" s="11" t="s">
        <v>1120</v>
      </c>
      <c r="U767" s="11">
        <v>0</v>
      </c>
      <c r="V767" s="11">
        <v>0</v>
      </c>
    </row>
    <row r="768" spans="1:22" s="11" customFormat="1" ht="12.75" x14ac:dyDescent="0.2">
      <c r="A768" s="11" t="s">
        <v>1313</v>
      </c>
      <c r="B768" s="11" t="s">
        <v>806</v>
      </c>
      <c r="C768" s="11">
        <v>1</v>
      </c>
      <c r="D768" s="73" t="s">
        <v>230</v>
      </c>
      <c r="E768" s="74"/>
      <c r="F768" s="75"/>
      <c r="G768" s="76"/>
      <c r="I768" s="75"/>
      <c r="J768" s="75"/>
      <c r="K768" s="75"/>
      <c r="L768" s="76"/>
      <c r="M768" s="75">
        <v>3.16</v>
      </c>
      <c r="N768" s="75">
        <v>3.16</v>
      </c>
      <c r="O768" s="74">
        <v>44348.505046296297</v>
      </c>
      <c r="P768" s="75">
        <v>3.88</v>
      </c>
      <c r="Q768" s="11">
        <v>25</v>
      </c>
      <c r="R768" s="75">
        <v>3.16</v>
      </c>
      <c r="S768" s="11">
        <v>1900</v>
      </c>
      <c r="T768" s="11" t="s">
        <v>1120</v>
      </c>
      <c r="U768" s="11">
        <v>0</v>
      </c>
      <c r="V768" s="11">
        <v>0</v>
      </c>
    </row>
    <row r="769" spans="1:22" s="11" customFormat="1" ht="12.75" x14ac:dyDescent="0.2">
      <c r="A769" s="11" t="s">
        <v>1381</v>
      </c>
      <c r="B769" s="11" t="s">
        <v>896</v>
      </c>
      <c r="C769" s="11">
        <v>10</v>
      </c>
      <c r="D769" s="73" t="s">
        <v>230</v>
      </c>
      <c r="E769" s="74"/>
      <c r="F769" s="75"/>
      <c r="G769" s="76"/>
      <c r="I769" s="75"/>
      <c r="J769" s="75"/>
      <c r="K769" s="75"/>
      <c r="L769" s="76"/>
      <c r="M769" s="75">
        <v>134.524</v>
      </c>
      <c r="N769" s="75">
        <v>134.62800000000001</v>
      </c>
      <c r="O769" s="74">
        <v>40175.518194444441</v>
      </c>
      <c r="P769" s="75"/>
      <c r="R769" s="75">
        <v>3.0000000000000001E-3</v>
      </c>
      <c r="S769" s="11">
        <v>4000</v>
      </c>
      <c r="T769" s="11" t="s">
        <v>1120</v>
      </c>
      <c r="U769" s="11">
        <v>0</v>
      </c>
      <c r="V769" s="11">
        <v>0</v>
      </c>
    </row>
    <row r="770" spans="1:22" s="11" customFormat="1" ht="12.75" x14ac:dyDescent="0.2">
      <c r="A770" s="11" t="s">
        <v>1308</v>
      </c>
      <c r="B770" s="11" t="s">
        <v>802</v>
      </c>
      <c r="C770" s="11">
        <v>1</v>
      </c>
      <c r="D770" s="73" t="s">
        <v>230</v>
      </c>
      <c r="E770" s="74"/>
      <c r="F770" s="75"/>
      <c r="G770" s="76"/>
      <c r="I770" s="75"/>
      <c r="J770" s="75"/>
      <c r="K770" s="75"/>
      <c r="L770" s="76"/>
      <c r="M770" s="75">
        <v>1.69</v>
      </c>
      <c r="N770" s="75">
        <v>1.69</v>
      </c>
      <c r="O770" s="74">
        <v>39381.449618055558</v>
      </c>
      <c r="P770" s="75"/>
      <c r="R770" s="75"/>
      <c r="T770" s="11" t="s">
        <v>1120</v>
      </c>
      <c r="U770" s="11">
        <v>0</v>
      </c>
      <c r="V770" s="11">
        <v>0</v>
      </c>
    </row>
    <row r="771" spans="1:22" s="11" customFormat="1" ht="12.75" x14ac:dyDescent="0.2">
      <c r="A771" s="11" t="s">
        <v>1307</v>
      </c>
      <c r="B771" s="11" t="s">
        <v>728</v>
      </c>
      <c r="C771" s="11">
        <v>1</v>
      </c>
      <c r="D771" s="73" t="s">
        <v>230</v>
      </c>
      <c r="E771" s="74"/>
      <c r="F771" s="75"/>
      <c r="G771" s="76"/>
      <c r="I771" s="75"/>
      <c r="J771" s="75"/>
      <c r="K771" s="75"/>
      <c r="L771" s="76"/>
      <c r="M771" s="75">
        <v>1.2</v>
      </c>
      <c r="N771" s="75">
        <v>1.2</v>
      </c>
      <c r="O771" s="74">
        <v>44208.442789351851</v>
      </c>
      <c r="P771" s="75">
        <v>1.2</v>
      </c>
      <c r="Q771" s="11">
        <v>3063</v>
      </c>
      <c r="R771" s="75">
        <v>0.5</v>
      </c>
      <c r="S771" s="11">
        <v>260</v>
      </c>
      <c r="T771" s="11" t="s">
        <v>1120</v>
      </c>
      <c r="U771" s="11">
        <v>0</v>
      </c>
      <c r="V771" s="11">
        <v>0</v>
      </c>
    </row>
    <row r="772" spans="1:22" s="11" customFormat="1" ht="12.75" x14ac:dyDescent="0.2">
      <c r="A772" s="11" t="s">
        <v>1320</v>
      </c>
      <c r="B772" s="11" t="s">
        <v>874</v>
      </c>
      <c r="C772" s="11">
        <v>1</v>
      </c>
      <c r="D772" s="73" t="s">
        <v>230</v>
      </c>
      <c r="E772" s="74"/>
      <c r="F772" s="75"/>
      <c r="G772" s="76"/>
      <c r="I772" s="75"/>
      <c r="J772" s="75"/>
      <c r="K772" s="75"/>
      <c r="L772" s="76"/>
      <c r="M772" s="75">
        <v>0.63500000000000001</v>
      </c>
      <c r="N772" s="75">
        <v>0.63500000000000001</v>
      </c>
      <c r="O772" s="74">
        <v>44376.575300925928</v>
      </c>
      <c r="P772" s="75">
        <v>0.62</v>
      </c>
      <c r="Q772" s="11">
        <v>750</v>
      </c>
      <c r="R772" s="75">
        <v>0.35200000000000004</v>
      </c>
      <c r="S772" s="11">
        <v>1998</v>
      </c>
      <c r="T772" s="11" t="s">
        <v>1120</v>
      </c>
      <c r="U772" s="11">
        <v>0</v>
      </c>
      <c r="V772" s="11">
        <v>0</v>
      </c>
    </row>
    <row r="773" spans="1:22" s="11" customFormat="1" ht="12.75" x14ac:dyDescent="0.2">
      <c r="A773" s="11" t="s">
        <v>1317</v>
      </c>
      <c r="B773" s="11" t="s">
        <v>973</v>
      </c>
      <c r="C773" s="11">
        <v>1</v>
      </c>
      <c r="D773" s="73" t="s">
        <v>230</v>
      </c>
      <c r="E773" s="74">
        <v>43657</v>
      </c>
      <c r="F773" s="75">
        <v>0.24360000000000001</v>
      </c>
      <c r="G773" s="76"/>
      <c r="I773" s="75"/>
      <c r="J773" s="75"/>
      <c r="K773" s="75"/>
      <c r="L773" s="76"/>
      <c r="M773" s="75">
        <v>6.4</v>
      </c>
      <c r="N773" s="75">
        <v>6.4</v>
      </c>
      <c r="O773" s="74">
        <v>44397.687384259261</v>
      </c>
      <c r="P773" s="75"/>
      <c r="R773" s="75">
        <v>5.5</v>
      </c>
      <c r="S773" s="11">
        <v>100</v>
      </c>
      <c r="T773" s="11" t="s">
        <v>1111</v>
      </c>
      <c r="U773" s="11">
        <v>0</v>
      </c>
      <c r="V773" s="11">
        <v>0</v>
      </c>
    </row>
    <row r="774" spans="1:22" s="11" customFormat="1" ht="12.75" x14ac:dyDescent="0.2">
      <c r="A774" s="11" t="s">
        <v>1324</v>
      </c>
      <c r="B774" s="11" t="s">
        <v>953</v>
      </c>
      <c r="C774" s="11">
        <v>1</v>
      </c>
      <c r="D774" s="73" t="s">
        <v>230</v>
      </c>
      <c r="E774" s="74"/>
      <c r="F774" s="75"/>
      <c r="G774" s="76"/>
      <c r="I774" s="75"/>
      <c r="J774" s="75"/>
      <c r="K774" s="75"/>
      <c r="L774" s="76"/>
      <c r="M774" s="75">
        <v>4.0000000000000001E-3</v>
      </c>
      <c r="N774" s="75">
        <v>4.0000000000000001E-3</v>
      </c>
      <c r="O774" s="74">
        <v>44216.58084490741</v>
      </c>
      <c r="P774" s="75">
        <v>0.3</v>
      </c>
      <c r="Q774" s="11">
        <v>185196</v>
      </c>
      <c r="R774" s="75">
        <v>9.0000000000000011E-3</v>
      </c>
      <c r="S774" s="11">
        <v>3000</v>
      </c>
      <c r="T774" s="11" t="s">
        <v>1120</v>
      </c>
      <c r="U774" s="11">
        <v>0</v>
      </c>
      <c r="V774" s="11">
        <v>0</v>
      </c>
    </row>
    <row r="775" spans="1:22" s="11" customFormat="1" ht="12.75" x14ac:dyDescent="0.2">
      <c r="A775" s="11" t="s">
        <v>1322</v>
      </c>
      <c r="B775" s="11" t="s">
        <v>946</v>
      </c>
      <c r="C775" s="11">
        <v>1</v>
      </c>
      <c r="D775" s="73" t="s">
        <v>230</v>
      </c>
      <c r="E775" s="74">
        <v>44379</v>
      </c>
      <c r="F775" s="75">
        <v>1.4999999999999999E-2</v>
      </c>
      <c r="G775" s="76"/>
      <c r="I775" s="75"/>
      <c r="J775" s="75"/>
      <c r="K775" s="75"/>
      <c r="L775" s="76"/>
      <c r="M775" s="75">
        <v>1.6</v>
      </c>
      <c r="N775" s="75">
        <v>1.6</v>
      </c>
      <c r="O775" s="74">
        <v>44396.42454861111</v>
      </c>
      <c r="P775" s="75">
        <v>1.6</v>
      </c>
      <c r="Q775" s="11">
        <v>1990</v>
      </c>
      <c r="R775" s="75">
        <v>1.45</v>
      </c>
      <c r="S775" s="11">
        <v>1000</v>
      </c>
      <c r="T775" s="11" t="s">
        <v>1120</v>
      </c>
      <c r="U775" s="11">
        <v>0</v>
      </c>
      <c r="V775" s="11">
        <v>0</v>
      </c>
    </row>
    <row r="776" spans="1:22" s="11" customFormat="1" ht="12.75" x14ac:dyDescent="0.2">
      <c r="A776" s="11" t="s">
        <v>1323</v>
      </c>
      <c r="B776" s="11" t="s">
        <v>646</v>
      </c>
      <c r="C776" s="11">
        <v>1</v>
      </c>
      <c r="D776" s="73" t="s">
        <v>230</v>
      </c>
      <c r="E776" s="74"/>
      <c r="F776" s="75"/>
      <c r="G776" s="76"/>
      <c r="I776" s="75"/>
      <c r="J776" s="75"/>
      <c r="K776" s="75"/>
      <c r="L776" s="76"/>
      <c r="M776" s="75">
        <v>0.75</v>
      </c>
      <c r="N776" s="75">
        <v>0.75</v>
      </c>
      <c r="O776" s="74">
        <v>44162.533599537041</v>
      </c>
      <c r="P776" s="75">
        <v>1.3</v>
      </c>
      <c r="Q776" s="11">
        <v>500</v>
      </c>
      <c r="R776" s="75">
        <v>0.86</v>
      </c>
      <c r="S776" s="11">
        <v>290</v>
      </c>
      <c r="T776" s="11" t="s">
        <v>1120</v>
      </c>
      <c r="U776" s="11">
        <v>0</v>
      </c>
      <c r="V776" s="11">
        <v>0</v>
      </c>
    </row>
    <row r="777" spans="1:22" s="11" customFormat="1" ht="12.75" x14ac:dyDescent="0.2">
      <c r="A777" s="11" t="s">
        <v>1327</v>
      </c>
      <c r="B777" s="11" t="s">
        <v>738</v>
      </c>
      <c r="C777" s="11">
        <v>1</v>
      </c>
      <c r="D777" s="73" t="s">
        <v>230</v>
      </c>
      <c r="E777" s="74">
        <v>39609</v>
      </c>
      <c r="F777" s="75">
        <v>1E-3</v>
      </c>
      <c r="G777" s="76"/>
      <c r="I777" s="75"/>
      <c r="J777" s="75"/>
      <c r="K777" s="75"/>
      <c r="L777" s="76"/>
      <c r="M777" s="75">
        <v>0.77739999999999998</v>
      </c>
      <c r="N777" s="75">
        <v>0.8</v>
      </c>
      <c r="O777" s="74">
        <v>44399.451979166668</v>
      </c>
      <c r="P777" s="75">
        <v>0.8</v>
      </c>
      <c r="Q777" s="11">
        <v>4900</v>
      </c>
      <c r="R777" s="75">
        <v>0.68</v>
      </c>
      <c r="S777" s="11">
        <v>500</v>
      </c>
      <c r="T777" s="11" t="s">
        <v>1111</v>
      </c>
      <c r="U777" s="11">
        <v>0</v>
      </c>
      <c r="V777" s="11">
        <v>0</v>
      </c>
    </row>
    <row r="778" spans="1:22" s="11" customFormat="1" ht="12.75" x14ac:dyDescent="0.2">
      <c r="A778" s="11" t="s">
        <v>1393</v>
      </c>
      <c r="B778" s="11" t="s">
        <v>619</v>
      </c>
      <c r="C778" s="11">
        <v>100</v>
      </c>
      <c r="D778" s="73" t="s">
        <v>230</v>
      </c>
      <c r="E778" s="74"/>
      <c r="F778" s="75"/>
      <c r="G778" s="76"/>
      <c r="I778" s="75"/>
      <c r="J778" s="75"/>
      <c r="K778" s="75"/>
      <c r="L778" s="76"/>
      <c r="M778" s="75">
        <v>100</v>
      </c>
      <c r="N778" s="75">
        <v>100</v>
      </c>
      <c r="O778" s="74">
        <v>42213.448055555556</v>
      </c>
      <c r="P778" s="75"/>
      <c r="R778" s="75"/>
      <c r="T778" s="11" t="s">
        <v>1120</v>
      </c>
      <c r="U778" s="11">
        <v>0</v>
      </c>
      <c r="V778" s="11">
        <v>0</v>
      </c>
    </row>
    <row r="779" spans="1:22" s="11" customFormat="1" ht="12.75" x14ac:dyDescent="0.2">
      <c r="A779" s="11" t="s">
        <v>1392</v>
      </c>
      <c r="B779" s="11" t="s">
        <v>626</v>
      </c>
      <c r="C779" s="11">
        <v>1</v>
      </c>
      <c r="D779" s="73" t="s">
        <v>230</v>
      </c>
      <c r="E779" s="74"/>
      <c r="F779" s="75"/>
      <c r="G779" s="76"/>
      <c r="I779" s="75"/>
      <c r="J779" s="75"/>
      <c r="K779" s="75"/>
      <c r="L779" s="76"/>
      <c r="M779" s="75"/>
      <c r="N779" s="75"/>
      <c r="O779" s="74"/>
      <c r="P779" s="75"/>
      <c r="R779" s="75"/>
      <c r="T779" s="11" t="s">
        <v>1120</v>
      </c>
      <c r="U779" s="11">
        <v>0</v>
      </c>
      <c r="V779" s="11">
        <v>0</v>
      </c>
    </row>
    <row r="780" spans="1:22" s="11" customFormat="1" ht="12.75" x14ac:dyDescent="0.2">
      <c r="A780" s="11" t="s">
        <v>1337</v>
      </c>
      <c r="B780" s="11" t="s">
        <v>812</v>
      </c>
      <c r="C780" s="11">
        <v>1</v>
      </c>
      <c r="D780" s="73" t="s">
        <v>230</v>
      </c>
      <c r="E780" s="74">
        <v>44372</v>
      </c>
      <c r="F780" s="75">
        <v>2.5699999999999998E-3</v>
      </c>
      <c r="G780" s="76"/>
      <c r="I780" s="75"/>
      <c r="J780" s="75"/>
      <c r="K780" s="75"/>
      <c r="L780" s="76"/>
      <c r="M780" s="75">
        <v>2</v>
      </c>
      <c r="N780" s="75">
        <v>2</v>
      </c>
      <c r="O780" s="74">
        <v>44399.629895833335</v>
      </c>
      <c r="P780" s="75"/>
      <c r="R780" s="75">
        <v>1.8</v>
      </c>
      <c r="S780" s="11">
        <v>100</v>
      </c>
      <c r="T780" s="11" t="s">
        <v>1111</v>
      </c>
      <c r="U780" s="11">
        <v>0</v>
      </c>
      <c r="V780" s="11">
        <v>0</v>
      </c>
    </row>
    <row r="781" spans="1:22" s="11" customFormat="1" ht="12.75" x14ac:dyDescent="0.2">
      <c r="A781" s="11" t="s">
        <v>1333</v>
      </c>
      <c r="B781" s="11" t="s">
        <v>742</v>
      </c>
      <c r="C781" s="11">
        <v>1</v>
      </c>
      <c r="D781" s="73" t="s">
        <v>230</v>
      </c>
      <c r="E781" s="74"/>
      <c r="F781" s="75"/>
      <c r="G781" s="76"/>
      <c r="I781" s="75"/>
      <c r="J781" s="75"/>
      <c r="K781" s="75"/>
      <c r="L781" s="76"/>
      <c r="M781" s="75">
        <v>0.75</v>
      </c>
      <c r="N781" s="75">
        <v>0.75</v>
      </c>
      <c r="O781" s="74">
        <v>44286.635416666664</v>
      </c>
      <c r="P781" s="75">
        <v>0.70000000000000007</v>
      </c>
      <c r="Q781" s="11">
        <v>3550</v>
      </c>
      <c r="R781" s="75">
        <v>0.30199999999999999</v>
      </c>
      <c r="S781" s="11">
        <v>3500</v>
      </c>
      <c r="T781" s="11" t="s">
        <v>1111</v>
      </c>
      <c r="U781" s="11">
        <v>0</v>
      </c>
      <c r="V781" s="11">
        <v>0</v>
      </c>
    </row>
    <row r="782" spans="1:22" s="11" customFormat="1" ht="12.75" x14ac:dyDescent="0.2">
      <c r="A782" s="11" t="s">
        <v>1328</v>
      </c>
      <c r="B782" s="11" t="s">
        <v>962</v>
      </c>
      <c r="C782" s="11">
        <v>10</v>
      </c>
      <c r="D782" s="73" t="s">
        <v>230</v>
      </c>
      <c r="E782" s="74">
        <v>44389</v>
      </c>
      <c r="F782" s="75">
        <v>0.53891</v>
      </c>
      <c r="G782" s="76"/>
      <c r="I782" s="75"/>
      <c r="J782" s="75"/>
      <c r="K782" s="75"/>
      <c r="L782" s="76"/>
      <c r="M782" s="75">
        <v>0</v>
      </c>
      <c r="N782" s="75">
        <v>0</v>
      </c>
      <c r="O782" s="74"/>
      <c r="P782" s="75"/>
      <c r="R782" s="75"/>
      <c r="T782" s="11" t="s">
        <v>1111</v>
      </c>
      <c r="U782" s="11">
        <v>0</v>
      </c>
      <c r="V782" s="11">
        <v>0</v>
      </c>
    </row>
    <row r="783" spans="1:22" s="11" customFormat="1" ht="12.75" x14ac:dyDescent="0.2">
      <c r="A783" s="11" t="s">
        <v>1335</v>
      </c>
      <c r="B783" s="11" t="s">
        <v>955</v>
      </c>
      <c r="C783" s="11">
        <v>1</v>
      </c>
      <c r="D783" s="73" t="s">
        <v>230</v>
      </c>
      <c r="E783" s="74"/>
      <c r="F783" s="75"/>
      <c r="G783" s="76"/>
      <c r="I783" s="75"/>
      <c r="J783" s="75"/>
      <c r="K783" s="75"/>
      <c r="L783" s="76"/>
      <c r="M783" s="75"/>
      <c r="N783" s="75"/>
      <c r="O783" s="74"/>
      <c r="P783" s="75"/>
      <c r="R783" s="75"/>
      <c r="T783" s="11" t="s">
        <v>1120</v>
      </c>
      <c r="U783" s="11">
        <v>0</v>
      </c>
      <c r="V783" s="11">
        <v>0</v>
      </c>
    </row>
    <row r="784" spans="1:22" s="11" customFormat="1" ht="12.75" x14ac:dyDescent="0.2">
      <c r="A784" s="11" t="s">
        <v>1329</v>
      </c>
      <c r="B784" s="11" t="s">
        <v>648</v>
      </c>
      <c r="C784" s="11">
        <v>1</v>
      </c>
      <c r="D784" s="73" t="s">
        <v>230</v>
      </c>
      <c r="E784" s="74"/>
      <c r="F784" s="75"/>
      <c r="G784" s="76"/>
      <c r="I784" s="75"/>
      <c r="J784" s="75"/>
      <c r="K784" s="75"/>
      <c r="L784" s="76"/>
      <c r="M784" s="75">
        <v>0.2</v>
      </c>
      <c r="N784" s="75">
        <v>0.2</v>
      </c>
      <c r="O784" s="74">
        <v>44260.447465277779</v>
      </c>
      <c r="P784" s="75">
        <v>0.3</v>
      </c>
      <c r="Q784" s="11">
        <v>88</v>
      </c>
      <c r="R784" s="75">
        <v>0.08</v>
      </c>
      <c r="S784" s="11">
        <v>485</v>
      </c>
      <c r="T784" s="11" t="s">
        <v>1120</v>
      </c>
      <c r="U784" s="11">
        <v>0</v>
      </c>
      <c r="V784" s="11">
        <v>0</v>
      </c>
    </row>
    <row r="785" spans="1:22" s="11" customFormat="1" ht="12.75" x14ac:dyDescent="0.2">
      <c r="A785" s="11" t="s">
        <v>1299</v>
      </c>
      <c r="B785" s="11" t="s">
        <v>814</v>
      </c>
      <c r="C785" s="11">
        <v>1</v>
      </c>
      <c r="D785" s="73" t="s">
        <v>230</v>
      </c>
      <c r="E785" s="74">
        <v>44349</v>
      </c>
      <c r="F785" s="75">
        <v>1.4</v>
      </c>
      <c r="G785" s="76"/>
      <c r="I785" s="75"/>
      <c r="J785" s="75"/>
      <c r="K785" s="75"/>
      <c r="L785" s="76"/>
      <c r="M785" s="75">
        <v>0.56000000000000005</v>
      </c>
      <c r="N785" s="75">
        <v>0.56000000000000005</v>
      </c>
      <c r="O785" s="74">
        <v>39437.403564814813</v>
      </c>
      <c r="P785" s="75"/>
      <c r="R785" s="75"/>
      <c r="T785" s="11" t="s">
        <v>1111</v>
      </c>
      <c r="U785" s="11">
        <v>0</v>
      </c>
      <c r="V785" s="11">
        <v>0</v>
      </c>
    </row>
    <row r="786" spans="1:22" s="11" customFormat="1" ht="12.75" x14ac:dyDescent="0.2">
      <c r="A786" s="11" t="s">
        <v>967</v>
      </c>
      <c r="B786" s="11" t="s">
        <v>186</v>
      </c>
      <c r="C786" s="11">
        <v>1</v>
      </c>
      <c r="D786" s="73" t="s">
        <v>230</v>
      </c>
      <c r="E786" s="74"/>
      <c r="F786" s="75"/>
      <c r="G786" s="76"/>
      <c r="H786" s="11">
        <v>20</v>
      </c>
      <c r="I786" s="75">
        <v>1.25</v>
      </c>
      <c r="J786" s="75">
        <v>1.25</v>
      </c>
      <c r="K786" s="75">
        <v>1.25</v>
      </c>
      <c r="L786" s="76">
        <v>0</v>
      </c>
      <c r="M786" s="75">
        <v>1.25</v>
      </c>
      <c r="N786" s="75">
        <v>1.25</v>
      </c>
      <c r="O786" s="74">
        <v>44405.601076388892</v>
      </c>
      <c r="P786" s="75">
        <v>1.25</v>
      </c>
      <c r="Q786" s="11">
        <v>840</v>
      </c>
      <c r="R786" s="75">
        <v>1.2</v>
      </c>
      <c r="S786" s="11">
        <v>1000</v>
      </c>
      <c r="T786" s="11" t="s">
        <v>1120</v>
      </c>
      <c r="U786" s="11">
        <v>0</v>
      </c>
      <c r="V786" s="11">
        <v>0</v>
      </c>
    </row>
    <row r="787" spans="1:22" s="11" customFormat="1" ht="12.75" x14ac:dyDescent="0.2">
      <c r="A787" s="11" t="s">
        <v>1341</v>
      </c>
      <c r="B787" s="11" t="s">
        <v>652</v>
      </c>
      <c r="C787" s="11">
        <v>1</v>
      </c>
      <c r="D787" s="73" t="s">
        <v>230</v>
      </c>
      <c r="E787" s="74"/>
      <c r="F787" s="75"/>
      <c r="G787" s="76"/>
      <c r="I787" s="75"/>
      <c r="J787" s="75"/>
      <c r="K787" s="75"/>
      <c r="L787" s="76"/>
      <c r="M787" s="75">
        <v>1.52</v>
      </c>
      <c r="N787" s="75">
        <v>1.52</v>
      </c>
      <c r="O787" s="74">
        <v>41852.609212962961</v>
      </c>
      <c r="P787" s="75"/>
      <c r="R787" s="75"/>
      <c r="T787" s="11" t="s">
        <v>1120</v>
      </c>
      <c r="U787" s="11">
        <v>0</v>
      </c>
      <c r="V787" s="11">
        <v>0</v>
      </c>
    </row>
    <row r="788" spans="1:22" s="11" customFormat="1" ht="12.75" x14ac:dyDescent="0.2">
      <c r="A788" s="11" t="s">
        <v>1342</v>
      </c>
      <c r="B788" s="11" t="s">
        <v>650</v>
      </c>
      <c r="C788" s="11">
        <v>2.9</v>
      </c>
      <c r="D788" s="73" t="s">
        <v>230</v>
      </c>
      <c r="E788" s="74"/>
      <c r="F788" s="75"/>
      <c r="G788" s="76"/>
      <c r="I788" s="75"/>
      <c r="J788" s="75"/>
      <c r="K788" s="75"/>
      <c r="L788" s="76"/>
      <c r="M788" s="75">
        <v>1</v>
      </c>
      <c r="N788" s="75">
        <v>1</v>
      </c>
      <c r="O788" s="74">
        <v>40331.433634259258</v>
      </c>
      <c r="P788" s="75"/>
      <c r="R788" s="75"/>
      <c r="T788" s="11" t="s">
        <v>1120</v>
      </c>
      <c r="U788" s="11">
        <v>0</v>
      </c>
      <c r="V788" s="11">
        <v>0</v>
      </c>
    </row>
    <row r="789" spans="1:22" s="11" customFormat="1" ht="12.75" x14ac:dyDescent="0.2">
      <c r="A789" s="11" t="s">
        <v>1223</v>
      </c>
      <c r="B789" s="11" t="s">
        <v>680</v>
      </c>
      <c r="C789" s="11">
        <v>1</v>
      </c>
      <c r="D789" s="73" t="s">
        <v>230</v>
      </c>
      <c r="E789" s="74">
        <v>43607</v>
      </c>
      <c r="F789" s="75">
        <v>0.08</v>
      </c>
      <c r="G789" s="76"/>
      <c r="I789" s="75"/>
      <c r="J789" s="75"/>
      <c r="K789" s="75"/>
      <c r="L789" s="76"/>
      <c r="M789" s="75">
        <v>1.5</v>
      </c>
      <c r="N789" s="75">
        <v>1.5</v>
      </c>
      <c r="O789" s="74">
        <v>44385.429675925923</v>
      </c>
      <c r="P789" s="75">
        <v>1.7</v>
      </c>
      <c r="Q789" s="11">
        <v>598</v>
      </c>
      <c r="R789" s="75">
        <v>1.4000000000000001</v>
      </c>
      <c r="S789" s="11">
        <v>500</v>
      </c>
      <c r="T789" s="11" t="s">
        <v>1120</v>
      </c>
      <c r="U789" s="11">
        <v>0</v>
      </c>
      <c r="V789" s="11">
        <v>0</v>
      </c>
    </row>
    <row r="790" spans="1:22" s="11" customFormat="1" ht="12.75" x14ac:dyDescent="0.2">
      <c r="A790" s="11" t="s">
        <v>1343</v>
      </c>
      <c r="B790" s="11" t="s">
        <v>654</v>
      </c>
      <c r="C790" s="11">
        <v>4</v>
      </c>
      <c r="D790" s="73" t="s">
        <v>230</v>
      </c>
      <c r="E790" s="74"/>
      <c r="F790" s="75"/>
      <c r="G790" s="76"/>
      <c r="I790" s="75"/>
      <c r="J790" s="75"/>
      <c r="K790" s="75"/>
      <c r="L790" s="76"/>
      <c r="M790" s="75">
        <v>8</v>
      </c>
      <c r="N790" s="75">
        <v>8</v>
      </c>
      <c r="O790" s="74">
        <v>44036.528645833336</v>
      </c>
      <c r="P790" s="75">
        <v>38.4</v>
      </c>
      <c r="Q790" s="11">
        <v>128</v>
      </c>
      <c r="R790" s="75">
        <v>2</v>
      </c>
      <c r="S790" s="11">
        <v>10</v>
      </c>
      <c r="T790" s="11" t="s">
        <v>1120</v>
      </c>
      <c r="U790" s="11">
        <v>0</v>
      </c>
      <c r="V790" s="11">
        <v>0</v>
      </c>
    </row>
    <row r="791" spans="1:22" s="11" customFormat="1" ht="12.75" x14ac:dyDescent="0.2">
      <c r="A791" s="11" t="s">
        <v>1340</v>
      </c>
      <c r="B791" s="11" t="s">
        <v>964</v>
      </c>
      <c r="C791" s="11">
        <v>1</v>
      </c>
      <c r="D791" s="73" t="s">
        <v>230</v>
      </c>
      <c r="E791" s="74">
        <v>42528</v>
      </c>
      <c r="F791" s="75">
        <v>0.21460000000000001</v>
      </c>
      <c r="G791" s="76"/>
      <c r="I791" s="75"/>
      <c r="J791" s="75"/>
      <c r="K791" s="75"/>
      <c r="L791" s="76"/>
      <c r="M791" s="75">
        <v>4.7850000000000001</v>
      </c>
      <c r="N791" s="75">
        <v>4.7850000000000001</v>
      </c>
      <c r="O791" s="74">
        <v>41681.665567129632</v>
      </c>
      <c r="P791" s="75"/>
      <c r="R791" s="75"/>
      <c r="T791" s="11" t="s">
        <v>1120</v>
      </c>
      <c r="U791" s="11">
        <v>0</v>
      </c>
      <c r="V791" s="11">
        <v>0</v>
      </c>
    </row>
    <row r="792" spans="1:22" s="11" customFormat="1" ht="12.75" x14ac:dyDescent="0.2">
      <c r="A792" s="11" t="s">
        <v>1373</v>
      </c>
      <c r="B792" s="11" t="s">
        <v>888</v>
      </c>
      <c r="C792" s="11">
        <v>5</v>
      </c>
      <c r="D792" s="73" t="s">
        <v>230</v>
      </c>
      <c r="E792" s="74"/>
      <c r="F792" s="75"/>
      <c r="G792" s="76"/>
      <c r="I792" s="75"/>
      <c r="J792" s="75"/>
      <c r="K792" s="75"/>
      <c r="L792" s="76"/>
      <c r="M792" s="75">
        <v>1.1499999999999999</v>
      </c>
      <c r="N792" s="75">
        <v>1.1500000000000001</v>
      </c>
      <c r="O792" s="74">
        <v>44389.470277777778</v>
      </c>
      <c r="P792" s="75">
        <v>1.2</v>
      </c>
      <c r="Q792" s="11">
        <v>500</v>
      </c>
      <c r="R792" s="75">
        <v>1</v>
      </c>
      <c r="S792" s="11">
        <v>288</v>
      </c>
      <c r="T792" s="11" t="s">
        <v>1120</v>
      </c>
      <c r="U792" s="11">
        <v>0</v>
      </c>
      <c r="V792" s="11">
        <v>0</v>
      </c>
    </row>
    <row r="793" spans="1:22" s="11" customFormat="1" ht="12.75" x14ac:dyDescent="0.2">
      <c r="A793" s="11" t="s">
        <v>1364</v>
      </c>
      <c r="B793" s="11" t="s">
        <v>642</v>
      </c>
      <c r="C793" s="11">
        <v>1</v>
      </c>
      <c r="D793" s="73" t="s">
        <v>230</v>
      </c>
      <c r="E793" s="74"/>
      <c r="F793" s="75"/>
      <c r="G793" s="76"/>
      <c r="I793" s="75"/>
      <c r="J793" s="75"/>
      <c r="K793" s="75"/>
      <c r="L793" s="76"/>
      <c r="M793" s="75">
        <v>0.43</v>
      </c>
      <c r="N793" s="75">
        <v>0.43</v>
      </c>
      <c r="O793" s="74">
        <v>44400.697847222225</v>
      </c>
      <c r="P793" s="75">
        <v>0.55000000000000004</v>
      </c>
      <c r="Q793" s="11">
        <v>832</v>
      </c>
      <c r="R793" s="75">
        <v>0.45</v>
      </c>
      <c r="S793" s="11">
        <v>1000</v>
      </c>
      <c r="T793" s="11" t="s">
        <v>1120</v>
      </c>
      <c r="U793" s="11">
        <v>0</v>
      </c>
      <c r="V793" s="11">
        <v>0</v>
      </c>
    </row>
    <row r="794" spans="1:22" s="11" customFormat="1" ht="12.75" x14ac:dyDescent="0.2">
      <c r="A794" s="11" t="s">
        <v>1348</v>
      </c>
      <c r="B794" s="11" t="s">
        <v>884</v>
      </c>
      <c r="C794" s="11">
        <v>1</v>
      </c>
      <c r="D794" s="73" t="s">
        <v>230</v>
      </c>
      <c r="E794" s="74"/>
      <c r="F794" s="75"/>
      <c r="G794" s="76"/>
      <c r="I794" s="75"/>
      <c r="J794" s="75"/>
      <c r="K794" s="75"/>
      <c r="L794" s="76"/>
      <c r="M794" s="75">
        <v>3</v>
      </c>
      <c r="N794" s="75">
        <v>3</v>
      </c>
      <c r="O794" s="74">
        <v>44377.669432870367</v>
      </c>
      <c r="P794" s="75">
        <v>3.44</v>
      </c>
      <c r="Q794" s="11">
        <v>25</v>
      </c>
      <c r="R794" s="75">
        <v>3</v>
      </c>
      <c r="S794" s="11">
        <v>100</v>
      </c>
      <c r="T794" s="11" t="s">
        <v>1120</v>
      </c>
      <c r="U794" s="11">
        <v>0</v>
      </c>
      <c r="V794" s="11">
        <v>0</v>
      </c>
    </row>
    <row r="795" spans="1:22" s="11" customFormat="1" ht="12.75" x14ac:dyDescent="0.2">
      <c r="A795" s="11" t="s">
        <v>1350</v>
      </c>
      <c r="B795" s="11" t="s">
        <v>632</v>
      </c>
      <c r="C795" s="11">
        <v>1</v>
      </c>
      <c r="D795" s="73" t="s">
        <v>230</v>
      </c>
      <c r="E795" s="74"/>
      <c r="F795" s="75"/>
      <c r="G795" s="76"/>
      <c r="I795" s="75"/>
      <c r="J795" s="75"/>
      <c r="K795" s="75"/>
      <c r="L795" s="76"/>
      <c r="M795" s="75">
        <v>0.91600000000000004</v>
      </c>
      <c r="N795" s="75">
        <v>0.91600000000000004</v>
      </c>
      <c r="O795" s="74">
        <v>42794.470486111109</v>
      </c>
      <c r="P795" s="75"/>
      <c r="R795" s="75"/>
      <c r="T795" s="11" t="s">
        <v>1120</v>
      </c>
      <c r="U795" s="11">
        <v>0</v>
      </c>
      <c r="V795" s="11">
        <v>0</v>
      </c>
    </row>
    <row r="796" spans="1:22" s="11" customFormat="1" ht="12.75" x14ac:dyDescent="0.2">
      <c r="A796" s="11" t="s">
        <v>1366</v>
      </c>
      <c r="B796" s="11" t="s">
        <v>734</v>
      </c>
      <c r="C796" s="11">
        <v>1</v>
      </c>
      <c r="D796" s="73" t="s">
        <v>230</v>
      </c>
      <c r="E796" s="74">
        <v>41459</v>
      </c>
      <c r="F796" s="75">
        <v>1.72E-2</v>
      </c>
      <c r="G796" s="76"/>
      <c r="I796" s="75"/>
      <c r="J796" s="75"/>
      <c r="K796" s="75"/>
      <c r="L796" s="76"/>
      <c r="M796" s="75">
        <v>4</v>
      </c>
      <c r="N796" s="75">
        <v>4</v>
      </c>
      <c r="O796" s="74">
        <v>44391.425243055557</v>
      </c>
      <c r="P796" s="75">
        <v>7</v>
      </c>
      <c r="Q796" s="11">
        <v>50</v>
      </c>
      <c r="R796" s="75">
        <v>3.4</v>
      </c>
      <c r="S796" s="11">
        <v>100</v>
      </c>
      <c r="T796" s="11" t="s">
        <v>1111</v>
      </c>
      <c r="U796" s="11">
        <v>0</v>
      </c>
      <c r="V796" s="11">
        <v>0</v>
      </c>
    </row>
    <row r="797" spans="1:22" s="11" customFormat="1" ht="12.75" x14ac:dyDescent="0.2">
      <c r="A797" s="11" t="s">
        <v>1370</v>
      </c>
      <c r="B797" s="11" t="s">
        <v>670</v>
      </c>
      <c r="C797" s="11">
        <v>1</v>
      </c>
      <c r="D797" s="73" t="s">
        <v>230</v>
      </c>
      <c r="E797" s="74">
        <v>38887</v>
      </c>
      <c r="F797" s="75">
        <v>2.9</v>
      </c>
      <c r="G797" s="76"/>
      <c r="I797" s="75"/>
      <c r="J797" s="75"/>
      <c r="K797" s="75"/>
      <c r="L797" s="76"/>
      <c r="M797" s="75">
        <v>97.5</v>
      </c>
      <c r="N797" s="75">
        <v>97.5</v>
      </c>
      <c r="O797" s="74">
        <v>43341.604560185187</v>
      </c>
      <c r="P797" s="75">
        <v>47</v>
      </c>
      <c r="Q797" s="11">
        <v>7</v>
      </c>
      <c r="R797" s="75">
        <v>1.02</v>
      </c>
      <c r="S797" s="11">
        <v>100</v>
      </c>
      <c r="T797" s="11" t="s">
        <v>1120</v>
      </c>
      <c r="U797" s="11">
        <v>0</v>
      </c>
      <c r="V797" s="11">
        <v>0</v>
      </c>
    </row>
    <row r="798" spans="1:22" s="11" customFormat="1" ht="12.75" x14ac:dyDescent="0.2">
      <c r="A798" s="11" t="s">
        <v>1418</v>
      </c>
      <c r="B798" s="11" t="s">
        <v>644</v>
      </c>
      <c r="C798" s="11">
        <v>1</v>
      </c>
      <c r="D798" s="73" t="s">
        <v>230</v>
      </c>
      <c r="E798" s="74">
        <v>40002</v>
      </c>
      <c r="F798" s="75">
        <v>0.96899999999999997</v>
      </c>
      <c r="G798" s="76"/>
      <c r="I798" s="75"/>
      <c r="J798" s="75"/>
      <c r="K798" s="75"/>
      <c r="L798" s="76"/>
      <c r="M798" s="75">
        <v>1.079</v>
      </c>
      <c r="N798" s="75">
        <v>1.079</v>
      </c>
      <c r="O798" s="74">
        <v>42857.426030092596</v>
      </c>
      <c r="P798" s="75">
        <v>3.7800000000000002</v>
      </c>
      <c r="Q798" s="11">
        <v>820</v>
      </c>
      <c r="R798" s="75">
        <v>5.3000000000000005E-2</v>
      </c>
      <c r="S798" s="11">
        <v>250</v>
      </c>
      <c r="T798" s="11" t="s">
        <v>1120</v>
      </c>
      <c r="U798" s="11">
        <v>0</v>
      </c>
      <c r="V798" s="11">
        <v>0</v>
      </c>
    </row>
    <row r="799" spans="1:22" s="11" customFormat="1" ht="12.75" x14ac:dyDescent="0.2">
      <c r="A799" s="11" t="s">
        <v>1353</v>
      </c>
      <c r="B799" s="11" t="s">
        <v>634</v>
      </c>
      <c r="C799" s="11">
        <v>1</v>
      </c>
      <c r="D799" s="73" t="s">
        <v>230</v>
      </c>
      <c r="E799" s="74"/>
      <c r="F799" s="75"/>
      <c r="G799" s="76"/>
      <c r="I799" s="75"/>
      <c r="J799" s="75"/>
      <c r="K799" s="75"/>
      <c r="L799" s="76"/>
      <c r="M799" s="75">
        <v>0.9</v>
      </c>
      <c r="N799" s="75">
        <v>0.9</v>
      </c>
      <c r="O799" s="74">
        <v>44328.702997685185</v>
      </c>
      <c r="P799" s="75">
        <v>3.6</v>
      </c>
      <c r="Q799" s="11">
        <v>60</v>
      </c>
      <c r="R799" s="75">
        <v>3.0000000000000001E-3</v>
      </c>
      <c r="S799" s="11">
        <v>6000</v>
      </c>
      <c r="T799" s="11" t="s">
        <v>1120</v>
      </c>
      <c r="U799" s="11">
        <v>0</v>
      </c>
      <c r="V799" s="11">
        <v>0</v>
      </c>
    </row>
    <row r="800" spans="1:22" s="11" customFormat="1" ht="12.75" x14ac:dyDescent="0.2">
      <c r="A800" s="11" t="s">
        <v>1356</v>
      </c>
      <c r="B800" s="11" t="s">
        <v>636</v>
      </c>
      <c r="C800" s="11">
        <v>2</v>
      </c>
      <c r="D800" s="73" t="s">
        <v>230</v>
      </c>
      <c r="E800" s="74"/>
      <c r="F800" s="75"/>
      <c r="G800" s="76"/>
      <c r="I800" s="75"/>
      <c r="J800" s="75"/>
      <c r="K800" s="75"/>
      <c r="L800" s="76"/>
      <c r="M800" s="75">
        <v>2.0009999999999999</v>
      </c>
      <c r="N800" s="75">
        <v>2.0009999999999999</v>
      </c>
      <c r="O800" s="74">
        <v>40051.572916666664</v>
      </c>
      <c r="P800" s="75"/>
      <c r="R800" s="75"/>
      <c r="T800" s="11" t="s">
        <v>1120</v>
      </c>
      <c r="U800" s="11">
        <v>0</v>
      </c>
      <c r="V800" s="11">
        <v>0</v>
      </c>
    </row>
    <row r="801" spans="1:22" s="11" customFormat="1" ht="12.75" x14ac:dyDescent="0.2">
      <c r="A801" s="11" t="s">
        <v>1362</v>
      </c>
      <c r="B801" s="11" t="s">
        <v>638</v>
      </c>
      <c r="C801" s="11">
        <v>1</v>
      </c>
      <c r="D801" s="73" t="s">
        <v>230</v>
      </c>
      <c r="E801" s="74">
        <v>44378</v>
      </c>
      <c r="F801" s="75">
        <v>9.8500000000000004E-2</v>
      </c>
      <c r="G801" s="76">
        <v>4.0999999999999996</v>
      </c>
      <c r="H801" s="11">
        <v>148</v>
      </c>
      <c r="I801" s="75">
        <v>2.4</v>
      </c>
      <c r="J801" s="75">
        <v>2.4</v>
      </c>
      <c r="K801" s="75">
        <v>2.4</v>
      </c>
      <c r="L801" s="76">
        <v>-18.920000000000002</v>
      </c>
      <c r="M801" s="75">
        <v>2.4</v>
      </c>
      <c r="N801" s="75">
        <v>2.4</v>
      </c>
      <c r="O801" s="74">
        <v>44405.690879629627</v>
      </c>
      <c r="P801" s="75">
        <v>2.9</v>
      </c>
      <c r="Q801" s="11">
        <v>1198</v>
      </c>
      <c r="R801" s="75">
        <v>2.4</v>
      </c>
      <c r="S801" s="11">
        <v>202</v>
      </c>
      <c r="T801" s="11" t="s">
        <v>1120</v>
      </c>
      <c r="U801" s="11">
        <v>0</v>
      </c>
      <c r="V801" s="11">
        <v>0</v>
      </c>
    </row>
    <row r="802" spans="1:22" s="11" customFormat="1" ht="12.75" x14ac:dyDescent="0.2">
      <c r="A802" s="11" t="s">
        <v>978</v>
      </c>
      <c r="B802" s="11" t="s">
        <v>979</v>
      </c>
      <c r="C802" s="11">
        <v>1</v>
      </c>
      <c r="D802" s="73" t="s">
        <v>230</v>
      </c>
      <c r="E802" s="74">
        <v>44267</v>
      </c>
      <c r="F802" s="75">
        <v>0.38</v>
      </c>
      <c r="G802" s="76"/>
      <c r="I802" s="75"/>
      <c r="J802" s="75"/>
      <c r="K802" s="75"/>
      <c r="L802" s="76"/>
      <c r="M802" s="75">
        <v>11</v>
      </c>
      <c r="N802" s="75">
        <v>11</v>
      </c>
      <c r="O802" s="74">
        <v>44382.436516203707</v>
      </c>
      <c r="P802" s="75">
        <v>12</v>
      </c>
      <c r="Q802" s="11">
        <v>244</v>
      </c>
      <c r="R802" s="75">
        <v>6.2</v>
      </c>
      <c r="S802" s="11">
        <v>321</v>
      </c>
      <c r="T802" s="11" t="s">
        <v>1120</v>
      </c>
      <c r="U802" s="11">
        <v>0</v>
      </c>
      <c r="V802" s="11">
        <v>0</v>
      </c>
    </row>
    <row r="803" spans="1:22" s="11" customFormat="1" ht="12.75" x14ac:dyDescent="0.2">
      <c r="A803" s="11" t="s">
        <v>1360</v>
      </c>
      <c r="B803" s="11" t="s">
        <v>935</v>
      </c>
      <c r="C803" s="11">
        <v>1</v>
      </c>
      <c r="D803" s="73" t="s">
        <v>230</v>
      </c>
      <c r="E803" s="74"/>
      <c r="F803" s="75"/>
      <c r="G803" s="76"/>
      <c r="I803" s="75"/>
      <c r="J803" s="75"/>
      <c r="K803" s="75"/>
      <c r="L803" s="76"/>
      <c r="M803" s="75">
        <v>5.2</v>
      </c>
      <c r="N803" s="75">
        <v>5.2</v>
      </c>
      <c r="O803" s="74">
        <v>44396.538854166669</v>
      </c>
      <c r="P803" s="75"/>
      <c r="R803" s="75">
        <v>5</v>
      </c>
      <c r="S803" s="11">
        <v>20</v>
      </c>
      <c r="T803" s="11" t="s">
        <v>1111</v>
      </c>
      <c r="U803" s="11">
        <v>0</v>
      </c>
      <c r="V803" s="11">
        <v>0</v>
      </c>
    </row>
    <row r="804" spans="1:22" s="11" customFormat="1" ht="12.75" x14ac:dyDescent="0.2">
      <c r="A804" s="11" t="s">
        <v>1371</v>
      </c>
      <c r="B804" s="11" t="s">
        <v>981</v>
      </c>
      <c r="C804" s="11">
        <v>1</v>
      </c>
      <c r="D804" s="73" t="s">
        <v>230</v>
      </c>
      <c r="E804" s="74">
        <v>39640</v>
      </c>
      <c r="F804" s="75">
        <v>0.3</v>
      </c>
      <c r="G804" s="76"/>
      <c r="I804" s="75"/>
      <c r="J804" s="75"/>
      <c r="K804" s="75"/>
      <c r="L804" s="76"/>
      <c r="M804" s="75">
        <v>1</v>
      </c>
      <c r="N804" s="75">
        <v>1</v>
      </c>
      <c r="O804" s="74">
        <v>43706.513981481483</v>
      </c>
      <c r="P804" s="75"/>
      <c r="R804" s="75"/>
      <c r="T804" s="11" t="s">
        <v>1120</v>
      </c>
      <c r="U804" s="11">
        <v>0</v>
      </c>
      <c r="V804" s="11">
        <v>0</v>
      </c>
    </row>
    <row r="805" spans="1:22" s="11" customFormat="1" ht="12.75" x14ac:dyDescent="0.2">
      <c r="A805" s="11" t="s">
        <v>1351</v>
      </c>
      <c r="B805" s="11" t="s">
        <v>1552</v>
      </c>
      <c r="C805" s="11">
        <v>1</v>
      </c>
      <c r="D805" s="73" t="s">
        <v>230</v>
      </c>
      <c r="E805" s="74">
        <v>44355</v>
      </c>
      <c r="F805" s="75">
        <v>0.89</v>
      </c>
      <c r="G805" s="76"/>
      <c r="I805" s="75"/>
      <c r="J805" s="75"/>
      <c r="K805" s="75"/>
      <c r="L805" s="76"/>
      <c r="M805" s="75">
        <v>25.119</v>
      </c>
      <c r="N805" s="75">
        <v>25.119</v>
      </c>
      <c r="O805" s="74">
        <v>44141.612615740742</v>
      </c>
      <c r="P805" s="75"/>
      <c r="R805" s="75"/>
      <c r="T805" s="11" t="s">
        <v>1120</v>
      </c>
      <c r="U805" s="11">
        <v>0</v>
      </c>
      <c r="V805" s="11">
        <v>0</v>
      </c>
    </row>
    <row r="806" spans="1:22" s="11" customFormat="1" ht="12.75" x14ac:dyDescent="0.2">
      <c r="A806" s="11" t="s">
        <v>1376</v>
      </c>
      <c r="B806" s="11" t="s">
        <v>983</v>
      </c>
      <c r="C806" s="11">
        <v>1</v>
      </c>
      <c r="D806" s="73" t="s">
        <v>230</v>
      </c>
      <c r="E806" s="74"/>
      <c r="F806" s="75"/>
      <c r="G806" s="76"/>
      <c r="I806" s="75"/>
      <c r="J806" s="75"/>
      <c r="K806" s="75"/>
      <c r="L806" s="76"/>
      <c r="M806" s="75">
        <v>1.32</v>
      </c>
      <c r="N806" s="75">
        <v>1.32</v>
      </c>
      <c r="O806" s="74">
        <v>44399.651759259257</v>
      </c>
      <c r="P806" s="75">
        <v>1.4000000000000001</v>
      </c>
      <c r="Q806" s="11">
        <v>1575</v>
      </c>
      <c r="R806" s="75"/>
      <c r="T806" s="11" t="s">
        <v>1120</v>
      </c>
      <c r="U806" s="11">
        <v>0</v>
      </c>
      <c r="V806" s="11">
        <v>0</v>
      </c>
    </row>
    <row r="807" spans="1:22" s="11" customFormat="1" ht="12.75" x14ac:dyDescent="0.2">
      <c r="A807" s="11" t="s">
        <v>1361</v>
      </c>
      <c r="B807" s="11" t="s">
        <v>640</v>
      </c>
      <c r="C807" s="11">
        <v>1</v>
      </c>
      <c r="D807" s="73" t="s">
        <v>230</v>
      </c>
      <c r="E807" s="74"/>
      <c r="F807" s="75"/>
      <c r="G807" s="76"/>
      <c r="I807" s="75"/>
      <c r="J807" s="75"/>
      <c r="K807" s="75"/>
      <c r="L807" s="76"/>
      <c r="M807" s="75">
        <v>13.8</v>
      </c>
      <c r="N807" s="75">
        <v>13.8</v>
      </c>
      <c r="O807" s="74">
        <v>44379.586180555554</v>
      </c>
      <c r="P807" s="75">
        <v>13.8</v>
      </c>
      <c r="Q807" s="11">
        <v>26</v>
      </c>
      <c r="R807" s="75">
        <v>13</v>
      </c>
      <c r="S807" s="11">
        <v>30</v>
      </c>
      <c r="T807" s="11" t="s">
        <v>1120</v>
      </c>
      <c r="U807" s="11">
        <v>0</v>
      </c>
      <c r="V807" s="11">
        <v>0</v>
      </c>
    </row>
    <row r="808" spans="1:22" s="11" customFormat="1" ht="12.75" x14ac:dyDescent="0.2">
      <c r="A808" s="11" t="s">
        <v>1347</v>
      </c>
      <c r="B808" s="11" t="s">
        <v>886</v>
      </c>
      <c r="C808" s="11">
        <v>1</v>
      </c>
      <c r="D808" s="73" t="s">
        <v>230</v>
      </c>
      <c r="E808" s="74"/>
      <c r="F808" s="75"/>
      <c r="G808" s="76"/>
      <c r="I808" s="75"/>
      <c r="J808" s="75"/>
      <c r="K808" s="75"/>
      <c r="L808" s="76"/>
      <c r="M808" s="75">
        <v>3.3</v>
      </c>
      <c r="N808" s="75">
        <v>3.3000000000000003</v>
      </c>
      <c r="O808" s="74">
        <v>42536.708668981482</v>
      </c>
      <c r="P808" s="75"/>
      <c r="R808" s="75">
        <v>1E-3</v>
      </c>
      <c r="S808" s="11">
        <v>6900</v>
      </c>
      <c r="T808" s="11" t="s">
        <v>1120</v>
      </c>
      <c r="U808" s="11">
        <v>0</v>
      </c>
      <c r="V808" s="11">
        <v>0</v>
      </c>
    </row>
    <row r="809" spans="1:22" s="11" customFormat="1" ht="12.75" x14ac:dyDescent="0.2">
      <c r="A809" s="11" t="s">
        <v>1382</v>
      </c>
      <c r="B809" s="11" t="s">
        <v>985</v>
      </c>
      <c r="C809" s="11">
        <v>1</v>
      </c>
      <c r="D809" s="73" t="s">
        <v>230</v>
      </c>
      <c r="E809" s="74">
        <v>44025</v>
      </c>
      <c r="F809" s="75">
        <v>7.1580000000000005E-2</v>
      </c>
      <c r="G809" s="76"/>
      <c r="I809" s="75"/>
      <c r="J809" s="75"/>
      <c r="K809" s="75"/>
      <c r="L809" s="76"/>
      <c r="M809" s="75">
        <v>1.62</v>
      </c>
      <c r="N809" s="75">
        <v>1.62</v>
      </c>
      <c r="O809" s="74">
        <v>44404.674212962964</v>
      </c>
      <c r="P809" s="75">
        <v>1.8</v>
      </c>
      <c r="Q809" s="11">
        <v>400</v>
      </c>
      <c r="R809" s="75">
        <v>1.62</v>
      </c>
      <c r="S809" s="11">
        <v>49</v>
      </c>
      <c r="T809" s="11" t="s">
        <v>1120</v>
      </c>
      <c r="U809" s="11">
        <v>0</v>
      </c>
      <c r="V809" s="11">
        <v>0</v>
      </c>
    </row>
    <row r="810" spans="1:22" s="11" customFormat="1" ht="12.75" x14ac:dyDescent="0.2">
      <c r="A810" s="11" t="s">
        <v>1385</v>
      </c>
      <c r="B810" s="11" t="s">
        <v>898</v>
      </c>
      <c r="C810" s="11">
        <v>1</v>
      </c>
      <c r="D810" s="73" t="s">
        <v>230</v>
      </c>
      <c r="E810" s="74">
        <v>44390</v>
      </c>
      <c r="F810" s="75">
        <v>0.03</v>
      </c>
      <c r="G810" s="76"/>
      <c r="I810" s="75"/>
      <c r="J810" s="75"/>
      <c r="K810" s="75"/>
      <c r="L810" s="76"/>
      <c r="M810" s="75">
        <v>0.67</v>
      </c>
      <c r="N810" s="75">
        <v>0.67</v>
      </c>
      <c r="O810" s="74">
        <v>44134.437210648146</v>
      </c>
      <c r="P810" s="75"/>
      <c r="R810" s="75">
        <v>3.0000000000000001E-3</v>
      </c>
      <c r="S810" s="11">
        <v>4000</v>
      </c>
      <c r="T810" s="11" t="s">
        <v>1111</v>
      </c>
      <c r="U810" s="11">
        <v>0</v>
      </c>
      <c r="V810" s="11">
        <v>0</v>
      </c>
    </row>
    <row r="811" spans="1:22" s="11" customFormat="1" ht="12.75" x14ac:dyDescent="0.2">
      <c r="A811" s="11" t="s">
        <v>1386</v>
      </c>
      <c r="B811" s="11" t="s">
        <v>674</v>
      </c>
      <c r="C811" s="11">
        <v>1</v>
      </c>
      <c r="D811" s="73" t="s">
        <v>230</v>
      </c>
      <c r="E811" s="74"/>
      <c r="F811" s="75"/>
      <c r="G811" s="76"/>
      <c r="I811" s="75"/>
      <c r="J811" s="75"/>
      <c r="K811" s="75"/>
      <c r="L811" s="76"/>
      <c r="M811" s="75">
        <v>8</v>
      </c>
      <c r="N811" s="75">
        <v>8</v>
      </c>
      <c r="O811" s="74">
        <v>43844.596585648149</v>
      </c>
      <c r="P811" s="75"/>
      <c r="R811" s="75"/>
      <c r="T811" s="11" t="s">
        <v>1120</v>
      </c>
      <c r="U811" s="11">
        <v>0</v>
      </c>
      <c r="V811" s="11">
        <v>0</v>
      </c>
    </row>
    <row r="812" spans="1:22" s="11" customFormat="1" ht="12.75" x14ac:dyDescent="0.2">
      <c r="A812" s="11" t="s">
        <v>1384</v>
      </c>
      <c r="B812" s="11" t="s">
        <v>658</v>
      </c>
      <c r="C812" s="11">
        <v>2</v>
      </c>
      <c r="D812" s="73" t="s">
        <v>230</v>
      </c>
      <c r="E812" s="74"/>
      <c r="F812" s="75"/>
      <c r="G812" s="76"/>
      <c r="I812" s="75"/>
      <c r="J812" s="75"/>
      <c r="K812" s="75"/>
      <c r="L812" s="76"/>
      <c r="M812" s="75">
        <v>5</v>
      </c>
      <c r="N812" s="75">
        <v>5</v>
      </c>
      <c r="O812" s="74">
        <v>44187.499814814815</v>
      </c>
      <c r="P812" s="75">
        <v>10</v>
      </c>
      <c r="Q812" s="11">
        <v>24</v>
      </c>
      <c r="R812" s="75">
        <v>3.0000000000000001E-3</v>
      </c>
      <c r="S812" s="11">
        <v>4000</v>
      </c>
      <c r="T812" s="11" t="s">
        <v>1120</v>
      </c>
      <c r="U812" s="11">
        <v>0</v>
      </c>
      <c r="V812" s="11">
        <v>0</v>
      </c>
    </row>
    <row r="813" spans="1:22" s="11" customFormat="1" ht="12.75" x14ac:dyDescent="0.2">
      <c r="A813" s="11" t="s">
        <v>1387</v>
      </c>
      <c r="B813" s="11" t="s">
        <v>656</v>
      </c>
      <c r="C813" s="11">
        <v>1</v>
      </c>
      <c r="D813" s="73" t="s">
        <v>230</v>
      </c>
      <c r="E813" s="74">
        <v>39703</v>
      </c>
      <c r="F813" s="75">
        <v>6.84</v>
      </c>
      <c r="G813" s="76"/>
      <c r="I813" s="75"/>
      <c r="J813" s="75"/>
      <c r="K813" s="75"/>
      <c r="L813" s="76"/>
      <c r="M813" s="75">
        <v>6</v>
      </c>
      <c r="N813" s="75">
        <v>6</v>
      </c>
      <c r="O813" s="74">
        <v>44294.651354166665</v>
      </c>
      <c r="P813" s="75">
        <v>6</v>
      </c>
      <c r="Q813" s="11">
        <v>50</v>
      </c>
      <c r="R813" s="75">
        <v>2.02</v>
      </c>
      <c r="S813" s="11">
        <v>49</v>
      </c>
      <c r="T813" s="11" t="s">
        <v>1120</v>
      </c>
      <c r="U813" s="11">
        <v>0</v>
      </c>
      <c r="V813" s="11">
        <v>0</v>
      </c>
    </row>
    <row r="814" spans="1:22" s="11" customFormat="1" ht="12.75" x14ac:dyDescent="0.2">
      <c r="A814" s="11" t="s">
        <v>1421</v>
      </c>
      <c r="B814" s="11" t="s">
        <v>826</v>
      </c>
      <c r="C814" s="11">
        <v>1</v>
      </c>
      <c r="D814" s="73" t="s">
        <v>230</v>
      </c>
      <c r="E814" s="74"/>
      <c r="F814" s="75"/>
      <c r="G814" s="76"/>
      <c r="I814" s="75"/>
      <c r="J814" s="75"/>
      <c r="K814" s="75"/>
      <c r="L814" s="76"/>
      <c r="M814" s="75">
        <v>1.55</v>
      </c>
      <c r="N814" s="75">
        <v>1.55</v>
      </c>
      <c r="O814" s="74">
        <v>44267.5156712963</v>
      </c>
      <c r="P814" s="75">
        <v>10</v>
      </c>
      <c r="Q814" s="11">
        <v>10</v>
      </c>
      <c r="R814" s="75">
        <v>1.55</v>
      </c>
      <c r="S814" s="11">
        <v>75</v>
      </c>
      <c r="T814" s="11" t="s">
        <v>1120</v>
      </c>
      <c r="U814" s="11">
        <v>0</v>
      </c>
      <c r="V814" s="11">
        <v>0</v>
      </c>
    </row>
    <row r="815" spans="1:22" s="11" customFormat="1" ht="12.75" x14ac:dyDescent="0.2">
      <c r="A815" s="11" t="s">
        <v>1231</v>
      </c>
      <c r="B815" s="11" t="s">
        <v>752</v>
      </c>
      <c r="C815" s="11">
        <v>4.0999999999999996</v>
      </c>
      <c r="D815" s="73" t="s">
        <v>230</v>
      </c>
      <c r="E815" s="74"/>
      <c r="F815" s="75"/>
      <c r="G815" s="76"/>
      <c r="I815" s="75"/>
      <c r="J815" s="75"/>
      <c r="K815" s="75"/>
      <c r="L815" s="76"/>
      <c r="M815" s="75">
        <v>0.8</v>
      </c>
      <c r="N815" s="75">
        <v>0.8</v>
      </c>
      <c r="O815" s="74">
        <v>36515.494189814817</v>
      </c>
      <c r="P815" s="75"/>
      <c r="R815" s="75"/>
      <c r="T815" s="11" t="s">
        <v>1120</v>
      </c>
      <c r="U815" s="11">
        <v>0</v>
      </c>
      <c r="V815" s="11">
        <v>0</v>
      </c>
    </row>
    <row r="816" spans="1:22" s="11" customFormat="1" ht="12.75" x14ac:dyDescent="0.2">
      <c r="A816" s="11" t="s">
        <v>1232</v>
      </c>
      <c r="B816" s="11" t="s">
        <v>750</v>
      </c>
      <c r="C816" s="11">
        <v>1</v>
      </c>
      <c r="D816" s="73" t="s">
        <v>230</v>
      </c>
      <c r="E816" s="74"/>
      <c r="F816" s="75"/>
      <c r="G816" s="76"/>
      <c r="I816" s="75"/>
      <c r="J816" s="75"/>
      <c r="K816" s="75"/>
      <c r="L816" s="76"/>
      <c r="M816" s="75">
        <v>5.0999999999999997E-2</v>
      </c>
      <c r="N816" s="75">
        <v>5.1000000000000004E-2</v>
      </c>
      <c r="O816" s="74">
        <v>44208.650613425925</v>
      </c>
      <c r="P816" s="75">
        <v>1</v>
      </c>
      <c r="Q816" s="11">
        <v>49</v>
      </c>
      <c r="R816" s="75">
        <v>0.25</v>
      </c>
      <c r="S816" s="11">
        <v>500</v>
      </c>
      <c r="T816" s="11" t="s">
        <v>1120</v>
      </c>
      <c r="U816" s="11">
        <v>0</v>
      </c>
      <c r="V816" s="11">
        <v>0</v>
      </c>
    </row>
    <row r="817" spans="1:22" s="11" customFormat="1" ht="12.75" x14ac:dyDescent="0.2">
      <c r="A817" s="11" t="s">
        <v>1234</v>
      </c>
      <c r="B817" s="11" t="s">
        <v>762</v>
      </c>
      <c r="C817" s="11">
        <v>1</v>
      </c>
      <c r="D817" s="73" t="s">
        <v>230</v>
      </c>
      <c r="E817" s="74"/>
      <c r="F817" s="75"/>
      <c r="G817" s="76"/>
      <c r="I817" s="75"/>
      <c r="J817" s="75"/>
      <c r="K817" s="75"/>
      <c r="L817" s="76"/>
      <c r="M817" s="75">
        <v>20</v>
      </c>
      <c r="N817" s="75">
        <v>20</v>
      </c>
      <c r="O817" s="74">
        <v>43264.450208333335</v>
      </c>
      <c r="P817" s="75">
        <v>99.5</v>
      </c>
      <c r="Q817" s="11">
        <v>18</v>
      </c>
      <c r="R817" s="75">
        <v>1.02</v>
      </c>
      <c r="S817" s="11">
        <v>100</v>
      </c>
      <c r="T817" s="11" t="s">
        <v>1120</v>
      </c>
      <c r="U817" s="11">
        <v>0</v>
      </c>
      <c r="V817" s="11">
        <v>0</v>
      </c>
    </row>
    <row r="818" spans="1:22" s="11" customFormat="1" ht="12.75" x14ac:dyDescent="0.2">
      <c r="A818" s="11" t="s">
        <v>1240</v>
      </c>
      <c r="B818" s="11" t="s">
        <v>628</v>
      </c>
      <c r="C818" s="11">
        <v>10000</v>
      </c>
      <c r="D818" s="73" t="s">
        <v>230</v>
      </c>
      <c r="E818" s="74"/>
      <c r="F818" s="75"/>
      <c r="G818" s="76"/>
      <c r="I818" s="75"/>
      <c r="J818" s="75"/>
      <c r="K818" s="75"/>
      <c r="L818" s="76"/>
      <c r="M818" s="75">
        <v>25900</v>
      </c>
      <c r="N818" s="75">
        <v>26000</v>
      </c>
      <c r="O818" s="74">
        <v>44218.474641203706</v>
      </c>
      <c r="P818" s="75"/>
      <c r="R818" s="75"/>
      <c r="T818" s="11" t="s">
        <v>1120</v>
      </c>
      <c r="U818" s="11">
        <v>0</v>
      </c>
      <c r="V818" s="11">
        <v>0</v>
      </c>
    </row>
    <row r="819" spans="1:22" s="11" customFormat="1" ht="12.75" x14ac:dyDescent="0.2">
      <c r="A819" s="11" t="s">
        <v>1235</v>
      </c>
      <c r="B819" s="11" t="s">
        <v>756</v>
      </c>
      <c r="C819" s="11">
        <v>1</v>
      </c>
      <c r="D819" s="73" t="s">
        <v>230</v>
      </c>
      <c r="E819" s="74"/>
      <c r="F819" s="75"/>
      <c r="G819" s="76"/>
      <c r="I819" s="75"/>
      <c r="J819" s="75"/>
      <c r="K819" s="75"/>
      <c r="L819" s="76"/>
      <c r="M819" s="75">
        <v>0.11119999999999999</v>
      </c>
      <c r="N819" s="75">
        <v>0.111</v>
      </c>
      <c r="O819" s="74">
        <v>44328.708668981482</v>
      </c>
      <c r="P819" s="75">
        <v>1.5</v>
      </c>
      <c r="Q819" s="11">
        <v>100</v>
      </c>
      <c r="R819" s="75">
        <v>0.13</v>
      </c>
      <c r="S819" s="11">
        <v>600</v>
      </c>
      <c r="T819" s="11" t="s">
        <v>1120</v>
      </c>
      <c r="U819" s="11">
        <v>0</v>
      </c>
      <c r="V819" s="11">
        <v>0</v>
      </c>
    </row>
    <row r="820" spans="1:22" s="11" customFormat="1" ht="12.75" x14ac:dyDescent="0.2">
      <c r="A820" s="11" t="s">
        <v>1236</v>
      </c>
      <c r="B820" s="11" t="s">
        <v>754</v>
      </c>
      <c r="C820" s="11">
        <v>1</v>
      </c>
      <c r="D820" s="73" t="s">
        <v>230</v>
      </c>
      <c r="E820" s="74"/>
      <c r="F820" s="75"/>
      <c r="G820" s="76"/>
      <c r="I820" s="75"/>
      <c r="J820" s="75"/>
      <c r="K820" s="75"/>
      <c r="L820" s="76"/>
      <c r="M820" s="75">
        <v>0.13100000000000001</v>
      </c>
      <c r="N820" s="75">
        <v>0.13100000000000001</v>
      </c>
      <c r="O820" s="74">
        <v>44399.431516203702</v>
      </c>
      <c r="P820" s="75">
        <v>0.4</v>
      </c>
      <c r="Q820" s="11">
        <v>2165</v>
      </c>
      <c r="R820" s="75">
        <v>0.13200000000000001</v>
      </c>
      <c r="S820" s="11">
        <v>1500</v>
      </c>
      <c r="T820" s="11" t="s">
        <v>1120</v>
      </c>
      <c r="U820" s="11">
        <v>0</v>
      </c>
      <c r="V820" s="11">
        <v>0</v>
      </c>
    </row>
    <row r="821" spans="1:22" s="11" customFormat="1" ht="12.75" x14ac:dyDescent="0.2">
      <c r="A821" s="11" t="s">
        <v>1228</v>
      </c>
      <c r="B821" s="11" t="s">
        <v>1549</v>
      </c>
      <c r="C821" s="11">
        <v>1</v>
      </c>
      <c r="D821" s="73" t="s">
        <v>230</v>
      </c>
      <c r="E821" s="74"/>
      <c r="F821" s="75"/>
      <c r="G821" s="76"/>
      <c r="I821" s="75"/>
      <c r="J821" s="75"/>
      <c r="K821" s="75"/>
      <c r="L821" s="76"/>
      <c r="M821" s="75">
        <v>1.02</v>
      </c>
      <c r="N821" s="75">
        <v>1.02</v>
      </c>
      <c r="O821" s="74">
        <v>40821.503796296296</v>
      </c>
      <c r="P821" s="75">
        <v>1</v>
      </c>
      <c r="Q821" s="11">
        <v>58500</v>
      </c>
      <c r="R821" s="75"/>
      <c r="T821" s="11" t="s">
        <v>1120</v>
      </c>
      <c r="U821" s="11">
        <v>0</v>
      </c>
      <c r="V821" s="11">
        <v>0</v>
      </c>
    </row>
    <row r="822" spans="1:22" s="11" customFormat="1" ht="12.75" x14ac:dyDescent="0.2">
      <c r="A822" s="11" t="s">
        <v>1239</v>
      </c>
      <c r="B822" s="11" t="s">
        <v>989</v>
      </c>
      <c r="C822" s="11">
        <v>1</v>
      </c>
      <c r="D822" s="73" t="s">
        <v>230</v>
      </c>
      <c r="E822" s="74"/>
      <c r="F822" s="75"/>
      <c r="G822" s="76"/>
      <c r="I822" s="75"/>
      <c r="J822" s="75"/>
      <c r="K822" s="75"/>
      <c r="L822" s="76"/>
      <c r="M822" s="75">
        <v>4.6959999999999997</v>
      </c>
      <c r="N822" s="75">
        <v>4.74</v>
      </c>
      <c r="O822" s="74">
        <v>40164.562743055554</v>
      </c>
      <c r="P822" s="75"/>
      <c r="R822" s="75"/>
      <c r="T822" s="11" t="s">
        <v>1120</v>
      </c>
      <c r="U822" s="11">
        <v>0</v>
      </c>
      <c r="V822" s="11">
        <v>0</v>
      </c>
    </row>
    <row r="823" spans="1:22" s="11" customFormat="1" ht="12.75" x14ac:dyDescent="0.2">
      <c r="A823" s="11" t="s">
        <v>1237</v>
      </c>
      <c r="B823" s="11" t="s">
        <v>991</v>
      </c>
      <c r="C823" s="11">
        <v>1</v>
      </c>
      <c r="D823" s="73" t="s">
        <v>230</v>
      </c>
      <c r="E823" s="74"/>
      <c r="F823" s="75"/>
      <c r="G823" s="76"/>
      <c r="I823" s="75"/>
      <c r="J823" s="75"/>
      <c r="K823" s="75"/>
      <c r="L823" s="76"/>
      <c r="M823" s="75">
        <v>0.1</v>
      </c>
      <c r="N823" s="75">
        <v>0.1</v>
      </c>
      <c r="O823" s="74">
        <v>43472.581608796296</v>
      </c>
      <c r="P823" s="75"/>
      <c r="R823" s="75"/>
      <c r="T823" s="11" t="s">
        <v>1120</v>
      </c>
      <c r="U823" s="11">
        <v>0</v>
      </c>
      <c r="V823" s="11">
        <v>0</v>
      </c>
    </row>
    <row r="824" spans="1:22" s="11" customFormat="1" ht="12.75" x14ac:dyDescent="0.2">
      <c r="A824" s="11" t="s">
        <v>1230</v>
      </c>
      <c r="B824" s="11" t="s">
        <v>748</v>
      </c>
      <c r="C824" s="11">
        <v>1</v>
      </c>
      <c r="D824" s="73" t="s">
        <v>230</v>
      </c>
      <c r="E824" s="74"/>
      <c r="F824" s="75"/>
      <c r="G824" s="76"/>
      <c r="I824" s="75"/>
      <c r="J824" s="75"/>
      <c r="K824" s="75"/>
      <c r="L824" s="76"/>
      <c r="M824" s="75">
        <v>298</v>
      </c>
      <c r="N824" s="75">
        <v>298</v>
      </c>
      <c r="O824" s="74">
        <v>43668.453356481485</v>
      </c>
      <c r="P824" s="75">
        <v>390</v>
      </c>
      <c r="Q824" s="11">
        <v>12</v>
      </c>
      <c r="R824" s="75">
        <v>10.1</v>
      </c>
      <c r="S824" s="11">
        <v>10</v>
      </c>
      <c r="T824" s="11" t="s">
        <v>1120</v>
      </c>
      <c r="U824" s="11">
        <v>0</v>
      </c>
      <c r="V824" s="11">
        <v>0</v>
      </c>
    </row>
    <row r="825" spans="1:22" s="11" customFormat="1" ht="12.75" x14ac:dyDescent="0.2">
      <c r="A825" s="11" t="s">
        <v>1238</v>
      </c>
      <c r="B825" s="11" t="s">
        <v>760</v>
      </c>
      <c r="C825" s="11">
        <v>1</v>
      </c>
      <c r="D825" s="73" t="s">
        <v>230</v>
      </c>
      <c r="E825" s="74">
        <v>43188</v>
      </c>
      <c r="F825" s="75">
        <v>1.57894</v>
      </c>
      <c r="G825" s="76"/>
      <c r="I825" s="75"/>
      <c r="J825" s="75"/>
      <c r="K825" s="75"/>
      <c r="L825" s="76"/>
      <c r="M825" s="75">
        <v>4.16</v>
      </c>
      <c r="N825" s="75">
        <v>4.16</v>
      </c>
      <c r="O825" s="74">
        <v>44371.522083333337</v>
      </c>
      <c r="P825" s="75">
        <v>8.4</v>
      </c>
      <c r="Q825" s="11">
        <v>58</v>
      </c>
      <c r="R825" s="75">
        <v>4.08</v>
      </c>
      <c r="S825" s="11">
        <v>118</v>
      </c>
      <c r="T825" s="11" t="s">
        <v>1120</v>
      </c>
      <c r="U825" s="11">
        <v>0</v>
      </c>
      <c r="V825" s="11">
        <v>0</v>
      </c>
    </row>
    <row r="826" spans="1:22" s="11" customFormat="1" ht="12.75" x14ac:dyDescent="0.2">
      <c r="A826" s="11" t="s">
        <v>1388</v>
      </c>
      <c r="B826" s="11" t="s">
        <v>676</v>
      </c>
      <c r="C826" s="11">
        <v>1</v>
      </c>
      <c r="D826" s="73" t="s">
        <v>230</v>
      </c>
      <c r="E826" s="74"/>
      <c r="F826" s="75"/>
      <c r="G826" s="76"/>
      <c r="I826" s="75"/>
      <c r="J826" s="75"/>
      <c r="K826" s="75"/>
      <c r="L826" s="76"/>
      <c r="M826" s="75">
        <v>1.35</v>
      </c>
      <c r="N826" s="75">
        <v>1.35</v>
      </c>
      <c r="O826" s="74">
        <v>44382.572905092595</v>
      </c>
      <c r="P826" s="75">
        <v>99.5</v>
      </c>
      <c r="Q826" s="11">
        <v>100</v>
      </c>
      <c r="R826" s="75">
        <v>1.35</v>
      </c>
      <c r="S826" s="11">
        <v>750</v>
      </c>
      <c r="T826" s="11" t="s">
        <v>1120</v>
      </c>
      <c r="U826" s="11">
        <v>0</v>
      </c>
      <c r="V826" s="11">
        <v>0</v>
      </c>
    </row>
    <row r="827" spans="1:22" s="11" customFormat="1" ht="12.75" x14ac:dyDescent="0.2">
      <c r="A827" s="11" t="s">
        <v>1422</v>
      </c>
      <c r="B827" s="11" t="s">
        <v>660</v>
      </c>
      <c r="C827" s="11">
        <v>1</v>
      </c>
      <c r="D827" s="73" t="s">
        <v>230</v>
      </c>
      <c r="E827" s="74"/>
      <c r="F827" s="75"/>
      <c r="G827" s="76"/>
      <c r="I827" s="75"/>
      <c r="J827" s="75"/>
      <c r="K827" s="75"/>
      <c r="L827" s="76"/>
      <c r="M827" s="75">
        <v>0.65</v>
      </c>
      <c r="N827" s="75">
        <v>0.65</v>
      </c>
      <c r="O827" s="74">
        <v>44112.617881944447</v>
      </c>
      <c r="P827" s="75">
        <v>49.800000000000004</v>
      </c>
      <c r="Q827" s="11">
        <v>50</v>
      </c>
      <c r="R827" s="75">
        <v>0.65</v>
      </c>
      <c r="S827" s="11">
        <v>314</v>
      </c>
      <c r="T827" s="11" t="s">
        <v>1120</v>
      </c>
      <c r="U827" s="11">
        <v>0</v>
      </c>
      <c r="V827" s="11">
        <v>0</v>
      </c>
    </row>
    <row r="828" spans="1:22" s="11" customFormat="1" ht="12.75" x14ac:dyDescent="0.2">
      <c r="A828" s="11" t="s">
        <v>1268</v>
      </c>
      <c r="B828" s="11" t="s">
        <v>1172</v>
      </c>
      <c r="C828" s="11">
        <v>1</v>
      </c>
      <c r="D828" s="73" t="s">
        <v>230</v>
      </c>
      <c r="E828" s="74">
        <v>44386</v>
      </c>
      <c r="F828" s="75">
        <v>9.4000000000000004E-3</v>
      </c>
      <c r="G828" s="76"/>
      <c r="I828" s="75"/>
      <c r="J828" s="75"/>
      <c r="K828" s="75"/>
      <c r="L828" s="76"/>
      <c r="M828" s="75">
        <v>1.1406000000000001</v>
      </c>
      <c r="N828" s="75">
        <v>1.1406000000000001</v>
      </c>
      <c r="O828" s="74">
        <v>43684.644976851851</v>
      </c>
      <c r="P828" s="75"/>
      <c r="R828" s="75"/>
      <c r="T828" s="11" t="s">
        <v>1111</v>
      </c>
      <c r="U828" s="11">
        <v>0</v>
      </c>
      <c r="V828" s="11">
        <v>0</v>
      </c>
    </row>
    <row r="829" spans="1:22" s="11" customFormat="1" ht="12.75" x14ac:dyDescent="0.2">
      <c r="A829" s="11" t="s">
        <v>1267</v>
      </c>
      <c r="B829" s="11" t="s">
        <v>668</v>
      </c>
      <c r="C829" s="11">
        <v>1</v>
      </c>
      <c r="D829" s="73" t="s">
        <v>230</v>
      </c>
      <c r="E829" s="74">
        <v>44383</v>
      </c>
      <c r="F829" s="75">
        <v>0.158</v>
      </c>
      <c r="G829" s="76"/>
      <c r="I829" s="75"/>
      <c r="J829" s="75"/>
      <c r="K829" s="75"/>
      <c r="L829" s="76"/>
      <c r="M829" s="75">
        <v>3.04</v>
      </c>
      <c r="N829" s="75">
        <v>3.04</v>
      </c>
      <c r="O829" s="74">
        <v>44398.588113425925</v>
      </c>
      <c r="P829" s="75">
        <v>3.48</v>
      </c>
      <c r="Q829" s="11">
        <v>300</v>
      </c>
      <c r="R829" s="75">
        <v>3.1</v>
      </c>
      <c r="S829" s="11">
        <v>143</v>
      </c>
      <c r="T829" s="11" t="s">
        <v>1120</v>
      </c>
      <c r="U829" s="11">
        <v>0</v>
      </c>
      <c r="V829" s="11">
        <v>0</v>
      </c>
    </row>
    <row r="830" spans="1:22" s="11" customFormat="1" ht="12.75" x14ac:dyDescent="0.2">
      <c r="A830" s="11" t="s">
        <v>1269</v>
      </c>
      <c r="B830" s="11" t="s">
        <v>828</v>
      </c>
      <c r="C830" s="11">
        <v>1</v>
      </c>
      <c r="D830" s="73" t="s">
        <v>230</v>
      </c>
      <c r="E830" s="74">
        <v>42884</v>
      </c>
      <c r="F830" s="75">
        <v>0.36</v>
      </c>
      <c r="G830" s="76"/>
      <c r="I830" s="75"/>
      <c r="J830" s="75"/>
      <c r="K830" s="75"/>
      <c r="L830" s="76"/>
      <c r="M830" s="75">
        <v>7</v>
      </c>
      <c r="N830" s="75">
        <v>7</v>
      </c>
      <c r="O830" s="74">
        <v>44391.684710648151</v>
      </c>
      <c r="P830" s="75"/>
      <c r="R830" s="75">
        <v>1</v>
      </c>
      <c r="S830" s="11">
        <v>100</v>
      </c>
      <c r="T830" s="11" t="s">
        <v>1120</v>
      </c>
      <c r="U830" s="11">
        <v>0</v>
      </c>
      <c r="V830" s="11">
        <v>0</v>
      </c>
    </row>
    <row r="831" spans="1:22" s="11" customFormat="1" ht="12.75" x14ac:dyDescent="0.2">
      <c r="A831" s="11" t="s">
        <v>1271</v>
      </c>
      <c r="B831" s="11" t="s">
        <v>672</v>
      </c>
      <c r="C831" s="11">
        <v>1</v>
      </c>
      <c r="D831" s="73" t="s">
        <v>230</v>
      </c>
      <c r="E831" s="74"/>
      <c r="F831" s="75"/>
      <c r="G831" s="76"/>
      <c r="I831" s="75"/>
      <c r="J831" s="75"/>
      <c r="K831" s="75"/>
      <c r="L831" s="76"/>
      <c r="M831" s="75">
        <v>185</v>
      </c>
      <c r="N831" s="75">
        <v>185</v>
      </c>
      <c r="O831" s="74">
        <v>39672.58488425926</v>
      </c>
      <c r="P831" s="75"/>
      <c r="R831" s="75">
        <v>1</v>
      </c>
      <c r="S831" s="11">
        <v>69</v>
      </c>
      <c r="T831" s="11" t="s">
        <v>1120</v>
      </c>
      <c r="U831" s="11">
        <v>0</v>
      </c>
      <c r="V831" s="11">
        <v>0</v>
      </c>
    </row>
    <row r="832" spans="1:22" s="11" customFormat="1" ht="12.75" x14ac:dyDescent="0.2">
      <c r="A832" s="68" t="s">
        <v>1106</v>
      </c>
      <c r="B832" s="68" t="s">
        <v>1107</v>
      </c>
      <c r="C832" s="68">
        <v>1</v>
      </c>
      <c r="D832" s="69" t="s">
        <v>230</v>
      </c>
      <c r="E832" s="70"/>
      <c r="F832" s="71"/>
      <c r="G832" s="72"/>
      <c r="H832" s="68">
        <v>680</v>
      </c>
      <c r="I832" s="71">
        <v>11</v>
      </c>
      <c r="J832" s="71">
        <v>11</v>
      </c>
      <c r="K832" s="71">
        <v>11</v>
      </c>
      <c r="L832" s="72">
        <v>0</v>
      </c>
      <c r="M832" s="71">
        <v>11</v>
      </c>
      <c r="N832" s="71">
        <v>11</v>
      </c>
      <c r="O832" s="70">
        <v>44406.509143518517</v>
      </c>
      <c r="P832" s="71">
        <v>11</v>
      </c>
      <c r="Q832" s="68">
        <v>1450</v>
      </c>
      <c r="R832" s="71">
        <v>10.6</v>
      </c>
      <c r="S832" s="68">
        <v>300</v>
      </c>
      <c r="T832" s="68" t="s">
        <v>1105</v>
      </c>
      <c r="U832" s="68">
        <v>0</v>
      </c>
      <c r="V832" s="68">
        <v>0</v>
      </c>
    </row>
    <row r="833" spans="1:22" s="11" customFormat="1" ht="12.75" x14ac:dyDescent="0.2">
      <c r="A833" s="11" t="s">
        <v>1187</v>
      </c>
      <c r="B833" s="11" t="s">
        <v>144</v>
      </c>
      <c r="C833" s="11">
        <v>1</v>
      </c>
      <c r="D833" s="73" t="s">
        <v>230</v>
      </c>
      <c r="E833" s="74"/>
      <c r="F833" s="75"/>
      <c r="G833" s="76"/>
      <c r="I833" s="75"/>
      <c r="J833" s="75"/>
      <c r="K833" s="75"/>
      <c r="L833" s="76"/>
      <c r="M833" s="75">
        <v>29</v>
      </c>
      <c r="N833" s="75">
        <v>29</v>
      </c>
      <c r="O833" s="74">
        <v>44243.590474537035</v>
      </c>
      <c r="P833" s="75">
        <v>30</v>
      </c>
      <c r="Q833" s="11">
        <v>20</v>
      </c>
      <c r="R833" s="75">
        <v>0.12</v>
      </c>
      <c r="S833" s="11">
        <v>200</v>
      </c>
      <c r="T833" s="11" t="s">
        <v>1105</v>
      </c>
      <c r="U833" s="11">
        <v>0</v>
      </c>
      <c r="V833" s="11">
        <v>0</v>
      </c>
    </row>
    <row r="834" spans="1:22" s="11" customFormat="1" ht="12.75" x14ac:dyDescent="0.2">
      <c r="A834" s="11" t="s">
        <v>147</v>
      </c>
      <c r="B834" s="11" t="s">
        <v>148</v>
      </c>
      <c r="C834" s="11">
        <v>1</v>
      </c>
      <c r="D834" s="73" t="s">
        <v>230</v>
      </c>
      <c r="E834" s="74">
        <v>44386</v>
      </c>
      <c r="F834" s="75">
        <v>0.2</v>
      </c>
      <c r="G834" s="76">
        <v>1.1200000000000001</v>
      </c>
      <c r="H834" s="11">
        <v>1550</v>
      </c>
      <c r="I834" s="75">
        <v>18</v>
      </c>
      <c r="J834" s="75">
        <v>18.100000000000001</v>
      </c>
      <c r="K834" s="75">
        <v>17.900000000000002</v>
      </c>
      <c r="L834" s="76">
        <v>-1.1000000000000001</v>
      </c>
      <c r="M834" s="75">
        <v>17.9742</v>
      </c>
      <c r="N834" s="75">
        <v>17.900000000000002</v>
      </c>
      <c r="O834" s="74">
        <v>44406.642048611109</v>
      </c>
      <c r="P834" s="75">
        <v>18.100000000000001</v>
      </c>
      <c r="Q834" s="11">
        <v>300</v>
      </c>
      <c r="R834" s="75">
        <v>17.900000000000002</v>
      </c>
      <c r="S834" s="11">
        <v>50</v>
      </c>
      <c r="T834" s="11" t="s">
        <v>1105</v>
      </c>
      <c r="U834" s="11">
        <v>0</v>
      </c>
      <c r="V834" s="11">
        <v>0</v>
      </c>
    </row>
    <row r="835" spans="1:22" s="11" customFormat="1" ht="12.75" x14ac:dyDescent="0.2">
      <c r="A835" s="11" t="s">
        <v>1188</v>
      </c>
      <c r="B835" s="11" t="s">
        <v>150</v>
      </c>
      <c r="C835" s="11">
        <v>1</v>
      </c>
      <c r="D835" s="73" t="s">
        <v>230</v>
      </c>
      <c r="E835" s="74">
        <v>44389</v>
      </c>
      <c r="F835" s="75">
        <v>0.14706</v>
      </c>
      <c r="G835" s="76"/>
      <c r="I835" s="75"/>
      <c r="J835" s="75"/>
      <c r="K835" s="75"/>
      <c r="L835" s="76"/>
      <c r="M835" s="75">
        <v>10.5815</v>
      </c>
      <c r="N835" s="75">
        <v>10.6</v>
      </c>
      <c r="O835" s="74">
        <v>44405.708541666667</v>
      </c>
      <c r="P835" s="75">
        <v>10.6</v>
      </c>
      <c r="Q835" s="11">
        <v>7072</v>
      </c>
      <c r="R835" s="75">
        <v>10.5</v>
      </c>
      <c r="S835" s="11">
        <v>95</v>
      </c>
      <c r="T835" s="11" t="s">
        <v>1105</v>
      </c>
      <c r="U835" s="11">
        <v>0</v>
      </c>
      <c r="V835" s="11">
        <v>0</v>
      </c>
    </row>
    <row r="836" spans="1:22" s="11" customFormat="1" ht="12.75" x14ac:dyDescent="0.2">
      <c r="A836" s="11" t="s">
        <v>1193</v>
      </c>
      <c r="B836" s="11" t="s">
        <v>95</v>
      </c>
      <c r="C836" s="11">
        <v>9</v>
      </c>
      <c r="D836" s="73" t="s">
        <v>230</v>
      </c>
      <c r="E836" s="74">
        <v>44021</v>
      </c>
      <c r="F836" s="75">
        <v>0.49</v>
      </c>
      <c r="G836" s="76"/>
      <c r="I836" s="75"/>
      <c r="J836" s="75"/>
      <c r="K836" s="75"/>
      <c r="L836" s="76"/>
      <c r="M836" s="75">
        <v>8.6</v>
      </c>
      <c r="N836" s="75">
        <v>8.6</v>
      </c>
      <c r="O836" s="74">
        <v>44398.488981481481</v>
      </c>
      <c r="P836" s="75">
        <v>8.6</v>
      </c>
      <c r="Q836" s="11">
        <v>25</v>
      </c>
      <c r="R836" s="75">
        <v>8.4499999999999993</v>
      </c>
      <c r="S836" s="11">
        <v>350</v>
      </c>
      <c r="T836" s="11" t="s">
        <v>1111</v>
      </c>
      <c r="U836" s="11">
        <v>0</v>
      </c>
      <c r="V836" s="11">
        <v>0</v>
      </c>
    </row>
    <row r="837" spans="1:22" s="11" customFormat="1" ht="12.75" x14ac:dyDescent="0.2">
      <c r="A837" s="11" t="s">
        <v>1078</v>
      </c>
      <c r="B837" s="11" t="s">
        <v>13</v>
      </c>
      <c r="C837" s="11">
        <v>1</v>
      </c>
      <c r="D837" s="73" t="s">
        <v>230</v>
      </c>
      <c r="E837" s="74">
        <v>43650</v>
      </c>
      <c r="F837" s="75">
        <v>0.8</v>
      </c>
      <c r="G837" s="76"/>
      <c r="I837" s="75"/>
      <c r="J837" s="75"/>
      <c r="K837" s="75"/>
      <c r="L837" s="76"/>
      <c r="M837" s="75">
        <v>34.4</v>
      </c>
      <c r="N837" s="75">
        <v>34.4</v>
      </c>
      <c r="O837" s="74">
        <v>44405.484363425923</v>
      </c>
      <c r="P837" s="75">
        <v>35.6</v>
      </c>
      <c r="Q837" s="11">
        <v>60</v>
      </c>
      <c r="R837" s="75">
        <v>34.800000000000004</v>
      </c>
      <c r="S837" s="11">
        <v>350</v>
      </c>
      <c r="T837" s="11" t="s">
        <v>1105</v>
      </c>
      <c r="U837" s="11">
        <v>0</v>
      </c>
      <c r="V837" s="11">
        <v>0</v>
      </c>
    </row>
    <row r="838" spans="1:22" s="11" customFormat="1" ht="12.75" x14ac:dyDescent="0.2">
      <c r="A838" s="11" t="s">
        <v>1195</v>
      </c>
      <c r="B838" s="11" t="s">
        <v>119</v>
      </c>
      <c r="C838" s="11">
        <v>1</v>
      </c>
      <c r="D838" s="73" t="s">
        <v>230</v>
      </c>
      <c r="E838" s="74">
        <v>43643</v>
      </c>
      <c r="F838" s="75">
        <v>0.1512</v>
      </c>
      <c r="G838" s="76"/>
      <c r="H838" s="11">
        <v>1275</v>
      </c>
      <c r="I838" s="75">
        <v>9.6</v>
      </c>
      <c r="J838" s="75">
        <v>9.6</v>
      </c>
      <c r="K838" s="75">
        <v>9.6</v>
      </c>
      <c r="L838" s="76">
        <v>1.05</v>
      </c>
      <c r="M838" s="75">
        <v>9.6</v>
      </c>
      <c r="N838" s="75">
        <v>9.6</v>
      </c>
      <c r="O838" s="74">
        <v>44406.704444444447</v>
      </c>
      <c r="P838" s="75">
        <v>9.65</v>
      </c>
      <c r="Q838" s="11">
        <v>120</v>
      </c>
      <c r="R838" s="75">
        <v>9.6</v>
      </c>
      <c r="S838" s="11">
        <v>25</v>
      </c>
      <c r="T838" s="11" t="s">
        <v>1105</v>
      </c>
      <c r="U838" s="11">
        <v>0</v>
      </c>
      <c r="V838" s="11">
        <v>0</v>
      </c>
    </row>
    <row r="839" spans="1:22" s="11" customFormat="1" ht="12.75" x14ac:dyDescent="0.2">
      <c r="A839" s="11" t="s">
        <v>1184</v>
      </c>
      <c r="B839" s="11" t="s">
        <v>28</v>
      </c>
      <c r="C839" s="11">
        <v>1</v>
      </c>
      <c r="D839" s="73" t="s">
        <v>230</v>
      </c>
      <c r="E839" s="74">
        <v>44358</v>
      </c>
      <c r="F839" s="75">
        <v>0.109</v>
      </c>
      <c r="G839" s="76">
        <v>4.22</v>
      </c>
      <c r="H839" s="11">
        <v>6771</v>
      </c>
      <c r="I839" s="75">
        <v>2.59</v>
      </c>
      <c r="J839" s="75">
        <v>2.59</v>
      </c>
      <c r="K839" s="75">
        <v>2.5300000000000002</v>
      </c>
      <c r="L839" s="76">
        <v>-0.39</v>
      </c>
      <c r="M839" s="75">
        <v>2.5632999999999999</v>
      </c>
      <c r="N839" s="75">
        <v>2.58</v>
      </c>
      <c r="O839" s="74">
        <v>44406.708414351851</v>
      </c>
      <c r="P839" s="75">
        <v>2.58</v>
      </c>
      <c r="Q839" s="11">
        <v>250</v>
      </c>
      <c r="R839" s="75">
        <v>2.54</v>
      </c>
      <c r="S839" s="11">
        <v>3400</v>
      </c>
      <c r="T839" s="11" t="s">
        <v>1111</v>
      </c>
      <c r="U839" s="11">
        <v>0</v>
      </c>
      <c r="V839" s="11">
        <v>0</v>
      </c>
    </row>
    <row r="840" spans="1:22" s="11" customFormat="1" ht="12.75" x14ac:dyDescent="0.2">
      <c r="A840" s="11" t="s">
        <v>1379</v>
      </c>
      <c r="B840" s="11" t="s">
        <v>99</v>
      </c>
      <c r="C840" s="11">
        <v>1</v>
      </c>
      <c r="D840" s="73" t="s">
        <v>230</v>
      </c>
      <c r="E840" s="74">
        <v>39568</v>
      </c>
      <c r="F840" s="75">
        <v>1.5</v>
      </c>
      <c r="G840" s="76"/>
      <c r="I840" s="75"/>
      <c r="J840" s="75"/>
      <c r="K840" s="75"/>
      <c r="L840" s="76"/>
      <c r="M840" s="75">
        <v>6.5359999999999996</v>
      </c>
      <c r="N840" s="75">
        <v>6.55</v>
      </c>
      <c r="O840" s="74">
        <v>44362.566284722219</v>
      </c>
      <c r="P840" s="75">
        <v>6.55</v>
      </c>
      <c r="Q840" s="11">
        <v>164</v>
      </c>
      <c r="R840" s="75">
        <v>6.25</v>
      </c>
      <c r="S840" s="11">
        <v>1000</v>
      </c>
      <c r="T840" s="11" t="s">
        <v>1105</v>
      </c>
      <c r="U840" s="11">
        <v>0</v>
      </c>
      <c r="V840" s="11">
        <v>0</v>
      </c>
    </row>
    <row r="841" spans="1:22" s="11" customFormat="1" ht="12.75" x14ac:dyDescent="0.2">
      <c r="A841" s="11" t="s">
        <v>1208</v>
      </c>
      <c r="B841" s="11" t="s">
        <v>101</v>
      </c>
      <c r="C841" s="11">
        <v>1</v>
      </c>
      <c r="D841" s="73" t="s">
        <v>230</v>
      </c>
      <c r="E841" s="74"/>
      <c r="F841" s="75"/>
      <c r="G841" s="76"/>
      <c r="I841" s="75"/>
      <c r="J841" s="75"/>
      <c r="K841" s="75"/>
      <c r="L841" s="76"/>
      <c r="M841" s="75">
        <v>0.28799999999999998</v>
      </c>
      <c r="N841" s="75">
        <v>0.28800000000000003</v>
      </c>
      <c r="O841" s="74">
        <v>44404.645578703705</v>
      </c>
      <c r="P841" s="75">
        <v>0.28999999999999998</v>
      </c>
      <c r="Q841" s="11">
        <v>1159</v>
      </c>
      <c r="R841" s="75">
        <v>0.24200000000000002</v>
      </c>
      <c r="S841" s="11">
        <v>1000</v>
      </c>
      <c r="T841" s="11" t="s">
        <v>1105</v>
      </c>
      <c r="U841" s="11">
        <v>0</v>
      </c>
      <c r="V841" s="11">
        <v>0</v>
      </c>
    </row>
    <row r="842" spans="1:22" s="11" customFormat="1" ht="12.75" x14ac:dyDescent="0.2">
      <c r="A842" s="11" t="s">
        <v>1205</v>
      </c>
      <c r="B842" s="11" t="s">
        <v>152</v>
      </c>
      <c r="C842" s="11">
        <v>1</v>
      </c>
      <c r="D842" s="73" t="s">
        <v>230</v>
      </c>
      <c r="E842" s="74">
        <v>43657</v>
      </c>
      <c r="F842" s="75">
        <v>0.04</v>
      </c>
      <c r="G842" s="76"/>
      <c r="I842" s="75"/>
      <c r="J842" s="75"/>
      <c r="K842" s="75"/>
      <c r="L842" s="76"/>
      <c r="M842" s="75">
        <v>1.0992999999999999</v>
      </c>
      <c r="N842" s="75">
        <v>1.2</v>
      </c>
      <c r="O842" s="74">
        <v>44328.615266203706</v>
      </c>
      <c r="P842" s="75">
        <v>1.2</v>
      </c>
      <c r="Q842" s="11">
        <v>12755</v>
      </c>
      <c r="R842" s="75">
        <v>0.9</v>
      </c>
      <c r="S842" s="11">
        <v>20000</v>
      </c>
      <c r="T842" s="11" t="s">
        <v>1105</v>
      </c>
      <c r="U842" s="11">
        <v>0</v>
      </c>
      <c r="V842" s="11">
        <v>0</v>
      </c>
    </row>
    <row r="843" spans="1:22" s="11" customFormat="1" ht="12.75" x14ac:dyDescent="0.2">
      <c r="A843" s="11" t="s">
        <v>153</v>
      </c>
      <c r="B843" s="11" t="s">
        <v>154</v>
      </c>
      <c r="C843" s="11">
        <v>1</v>
      </c>
      <c r="D843" s="73" t="s">
        <v>230</v>
      </c>
      <c r="E843" s="74"/>
      <c r="F843" s="75"/>
      <c r="G843" s="76"/>
      <c r="I843" s="75"/>
      <c r="J843" s="75"/>
      <c r="K843" s="75"/>
      <c r="L843" s="76"/>
      <c r="M843" s="75">
        <v>0.94499999999999995</v>
      </c>
      <c r="N843" s="75">
        <v>0.94500000000000006</v>
      </c>
      <c r="O843" s="74">
        <v>44405.690451388888</v>
      </c>
      <c r="P843" s="75">
        <v>0.94600000000000006</v>
      </c>
      <c r="Q843" s="11">
        <v>102565</v>
      </c>
      <c r="R843" s="75">
        <v>0.93</v>
      </c>
      <c r="S843" s="11">
        <v>300</v>
      </c>
      <c r="T843" s="11" t="s">
        <v>1109</v>
      </c>
      <c r="U843" s="11">
        <v>0</v>
      </c>
      <c r="V843" s="11">
        <v>0</v>
      </c>
    </row>
    <row r="844" spans="1:22" s="11" customFormat="1" ht="12.75" x14ac:dyDescent="0.2">
      <c r="A844" s="11" t="s">
        <v>155</v>
      </c>
      <c r="B844" s="11" t="s">
        <v>156</v>
      </c>
      <c r="C844" s="11">
        <v>1</v>
      </c>
      <c r="D844" s="73" t="s">
        <v>230</v>
      </c>
      <c r="E844" s="74"/>
      <c r="F844" s="75"/>
      <c r="G844" s="76"/>
      <c r="I844" s="75"/>
      <c r="J844" s="75"/>
      <c r="K844" s="75"/>
      <c r="L844" s="76"/>
      <c r="M844" s="75">
        <v>0.999</v>
      </c>
      <c r="N844" s="75">
        <v>0.999</v>
      </c>
      <c r="O844" s="74">
        <v>44358.51871527778</v>
      </c>
      <c r="P844" s="75">
        <v>0.94800000000000006</v>
      </c>
      <c r="Q844" s="11">
        <v>100000</v>
      </c>
      <c r="R844" s="75">
        <v>0.92</v>
      </c>
      <c r="S844" s="11">
        <v>100000</v>
      </c>
      <c r="T844" s="11" t="s">
        <v>1109</v>
      </c>
      <c r="U844" s="11">
        <v>0</v>
      </c>
      <c r="V844" s="11">
        <v>0</v>
      </c>
    </row>
    <row r="845" spans="1:22" s="11" customFormat="1" ht="12.75" x14ac:dyDescent="0.2">
      <c r="A845" s="11" t="s">
        <v>1113</v>
      </c>
      <c r="B845" s="11" t="s">
        <v>1114</v>
      </c>
      <c r="C845" s="11">
        <v>1</v>
      </c>
      <c r="D845" s="73" t="s">
        <v>230</v>
      </c>
      <c r="E845" s="74"/>
      <c r="F845" s="75"/>
      <c r="G845" s="76"/>
      <c r="I845" s="75"/>
      <c r="J845" s="75"/>
      <c r="K845" s="75"/>
      <c r="L845" s="76"/>
      <c r="M845" s="75">
        <v>0.161</v>
      </c>
      <c r="N845" s="75">
        <v>0.161</v>
      </c>
      <c r="O845" s="74">
        <v>44383.620972222219</v>
      </c>
      <c r="P845" s="75">
        <v>0.189</v>
      </c>
      <c r="Q845" s="11">
        <v>16010</v>
      </c>
      <c r="R845" s="75">
        <v>0.161</v>
      </c>
      <c r="S845" s="11">
        <v>10000</v>
      </c>
      <c r="T845" s="11" t="s">
        <v>1115</v>
      </c>
      <c r="U845" s="11">
        <v>0</v>
      </c>
      <c r="V845" s="11">
        <v>0</v>
      </c>
    </row>
    <row r="846" spans="1:22" s="11" customFormat="1" ht="12.75" x14ac:dyDescent="0.2">
      <c r="A846" s="11" t="s">
        <v>1116</v>
      </c>
      <c r="B846" s="11" t="s">
        <v>1117</v>
      </c>
      <c r="C846" s="11">
        <v>1</v>
      </c>
      <c r="D846" s="73" t="s">
        <v>230</v>
      </c>
      <c r="E846" s="74"/>
      <c r="F846" s="75"/>
      <c r="G846" s="76"/>
      <c r="H846" s="11">
        <v>450</v>
      </c>
      <c r="I846" s="75">
        <v>0.86099999999999999</v>
      </c>
      <c r="J846" s="75">
        <v>0.86099999999999999</v>
      </c>
      <c r="K846" s="75">
        <v>0.86099999999999999</v>
      </c>
      <c r="L846" s="76">
        <v>-0.12</v>
      </c>
      <c r="M846" s="75">
        <v>0.86099999999999999</v>
      </c>
      <c r="N846" s="75">
        <v>0.86099999999999999</v>
      </c>
      <c r="O846" s="74">
        <v>44406.505937499998</v>
      </c>
      <c r="P846" s="75">
        <v>0.88300000000000001</v>
      </c>
      <c r="Q846" s="11">
        <v>5040</v>
      </c>
      <c r="R846" s="75">
        <v>0.86099999999999999</v>
      </c>
      <c r="S846" s="11">
        <v>1550</v>
      </c>
      <c r="T846" s="11" t="s">
        <v>1115</v>
      </c>
      <c r="U846" s="11">
        <v>0</v>
      </c>
      <c r="V846" s="11">
        <v>0</v>
      </c>
    </row>
    <row r="847" spans="1:22" s="11" customFormat="1" ht="12.75" x14ac:dyDescent="0.2">
      <c r="A847" s="11" t="s">
        <v>1118</v>
      </c>
      <c r="B847" s="11" t="s">
        <v>1119</v>
      </c>
      <c r="C847" s="11">
        <v>1</v>
      </c>
      <c r="D847" s="73" t="s">
        <v>230</v>
      </c>
      <c r="E847" s="74"/>
      <c r="F847" s="75"/>
      <c r="G847" s="76"/>
      <c r="I847" s="75"/>
      <c r="J847" s="75"/>
      <c r="K847" s="75"/>
      <c r="L847" s="76"/>
      <c r="M847" s="75">
        <v>0.157</v>
      </c>
      <c r="N847" s="75">
        <v>0.157</v>
      </c>
      <c r="O847" s="74">
        <v>44405.528310185182</v>
      </c>
      <c r="P847" s="75">
        <v>0.16900000000000001</v>
      </c>
      <c r="Q847" s="11">
        <v>91558</v>
      </c>
      <c r="R847" s="75">
        <v>0.156</v>
      </c>
      <c r="S847" s="11">
        <v>15000</v>
      </c>
      <c r="T847" s="11" t="s">
        <v>1115</v>
      </c>
      <c r="U847" s="11">
        <v>0</v>
      </c>
      <c r="V847" s="11">
        <v>0</v>
      </c>
    </row>
    <row r="848" spans="1:22" s="11" customFormat="1" ht="12.75" x14ac:dyDescent="0.2">
      <c r="A848" s="11" t="s">
        <v>1214</v>
      </c>
      <c r="B848" s="11" t="s">
        <v>56</v>
      </c>
      <c r="C848" s="11">
        <v>1</v>
      </c>
      <c r="D848" s="73" t="s">
        <v>230</v>
      </c>
      <c r="E848" s="74"/>
      <c r="F848" s="75"/>
      <c r="G848" s="76"/>
      <c r="I848" s="75"/>
      <c r="J848" s="75"/>
      <c r="K848" s="75"/>
      <c r="L848" s="76"/>
      <c r="M848" s="75"/>
      <c r="N848" s="75"/>
      <c r="O848" s="74"/>
      <c r="P848" s="75"/>
      <c r="R848" s="75"/>
      <c r="T848" s="11" t="s">
        <v>1109</v>
      </c>
      <c r="U848" s="11">
        <v>0</v>
      </c>
      <c r="V848" s="11">
        <v>0</v>
      </c>
    </row>
    <row r="849" spans="1:22" s="11" customFormat="1" ht="12.75" x14ac:dyDescent="0.2">
      <c r="A849" s="11" t="s">
        <v>1215</v>
      </c>
      <c r="B849" s="11" t="s">
        <v>158</v>
      </c>
      <c r="C849" s="11">
        <v>1</v>
      </c>
      <c r="D849" s="73" t="s">
        <v>230</v>
      </c>
      <c r="E849" s="74">
        <v>44302</v>
      </c>
      <c r="F849" s="75">
        <v>4.0399999999999998E-2</v>
      </c>
      <c r="G849" s="76">
        <v>3.64</v>
      </c>
      <c r="H849" s="11">
        <v>22500</v>
      </c>
      <c r="I849" s="75">
        <v>1.1300000000000001</v>
      </c>
      <c r="J849" s="75">
        <v>1.1300000000000001</v>
      </c>
      <c r="K849" s="75">
        <v>1.1100000000000001</v>
      </c>
      <c r="L849" s="76">
        <v>-0.89</v>
      </c>
      <c r="M849" s="75">
        <v>1.1162000000000001</v>
      </c>
      <c r="N849" s="75">
        <v>1.1100000000000001</v>
      </c>
      <c r="O849" s="74">
        <v>44406.63175925926</v>
      </c>
      <c r="P849" s="75">
        <v>1.1300000000000001</v>
      </c>
      <c r="Q849" s="11">
        <v>4000</v>
      </c>
      <c r="R849" s="75">
        <v>1.1100000000000001</v>
      </c>
      <c r="S849" s="11">
        <v>930</v>
      </c>
      <c r="T849" s="11" t="s">
        <v>1111</v>
      </c>
      <c r="U849" s="11">
        <v>0</v>
      </c>
      <c r="V849" s="11">
        <v>0</v>
      </c>
    </row>
    <row r="850" spans="1:22" s="11" customFormat="1" ht="12.75" x14ac:dyDescent="0.2">
      <c r="A850" s="11" t="s">
        <v>1069</v>
      </c>
      <c r="B850" s="11" t="s">
        <v>30</v>
      </c>
      <c r="C850" s="11">
        <v>1</v>
      </c>
      <c r="D850" s="73" t="s">
        <v>230</v>
      </c>
      <c r="E850" s="74">
        <v>44390</v>
      </c>
      <c r="F850" s="75">
        <v>8.3099999999999993E-2</v>
      </c>
      <c r="G850" s="76">
        <v>3.61</v>
      </c>
      <c r="H850" s="11">
        <v>5350</v>
      </c>
      <c r="I850" s="75">
        <v>2.25</v>
      </c>
      <c r="J850" s="75">
        <v>2.3000000000000003</v>
      </c>
      <c r="K850" s="75">
        <v>2.25</v>
      </c>
      <c r="L850" s="76">
        <v>0.88</v>
      </c>
      <c r="M850" s="75">
        <v>2.2907000000000002</v>
      </c>
      <c r="N850" s="75">
        <v>2.3000000000000003</v>
      </c>
      <c r="O850" s="74">
        <v>44406.533101851855</v>
      </c>
      <c r="P850" s="75">
        <v>2.29</v>
      </c>
      <c r="Q850" s="11">
        <v>400</v>
      </c>
      <c r="R850" s="75">
        <v>2.2800000000000002</v>
      </c>
      <c r="S850" s="11">
        <v>201</v>
      </c>
      <c r="T850" s="11" t="s">
        <v>1111</v>
      </c>
      <c r="U850" s="11">
        <v>0</v>
      </c>
      <c r="V850" s="11">
        <v>0</v>
      </c>
    </row>
    <row r="851" spans="1:22" s="11" customFormat="1" ht="12.75" x14ac:dyDescent="0.2">
      <c r="A851" s="11" t="s">
        <v>1226</v>
      </c>
      <c r="B851" s="11" t="s">
        <v>146</v>
      </c>
      <c r="C851" s="11">
        <v>1</v>
      </c>
      <c r="D851" s="73" t="s">
        <v>230</v>
      </c>
      <c r="E851" s="74">
        <v>44390</v>
      </c>
      <c r="F851" s="75">
        <v>3.6299999999999999E-2</v>
      </c>
      <c r="G851" s="76"/>
      <c r="I851" s="75"/>
      <c r="J851" s="75"/>
      <c r="K851" s="75"/>
      <c r="L851" s="76"/>
      <c r="M851" s="75">
        <v>1.1036999999999999</v>
      </c>
      <c r="N851" s="75">
        <v>1.1037000000000001</v>
      </c>
      <c r="O851" s="74">
        <v>44298.61855324074</v>
      </c>
      <c r="P851" s="75">
        <v>1.1400000000000001</v>
      </c>
      <c r="Q851" s="11">
        <v>2300</v>
      </c>
      <c r="R851" s="75">
        <v>1.0900000000000001</v>
      </c>
      <c r="S851" s="11">
        <v>2300</v>
      </c>
      <c r="T851" s="11" t="s">
        <v>1111</v>
      </c>
      <c r="U851" s="11">
        <v>0</v>
      </c>
      <c r="V851" s="11">
        <v>0</v>
      </c>
    </row>
    <row r="852" spans="1:22" s="11" customFormat="1" ht="12.75" x14ac:dyDescent="0.2">
      <c r="A852" s="11" t="s">
        <v>1326</v>
      </c>
      <c r="B852" s="11" t="s">
        <v>103</v>
      </c>
      <c r="C852" s="11">
        <v>1</v>
      </c>
      <c r="D852" s="73" t="s">
        <v>230</v>
      </c>
      <c r="E852" s="74">
        <v>38880</v>
      </c>
      <c r="F852" s="75">
        <v>0.95960000000000001</v>
      </c>
      <c r="G852" s="76"/>
      <c r="I852" s="75"/>
      <c r="J852" s="75"/>
      <c r="K852" s="75"/>
      <c r="L852" s="76"/>
      <c r="M852" s="75">
        <v>0.48</v>
      </c>
      <c r="N852" s="75">
        <v>0.48</v>
      </c>
      <c r="O852" s="74">
        <v>44403.680775462963</v>
      </c>
      <c r="P852" s="75">
        <v>0.49</v>
      </c>
      <c r="Q852" s="11">
        <v>449</v>
      </c>
      <c r="R852" s="75">
        <v>0.36799999999999999</v>
      </c>
      <c r="S852" s="11">
        <v>170</v>
      </c>
      <c r="T852" s="11" t="s">
        <v>1105</v>
      </c>
      <c r="U852" s="11">
        <v>0</v>
      </c>
      <c r="V852" s="11">
        <v>0</v>
      </c>
    </row>
    <row r="853" spans="1:22" s="11" customFormat="1" ht="12.75" x14ac:dyDescent="0.2">
      <c r="A853" s="11" t="s">
        <v>1180</v>
      </c>
      <c r="B853" s="11" t="s">
        <v>160</v>
      </c>
      <c r="C853" s="11">
        <v>1</v>
      </c>
      <c r="D853" s="73" t="s">
        <v>230</v>
      </c>
      <c r="E853" s="74">
        <v>44384</v>
      </c>
      <c r="F853" s="75">
        <v>0.08</v>
      </c>
      <c r="G853" s="76">
        <v>1.07</v>
      </c>
      <c r="H853" s="11">
        <v>7878</v>
      </c>
      <c r="I853" s="75">
        <v>7.3</v>
      </c>
      <c r="J853" s="75">
        <v>7.5</v>
      </c>
      <c r="K853" s="75">
        <v>7.3</v>
      </c>
      <c r="L853" s="76">
        <v>3.45</v>
      </c>
      <c r="M853" s="75">
        <v>7.3456999999999999</v>
      </c>
      <c r="N853" s="75">
        <v>7.5</v>
      </c>
      <c r="O853" s="74">
        <v>44406.70449074074</v>
      </c>
      <c r="P853" s="75">
        <v>7.5</v>
      </c>
      <c r="Q853" s="11">
        <v>1106</v>
      </c>
      <c r="R853" s="75">
        <v>7.3500000000000005</v>
      </c>
      <c r="S853" s="11">
        <v>40</v>
      </c>
      <c r="T853" s="11" t="s">
        <v>1105</v>
      </c>
      <c r="U853" s="11">
        <v>0</v>
      </c>
      <c r="V853" s="11">
        <v>0</v>
      </c>
    </row>
    <row r="854" spans="1:22" s="11" customFormat="1" ht="12.75" x14ac:dyDescent="0.2">
      <c r="A854" s="11" t="s">
        <v>1210</v>
      </c>
      <c r="B854" s="11" t="s">
        <v>113</v>
      </c>
      <c r="C854" s="11">
        <v>1</v>
      </c>
      <c r="D854" s="73" t="s">
        <v>230</v>
      </c>
      <c r="E854" s="74">
        <v>40737</v>
      </c>
      <c r="F854" s="75">
        <v>1.1100000000000001E-3</v>
      </c>
      <c r="G854" s="76"/>
      <c r="I854" s="75"/>
      <c r="J854" s="75"/>
      <c r="K854" s="75"/>
      <c r="L854" s="76"/>
      <c r="M854" s="75">
        <v>19</v>
      </c>
      <c r="N854" s="75">
        <v>19</v>
      </c>
      <c r="O854" s="74">
        <v>44399.651921296296</v>
      </c>
      <c r="P854" s="75"/>
      <c r="R854" s="75">
        <v>17.400000000000002</v>
      </c>
      <c r="S854" s="11">
        <v>25</v>
      </c>
      <c r="T854" s="11" t="s">
        <v>1111</v>
      </c>
      <c r="U854" s="11">
        <v>0</v>
      </c>
      <c r="V854" s="11">
        <v>0</v>
      </c>
    </row>
    <row r="855" spans="1:22" s="11" customFormat="1" ht="12.75" x14ac:dyDescent="0.2">
      <c r="A855" s="11" t="s">
        <v>1291</v>
      </c>
      <c r="B855" s="11" t="s">
        <v>107</v>
      </c>
      <c r="C855" s="11">
        <v>1</v>
      </c>
      <c r="D855" s="73" t="s">
        <v>230</v>
      </c>
      <c r="E855" s="74">
        <v>44154</v>
      </c>
      <c r="F855" s="75">
        <v>4.32</v>
      </c>
      <c r="G855" s="76"/>
      <c r="I855" s="75"/>
      <c r="J855" s="75"/>
      <c r="K855" s="75"/>
      <c r="L855" s="76"/>
      <c r="M855" s="75">
        <v>65.599999999999994</v>
      </c>
      <c r="N855" s="75">
        <v>65</v>
      </c>
      <c r="O855" s="74">
        <v>44403.691412037035</v>
      </c>
      <c r="P855" s="75">
        <v>68</v>
      </c>
      <c r="Q855" s="11">
        <v>51</v>
      </c>
      <c r="R855" s="75">
        <v>62</v>
      </c>
      <c r="S855" s="11">
        <v>10</v>
      </c>
      <c r="T855" s="11" t="s">
        <v>1111</v>
      </c>
      <c r="U855" s="11">
        <v>0</v>
      </c>
      <c r="V855" s="11">
        <v>0</v>
      </c>
    </row>
    <row r="856" spans="1:22" s="11" customFormat="1" ht="12.75" x14ac:dyDescent="0.2">
      <c r="A856" s="11" t="s">
        <v>1059</v>
      </c>
      <c r="B856" s="11" t="s">
        <v>38</v>
      </c>
      <c r="C856" s="11">
        <v>1</v>
      </c>
      <c r="D856" s="73" t="s">
        <v>230</v>
      </c>
      <c r="E856" s="74"/>
      <c r="F856" s="75"/>
      <c r="G856" s="76"/>
      <c r="H856" s="11">
        <v>8845</v>
      </c>
      <c r="I856" s="75">
        <v>1</v>
      </c>
      <c r="J856" s="75">
        <v>1.04</v>
      </c>
      <c r="K856" s="75">
        <v>1</v>
      </c>
      <c r="L856" s="76">
        <v>4</v>
      </c>
      <c r="M856" s="75">
        <v>1.0275000000000001</v>
      </c>
      <c r="N856" s="75">
        <v>1.04</v>
      </c>
      <c r="O856" s="74">
        <v>44406.708449074074</v>
      </c>
      <c r="P856" s="75">
        <v>1.04</v>
      </c>
      <c r="Q856" s="11">
        <v>5130</v>
      </c>
      <c r="R856" s="75">
        <v>1</v>
      </c>
      <c r="S856" s="11">
        <v>1000</v>
      </c>
      <c r="T856" s="11" t="s">
        <v>1110</v>
      </c>
      <c r="U856" s="11">
        <v>0</v>
      </c>
      <c r="V856" s="11">
        <v>0</v>
      </c>
    </row>
    <row r="857" spans="1:22" s="11" customFormat="1" ht="12.75" x14ac:dyDescent="0.2">
      <c r="A857" s="11" t="s">
        <v>1416</v>
      </c>
      <c r="B857" s="11" t="s">
        <v>58</v>
      </c>
      <c r="C857" s="11">
        <v>1</v>
      </c>
      <c r="D857" s="73" t="s">
        <v>230</v>
      </c>
      <c r="E857" s="74">
        <v>42920</v>
      </c>
      <c r="F857" s="75">
        <v>25.4</v>
      </c>
      <c r="G857" s="76"/>
      <c r="H857" s="11">
        <v>126</v>
      </c>
      <c r="I857" s="75">
        <v>298</v>
      </c>
      <c r="J857" s="75">
        <v>302</v>
      </c>
      <c r="K857" s="75">
        <v>298</v>
      </c>
      <c r="L857" s="76">
        <v>0.67</v>
      </c>
      <c r="M857" s="75">
        <v>301.46030000000002</v>
      </c>
      <c r="N857" s="75">
        <v>302</v>
      </c>
      <c r="O857" s="74">
        <v>44406.70480324074</v>
      </c>
      <c r="P857" s="75">
        <v>302</v>
      </c>
      <c r="Q857" s="11">
        <v>5</v>
      </c>
      <c r="R857" s="75">
        <v>296</v>
      </c>
      <c r="S857" s="11">
        <v>34</v>
      </c>
      <c r="T857" s="11" t="s">
        <v>1105</v>
      </c>
      <c r="U857" s="11">
        <v>0</v>
      </c>
      <c r="V857" s="11">
        <v>0</v>
      </c>
    </row>
    <row r="858" spans="1:22" s="11" customFormat="1" ht="12.75" x14ac:dyDescent="0.2">
      <c r="A858" s="11" t="s">
        <v>1415</v>
      </c>
      <c r="B858" s="11" t="s">
        <v>53</v>
      </c>
      <c r="C858" s="11">
        <v>10</v>
      </c>
      <c r="D858" s="73" t="s">
        <v>230</v>
      </c>
      <c r="E858" s="74">
        <v>44326</v>
      </c>
      <c r="F858" s="75">
        <v>5867.49</v>
      </c>
      <c r="G858" s="76">
        <v>19.559999999999999</v>
      </c>
      <c r="H858" s="11">
        <v>1</v>
      </c>
      <c r="I858" s="75">
        <v>30000</v>
      </c>
      <c r="J858" s="75">
        <v>30000</v>
      </c>
      <c r="K858" s="75">
        <v>30000</v>
      </c>
      <c r="L858" s="76">
        <v>3.45</v>
      </c>
      <c r="M858" s="75">
        <v>30000</v>
      </c>
      <c r="N858" s="75">
        <v>30000</v>
      </c>
      <c r="O858" s="74">
        <v>44406.438449074078</v>
      </c>
      <c r="P858" s="75">
        <v>38000</v>
      </c>
      <c r="Q858" s="11">
        <v>1</v>
      </c>
      <c r="R858" s="75">
        <v>30000</v>
      </c>
      <c r="S858" s="11">
        <v>2</v>
      </c>
      <c r="T858" s="11" t="s">
        <v>1105</v>
      </c>
      <c r="U858" s="11">
        <v>0</v>
      </c>
      <c r="V858" s="11">
        <v>0</v>
      </c>
    </row>
    <row r="859" spans="1:22" s="11" customFormat="1" ht="12.75" x14ac:dyDescent="0.2">
      <c r="A859" s="11" t="s">
        <v>1080</v>
      </c>
      <c r="B859" s="11" t="s">
        <v>32</v>
      </c>
      <c r="C859" s="11">
        <v>1</v>
      </c>
      <c r="D859" s="73" t="s">
        <v>230</v>
      </c>
      <c r="E859" s="74">
        <v>43712</v>
      </c>
      <c r="F859" s="75">
        <v>6.3E-2</v>
      </c>
      <c r="G859" s="76"/>
      <c r="H859" s="11">
        <v>2802</v>
      </c>
      <c r="I859" s="75">
        <v>0.85400000000000009</v>
      </c>
      <c r="J859" s="75">
        <v>0.86199999999999999</v>
      </c>
      <c r="K859" s="75">
        <v>0.84600000000000009</v>
      </c>
      <c r="L859" s="76">
        <v>0.94</v>
      </c>
      <c r="M859" s="75">
        <v>0.85440000000000005</v>
      </c>
      <c r="N859" s="75">
        <v>0.86199999999999999</v>
      </c>
      <c r="O859" s="74">
        <v>44406.694884259261</v>
      </c>
      <c r="P859" s="75">
        <v>0.86399999999999999</v>
      </c>
      <c r="Q859" s="11">
        <v>4659</v>
      </c>
      <c r="R859" s="75">
        <v>0.84600000000000009</v>
      </c>
      <c r="S859" s="11">
        <v>4698</v>
      </c>
      <c r="T859" s="11" t="s">
        <v>1110</v>
      </c>
      <c r="U859" s="11">
        <v>0</v>
      </c>
      <c r="V859" s="11">
        <v>0</v>
      </c>
    </row>
    <row r="860" spans="1:22" s="11" customFormat="1" ht="12.75" x14ac:dyDescent="0.2">
      <c r="A860" s="11" t="s">
        <v>1408</v>
      </c>
      <c r="B860" s="11" t="s">
        <v>93</v>
      </c>
      <c r="C860" s="11">
        <v>1</v>
      </c>
      <c r="D860" s="73" t="s">
        <v>230</v>
      </c>
      <c r="E860" s="74"/>
      <c r="F860" s="75"/>
      <c r="G860" s="76"/>
      <c r="H860" s="11">
        <v>10</v>
      </c>
      <c r="I860" s="75">
        <v>52.5</v>
      </c>
      <c r="J860" s="75">
        <v>52.5</v>
      </c>
      <c r="K860" s="75">
        <v>52.5</v>
      </c>
      <c r="L860" s="76">
        <v>0.96</v>
      </c>
      <c r="M860" s="75">
        <v>52.5</v>
      </c>
      <c r="N860" s="75">
        <v>52.5</v>
      </c>
      <c r="O860" s="74">
        <v>44406.624178240738</v>
      </c>
      <c r="P860" s="75">
        <v>52.5</v>
      </c>
      <c r="Q860" s="11">
        <v>40</v>
      </c>
      <c r="R860" s="75">
        <v>43</v>
      </c>
      <c r="S860" s="11">
        <v>10</v>
      </c>
      <c r="T860" s="11" t="s">
        <v>1105</v>
      </c>
      <c r="U860" s="11">
        <v>0</v>
      </c>
      <c r="V860" s="11">
        <v>0</v>
      </c>
    </row>
    <row r="861" spans="1:22" s="11" customFormat="1" ht="12.75" x14ac:dyDescent="0.2">
      <c r="A861" s="11" t="s">
        <v>161</v>
      </c>
      <c r="B861" s="11" t="s">
        <v>162</v>
      </c>
      <c r="C861" s="11">
        <v>1</v>
      </c>
      <c r="D861" s="73" t="s">
        <v>231</v>
      </c>
      <c r="E861" s="74"/>
      <c r="F861" s="75"/>
      <c r="G861" s="76"/>
      <c r="I861" s="75"/>
      <c r="J861" s="75"/>
      <c r="K861" s="75"/>
      <c r="L861" s="76"/>
      <c r="M861" s="75">
        <v>1.018</v>
      </c>
      <c r="N861" s="75">
        <v>1.018</v>
      </c>
      <c r="O861" s="74">
        <v>44351.590844907405</v>
      </c>
      <c r="P861" s="75">
        <v>1.052</v>
      </c>
      <c r="Q861" s="11">
        <v>100000</v>
      </c>
      <c r="R861" s="75">
        <v>1.0230000000000001</v>
      </c>
      <c r="S861" s="11">
        <v>100000</v>
      </c>
      <c r="T861" s="11" t="s">
        <v>1109</v>
      </c>
      <c r="U861" s="11">
        <v>0</v>
      </c>
      <c r="V861" s="11">
        <v>0</v>
      </c>
    </row>
    <row r="862" spans="1:22" s="11" customFormat="1" ht="12.75" x14ac:dyDescent="0.2">
      <c r="A862" s="11" t="s">
        <v>1251</v>
      </c>
      <c r="B862" s="11" t="s">
        <v>22</v>
      </c>
      <c r="C862" s="11">
        <v>1</v>
      </c>
      <c r="D862" s="73" t="s">
        <v>230</v>
      </c>
      <c r="E862" s="74">
        <v>38911</v>
      </c>
      <c r="F862" s="75">
        <v>5.3760000000000002E-2</v>
      </c>
      <c r="G862" s="76"/>
      <c r="H862" s="11">
        <v>2731</v>
      </c>
      <c r="I862" s="75">
        <v>6.7</v>
      </c>
      <c r="J862" s="75">
        <v>6.9</v>
      </c>
      <c r="K862" s="75">
        <v>6.7</v>
      </c>
      <c r="L862" s="76">
        <v>2.99</v>
      </c>
      <c r="M862" s="75">
        <v>6.8632999999999997</v>
      </c>
      <c r="N862" s="75">
        <v>6.9</v>
      </c>
      <c r="O862" s="74">
        <v>44406.633692129632</v>
      </c>
      <c r="P862" s="75">
        <v>6.92</v>
      </c>
      <c r="Q862" s="11">
        <v>501</v>
      </c>
      <c r="R862" s="75">
        <v>6.72</v>
      </c>
      <c r="S862" s="11">
        <v>300</v>
      </c>
      <c r="T862" s="11" t="s">
        <v>1105</v>
      </c>
      <c r="U862" s="11">
        <v>0</v>
      </c>
      <c r="V862" s="11">
        <v>0</v>
      </c>
    </row>
    <row r="863" spans="1:22" s="11" customFormat="1" ht="12.75" x14ac:dyDescent="0.2">
      <c r="A863" s="11" t="s">
        <v>1258</v>
      </c>
      <c r="B863" s="11" t="s">
        <v>39</v>
      </c>
      <c r="C863" s="11">
        <v>1</v>
      </c>
      <c r="D863" s="73" t="s">
        <v>230</v>
      </c>
      <c r="E863" s="74">
        <v>44349</v>
      </c>
      <c r="F863" s="75">
        <v>7.0800000000000002E-2</v>
      </c>
      <c r="G863" s="76">
        <v>6.62</v>
      </c>
      <c r="H863" s="11">
        <v>6459</v>
      </c>
      <c r="I863" s="75">
        <v>1.07</v>
      </c>
      <c r="J863" s="75">
        <v>1.07</v>
      </c>
      <c r="K863" s="75">
        <v>1.07</v>
      </c>
      <c r="L863" s="76">
        <v>-0.93</v>
      </c>
      <c r="M863" s="75">
        <v>1.07</v>
      </c>
      <c r="N863" s="75">
        <v>1.07</v>
      </c>
      <c r="O863" s="74">
        <v>44406.700740740744</v>
      </c>
      <c r="P863" s="75">
        <v>1.08</v>
      </c>
      <c r="Q863" s="11">
        <v>8373</v>
      </c>
      <c r="R863" s="75">
        <v>1.07</v>
      </c>
      <c r="S863" s="11">
        <v>3491</v>
      </c>
      <c r="T863" s="11" t="s">
        <v>1105</v>
      </c>
      <c r="U863" s="11">
        <v>0</v>
      </c>
      <c r="V863" s="11">
        <v>0</v>
      </c>
    </row>
    <row r="864" spans="1:22" s="11" customFormat="1" ht="12.75" x14ac:dyDescent="0.2">
      <c r="A864" s="11" t="s">
        <v>165</v>
      </c>
      <c r="B864" s="11" t="s">
        <v>166</v>
      </c>
      <c r="C864" s="11">
        <v>1</v>
      </c>
      <c r="D864" s="73" t="s">
        <v>231</v>
      </c>
      <c r="E864" s="74"/>
      <c r="F864" s="75"/>
      <c r="G864" s="76"/>
      <c r="I864" s="75"/>
      <c r="J864" s="75"/>
      <c r="K864" s="75"/>
      <c r="L864" s="76"/>
      <c r="M864" s="75">
        <v>0.80900000000000005</v>
      </c>
      <c r="N864" s="75">
        <v>0.80900000000000005</v>
      </c>
      <c r="O864" s="74">
        <v>44343.45175925926</v>
      </c>
      <c r="P864" s="75">
        <v>0.82200000000000006</v>
      </c>
      <c r="Q864" s="11">
        <v>100000</v>
      </c>
      <c r="R864" s="75">
        <v>0.79800000000000004</v>
      </c>
      <c r="S864" s="11">
        <v>100000</v>
      </c>
      <c r="T864" s="11" t="s">
        <v>1109</v>
      </c>
      <c r="U864" s="11">
        <v>0</v>
      </c>
      <c r="V864" s="11">
        <v>0</v>
      </c>
    </row>
    <row r="865" spans="1:22" s="11" customFormat="1" ht="12.75" x14ac:dyDescent="0.2">
      <c r="A865" s="11" t="s">
        <v>1262</v>
      </c>
      <c r="B865" s="11" t="s">
        <v>89</v>
      </c>
      <c r="C865" s="11">
        <v>1</v>
      </c>
      <c r="D865" s="73" t="s">
        <v>230</v>
      </c>
      <c r="E865" s="74">
        <v>43607</v>
      </c>
      <c r="F865" s="75">
        <v>1.6E-2</v>
      </c>
      <c r="G865" s="76"/>
      <c r="H865" s="11">
        <v>2294</v>
      </c>
      <c r="I865" s="75">
        <v>0.83500000000000008</v>
      </c>
      <c r="J865" s="75">
        <v>0.85</v>
      </c>
      <c r="K865" s="75">
        <v>0.83500000000000008</v>
      </c>
      <c r="L865" s="76">
        <v>10.39</v>
      </c>
      <c r="M865" s="75">
        <v>0.84379999999999999</v>
      </c>
      <c r="N865" s="75">
        <v>0.85</v>
      </c>
      <c r="O865" s="74">
        <v>44406.526944444442</v>
      </c>
      <c r="P865" s="75">
        <v>0.85</v>
      </c>
      <c r="Q865" s="11">
        <v>1490</v>
      </c>
      <c r="R865" s="75">
        <v>0.8</v>
      </c>
      <c r="S865" s="11">
        <v>1500</v>
      </c>
      <c r="T865" s="11" t="s">
        <v>1105</v>
      </c>
      <c r="U865" s="11">
        <v>0</v>
      </c>
      <c r="V865" s="11">
        <v>0</v>
      </c>
    </row>
    <row r="866" spans="1:22" s="11" customFormat="1" ht="12.75" x14ac:dyDescent="0.2">
      <c r="A866" s="11" t="s">
        <v>1068</v>
      </c>
      <c r="B866" s="11" t="s">
        <v>91</v>
      </c>
      <c r="C866" s="11">
        <v>1</v>
      </c>
      <c r="D866" s="73" t="s">
        <v>230</v>
      </c>
      <c r="E866" s="74">
        <v>44372</v>
      </c>
      <c r="F866" s="75">
        <v>8.4209999999999993E-2</v>
      </c>
      <c r="G866" s="76">
        <v>2.35</v>
      </c>
      <c r="H866" s="11">
        <v>3910</v>
      </c>
      <c r="I866" s="75">
        <v>3.58</v>
      </c>
      <c r="J866" s="75">
        <v>3.58</v>
      </c>
      <c r="K866" s="75">
        <v>3.58</v>
      </c>
      <c r="L866" s="76">
        <v>-2.19</v>
      </c>
      <c r="M866" s="75">
        <v>3.58</v>
      </c>
      <c r="N866" s="75">
        <v>3.58</v>
      </c>
      <c r="O866" s="74">
        <v>44406.70175925926</v>
      </c>
      <c r="P866" s="75">
        <v>3.58</v>
      </c>
      <c r="Q866" s="11">
        <v>762</v>
      </c>
      <c r="R866" s="75">
        <v>3.52</v>
      </c>
      <c r="S866" s="11">
        <v>180</v>
      </c>
      <c r="T866" s="11" t="s">
        <v>1105</v>
      </c>
      <c r="U866" s="11">
        <v>0</v>
      </c>
      <c r="V866" s="11">
        <v>0</v>
      </c>
    </row>
    <row r="867" spans="1:22" s="11" customFormat="1" ht="12.75" x14ac:dyDescent="0.2">
      <c r="A867" s="11" t="s">
        <v>169</v>
      </c>
      <c r="B867" s="11" t="s">
        <v>170</v>
      </c>
      <c r="C867" s="11">
        <v>1</v>
      </c>
      <c r="D867" s="73" t="s">
        <v>231</v>
      </c>
      <c r="E867" s="74"/>
      <c r="F867" s="75"/>
      <c r="G867" s="76"/>
      <c r="I867" s="75"/>
      <c r="J867" s="75"/>
      <c r="K867" s="75"/>
      <c r="L867" s="76"/>
      <c r="M867" s="75">
        <v>0.94699999999999995</v>
      </c>
      <c r="N867" s="75">
        <v>0.94700000000000006</v>
      </c>
      <c r="O867" s="74">
        <v>44368.698472222219</v>
      </c>
      <c r="P867" s="75">
        <v>0.96800000000000008</v>
      </c>
      <c r="Q867" s="11">
        <v>100000</v>
      </c>
      <c r="R867" s="75">
        <v>0.94000000000000006</v>
      </c>
      <c r="S867" s="11">
        <v>100000</v>
      </c>
      <c r="T867" s="11" t="s">
        <v>1109</v>
      </c>
      <c r="U867" s="11">
        <v>0</v>
      </c>
      <c r="V867" s="11">
        <v>0</v>
      </c>
    </row>
    <row r="868" spans="1:22" s="11" customFormat="1" ht="12.75" x14ac:dyDescent="0.2">
      <c r="A868" s="11" t="s">
        <v>1264</v>
      </c>
      <c r="B868" s="11" t="s">
        <v>109</v>
      </c>
      <c r="C868" s="11">
        <v>1</v>
      </c>
      <c r="D868" s="73" t="s">
        <v>230</v>
      </c>
      <c r="E868" s="74">
        <v>39640</v>
      </c>
      <c r="F868" s="75">
        <v>0.21240000000000001</v>
      </c>
      <c r="G868" s="76"/>
      <c r="H868" s="11">
        <v>30</v>
      </c>
      <c r="I868" s="75">
        <v>5.7</v>
      </c>
      <c r="J868" s="75">
        <v>5.7</v>
      </c>
      <c r="K868" s="75">
        <v>5.7</v>
      </c>
      <c r="L868" s="76">
        <v>0</v>
      </c>
      <c r="M868" s="75">
        <v>5.7</v>
      </c>
      <c r="N868" s="75">
        <v>5.7</v>
      </c>
      <c r="O868" s="74">
        <v>44406.440023148149</v>
      </c>
      <c r="P868" s="75">
        <v>5.65</v>
      </c>
      <c r="Q868" s="11">
        <v>60</v>
      </c>
      <c r="R868" s="75">
        <v>5.45</v>
      </c>
      <c r="S868" s="11">
        <v>4</v>
      </c>
      <c r="T868" s="11" t="s">
        <v>1105</v>
      </c>
      <c r="U868" s="11">
        <v>0</v>
      </c>
      <c r="V868" s="11">
        <v>0</v>
      </c>
    </row>
    <row r="869" spans="1:22" s="11" customFormat="1" ht="12.75" x14ac:dyDescent="0.2">
      <c r="A869" s="11" t="s">
        <v>1060</v>
      </c>
      <c r="B869" s="11" t="s">
        <v>67</v>
      </c>
      <c r="C869" s="11">
        <v>1</v>
      </c>
      <c r="D869" s="73" t="s">
        <v>230</v>
      </c>
      <c r="E869" s="74">
        <v>43657</v>
      </c>
      <c r="F869" s="75">
        <v>1.2500000000000001E-2</v>
      </c>
      <c r="G869" s="76"/>
      <c r="H869" s="11">
        <v>12410</v>
      </c>
      <c r="I869" s="75">
        <v>2.58</v>
      </c>
      <c r="J869" s="75">
        <v>2.6</v>
      </c>
      <c r="K869" s="75">
        <v>2.54</v>
      </c>
      <c r="L869" s="76">
        <v>-2.31</v>
      </c>
      <c r="M869" s="75">
        <v>2.5819999999999999</v>
      </c>
      <c r="N869" s="75">
        <v>2.54</v>
      </c>
      <c r="O869" s="74">
        <v>44406.653831018521</v>
      </c>
      <c r="P869" s="75">
        <v>2.54</v>
      </c>
      <c r="Q869" s="11">
        <v>9600</v>
      </c>
      <c r="R869" s="75">
        <v>2.52</v>
      </c>
      <c r="S869" s="11">
        <v>300</v>
      </c>
      <c r="T869" s="11" t="s">
        <v>1105</v>
      </c>
      <c r="U869" s="11">
        <v>0</v>
      </c>
      <c r="V869" s="11">
        <v>0</v>
      </c>
    </row>
    <row r="870" spans="1:22" s="11" customFormat="1" ht="12.75" x14ac:dyDescent="0.2">
      <c r="A870" s="11" t="s">
        <v>1256</v>
      </c>
      <c r="B870" s="11" t="s">
        <v>111</v>
      </c>
      <c r="C870" s="11">
        <v>1</v>
      </c>
      <c r="D870" s="73" t="s">
        <v>230</v>
      </c>
      <c r="E870" s="74">
        <v>44113</v>
      </c>
      <c r="F870" s="75">
        <v>0.09</v>
      </c>
      <c r="G870" s="76"/>
      <c r="I870" s="75"/>
      <c r="J870" s="75"/>
      <c r="K870" s="75"/>
      <c r="L870" s="76"/>
      <c r="M870" s="75">
        <v>0.97</v>
      </c>
      <c r="N870" s="75">
        <v>0.97</v>
      </c>
      <c r="O870" s="74">
        <v>44399.491666666669</v>
      </c>
      <c r="P870" s="75">
        <v>1.26</v>
      </c>
      <c r="Q870" s="11">
        <v>1000</v>
      </c>
      <c r="R870" s="75">
        <v>0.93</v>
      </c>
      <c r="S870" s="11">
        <v>500</v>
      </c>
      <c r="T870" s="11" t="s">
        <v>1111</v>
      </c>
      <c r="U870" s="11">
        <v>0</v>
      </c>
      <c r="V870" s="11">
        <v>0</v>
      </c>
    </row>
    <row r="871" spans="1:22" s="11" customFormat="1" ht="12.75" x14ac:dyDescent="0.2">
      <c r="A871" s="11" t="s">
        <v>1397</v>
      </c>
      <c r="B871" s="11" t="s">
        <v>172</v>
      </c>
      <c r="C871" s="11">
        <v>1</v>
      </c>
      <c r="D871" s="73" t="s">
        <v>230</v>
      </c>
      <c r="E871" s="74">
        <v>44386</v>
      </c>
      <c r="F871" s="75">
        <v>0.2132</v>
      </c>
      <c r="G871" s="76"/>
      <c r="I871" s="75"/>
      <c r="J871" s="75"/>
      <c r="K871" s="75"/>
      <c r="L871" s="76"/>
      <c r="M871" s="75">
        <v>0.78680000000000005</v>
      </c>
      <c r="N871" s="75">
        <v>0</v>
      </c>
      <c r="O871" s="74"/>
      <c r="P871" s="75"/>
      <c r="R871" s="75"/>
      <c r="T871" s="11" t="s">
        <v>1111</v>
      </c>
      <c r="U871" s="11">
        <v>0</v>
      </c>
      <c r="V871" s="11">
        <v>0</v>
      </c>
    </row>
    <row r="872" spans="1:22" s="11" customFormat="1" ht="12.75" x14ac:dyDescent="0.2">
      <c r="A872" s="11" t="s">
        <v>1071</v>
      </c>
      <c r="B872" s="11" t="s">
        <v>34</v>
      </c>
      <c r="C872" s="11">
        <v>1</v>
      </c>
      <c r="D872" s="73" t="s">
        <v>230</v>
      </c>
      <c r="E872" s="74"/>
      <c r="F872" s="75"/>
      <c r="G872" s="76"/>
      <c r="H872" s="11">
        <v>10250</v>
      </c>
      <c r="I872" s="75">
        <v>1.71</v>
      </c>
      <c r="J872" s="75">
        <v>1.71</v>
      </c>
      <c r="K872" s="75">
        <v>1.7</v>
      </c>
      <c r="L872" s="76">
        <v>-0.57999999999999996</v>
      </c>
      <c r="M872" s="75">
        <v>1.7097</v>
      </c>
      <c r="N872" s="75">
        <v>1.7</v>
      </c>
      <c r="O872" s="74">
        <v>44406.61513888889</v>
      </c>
      <c r="P872" s="75">
        <v>1.7650000000000001</v>
      </c>
      <c r="Q872" s="11">
        <v>969</v>
      </c>
      <c r="R872" s="75">
        <v>1.71</v>
      </c>
      <c r="S872" s="11">
        <v>400</v>
      </c>
      <c r="T872" s="11" t="s">
        <v>1110</v>
      </c>
      <c r="U872" s="11">
        <v>0</v>
      </c>
      <c r="V872" s="11">
        <v>0</v>
      </c>
    </row>
    <row r="873" spans="1:22" s="11" customFormat="1" ht="12.75" x14ac:dyDescent="0.2">
      <c r="A873" s="11" t="s">
        <v>1401</v>
      </c>
      <c r="B873" s="11" t="s">
        <v>71</v>
      </c>
      <c r="C873" s="11">
        <v>1</v>
      </c>
      <c r="D873" s="73" t="s">
        <v>230</v>
      </c>
      <c r="E873" s="74"/>
      <c r="F873" s="75"/>
      <c r="G873" s="76"/>
      <c r="H873" s="11">
        <v>30</v>
      </c>
      <c r="I873" s="75">
        <v>6.2</v>
      </c>
      <c r="J873" s="75">
        <v>6.2</v>
      </c>
      <c r="K873" s="75">
        <v>6.2</v>
      </c>
      <c r="L873" s="76">
        <v>0</v>
      </c>
      <c r="M873" s="75">
        <v>6.2</v>
      </c>
      <c r="N873" s="75">
        <v>6.2</v>
      </c>
      <c r="O873" s="74">
        <v>44406.439710648148</v>
      </c>
      <c r="P873" s="75">
        <v>6.2</v>
      </c>
      <c r="Q873" s="11">
        <v>2316</v>
      </c>
      <c r="R873" s="75">
        <v>5.8</v>
      </c>
      <c r="S873" s="11">
        <v>100</v>
      </c>
      <c r="T873" s="11" t="s">
        <v>1105</v>
      </c>
      <c r="U873" s="11">
        <v>0</v>
      </c>
      <c r="V873" s="11">
        <v>0</v>
      </c>
    </row>
    <row r="874" spans="1:22" s="11" customFormat="1" ht="12.75" x14ac:dyDescent="0.2">
      <c r="A874" s="11" t="s">
        <v>1396</v>
      </c>
      <c r="B874" s="11" t="s">
        <v>121</v>
      </c>
      <c r="C874" s="11">
        <v>1</v>
      </c>
      <c r="D874" s="73" t="s">
        <v>230</v>
      </c>
      <c r="E874" s="74">
        <v>44104</v>
      </c>
      <c r="F874" s="75">
        <v>1.0800000000000001E-2</v>
      </c>
      <c r="G874" s="76"/>
      <c r="H874" s="11">
        <v>700</v>
      </c>
      <c r="I874" s="75">
        <v>0.76</v>
      </c>
      <c r="J874" s="75">
        <v>0.76</v>
      </c>
      <c r="K874" s="75">
        <v>0.76</v>
      </c>
      <c r="L874" s="76">
        <v>8.57</v>
      </c>
      <c r="M874" s="75">
        <v>0.76</v>
      </c>
      <c r="N874" s="75">
        <v>0.76</v>
      </c>
      <c r="O874" s="74">
        <v>44406.509502314817</v>
      </c>
      <c r="P874" s="75">
        <v>0.78</v>
      </c>
      <c r="Q874" s="11">
        <v>600</v>
      </c>
      <c r="R874" s="75">
        <v>0.70000000000000007</v>
      </c>
      <c r="S874" s="11">
        <v>3000</v>
      </c>
      <c r="T874" s="11" t="s">
        <v>1111</v>
      </c>
      <c r="U874" s="11">
        <v>0</v>
      </c>
      <c r="V874" s="11">
        <v>0</v>
      </c>
    </row>
    <row r="875" spans="1:22" s="11" customFormat="1" ht="12.75" x14ac:dyDescent="0.2">
      <c r="A875" s="11" t="s">
        <v>1395</v>
      </c>
      <c r="B875" s="11" t="s">
        <v>121</v>
      </c>
      <c r="C875" s="11">
        <v>1</v>
      </c>
      <c r="D875" s="73" t="s">
        <v>230</v>
      </c>
      <c r="E875" s="74"/>
      <c r="F875" s="75"/>
      <c r="G875" s="76"/>
      <c r="I875" s="75"/>
      <c r="J875" s="75"/>
      <c r="K875" s="75"/>
      <c r="L875" s="76"/>
      <c r="M875" s="75">
        <v>1E-3</v>
      </c>
      <c r="N875" s="75">
        <v>1E-3</v>
      </c>
      <c r="O875" s="74">
        <v>44361.467129629629</v>
      </c>
      <c r="P875" s="75">
        <v>0</v>
      </c>
      <c r="Q875" s="11">
        <v>4537876</v>
      </c>
      <c r="R875" s="75"/>
      <c r="T875" s="11" t="s">
        <v>1109</v>
      </c>
      <c r="U875" s="11">
        <v>0</v>
      </c>
      <c r="V875" s="11">
        <v>0</v>
      </c>
    </row>
    <row r="876" spans="1:22" s="11" customFormat="1" ht="12.75" x14ac:dyDescent="0.2">
      <c r="A876" s="11" t="s">
        <v>1390</v>
      </c>
      <c r="B876" s="11" t="s">
        <v>69</v>
      </c>
      <c r="C876" s="11">
        <v>1</v>
      </c>
      <c r="D876" s="73" t="s">
        <v>230</v>
      </c>
      <c r="E876" s="74">
        <v>44376</v>
      </c>
      <c r="F876" s="75">
        <v>1</v>
      </c>
      <c r="G876" s="76">
        <v>5.15</v>
      </c>
      <c r="H876" s="11">
        <v>4800</v>
      </c>
      <c r="I876" s="75">
        <v>20.2</v>
      </c>
      <c r="J876" s="75">
        <v>20.2</v>
      </c>
      <c r="K876" s="75">
        <v>18.8</v>
      </c>
      <c r="L876" s="76">
        <v>7.78</v>
      </c>
      <c r="M876" s="75">
        <v>19.0335</v>
      </c>
      <c r="N876" s="75">
        <v>19.400000000000002</v>
      </c>
      <c r="O876" s="74">
        <v>44406.568622685183</v>
      </c>
      <c r="P876" s="75">
        <v>19.400000000000002</v>
      </c>
      <c r="Q876" s="11">
        <v>1070</v>
      </c>
      <c r="R876" s="75">
        <v>19</v>
      </c>
      <c r="S876" s="11">
        <v>130</v>
      </c>
      <c r="T876" s="11" t="s">
        <v>1105</v>
      </c>
      <c r="U876" s="11">
        <v>0</v>
      </c>
      <c r="V876" s="11">
        <v>0</v>
      </c>
    </row>
    <row r="877" spans="1:22" s="11" customFormat="1" ht="12.75" x14ac:dyDescent="0.2">
      <c r="A877" s="11" t="s">
        <v>1349</v>
      </c>
      <c r="B877" s="11" t="s">
        <v>129</v>
      </c>
      <c r="C877" s="11">
        <v>2</v>
      </c>
      <c r="D877" s="73" t="s">
        <v>230</v>
      </c>
      <c r="E877" s="74">
        <v>39269</v>
      </c>
      <c r="F877" s="75">
        <v>6.4519999999999994E-2</v>
      </c>
      <c r="G877" s="76"/>
      <c r="I877" s="75"/>
      <c r="J877" s="75"/>
      <c r="K877" s="75"/>
      <c r="L877" s="76"/>
      <c r="M877" s="75">
        <v>3.8</v>
      </c>
      <c r="N877" s="75">
        <v>3.8000000000000003</v>
      </c>
      <c r="O877" s="74">
        <v>44405.452280092592</v>
      </c>
      <c r="P877" s="75">
        <v>4</v>
      </c>
      <c r="Q877" s="11">
        <v>1663</v>
      </c>
      <c r="R877" s="75">
        <v>3.06</v>
      </c>
      <c r="S877" s="11">
        <v>60</v>
      </c>
      <c r="T877" s="11" t="s">
        <v>1105</v>
      </c>
      <c r="U877" s="11">
        <v>0</v>
      </c>
      <c r="V877" s="11">
        <v>0</v>
      </c>
    </row>
    <row r="878" spans="1:22" s="11" customFormat="1" ht="12.75" x14ac:dyDescent="0.2">
      <c r="A878" s="11" t="s">
        <v>1182</v>
      </c>
      <c r="B878" s="11" t="s">
        <v>1183</v>
      </c>
      <c r="C878" s="11">
        <v>1</v>
      </c>
      <c r="D878" s="73" t="s">
        <v>231</v>
      </c>
      <c r="E878" s="74"/>
      <c r="F878" s="75"/>
      <c r="G878" s="76"/>
      <c r="I878" s="75"/>
      <c r="J878" s="75"/>
      <c r="K878" s="75"/>
      <c r="L878" s="76"/>
      <c r="M878" s="75">
        <v>0.99809999999999999</v>
      </c>
      <c r="N878" s="75">
        <v>0.995</v>
      </c>
      <c r="O878" s="74">
        <v>44403.691793981481</v>
      </c>
      <c r="P878" s="75">
        <v>0.995</v>
      </c>
      <c r="Q878" s="11">
        <v>500</v>
      </c>
      <c r="R878" s="75">
        <v>0.97500000000000009</v>
      </c>
      <c r="S878" s="11">
        <v>100000</v>
      </c>
      <c r="T878" s="11" t="s">
        <v>1109</v>
      </c>
      <c r="U878" s="11">
        <v>0</v>
      </c>
      <c r="V878" s="11">
        <v>0</v>
      </c>
    </row>
    <row r="879" spans="1:22" s="11" customFormat="1" ht="12.75" x14ac:dyDescent="0.2">
      <c r="A879" s="11" t="s">
        <v>8</v>
      </c>
      <c r="B879" s="11" t="s">
        <v>18</v>
      </c>
      <c r="C879" s="11">
        <v>1</v>
      </c>
      <c r="D879" s="73" t="s">
        <v>230</v>
      </c>
      <c r="E879" s="74">
        <v>44371</v>
      </c>
      <c r="F879" s="75">
        <v>2.1999999999999999E-2</v>
      </c>
      <c r="G879" s="76">
        <v>1.51</v>
      </c>
      <c r="H879" s="11">
        <v>1860</v>
      </c>
      <c r="I879" s="75">
        <v>1.47</v>
      </c>
      <c r="J879" s="75">
        <v>1.47</v>
      </c>
      <c r="K879" s="75">
        <v>1.46</v>
      </c>
      <c r="L879" s="76">
        <v>-0.68</v>
      </c>
      <c r="M879" s="75">
        <v>1.4694</v>
      </c>
      <c r="N879" s="75">
        <v>1.46</v>
      </c>
      <c r="O879" s="74">
        <v>44406.671817129631</v>
      </c>
      <c r="P879" s="75">
        <v>1.48</v>
      </c>
      <c r="Q879" s="11">
        <v>1473</v>
      </c>
      <c r="R879" s="75">
        <v>1.46</v>
      </c>
      <c r="S879" s="11">
        <v>8394</v>
      </c>
      <c r="T879" s="11" t="s">
        <v>1105</v>
      </c>
      <c r="U879" s="11">
        <v>0</v>
      </c>
      <c r="V879" s="11">
        <v>0</v>
      </c>
    </row>
    <row r="880" spans="1:22" s="11" customFormat="1" ht="12.75" x14ac:dyDescent="0.2">
      <c r="A880" s="11" t="s">
        <v>173</v>
      </c>
      <c r="B880" s="11" t="s">
        <v>174</v>
      </c>
      <c r="C880" s="11">
        <v>1</v>
      </c>
      <c r="D880" s="73" t="s">
        <v>231</v>
      </c>
      <c r="E880" s="74"/>
      <c r="F880" s="75"/>
      <c r="G880" s="76"/>
      <c r="I880" s="75"/>
      <c r="J880" s="75"/>
      <c r="K880" s="75"/>
      <c r="L880" s="76"/>
      <c r="M880" s="75">
        <v>0.86599999999999999</v>
      </c>
      <c r="N880" s="75">
        <v>0.86599999999999999</v>
      </c>
      <c r="O880" s="74">
        <v>44400.597557870373</v>
      </c>
      <c r="P880" s="75">
        <v>0.88700000000000001</v>
      </c>
      <c r="Q880" s="11">
        <v>100000</v>
      </c>
      <c r="R880" s="75">
        <v>0.86299999999999999</v>
      </c>
      <c r="S880" s="11">
        <v>100000</v>
      </c>
      <c r="T880" s="11" t="s">
        <v>1109</v>
      </c>
      <c r="U880" s="11">
        <v>0</v>
      </c>
      <c r="V880" s="11">
        <v>0</v>
      </c>
    </row>
    <row r="881" spans="1:22" s="11" customFormat="1" ht="12.75" x14ac:dyDescent="0.2">
      <c r="A881" s="11" t="s">
        <v>175</v>
      </c>
      <c r="B881" s="11" t="s">
        <v>176</v>
      </c>
      <c r="C881" s="11">
        <v>1</v>
      </c>
      <c r="D881" s="73" t="s">
        <v>230</v>
      </c>
      <c r="E881" s="74"/>
      <c r="F881" s="75"/>
      <c r="G881" s="76"/>
      <c r="I881" s="75"/>
      <c r="J881" s="75"/>
      <c r="K881" s="75"/>
      <c r="L881" s="76"/>
      <c r="M881" s="75">
        <v>2.1800000000000002</v>
      </c>
      <c r="N881" s="75">
        <v>2.1800000000000002</v>
      </c>
      <c r="O881" s="74">
        <v>44403.640636574077</v>
      </c>
      <c r="P881" s="75">
        <v>2.2200000000000002</v>
      </c>
      <c r="Q881" s="11">
        <v>1200</v>
      </c>
      <c r="R881" s="75">
        <v>2.12</v>
      </c>
      <c r="S881" s="11">
        <v>1200</v>
      </c>
      <c r="T881" s="11" t="s">
        <v>1105</v>
      </c>
      <c r="U881" s="11">
        <v>0</v>
      </c>
      <c r="V881" s="11">
        <v>0</v>
      </c>
    </row>
    <row r="882" spans="1:22" s="11" customFormat="1" ht="12.75" x14ac:dyDescent="0.2">
      <c r="A882" s="11" t="s">
        <v>1411</v>
      </c>
      <c r="B882" s="11" t="s">
        <v>858</v>
      </c>
      <c r="C882" s="11">
        <v>1</v>
      </c>
      <c r="D882" s="73" t="s">
        <v>230</v>
      </c>
      <c r="E882" s="74"/>
      <c r="F882" s="75"/>
      <c r="G882" s="76"/>
      <c r="H882" s="11">
        <v>25</v>
      </c>
      <c r="I882" s="75">
        <v>33.799999999999997</v>
      </c>
      <c r="J882" s="75">
        <v>33.799999999999997</v>
      </c>
      <c r="K882" s="75">
        <v>33.799999999999997</v>
      </c>
      <c r="L882" s="76">
        <v>2.42</v>
      </c>
      <c r="M882" s="75">
        <v>33.799999999999997</v>
      </c>
      <c r="N882" s="75">
        <v>33.799999999999997</v>
      </c>
      <c r="O882" s="74">
        <v>44406.64203703704</v>
      </c>
      <c r="P882" s="75">
        <v>34.200000000000003</v>
      </c>
      <c r="Q882" s="11">
        <v>80</v>
      </c>
      <c r="R882" s="75">
        <v>32.6</v>
      </c>
      <c r="S882" s="11">
        <v>80</v>
      </c>
      <c r="T882" s="11" t="s">
        <v>1105</v>
      </c>
      <c r="U882" s="11">
        <v>0</v>
      </c>
      <c r="V882" s="11">
        <v>0</v>
      </c>
    </row>
    <row r="883" spans="1:22" s="11" customFormat="1" ht="12.75" x14ac:dyDescent="0.2">
      <c r="A883" s="11" t="s">
        <v>1062</v>
      </c>
      <c r="B883" s="11" t="s">
        <v>73</v>
      </c>
      <c r="C883" s="11">
        <v>1</v>
      </c>
      <c r="D883" s="73" t="s">
        <v>230</v>
      </c>
      <c r="E883" s="74">
        <v>44342</v>
      </c>
      <c r="F883" s="75">
        <v>0.26</v>
      </c>
      <c r="G883" s="76">
        <v>4.4800000000000004</v>
      </c>
      <c r="H883" s="11">
        <v>617</v>
      </c>
      <c r="I883" s="75">
        <v>5.8</v>
      </c>
      <c r="J883" s="75">
        <v>5.8</v>
      </c>
      <c r="K883" s="75">
        <v>5.8</v>
      </c>
      <c r="L883" s="76">
        <v>0</v>
      </c>
      <c r="M883" s="75">
        <v>5.8</v>
      </c>
      <c r="N883" s="75">
        <v>5.8</v>
      </c>
      <c r="O883" s="74">
        <v>44406.491539351853</v>
      </c>
      <c r="P883" s="75">
        <v>5.8500000000000005</v>
      </c>
      <c r="Q883" s="11">
        <v>316</v>
      </c>
      <c r="R883" s="75">
        <v>5.8</v>
      </c>
      <c r="S883" s="11">
        <v>1576</v>
      </c>
      <c r="T883" s="11" t="s">
        <v>1105</v>
      </c>
      <c r="U883" s="11">
        <v>0</v>
      </c>
      <c r="V883" s="11">
        <v>0</v>
      </c>
    </row>
    <row r="884" spans="1:22" s="11" customFormat="1" ht="12.75" x14ac:dyDescent="0.2">
      <c r="A884" s="11" t="s">
        <v>1065</v>
      </c>
      <c r="B884" s="11" t="s">
        <v>77</v>
      </c>
      <c r="C884" s="11">
        <v>1</v>
      </c>
      <c r="D884" s="73" t="s">
        <v>230</v>
      </c>
      <c r="E884" s="74">
        <v>44375</v>
      </c>
      <c r="F884" s="75">
        <v>7.3679999999999995E-2</v>
      </c>
      <c r="G884" s="76">
        <v>2.46</v>
      </c>
      <c r="H884" s="11">
        <v>200</v>
      </c>
      <c r="I884" s="75">
        <v>3</v>
      </c>
      <c r="J884" s="75">
        <v>3</v>
      </c>
      <c r="K884" s="75">
        <v>3</v>
      </c>
      <c r="L884" s="76">
        <v>0</v>
      </c>
      <c r="M884" s="75">
        <v>3</v>
      </c>
      <c r="N884" s="75">
        <v>3</v>
      </c>
      <c r="O884" s="74">
        <v>44406.531678240739</v>
      </c>
      <c r="P884" s="75">
        <v>3.06</v>
      </c>
      <c r="Q884" s="11">
        <v>300</v>
      </c>
      <c r="R884" s="75">
        <v>3</v>
      </c>
      <c r="S884" s="11">
        <v>3600</v>
      </c>
      <c r="T884" s="11" t="s">
        <v>1105</v>
      </c>
      <c r="U884" s="11">
        <v>0</v>
      </c>
      <c r="V884" s="11">
        <v>0</v>
      </c>
    </row>
    <row r="885" spans="1:22" s="11" customFormat="1" ht="12.75" x14ac:dyDescent="0.2">
      <c r="A885" s="11" t="s">
        <v>1410</v>
      </c>
      <c r="B885" s="11" t="s">
        <v>123</v>
      </c>
      <c r="C885" s="11">
        <v>1</v>
      </c>
      <c r="D885" s="73" t="s">
        <v>230</v>
      </c>
      <c r="E885" s="74"/>
      <c r="F885" s="75"/>
      <c r="G885" s="76"/>
      <c r="I885" s="75"/>
      <c r="J885" s="75"/>
      <c r="K885" s="75"/>
      <c r="L885" s="76"/>
      <c r="M885" s="75">
        <v>18.231999999999999</v>
      </c>
      <c r="N885" s="75">
        <v>18.400000000000002</v>
      </c>
      <c r="O885" s="74">
        <v>44391.457962962966</v>
      </c>
      <c r="P885" s="75">
        <v>20</v>
      </c>
      <c r="Q885" s="11">
        <v>20</v>
      </c>
      <c r="R885" s="75">
        <v>17.100000000000001</v>
      </c>
      <c r="S885" s="11">
        <v>20</v>
      </c>
      <c r="T885" s="11" t="s">
        <v>1105</v>
      </c>
      <c r="U885" s="11">
        <v>0</v>
      </c>
      <c r="V885" s="11">
        <v>0</v>
      </c>
    </row>
    <row r="886" spans="1:22" s="11" customFormat="1" ht="12.75" x14ac:dyDescent="0.2">
      <c r="A886" s="11" t="s">
        <v>1083</v>
      </c>
      <c r="B886" s="11" t="s">
        <v>1173</v>
      </c>
      <c r="C886" s="11">
        <v>1</v>
      </c>
      <c r="D886" s="73" t="s">
        <v>230</v>
      </c>
      <c r="E886" s="74"/>
      <c r="F886" s="75"/>
      <c r="G886" s="76"/>
      <c r="I886" s="75"/>
      <c r="J886" s="75"/>
      <c r="K886" s="75"/>
      <c r="L886" s="76"/>
      <c r="M886" s="75">
        <v>2.66</v>
      </c>
      <c r="N886" s="75">
        <v>2.66</v>
      </c>
      <c r="O886" s="74">
        <v>44403.678726851853</v>
      </c>
      <c r="P886" s="75">
        <v>2.9</v>
      </c>
      <c r="Q886" s="11">
        <v>490</v>
      </c>
      <c r="R886" s="75">
        <v>2.66</v>
      </c>
      <c r="S886" s="11">
        <v>100</v>
      </c>
      <c r="T886" s="11" t="s">
        <v>1105</v>
      </c>
      <c r="U886" s="11">
        <v>0</v>
      </c>
      <c r="V886" s="11">
        <v>0</v>
      </c>
    </row>
    <row r="887" spans="1:22" s="11" customFormat="1" ht="12.75" x14ac:dyDescent="0.2">
      <c r="A887" s="11" t="s">
        <v>1094</v>
      </c>
      <c r="B887" s="11" t="s">
        <v>131</v>
      </c>
      <c r="C887" s="11">
        <v>1</v>
      </c>
      <c r="D887" s="73" t="s">
        <v>230</v>
      </c>
      <c r="E887" s="74"/>
      <c r="F887" s="75"/>
      <c r="G887" s="76"/>
      <c r="I887" s="75"/>
      <c r="J887" s="75"/>
      <c r="K887" s="75"/>
      <c r="L887" s="76"/>
      <c r="M887" s="75">
        <v>2.6</v>
      </c>
      <c r="N887" s="75">
        <v>2.6</v>
      </c>
      <c r="O887" s="74">
        <v>44397.660624999997</v>
      </c>
      <c r="P887" s="75"/>
      <c r="R887" s="75">
        <v>2</v>
      </c>
      <c r="S887" s="11">
        <v>100</v>
      </c>
      <c r="T887" s="11" t="s">
        <v>1105</v>
      </c>
      <c r="U887" s="11">
        <v>0</v>
      </c>
      <c r="V887" s="11">
        <v>0</v>
      </c>
    </row>
    <row r="888" spans="1:22" s="11" customFormat="1" ht="12.75" x14ac:dyDescent="0.2">
      <c r="A888" s="11" t="s">
        <v>1063</v>
      </c>
      <c r="B888" s="11" t="s">
        <v>75</v>
      </c>
      <c r="C888" s="11">
        <v>1</v>
      </c>
      <c r="D888" s="73" t="s">
        <v>230</v>
      </c>
      <c r="E888" s="74"/>
      <c r="F888" s="75"/>
      <c r="G888" s="76"/>
      <c r="I888" s="75"/>
      <c r="J888" s="75"/>
      <c r="K888" s="75"/>
      <c r="L888" s="76"/>
      <c r="M888" s="75">
        <v>3.45</v>
      </c>
      <c r="N888" s="75">
        <v>3.44</v>
      </c>
      <c r="O888" s="74">
        <v>44405.669293981482</v>
      </c>
      <c r="P888" s="75">
        <v>3.86</v>
      </c>
      <c r="Q888" s="11">
        <v>105</v>
      </c>
      <c r="R888" s="75">
        <v>3.44</v>
      </c>
      <c r="S888" s="11">
        <v>25</v>
      </c>
      <c r="T888" s="11" t="s">
        <v>1105</v>
      </c>
      <c r="U888" s="11">
        <v>0</v>
      </c>
      <c r="V888" s="11">
        <v>0</v>
      </c>
    </row>
    <row r="889" spans="1:22" s="11" customFormat="1" ht="12.75" x14ac:dyDescent="0.2">
      <c r="A889" s="11" t="s">
        <v>177</v>
      </c>
      <c r="B889" s="11" t="s">
        <v>178</v>
      </c>
      <c r="C889" s="11">
        <v>1</v>
      </c>
      <c r="D889" s="73" t="s">
        <v>231</v>
      </c>
      <c r="E889" s="74"/>
      <c r="F889" s="75"/>
      <c r="G889" s="76"/>
      <c r="I889" s="75"/>
      <c r="J889" s="75"/>
      <c r="K889" s="75"/>
      <c r="L889" s="76"/>
      <c r="M889" s="75">
        <v>0.91339999999999999</v>
      </c>
      <c r="N889" s="75">
        <v>0.91100000000000003</v>
      </c>
      <c r="O889" s="74">
        <v>44351.673530092594</v>
      </c>
      <c r="P889" s="75">
        <v>0.89400000000000002</v>
      </c>
      <c r="Q889" s="11">
        <v>100000</v>
      </c>
      <c r="R889" s="75">
        <v>0.86899999999999999</v>
      </c>
      <c r="S889" s="11">
        <v>100000</v>
      </c>
      <c r="T889" s="11" t="s">
        <v>1109</v>
      </c>
      <c r="U889" s="11">
        <v>0</v>
      </c>
      <c r="V889" s="11">
        <v>0</v>
      </c>
    </row>
    <row r="890" spans="1:22" s="11" customFormat="1" ht="12.75" x14ac:dyDescent="0.2">
      <c r="A890" s="11" t="s">
        <v>1077</v>
      </c>
      <c r="B890" s="11" t="s">
        <v>17</v>
      </c>
      <c r="C890" s="11">
        <v>1</v>
      </c>
      <c r="D890" s="73" t="s">
        <v>230</v>
      </c>
      <c r="E890" s="74">
        <v>38530</v>
      </c>
      <c r="F890" s="75">
        <v>0.2</v>
      </c>
      <c r="G890" s="76"/>
      <c r="H890" s="11">
        <v>10</v>
      </c>
      <c r="I890" s="75">
        <v>40.200000000000003</v>
      </c>
      <c r="J890" s="75">
        <v>40.200000000000003</v>
      </c>
      <c r="K890" s="75">
        <v>40.200000000000003</v>
      </c>
      <c r="L890" s="76">
        <v>0</v>
      </c>
      <c r="M890" s="75">
        <v>40.200000000000003</v>
      </c>
      <c r="N890" s="75">
        <v>40.200000000000003</v>
      </c>
      <c r="O890" s="74">
        <v>44406.462222222224</v>
      </c>
      <c r="P890" s="75">
        <v>40.200000000000003</v>
      </c>
      <c r="Q890" s="11">
        <v>261</v>
      </c>
      <c r="R890" s="75">
        <v>39.800000000000004</v>
      </c>
      <c r="S890" s="11">
        <v>10</v>
      </c>
      <c r="T890" s="11" t="s">
        <v>1105</v>
      </c>
      <c r="U890" s="11">
        <v>0</v>
      </c>
      <c r="V890" s="11">
        <v>0</v>
      </c>
    </row>
    <row r="891" spans="1:22" s="11" customFormat="1" ht="12.75" x14ac:dyDescent="0.2">
      <c r="A891" s="11" t="s">
        <v>1276</v>
      </c>
      <c r="B891" s="11" t="s">
        <v>79</v>
      </c>
      <c r="C891" s="11">
        <v>1</v>
      </c>
      <c r="D891" s="73" t="s">
        <v>230</v>
      </c>
      <c r="E891" s="74"/>
      <c r="F891" s="75"/>
      <c r="G891" s="76"/>
      <c r="I891" s="75"/>
      <c r="J891" s="75"/>
      <c r="K891" s="75"/>
      <c r="L891" s="76"/>
      <c r="M891" s="75">
        <v>17.600000000000001</v>
      </c>
      <c r="N891" s="75">
        <v>17.600000000000001</v>
      </c>
      <c r="O891" s="74">
        <v>44405.692106481481</v>
      </c>
      <c r="P891" s="75">
        <v>17.600000000000001</v>
      </c>
      <c r="Q891" s="11">
        <v>80</v>
      </c>
      <c r="R891" s="75">
        <v>16.5</v>
      </c>
      <c r="S891" s="11">
        <v>25</v>
      </c>
      <c r="T891" s="11" t="s">
        <v>1105</v>
      </c>
      <c r="U891" s="11">
        <v>0</v>
      </c>
      <c r="V891" s="11">
        <v>0</v>
      </c>
    </row>
    <row r="892" spans="1:22" s="11" customFormat="1" ht="12.75" x14ac:dyDescent="0.2">
      <c r="A892" s="11" t="s">
        <v>1278</v>
      </c>
      <c r="B892" s="11" t="s">
        <v>125</v>
      </c>
      <c r="C892" s="11">
        <v>1</v>
      </c>
      <c r="D892" s="73" t="s">
        <v>230</v>
      </c>
      <c r="E892" s="74"/>
      <c r="F892" s="75"/>
      <c r="G892" s="76"/>
      <c r="I892" s="75"/>
      <c r="J892" s="75"/>
      <c r="K892" s="75"/>
      <c r="L892" s="76"/>
      <c r="M892" s="75">
        <v>2.36</v>
      </c>
      <c r="N892" s="75">
        <v>2.36</v>
      </c>
      <c r="O892" s="74">
        <v>44403.671643518515</v>
      </c>
      <c r="P892" s="75">
        <v>6.7</v>
      </c>
      <c r="Q892" s="11">
        <v>1275</v>
      </c>
      <c r="R892" s="75">
        <v>2.34</v>
      </c>
      <c r="S892" s="11">
        <v>150</v>
      </c>
      <c r="T892" s="11" t="s">
        <v>1105</v>
      </c>
      <c r="U892" s="11">
        <v>0</v>
      </c>
      <c r="V892" s="11">
        <v>0</v>
      </c>
    </row>
    <row r="893" spans="1:22" s="11" customFormat="1" ht="12.75" x14ac:dyDescent="0.2">
      <c r="A893" s="11" t="s">
        <v>1277</v>
      </c>
      <c r="B893" s="11" t="s">
        <v>20</v>
      </c>
      <c r="C893" s="11">
        <v>1</v>
      </c>
      <c r="D893" s="73" t="s">
        <v>230</v>
      </c>
      <c r="E893" s="74"/>
      <c r="F893" s="75"/>
      <c r="G893" s="76"/>
      <c r="H893" s="11">
        <v>16277</v>
      </c>
      <c r="I893" s="75">
        <v>1.6300000000000001</v>
      </c>
      <c r="J893" s="75">
        <v>1.7</v>
      </c>
      <c r="K893" s="75">
        <v>1.6300000000000001</v>
      </c>
      <c r="L893" s="76">
        <v>12.58</v>
      </c>
      <c r="M893" s="75">
        <v>1.6471</v>
      </c>
      <c r="N893" s="75">
        <v>1.7</v>
      </c>
      <c r="O893" s="74">
        <v>44406.68891203704</v>
      </c>
      <c r="P893" s="75">
        <v>1.7</v>
      </c>
      <c r="Q893" s="11">
        <v>800</v>
      </c>
      <c r="R893" s="75">
        <v>1.6300000000000001</v>
      </c>
      <c r="S893" s="11">
        <v>304</v>
      </c>
      <c r="T893" s="11" t="s">
        <v>1105</v>
      </c>
      <c r="U893" s="11">
        <v>0</v>
      </c>
      <c r="V893" s="11">
        <v>0</v>
      </c>
    </row>
    <row r="894" spans="1:22" s="11" customFormat="1" ht="12.75" x14ac:dyDescent="0.2">
      <c r="A894" s="11" t="s">
        <v>1294</v>
      </c>
      <c r="B894" s="11" t="s">
        <v>81</v>
      </c>
      <c r="C894" s="11">
        <v>1</v>
      </c>
      <c r="D894" s="73" t="s">
        <v>230</v>
      </c>
      <c r="E894" s="74">
        <v>44348</v>
      </c>
      <c r="F894" s="75">
        <v>0.19</v>
      </c>
      <c r="G894" s="76">
        <v>2.29</v>
      </c>
      <c r="H894" s="11">
        <v>275</v>
      </c>
      <c r="I894" s="75">
        <v>8.25</v>
      </c>
      <c r="J894" s="75">
        <v>8.3000000000000007</v>
      </c>
      <c r="K894" s="75">
        <v>8.1999999999999993</v>
      </c>
      <c r="L894" s="76">
        <v>0.61</v>
      </c>
      <c r="M894" s="75">
        <v>8.2878000000000007</v>
      </c>
      <c r="N894" s="75">
        <v>8.3000000000000007</v>
      </c>
      <c r="O894" s="74">
        <v>44406.701828703706</v>
      </c>
      <c r="P894" s="75">
        <v>8.3000000000000007</v>
      </c>
      <c r="Q894" s="11">
        <v>136</v>
      </c>
      <c r="R894" s="75">
        <v>8.25</v>
      </c>
      <c r="S894" s="11">
        <v>1400</v>
      </c>
      <c r="T894" s="11" t="s">
        <v>1110</v>
      </c>
      <c r="U894" s="11">
        <v>0</v>
      </c>
      <c r="V894" s="11">
        <v>0</v>
      </c>
    </row>
    <row r="895" spans="1:22" s="11" customFormat="1" ht="12.75" x14ac:dyDescent="0.2">
      <c r="A895" s="11" t="s">
        <v>1221</v>
      </c>
      <c r="B895" s="11" t="s">
        <v>97</v>
      </c>
      <c r="C895" s="11">
        <v>1</v>
      </c>
      <c r="D895" s="73" t="s">
        <v>230</v>
      </c>
      <c r="E895" s="74">
        <v>42557</v>
      </c>
      <c r="F895" s="75">
        <v>5.0369999999999998E-2</v>
      </c>
      <c r="G895" s="76"/>
      <c r="I895" s="75"/>
      <c r="J895" s="75"/>
      <c r="K895" s="75"/>
      <c r="L895" s="76"/>
      <c r="M895" s="75">
        <v>0.98</v>
      </c>
      <c r="N895" s="75">
        <v>0.98</v>
      </c>
      <c r="O895" s="74">
        <v>44398.450844907406</v>
      </c>
      <c r="P895" s="75">
        <v>0.98</v>
      </c>
      <c r="Q895" s="11">
        <v>2955</v>
      </c>
      <c r="R895" s="75">
        <v>0.95000000000000007</v>
      </c>
      <c r="S895" s="11">
        <v>50</v>
      </c>
      <c r="T895" s="11" t="s">
        <v>1111</v>
      </c>
      <c r="U895" s="11">
        <v>0</v>
      </c>
      <c r="V895" s="11">
        <v>0</v>
      </c>
    </row>
    <row r="896" spans="1:22" s="11" customFormat="1" ht="12.75" x14ac:dyDescent="0.2">
      <c r="A896" s="11" t="s">
        <v>1300</v>
      </c>
      <c r="B896" s="11" t="s">
        <v>83</v>
      </c>
      <c r="C896" s="11">
        <v>1</v>
      </c>
      <c r="D896" s="73" t="s">
        <v>230</v>
      </c>
      <c r="E896" s="74">
        <v>44375</v>
      </c>
      <c r="F896" s="75">
        <v>0.03</v>
      </c>
      <c r="G896" s="76"/>
      <c r="I896" s="75"/>
      <c r="J896" s="75"/>
      <c r="K896" s="75"/>
      <c r="L896" s="76"/>
      <c r="M896" s="75">
        <v>3.8</v>
      </c>
      <c r="N896" s="75">
        <v>3.8000000000000003</v>
      </c>
      <c r="O896" s="74">
        <v>44403.6174537037</v>
      </c>
      <c r="P896" s="75">
        <v>3.8000000000000003</v>
      </c>
      <c r="Q896" s="11">
        <v>960</v>
      </c>
      <c r="R896" s="75">
        <v>3.62</v>
      </c>
      <c r="S896" s="11">
        <v>31</v>
      </c>
      <c r="T896" s="11" t="s">
        <v>1105</v>
      </c>
      <c r="U896" s="11">
        <v>0</v>
      </c>
      <c r="V896" s="11">
        <v>0</v>
      </c>
    </row>
    <row r="897" spans="1:22" s="11" customFormat="1" ht="12.75" x14ac:dyDescent="0.2">
      <c r="A897" s="11" t="s">
        <v>179</v>
      </c>
      <c r="B897" s="11" t="s">
        <v>180</v>
      </c>
      <c r="C897" s="11">
        <v>1</v>
      </c>
      <c r="D897" s="73" t="s">
        <v>231</v>
      </c>
      <c r="E897" s="74"/>
      <c r="F897" s="75"/>
      <c r="G897" s="76"/>
      <c r="I897" s="75"/>
      <c r="J897" s="75"/>
      <c r="K897" s="75"/>
      <c r="L897" s="76"/>
      <c r="M897" s="75">
        <v>1.6850000000000001</v>
      </c>
      <c r="N897" s="75">
        <v>1.6850000000000001</v>
      </c>
      <c r="O897" s="74">
        <v>44400.443877314814</v>
      </c>
      <c r="P897" s="75">
        <v>1.6840000000000002</v>
      </c>
      <c r="Q897" s="11">
        <v>100000</v>
      </c>
      <c r="R897" s="75">
        <v>1.6360000000000001</v>
      </c>
      <c r="S897" s="11">
        <v>100000</v>
      </c>
      <c r="T897" s="11" t="s">
        <v>1109</v>
      </c>
      <c r="U897" s="11">
        <v>0</v>
      </c>
      <c r="V897" s="11">
        <v>0</v>
      </c>
    </row>
    <row r="898" spans="1:22" s="11" customFormat="1" ht="12.75" x14ac:dyDescent="0.2">
      <c r="A898" s="11" t="s">
        <v>1314</v>
      </c>
      <c r="B898" s="11" t="s">
        <v>15</v>
      </c>
      <c r="C898" s="11">
        <v>1</v>
      </c>
      <c r="D898" s="73" t="s">
        <v>230</v>
      </c>
      <c r="E898" s="74">
        <v>44370</v>
      </c>
      <c r="F898" s="75">
        <v>0.1794</v>
      </c>
      <c r="G898" s="76">
        <v>2.92</v>
      </c>
      <c r="H898" s="11">
        <v>1764</v>
      </c>
      <c r="I898" s="75">
        <v>6.1000000000000005</v>
      </c>
      <c r="J898" s="75">
        <v>6.15</v>
      </c>
      <c r="K898" s="75">
        <v>6.1000000000000005</v>
      </c>
      <c r="L898" s="76">
        <v>2.5</v>
      </c>
      <c r="M898" s="75">
        <v>6.117</v>
      </c>
      <c r="N898" s="75">
        <v>6.15</v>
      </c>
      <c r="O898" s="74">
        <v>44406.641909722224</v>
      </c>
      <c r="P898" s="75">
        <v>6.15</v>
      </c>
      <c r="Q898" s="11">
        <v>531</v>
      </c>
      <c r="R898" s="75">
        <v>6.1000000000000005</v>
      </c>
      <c r="S898" s="11">
        <v>86</v>
      </c>
      <c r="T898" s="11" t="s">
        <v>1110</v>
      </c>
      <c r="U898" s="11">
        <v>0</v>
      </c>
      <c r="V898" s="11">
        <v>0</v>
      </c>
    </row>
    <row r="899" spans="1:22" s="11" customFormat="1" ht="12.75" x14ac:dyDescent="0.2">
      <c r="A899" s="11" t="s">
        <v>1304</v>
      </c>
      <c r="B899" s="11" t="s">
        <v>24</v>
      </c>
      <c r="C899" s="11">
        <v>1</v>
      </c>
      <c r="D899" s="73" t="s">
        <v>230</v>
      </c>
      <c r="E899" s="74">
        <v>44347</v>
      </c>
      <c r="F899" s="75">
        <v>0.3</v>
      </c>
      <c r="G899" s="76">
        <v>3.92</v>
      </c>
      <c r="H899" s="11">
        <v>298</v>
      </c>
      <c r="I899" s="75">
        <v>7.65</v>
      </c>
      <c r="J899" s="75">
        <v>7.65</v>
      </c>
      <c r="K899" s="75">
        <v>7.65</v>
      </c>
      <c r="L899" s="76">
        <v>2</v>
      </c>
      <c r="M899" s="75">
        <v>7.65</v>
      </c>
      <c r="N899" s="75">
        <v>7.65</v>
      </c>
      <c r="O899" s="74">
        <v>44406.513692129629</v>
      </c>
      <c r="P899" s="75">
        <v>7.75</v>
      </c>
      <c r="Q899" s="11">
        <v>340</v>
      </c>
      <c r="R899" s="75">
        <v>7.65</v>
      </c>
      <c r="S899" s="11">
        <v>1102</v>
      </c>
      <c r="T899" s="11" t="s">
        <v>1105</v>
      </c>
      <c r="U899" s="11">
        <v>0</v>
      </c>
      <c r="V899" s="11">
        <v>0</v>
      </c>
    </row>
    <row r="900" spans="1:22" s="11" customFormat="1" ht="12.75" x14ac:dyDescent="0.2">
      <c r="A900" s="11" t="s">
        <v>1055</v>
      </c>
      <c r="B900" s="11" t="s">
        <v>60</v>
      </c>
      <c r="C900" s="11">
        <v>1</v>
      </c>
      <c r="D900" s="73" t="s">
        <v>230</v>
      </c>
      <c r="E900" s="74">
        <v>44389</v>
      </c>
      <c r="F900" s="75">
        <v>0.4</v>
      </c>
      <c r="G900" s="76">
        <v>1.48</v>
      </c>
      <c r="H900" s="11">
        <v>1188</v>
      </c>
      <c r="I900" s="75">
        <v>26.400000000000002</v>
      </c>
      <c r="J900" s="75">
        <v>28</v>
      </c>
      <c r="K900" s="75">
        <v>26.400000000000002</v>
      </c>
      <c r="L900" s="76">
        <v>2.27</v>
      </c>
      <c r="M900" s="75">
        <v>27.133700000000001</v>
      </c>
      <c r="N900" s="75">
        <v>27</v>
      </c>
      <c r="O900" s="74">
        <v>44406.641631944447</v>
      </c>
      <c r="P900" s="75">
        <v>27.6</v>
      </c>
      <c r="Q900" s="11">
        <v>289</v>
      </c>
      <c r="R900" s="75">
        <v>26.8</v>
      </c>
      <c r="S900" s="11">
        <v>232</v>
      </c>
      <c r="T900" s="11" t="s">
        <v>1105</v>
      </c>
      <c r="U900" s="11">
        <v>0</v>
      </c>
      <c r="V900" s="11">
        <v>0</v>
      </c>
    </row>
    <row r="901" spans="1:22" s="11" customFormat="1" ht="12.75" x14ac:dyDescent="0.2">
      <c r="A901" s="11" t="s">
        <v>1336</v>
      </c>
      <c r="B901" s="11" t="s">
        <v>85</v>
      </c>
      <c r="C901" s="11">
        <v>1</v>
      </c>
      <c r="D901" s="73" t="s">
        <v>230</v>
      </c>
      <c r="E901" s="74">
        <v>43657</v>
      </c>
      <c r="F901" s="75">
        <v>0.23</v>
      </c>
      <c r="G901" s="76"/>
      <c r="I901" s="75"/>
      <c r="J901" s="75"/>
      <c r="K901" s="75"/>
      <c r="L901" s="76"/>
      <c r="M901" s="75">
        <v>3.3</v>
      </c>
      <c r="N901" s="75">
        <v>3.3000000000000003</v>
      </c>
      <c r="O901" s="74">
        <v>44404.688807870371</v>
      </c>
      <c r="P901" s="75">
        <v>3.44</v>
      </c>
      <c r="Q901" s="11">
        <v>200</v>
      </c>
      <c r="R901" s="75">
        <v>3.24</v>
      </c>
      <c r="S901" s="11">
        <v>150</v>
      </c>
      <c r="T901" s="11" t="s">
        <v>1105</v>
      </c>
      <c r="U901" s="11">
        <v>0</v>
      </c>
      <c r="V901" s="11">
        <v>0</v>
      </c>
    </row>
    <row r="902" spans="1:22" s="11" customFormat="1" ht="12.75" x14ac:dyDescent="0.2">
      <c r="A902" s="11" t="s">
        <v>1318</v>
      </c>
      <c r="B902" s="11" t="s">
        <v>51</v>
      </c>
      <c r="C902" s="11">
        <v>100</v>
      </c>
      <c r="D902" s="73" t="s">
        <v>230</v>
      </c>
      <c r="E902" s="74"/>
      <c r="F902" s="75"/>
      <c r="G902" s="76"/>
      <c r="I902" s="75"/>
      <c r="J902" s="75"/>
      <c r="K902" s="75"/>
      <c r="L902" s="76"/>
      <c r="M902" s="75">
        <v>174</v>
      </c>
      <c r="N902" s="75">
        <v>174</v>
      </c>
      <c r="O902" s="74">
        <v>44382.63658564815</v>
      </c>
      <c r="P902" s="75">
        <v>174</v>
      </c>
      <c r="Q902" s="11">
        <v>16</v>
      </c>
      <c r="R902" s="75">
        <v>166</v>
      </c>
      <c r="S902" s="11">
        <v>16</v>
      </c>
      <c r="T902" s="11" t="s">
        <v>1105</v>
      </c>
      <c r="U902" s="11">
        <v>0</v>
      </c>
      <c r="V902" s="11">
        <v>0</v>
      </c>
    </row>
    <row r="903" spans="1:22" s="11" customFormat="1" ht="12.75" x14ac:dyDescent="0.2">
      <c r="A903" s="11" t="s">
        <v>1074</v>
      </c>
      <c r="B903" s="11" t="s">
        <v>115</v>
      </c>
      <c r="C903" s="11">
        <v>1</v>
      </c>
      <c r="D903" s="73" t="s">
        <v>230</v>
      </c>
      <c r="E903" s="74">
        <v>44355</v>
      </c>
      <c r="F903" s="75">
        <v>7</v>
      </c>
      <c r="G903" s="76">
        <v>6.8</v>
      </c>
      <c r="H903" s="11">
        <v>44</v>
      </c>
      <c r="I903" s="75">
        <v>102</v>
      </c>
      <c r="J903" s="75">
        <v>103</v>
      </c>
      <c r="K903" s="75">
        <v>101</v>
      </c>
      <c r="L903" s="76">
        <v>-1.9</v>
      </c>
      <c r="M903" s="75">
        <v>102.0227</v>
      </c>
      <c r="N903" s="75">
        <v>103</v>
      </c>
      <c r="O903" s="74">
        <v>44406.510949074072</v>
      </c>
      <c r="P903" s="75">
        <v>105</v>
      </c>
      <c r="Q903" s="11">
        <v>10</v>
      </c>
      <c r="R903" s="75">
        <v>101</v>
      </c>
      <c r="S903" s="11">
        <v>15</v>
      </c>
      <c r="T903" s="11" t="s">
        <v>1105</v>
      </c>
      <c r="U903" s="11">
        <v>0</v>
      </c>
      <c r="V903" s="11">
        <v>0</v>
      </c>
    </row>
    <row r="904" spans="1:22" s="11" customFormat="1" ht="12.75" x14ac:dyDescent="0.2">
      <c r="A904" s="11" t="s">
        <v>1075</v>
      </c>
      <c r="B904" s="11" t="s">
        <v>117</v>
      </c>
      <c r="C904" s="11">
        <v>4</v>
      </c>
      <c r="D904" s="73" t="s">
        <v>230</v>
      </c>
      <c r="E904" s="74">
        <v>39255</v>
      </c>
      <c r="F904" s="75">
        <v>7.7100000000000002E-2</v>
      </c>
      <c r="G904" s="76"/>
      <c r="I904" s="75"/>
      <c r="J904" s="75"/>
      <c r="K904" s="75"/>
      <c r="L904" s="76"/>
      <c r="M904" s="75">
        <v>0.23</v>
      </c>
      <c r="N904" s="75">
        <v>0.23</v>
      </c>
      <c r="O904" s="74">
        <v>44392.467048611114</v>
      </c>
      <c r="P904" s="75">
        <v>0.24</v>
      </c>
      <c r="Q904" s="11">
        <v>700</v>
      </c>
      <c r="R904" s="75">
        <v>0.10300000000000001</v>
      </c>
      <c r="S904" s="11">
        <v>965</v>
      </c>
      <c r="T904" s="11" t="s">
        <v>1105</v>
      </c>
      <c r="U904" s="11">
        <v>0</v>
      </c>
      <c r="V904" s="11">
        <v>0</v>
      </c>
    </row>
    <row r="905" spans="1:22" s="11" customFormat="1" ht="12.75" x14ac:dyDescent="0.2">
      <c r="A905" s="11" t="s">
        <v>1332</v>
      </c>
      <c r="B905" s="11" t="s">
        <v>1177</v>
      </c>
      <c r="C905" s="11">
        <v>1</v>
      </c>
      <c r="D905" s="73" t="s">
        <v>230</v>
      </c>
      <c r="E905" s="74">
        <v>44389</v>
      </c>
      <c r="F905" s="75">
        <v>0.03</v>
      </c>
      <c r="G905" s="76">
        <v>0.42</v>
      </c>
      <c r="H905" s="11">
        <v>5</v>
      </c>
      <c r="I905" s="75">
        <v>7.2</v>
      </c>
      <c r="J905" s="75">
        <v>7.2</v>
      </c>
      <c r="K905" s="75">
        <v>7.2</v>
      </c>
      <c r="L905" s="76">
        <v>0</v>
      </c>
      <c r="M905" s="75">
        <v>7.2</v>
      </c>
      <c r="N905" s="75">
        <v>7.2</v>
      </c>
      <c r="O905" s="74">
        <v>44406.427129629628</v>
      </c>
      <c r="P905" s="75">
        <v>7.2</v>
      </c>
      <c r="Q905" s="11">
        <v>990</v>
      </c>
      <c r="R905" s="75">
        <v>7.1000000000000005</v>
      </c>
      <c r="S905" s="11">
        <v>1000</v>
      </c>
      <c r="T905" s="11" t="s">
        <v>1105</v>
      </c>
      <c r="U905" s="11">
        <v>0</v>
      </c>
      <c r="V905" s="11">
        <v>0</v>
      </c>
    </row>
    <row r="906" spans="1:22" s="11" customFormat="1" ht="12.75" x14ac:dyDescent="0.2">
      <c r="A906" s="11" t="s">
        <v>1330</v>
      </c>
      <c r="B906" s="11" t="s">
        <v>182</v>
      </c>
      <c r="C906" s="11">
        <v>1</v>
      </c>
      <c r="D906" s="73" t="s">
        <v>230</v>
      </c>
      <c r="E906" s="74">
        <v>44389</v>
      </c>
      <c r="F906" s="75">
        <v>1.4999999999999999E-2</v>
      </c>
      <c r="G906" s="76"/>
      <c r="I906" s="75"/>
      <c r="J906" s="75"/>
      <c r="K906" s="75"/>
      <c r="L906" s="76"/>
      <c r="M906" s="75">
        <v>4.0999999999999996</v>
      </c>
      <c r="N906" s="75">
        <v>4.0999999999999996</v>
      </c>
      <c r="O906" s="74">
        <v>44403.508657407408</v>
      </c>
      <c r="P906" s="75">
        <v>4.0999999999999996</v>
      </c>
      <c r="Q906" s="11">
        <v>1335</v>
      </c>
      <c r="R906" s="75">
        <v>4.0600000000000005</v>
      </c>
      <c r="S906" s="11">
        <v>1000</v>
      </c>
      <c r="T906" s="11" t="s">
        <v>1105</v>
      </c>
      <c r="U906" s="11">
        <v>0</v>
      </c>
      <c r="V906" s="11">
        <v>0</v>
      </c>
    </row>
    <row r="907" spans="1:22" s="11" customFormat="1" ht="12.75" x14ac:dyDescent="0.2">
      <c r="A907" s="11" t="s">
        <v>183</v>
      </c>
      <c r="B907" s="11" t="s">
        <v>184</v>
      </c>
      <c r="C907" s="11">
        <v>1</v>
      </c>
      <c r="D907" s="73" t="s">
        <v>231</v>
      </c>
      <c r="E907" s="74"/>
      <c r="F907" s="75"/>
      <c r="G907" s="76"/>
      <c r="I907" s="75"/>
      <c r="J907" s="75"/>
      <c r="K907" s="75"/>
      <c r="L907" s="76"/>
      <c r="M907" s="75">
        <v>0.75800000000000001</v>
      </c>
      <c r="N907" s="75">
        <v>0.75800000000000001</v>
      </c>
      <c r="O907" s="74">
        <v>44349.642696759256</v>
      </c>
      <c r="P907" s="75">
        <v>0.746</v>
      </c>
      <c r="Q907" s="11">
        <v>100000</v>
      </c>
      <c r="R907" s="75">
        <v>0.72500000000000009</v>
      </c>
      <c r="S907" s="11">
        <v>100000</v>
      </c>
      <c r="T907" s="11" t="s">
        <v>1109</v>
      </c>
      <c r="U907" s="11">
        <v>0</v>
      </c>
      <c r="V907" s="11">
        <v>0</v>
      </c>
    </row>
    <row r="908" spans="1:22" s="11" customFormat="1" ht="12.75" x14ac:dyDescent="0.2">
      <c r="A908" s="11" t="s">
        <v>1334</v>
      </c>
      <c r="B908" s="11" t="s">
        <v>740</v>
      </c>
      <c r="C908" s="11">
        <v>1</v>
      </c>
      <c r="D908" s="73" t="s">
        <v>230</v>
      </c>
      <c r="E908" s="74">
        <v>39275</v>
      </c>
      <c r="F908" s="75">
        <v>1.272E-2</v>
      </c>
      <c r="G908" s="76"/>
      <c r="I908" s="75"/>
      <c r="J908" s="75"/>
      <c r="K908" s="75"/>
      <c r="L908" s="76"/>
      <c r="M908" s="75">
        <v>11.4</v>
      </c>
      <c r="N908" s="75">
        <v>11.4</v>
      </c>
      <c r="O908" s="74">
        <v>44405.42800925926</v>
      </c>
      <c r="P908" s="75">
        <v>11.5</v>
      </c>
      <c r="Q908" s="11">
        <v>230</v>
      </c>
      <c r="R908" s="75">
        <v>11.1</v>
      </c>
      <c r="S908" s="11">
        <v>230</v>
      </c>
      <c r="T908" s="11" t="s">
        <v>1111</v>
      </c>
      <c r="U908" s="11">
        <v>0</v>
      </c>
      <c r="V908" s="11">
        <v>0</v>
      </c>
    </row>
    <row r="909" spans="1:22" s="11" customFormat="1" ht="12.75" x14ac:dyDescent="0.2">
      <c r="A909" s="11" t="s">
        <v>187</v>
      </c>
      <c r="B909" s="11" t="s">
        <v>188</v>
      </c>
      <c r="C909" s="11">
        <v>1</v>
      </c>
      <c r="D909" s="73" t="s">
        <v>230</v>
      </c>
      <c r="E909" s="74"/>
      <c r="F909" s="75"/>
      <c r="G909" s="76"/>
      <c r="I909" s="75"/>
      <c r="J909" s="75"/>
      <c r="K909" s="75"/>
      <c r="L909" s="76"/>
      <c r="M909" s="75">
        <v>2.86</v>
      </c>
      <c r="N909" s="75">
        <v>2.86</v>
      </c>
      <c r="O909" s="74">
        <v>44398.697118055556</v>
      </c>
      <c r="P909" s="75">
        <v>2.86</v>
      </c>
      <c r="Q909" s="11">
        <v>3409</v>
      </c>
      <c r="R909" s="75">
        <v>2.5</v>
      </c>
      <c r="S909" s="11">
        <v>100</v>
      </c>
      <c r="T909" s="11" t="s">
        <v>1105</v>
      </c>
      <c r="U909" s="11">
        <v>0</v>
      </c>
      <c r="V909" s="11">
        <v>0</v>
      </c>
    </row>
    <row r="910" spans="1:22" s="11" customFormat="1" ht="12.75" x14ac:dyDescent="0.2">
      <c r="A910" s="11" t="s">
        <v>189</v>
      </c>
      <c r="B910" s="11" t="s">
        <v>190</v>
      </c>
      <c r="C910" s="11">
        <v>1</v>
      </c>
      <c r="D910" s="73" t="s">
        <v>231</v>
      </c>
      <c r="E910" s="74"/>
      <c r="F910" s="75"/>
      <c r="G910" s="76"/>
      <c r="I910" s="75"/>
      <c r="J910" s="75"/>
      <c r="K910" s="75"/>
      <c r="L910" s="76"/>
      <c r="M910" s="75">
        <v>1.3859999999999999</v>
      </c>
      <c r="N910" s="75">
        <v>1.3860000000000001</v>
      </c>
      <c r="O910" s="74">
        <v>44356.696608796294</v>
      </c>
      <c r="P910" s="75">
        <v>1.4280000000000002</v>
      </c>
      <c r="Q910" s="11">
        <v>100000</v>
      </c>
      <c r="R910" s="75">
        <v>1.3860000000000001</v>
      </c>
      <c r="S910" s="11">
        <v>100000</v>
      </c>
      <c r="T910" s="11" t="s">
        <v>1109</v>
      </c>
      <c r="U910" s="11">
        <v>0</v>
      </c>
      <c r="V910" s="11">
        <v>0</v>
      </c>
    </row>
    <row r="911" spans="1:22" s="11" customFormat="1" ht="12.75" x14ac:dyDescent="0.2">
      <c r="A911" s="11" t="s">
        <v>1344</v>
      </c>
      <c r="B911" s="11" t="s">
        <v>192</v>
      </c>
      <c r="C911" s="11">
        <v>1</v>
      </c>
      <c r="D911" s="73" t="s">
        <v>230</v>
      </c>
      <c r="E911" s="74">
        <v>43766</v>
      </c>
      <c r="F911" s="75">
        <v>1</v>
      </c>
      <c r="G911" s="76"/>
      <c r="H911" s="11">
        <v>50</v>
      </c>
      <c r="I911" s="75">
        <v>7.15</v>
      </c>
      <c r="J911" s="75">
        <v>7.15</v>
      </c>
      <c r="K911" s="75">
        <v>7.15</v>
      </c>
      <c r="L911" s="76">
        <v>1.42</v>
      </c>
      <c r="M911" s="75">
        <v>7.15</v>
      </c>
      <c r="N911" s="75">
        <v>7.15</v>
      </c>
      <c r="O911" s="74">
        <v>44406.533807870372</v>
      </c>
      <c r="P911" s="75">
        <v>7.3</v>
      </c>
      <c r="Q911" s="11">
        <v>360</v>
      </c>
      <c r="R911" s="75">
        <v>7</v>
      </c>
      <c r="S911" s="11">
        <v>360</v>
      </c>
      <c r="T911" s="11" t="s">
        <v>1111</v>
      </c>
      <c r="U911" s="11">
        <v>0</v>
      </c>
      <c r="V911" s="11">
        <v>0</v>
      </c>
    </row>
    <row r="912" spans="1:22" s="11" customFormat="1" ht="12.75" x14ac:dyDescent="0.2">
      <c r="A912" s="11" t="s">
        <v>1378</v>
      </c>
      <c r="B912" s="11" t="s">
        <v>1553</v>
      </c>
      <c r="C912" s="11">
        <v>1</v>
      </c>
      <c r="D912" s="73" t="s">
        <v>230</v>
      </c>
      <c r="E912" s="74">
        <v>42926</v>
      </c>
      <c r="F912" s="75">
        <v>0.192</v>
      </c>
      <c r="G912" s="76"/>
      <c r="I912" s="75"/>
      <c r="J912" s="75"/>
      <c r="K912" s="75"/>
      <c r="L912" s="76"/>
      <c r="M912" s="75">
        <v>2.62</v>
      </c>
      <c r="N912" s="75">
        <v>2.62</v>
      </c>
      <c r="O912" s="74">
        <v>44404.427476851852</v>
      </c>
      <c r="P912" s="75">
        <v>2.7</v>
      </c>
      <c r="Q912" s="11">
        <v>1000</v>
      </c>
      <c r="R912" s="75">
        <v>2.6</v>
      </c>
      <c r="S912" s="11">
        <v>1000</v>
      </c>
      <c r="T912" s="11" t="s">
        <v>1111</v>
      </c>
      <c r="U912" s="11">
        <v>0</v>
      </c>
      <c r="V912" s="11">
        <v>0</v>
      </c>
    </row>
    <row r="913" spans="1:22" s="11" customFormat="1" ht="12.75" x14ac:dyDescent="0.2">
      <c r="A913" s="11" t="s">
        <v>1369</v>
      </c>
      <c r="B913" s="11" t="s">
        <v>139</v>
      </c>
      <c r="C913" s="11">
        <v>1</v>
      </c>
      <c r="D913" s="73" t="s">
        <v>230</v>
      </c>
      <c r="E913" s="74">
        <v>44385</v>
      </c>
      <c r="F913" s="75">
        <v>0.25</v>
      </c>
      <c r="G913" s="76"/>
      <c r="I913" s="75"/>
      <c r="J913" s="75"/>
      <c r="K913" s="75"/>
      <c r="L913" s="76"/>
      <c r="M913" s="75">
        <v>8.35</v>
      </c>
      <c r="N913" s="75">
        <v>8.35</v>
      </c>
      <c r="O913" s="74">
        <v>44405.479537037034</v>
      </c>
      <c r="P913" s="75">
        <v>8.35</v>
      </c>
      <c r="Q913" s="11">
        <v>400</v>
      </c>
      <c r="R913" s="75">
        <v>8.1</v>
      </c>
      <c r="S913" s="11">
        <v>184</v>
      </c>
      <c r="T913" s="11" t="s">
        <v>1105</v>
      </c>
      <c r="U913" s="11">
        <v>0</v>
      </c>
      <c r="V913" s="11">
        <v>0</v>
      </c>
    </row>
    <row r="914" spans="1:22" s="11" customFormat="1" ht="12.75" x14ac:dyDescent="0.2">
      <c r="A914" s="11" t="s">
        <v>1368</v>
      </c>
      <c r="B914" s="11" t="s">
        <v>139</v>
      </c>
      <c r="C914" s="11">
        <v>1</v>
      </c>
      <c r="D914" s="73" t="s">
        <v>230</v>
      </c>
      <c r="E914" s="74">
        <v>44385</v>
      </c>
      <c r="F914" s="75">
        <v>0.3</v>
      </c>
      <c r="G914" s="76"/>
      <c r="I914" s="75"/>
      <c r="J914" s="75"/>
      <c r="K914" s="75"/>
      <c r="L914" s="76"/>
      <c r="M914" s="75">
        <v>8</v>
      </c>
      <c r="N914" s="75">
        <v>8</v>
      </c>
      <c r="O914" s="74">
        <v>44397.528715277775</v>
      </c>
      <c r="P914" s="75">
        <v>8.5</v>
      </c>
      <c r="Q914" s="11">
        <v>114</v>
      </c>
      <c r="R914" s="75">
        <v>8.1</v>
      </c>
      <c r="S914" s="11">
        <v>100</v>
      </c>
      <c r="T914" s="11" t="s">
        <v>1105</v>
      </c>
      <c r="U914" s="11">
        <v>0</v>
      </c>
      <c r="V914" s="11">
        <v>0</v>
      </c>
    </row>
    <row r="915" spans="1:22" s="11" customFormat="1" ht="12.75" x14ac:dyDescent="0.2">
      <c r="A915" s="11" t="s">
        <v>1365</v>
      </c>
      <c r="B915" s="11" t="s">
        <v>36</v>
      </c>
      <c r="C915" s="11">
        <v>1</v>
      </c>
      <c r="D915" s="73" t="s">
        <v>230</v>
      </c>
      <c r="E915" s="74">
        <v>44112</v>
      </c>
      <c r="F915" s="75">
        <v>0.04</v>
      </c>
      <c r="G915" s="76"/>
      <c r="H915" s="11">
        <v>6800</v>
      </c>
      <c r="I915" s="75">
        <v>3.48</v>
      </c>
      <c r="J915" s="75">
        <v>3.48</v>
      </c>
      <c r="K915" s="75">
        <v>3.48</v>
      </c>
      <c r="L915" s="76">
        <v>-1.1399999999999999</v>
      </c>
      <c r="M915" s="75">
        <v>3.48</v>
      </c>
      <c r="N915" s="75">
        <v>3.48</v>
      </c>
      <c r="O915" s="74">
        <v>44406.494618055556</v>
      </c>
      <c r="P915" s="75">
        <v>3.52</v>
      </c>
      <c r="Q915" s="11">
        <v>1120</v>
      </c>
      <c r="R915" s="75">
        <v>3.48</v>
      </c>
      <c r="S915" s="11">
        <v>8288</v>
      </c>
      <c r="T915" s="11" t="s">
        <v>1110</v>
      </c>
      <c r="U915" s="11">
        <v>0</v>
      </c>
      <c r="V915" s="11">
        <v>0</v>
      </c>
    </row>
    <row r="916" spans="1:22" s="11" customFormat="1" ht="12.75" x14ac:dyDescent="0.2">
      <c r="A916" s="11" t="s">
        <v>1085</v>
      </c>
      <c r="B916" s="11" t="s">
        <v>133</v>
      </c>
      <c r="C916" s="11">
        <v>1</v>
      </c>
      <c r="D916" s="73" t="s">
        <v>230</v>
      </c>
      <c r="E916" s="74">
        <v>44384</v>
      </c>
      <c r="F916" s="75">
        <v>0.16400000000000001</v>
      </c>
      <c r="G916" s="76">
        <v>3.09</v>
      </c>
      <c r="H916" s="11">
        <v>198</v>
      </c>
      <c r="I916" s="75">
        <v>5.3</v>
      </c>
      <c r="J916" s="75">
        <v>5.3</v>
      </c>
      <c r="K916" s="75">
        <v>5.3</v>
      </c>
      <c r="L916" s="76">
        <v>0</v>
      </c>
      <c r="M916" s="75">
        <v>5.3</v>
      </c>
      <c r="N916" s="75">
        <v>5.3</v>
      </c>
      <c r="O916" s="74">
        <v>44406.642048611109</v>
      </c>
      <c r="P916" s="75">
        <v>5.3</v>
      </c>
      <c r="Q916" s="11">
        <v>802</v>
      </c>
      <c r="R916" s="75">
        <v>5.25</v>
      </c>
      <c r="S916" s="11">
        <v>779</v>
      </c>
      <c r="T916" s="11" t="s">
        <v>1111</v>
      </c>
      <c r="U916" s="11">
        <v>0</v>
      </c>
      <c r="V916" s="11">
        <v>0</v>
      </c>
    </row>
    <row r="917" spans="1:22" s="11" customFormat="1" ht="12.75" x14ac:dyDescent="0.2">
      <c r="A917" s="11" t="s">
        <v>1367</v>
      </c>
      <c r="B917" s="11" t="s">
        <v>200</v>
      </c>
      <c r="C917" s="11">
        <v>1</v>
      </c>
      <c r="D917" s="73" t="s">
        <v>230</v>
      </c>
      <c r="E917" s="74">
        <v>44000</v>
      </c>
      <c r="F917" s="75">
        <v>0.3</v>
      </c>
      <c r="G917" s="76"/>
      <c r="H917" s="11">
        <v>250</v>
      </c>
      <c r="I917" s="75">
        <v>5.15</v>
      </c>
      <c r="J917" s="75">
        <v>5.15</v>
      </c>
      <c r="K917" s="75">
        <v>5.15</v>
      </c>
      <c r="L917" s="76">
        <v>0</v>
      </c>
      <c r="M917" s="75">
        <v>5.15</v>
      </c>
      <c r="N917" s="75">
        <v>5.15</v>
      </c>
      <c r="O917" s="74">
        <v>44406.44494212963</v>
      </c>
      <c r="P917" s="75">
        <v>5.15</v>
      </c>
      <c r="Q917" s="11">
        <v>550</v>
      </c>
      <c r="R917" s="75">
        <v>5.1000000000000005</v>
      </c>
      <c r="S917" s="11">
        <v>2000</v>
      </c>
      <c r="T917" s="11" t="s">
        <v>1105</v>
      </c>
      <c r="U917" s="11">
        <v>0</v>
      </c>
      <c r="V917" s="11">
        <v>0</v>
      </c>
    </row>
    <row r="918" spans="1:22" s="11" customFormat="1" ht="12.75" x14ac:dyDescent="0.2">
      <c r="A918" s="11" t="s">
        <v>1357</v>
      </c>
      <c r="B918" s="11" t="s">
        <v>196</v>
      </c>
      <c r="C918" s="11">
        <v>1</v>
      </c>
      <c r="D918" s="73" t="s">
        <v>230</v>
      </c>
      <c r="E918" s="74">
        <v>42914</v>
      </c>
      <c r="F918" s="75">
        <v>0.01</v>
      </c>
      <c r="G918" s="76"/>
      <c r="H918" s="11">
        <v>12117</v>
      </c>
      <c r="I918" s="75">
        <v>0.48400000000000004</v>
      </c>
      <c r="J918" s="75">
        <v>0.51</v>
      </c>
      <c r="K918" s="75">
        <v>0.48400000000000004</v>
      </c>
      <c r="L918" s="76">
        <v>4.9400000000000004</v>
      </c>
      <c r="M918" s="75">
        <v>0.49530000000000002</v>
      </c>
      <c r="N918" s="75">
        <v>0.51</v>
      </c>
      <c r="O918" s="74">
        <v>44406.685208333336</v>
      </c>
      <c r="P918" s="75">
        <v>0.51</v>
      </c>
      <c r="Q918" s="11">
        <v>7903</v>
      </c>
      <c r="R918" s="75">
        <v>0.49</v>
      </c>
      <c r="S918" s="11">
        <v>5500</v>
      </c>
      <c r="T918" s="11" t="s">
        <v>1110</v>
      </c>
      <c r="U918" s="11">
        <v>0</v>
      </c>
      <c r="V918" s="11">
        <v>0</v>
      </c>
    </row>
    <row r="919" spans="1:22" s="11" customFormat="1" ht="12.75" x14ac:dyDescent="0.2">
      <c r="A919" s="11" t="s">
        <v>193</v>
      </c>
      <c r="B919" s="11" t="s">
        <v>194</v>
      </c>
      <c r="C919" s="11">
        <v>1</v>
      </c>
      <c r="D919" s="73" t="s">
        <v>231</v>
      </c>
      <c r="E919" s="74"/>
      <c r="F919" s="75"/>
      <c r="G919" s="76"/>
      <c r="I919" s="75"/>
      <c r="J919" s="75"/>
      <c r="K919" s="75"/>
      <c r="L919" s="76"/>
      <c r="M919" s="75">
        <v>0.85499999999999998</v>
      </c>
      <c r="N919" s="75">
        <v>0.85500000000000009</v>
      </c>
      <c r="O919" s="74">
        <v>44343.533634259256</v>
      </c>
      <c r="P919" s="75">
        <v>0.84300000000000008</v>
      </c>
      <c r="Q919" s="11">
        <v>100000</v>
      </c>
      <c r="R919" s="75">
        <v>0.81900000000000006</v>
      </c>
      <c r="S919" s="11">
        <v>100000</v>
      </c>
      <c r="T919" s="11" t="s">
        <v>1109</v>
      </c>
      <c r="U919" s="11">
        <v>0</v>
      </c>
      <c r="V919" s="11">
        <v>0</v>
      </c>
    </row>
    <row r="920" spans="1:22" s="11" customFormat="1" ht="12.75" x14ac:dyDescent="0.2">
      <c r="A920" s="11" t="s">
        <v>1346</v>
      </c>
      <c r="B920" s="11" t="s">
        <v>62</v>
      </c>
      <c r="C920" s="11">
        <v>1</v>
      </c>
      <c r="D920" s="73" t="s">
        <v>230</v>
      </c>
      <c r="E920" s="74"/>
      <c r="F920" s="75"/>
      <c r="G920" s="76"/>
      <c r="I920" s="75"/>
      <c r="J920" s="75"/>
      <c r="K920" s="75"/>
      <c r="L920" s="76"/>
      <c r="M920" s="75">
        <v>22.4</v>
      </c>
      <c r="N920" s="75">
        <v>22.400000000000002</v>
      </c>
      <c r="O920" s="74">
        <v>44386.583391203705</v>
      </c>
      <c r="P920" s="75">
        <v>22.2</v>
      </c>
      <c r="Q920" s="11">
        <v>80</v>
      </c>
      <c r="R920" s="75">
        <v>17.2</v>
      </c>
      <c r="S920" s="11">
        <v>150</v>
      </c>
      <c r="T920" s="11" t="s">
        <v>1105</v>
      </c>
      <c r="U920" s="11">
        <v>0</v>
      </c>
      <c r="V920" s="11">
        <v>0</v>
      </c>
    </row>
    <row r="921" spans="1:22" s="11" customFormat="1" ht="12.75" x14ac:dyDescent="0.2">
      <c r="A921" s="11" t="s">
        <v>197</v>
      </c>
      <c r="B921" s="11" t="s">
        <v>198</v>
      </c>
      <c r="C921" s="11">
        <v>1</v>
      </c>
      <c r="D921" s="73" t="s">
        <v>231</v>
      </c>
      <c r="E921" s="74"/>
      <c r="F921" s="75"/>
      <c r="G921" s="76"/>
      <c r="I921" s="75"/>
      <c r="J921" s="75"/>
      <c r="K921" s="75"/>
      <c r="L921" s="76"/>
      <c r="M921" s="75">
        <v>1.149</v>
      </c>
      <c r="N921" s="75">
        <v>1.149</v>
      </c>
      <c r="O921" s="74">
        <v>44343.533333333333</v>
      </c>
      <c r="P921" s="75">
        <v>1.181</v>
      </c>
      <c r="Q921" s="11">
        <v>100000</v>
      </c>
      <c r="R921" s="75">
        <v>1.147</v>
      </c>
      <c r="S921" s="11">
        <v>100000</v>
      </c>
      <c r="T921" s="11" t="s">
        <v>1109</v>
      </c>
      <c r="U921" s="11">
        <v>0</v>
      </c>
      <c r="V921" s="11">
        <v>0</v>
      </c>
    </row>
    <row r="922" spans="1:22" s="11" customFormat="1" ht="12.75" x14ac:dyDescent="0.2">
      <c r="A922" s="11" t="s">
        <v>1354</v>
      </c>
      <c r="B922" s="11" t="s">
        <v>135</v>
      </c>
      <c r="C922" s="11">
        <v>1</v>
      </c>
      <c r="D922" s="73" t="s">
        <v>230</v>
      </c>
      <c r="E922" s="74">
        <v>39640</v>
      </c>
      <c r="F922" s="75">
        <v>0.08</v>
      </c>
      <c r="G922" s="76"/>
      <c r="I922" s="75"/>
      <c r="J922" s="75"/>
      <c r="K922" s="75"/>
      <c r="L922" s="76"/>
      <c r="M922" s="75">
        <v>0.64500000000000002</v>
      </c>
      <c r="N922" s="75">
        <v>0.64500000000000002</v>
      </c>
      <c r="O922" s="74">
        <v>44404.676944444444</v>
      </c>
      <c r="P922" s="75">
        <v>0.68</v>
      </c>
      <c r="Q922" s="11">
        <v>575</v>
      </c>
      <c r="R922" s="75">
        <v>0.64500000000000002</v>
      </c>
      <c r="S922" s="11">
        <v>2363</v>
      </c>
      <c r="T922" s="11" t="s">
        <v>1105</v>
      </c>
      <c r="U922" s="11">
        <v>0</v>
      </c>
      <c r="V922" s="11">
        <v>0</v>
      </c>
    </row>
    <row r="923" spans="1:22" s="11" customFormat="1" ht="12.75" x14ac:dyDescent="0.2">
      <c r="A923" s="11" t="s">
        <v>1374</v>
      </c>
      <c r="B923" s="11" t="s">
        <v>49</v>
      </c>
      <c r="C923" s="11">
        <v>1</v>
      </c>
      <c r="D923" s="73" t="s">
        <v>230</v>
      </c>
      <c r="E923" s="74">
        <v>44015</v>
      </c>
      <c r="F923" s="75">
        <v>2</v>
      </c>
      <c r="G923" s="76"/>
      <c r="H923" s="11">
        <v>9</v>
      </c>
      <c r="I923" s="75">
        <v>84</v>
      </c>
      <c r="J923" s="75">
        <v>84</v>
      </c>
      <c r="K923" s="75">
        <v>84</v>
      </c>
      <c r="L923" s="76">
        <v>1.2</v>
      </c>
      <c r="M923" s="75">
        <v>84</v>
      </c>
      <c r="N923" s="75">
        <v>84</v>
      </c>
      <c r="O923" s="74">
        <v>44406.518599537034</v>
      </c>
      <c r="P923" s="75">
        <v>84</v>
      </c>
      <c r="Q923" s="11">
        <v>191</v>
      </c>
      <c r="R923" s="75">
        <v>82.5</v>
      </c>
      <c r="S923" s="11">
        <v>6</v>
      </c>
      <c r="T923" s="11" t="s">
        <v>1105</v>
      </c>
      <c r="U923" s="11">
        <v>0</v>
      </c>
      <c r="V923" s="11">
        <v>0</v>
      </c>
    </row>
    <row r="924" spans="1:22" s="11" customFormat="1" ht="12.75" x14ac:dyDescent="0.2">
      <c r="A924" s="11" t="s">
        <v>1375</v>
      </c>
      <c r="B924" s="11" t="s">
        <v>26</v>
      </c>
      <c r="C924" s="11">
        <v>1</v>
      </c>
      <c r="D924" s="73" t="s">
        <v>230</v>
      </c>
      <c r="E924" s="74">
        <v>44349</v>
      </c>
      <c r="F924" s="75">
        <v>0.24912000000000001</v>
      </c>
      <c r="G924" s="76">
        <v>3.41</v>
      </c>
      <c r="H924" s="11">
        <v>1700</v>
      </c>
      <c r="I924" s="75">
        <v>7.3</v>
      </c>
      <c r="J924" s="75">
        <v>7.3</v>
      </c>
      <c r="K924" s="75">
        <v>7.3</v>
      </c>
      <c r="L924" s="76">
        <v>0</v>
      </c>
      <c r="M924" s="75">
        <v>7.3</v>
      </c>
      <c r="N924" s="75">
        <v>7.3</v>
      </c>
      <c r="O924" s="74">
        <v>44406.503483796296</v>
      </c>
      <c r="P924" s="75">
        <v>7.3</v>
      </c>
      <c r="Q924" s="11">
        <v>786</v>
      </c>
      <c r="R924" s="75">
        <v>7.1000000000000005</v>
      </c>
      <c r="S924" s="11">
        <v>301</v>
      </c>
      <c r="T924" s="11" t="s">
        <v>1105</v>
      </c>
      <c r="U924" s="11">
        <v>0</v>
      </c>
      <c r="V924" s="11">
        <v>0</v>
      </c>
    </row>
    <row r="925" spans="1:22" s="11" customFormat="1" ht="12.75" x14ac:dyDescent="0.2">
      <c r="A925" s="11" t="s">
        <v>1178</v>
      </c>
      <c r="B925" s="11" t="s">
        <v>1179</v>
      </c>
      <c r="C925" s="11">
        <v>1</v>
      </c>
      <c r="D925" s="73" t="s">
        <v>230</v>
      </c>
      <c r="E925" s="74"/>
      <c r="F925" s="75"/>
      <c r="G925" s="76"/>
      <c r="I925" s="75"/>
      <c r="J925" s="75"/>
      <c r="K925" s="75"/>
      <c r="L925" s="76"/>
      <c r="M925" s="75">
        <v>16.916699999999999</v>
      </c>
      <c r="N925" s="75">
        <v>17</v>
      </c>
      <c r="O925" s="74">
        <v>44363.450613425928</v>
      </c>
      <c r="P925" s="75"/>
      <c r="R925" s="75"/>
      <c r="T925" s="11" t="s">
        <v>1105</v>
      </c>
      <c r="U925" s="11">
        <v>0</v>
      </c>
      <c r="V925" s="11">
        <v>0</v>
      </c>
    </row>
    <row r="926" spans="1:22" s="11" customFormat="1" ht="12.75" x14ac:dyDescent="0.2">
      <c r="A926" s="11" t="s">
        <v>1355</v>
      </c>
      <c r="B926" s="11" t="s">
        <v>168</v>
      </c>
      <c r="C926" s="11">
        <v>1</v>
      </c>
      <c r="D926" s="73" t="s">
        <v>230</v>
      </c>
      <c r="E926" s="74"/>
      <c r="F926" s="75"/>
      <c r="G926" s="76"/>
      <c r="I926" s="75"/>
      <c r="J926" s="75"/>
      <c r="K926" s="75"/>
      <c r="L926" s="76"/>
      <c r="M926" s="75">
        <v>45.6</v>
      </c>
      <c r="N926" s="75">
        <v>45.6</v>
      </c>
      <c r="O926" s="74">
        <v>44405.650914351849</v>
      </c>
      <c r="P926" s="75">
        <v>45.6</v>
      </c>
      <c r="Q926" s="11">
        <v>5</v>
      </c>
      <c r="R926" s="75">
        <v>44.6</v>
      </c>
      <c r="S926" s="11">
        <v>10</v>
      </c>
      <c r="T926" s="11" t="s">
        <v>1105</v>
      </c>
      <c r="U926" s="11">
        <v>0</v>
      </c>
      <c r="V926" s="11">
        <v>0</v>
      </c>
    </row>
    <row r="927" spans="1:22" s="11" customFormat="1" ht="12.75" x14ac:dyDescent="0.2">
      <c r="A927" s="11" t="s">
        <v>203</v>
      </c>
      <c r="B927" s="11" t="s">
        <v>204</v>
      </c>
      <c r="C927" s="11">
        <v>1</v>
      </c>
      <c r="D927" s="73" t="s">
        <v>230</v>
      </c>
      <c r="E927" s="74">
        <v>44390</v>
      </c>
      <c r="F927" s="75">
        <v>0.2</v>
      </c>
      <c r="G927" s="76">
        <v>5.56</v>
      </c>
      <c r="H927" s="11">
        <v>600</v>
      </c>
      <c r="I927" s="75">
        <v>3.44</v>
      </c>
      <c r="J927" s="75">
        <v>3.6</v>
      </c>
      <c r="K927" s="75">
        <v>3.44</v>
      </c>
      <c r="L927" s="76">
        <v>4.05</v>
      </c>
      <c r="M927" s="75">
        <v>3.4666999999999999</v>
      </c>
      <c r="N927" s="75">
        <v>3.6</v>
      </c>
      <c r="O927" s="74">
        <v>44406.666851851849</v>
      </c>
      <c r="P927" s="75">
        <v>3.6</v>
      </c>
      <c r="Q927" s="11">
        <v>7696</v>
      </c>
      <c r="R927" s="75">
        <v>3.42</v>
      </c>
      <c r="S927" s="11">
        <v>150</v>
      </c>
      <c r="T927" s="11" t="s">
        <v>1105</v>
      </c>
      <c r="U927" s="11">
        <v>0</v>
      </c>
      <c r="V927" s="11">
        <v>0</v>
      </c>
    </row>
    <row r="928" spans="1:22" s="11" customFormat="1" ht="12.75" x14ac:dyDescent="0.2">
      <c r="A928" s="11" t="s">
        <v>1125</v>
      </c>
      <c r="B928" s="11" t="s">
        <v>1126</v>
      </c>
      <c r="C928" s="11">
        <v>1</v>
      </c>
      <c r="D928" s="73" t="s">
        <v>230</v>
      </c>
      <c r="E928" s="74">
        <v>44097</v>
      </c>
      <c r="F928" s="75">
        <v>0.49595</v>
      </c>
      <c r="G928" s="76"/>
      <c r="H928" s="11">
        <v>3194</v>
      </c>
      <c r="I928" s="75">
        <v>13.6</v>
      </c>
      <c r="J928" s="75">
        <v>13.6</v>
      </c>
      <c r="K928" s="75">
        <v>13.5</v>
      </c>
      <c r="L928" s="76">
        <v>0</v>
      </c>
      <c r="M928" s="75">
        <v>13.5473</v>
      </c>
      <c r="N928" s="75">
        <v>13.5</v>
      </c>
      <c r="O928" s="74">
        <v>44406.672002314815</v>
      </c>
      <c r="P928" s="75">
        <v>13.6</v>
      </c>
      <c r="Q928" s="11">
        <v>1895</v>
      </c>
      <c r="R928" s="75">
        <v>13.5</v>
      </c>
      <c r="S928" s="11">
        <v>180</v>
      </c>
      <c r="T928" s="11" t="s">
        <v>1105</v>
      </c>
      <c r="U928" s="11">
        <v>0</v>
      </c>
      <c r="V928" s="11">
        <v>0</v>
      </c>
    </row>
    <row r="929" spans="1:22" s="11" customFormat="1" ht="12.75" x14ac:dyDescent="0.2">
      <c r="A929" s="11" t="s">
        <v>1414</v>
      </c>
      <c r="B929" s="11" t="s">
        <v>142</v>
      </c>
      <c r="C929" s="11">
        <v>1</v>
      </c>
      <c r="D929" s="73" t="s">
        <v>230</v>
      </c>
      <c r="E929" s="74"/>
      <c r="F929" s="75"/>
      <c r="G929" s="76"/>
      <c r="H929" s="11">
        <v>250</v>
      </c>
      <c r="I929" s="75">
        <v>14.5</v>
      </c>
      <c r="J929" s="75">
        <v>14.5</v>
      </c>
      <c r="K929" s="75">
        <v>14.5</v>
      </c>
      <c r="L929" s="76">
        <v>0</v>
      </c>
      <c r="M929" s="75">
        <v>14.5</v>
      </c>
      <c r="N929" s="75">
        <v>14.5</v>
      </c>
      <c r="O929" s="74">
        <v>44406.670983796299</v>
      </c>
      <c r="P929" s="75">
        <v>14.5</v>
      </c>
      <c r="Q929" s="11">
        <v>320</v>
      </c>
      <c r="R929" s="75">
        <v>14</v>
      </c>
      <c r="S929" s="11">
        <v>100</v>
      </c>
      <c r="T929" s="11" t="s">
        <v>1105</v>
      </c>
      <c r="U929" s="11">
        <v>0</v>
      </c>
      <c r="V929" s="11">
        <v>0</v>
      </c>
    </row>
    <row r="930" spans="1:22" s="11" customFormat="1" ht="12.75" x14ac:dyDescent="0.2">
      <c r="A930" s="11" t="s">
        <v>1057</v>
      </c>
      <c r="B930" s="11" t="s">
        <v>64</v>
      </c>
      <c r="C930" s="11">
        <v>1</v>
      </c>
      <c r="D930" s="73" t="s">
        <v>230</v>
      </c>
      <c r="E930" s="74">
        <v>38876</v>
      </c>
      <c r="F930" s="75">
        <v>0.25</v>
      </c>
      <c r="G930" s="76"/>
      <c r="I930" s="75"/>
      <c r="J930" s="75"/>
      <c r="K930" s="75"/>
      <c r="L930" s="76"/>
      <c r="M930" s="75">
        <v>2.1</v>
      </c>
      <c r="N930" s="75">
        <v>2.1</v>
      </c>
      <c r="O930" s="74">
        <v>44404.677847222221</v>
      </c>
      <c r="P930" s="75">
        <v>2.2000000000000002</v>
      </c>
      <c r="Q930" s="11">
        <v>250</v>
      </c>
      <c r="R930" s="75">
        <v>2.1</v>
      </c>
      <c r="S930" s="11">
        <v>114</v>
      </c>
      <c r="T930" s="11" t="s">
        <v>1105</v>
      </c>
      <c r="U930" s="11">
        <v>0</v>
      </c>
      <c r="V930" s="11">
        <v>0</v>
      </c>
    </row>
    <row r="931" spans="1:22" s="11" customFormat="1" ht="12.75" x14ac:dyDescent="0.2">
      <c r="A931" s="11" t="s">
        <v>1546</v>
      </c>
      <c r="B931" s="11" t="s">
        <v>1547</v>
      </c>
      <c r="C931" s="11">
        <v>1</v>
      </c>
      <c r="D931" s="73" t="s">
        <v>230</v>
      </c>
      <c r="E931" s="74">
        <v>44385</v>
      </c>
      <c r="F931" s="75">
        <v>0.01</v>
      </c>
      <c r="G931" s="76"/>
      <c r="I931" s="75"/>
      <c r="J931" s="75"/>
      <c r="K931" s="75"/>
      <c r="L931" s="76"/>
      <c r="M931" s="75">
        <v>3.2</v>
      </c>
      <c r="N931" s="75">
        <v>3.2</v>
      </c>
      <c r="O931" s="74">
        <v>44403.513842592591</v>
      </c>
      <c r="P931" s="75">
        <v>3.2</v>
      </c>
      <c r="Q931" s="11">
        <v>2300</v>
      </c>
      <c r="R931" s="75">
        <v>3.1</v>
      </c>
      <c r="S931" s="11">
        <v>1000</v>
      </c>
      <c r="T931" s="11" t="s">
        <v>1105</v>
      </c>
      <c r="U931" s="11">
        <v>0</v>
      </c>
      <c r="V931" s="11">
        <v>0</v>
      </c>
    </row>
    <row r="932" spans="1:22" s="11" customFormat="1" ht="12.75" x14ac:dyDescent="0.2">
      <c r="A932" s="11" t="s">
        <v>1380</v>
      </c>
      <c r="B932" s="11" t="s">
        <v>105</v>
      </c>
      <c r="C932" s="11">
        <v>1</v>
      </c>
      <c r="D932" s="73" t="s">
        <v>230</v>
      </c>
      <c r="E932" s="74"/>
      <c r="F932" s="75"/>
      <c r="G932" s="76"/>
      <c r="H932" s="11">
        <v>100</v>
      </c>
      <c r="I932" s="75">
        <v>3</v>
      </c>
      <c r="J932" s="75">
        <v>3</v>
      </c>
      <c r="K932" s="75">
        <v>3</v>
      </c>
      <c r="L932" s="76">
        <v>0</v>
      </c>
      <c r="M932" s="75">
        <v>3</v>
      </c>
      <c r="N932" s="75">
        <v>3</v>
      </c>
      <c r="O932" s="74">
        <v>44406.497129629628</v>
      </c>
      <c r="P932" s="75">
        <v>3</v>
      </c>
      <c r="Q932" s="11">
        <v>185</v>
      </c>
      <c r="R932" s="75">
        <v>2.8000000000000003</v>
      </c>
      <c r="S932" s="11">
        <v>125</v>
      </c>
      <c r="T932" s="11" t="s">
        <v>1105</v>
      </c>
      <c r="U932" s="11">
        <v>0</v>
      </c>
      <c r="V932" s="11">
        <v>0</v>
      </c>
    </row>
    <row r="933" spans="1:22" s="11" customFormat="1" ht="12.75" x14ac:dyDescent="0.2">
      <c r="A933" s="11" t="s">
        <v>1233</v>
      </c>
      <c r="B933" s="11" t="s">
        <v>55</v>
      </c>
      <c r="C933" s="11">
        <v>1</v>
      </c>
      <c r="D933" s="73" t="s">
        <v>230</v>
      </c>
      <c r="E933" s="74"/>
      <c r="F933" s="75"/>
      <c r="G933" s="76"/>
      <c r="I933" s="75"/>
      <c r="J933" s="75"/>
      <c r="K933" s="75"/>
      <c r="L933" s="76"/>
      <c r="M933" s="75">
        <v>4.28</v>
      </c>
      <c r="N933" s="75">
        <v>4.28</v>
      </c>
      <c r="O933" s="74">
        <v>44403.581689814811</v>
      </c>
      <c r="P933" s="75">
        <v>4.3</v>
      </c>
      <c r="Q933" s="11">
        <v>495</v>
      </c>
      <c r="R933" s="75">
        <v>4</v>
      </c>
      <c r="S933" s="11">
        <v>100</v>
      </c>
      <c r="T933" s="11" t="s">
        <v>1105</v>
      </c>
      <c r="U933" s="11">
        <v>0</v>
      </c>
      <c r="V933" s="11">
        <v>0</v>
      </c>
    </row>
    <row r="934" spans="1:22" s="11" customFormat="1" ht="12.75" x14ac:dyDescent="0.2">
      <c r="A934" s="11" t="s">
        <v>1550</v>
      </c>
      <c r="B934" s="11" t="s">
        <v>1551</v>
      </c>
      <c r="C934" s="11">
        <v>1</v>
      </c>
      <c r="D934" s="73" t="s">
        <v>230</v>
      </c>
      <c r="E934" s="74"/>
      <c r="F934" s="75"/>
      <c r="G934" s="76"/>
      <c r="I934" s="75"/>
      <c r="J934" s="75"/>
      <c r="K934" s="75"/>
      <c r="L934" s="76"/>
      <c r="M934" s="75"/>
      <c r="N934" s="75"/>
      <c r="O934" s="74"/>
      <c r="P934" s="75"/>
      <c r="R934" s="75">
        <v>1.01</v>
      </c>
      <c r="S934" s="11">
        <v>100</v>
      </c>
      <c r="T934" s="11" t="s">
        <v>1111</v>
      </c>
      <c r="U934" s="11">
        <v>0</v>
      </c>
      <c r="V934" s="11">
        <v>0</v>
      </c>
    </row>
    <row r="935" spans="1:22" s="11" customFormat="1" ht="12.75" x14ac:dyDescent="0.2">
      <c r="A935" s="11" t="s">
        <v>1257</v>
      </c>
      <c r="B935" s="11" t="s">
        <v>164</v>
      </c>
      <c r="C935" s="11">
        <v>1</v>
      </c>
      <c r="D935" s="73" t="s">
        <v>230</v>
      </c>
      <c r="E935" s="74">
        <v>43292</v>
      </c>
      <c r="F935" s="75">
        <v>1.3299999999999999E-2</v>
      </c>
      <c r="G935" s="76"/>
      <c r="I935" s="75"/>
      <c r="J935" s="75"/>
      <c r="K935" s="75"/>
      <c r="L935" s="76"/>
      <c r="M935" s="75">
        <v>0.95</v>
      </c>
      <c r="N935" s="75">
        <v>0.95000000000000007</v>
      </c>
      <c r="O935" s="74">
        <v>44384.679467592592</v>
      </c>
      <c r="P935" s="75"/>
      <c r="R935" s="75">
        <v>6.9000000000000006E-2</v>
      </c>
      <c r="S935" s="11">
        <v>696</v>
      </c>
      <c r="T935" s="11" t="s">
        <v>1111</v>
      </c>
      <c r="U935" s="11">
        <v>0</v>
      </c>
      <c r="V935" s="11">
        <v>0</v>
      </c>
    </row>
    <row r="936" spans="1:22" s="11" customFormat="1" ht="12.75" x14ac:dyDescent="0.2">
      <c r="A936" s="11" t="s">
        <v>1419</v>
      </c>
      <c r="B936" s="11" t="s">
        <v>87</v>
      </c>
      <c r="C936" s="11">
        <v>1</v>
      </c>
      <c r="D936" s="73" t="s">
        <v>230</v>
      </c>
      <c r="E936" s="74">
        <v>38905</v>
      </c>
      <c r="F936" s="75">
        <v>2.23</v>
      </c>
      <c r="G936" s="76"/>
      <c r="I936" s="75"/>
      <c r="J936" s="75"/>
      <c r="K936" s="75"/>
      <c r="L936" s="76"/>
      <c r="M936" s="75">
        <v>5.0846999999999998</v>
      </c>
      <c r="N936" s="75">
        <v>5</v>
      </c>
      <c r="O936" s="74">
        <v>44386.616608796299</v>
      </c>
      <c r="P936" s="75">
        <v>6.8</v>
      </c>
      <c r="Q936" s="11">
        <v>50</v>
      </c>
      <c r="R936" s="75">
        <v>5</v>
      </c>
      <c r="S936" s="11">
        <v>276</v>
      </c>
      <c r="T936" s="11" t="s">
        <v>1105</v>
      </c>
      <c r="U936" s="11">
        <v>0</v>
      </c>
      <c r="V936" s="11">
        <v>0</v>
      </c>
    </row>
    <row r="937" spans="1:22" s="11" customFormat="1" ht="12.75" x14ac:dyDescent="0.2">
      <c r="A937" s="11" t="s">
        <v>1088</v>
      </c>
      <c r="B937" s="11" t="s">
        <v>202</v>
      </c>
      <c r="C937" s="11">
        <v>1</v>
      </c>
      <c r="D937" s="73" t="s">
        <v>230</v>
      </c>
      <c r="E937" s="74"/>
      <c r="F937" s="75"/>
      <c r="G937" s="76"/>
      <c r="I937" s="75"/>
      <c r="J937" s="75"/>
      <c r="K937" s="75"/>
      <c r="L937" s="76"/>
      <c r="M937" s="75">
        <v>0.13639999999999999</v>
      </c>
      <c r="N937" s="75">
        <v>0.13600000000000001</v>
      </c>
      <c r="O937" s="74">
        <v>44404.695138888892</v>
      </c>
      <c r="P937" s="75">
        <v>0.14600000000000002</v>
      </c>
      <c r="Q937" s="11">
        <v>5000</v>
      </c>
      <c r="R937" s="75">
        <v>0.13500000000000001</v>
      </c>
      <c r="S937" s="11">
        <v>7500</v>
      </c>
      <c r="T937" s="11" t="s">
        <v>1105</v>
      </c>
      <c r="U937" s="11">
        <v>0</v>
      </c>
      <c r="V937" s="11">
        <v>0</v>
      </c>
    </row>
    <row r="938" spans="1:22" s="11" customFormat="1" ht="12.75" x14ac:dyDescent="0.2">
      <c r="A938" s="11" t="s">
        <v>1058</v>
      </c>
      <c r="B938" s="11" t="s">
        <v>66</v>
      </c>
      <c r="C938" s="11">
        <v>1</v>
      </c>
      <c r="D938" s="73" t="s">
        <v>230</v>
      </c>
      <c r="E938" s="74"/>
      <c r="F938" s="75"/>
      <c r="G938" s="76"/>
      <c r="I938" s="75"/>
      <c r="J938" s="75"/>
      <c r="K938" s="75"/>
      <c r="L938" s="76"/>
      <c r="M938" s="75">
        <v>2.4258000000000002</v>
      </c>
      <c r="N938" s="75">
        <v>2.46</v>
      </c>
      <c r="O938" s="74">
        <v>44385.462071759262</v>
      </c>
      <c r="P938" s="75">
        <v>2.2000000000000002</v>
      </c>
      <c r="Q938" s="11">
        <v>200</v>
      </c>
      <c r="R938" s="75">
        <v>1.8</v>
      </c>
      <c r="S938" s="11">
        <v>50</v>
      </c>
      <c r="T938" s="11" t="s">
        <v>1105</v>
      </c>
      <c r="U938" s="11">
        <v>0</v>
      </c>
      <c r="V938" s="11">
        <v>0</v>
      </c>
    </row>
    <row r="939" spans="1:22" s="11" customFormat="1" ht="12.75" x14ac:dyDescent="0.2">
      <c r="A939" s="68" t="s">
        <v>1192</v>
      </c>
      <c r="B939" s="68" t="s">
        <v>834</v>
      </c>
      <c r="C939" s="68">
        <v>1</v>
      </c>
      <c r="D939" s="69" t="s">
        <v>230</v>
      </c>
      <c r="E939" s="70"/>
      <c r="F939" s="71"/>
      <c r="G939" s="72"/>
      <c r="H939" s="68"/>
      <c r="I939" s="71"/>
      <c r="J939" s="71"/>
      <c r="K939" s="71"/>
      <c r="L939" s="72"/>
      <c r="M939" s="71">
        <v>0.13</v>
      </c>
      <c r="N939" s="71">
        <v>0.13</v>
      </c>
      <c r="O939" s="70">
        <v>44398.455949074072</v>
      </c>
      <c r="P939" s="71">
        <v>0.2</v>
      </c>
      <c r="Q939" s="68">
        <v>600</v>
      </c>
      <c r="R939" s="71">
        <v>0.13</v>
      </c>
      <c r="S939" s="68">
        <v>1000</v>
      </c>
      <c r="T939" s="68" t="s">
        <v>1120</v>
      </c>
      <c r="U939" s="68">
        <v>0</v>
      </c>
      <c r="V939" s="68">
        <v>0</v>
      </c>
    </row>
    <row r="940" spans="1:22" s="11" customFormat="1" ht="12.75" x14ac:dyDescent="0.2">
      <c r="A940" s="11" t="s">
        <v>1189</v>
      </c>
      <c r="B940" s="11" t="s">
        <v>1548</v>
      </c>
      <c r="C940" s="11">
        <v>1</v>
      </c>
      <c r="D940" s="73" t="s">
        <v>230</v>
      </c>
      <c r="E940" s="74">
        <v>44390</v>
      </c>
      <c r="F940" s="75">
        <v>0.189</v>
      </c>
      <c r="G940" s="76"/>
      <c r="I940" s="75"/>
      <c r="J940" s="75"/>
      <c r="K940" s="75"/>
      <c r="L940" s="76"/>
      <c r="M940" s="75">
        <v>3.5110000000000001</v>
      </c>
      <c r="N940" s="75">
        <v>3.5110000000000001</v>
      </c>
      <c r="O940" s="74">
        <v>44378.441932870373</v>
      </c>
      <c r="P940" s="75"/>
      <c r="R940" s="75">
        <v>3</v>
      </c>
      <c r="S940" s="11">
        <v>500</v>
      </c>
      <c r="T940" s="11" t="s">
        <v>1120</v>
      </c>
      <c r="U940" s="11">
        <v>0</v>
      </c>
      <c r="V940" s="11">
        <v>0</v>
      </c>
    </row>
    <row r="941" spans="1:22" s="11" customFormat="1" ht="12.75" x14ac:dyDescent="0.2">
      <c r="A941" s="11" t="s">
        <v>1194</v>
      </c>
      <c r="B941" s="11" t="s">
        <v>842</v>
      </c>
      <c r="C941" s="11">
        <v>7</v>
      </c>
      <c r="D941" s="73" t="s">
        <v>230</v>
      </c>
      <c r="E941" s="74"/>
      <c r="F941" s="75"/>
      <c r="G941" s="76"/>
      <c r="I941" s="75"/>
      <c r="J941" s="75"/>
      <c r="K941" s="75"/>
      <c r="L941" s="76"/>
      <c r="M941" s="75">
        <v>152.8571</v>
      </c>
      <c r="N941" s="75">
        <v>153</v>
      </c>
      <c r="O941" s="74">
        <v>44377.465821759259</v>
      </c>
      <c r="P941" s="75">
        <v>715</v>
      </c>
      <c r="Q941" s="11">
        <v>4</v>
      </c>
      <c r="R941" s="75">
        <v>11.4</v>
      </c>
      <c r="S941" s="11">
        <v>68</v>
      </c>
      <c r="T941" s="11" t="s">
        <v>1120</v>
      </c>
      <c r="U941" s="11">
        <v>0</v>
      </c>
      <c r="V941" s="11">
        <v>0</v>
      </c>
    </row>
    <row r="942" spans="1:22" s="11" customFormat="1" ht="12.75" x14ac:dyDescent="0.2">
      <c r="A942" s="11" t="s">
        <v>1197</v>
      </c>
      <c r="B942" s="11" t="s">
        <v>995</v>
      </c>
      <c r="C942" s="11">
        <v>1</v>
      </c>
      <c r="D942" s="73" t="s">
        <v>230</v>
      </c>
      <c r="E942" s="74"/>
      <c r="F942" s="75"/>
      <c r="G942" s="76"/>
      <c r="I942" s="75"/>
      <c r="J942" s="75"/>
      <c r="K942" s="75"/>
      <c r="L942" s="76"/>
      <c r="M942" s="75">
        <v>0.8</v>
      </c>
      <c r="N942" s="75">
        <v>0.8</v>
      </c>
      <c r="O942" s="74">
        <v>44216.594594907408</v>
      </c>
      <c r="P942" s="75"/>
      <c r="R942" s="75"/>
      <c r="T942" s="11" t="s">
        <v>1120</v>
      </c>
      <c r="U942" s="11">
        <v>0</v>
      </c>
      <c r="V942" s="11">
        <v>0</v>
      </c>
    </row>
    <row r="943" spans="1:22" s="11" customFormat="1" ht="12.75" x14ac:dyDescent="0.2">
      <c r="A943" s="11" t="s">
        <v>1196</v>
      </c>
      <c r="B943" s="11" t="s">
        <v>622</v>
      </c>
      <c r="C943" s="11">
        <v>1</v>
      </c>
      <c r="D943" s="73" t="s">
        <v>230</v>
      </c>
      <c r="E943" s="74"/>
      <c r="F943" s="75"/>
      <c r="G943" s="76"/>
      <c r="I943" s="75"/>
      <c r="J943" s="75"/>
      <c r="K943" s="75"/>
      <c r="L943" s="76"/>
      <c r="M943" s="75">
        <v>21.4</v>
      </c>
      <c r="N943" s="75">
        <v>21.400000000000002</v>
      </c>
      <c r="O943" s="74">
        <v>44403.696909722225</v>
      </c>
      <c r="P943" s="75"/>
      <c r="R943" s="75">
        <v>21</v>
      </c>
      <c r="S943" s="11">
        <v>20</v>
      </c>
      <c r="T943" s="11" t="s">
        <v>1111</v>
      </c>
      <c r="U943" s="11">
        <v>0</v>
      </c>
      <c r="V943" s="11">
        <v>0</v>
      </c>
    </row>
    <row r="944" spans="1:22" s="11" customFormat="1" ht="12.75" x14ac:dyDescent="0.2">
      <c r="A944" s="11" t="s">
        <v>1201</v>
      </c>
      <c r="B944" s="11" t="s">
        <v>908</v>
      </c>
      <c r="C944" s="11">
        <v>1</v>
      </c>
      <c r="D944" s="73" t="s">
        <v>230</v>
      </c>
      <c r="E944" s="74"/>
      <c r="F944" s="75"/>
      <c r="G944" s="76"/>
      <c r="I944" s="75"/>
      <c r="J944" s="75"/>
      <c r="K944" s="75"/>
      <c r="L944" s="76"/>
      <c r="M944" s="75">
        <v>20.100000000000001</v>
      </c>
      <c r="N944" s="75">
        <v>20.100000000000001</v>
      </c>
      <c r="O944" s="74">
        <v>42415.459907407407</v>
      </c>
      <c r="P944" s="75"/>
      <c r="R944" s="75"/>
      <c r="T944" s="11" t="s">
        <v>1120</v>
      </c>
      <c r="U944" s="11">
        <v>0</v>
      </c>
      <c r="V944" s="11">
        <v>0</v>
      </c>
    </row>
    <row r="945" spans="1:22" s="11" customFormat="1" ht="12.75" x14ac:dyDescent="0.2">
      <c r="A945" s="11" t="s">
        <v>1198</v>
      </c>
      <c r="B945" s="11" t="s">
        <v>818</v>
      </c>
      <c r="C945" s="11">
        <v>1</v>
      </c>
      <c r="D945" s="73" t="s">
        <v>230</v>
      </c>
      <c r="E945" s="74"/>
      <c r="F945" s="75"/>
      <c r="G945" s="76"/>
      <c r="I945" s="75"/>
      <c r="J945" s="75"/>
      <c r="K945" s="75"/>
      <c r="L945" s="76"/>
      <c r="M945" s="75">
        <v>6.68</v>
      </c>
      <c r="N945" s="75">
        <v>6.68</v>
      </c>
      <c r="O945" s="74">
        <v>42048.581493055557</v>
      </c>
      <c r="P945" s="75">
        <v>1000</v>
      </c>
      <c r="Q945" s="11">
        <v>3</v>
      </c>
      <c r="R945" s="75"/>
      <c r="T945" s="11" t="s">
        <v>1111</v>
      </c>
      <c r="U945" s="11">
        <v>0</v>
      </c>
      <c r="V945" s="11">
        <v>0</v>
      </c>
    </row>
    <row r="946" spans="1:22" s="11" customFormat="1" ht="12.75" x14ac:dyDescent="0.2">
      <c r="A946" s="11" t="s">
        <v>1199</v>
      </c>
      <c r="B946" s="11" t="s">
        <v>678</v>
      </c>
      <c r="C946" s="11">
        <v>1</v>
      </c>
      <c r="D946" s="73" t="s">
        <v>230</v>
      </c>
      <c r="E946" s="74"/>
      <c r="F946" s="75"/>
      <c r="G946" s="76"/>
      <c r="I946" s="75"/>
      <c r="J946" s="75"/>
      <c r="K946" s="75"/>
      <c r="L946" s="76"/>
      <c r="M946" s="75">
        <v>0.3004</v>
      </c>
      <c r="N946" s="75">
        <v>0.3</v>
      </c>
      <c r="O946" s="74">
        <v>43521.570092592592</v>
      </c>
      <c r="P946" s="75"/>
      <c r="R946" s="75"/>
      <c r="T946" s="11" t="s">
        <v>1120</v>
      </c>
      <c r="U946" s="11">
        <v>0</v>
      </c>
      <c r="V946" s="11">
        <v>0</v>
      </c>
    </row>
    <row r="947" spans="1:22" s="11" customFormat="1" ht="12.75" x14ac:dyDescent="0.2">
      <c r="A947" s="11" t="s">
        <v>1200</v>
      </c>
      <c r="B947" s="11" t="s">
        <v>846</v>
      </c>
      <c r="C947" s="11">
        <v>1</v>
      </c>
      <c r="D947" s="73" t="s">
        <v>230</v>
      </c>
      <c r="E947" s="74">
        <v>44389</v>
      </c>
      <c r="F947" s="75">
        <v>3.6999999999999998E-2</v>
      </c>
      <c r="G947" s="76">
        <v>3.33</v>
      </c>
      <c r="H947" s="11">
        <v>160</v>
      </c>
      <c r="I947" s="75">
        <v>1.1100000000000001</v>
      </c>
      <c r="J947" s="75">
        <v>1.1100000000000001</v>
      </c>
      <c r="K947" s="75">
        <v>1.1100000000000001</v>
      </c>
      <c r="L947" s="76">
        <v>7.77</v>
      </c>
      <c r="M947" s="75">
        <v>1.1100000000000001</v>
      </c>
      <c r="N947" s="75">
        <v>1.1100000000000001</v>
      </c>
      <c r="O947" s="74">
        <v>44406.621354166666</v>
      </c>
      <c r="P947" s="75">
        <v>1.24</v>
      </c>
      <c r="Q947" s="11">
        <v>400</v>
      </c>
      <c r="R947" s="75">
        <v>1.05</v>
      </c>
      <c r="S947" s="11">
        <v>20</v>
      </c>
      <c r="T947" s="11" t="s">
        <v>1120</v>
      </c>
      <c r="U947" s="11">
        <v>0</v>
      </c>
      <c r="V947" s="11">
        <v>0</v>
      </c>
    </row>
    <row r="948" spans="1:22" s="11" customFormat="1" ht="12.75" x14ac:dyDescent="0.2">
      <c r="A948" s="11" t="s">
        <v>1202</v>
      </c>
      <c r="B948" s="11" t="s">
        <v>844</v>
      </c>
      <c r="C948" s="11">
        <v>3</v>
      </c>
      <c r="D948" s="73" t="s">
        <v>230</v>
      </c>
      <c r="E948" s="74"/>
      <c r="F948" s="75"/>
      <c r="G948" s="76"/>
      <c r="I948" s="75"/>
      <c r="J948" s="75"/>
      <c r="K948" s="75"/>
      <c r="L948" s="76"/>
      <c r="M948" s="75">
        <v>14</v>
      </c>
      <c r="N948" s="75">
        <v>14</v>
      </c>
      <c r="O948" s="74">
        <v>44399.66684027778</v>
      </c>
      <c r="P948" s="75">
        <v>47</v>
      </c>
      <c r="Q948" s="11">
        <v>5</v>
      </c>
      <c r="R948" s="75">
        <v>3.0000000000000001E-3</v>
      </c>
      <c r="S948" s="11">
        <v>4000</v>
      </c>
      <c r="T948" s="11" t="s">
        <v>1120</v>
      </c>
      <c r="U948" s="11">
        <v>0</v>
      </c>
      <c r="V948" s="11">
        <v>0</v>
      </c>
    </row>
    <row r="949" spans="1:22" s="11" customFormat="1" ht="12.75" x14ac:dyDescent="0.2">
      <c r="A949" s="11" t="s">
        <v>1203</v>
      </c>
      <c r="B949" s="11" t="s">
        <v>830</v>
      </c>
      <c r="C949" s="11">
        <v>1</v>
      </c>
      <c r="D949" s="73" t="s">
        <v>230</v>
      </c>
      <c r="E949" s="74">
        <v>44390</v>
      </c>
      <c r="F949" s="75">
        <v>1.4999999999999999E-2</v>
      </c>
      <c r="G949" s="76"/>
      <c r="I949" s="75"/>
      <c r="J949" s="75"/>
      <c r="K949" s="75"/>
      <c r="L949" s="76"/>
      <c r="M949" s="75">
        <v>6.5</v>
      </c>
      <c r="N949" s="75">
        <v>6.5</v>
      </c>
      <c r="O949" s="74">
        <v>44396.461967592593</v>
      </c>
      <c r="P949" s="75">
        <v>6.5</v>
      </c>
      <c r="Q949" s="11">
        <v>25</v>
      </c>
      <c r="R949" s="75">
        <v>5.5</v>
      </c>
      <c r="S949" s="11">
        <v>1000</v>
      </c>
      <c r="T949" s="11" t="s">
        <v>1120</v>
      </c>
      <c r="U949" s="11">
        <v>0</v>
      </c>
      <c r="V949" s="11">
        <v>0</v>
      </c>
    </row>
    <row r="950" spans="1:22" s="11" customFormat="1" ht="12.75" x14ac:dyDescent="0.2">
      <c r="A950" s="11" t="s">
        <v>1218</v>
      </c>
      <c r="B950" s="11" t="s">
        <v>854</v>
      </c>
      <c r="C950" s="11">
        <v>1</v>
      </c>
      <c r="D950" s="73" t="s">
        <v>230</v>
      </c>
      <c r="E950" s="74"/>
      <c r="F950" s="75"/>
      <c r="G950" s="76"/>
      <c r="I950" s="75"/>
      <c r="J950" s="75"/>
      <c r="K950" s="75"/>
      <c r="L950" s="76"/>
      <c r="M950" s="75">
        <v>1.7</v>
      </c>
      <c r="N950" s="75">
        <v>1.7</v>
      </c>
      <c r="O950" s="74">
        <v>44333.671736111108</v>
      </c>
      <c r="P950" s="75">
        <v>4</v>
      </c>
      <c r="Q950" s="11">
        <v>180</v>
      </c>
      <c r="R950" s="75">
        <v>1.5</v>
      </c>
      <c r="S950" s="11">
        <v>579</v>
      </c>
      <c r="T950" s="11" t="s">
        <v>1120</v>
      </c>
      <c r="U950" s="11">
        <v>0</v>
      </c>
      <c r="V950" s="11">
        <v>0</v>
      </c>
    </row>
    <row r="951" spans="1:22" s="11" customFormat="1" ht="12.75" x14ac:dyDescent="0.2">
      <c r="A951" s="11" t="s">
        <v>1206</v>
      </c>
      <c r="B951" s="11" t="s">
        <v>914</v>
      </c>
      <c r="C951" s="11">
        <v>1</v>
      </c>
      <c r="D951" s="73" t="s">
        <v>230</v>
      </c>
      <c r="E951" s="74"/>
      <c r="F951" s="75"/>
      <c r="G951" s="76"/>
      <c r="I951" s="75"/>
      <c r="J951" s="75"/>
      <c r="K951" s="75"/>
      <c r="L951" s="76"/>
      <c r="M951" s="75">
        <v>0.91</v>
      </c>
      <c r="N951" s="75">
        <v>0.91</v>
      </c>
      <c r="O951" s="74">
        <v>44404.45989583333</v>
      </c>
      <c r="P951" s="75">
        <v>0.91</v>
      </c>
      <c r="Q951" s="11">
        <v>2500</v>
      </c>
      <c r="R951" s="75">
        <v>0.9</v>
      </c>
      <c r="S951" s="11">
        <v>35</v>
      </c>
      <c r="T951" s="11" t="s">
        <v>1120</v>
      </c>
      <c r="U951" s="11">
        <v>0</v>
      </c>
      <c r="V951" s="11">
        <v>0</v>
      </c>
    </row>
    <row r="952" spans="1:22" s="11" customFormat="1" ht="12.75" x14ac:dyDescent="0.2">
      <c r="A952" s="11" t="s">
        <v>1220</v>
      </c>
      <c r="B952" s="11" t="s">
        <v>852</v>
      </c>
      <c r="C952" s="11">
        <v>1</v>
      </c>
      <c r="D952" s="73" t="s">
        <v>230</v>
      </c>
      <c r="E952" s="74">
        <v>40007</v>
      </c>
      <c r="F952" s="75">
        <v>0.02</v>
      </c>
      <c r="G952" s="76"/>
      <c r="I952" s="75"/>
      <c r="J952" s="75"/>
      <c r="K952" s="75"/>
      <c r="L952" s="76"/>
      <c r="M952" s="75">
        <v>0.15</v>
      </c>
      <c r="N952" s="75">
        <v>0.15</v>
      </c>
      <c r="O952" s="74">
        <v>44328.430115740739</v>
      </c>
      <c r="P952" s="75">
        <v>1.1500000000000001</v>
      </c>
      <c r="Q952" s="11">
        <v>233</v>
      </c>
      <c r="R952" s="75">
        <v>3.0000000000000001E-3</v>
      </c>
      <c r="S952" s="11">
        <v>4000</v>
      </c>
      <c r="T952" s="11" t="s">
        <v>1111</v>
      </c>
      <c r="U952" s="11">
        <v>0</v>
      </c>
      <c r="V952" s="11">
        <v>0</v>
      </c>
    </row>
    <row r="953" spans="1:22" s="11" customFormat="1" ht="12.75" x14ac:dyDescent="0.2">
      <c r="A953" s="11" t="s">
        <v>1224</v>
      </c>
      <c r="B953" s="11" t="s">
        <v>770</v>
      </c>
      <c r="C953" s="11">
        <v>1</v>
      </c>
      <c r="D953" s="73" t="s">
        <v>230</v>
      </c>
      <c r="E953" s="74"/>
      <c r="F953" s="75"/>
      <c r="G953" s="76"/>
      <c r="I953" s="75"/>
      <c r="J953" s="75"/>
      <c r="K953" s="75"/>
      <c r="L953" s="76"/>
      <c r="M953" s="75">
        <v>0.63639999999999997</v>
      </c>
      <c r="N953" s="75">
        <v>0.75</v>
      </c>
      <c r="O953" s="74">
        <v>44405.469467592593</v>
      </c>
      <c r="P953" s="75">
        <v>0.75</v>
      </c>
      <c r="Q953" s="11">
        <v>82</v>
      </c>
      <c r="R953" s="75">
        <v>0.5</v>
      </c>
      <c r="S953" s="11">
        <v>210</v>
      </c>
      <c r="T953" s="11" t="s">
        <v>1120</v>
      </c>
      <c r="U953" s="11">
        <v>0</v>
      </c>
      <c r="V953" s="11">
        <v>0</v>
      </c>
    </row>
    <row r="954" spans="1:22" s="11" customFormat="1" ht="12.75" x14ac:dyDescent="0.2">
      <c r="A954" s="11" t="s">
        <v>1209</v>
      </c>
      <c r="B954" s="11" t="s">
        <v>732</v>
      </c>
      <c r="C954" s="11">
        <v>1</v>
      </c>
      <c r="D954" s="73" t="s">
        <v>230</v>
      </c>
      <c r="E954" s="74"/>
      <c r="F954" s="75"/>
      <c r="G954" s="76"/>
      <c r="I954" s="75"/>
      <c r="J954" s="75"/>
      <c r="K954" s="75"/>
      <c r="L954" s="76"/>
      <c r="M954" s="75">
        <v>16.079999999999998</v>
      </c>
      <c r="N954" s="75">
        <v>16.080000000000002</v>
      </c>
      <c r="O954" s="74">
        <v>42011.666539351849</v>
      </c>
      <c r="P954" s="75"/>
      <c r="R954" s="75">
        <v>3.0000000000000001E-3</v>
      </c>
      <c r="S954" s="11">
        <v>4000</v>
      </c>
      <c r="T954" s="11" t="s">
        <v>1120</v>
      </c>
      <c r="U954" s="11">
        <v>0</v>
      </c>
      <c r="V954" s="11">
        <v>0</v>
      </c>
    </row>
    <row r="955" spans="1:22" s="11" customFormat="1" ht="12.75" x14ac:dyDescent="0.2">
      <c r="A955" s="11" t="s">
        <v>1207</v>
      </c>
      <c r="B955" s="11" t="s">
        <v>772</v>
      </c>
      <c r="C955" s="11">
        <v>1</v>
      </c>
      <c r="D955" s="73" t="s">
        <v>230</v>
      </c>
      <c r="E955" s="74">
        <v>44230</v>
      </c>
      <c r="F955" s="75">
        <v>0.15</v>
      </c>
      <c r="G955" s="76"/>
      <c r="I955" s="75"/>
      <c r="J955" s="75"/>
      <c r="K955" s="75"/>
      <c r="L955" s="76"/>
      <c r="M955" s="75">
        <v>10</v>
      </c>
      <c r="N955" s="75">
        <v>10</v>
      </c>
      <c r="O955" s="74">
        <v>44354.679942129631</v>
      </c>
      <c r="P955" s="75">
        <v>13</v>
      </c>
      <c r="Q955" s="11">
        <v>161</v>
      </c>
      <c r="R955" s="75">
        <v>10</v>
      </c>
      <c r="S955" s="11">
        <v>28</v>
      </c>
      <c r="T955" s="11" t="s">
        <v>1120</v>
      </c>
      <c r="U955" s="11">
        <v>0</v>
      </c>
      <c r="V955" s="11">
        <v>0</v>
      </c>
    </row>
    <row r="956" spans="1:22" s="11" customFormat="1" ht="12.75" x14ac:dyDescent="0.2">
      <c r="A956" s="11" t="s">
        <v>1212</v>
      </c>
      <c r="B956" s="11" t="s">
        <v>56</v>
      </c>
      <c r="C956" s="11">
        <v>1</v>
      </c>
      <c r="D956" s="73" t="s">
        <v>230</v>
      </c>
      <c r="E956" s="74">
        <v>44375</v>
      </c>
      <c r="F956" s="75">
        <v>5.7549999999999997E-2</v>
      </c>
      <c r="G956" s="76"/>
      <c r="I956" s="75"/>
      <c r="J956" s="75"/>
      <c r="K956" s="75"/>
      <c r="L956" s="76"/>
      <c r="M956" s="75">
        <v>0.95240000000000002</v>
      </c>
      <c r="N956" s="75">
        <v>0.95240000000000002</v>
      </c>
      <c r="O956" s="74">
        <v>43276.43986111111</v>
      </c>
      <c r="P956" s="75"/>
      <c r="R956" s="75"/>
      <c r="T956" s="11" t="s">
        <v>1111</v>
      </c>
      <c r="U956" s="11">
        <v>0</v>
      </c>
      <c r="V956" s="11">
        <v>0</v>
      </c>
    </row>
    <row r="957" spans="1:22" s="11" customFormat="1" ht="12.75" x14ac:dyDescent="0.2">
      <c r="A957" s="11" t="s">
        <v>1227</v>
      </c>
      <c r="B957" s="11" t="s">
        <v>916</v>
      </c>
      <c r="C957" s="11">
        <v>1</v>
      </c>
      <c r="D957" s="73" t="s">
        <v>230</v>
      </c>
      <c r="E957" s="74">
        <v>44377</v>
      </c>
      <c r="F957" s="75">
        <v>0.01</v>
      </c>
      <c r="G957" s="76">
        <v>0.8</v>
      </c>
      <c r="H957" s="11">
        <v>20</v>
      </c>
      <c r="I957" s="75">
        <v>1.25</v>
      </c>
      <c r="J957" s="75">
        <v>1.25</v>
      </c>
      <c r="K957" s="75">
        <v>1.25</v>
      </c>
      <c r="L957" s="76">
        <v>0</v>
      </c>
      <c r="M957" s="75">
        <v>1.25</v>
      </c>
      <c r="N957" s="75">
        <v>1.25</v>
      </c>
      <c r="O957" s="74">
        <v>44406.665150462963</v>
      </c>
      <c r="P957" s="75">
        <v>1.25</v>
      </c>
      <c r="Q957" s="11">
        <v>4950</v>
      </c>
      <c r="R957" s="75">
        <v>1.1000000000000001</v>
      </c>
      <c r="S957" s="11">
        <v>1000</v>
      </c>
      <c r="T957" s="11" t="s">
        <v>1120</v>
      </c>
      <c r="U957" s="11">
        <v>0</v>
      </c>
      <c r="V957" s="11">
        <v>0</v>
      </c>
    </row>
    <row r="958" spans="1:22" s="11" customFormat="1" ht="12.75" x14ac:dyDescent="0.2">
      <c r="A958" s="11" t="s">
        <v>1211</v>
      </c>
      <c r="B958" s="11" t="s">
        <v>912</v>
      </c>
      <c r="C958" s="11">
        <v>10</v>
      </c>
      <c r="D958" s="73" t="s">
        <v>230</v>
      </c>
      <c r="E958" s="74"/>
      <c r="F958" s="75"/>
      <c r="G958" s="76"/>
      <c r="I958" s="75"/>
      <c r="J958" s="75"/>
      <c r="K958" s="75"/>
      <c r="L958" s="76"/>
      <c r="M958" s="75">
        <v>11</v>
      </c>
      <c r="N958" s="75">
        <v>11</v>
      </c>
      <c r="O958" s="74">
        <v>42003.430347222224</v>
      </c>
      <c r="P958" s="75"/>
      <c r="R958" s="75"/>
      <c r="T958" s="11" t="s">
        <v>1111</v>
      </c>
      <c r="U958" s="11">
        <v>0</v>
      </c>
      <c r="V958" s="11">
        <v>0</v>
      </c>
    </row>
    <row r="959" spans="1:22" s="11" customFormat="1" ht="12.75" x14ac:dyDescent="0.2">
      <c r="A959" s="11" t="s">
        <v>1216</v>
      </c>
      <c r="B959" s="11" t="s">
        <v>900</v>
      </c>
      <c r="C959" s="11">
        <v>1</v>
      </c>
      <c r="D959" s="73" t="s">
        <v>230</v>
      </c>
      <c r="E959" s="74">
        <v>43607</v>
      </c>
      <c r="F959" s="75">
        <v>0.1</v>
      </c>
      <c r="G959" s="76"/>
      <c r="I959" s="75"/>
      <c r="J959" s="75"/>
      <c r="K959" s="75"/>
      <c r="L959" s="76"/>
      <c r="M959" s="75">
        <v>4.2699999999999996</v>
      </c>
      <c r="N959" s="75">
        <v>4.2700000000000005</v>
      </c>
      <c r="O959" s="74">
        <v>40135.401203703703</v>
      </c>
      <c r="P959" s="75">
        <v>7</v>
      </c>
      <c r="Q959" s="11">
        <v>163</v>
      </c>
      <c r="R959" s="75"/>
      <c r="T959" s="11" t="s">
        <v>1120</v>
      </c>
      <c r="U959" s="11">
        <v>0</v>
      </c>
      <c r="V959" s="11">
        <v>0</v>
      </c>
    </row>
    <row r="960" spans="1:22" s="11" customFormat="1" ht="12.75" x14ac:dyDescent="0.2">
      <c r="A960" s="11" t="s">
        <v>1219</v>
      </c>
      <c r="B960" s="11" t="s">
        <v>766</v>
      </c>
      <c r="C960" s="11">
        <v>1</v>
      </c>
      <c r="D960" s="73" t="s">
        <v>230</v>
      </c>
      <c r="E960" s="74">
        <v>42928</v>
      </c>
      <c r="F960" s="75">
        <v>5.82</v>
      </c>
      <c r="G960" s="76"/>
      <c r="H960" s="11">
        <v>186</v>
      </c>
      <c r="I960" s="75">
        <v>11.5</v>
      </c>
      <c r="J960" s="75">
        <v>12.700000000000001</v>
      </c>
      <c r="K960" s="75">
        <v>11.5</v>
      </c>
      <c r="L960" s="76">
        <v>9.48</v>
      </c>
      <c r="M960" s="75">
        <v>11.7935</v>
      </c>
      <c r="N960" s="75">
        <v>12.700000000000001</v>
      </c>
      <c r="O960" s="74">
        <v>44406.691828703704</v>
      </c>
      <c r="P960" s="75">
        <v>12.700000000000001</v>
      </c>
      <c r="Q960" s="11">
        <v>45</v>
      </c>
      <c r="R960" s="75">
        <v>7.2</v>
      </c>
      <c r="S960" s="11">
        <v>50</v>
      </c>
      <c r="T960" s="11" t="s">
        <v>1120</v>
      </c>
      <c r="U960" s="11">
        <v>0</v>
      </c>
      <c r="V960" s="11">
        <v>0</v>
      </c>
    </row>
    <row r="961" spans="1:22" s="11" customFormat="1" ht="12.75" x14ac:dyDescent="0.2">
      <c r="A961" s="11" t="s">
        <v>1225</v>
      </c>
      <c r="B961" s="11" t="s">
        <v>848</v>
      </c>
      <c r="C961" s="11">
        <v>1</v>
      </c>
      <c r="D961" s="73" t="s">
        <v>230</v>
      </c>
      <c r="E961" s="74">
        <v>44390</v>
      </c>
      <c r="F961" s="75">
        <v>0.09</v>
      </c>
      <c r="G961" s="76"/>
      <c r="I961" s="75"/>
      <c r="J961" s="75"/>
      <c r="K961" s="75"/>
      <c r="L961" s="76"/>
      <c r="M961" s="75">
        <v>7.16</v>
      </c>
      <c r="N961" s="75">
        <v>7.16</v>
      </c>
      <c r="O961" s="74">
        <v>44328.552997685183</v>
      </c>
      <c r="P961" s="75">
        <v>7.65</v>
      </c>
      <c r="Q961" s="11">
        <v>21</v>
      </c>
      <c r="R961" s="75">
        <v>8.0000000000000002E-3</v>
      </c>
      <c r="S961" s="11">
        <v>10000</v>
      </c>
      <c r="T961" s="11" t="s">
        <v>1120</v>
      </c>
      <c r="U961" s="11">
        <v>0</v>
      </c>
      <c r="V961" s="11">
        <v>0</v>
      </c>
    </row>
    <row r="962" spans="1:22" s="11" customFormat="1" ht="12.75" x14ac:dyDescent="0.2">
      <c r="A962" s="11" t="s">
        <v>1217</v>
      </c>
      <c r="B962" s="11" t="s">
        <v>1158</v>
      </c>
      <c r="C962" s="11">
        <v>1</v>
      </c>
      <c r="D962" s="73" t="s">
        <v>230</v>
      </c>
      <c r="E962" s="74"/>
      <c r="F962" s="75"/>
      <c r="G962" s="76"/>
      <c r="I962" s="75"/>
      <c r="J962" s="75"/>
      <c r="K962" s="75"/>
      <c r="L962" s="76"/>
      <c r="M962" s="75">
        <v>0.2</v>
      </c>
      <c r="N962" s="75">
        <v>0.2</v>
      </c>
      <c r="O962" s="74">
        <v>44036.649976851855</v>
      </c>
      <c r="P962" s="75"/>
      <c r="R962" s="75"/>
      <c r="T962" s="11" t="s">
        <v>1120</v>
      </c>
      <c r="U962" s="11">
        <v>0</v>
      </c>
      <c r="V962" s="11">
        <v>0</v>
      </c>
    </row>
    <row r="963" spans="1:22" s="11" customFormat="1" ht="12.75" x14ac:dyDescent="0.2">
      <c r="A963" s="11" t="s">
        <v>1222</v>
      </c>
      <c r="B963" s="11" t="s">
        <v>684</v>
      </c>
      <c r="C963" s="11">
        <v>1</v>
      </c>
      <c r="D963" s="73" t="s">
        <v>230</v>
      </c>
      <c r="E963" s="74"/>
      <c r="F963" s="75"/>
      <c r="G963" s="76"/>
      <c r="I963" s="75"/>
      <c r="J963" s="75"/>
      <c r="K963" s="75"/>
      <c r="L963" s="76"/>
      <c r="M963" s="75">
        <v>2.3E-2</v>
      </c>
      <c r="N963" s="75">
        <v>2.3E-2</v>
      </c>
      <c r="O963" s="74">
        <v>43717.567997685182</v>
      </c>
      <c r="P963" s="75">
        <v>1.69</v>
      </c>
      <c r="Q963" s="11">
        <v>291</v>
      </c>
      <c r="R963" s="75">
        <v>7.0000000000000001E-3</v>
      </c>
      <c r="S963" s="11">
        <v>4000</v>
      </c>
      <c r="T963" s="11" t="s">
        <v>1120</v>
      </c>
      <c r="U963" s="11">
        <v>0</v>
      </c>
      <c r="V963" s="11">
        <v>0</v>
      </c>
    </row>
    <row r="964" spans="1:22" s="11" customFormat="1" ht="12.75" x14ac:dyDescent="0.2">
      <c r="A964" s="11" t="s">
        <v>1204</v>
      </c>
      <c r="B964" s="11" t="s">
        <v>682</v>
      </c>
      <c r="C964" s="11">
        <v>1</v>
      </c>
      <c r="D964" s="73" t="s">
        <v>230</v>
      </c>
      <c r="E964" s="74"/>
      <c r="F964" s="75"/>
      <c r="G964" s="76"/>
      <c r="I964" s="75"/>
      <c r="J964" s="75"/>
      <c r="K964" s="75"/>
      <c r="L964" s="76"/>
      <c r="M964" s="75">
        <v>0.68</v>
      </c>
      <c r="N964" s="75">
        <v>0.68</v>
      </c>
      <c r="O964" s="74">
        <v>44323.634212962963</v>
      </c>
      <c r="P964" s="75">
        <v>0.75</v>
      </c>
      <c r="Q964" s="11">
        <v>400</v>
      </c>
      <c r="R964" s="75">
        <v>0.31</v>
      </c>
      <c r="S964" s="11">
        <v>500</v>
      </c>
      <c r="T964" s="11" t="s">
        <v>1120</v>
      </c>
      <c r="U964" s="11">
        <v>0</v>
      </c>
      <c r="V964" s="11">
        <v>0</v>
      </c>
    </row>
    <row r="965" spans="1:22" s="11" customFormat="1" ht="12.75" x14ac:dyDescent="0.2">
      <c r="A965" s="11" t="s">
        <v>1412</v>
      </c>
      <c r="B965" s="11" t="s">
        <v>920</v>
      </c>
      <c r="C965" s="11">
        <v>1</v>
      </c>
      <c r="D965" s="73" t="s">
        <v>230</v>
      </c>
      <c r="E965" s="74"/>
      <c r="F965" s="75"/>
      <c r="G965" s="76"/>
      <c r="I965" s="75"/>
      <c r="J965" s="75"/>
      <c r="K965" s="75"/>
      <c r="L965" s="76"/>
      <c r="M965" s="75">
        <v>0.45200000000000001</v>
      </c>
      <c r="N965" s="75">
        <v>0.45200000000000001</v>
      </c>
      <c r="O965" s="74">
        <v>44398.432824074072</v>
      </c>
      <c r="P965" s="75">
        <v>0.79500000000000004</v>
      </c>
      <c r="Q965" s="11">
        <v>1297</v>
      </c>
      <c r="R965" s="75">
        <v>0.45</v>
      </c>
      <c r="S965" s="11">
        <v>2000</v>
      </c>
      <c r="T965" s="11" t="s">
        <v>1120</v>
      </c>
      <c r="U965" s="11">
        <v>0</v>
      </c>
      <c r="V965" s="11">
        <v>0</v>
      </c>
    </row>
    <row r="966" spans="1:22" s="11" customFormat="1" ht="12.75" x14ac:dyDescent="0.2">
      <c r="A966" s="11" t="s">
        <v>1413</v>
      </c>
      <c r="B966" s="11" t="s">
        <v>778</v>
      </c>
      <c r="C966" s="11">
        <v>1</v>
      </c>
      <c r="D966" s="73" t="s">
        <v>230</v>
      </c>
      <c r="E966" s="74">
        <v>42912</v>
      </c>
      <c r="F966" s="75">
        <v>0.17</v>
      </c>
      <c r="G966" s="76"/>
      <c r="I966" s="75"/>
      <c r="J966" s="75"/>
      <c r="K966" s="75"/>
      <c r="L966" s="76"/>
      <c r="M966" s="75">
        <v>42</v>
      </c>
      <c r="N966" s="75">
        <v>42</v>
      </c>
      <c r="O966" s="74">
        <v>44386.584328703706</v>
      </c>
      <c r="P966" s="75">
        <v>42</v>
      </c>
      <c r="Q966" s="11">
        <v>5058</v>
      </c>
      <c r="R966" s="75">
        <v>37</v>
      </c>
      <c r="S966" s="11">
        <v>10</v>
      </c>
      <c r="T966" s="11" t="s">
        <v>1111</v>
      </c>
      <c r="U966" s="11">
        <v>0</v>
      </c>
      <c r="V966" s="11">
        <v>0</v>
      </c>
    </row>
    <row r="967" spans="1:22" s="11" customFormat="1" ht="12.75" x14ac:dyDescent="0.2">
      <c r="A967" s="11" t="s">
        <v>1290</v>
      </c>
      <c r="B967" s="11" t="s">
        <v>997</v>
      </c>
      <c r="C967" s="11">
        <v>1</v>
      </c>
      <c r="D967" s="73" t="s">
        <v>230</v>
      </c>
      <c r="E967" s="74"/>
      <c r="F967" s="75"/>
      <c r="G967" s="76"/>
      <c r="I967" s="75"/>
      <c r="J967" s="75"/>
      <c r="K967" s="75"/>
      <c r="L967" s="76"/>
      <c r="M967" s="75">
        <v>7.7</v>
      </c>
      <c r="N967" s="75">
        <v>7.7</v>
      </c>
      <c r="O967" s="74">
        <v>44404.703101851854</v>
      </c>
      <c r="P967" s="75">
        <v>7.7</v>
      </c>
      <c r="Q967" s="11">
        <v>400</v>
      </c>
      <c r="R967" s="75">
        <v>3.0000000000000001E-3</v>
      </c>
      <c r="S967" s="11">
        <v>4000</v>
      </c>
      <c r="T967" s="11" t="s">
        <v>1120</v>
      </c>
      <c r="U967" s="11">
        <v>0</v>
      </c>
      <c r="V967" s="11">
        <v>0</v>
      </c>
    </row>
    <row r="968" spans="1:22" s="11" customFormat="1" ht="12.75" x14ac:dyDescent="0.2">
      <c r="A968" s="11" t="s">
        <v>1316</v>
      </c>
      <c r="B968" s="11" t="s">
        <v>924</v>
      </c>
      <c r="C968" s="11">
        <v>10</v>
      </c>
      <c r="D968" s="73" t="s">
        <v>230</v>
      </c>
      <c r="E968" s="74"/>
      <c r="F968" s="75"/>
      <c r="G968" s="76"/>
      <c r="I968" s="75"/>
      <c r="J968" s="75"/>
      <c r="K968" s="75"/>
      <c r="L968" s="76"/>
      <c r="M968" s="75">
        <v>12.6</v>
      </c>
      <c r="N968" s="75">
        <v>12.6</v>
      </c>
      <c r="O968" s="74">
        <v>44377.663136574076</v>
      </c>
      <c r="P968" s="75">
        <v>12.6</v>
      </c>
      <c r="Q968" s="11">
        <v>25</v>
      </c>
      <c r="R968" s="75">
        <v>12.3</v>
      </c>
      <c r="S968" s="11">
        <v>25</v>
      </c>
      <c r="T968" s="11" t="s">
        <v>1120</v>
      </c>
      <c r="U968" s="11">
        <v>0</v>
      </c>
      <c r="V968" s="11">
        <v>0</v>
      </c>
    </row>
    <row r="969" spans="1:22" s="11" customFormat="1" ht="12.75" x14ac:dyDescent="0.2">
      <c r="A969" s="11" t="s">
        <v>1287</v>
      </c>
      <c r="B969" s="11" t="s">
        <v>1160</v>
      </c>
      <c r="C969" s="11">
        <v>1</v>
      </c>
      <c r="D969" s="73" t="s">
        <v>230</v>
      </c>
      <c r="E969" s="74"/>
      <c r="F969" s="75"/>
      <c r="G969" s="76"/>
      <c r="I969" s="75"/>
      <c r="J969" s="75"/>
      <c r="K969" s="75"/>
      <c r="L969" s="76"/>
      <c r="M969" s="75">
        <v>1.05</v>
      </c>
      <c r="N969" s="75">
        <v>1.05</v>
      </c>
      <c r="O969" s="74">
        <v>44400.555081018516</v>
      </c>
      <c r="P969" s="75">
        <v>1.05</v>
      </c>
      <c r="Q969" s="11">
        <v>380</v>
      </c>
      <c r="R969" s="75">
        <v>1</v>
      </c>
      <c r="S969" s="11">
        <v>50</v>
      </c>
      <c r="T969" s="11" t="s">
        <v>1120</v>
      </c>
      <c r="U969" s="11">
        <v>0</v>
      </c>
      <c r="V969" s="11">
        <v>0</v>
      </c>
    </row>
    <row r="970" spans="1:22" s="11" customFormat="1" ht="12.75" x14ac:dyDescent="0.2">
      <c r="A970" s="11" t="s">
        <v>1352</v>
      </c>
      <c r="B970" s="11" t="s">
        <v>776</v>
      </c>
      <c r="C970" s="11">
        <v>1</v>
      </c>
      <c r="D970" s="73" t="s">
        <v>230</v>
      </c>
      <c r="E970" s="74">
        <v>44116</v>
      </c>
      <c r="F970" s="75">
        <v>0.15</v>
      </c>
      <c r="G970" s="76"/>
      <c r="I970" s="75"/>
      <c r="J970" s="75"/>
      <c r="K970" s="75"/>
      <c r="L970" s="76"/>
      <c r="M970" s="75">
        <v>2.6</v>
      </c>
      <c r="N970" s="75">
        <v>2.6</v>
      </c>
      <c r="O970" s="74">
        <v>44389.690891203703</v>
      </c>
      <c r="P970" s="75"/>
      <c r="R970" s="75">
        <v>1.5</v>
      </c>
      <c r="S970" s="11">
        <v>50</v>
      </c>
      <c r="T970" s="11" t="s">
        <v>1111</v>
      </c>
      <c r="U970" s="11">
        <v>0</v>
      </c>
      <c r="V970" s="11">
        <v>0</v>
      </c>
    </row>
    <row r="971" spans="1:22" s="11" customFormat="1" ht="12.75" x14ac:dyDescent="0.2">
      <c r="A971" s="11" t="s">
        <v>1286</v>
      </c>
      <c r="B971" s="11" t="s">
        <v>1555</v>
      </c>
      <c r="C971" s="11">
        <v>1</v>
      </c>
      <c r="D971" s="73" t="s">
        <v>230</v>
      </c>
      <c r="E971" s="74"/>
      <c r="F971" s="75"/>
      <c r="G971" s="76"/>
      <c r="H971" s="11">
        <v>21500</v>
      </c>
      <c r="I971" s="75">
        <v>1.3900000000000001</v>
      </c>
      <c r="J971" s="75">
        <v>1.3900000000000001</v>
      </c>
      <c r="K971" s="75">
        <v>1.3900000000000001</v>
      </c>
      <c r="L971" s="76">
        <v>1.46</v>
      </c>
      <c r="M971" s="75">
        <v>1.39</v>
      </c>
      <c r="N971" s="75">
        <v>1.3900000000000001</v>
      </c>
      <c r="O971" s="74">
        <v>44406.61650462963</v>
      </c>
      <c r="P971" s="75">
        <v>1.3900000000000001</v>
      </c>
      <c r="Q971" s="11">
        <v>8500</v>
      </c>
      <c r="R971" s="75">
        <v>1</v>
      </c>
      <c r="S971" s="11">
        <v>200</v>
      </c>
      <c r="T971" s="11" t="s">
        <v>1120</v>
      </c>
      <c r="U971" s="11">
        <v>0</v>
      </c>
      <c r="V971" s="11">
        <v>0</v>
      </c>
    </row>
    <row r="972" spans="1:22" s="11" customFormat="1" ht="12.75" x14ac:dyDescent="0.2">
      <c r="A972" s="11" t="s">
        <v>1292</v>
      </c>
      <c r="B972" s="11" t="s">
        <v>850</v>
      </c>
      <c r="C972" s="11">
        <v>1</v>
      </c>
      <c r="D972" s="73" t="s">
        <v>230</v>
      </c>
      <c r="E972" s="74">
        <v>40347</v>
      </c>
      <c r="F972" s="75">
        <v>1.9099999999999999E-2</v>
      </c>
      <c r="G972" s="76"/>
      <c r="I972" s="75"/>
      <c r="J972" s="75"/>
      <c r="K972" s="75"/>
      <c r="L972" s="76"/>
      <c r="M972" s="75">
        <v>2.5499999999999998</v>
      </c>
      <c r="N972" s="75">
        <v>2.5500000000000003</v>
      </c>
      <c r="O972" s="74">
        <v>39013.419456018521</v>
      </c>
      <c r="P972" s="75"/>
      <c r="R972" s="75"/>
      <c r="T972" s="11" t="s">
        <v>1111</v>
      </c>
      <c r="U972" s="11">
        <v>0</v>
      </c>
      <c r="V972" s="11">
        <v>0</v>
      </c>
    </row>
    <row r="973" spans="1:22" s="11" customFormat="1" ht="12.75" x14ac:dyDescent="0.2">
      <c r="A973" s="11" t="s">
        <v>1417</v>
      </c>
      <c r="B973" s="11" t="s">
        <v>798</v>
      </c>
      <c r="C973" s="11">
        <v>4</v>
      </c>
      <c r="D973" s="73" t="s">
        <v>230</v>
      </c>
      <c r="E973" s="74"/>
      <c r="F973" s="75"/>
      <c r="G973" s="76"/>
      <c r="I973" s="75"/>
      <c r="J973" s="75"/>
      <c r="K973" s="75"/>
      <c r="L973" s="76"/>
      <c r="M973" s="75">
        <v>0.74880000000000002</v>
      </c>
      <c r="N973" s="75">
        <v>0.70000000000000007</v>
      </c>
      <c r="O973" s="74">
        <v>44400.439814814818</v>
      </c>
      <c r="P973" s="75">
        <v>1</v>
      </c>
      <c r="Q973" s="11">
        <v>3000</v>
      </c>
      <c r="R973" s="75">
        <v>0.70000000000000007</v>
      </c>
      <c r="S973" s="11">
        <v>11</v>
      </c>
      <c r="T973" s="11" t="s">
        <v>1120</v>
      </c>
      <c r="U973" s="11">
        <v>0</v>
      </c>
      <c r="V973" s="11">
        <v>0</v>
      </c>
    </row>
    <row r="974" spans="1:22" s="11" customFormat="1" ht="12.75" x14ac:dyDescent="0.2">
      <c r="A974" s="11" t="s">
        <v>1358</v>
      </c>
      <c r="B974" s="11" t="s">
        <v>736</v>
      </c>
      <c r="C974" s="11">
        <v>1</v>
      </c>
      <c r="D974" s="73" t="s">
        <v>230</v>
      </c>
      <c r="E974" s="74"/>
      <c r="F974" s="75"/>
      <c r="G974" s="76"/>
      <c r="I974" s="75"/>
      <c r="J974" s="75"/>
      <c r="K974" s="75"/>
      <c r="L974" s="76"/>
      <c r="M974" s="75">
        <v>0.3</v>
      </c>
      <c r="N974" s="75">
        <v>0.3</v>
      </c>
      <c r="O974" s="74">
        <v>44370.589849537035</v>
      </c>
      <c r="P974" s="75"/>
      <c r="R974" s="75">
        <v>3.0000000000000001E-3</v>
      </c>
      <c r="S974" s="11">
        <v>4000</v>
      </c>
      <c r="T974" s="11" t="s">
        <v>1111</v>
      </c>
      <c r="U974" s="11">
        <v>0</v>
      </c>
      <c r="V974" s="11">
        <v>0</v>
      </c>
    </row>
    <row r="975" spans="1:22" s="11" customFormat="1" ht="12.75" x14ac:dyDescent="0.2">
      <c r="A975" s="11" t="s">
        <v>1121</v>
      </c>
      <c r="B975" s="11" t="s">
        <v>1122</v>
      </c>
      <c r="C975" s="11">
        <v>1</v>
      </c>
      <c r="D975" s="73" t="s">
        <v>230</v>
      </c>
      <c r="E975" s="74"/>
      <c r="F975" s="75"/>
      <c r="G975" s="76"/>
      <c r="I975" s="75"/>
      <c r="J975" s="75"/>
      <c r="K975" s="75"/>
      <c r="L975" s="76"/>
      <c r="M975" s="75">
        <v>1.1000000000000001</v>
      </c>
      <c r="N975" s="75">
        <v>1.1000000000000001</v>
      </c>
      <c r="O975" s="74">
        <v>44392.555034722223</v>
      </c>
      <c r="P975" s="75">
        <v>1.1000000000000001</v>
      </c>
      <c r="Q975" s="11">
        <v>945</v>
      </c>
      <c r="R975" s="75">
        <v>1</v>
      </c>
      <c r="S975" s="11">
        <v>1000</v>
      </c>
      <c r="T975" s="11" t="s">
        <v>1111</v>
      </c>
      <c r="U975" s="11">
        <v>0</v>
      </c>
      <c r="V975" s="11">
        <v>0</v>
      </c>
    </row>
    <row r="976" spans="1:22" s="11" customFormat="1" ht="12.75" x14ac:dyDescent="0.2">
      <c r="A976" s="11" t="s">
        <v>1246</v>
      </c>
      <c r="B976" s="11" t="s">
        <v>930</v>
      </c>
      <c r="C976" s="11">
        <v>1</v>
      </c>
      <c r="D976" s="73" t="s">
        <v>230</v>
      </c>
      <c r="E976" s="74">
        <v>42895</v>
      </c>
      <c r="F976" s="75">
        <v>2.9149999999999999E-2</v>
      </c>
      <c r="G976" s="76"/>
      <c r="I976" s="75"/>
      <c r="J976" s="75"/>
      <c r="K976" s="75"/>
      <c r="L976" s="76"/>
      <c r="M976" s="75">
        <v>0.90400000000000003</v>
      </c>
      <c r="N976" s="75">
        <v>0.90400000000000003</v>
      </c>
      <c r="O976" s="74">
        <v>40821.504525462966</v>
      </c>
      <c r="P976" s="75"/>
      <c r="R976" s="75"/>
      <c r="T976" s="11" t="s">
        <v>1111</v>
      </c>
      <c r="U976" s="11">
        <v>0</v>
      </c>
      <c r="V976" s="11">
        <v>0</v>
      </c>
    </row>
    <row r="977" spans="1:22" s="11" customFormat="1" ht="12.75" x14ac:dyDescent="0.2">
      <c r="A977" s="11" t="s">
        <v>1247</v>
      </c>
      <c r="B977" s="11" t="s">
        <v>694</v>
      </c>
      <c r="C977" s="11">
        <v>1</v>
      </c>
      <c r="D977" s="73" t="s">
        <v>230</v>
      </c>
      <c r="E977" s="74">
        <v>44375</v>
      </c>
      <c r="F977" s="75">
        <v>0.04</v>
      </c>
      <c r="G977" s="76"/>
      <c r="I977" s="75"/>
      <c r="J977" s="75"/>
      <c r="K977" s="75"/>
      <c r="L977" s="76"/>
      <c r="M977" s="75">
        <v>0.65269999999999995</v>
      </c>
      <c r="N977" s="75">
        <v>0.65</v>
      </c>
      <c r="O977" s="74">
        <v>44399.697870370372</v>
      </c>
      <c r="P977" s="75">
        <v>0.73</v>
      </c>
      <c r="Q977" s="11">
        <v>4000</v>
      </c>
      <c r="R977" s="75">
        <v>0.6</v>
      </c>
      <c r="S977" s="11">
        <v>2000</v>
      </c>
      <c r="T977" s="11" t="s">
        <v>1120</v>
      </c>
      <c r="U977" s="11">
        <v>0</v>
      </c>
      <c r="V977" s="11">
        <v>0</v>
      </c>
    </row>
    <row r="978" spans="1:22" s="11" customFormat="1" ht="12.75" x14ac:dyDescent="0.2">
      <c r="A978" s="11" t="s">
        <v>1248</v>
      </c>
      <c r="B978" s="11" t="s">
        <v>838</v>
      </c>
      <c r="C978" s="11">
        <v>1</v>
      </c>
      <c r="D978" s="73" t="s">
        <v>230</v>
      </c>
      <c r="E978" s="74">
        <v>44390</v>
      </c>
      <c r="F978" s="75">
        <v>4.0000000000000001E-3</v>
      </c>
      <c r="G978" s="76"/>
      <c r="I978" s="75"/>
      <c r="J978" s="75"/>
      <c r="K978" s="75"/>
      <c r="L978" s="76"/>
      <c r="M978" s="75">
        <v>37</v>
      </c>
      <c r="N978" s="75">
        <v>37</v>
      </c>
      <c r="O978" s="74">
        <v>44405.496817129628</v>
      </c>
      <c r="P978" s="75">
        <v>37</v>
      </c>
      <c r="Q978" s="11">
        <v>6008</v>
      </c>
      <c r="R978" s="75">
        <v>36.6</v>
      </c>
      <c r="S978" s="11">
        <v>10</v>
      </c>
      <c r="T978" s="11" t="s">
        <v>1111</v>
      </c>
      <c r="U978" s="11">
        <v>0</v>
      </c>
      <c r="V978" s="11">
        <v>0</v>
      </c>
    </row>
    <row r="979" spans="1:22" s="11" customFormat="1" ht="12.75" x14ac:dyDescent="0.2">
      <c r="A979" s="11" t="s">
        <v>1250</v>
      </c>
      <c r="B979" s="11" t="s">
        <v>690</v>
      </c>
      <c r="C979" s="11">
        <v>1</v>
      </c>
      <c r="D979" s="73" t="s">
        <v>230</v>
      </c>
      <c r="E979" s="74">
        <v>39590</v>
      </c>
      <c r="F979" s="75">
        <v>7.56</v>
      </c>
      <c r="G979" s="76"/>
      <c r="I979" s="75"/>
      <c r="J979" s="75"/>
      <c r="K979" s="75"/>
      <c r="L979" s="76"/>
      <c r="M979" s="75">
        <v>0.10299999999999999</v>
      </c>
      <c r="N979" s="75">
        <v>0.10300000000000001</v>
      </c>
      <c r="O979" s="74">
        <v>43809.456365740742</v>
      </c>
      <c r="P979" s="75">
        <v>0.49</v>
      </c>
      <c r="Q979" s="11">
        <v>199</v>
      </c>
      <c r="R979" s="75">
        <v>0.06</v>
      </c>
      <c r="S979" s="11">
        <v>299</v>
      </c>
      <c r="T979" s="11" t="s">
        <v>1120</v>
      </c>
      <c r="U979" s="11">
        <v>0</v>
      </c>
      <c r="V979" s="11">
        <v>0</v>
      </c>
    </row>
    <row r="980" spans="1:22" s="11" customFormat="1" ht="12.75" x14ac:dyDescent="0.2">
      <c r="A980" s="11" t="s">
        <v>1249</v>
      </c>
      <c r="B980" s="11" t="s">
        <v>1124</v>
      </c>
      <c r="C980" s="11">
        <v>2</v>
      </c>
      <c r="D980" s="73" t="s">
        <v>230</v>
      </c>
      <c r="E980" s="74"/>
      <c r="F980" s="75"/>
      <c r="G980" s="76"/>
      <c r="I980" s="75"/>
      <c r="J980" s="75"/>
      <c r="K980" s="75"/>
      <c r="L980" s="76"/>
      <c r="M980" s="75">
        <v>15</v>
      </c>
      <c r="N980" s="75">
        <v>15</v>
      </c>
      <c r="O980" s="74">
        <v>39752.458634259259</v>
      </c>
      <c r="P980" s="75">
        <v>15</v>
      </c>
      <c r="Q980" s="11">
        <v>15</v>
      </c>
      <c r="R980" s="75">
        <v>3.0000000000000001E-3</v>
      </c>
      <c r="S980" s="11">
        <v>4000</v>
      </c>
      <c r="T980" s="11" t="s">
        <v>1120</v>
      </c>
      <c r="U980" s="11">
        <v>0</v>
      </c>
      <c r="V980" s="11">
        <v>0</v>
      </c>
    </row>
    <row r="981" spans="1:22" s="11" customFormat="1" ht="12.75" x14ac:dyDescent="0.2">
      <c r="A981" s="11" t="s">
        <v>1252</v>
      </c>
      <c r="B981" s="11" t="s">
        <v>698</v>
      </c>
      <c r="C981" s="11">
        <v>1</v>
      </c>
      <c r="D981" s="73" t="s">
        <v>230</v>
      </c>
      <c r="E981" s="74">
        <v>39251</v>
      </c>
      <c r="F981" s="75">
        <v>0.28999999999999998</v>
      </c>
      <c r="G981" s="76"/>
      <c r="I981" s="75"/>
      <c r="J981" s="75"/>
      <c r="K981" s="75"/>
      <c r="L981" s="76"/>
      <c r="M981" s="75">
        <v>1.3</v>
      </c>
      <c r="N981" s="75">
        <v>1.3</v>
      </c>
      <c r="O981" s="74">
        <v>44369.69027777778</v>
      </c>
      <c r="P981" s="75">
        <v>1.3</v>
      </c>
      <c r="Q981" s="11">
        <v>265</v>
      </c>
      <c r="R981" s="75">
        <v>0.71500000000000008</v>
      </c>
      <c r="S981" s="11">
        <v>120</v>
      </c>
      <c r="T981" s="11" t="s">
        <v>1120</v>
      </c>
      <c r="U981" s="11">
        <v>0</v>
      </c>
      <c r="V981" s="11">
        <v>0</v>
      </c>
    </row>
    <row r="982" spans="1:22" s="11" customFormat="1" ht="12.75" x14ac:dyDescent="0.2">
      <c r="A982" s="11" t="s">
        <v>1253</v>
      </c>
      <c r="B982" s="11" t="s">
        <v>692</v>
      </c>
      <c r="C982" s="11">
        <v>1</v>
      </c>
      <c r="D982" s="73" t="s">
        <v>230</v>
      </c>
      <c r="E982" s="74"/>
      <c r="F982" s="75"/>
      <c r="G982" s="76"/>
      <c r="I982" s="75"/>
      <c r="J982" s="75"/>
      <c r="K982" s="75"/>
      <c r="L982" s="76"/>
      <c r="M982" s="75">
        <v>0.71</v>
      </c>
      <c r="N982" s="75">
        <v>0.71</v>
      </c>
      <c r="O982" s="74">
        <v>39797.458622685182</v>
      </c>
      <c r="P982" s="75"/>
      <c r="R982" s="75"/>
      <c r="T982" s="11" t="s">
        <v>1120</v>
      </c>
      <c r="U982" s="11">
        <v>0</v>
      </c>
      <c r="V982" s="11">
        <v>0</v>
      </c>
    </row>
    <row r="983" spans="1:22" s="11" customFormat="1" ht="12.75" x14ac:dyDescent="0.2">
      <c r="A983" s="11" t="s">
        <v>1259</v>
      </c>
      <c r="B983" s="11" t="s">
        <v>892</v>
      </c>
      <c r="C983" s="11">
        <v>1</v>
      </c>
      <c r="D983" s="73" t="s">
        <v>230</v>
      </c>
      <c r="E983" s="74">
        <v>44384</v>
      </c>
      <c r="F983" s="75">
        <v>5.2999999999999998E-4</v>
      </c>
      <c r="G983" s="76"/>
      <c r="I983" s="75"/>
      <c r="J983" s="75"/>
      <c r="K983" s="75"/>
      <c r="L983" s="76"/>
      <c r="M983" s="75">
        <v>1.02</v>
      </c>
      <c r="N983" s="75">
        <v>1.02</v>
      </c>
      <c r="O983" s="74">
        <v>44384.695891203701</v>
      </c>
      <c r="P983" s="75"/>
      <c r="R983" s="75"/>
      <c r="T983" s="11" t="s">
        <v>1111</v>
      </c>
      <c r="U983" s="11">
        <v>0</v>
      </c>
      <c r="V983" s="11">
        <v>0</v>
      </c>
    </row>
    <row r="984" spans="1:22" s="11" customFormat="1" ht="12.75" x14ac:dyDescent="0.2">
      <c r="A984" s="11" t="s">
        <v>1260</v>
      </c>
      <c r="B984" s="11" t="s">
        <v>764</v>
      </c>
      <c r="C984" s="11">
        <v>2</v>
      </c>
      <c r="D984" s="73" t="s">
        <v>230</v>
      </c>
      <c r="E984" s="74"/>
      <c r="F984" s="75"/>
      <c r="G984" s="76"/>
      <c r="I984" s="75"/>
      <c r="J984" s="75"/>
      <c r="K984" s="75"/>
      <c r="L984" s="76"/>
      <c r="M984" s="75">
        <v>5.5</v>
      </c>
      <c r="N984" s="75">
        <v>5.5</v>
      </c>
      <c r="O984" s="74">
        <v>40778.528541666667</v>
      </c>
      <c r="P984" s="75"/>
      <c r="R984" s="75">
        <v>1</v>
      </c>
      <c r="S984" s="11">
        <v>25</v>
      </c>
      <c r="T984" s="11" t="s">
        <v>1120</v>
      </c>
      <c r="U984" s="11">
        <v>0</v>
      </c>
      <c r="V984" s="11">
        <v>0</v>
      </c>
    </row>
    <row r="985" spans="1:22" s="11" customFormat="1" ht="12.75" x14ac:dyDescent="0.2">
      <c r="A985" s="11" t="s">
        <v>1261</v>
      </c>
      <c r="B985" s="11" t="s">
        <v>702</v>
      </c>
      <c r="C985" s="11">
        <v>1</v>
      </c>
      <c r="D985" s="73" t="s">
        <v>230</v>
      </c>
      <c r="E985" s="74"/>
      <c r="F985" s="75"/>
      <c r="G985" s="76"/>
      <c r="I985" s="75"/>
      <c r="J985" s="75"/>
      <c r="K985" s="75"/>
      <c r="L985" s="76"/>
      <c r="M985" s="75">
        <v>2</v>
      </c>
      <c r="N985" s="75">
        <v>2</v>
      </c>
      <c r="O985" s="74">
        <v>39490.395833333336</v>
      </c>
      <c r="P985" s="75"/>
      <c r="R985" s="75"/>
      <c r="T985" s="11" t="s">
        <v>1120</v>
      </c>
      <c r="U985" s="11">
        <v>0</v>
      </c>
      <c r="V985" s="11">
        <v>0</v>
      </c>
    </row>
    <row r="986" spans="1:22" s="11" customFormat="1" ht="12.75" x14ac:dyDescent="0.2">
      <c r="A986" s="11" t="s">
        <v>1263</v>
      </c>
      <c r="B986" s="11" t="s">
        <v>957</v>
      </c>
      <c r="C986" s="11">
        <v>1</v>
      </c>
      <c r="D986" s="73" t="s">
        <v>230</v>
      </c>
      <c r="E986" s="74">
        <v>44057</v>
      </c>
      <c r="F986" s="75">
        <v>3.1550000000000002E-2</v>
      </c>
      <c r="G986" s="76"/>
      <c r="I986" s="75"/>
      <c r="J986" s="75"/>
      <c r="K986" s="75"/>
      <c r="L986" s="76"/>
      <c r="M986" s="75">
        <v>0.16850000000000001</v>
      </c>
      <c r="N986" s="75">
        <v>0.16850000000000001</v>
      </c>
      <c r="O986" s="74">
        <v>39864.567604166667</v>
      </c>
      <c r="P986" s="75"/>
      <c r="R986" s="75"/>
      <c r="T986" s="11" t="s">
        <v>1111</v>
      </c>
      <c r="U986" s="11">
        <v>0</v>
      </c>
      <c r="V986" s="11">
        <v>0</v>
      </c>
    </row>
    <row r="987" spans="1:22" s="11" customFormat="1" ht="12.75" x14ac:dyDescent="0.2">
      <c r="A987" s="11" t="s">
        <v>1420</v>
      </c>
      <c r="B987" s="11" t="s">
        <v>932</v>
      </c>
      <c r="C987" s="11">
        <v>1</v>
      </c>
      <c r="D987" s="73" t="s">
        <v>230</v>
      </c>
      <c r="E987" s="74"/>
      <c r="F987" s="75"/>
      <c r="G987" s="76"/>
      <c r="I987" s="75"/>
      <c r="J987" s="75"/>
      <c r="K987" s="75"/>
      <c r="L987" s="76"/>
      <c r="M987" s="75">
        <v>3.1</v>
      </c>
      <c r="N987" s="75">
        <v>3.1</v>
      </c>
      <c r="O987" s="74">
        <v>43048.648032407407</v>
      </c>
      <c r="P987" s="75"/>
      <c r="R987" s="75"/>
      <c r="T987" s="11" t="s">
        <v>1120</v>
      </c>
      <c r="U987" s="11">
        <v>0</v>
      </c>
      <c r="V987" s="11">
        <v>0</v>
      </c>
    </row>
    <row r="988" spans="1:22" s="11" customFormat="1" ht="12.75" x14ac:dyDescent="0.2">
      <c r="A988" s="11" t="s">
        <v>1272</v>
      </c>
      <c r="B988" s="11" t="s">
        <v>782</v>
      </c>
      <c r="C988" s="11">
        <v>1</v>
      </c>
      <c r="D988" s="73" t="s">
        <v>230</v>
      </c>
      <c r="E988" s="74">
        <v>39618</v>
      </c>
      <c r="F988" s="75">
        <v>0.1578</v>
      </c>
      <c r="G988" s="76"/>
      <c r="I988" s="75"/>
      <c r="J988" s="75"/>
      <c r="K988" s="75"/>
      <c r="L988" s="76"/>
      <c r="M988" s="75">
        <v>4.6985000000000001</v>
      </c>
      <c r="N988" s="75">
        <v>4.7</v>
      </c>
      <c r="O988" s="74">
        <v>44188.424432870372</v>
      </c>
      <c r="P988" s="75">
        <v>4.9000000000000004</v>
      </c>
      <c r="Q988" s="11">
        <v>250</v>
      </c>
      <c r="R988" s="75">
        <v>4.0999999999999996</v>
      </c>
      <c r="S988" s="11">
        <v>100</v>
      </c>
      <c r="T988" s="11" t="s">
        <v>1111</v>
      </c>
      <c r="U988" s="11">
        <v>0</v>
      </c>
      <c r="V988" s="11">
        <v>0</v>
      </c>
    </row>
    <row r="989" spans="1:22" s="11" customFormat="1" ht="12.75" x14ac:dyDescent="0.2">
      <c r="A989" s="11" t="s">
        <v>1265</v>
      </c>
      <c r="B989" s="11" t="s">
        <v>700</v>
      </c>
      <c r="C989" s="11">
        <v>1</v>
      </c>
      <c r="D989" s="73" t="s">
        <v>230</v>
      </c>
      <c r="E989" s="74">
        <v>41085</v>
      </c>
      <c r="F989" s="75">
        <v>3.3939999999999998E-2</v>
      </c>
      <c r="G989" s="76"/>
      <c r="I989" s="75"/>
      <c r="J989" s="75"/>
      <c r="K989" s="75"/>
      <c r="L989" s="76"/>
      <c r="M989" s="75">
        <v>2</v>
      </c>
      <c r="N989" s="75">
        <v>2</v>
      </c>
      <c r="O989" s="74">
        <v>43068.477118055554</v>
      </c>
      <c r="P989" s="75">
        <v>4</v>
      </c>
      <c r="Q989" s="11">
        <v>40</v>
      </c>
      <c r="R989" s="75">
        <v>3.0000000000000001E-3</v>
      </c>
      <c r="S989" s="11">
        <v>4000</v>
      </c>
      <c r="T989" s="11" t="s">
        <v>1120</v>
      </c>
      <c r="U989" s="11">
        <v>0</v>
      </c>
      <c r="V989" s="11">
        <v>0</v>
      </c>
    </row>
    <row r="990" spans="1:22" s="11" customFormat="1" ht="12.75" x14ac:dyDescent="0.2">
      <c r="A990" s="11" t="s">
        <v>1423</v>
      </c>
      <c r="B990" s="11" t="s">
        <v>768</v>
      </c>
      <c r="C990" s="11">
        <v>1</v>
      </c>
      <c r="D990" s="73" t="s">
        <v>230</v>
      </c>
      <c r="E990" s="74"/>
      <c r="F990" s="75"/>
      <c r="G990" s="76"/>
      <c r="I990" s="75"/>
      <c r="J990" s="75"/>
      <c r="K990" s="75"/>
      <c r="L990" s="76"/>
      <c r="M990" s="75">
        <v>9</v>
      </c>
      <c r="N990" s="75">
        <v>9</v>
      </c>
      <c r="O990" s="74">
        <v>44055.582511574074</v>
      </c>
      <c r="P990" s="75"/>
      <c r="R990" s="75">
        <v>8</v>
      </c>
      <c r="S990" s="11">
        <v>100</v>
      </c>
      <c r="T990" s="11" t="s">
        <v>1120</v>
      </c>
      <c r="U990" s="11">
        <v>0</v>
      </c>
      <c r="V990" s="11">
        <v>0</v>
      </c>
    </row>
    <row r="991" spans="1:22" s="11" customFormat="1" ht="12.75" x14ac:dyDescent="0.2">
      <c r="A991" s="11" t="s">
        <v>1389</v>
      </c>
      <c r="B991" s="11" t="s">
        <v>836</v>
      </c>
      <c r="C991" s="11">
        <v>1</v>
      </c>
      <c r="D991" s="73" t="s">
        <v>230</v>
      </c>
      <c r="E991" s="74">
        <v>37810</v>
      </c>
      <c r="F991" s="75">
        <v>9.4E-2</v>
      </c>
      <c r="G991" s="76"/>
      <c r="I991" s="75"/>
      <c r="J991" s="75"/>
      <c r="K991" s="75"/>
      <c r="L991" s="76"/>
      <c r="M991" s="75">
        <v>2</v>
      </c>
      <c r="N991" s="75">
        <v>2</v>
      </c>
      <c r="O991" s="74">
        <v>44358.494942129626</v>
      </c>
      <c r="P991" s="75">
        <v>4</v>
      </c>
      <c r="Q991" s="11">
        <v>25</v>
      </c>
      <c r="R991" s="75">
        <v>1.1100000000000001</v>
      </c>
      <c r="S991" s="11">
        <v>400</v>
      </c>
      <c r="T991" s="11" t="s">
        <v>1120</v>
      </c>
      <c r="U991" s="11">
        <v>0</v>
      </c>
      <c r="V991" s="11">
        <v>0</v>
      </c>
    </row>
    <row r="992" spans="1:22" s="11" customFormat="1" ht="12.75" x14ac:dyDescent="0.2">
      <c r="A992" s="11" t="s">
        <v>1404</v>
      </c>
      <c r="B992" s="11" t="s">
        <v>784</v>
      </c>
      <c r="C992" s="11">
        <v>1</v>
      </c>
      <c r="D992" s="73" t="s">
        <v>230</v>
      </c>
      <c r="E992" s="74"/>
      <c r="F992" s="75"/>
      <c r="G992" s="76"/>
      <c r="H992" s="11">
        <v>20</v>
      </c>
      <c r="I992" s="75">
        <v>25.400000000000002</v>
      </c>
      <c r="J992" s="75">
        <v>25.400000000000002</v>
      </c>
      <c r="K992" s="75">
        <v>25.400000000000002</v>
      </c>
      <c r="L992" s="76">
        <v>0</v>
      </c>
      <c r="M992" s="75">
        <v>25.4</v>
      </c>
      <c r="N992" s="75">
        <v>25.400000000000002</v>
      </c>
      <c r="O992" s="74">
        <v>44406.439293981479</v>
      </c>
      <c r="P992" s="75"/>
      <c r="R992" s="75">
        <v>25</v>
      </c>
      <c r="S992" s="11">
        <v>10</v>
      </c>
      <c r="T992" s="11" t="s">
        <v>1120</v>
      </c>
      <c r="U992" s="11">
        <v>0</v>
      </c>
      <c r="V992" s="11">
        <v>0</v>
      </c>
    </row>
    <row r="993" spans="1:22" s="11" customFormat="1" ht="12.75" x14ac:dyDescent="0.2">
      <c r="A993" s="11" t="s">
        <v>1398</v>
      </c>
      <c r="B993" s="11" t="s">
        <v>860</v>
      </c>
      <c r="C993" s="11">
        <v>1</v>
      </c>
      <c r="D993" s="73" t="s">
        <v>230</v>
      </c>
      <c r="E993" s="74">
        <v>42213</v>
      </c>
      <c r="F993" s="75">
        <v>4.1939999999999998E-2</v>
      </c>
      <c r="G993" s="76"/>
      <c r="I993" s="75"/>
      <c r="J993" s="75"/>
      <c r="K993" s="75"/>
      <c r="L993" s="76"/>
      <c r="M993" s="75">
        <v>0.1</v>
      </c>
      <c r="N993" s="75">
        <v>0.1</v>
      </c>
      <c r="O993" s="74">
        <v>44397.657581018517</v>
      </c>
      <c r="P993" s="75">
        <v>0.15</v>
      </c>
      <c r="Q993" s="11">
        <v>3250</v>
      </c>
      <c r="R993" s="75">
        <v>9.2999999999999999E-2</v>
      </c>
      <c r="S993" s="11">
        <v>500</v>
      </c>
      <c r="T993" s="11" t="s">
        <v>1111</v>
      </c>
      <c r="U993" s="11">
        <v>0</v>
      </c>
      <c r="V993" s="11">
        <v>0</v>
      </c>
    </row>
    <row r="994" spans="1:22" s="11" customFormat="1" ht="12.75" x14ac:dyDescent="0.2">
      <c r="A994" s="11" t="s">
        <v>1402</v>
      </c>
      <c r="B994" s="11" t="s">
        <v>1169</v>
      </c>
      <c r="C994" s="11">
        <v>1</v>
      </c>
      <c r="D994" s="73" t="s">
        <v>230</v>
      </c>
      <c r="E994" s="74">
        <v>44113</v>
      </c>
      <c r="F994" s="75">
        <v>0.1457</v>
      </c>
      <c r="G994" s="76"/>
      <c r="I994" s="75"/>
      <c r="J994" s="75"/>
      <c r="K994" s="75"/>
      <c r="L994" s="76"/>
      <c r="M994" s="75">
        <v>1.2</v>
      </c>
      <c r="N994" s="75">
        <v>1.2</v>
      </c>
      <c r="O994" s="74">
        <v>44397.697627314818</v>
      </c>
      <c r="P994" s="75"/>
      <c r="R994" s="75">
        <v>3.0000000000000001E-3</v>
      </c>
      <c r="S994" s="11">
        <v>4000</v>
      </c>
      <c r="T994" s="11" t="s">
        <v>1111</v>
      </c>
      <c r="U994" s="11">
        <v>0</v>
      </c>
      <c r="V994" s="11">
        <v>0</v>
      </c>
    </row>
    <row r="995" spans="1:22" s="11" customFormat="1" ht="12.75" x14ac:dyDescent="0.2">
      <c r="A995" s="11" t="s">
        <v>1399</v>
      </c>
      <c r="B995" s="11" t="s">
        <v>971</v>
      </c>
      <c r="C995" s="11">
        <v>1</v>
      </c>
      <c r="D995" s="73" t="s">
        <v>230</v>
      </c>
      <c r="E995" s="74">
        <v>40004</v>
      </c>
      <c r="F995" s="75">
        <v>0.15</v>
      </c>
      <c r="G995" s="76"/>
      <c r="I995" s="75"/>
      <c r="J995" s="75"/>
      <c r="K995" s="75"/>
      <c r="L995" s="76"/>
      <c r="M995" s="75">
        <v>18</v>
      </c>
      <c r="N995" s="75">
        <v>18</v>
      </c>
      <c r="O995" s="74">
        <v>42075.579930555556</v>
      </c>
      <c r="P995" s="75"/>
      <c r="R995" s="75"/>
      <c r="T995" s="11" t="s">
        <v>1111</v>
      </c>
      <c r="U995" s="11">
        <v>0</v>
      </c>
      <c r="V995" s="11">
        <v>0</v>
      </c>
    </row>
    <row r="996" spans="1:22" s="11" customFormat="1" ht="12.75" x14ac:dyDescent="0.2">
      <c r="A996" s="11" t="s">
        <v>1400</v>
      </c>
      <c r="B996" s="11" t="s">
        <v>856</v>
      </c>
      <c r="C996" s="11">
        <v>1</v>
      </c>
      <c r="D996" s="73" t="s">
        <v>230</v>
      </c>
      <c r="E996" s="74">
        <v>39588</v>
      </c>
      <c r="F996" s="75">
        <v>0.40254000000000001</v>
      </c>
      <c r="G996" s="76"/>
      <c r="I996" s="75"/>
      <c r="J996" s="75"/>
      <c r="K996" s="75"/>
      <c r="L996" s="76"/>
      <c r="M996" s="75">
        <v>0.03</v>
      </c>
      <c r="N996" s="75">
        <v>0.03</v>
      </c>
      <c r="O996" s="74">
        <v>44354.453611111108</v>
      </c>
      <c r="P996" s="75">
        <v>4.4000000000000004E-2</v>
      </c>
      <c r="Q996" s="11">
        <v>15000</v>
      </c>
      <c r="R996" s="75">
        <v>0.03</v>
      </c>
      <c r="S996" s="11">
        <v>5539</v>
      </c>
      <c r="T996" s="11" t="s">
        <v>1111</v>
      </c>
      <c r="U996" s="11">
        <v>0</v>
      </c>
      <c r="V996" s="11">
        <v>0</v>
      </c>
    </row>
    <row r="997" spans="1:22" s="11" customFormat="1" ht="12.75" x14ac:dyDescent="0.2">
      <c r="A997" s="11" t="s">
        <v>1243</v>
      </c>
      <c r="B997" s="11" t="s">
        <v>704</v>
      </c>
      <c r="C997" s="11">
        <v>1</v>
      </c>
      <c r="D997" s="73" t="s">
        <v>230</v>
      </c>
      <c r="E997" s="74"/>
      <c r="F997" s="75"/>
      <c r="G997" s="76"/>
      <c r="I997" s="75"/>
      <c r="J997" s="75"/>
      <c r="K997" s="75"/>
      <c r="L997" s="76"/>
      <c r="M997" s="75">
        <v>4</v>
      </c>
      <c r="N997" s="75">
        <v>4</v>
      </c>
      <c r="O997" s="74">
        <v>40653.412743055553</v>
      </c>
      <c r="P997" s="75">
        <v>8</v>
      </c>
      <c r="Q997" s="11">
        <v>12</v>
      </c>
      <c r="R997" s="75">
        <v>0.05</v>
      </c>
      <c r="S997" s="11">
        <v>500</v>
      </c>
      <c r="T997" s="11" t="s">
        <v>1120</v>
      </c>
      <c r="U997" s="11">
        <v>0</v>
      </c>
      <c r="V997" s="11">
        <v>0</v>
      </c>
    </row>
    <row r="998" spans="1:22" s="11" customFormat="1" ht="12.75" x14ac:dyDescent="0.2">
      <c r="A998" s="11" t="s">
        <v>1242</v>
      </c>
      <c r="B998" s="11" t="s">
        <v>938</v>
      </c>
      <c r="C998" s="11">
        <v>1</v>
      </c>
      <c r="D998" s="73" t="s">
        <v>230</v>
      </c>
      <c r="E998" s="74">
        <v>44390</v>
      </c>
      <c r="F998" s="75">
        <v>0.08</v>
      </c>
      <c r="G998" s="76"/>
      <c r="I998" s="75"/>
      <c r="J998" s="75"/>
      <c r="K998" s="75"/>
      <c r="L998" s="76"/>
      <c r="M998" s="75">
        <v>0.88439999999999996</v>
      </c>
      <c r="N998" s="75">
        <v>0.88440000000000007</v>
      </c>
      <c r="O998" s="74">
        <v>43364.464675925927</v>
      </c>
      <c r="P998" s="75"/>
      <c r="R998" s="75"/>
      <c r="T998" s="11" t="s">
        <v>1111</v>
      </c>
      <c r="U998" s="11">
        <v>0</v>
      </c>
      <c r="V998" s="11">
        <v>0</v>
      </c>
    </row>
    <row r="999" spans="1:22" s="11" customFormat="1" ht="12.75" x14ac:dyDescent="0.2">
      <c r="A999" s="11" t="s">
        <v>1266</v>
      </c>
      <c r="B999" s="11" t="s">
        <v>664</v>
      </c>
      <c r="C999" s="11">
        <v>1</v>
      </c>
      <c r="D999" s="73" t="s">
        <v>230</v>
      </c>
      <c r="E999" s="74"/>
      <c r="F999" s="75"/>
      <c r="G999" s="76"/>
      <c r="I999" s="75"/>
      <c r="J999" s="75"/>
      <c r="K999" s="75"/>
      <c r="L999" s="76"/>
      <c r="M999" s="75">
        <v>1</v>
      </c>
      <c r="N999" s="75">
        <v>1</v>
      </c>
      <c r="O999" s="74">
        <v>44008.549571759257</v>
      </c>
      <c r="P999" s="75">
        <v>3</v>
      </c>
      <c r="Q999" s="11">
        <v>200</v>
      </c>
      <c r="R999" s="75">
        <v>0.42800000000000005</v>
      </c>
      <c r="S999" s="11">
        <v>473</v>
      </c>
      <c r="T999" s="11" t="s">
        <v>1120</v>
      </c>
      <c r="U999" s="11">
        <v>0</v>
      </c>
      <c r="V999" s="11">
        <v>0</v>
      </c>
    </row>
    <row r="1000" spans="1:22" s="11" customFormat="1" ht="12.75" x14ac:dyDescent="0.2">
      <c r="A1000" s="11" t="s">
        <v>1244</v>
      </c>
      <c r="B1000" s="11" t="s">
        <v>1168</v>
      </c>
      <c r="C1000" s="11">
        <v>1</v>
      </c>
      <c r="D1000" s="73" t="s">
        <v>230</v>
      </c>
      <c r="E1000" s="74"/>
      <c r="F1000" s="75"/>
      <c r="G1000" s="76"/>
      <c r="I1000" s="75"/>
      <c r="J1000" s="75"/>
      <c r="K1000" s="75"/>
      <c r="L1000" s="76"/>
      <c r="M1000" s="75">
        <v>1</v>
      </c>
      <c r="N1000" s="75">
        <v>1</v>
      </c>
      <c r="O1000" s="74">
        <v>44022.580289351848</v>
      </c>
      <c r="P1000" s="75"/>
      <c r="R1000" s="75">
        <v>2</v>
      </c>
      <c r="S1000" s="11">
        <v>500</v>
      </c>
      <c r="T1000" s="11" t="s">
        <v>1120</v>
      </c>
      <c r="U1000" s="11">
        <v>0</v>
      </c>
      <c r="V1000" s="11">
        <v>0</v>
      </c>
    </row>
    <row r="1001" spans="1:22" s="11" customFormat="1" ht="12.75" x14ac:dyDescent="0.2">
      <c r="A1001" s="11" t="s">
        <v>1245</v>
      </c>
      <c r="B1001" s="11" t="s">
        <v>941</v>
      </c>
      <c r="C1001" s="11">
        <v>1</v>
      </c>
      <c r="D1001" s="73" t="s">
        <v>230</v>
      </c>
      <c r="E1001" s="74"/>
      <c r="F1001" s="75"/>
      <c r="G1001" s="76"/>
      <c r="I1001" s="75"/>
      <c r="J1001" s="75"/>
      <c r="K1001" s="75"/>
      <c r="L1001" s="76"/>
      <c r="M1001" s="75">
        <v>15.834099999999999</v>
      </c>
      <c r="N1001" s="75">
        <v>17</v>
      </c>
      <c r="O1001" s="74">
        <v>44363.452199074076</v>
      </c>
      <c r="P1001" s="75"/>
      <c r="R1001" s="75">
        <v>8.7000000000000008E-2</v>
      </c>
      <c r="S1001" s="11">
        <v>300</v>
      </c>
      <c r="T1001" s="11" t="s">
        <v>1120</v>
      </c>
      <c r="U1001" s="11">
        <v>0</v>
      </c>
      <c r="V1001" s="11">
        <v>0</v>
      </c>
    </row>
    <row r="1002" spans="1:22" s="11" customFormat="1" ht="12.75" x14ac:dyDescent="0.2">
      <c r="A1002" s="11" t="s">
        <v>1254</v>
      </c>
      <c r="B1002" s="11" t="s">
        <v>706</v>
      </c>
      <c r="C1002" s="11">
        <v>1</v>
      </c>
      <c r="D1002" s="73" t="s">
        <v>230</v>
      </c>
      <c r="E1002" s="74">
        <v>44390</v>
      </c>
      <c r="F1002" s="75">
        <v>0.99397000000000002</v>
      </c>
      <c r="G1002" s="76"/>
      <c r="I1002" s="75"/>
      <c r="J1002" s="75"/>
      <c r="K1002" s="75"/>
      <c r="L1002" s="76"/>
      <c r="M1002" s="75">
        <v>0.1</v>
      </c>
      <c r="N1002" s="75">
        <v>0.1</v>
      </c>
      <c r="O1002" s="74">
        <v>42538.573842592596</v>
      </c>
      <c r="P1002" s="75"/>
      <c r="R1002" s="75"/>
      <c r="T1002" s="11" t="s">
        <v>1111</v>
      </c>
      <c r="U1002" s="11">
        <v>0</v>
      </c>
      <c r="V1002" s="11">
        <v>0</v>
      </c>
    </row>
    <row r="1003" spans="1:22" s="11" customFormat="1" ht="12.75" x14ac:dyDescent="0.2">
      <c r="A1003" s="11" t="s">
        <v>1405</v>
      </c>
      <c r="B1003" s="11" t="s">
        <v>688</v>
      </c>
      <c r="C1003" s="11">
        <v>1</v>
      </c>
      <c r="D1003" s="73" t="s">
        <v>230</v>
      </c>
      <c r="E1003" s="74">
        <v>42215</v>
      </c>
      <c r="F1003" s="75">
        <v>6.1866000000000003</v>
      </c>
      <c r="G1003" s="76"/>
      <c r="I1003" s="75"/>
      <c r="J1003" s="75"/>
      <c r="K1003" s="75"/>
      <c r="L1003" s="76"/>
      <c r="M1003" s="75">
        <v>8</v>
      </c>
      <c r="N1003" s="75">
        <v>8</v>
      </c>
      <c r="O1003" s="74">
        <v>43090.708379629628</v>
      </c>
      <c r="P1003" s="75">
        <v>8</v>
      </c>
      <c r="Q1003" s="11">
        <v>210</v>
      </c>
      <c r="R1003" s="75">
        <v>0.40400000000000003</v>
      </c>
      <c r="S1003" s="11">
        <v>40</v>
      </c>
      <c r="T1003" s="11" t="s">
        <v>1120</v>
      </c>
      <c r="U1003" s="11">
        <v>0</v>
      </c>
      <c r="V1003" s="11">
        <v>0</v>
      </c>
    </row>
    <row r="1004" spans="1:22" s="11" customFormat="1" ht="12.75" x14ac:dyDescent="0.2">
      <c r="A1004" s="11" t="s">
        <v>1315</v>
      </c>
      <c r="B1004" s="11" t="s">
        <v>1171</v>
      </c>
      <c r="C1004" s="11">
        <v>1</v>
      </c>
      <c r="D1004" s="73" t="s">
        <v>230</v>
      </c>
      <c r="E1004" s="74">
        <v>39274</v>
      </c>
      <c r="F1004" s="75">
        <v>0.08</v>
      </c>
      <c r="G1004" s="76"/>
      <c r="I1004" s="75"/>
      <c r="J1004" s="75"/>
      <c r="K1004" s="75"/>
      <c r="L1004" s="76"/>
      <c r="M1004" s="75">
        <v>4</v>
      </c>
      <c r="N1004" s="75">
        <v>4</v>
      </c>
      <c r="O1004" s="74">
        <v>43640.524178240739</v>
      </c>
      <c r="P1004" s="75">
        <v>6</v>
      </c>
      <c r="Q1004" s="11">
        <v>100</v>
      </c>
      <c r="R1004" s="75">
        <v>1.5000000000000001E-2</v>
      </c>
      <c r="S1004" s="11">
        <v>2000</v>
      </c>
      <c r="T1004" s="11" t="s">
        <v>1120</v>
      </c>
      <c r="U1004" s="11">
        <v>0</v>
      </c>
      <c r="V1004" s="11">
        <v>0</v>
      </c>
    </row>
    <row r="1005" spans="1:22" s="11" customFormat="1" ht="12.75" x14ac:dyDescent="0.2">
      <c r="A1005" s="11" t="s">
        <v>1255</v>
      </c>
      <c r="B1005" s="11" t="s">
        <v>780</v>
      </c>
      <c r="C1005" s="11">
        <v>1</v>
      </c>
      <c r="D1005" s="73" t="s">
        <v>230</v>
      </c>
      <c r="E1005" s="74"/>
      <c r="F1005" s="75"/>
      <c r="G1005" s="76"/>
      <c r="I1005" s="75"/>
      <c r="J1005" s="75"/>
      <c r="K1005" s="75"/>
      <c r="L1005" s="76"/>
      <c r="M1005" s="75">
        <v>20</v>
      </c>
      <c r="N1005" s="75">
        <v>20</v>
      </c>
      <c r="O1005" s="74">
        <v>44393.54550925926</v>
      </c>
      <c r="P1005" s="75"/>
      <c r="R1005" s="75">
        <v>17.5</v>
      </c>
      <c r="S1005" s="11">
        <v>25</v>
      </c>
      <c r="T1005" s="11" t="s">
        <v>1120</v>
      </c>
      <c r="U1005" s="11">
        <v>0</v>
      </c>
      <c r="V1005" s="11">
        <v>0</v>
      </c>
    </row>
    <row r="1006" spans="1:22" s="11" customFormat="1" ht="12.75" x14ac:dyDescent="0.2">
      <c r="A1006" s="11" t="s">
        <v>1406</v>
      </c>
      <c r="B1006" s="11" t="s">
        <v>943</v>
      </c>
      <c r="C1006" s="11">
        <v>1</v>
      </c>
      <c r="D1006" s="73" t="s">
        <v>230</v>
      </c>
      <c r="E1006" s="74"/>
      <c r="F1006" s="75"/>
      <c r="G1006" s="76"/>
      <c r="I1006" s="75"/>
      <c r="J1006" s="75"/>
      <c r="K1006" s="75"/>
      <c r="L1006" s="76"/>
      <c r="M1006" s="75">
        <v>1.36</v>
      </c>
      <c r="N1006" s="75">
        <v>1.36</v>
      </c>
      <c r="O1006" s="74">
        <v>43136.525891203702</v>
      </c>
      <c r="P1006" s="75"/>
      <c r="R1006" s="75">
        <v>0.32400000000000001</v>
      </c>
      <c r="S1006" s="11">
        <v>2576</v>
      </c>
      <c r="T1006" s="11" t="s">
        <v>1120</v>
      </c>
      <c r="U1006" s="11">
        <v>0</v>
      </c>
      <c r="V1006" s="11">
        <v>0</v>
      </c>
    </row>
    <row r="1007" spans="1:22" s="11" customFormat="1" ht="12.75" x14ac:dyDescent="0.2">
      <c r="A1007" s="11" t="s">
        <v>1403</v>
      </c>
      <c r="B1007" s="11" t="s">
        <v>862</v>
      </c>
      <c r="C1007" s="11">
        <v>1</v>
      </c>
      <c r="D1007" s="73" t="s">
        <v>230</v>
      </c>
      <c r="E1007" s="74"/>
      <c r="F1007" s="75"/>
      <c r="G1007" s="76"/>
      <c r="I1007" s="75"/>
      <c r="J1007" s="75"/>
      <c r="K1007" s="75"/>
      <c r="L1007" s="76"/>
      <c r="M1007" s="75">
        <v>0.95</v>
      </c>
      <c r="N1007" s="75">
        <v>0.95000000000000007</v>
      </c>
      <c r="O1007" s="74">
        <v>40564.537546296298</v>
      </c>
      <c r="P1007" s="75"/>
      <c r="R1007" s="75"/>
      <c r="T1007" s="11" t="s">
        <v>1120</v>
      </c>
      <c r="U1007" s="11">
        <v>0</v>
      </c>
      <c r="V1007" s="11">
        <v>0</v>
      </c>
    </row>
    <row r="1008" spans="1:22" s="11" customFormat="1" ht="12.75" x14ac:dyDescent="0.2">
      <c r="A1008" s="11" t="s">
        <v>1241</v>
      </c>
      <c r="B1008" s="11" t="s">
        <v>1181</v>
      </c>
      <c r="C1008" s="11">
        <v>1</v>
      </c>
      <c r="D1008" s="73" t="s">
        <v>230</v>
      </c>
      <c r="E1008" s="74"/>
      <c r="F1008" s="75"/>
      <c r="G1008" s="76"/>
      <c r="I1008" s="75"/>
      <c r="J1008" s="75"/>
      <c r="K1008" s="75"/>
      <c r="L1008" s="76"/>
      <c r="M1008" s="75">
        <v>2.9</v>
      </c>
      <c r="N1008" s="75">
        <v>2.9</v>
      </c>
      <c r="O1008" s="74">
        <v>39645.458483796298</v>
      </c>
      <c r="P1008" s="75"/>
      <c r="R1008" s="75"/>
      <c r="T1008" s="11" t="s">
        <v>1120</v>
      </c>
      <c r="U1008" s="11">
        <v>0</v>
      </c>
      <c r="V1008" s="11">
        <v>0</v>
      </c>
    </row>
    <row r="1009" spans="1:22" s="11" customFormat="1" ht="12.75" x14ac:dyDescent="0.2">
      <c r="A1009" s="11" t="s">
        <v>1296</v>
      </c>
      <c r="B1009" s="11" t="s">
        <v>720</v>
      </c>
      <c r="C1009" s="11">
        <v>1</v>
      </c>
      <c r="D1009" s="73" t="s">
        <v>230</v>
      </c>
      <c r="E1009" s="74"/>
      <c r="F1009" s="75"/>
      <c r="G1009" s="76"/>
      <c r="I1009" s="75"/>
      <c r="J1009" s="75"/>
      <c r="K1009" s="75"/>
      <c r="L1009" s="76"/>
      <c r="M1009" s="75">
        <v>3.99</v>
      </c>
      <c r="N1009" s="75">
        <v>3.99</v>
      </c>
      <c r="O1009" s="74">
        <v>42710.566469907404</v>
      </c>
      <c r="P1009" s="75"/>
      <c r="R1009" s="75"/>
      <c r="T1009" s="11" t="s">
        <v>1120</v>
      </c>
      <c r="U1009" s="11">
        <v>0</v>
      </c>
      <c r="V1009" s="11">
        <v>0</v>
      </c>
    </row>
    <row r="1010" spans="1:22" s="11" customFormat="1" ht="12.75" x14ac:dyDescent="0.2">
      <c r="A1010" s="11" t="s">
        <v>1270</v>
      </c>
      <c r="B1010" s="11" t="s">
        <v>662</v>
      </c>
      <c r="C1010" s="11">
        <v>1</v>
      </c>
      <c r="D1010" s="73" t="s">
        <v>230</v>
      </c>
      <c r="E1010" s="74">
        <v>44372</v>
      </c>
      <c r="F1010" s="75">
        <v>0.02</v>
      </c>
      <c r="G1010" s="76"/>
      <c r="I1010" s="75"/>
      <c r="J1010" s="75"/>
      <c r="K1010" s="75"/>
      <c r="L1010" s="76"/>
      <c r="M1010" s="75">
        <v>0.28999999999999998</v>
      </c>
      <c r="N1010" s="75">
        <v>0.28999999999999998</v>
      </c>
      <c r="O1010" s="74">
        <v>44405.524074074077</v>
      </c>
      <c r="P1010" s="75">
        <v>0.3</v>
      </c>
      <c r="Q1010" s="11">
        <v>6460</v>
      </c>
      <c r="R1010" s="75">
        <v>0.28000000000000003</v>
      </c>
      <c r="S1010" s="11">
        <v>400</v>
      </c>
      <c r="T1010" s="11" t="s">
        <v>1120</v>
      </c>
      <c r="U1010" s="11">
        <v>0</v>
      </c>
      <c r="V1010" s="11">
        <v>0</v>
      </c>
    </row>
    <row r="1011" spans="1:22" s="11" customFormat="1" ht="12.75" x14ac:dyDescent="0.2">
      <c r="A1011" s="11" t="s">
        <v>1321</v>
      </c>
      <c r="B1011" s="11" t="s">
        <v>876</v>
      </c>
      <c r="C1011" s="11">
        <v>1</v>
      </c>
      <c r="D1011" s="73" t="s">
        <v>230</v>
      </c>
      <c r="E1011" s="74"/>
      <c r="F1011" s="75"/>
      <c r="G1011" s="76"/>
      <c r="I1011" s="75"/>
      <c r="J1011" s="75"/>
      <c r="K1011" s="75"/>
      <c r="L1011" s="76"/>
      <c r="M1011" s="75">
        <v>4.0000000000000001E-3</v>
      </c>
      <c r="N1011" s="75">
        <v>4.0000000000000001E-3</v>
      </c>
      <c r="O1011" s="74">
        <v>44280.629062499997</v>
      </c>
      <c r="P1011" s="75">
        <v>0.1</v>
      </c>
      <c r="Q1011" s="11">
        <v>1000</v>
      </c>
      <c r="R1011" s="75">
        <v>3.0000000000000001E-3</v>
      </c>
      <c r="S1011" s="11">
        <v>6000</v>
      </c>
      <c r="T1011" s="11" t="s">
        <v>1120</v>
      </c>
      <c r="U1011" s="11">
        <v>0</v>
      </c>
      <c r="V1011" s="11">
        <v>0</v>
      </c>
    </row>
    <row r="1012" spans="1:22" s="11" customFormat="1" ht="12.75" x14ac:dyDescent="0.2">
      <c r="A1012" s="11" t="s">
        <v>1338</v>
      </c>
      <c r="B1012" s="11" t="s">
        <v>878</v>
      </c>
      <c r="C1012" s="11">
        <v>1</v>
      </c>
      <c r="D1012" s="73" t="s">
        <v>230</v>
      </c>
      <c r="E1012" s="74">
        <v>41109</v>
      </c>
      <c r="F1012" s="75">
        <v>0.12</v>
      </c>
      <c r="G1012" s="76"/>
      <c r="I1012" s="75"/>
      <c r="J1012" s="75"/>
      <c r="K1012" s="75"/>
      <c r="L1012" s="76"/>
      <c r="M1012" s="75">
        <v>2.9</v>
      </c>
      <c r="N1012" s="75">
        <v>2.9</v>
      </c>
      <c r="O1012" s="74">
        <v>44112.423611111109</v>
      </c>
      <c r="P1012" s="75">
        <v>3.9</v>
      </c>
      <c r="Q1012" s="11">
        <v>690</v>
      </c>
      <c r="R1012" s="75">
        <v>3</v>
      </c>
      <c r="S1012" s="11">
        <v>100</v>
      </c>
      <c r="T1012" s="11" t="s">
        <v>1120</v>
      </c>
      <c r="U1012" s="11">
        <v>0</v>
      </c>
      <c r="V1012" s="11">
        <v>0</v>
      </c>
    </row>
    <row r="1013" spans="1:22" s="11" customFormat="1" ht="12.75" x14ac:dyDescent="0.2">
      <c r="A1013" s="11" t="s">
        <v>1407</v>
      </c>
      <c r="B1013" s="11" t="s">
        <v>708</v>
      </c>
      <c r="C1013" s="11">
        <v>2</v>
      </c>
      <c r="D1013" s="73" t="s">
        <v>230</v>
      </c>
      <c r="E1013" s="74"/>
      <c r="F1013" s="75"/>
      <c r="G1013" s="76"/>
      <c r="I1013" s="75"/>
      <c r="J1013" s="75"/>
      <c r="K1013" s="75"/>
      <c r="L1013" s="76"/>
      <c r="M1013" s="75">
        <v>80</v>
      </c>
      <c r="N1013" s="75">
        <v>80</v>
      </c>
      <c r="O1013" s="74">
        <v>44392.445092592592</v>
      </c>
      <c r="P1013" s="75">
        <v>100</v>
      </c>
      <c r="Q1013" s="11">
        <v>1</v>
      </c>
      <c r="R1013" s="75">
        <v>60.5</v>
      </c>
      <c r="S1013" s="11">
        <v>4</v>
      </c>
      <c r="T1013" s="11" t="s">
        <v>1120</v>
      </c>
      <c r="U1013" s="11">
        <v>0</v>
      </c>
      <c r="V1013" s="11">
        <v>0</v>
      </c>
    </row>
    <row r="1014" spans="1:22" s="11" customFormat="1" ht="12.75" x14ac:dyDescent="0.2">
      <c r="A1014" s="11" t="s">
        <v>1339</v>
      </c>
      <c r="B1014" s="11" t="s">
        <v>880</v>
      </c>
      <c r="C1014" s="11">
        <v>1</v>
      </c>
      <c r="D1014" s="73" t="s">
        <v>230</v>
      </c>
      <c r="E1014" s="74"/>
      <c r="F1014" s="75"/>
      <c r="G1014" s="76"/>
      <c r="I1014" s="75"/>
      <c r="J1014" s="75"/>
      <c r="K1014" s="75"/>
      <c r="L1014" s="76"/>
      <c r="M1014" s="75">
        <v>2.5</v>
      </c>
      <c r="N1014" s="75">
        <v>2.5</v>
      </c>
      <c r="O1014" s="74">
        <v>42180.438599537039</v>
      </c>
      <c r="P1014" s="75"/>
      <c r="R1014" s="75">
        <v>3.0000000000000001E-3</v>
      </c>
      <c r="S1014" s="11">
        <v>4000</v>
      </c>
      <c r="T1014" s="11" t="s">
        <v>1120</v>
      </c>
      <c r="U1014" s="11">
        <v>0</v>
      </c>
      <c r="V1014" s="11">
        <v>0</v>
      </c>
    </row>
    <row r="1015" spans="1:22" s="11" customFormat="1" ht="12.75" x14ac:dyDescent="0.2">
      <c r="A1015" s="11" t="s">
        <v>1345</v>
      </c>
      <c r="B1015" s="11" t="s">
        <v>816</v>
      </c>
      <c r="C1015" s="11">
        <v>1</v>
      </c>
      <c r="D1015" s="73" t="s">
        <v>230</v>
      </c>
      <c r="E1015" s="74"/>
      <c r="F1015" s="75"/>
      <c r="G1015" s="76"/>
      <c r="I1015" s="75"/>
      <c r="J1015" s="75"/>
      <c r="K1015" s="75"/>
      <c r="L1015" s="76"/>
      <c r="M1015" s="75">
        <v>1</v>
      </c>
      <c r="N1015" s="75">
        <v>1</v>
      </c>
      <c r="O1015" s="74">
        <v>40570.443645833337</v>
      </c>
      <c r="P1015" s="75"/>
      <c r="R1015" s="75"/>
      <c r="T1015" s="11" t="s">
        <v>1120</v>
      </c>
      <c r="U1015" s="11">
        <v>0</v>
      </c>
      <c r="V1015" s="11">
        <v>0</v>
      </c>
    </row>
    <row r="1016" spans="1:22" s="11" customFormat="1" ht="12.75" x14ac:dyDescent="0.2">
      <c r="A1016" s="11" t="s">
        <v>1363</v>
      </c>
      <c r="B1016" s="11" t="s">
        <v>894</v>
      </c>
      <c r="C1016" s="11">
        <v>1</v>
      </c>
      <c r="D1016" s="73" t="s">
        <v>230</v>
      </c>
      <c r="E1016" s="74"/>
      <c r="F1016" s="75"/>
      <c r="G1016" s="76"/>
      <c r="I1016" s="75"/>
      <c r="J1016" s="75"/>
      <c r="K1016" s="75"/>
      <c r="L1016" s="76"/>
      <c r="M1016" s="75">
        <v>2.5</v>
      </c>
      <c r="N1016" s="75">
        <v>2.5</v>
      </c>
      <c r="O1016" s="74">
        <v>44251.701157407406</v>
      </c>
      <c r="P1016" s="75">
        <v>2.5</v>
      </c>
      <c r="Q1016" s="11">
        <v>10</v>
      </c>
      <c r="R1016" s="75">
        <v>1.03</v>
      </c>
      <c r="S1016" s="11">
        <v>100</v>
      </c>
      <c r="T1016" s="11" t="s">
        <v>1120</v>
      </c>
      <c r="U1016" s="11">
        <v>0</v>
      </c>
      <c r="V1016" s="11">
        <v>0</v>
      </c>
    </row>
    <row r="1017" spans="1:22" s="11" customFormat="1" ht="12.75" x14ac:dyDescent="0.2">
      <c r="A1017" s="11" t="s">
        <v>1377</v>
      </c>
      <c r="B1017" s="11" t="s">
        <v>882</v>
      </c>
      <c r="C1017" s="11">
        <v>1</v>
      </c>
      <c r="D1017" s="73" t="s">
        <v>230</v>
      </c>
      <c r="E1017" s="74">
        <v>39612</v>
      </c>
      <c r="F1017" s="75">
        <v>0.32</v>
      </c>
      <c r="G1017" s="76"/>
      <c r="I1017" s="75"/>
      <c r="J1017" s="75"/>
      <c r="K1017" s="75"/>
      <c r="L1017" s="76"/>
      <c r="M1017" s="75">
        <v>2.3E-2</v>
      </c>
      <c r="N1017" s="75">
        <v>2.3E-2</v>
      </c>
      <c r="O1017" s="74">
        <v>42565.680833333332</v>
      </c>
      <c r="P1017" s="75">
        <v>9</v>
      </c>
      <c r="Q1017" s="11">
        <v>50</v>
      </c>
      <c r="R1017" s="75">
        <v>2.7E-2</v>
      </c>
      <c r="S1017" s="11">
        <v>1100</v>
      </c>
      <c r="T1017" s="11" t="s">
        <v>1120</v>
      </c>
      <c r="U1017" s="11">
        <v>0</v>
      </c>
      <c r="V1017" s="11">
        <v>0</v>
      </c>
    </row>
    <row r="1018" spans="1:22" s="11" customFormat="1" ht="12.75" x14ac:dyDescent="0.2">
      <c r="A1018" s="11" t="s">
        <v>1409</v>
      </c>
      <c r="B1018" s="11" t="s">
        <v>686</v>
      </c>
      <c r="C1018" s="11">
        <v>2</v>
      </c>
      <c r="D1018" s="73" t="s">
        <v>230</v>
      </c>
      <c r="E1018" s="74"/>
      <c r="F1018" s="75"/>
      <c r="G1018" s="76"/>
      <c r="I1018" s="75"/>
      <c r="J1018" s="75"/>
      <c r="K1018" s="75"/>
      <c r="L1018" s="76"/>
      <c r="M1018" s="75">
        <v>1.8</v>
      </c>
      <c r="N1018" s="75">
        <v>1.8</v>
      </c>
      <c r="O1018" s="74">
        <v>44400.567372685182</v>
      </c>
      <c r="P1018" s="75">
        <v>1.99</v>
      </c>
      <c r="Q1018" s="11">
        <v>288</v>
      </c>
      <c r="R1018" s="75">
        <v>1.5</v>
      </c>
      <c r="S1018" s="11">
        <v>250</v>
      </c>
      <c r="T1018" s="11" t="s">
        <v>1120</v>
      </c>
      <c r="U1018" s="11">
        <v>0</v>
      </c>
      <c r="V1018" s="11">
        <v>0</v>
      </c>
    </row>
    <row r="1019" spans="1:22" s="11" customFormat="1" ht="12.75" x14ac:dyDescent="0.2">
      <c r="A1019" s="11" t="s">
        <v>1279</v>
      </c>
      <c r="B1019" s="11" t="s">
        <v>948</v>
      </c>
      <c r="C1019" s="11">
        <v>1</v>
      </c>
      <c r="D1019" s="73" t="s">
        <v>230</v>
      </c>
      <c r="E1019" s="74"/>
      <c r="F1019" s="75"/>
      <c r="G1019" s="76"/>
      <c r="I1019" s="75"/>
      <c r="J1019" s="75"/>
      <c r="K1019" s="75"/>
      <c r="L1019" s="76"/>
      <c r="M1019" s="75"/>
      <c r="N1019" s="75"/>
      <c r="O1019" s="74"/>
      <c r="P1019" s="75"/>
      <c r="R1019" s="75"/>
      <c r="T1019" s="11" t="s">
        <v>1120</v>
      </c>
      <c r="U1019" s="11">
        <v>0</v>
      </c>
      <c r="V1019" s="11">
        <v>0</v>
      </c>
    </row>
    <row r="1020" spans="1:22" s="11" customFormat="1" ht="12.75" x14ac:dyDescent="0.2">
      <c r="A1020" s="11" t="s">
        <v>1280</v>
      </c>
      <c r="B1020" s="11" t="s">
        <v>710</v>
      </c>
      <c r="C1020" s="11">
        <v>1</v>
      </c>
      <c r="D1020" s="73" t="s">
        <v>230</v>
      </c>
      <c r="E1020" s="74">
        <v>40311</v>
      </c>
      <c r="F1020" s="75">
        <v>1.6899999999999998E-2</v>
      </c>
      <c r="G1020" s="76"/>
      <c r="I1020" s="75"/>
      <c r="J1020" s="75"/>
      <c r="K1020" s="75"/>
      <c r="L1020" s="76"/>
      <c r="M1020" s="75">
        <v>0.9</v>
      </c>
      <c r="N1020" s="75">
        <v>0.9</v>
      </c>
      <c r="O1020" s="74">
        <v>44392.665659722225</v>
      </c>
      <c r="P1020" s="75">
        <v>0.91</v>
      </c>
      <c r="Q1020" s="11">
        <v>5000</v>
      </c>
      <c r="R1020" s="75">
        <v>0.85</v>
      </c>
      <c r="S1020" s="11">
        <v>300</v>
      </c>
      <c r="T1020" s="11" t="s">
        <v>1111</v>
      </c>
      <c r="U1020" s="11">
        <v>0</v>
      </c>
      <c r="V1020" s="11">
        <v>0</v>
      </c>
    </row>
    <row r="1021" spans="1:22" s="11" customFormat="1" ht="12.75" x14ac:dyDescent="0.2">
      <c r="A1021" s="11" t="s">
        <v>1273</v>
      </c>
      <c r="B1021" s="11" t="s">
        <v>712</v>
      </c>
      <c r="C1021" s="11">
        <v>1</v>
      </c>
      <c r="D1021" s="73" t="s">
        <v>230</v>
      </c>
      <c r="E1021" s="74"/>
      <c r="F1021" s="75"/>
      <c r="G1021" s="76"/>
      <c r="I1021" s="75"/>
      <c r="J1021" s="75"/>
      <c r="K1021" s="75"/>
      <c r="L1021" s="76"/>
      <c r="M1021" s="75">
        <v>4.99</v>
      </c>
      <c r="N1021" s="75">
        <v>4.99</v>
      </c>
      <c r="O1021" s="74">
        <v>39783.462268518517</v>
      </c>
      <c r="P1021" s="75"/>
      <c r="R1021" s="75"/>
      <c r="T1021" s="11" t="s">
        <v>1120</v>
      </c>
      <c r="U1021" s="11">
        <v>0</v>
      </c>
      <c r="V1021" s="11">
        <v>0</v>
      </c>
    </row>
    <row r="1022" spans="1:22" s="11" customFormat="1" ht="12.75" x14ac:dyDescent="0.2">
      <c r="A1022" s="11" t="s">
        <v>1319</v>
      </c>
      <c r="B1022" s="11" t="s">
        <v>790</v>
      </c>
      <c r="C1022" s="11">
        <v>1</v>
      </c>
      <c r="D1022" s="73" t="s">
        <v>230</v>
      </c>
      <c r="E1022" s="74"/>
      <c r="F1022" s="75"/>
      <c r="G1022" s="76"/>
      <c r="I1022" s="75"/>
      <c r="J1022" s="75"/>
      <c r="K1022" s="75"/>
      <c r="L1022" s="76"/>
      <c r="M1022" s="75">
        <v>1.19</v>
      </c>
      <c r="N1022" s="75">
        <v>1.19</v>
      </c>
      <c r="O1022" s="74">
        <v>44357.474988425929</v>
      </c>
      <c r="P1022" s="75">
        <v>2</v>
      </c>
      <c r="Q1022" s="11">
        <v>189</v>
      </c>
      <c r="R1022" s="75">
        <v>3.0000000000000001E-3</v>
      </c>
      <c r="S1022" s="11">
        <v>6000</v>
      </c>
      <c r="T1022" s="11" t="s">
        <v>1120</v>
      </c>
      <c r="U1022" s="11">
        <v>0</v>
      </c>
      <c r="V1022" s="11">
        <v>0</v>
      </c>
    </row>
    <row r="1023" spans="1:22" s="11" customFormat="1" ht="12.75" x14ac:dyDescent="0.2">
      <c r="A1023" s="11" t="s">
        <v>1284</v>
      </c>
      <c r="B1023" s="11" t="s">
        <v>966</v>
      </c>
      <c r="C1023" s="11">
        <v>1</v>
      </c>
      <c r="D1023" s="73" t="s">
        <v>230</v>
      </c>
      <c r="E1023" s="74"/>
      <c r="F1023" s="75"/>
      <c r="G1023" s="76"/>
      <c r="I1023" s="75"/>
      <c r="J1023" s="75"/>
      <c r="K1023" s="75"/>
      <c r="L1023" s="76"/>
      <c r="M1023" s="75">
        <v>7.0000000000000007E-2</v>
      </c>
      <c r="N1023" s="75">
        <v>7.0000000000000007E-2</v>
      </c>
      <c r="O1023" s="74">
        <v>44176.508518518516</v>
      </c>
      <c r="P1023" s="75"/>
      <c r="R1023" s="75"/>
      <c r="T1023" s="11" t="s">
        <v>1120</v>
      </c>
      <c r="U1023" s="11">
        <v>0</v>
      </c>
      <c r="V1023" s="11">
        <v>0</v>
      </c>
    </row>
    <row r="1024" spans="1:22" s="11" customFormat="1" ht="12.75" x14ac:dyDescent="0.2">
      <c r="A1024" s="11" t="s">
        <v>1275</v>
      </c>
      <c r="B1024" s="11" t="s">
        <v>922</v>
      </c>
      <c r="C1024" s="11">
        <v>10</v>
      </c>
      <c r="D1024" s="73" t="s">
        <v>230</v>
      </c>
      <c r="E1024" s="74">
        <v>42163</v>
      </c>
      <c r="F1024" s="75">
        <v>0.4</v>
      </c>
      <c r="G1024" s="76"/>
      <c r="I1024" s="75"/>
      <c r="J1024" s="75"/>
      <c r="K1024" s="75"/>
      <c r="L1024" s="76"/>
      <c r="M1024" s="75">
        <v>9.32</v>
      </c>
      <c r="N1024" s="75">
        <v>9.32</v>
      </c>
      <c r="O1024" s="74">
        <v>40317.402245370373</v>
      </c>
      <c r="P1024" s="75"/>
      <c r="R1024" s="75"/>
      <c r="T1024" s="11" t="s">
        <v>1111</v>
      </c>
      <c r="U1024" s="11">
        <v>0</v>
      </c>
      <c r="V1024" s="11">
        <v>0</v>
      </c>
    </row>
    <row r="1025" spans="1:22" s="11" customFormat="1" ht="12.75" x14ac:dyDescent="0.2">
      <c r="A1025" s="11" t="s">
        <v>1283</v>
      </c>
      <c r="B1025" s="11" t="s">
        <v>788</v>
      </c>
      <c r="C1025" s="11">
        <v>1</v>
      </c>
      <c r="D1025" s="73" t="s">
        <v>230</v>
      </c>
      <c r="E1025" s="74"/>
      <c r="F1025" s="75"/>
      <c r="G1025" s="76"/>
      <c r="I1025" s="75"/>
      <c r="J1025" s="75"/>
      <c r="K1025" s="75"/>
      <c r="L1025" s="76"/>
      <c r="M1025" s="75">
        <v>1</v>
      </c>
      <c r="N1025" s="75">
        <v>1</v>
      </c>
      <c r="O1025" s="74">
        <v>43798.470868055556</v>
      </c>
      <c r="P1025" s="75">
        <v>12</v>
      </c>
      <c r="Q1025" s="11">
        <v>72</v>
      </c>
      <c r="R1025" s="75">
        <v>0.05</v>
      </c>
      <c r="S1025" s="11">
        <v>1000</v>
      </c>
      <c r="T1025" s="11" t="s">
        <v>1120</v>
      </c>
      <c r="U1025" s="11">
        <v>0</v>
      </c>
      <c r="V1025" s="11">
        <v>0</v>
      </c>
    </row>
    <row r="1026" spans="1:22" s="11" customFormat="1" ht="12.75" x14ac:dyDescent="0.2">
      <c r="A1026" s="11" t="s">
        <v>1282</v>
      </c>
      <c r="B1026" s="11" t="s">
        <v>868</v>
      </c>
      <c r="C1026" s="11">
        <v>1</v>
      </c>
      <c r="D1026" s="73" t="s">
        <v>230</v>
      </c>
      <c r="E1026" s="74"/>
      <c r="F1026" s="75"/>
      <c r="G1026" s="76"/>
      <c r="I1026" s="75"/>
      <c r="J1026" s="75"/>
      <c r="K1026" s="75"/>
      <c r="L1026" s="76"/>
      <c r="M1026" s="75">
        <v>2E-3</v>
      </c>
      <c r="N1026" s="75">
        <v>2E-3</v>
      </c>
      <c r="O1026" s="74">
        <v>42724.565821759257</v>
      </c>
      <c r="P1026" s="75">
        <v>1</v>
      </c>
      <c r="Q1026" s="11">
        <v>95</v>
      </c>
      <c r="R1026" s="75">
        <v>3.0000000000000001E-3</v>
      </c>
      <c r="S1026" s="11">
        <v>6000</v>
      </c>
      <c r="T1026" s="11" t="s">
        <v>1120</v>
      </c>
      <c r="U1026" s="11">
        <v>0</v>
      </c>
      <c r="V1026" s="11">
        <v>0</v>
      </c>
    </row>
    <row r="1027" spans="1:22" s="11" customFormat="1" ht="12.75" x14ac:dyDescent="0.2">
      <c r="A1027" s="11" t="s">
        <v>1281</v>
      </c>
      <c r="B1027" s="11" t="s">
        <v>866</v>
      </c>
      <c r="C1027" s="11">
        <v>1</v>
      </c>
      <c r="D1027" s="73" t="s">
        <v>230</v>
      </c>
      <c r="E1027" s="74"/>
      <c r="F1027" s="75"/>
      <c r="G1027" s="76"/>
      <c r="I1027" s="75"/>
      <c r="J1027" s="75"/>
      <c r="K1027" s="75"/>
      <c r="L1027" s="76"/>
      <c r="M1027" s="75">
        <v>0.2</v>
      </c>
      <c r="N1027" s="75">
        <v>0.2</v>
      </c>
      <c r="O1027" s="74">
        <v>44239.465624999997</v>
      </c>
      <c r="P1027" s="75">
        <v>0.3</v>
      </c>
      <c r="Q1027" s="11">
        <v>610</v>
      </c>
      <c r="R1027" s="75">
        <v>3.0000000000000001E-3</v>
      </c>
      <c r="S1027" s="11">
        <v>6000</v>
      </c>
      <c r="T1027" s="11" t="s">
        <v>1120</v>
      </c>
      <c r="U1027" s="11">
        <v>0</v>
      </c>
      <c r="V1027" s="11">
        <v>0</v>
      </c>
    </row>
    <row r="1028" spans="1:22" s="11" customFormat="1" ht="12.75" x14ac:dyDescent="0.2">
      <c r="A1028" s="11" t="s">
        <v>1274</v>
      </c>
      <c r="B1028" s="11" t="s">
        <v>792</v>
      </c>
      <c r="C1028" s="11">
        <v>1</v>
      </c>
      <c r="D1028" s="73" t="s">
        <v>230</v>
      </c>
      <c r="E1028" s="74">
        <v>39658</v>
      </c>
      <c r="F1028" s="75">
        <v>0.12</v>
      </c>
      <c r="G1028" s="76"/>
      <c r="I1028" s="75"/>
      <c r="J1028" s="75"/>
      <c r="K1028" s="75"/>
      <c r="L1028" s="76"/>
      <c r="M1028" s="75">
        <v>0.5</v>
      </c>
      <c r="N1028" s="75">
        <v>0.5</v>
      </c>
      <c r="O1028" s="74">
        <v>41506.644872685189</v>
      </c>
      <c r="P1028" s="75"/>
      <c r="R1028" s="75"/>
      <c r="T1028" s="11" t="s">
        <v>1111</v>
      </c>
      <c r="U1028" s="11">
        <v>0</v>
      </c>
      <c r="V1028" s="11">
        <v>0</v>
      </c>
    </row>
    <row r="1029" spans="1:22" s="11" customFormat="1" ht="12.75" x14ac:dyDescent="0.2">
      <c r="A1029" s="11" t="s">
        <v>1285</v>
      </c>
      <c r="B1029" s="11" t="s">
        <v>1123</v>
      </c>
      <c r="C1029" s="11">
        <v>1</v>
      </c>
      <c r="D1029" s="73" t="s">
        <v>230</v>
      </c>
      <c r="E1029" s="74"/>
      <c r="F1029" s="75"/>
      <c r="G1029" s="76"/>
      <c r="I1029" s="75"/>
      <c r="J1029" s="75"/>
      <c r="K1029" s="75"/>
      <c r="L1029" s="76"/>
      <c r="M1029" s="75">
        <v>0.5</v>
      </c>
      <c r="N1029" s="75">
        <v>0.5</v>
      </c>
      <c r="O1029" s="74">
        <v>40331.425740740742</v>
      </c>
      <c r="P1029" s="75"/>
      <c r="R1029" s="75"/>
      <c r="T1029" s="11" t="s">
        <v>1120</v>
      </c>
      <c r="U1029" s="11">
        <v>0</v>
      </c>
      <c r="V1029" s="11">
        <v>0</v>
      </c>
    </row>
    <row r="1030" spans="1:22" s="11" customFormat="1" ht="12.75" x14ac:dyDescent="0.2">
      <c r="A1030" s="11" t="s">
        <v>1289</v>
      </c>
      <c r="B1030" s="11" t="s">
        <v>722</v>
      </c>
      <c r="C1030" s="11">
        <v>1</v>
      </c>
      <c r="D1030" s="73" t="s">
        <v>230</v>
      </c>
      <c r="E1030" s="74">
        <v>44390</v>
      </c>
      <c r="F1030" s="75">
        <v>2.12</v>
      </c>
      <c r="G1030" s="76"/>
      <c r="I1030" s="75"/>
      <c r="J1030" s="75"/>
      <c r="K1030" s="75"/>
      <c r="L1030" s="76"/>
      <c r="M1030" s="75">
        <v>48</v>
      </c>
      <c r="N1030" s="75">
        <v>48</v>
      </c>
      <c r="O1030" s="74">
        <v>44405.675949074073</v>
      </c>
      <c r="P1030" s="75">
        <v>54</v>
      </c>
      <c r="Q1030" s="11">
        <v>20</v>
      </c>
      <c r="R1030" s="75">
        <v>46</v>
      </c>
      <c r="S1030" s="11">
        <v>20</v>
      </c>
      <c r="T1030" s="11" t="s">
        <v>1120</v>
      </c>
      <c r="U1030" s="11">
        <v>0</v>
      </c>
      <c r="V1030" s="11">
        <v>0</v>
      </c>
    </row>
    <row r="1031" spans="1:22" s="11" customFormat="1" ht="12.75" x14ac:dyDescent="0.2">
      <c r="A1031" s="11" t="s">
        <v>1293</v>
      </c>
      <c r="B1031" s="11" t="s">
        <v>716</v>
      </c>
      <c r="C1031" s="11">
        <v>1</v>
      </c>
      <c r="D1031" s="73" t="s">
        <v>230</v>
      </c>
      <c r="E1031" s="74">
        <v>39966</v>
      </c>
      <c r="F1031" s="75">
        <v>0.86699999999999999</v>
      </c>
      <c r="G1031" s="76"/>
      <c r="I1031" s="75"/>
      <c r="J1031" s="75"/>
      <c r="K1031" s="75"/>
      <c r="L1031" s="76"/>
      <c r="M1031" s="75">
        <v>1.8</v>
      </c>
      <c r="N1031" s="75">
        <v>1.8</v>
      </c>
      <c r="O1031" s="74">
        <v>44203.568530092591</v>
      </c>
      <c r="P1031" s="75">
        <v>5</v>
      </c>
      <c r="Q1031" s="11">
        <v>56</v>
      </c>
      <c r="R1031" s="75">
        <v>1.5</v>
      </c>
      <c r="S1031" s="11">
        <v>50</v>
      </c>
      <c r="T1031" s="11" t="s">
        <v>1120</v>
      </c>
      <c r="U1031" s="11">
        <v>0</v>
      </c>
      <c r="V1031" s="11">
        <v>0</v>
      </c>
    </row>
    <row r="1032" spans="1:22" s="11" customFormat="1" ht="12.75" x14ac:dyDescent="0.2">
      <c r="A1032" s="11" t="s">
        <v>1298</v>
      </c>
      <c r="B1032" s="11" t="s">
        <v>724</v>
      </c>
      <c r="C1032" s="11">
        <v>1</v>
      </c>
      <c r="D1032" s="73" t="s">
        <v>230</v>
      </c>
      <c r="E1032" s="74"/>
      <c r="F1032" s="75"/>
      <c r="G1032" s="76"/>
      <c r="I1032" s="75"/>
      <c r="J1032" s="75"/>
      <c r="K1032" s="75"/>
      <c r="L1032" s="76"/>
      <c r="M1032" s="75">
        <v>0.06</v>
      </c>
      <c r="N1032" s="75">
        <v>0.06</v>
      </c>
      <c r="O1032" s="74">
        <v>43390.678043981483</v>
      </c>
      <c r="P1032" s="75">
        <v>10</v>
      </c>
      <c r="Q1032" s="11">
        <v>26</v>
      </c>
      <c r="R1032" s="75">
        <v>9.8000000000000004E-2</v>
      </c>
      <c r="S1032" s="11">
        <v>250</v>
      </c>
      <c r="T1032" s="11" t="s">
        <v>1120</v>
      </c>
      <c r="U1032" s="11">
        <v>0</v>
      </c>
      <c r="V1032" s="11">
        <v>0</v>
      </c>
    </row>
    <row r="1033" spans="1:22" s="11" customFormat="1" ht="12.75" x14ac:dyDescent="0.2">
      <c r="A1033" s="11" t="s">
        <v>1295</v>
      </c>
      <c r="B1033" s="11" t="s">
        <v>820</v>
      </c>
      <c r="C1033" s="11">
        <v>1</v>
      </c>
      <c r="D1033" s="73" t="s">
        <v>230</v>
      </c>
      <c r="E1033" s="74">
        <v>39272</v>
      </c>
      <c r="F1033" s="75">
        <v>4.7999999999999996E-3</v>
      </c>
      <c r="G1033" s="76"/>
      <c r="I1033" s="75"/>
      <c r="J1033" s="75"/>
      <c r="K1033" s="75"/>
      <c r="L1033" s="76"/>
      <c r="M1033" s="75">
        <v>0.1704</v>
      </c>
      <c r="N1033" s="75">
        <v>0.498</v>
      </c>
      <c r="O1033" s="74">
        <v>44285.471770833334</v>
      </c>
      <c r="P1033" s="75">
        <v>0.35000000000000003</v>
      </c>
      <c r="Q1033" s="11">
        <v>3000</v>
      </c>
      <c r="R1033" s="75">
        <v>0.111</v>
      </c>
      <c r="S1033" s="11">
        <v>435</v>
      </c>
      <c r="T1033" s="11" t="s">
        <v>1120</v>
      </c>
      <c r="U1033" s="11">
        <v>0</v>
      </c>
      <c r="V1033" s="11">
        <v>0</v>
      </c>
    </row>
    <row r="1034" spans="1:22" s="11" customFormat="1" ht="12.75" x14ac:dyDescent="0.2">
      <c r="A1034" s="11" t="s">
        <v>1288</v>
      </c>
      <c r="B1034" s="11" t="s">
        <v>794</v>
      </c>
      <c r="C1034" s="11">
        <v>1</v>
      </c>
      <c r="D1034" s="73" t="s">
        <v>230</v>
      </c>
      <c r="E1034" s="74">
        <v>39709</v>
      </c>
      <c r="F1034" s="75">
        <v>0.3</v>
      </c>
      <c r="G1034" s="76"/>
      <c r="I1034" s="75"/>
      <c r="J1034" s="75"/>
      <c r="K1034" s="75"/>
      <c r="L1034" s="76"/>
      <c r="M1034" s="75">
        <v>3</v>
      </c>
      <c r="N1034" s="75">
        <v>3</v>
      </c>
      <c r="O1034" s="74">
        <v>44202.484143518515</v>
      </c>
      <c r="P1034" s="75">
        <v>4.5</v>
      </c>
      <c r="Q1034" s="11">
        <v>277</v>
      </c>
      <c r="R1034" s="75">
        <v>1.5</v>
      </c>
      <c r="S1034" s="11">
        <v>400</v>
      </c>
      <c r="T1034" s="11" t="s">
        <v>1120</v>
      </c>
      <c r="U1034" s="11">
        <v>0</v>
      </c>
      <c r="V1034" s="11">
        <v>0</v>
      </c>
    </row>
    <row r="1035" spans="1:22" s="11" customFormat="1" ht="12.75" x14ac:dyDescent="0.2">
      <c r="A1035" s="11" t="s">
        <v>1301</v>
      </c>
      <c r="B1035" s="11" t="s">
        <v>902</v>
      </c>
      <c r="C1035" s="11">
        <v>1</v>
      </c>
      <c r="D1035" s="73" t="s">
        <v>230</v>
      </c>
      <c r="E1035" s="74">
        <v>41073</v>
      </c>
      <c r="F1035" s="75">
        <v>2.2610000000000002E-2</v>
      </c>
      <c r="G1035" s="76"/>
      <c r="I1035" s="75"/>
      <c r="J1035" s="75"/>
      <c r="K1035" s="75"/>
      <c r="L1035" s="76"/>
      <c r="M1035" s="75">
        <v>0</v>
      </c>
      <c r="N1035" s="75">
        <v>0</v>
      </c>
      <c r="O1035" s="74"/>
      <c r="P1035" s="75"/>
      <c r="R1035" s="75"/>
      <c r="T1035" s="11" t="s">
        <v>1111</v>
      </c>
      <c r="U1035" s="11">
        <v>0</v>
      </c>
      <c r="V1035" s="11">
        <v>0</v>
      </c>
    </row>
    <row r="1036" spans="1:22" s="11" customFormat="1" ht="12.75" x14ac:dyDescent="0.2">
      <c r="A1036" s="11" t="s">
        <v>1302</v>
      </c>
      <c r="B1036" s="11" t="s">
        <v>870</v>
      </c>
      <c r="C1036" s="11">
        <v>1</v>
      </c>
      <c r="D1036" s="73" t="s">
        <v>230</v>
      </c>
      <c r="E1036" s="74">
        <v>39673</v>
      </c>
      <c r="F1036" s="75">
        <v>0.1</v>
      </c>
      <c r="G1036" s="76"/>
      <c r="H1036" s="11">
        <v>2400</v>
      </c>
      <c r="I1036" s="75">
        <v>0.26</v>
      </c>
      <c r="J1036" s="75">
        <v>0.26</v>
      </c>
      <c r="K1036" s="75">
        <v>0.26</v>
      </c>
      <c r="L1036" s="76">
        <v>-5.1100000000000003</v>
      </c>
      <c r="M1036" s="75">
        <v>0.26</v>
      </c>
      <c r="N1036" s="75">
        <v>0.26</v>
      </c>
      <c r="O1036" s="74">
        <v>44406.703113425923</v>
      </c>
      <c r="P1036" s="75">
        <v>0.26</v>
      </c>
      <c r="Q1036" s="11">
        <v>16336</v>
      </c>
      <c r="R1036" s="75">
        <v>0.25800000000000001</v>
      </c>
      <c r="S1036" s="11">
        <v>10000</v>
      </c>
      <c r="T1036" s="11" t="s">
        <v>1120</v>
      </c>
      <c r="U1036" s="11">
        <v>0</v>
      </c>
      <c r="V1036" s="11">
        <v>0</v>
      </c>
    </row>
    <row r="1037" spans="1:22" s="11" customFormat="1" ht="12.75" x14ac:dyDescent="0.2">
      <c r="A1037" s="11" t="s">
        <v>1303</v>
      </c>
      <c r="B1037" s="11" t="s">
        <v>796</v>
      </c>
      <c r="C1037" s="11">
        <v>1</v>
      </c>
      <c r="D1037" s="73" t="s">
        <v>230</v>
      </c>
      <c r="E1037" s="74">
        <v>40760</v>
      </c>
      <c r="F1037" s="75">
        <v>3.44E-2</v>
      </c>
      <c r="G1037" s="76"/>
      <c r="I1037" s="75"/>
      <c r="J1037" s="75"/>
      <c r="K1037" s="75"/>
      <c r="L1037" s="76"/>
      <c r="M1037" s="75">
        <v>0</v>
      </c>
      <c r="N1037" s="75">
        <v>0</v>
      </c>
      <c r="O1037" s="74"/>
      <c r="P1037" s="75"/>
      <c r="R1037" s="75"/>
      <c r="T1037" s="11" t="s">
        <v>1111</v>
      </c>
      <c r="U1037" s="11">
        <v>0</v>
      </c>
      <c r="V1037" s="11">
        <v>0</v>
      </c>
    </row>
    <row r="1038" spans="1:22" s="11" customFormat="1" ht="12.75" x14ac:dyDescent="0.2">
      <c r="A1038" s="11" t="s">
        <v>1306</v>
      </c>
      <c r="B1038" s="11" t="s">
        <v>730</v>
      </c>
      <c r="C1038" s="11">
        <v>1</v>
      </c>
      <c r="D1038" s="73" t="s">
        <v>230</v>
      </c>
      <c r="E1038" s="74">
        <v>43292</v>
      </c>
      <c r="F1038" s="75">
        <v>6.9210000000000003</v>
      </c>
      <c r="G1038" s="76"/>
      <c r="I1038" s="75"/>
      <c r="J1038" s="75"/>
      <c r="K1038" s="75"/>
      <c r="L1038" s="76"/>
      <c r="M1038" s="75">
        <v>30.2</v>
      </c>
      <c r="N1038" s="75">
        <v>30.2</v>
      </c>
      <c r="O1038" s="74">
        <v>44173.439270833333</v>
      </c>
      <c r="P1038" s="75">
        <v>149</v>
      </c>
      <c r="Q1038" s="11">
        <v>115</v>
      </c>
      <c r="R1038" s="75">
        <v>30.2</v>
      </c>
      <c r="S1038" s="11">
        <v>57</v>
      </c>
      <c r="T1038" s="11" t="s">
        <v>1120</v>
      </c>
      <c r="U1038" s="11">
        <v>0</v>
      </c>
      <c r="V1038" s="11">
        <v>0</v>
      </c>
    </row>
    <row r="1039" spans="1:22" s="11" customFormat="1" ht="12.75" x14ac:dyDescent="0.2">
      <c r="A1039" s="11" t="s">
        <v>1305</v>
      </c>
      <c r="B1039" s="11" t="s">
        <v>872</v>
      </c>
      <c r="C1039" s="11">
        <v>1</v>
      </c>
      <c r="D1039" s="73" t="s">
        <v>230</v>
      </c>
      <c r="E1039" s="74"/>
      <c r="F1039" s="75"/>
      <c r="G1039" s="76"/>
      <c r="I1039" s="75"/>
      <c r="J1039" s="75"/>
      <c r="K1039" s="75"/>
      <c r="L1039" s="76"/>
      <c r="M1039" s="75">
        <v>1</v>
      </c>
      <c r="N1039" s="75">
        <v>0</v>
      </c>
      <c r="O1039" s="74"/>
      <c r="P1039" s="75"/>
      <c r="R1039" s="75"/>
      <c r="T1039" s="11" t="s">
        <v>1120</v>
      </c>
      <c r="U1039" s="11">
        <v>0</v>
      </c>
      <c r="V1039" s="11">
        <v>0</v>
      </c>
    </row>
    <row r="1040" spans="1:22" s="11" customFormat="1" ht="12.75" x14ac:dyDescent="0.2">
      <c r="A1040" s="11" t="s">
        <v>1309</v>
      </c>
      <c r="B1040" s="11" t="s">
        <v>726</v>
      </c>
      <c r="C1040" s="11">
        <v>1</v>
      </c>
      <c r="D1040" s="73" t="s">
        <v>230</v>
      </c>
      <c r="E1040" s="74"/>
      <c r="F1040" s="75"/>
      <c r="G1040" s="76"/>
      <c r="I1040" s="75"/>
      <c r="J1040" s="75"/>
      <c r="K1040" s="75"/>
      <c r="L1040" s="76"/>
      <c r="M1040" s="75">
        <v>9.7000000000000003E-2</v>
      </c>
      <c r="N1040" s="75">
        <v>9.7000000000000003E-2</v>
      </c>
      <c r="O1040" s="74">
        <v>44385.628541666665</v>
      </c>
      <c r="P1040" s="75">
        <v>0.89500000000000002</v>
      </c>
      <c r="Q1040" s="11">
        <v>35</v>
      </c>
      <c r="R1040" s="75">
        <v>0.15</v>
      </c>
      <c r="S1040" s="11">
        <v>1000</v>
      </c>
      <c r="T1040" s="11" t="s">
        <v>1120</v>
      </c>
      <c r="U1040" s="11">
        <v>0</v>
      </c>
      <c r="V1040" s="11">
        <v>0</v>
      </c>
    </row>
    <row r="1041" spans="1:22" s="11" customFormat="1" ht="12.75" x14ac:dyDescent="0.2">
      <c r="A1041" s="11" t="s">
        <v>1310</v>
      </c>
      <c r="B1041" s="11" t="s">
        <v>804</v>
      </c>
      <c r="C1041" s="11">
        <v>2</v>
      </c>
      <c r="D1041" s="73" t="s">
        <v>230</v>
      </c>
      <c r="E1041" s="74">
        <v>38148</v>
      </c>
      <c r="F1041" s="75">
        <v>1.3989</v>
      </c>
      <c r="G1041" s="76"/>
      <c r="I1041" s="75"/>
      <c r="J1041" s="75"/>
      <c r="K1041" s="75"/>
      <c r="L1041" s="76"/>
      <c r="M1041" s="75">
        <v>16</v>
      </c>
      <c r="N1041" s="75">
        <v>16</v>
      </c>
      <c r="O1041" s="74">
        <v>44117.577673611115</v>
      </c>
      <c r="P1041" s="75"/>
      <c r="R1041" s="75">
        <v>0.05</v>
      </c>
      <c r="S1041" s="11">
        <v>500</v>
      </c>
      <c r="T1041" s="11" t="s">
        <v>1120</v>
      </c>
      <c r="U1041" s="11">
        <v>0</v>
      </c>
      <c r="V1041" s="11">
        <v>0</v>
      </c>
    </row>
    <row r="1042" spans="1:22" s="11" customFormat="1" ht="12.75" x14ac:dyDescent="0.2">
      <c r="A1042" s="11" t="s">
        <v>1311</v>
      </c>
      <c r="B1042" s="11" t="s">
        <v>808</v>
      </c>
      <c r="C1042" s="11">
        <v>1</v>
      </c>
      <c r="D1042" s="73" t="s">
        <v>230</v>
      </c>
      <c r="E1042" s="74"/>
      <c r="F1042" s="75"/>
      <c r="G1042" s="76"/>
      <c r="I1042" s="75"/>
      <c r="J1042" s="75"/>
      <c r="K1042" s="75"/>
      <c r="L1042" s="76"/>
      <c r="M1042" s="75">
        <v>0.105</v>
      </c>
      <c r="N1042" s="75">
        <v>0.10500000000000001</v>
      </c>
      <c r="O1042" s="74">
        <v>44328.433981481481</v>
      </c>
      <c r="P1042" s="75">
        <v>0.17</v>
      </c>
      <c r="Q1042" s="11">
        <v>750</v>
      </c>
      <c r="R1042" s="75">
        <v>0.15</v>
      </c>
      <c r="S1042" s="11">
        <v>500</v>
      </c>
      <c r="T1042" s="11" t="s">
        <v>1120</v>
      </c>
      <c r="U1042" s="11">
        <v>0</v>
      </c>
      <c r="V1042" s="11">
        <v>0</v>
      </c>
    </row>
    <row r="1043" spans="1:22" s="11" customFormat="1" ht="12.75" x14ac:dyDescent="0.2">
      <c r="A1043" s="11" t="s">
        <v>1312</v>
      </c>
      <c r="B1043" s="11" t="s">
        <v>800</v>
      </c>
      <c r="C1043" s="11">
        <v>1</v>
      </c>
      <c r="D1043" s="73" t="s">
        <v>230</v>
      </c>
      <c r="E1043" s="74"/>
      <c r="F1043" s="75"/>
      <c r="G1043" s="76"/>
      <c r="I1043" s="75"/>
      <c r="J1043" s="75"/>
      <c r="K1043" s="75"/>
      <c r="L1043" s="76"/>
      <c r="M1043" s="75">
        <v>17</v>
      </c>
      <c r="N1043" s="75">
        <v>17</v>
      </c>
      <c r="O1043" s="74">
        <v>44391.42627314815</v>
      </c>
      <c r="P1043" s="75">
        <v>33</v>
      </c>
      <c r="Q1043" s="11">
        <v>34</v>
      </c>
      <c r="R1043" s="75">
        <v>15</v>
      </c>
      <c r="S1043" s="11">
        <v>28</v>
      </c>
      <c r="T1043" s="11" t="s">
        <v>1120</v>
      </c>
      <c r="U1043" s="11">
        <v>0</v>
      </c>
      <c r="V1043" s="11">
        <v>0</v>
      </c>
    </row>
    <row r="1044" spans="1:22" s="11" customFormat="1" ht="12.75" x14ac:dyDescent="0.2">
      <c r="A1044" s="11" t="s">
        <v>1313</v>
      </c>
      <c r="B1044" s="11" t="s">
        <v>806</v>
      </c>
      <c r="C1044" s="11">
        <v>1</v>
      </c>
      <c r="D1044" s="73" t="s">
        <v>230</v>
      </c>
      <c r="E1044" s="74"/>
      <c r="F1044" s="75"/>
      <c r="G1044" s="76"/>
      <c r="I1044" s="75"/>
      <c r="J1044" s="75"/>
      <c r="K1044" s="75"/>
      <c r="L1044" s="76"/>
      <c r="M1044" s="75">
        <v>3.16</v>
      </c>
      <c r="N1044" s="75">
        <v>3.16</v>
      </c>
      <c r="O1044" s="74">
        <v>44348.505046296297</v>
      </c>
      <c r="P1044" s="75">
        <v>3.88</v>
      </c>
      <c r="Q1044" s="11">
        <v>25</v>
      </c>
      <c r="R1044" s="75">
        <v>3.16</v>
      </c>
      <c r="S1044" s="11">
        <v>1900</v>
      </c>
      <c r="T1044" s="11" t="s">
        <v>1120</v>
      </c>
      <c r="U1044" s="11">
        <v>0</v>
      </c>
      <c r="V1044" s="11">
        <v>0</v>
      </c>
    </row>
    <row r="1045" spans="1:22" s="11" customFormat="1" ht="12.75" x14ac:dyDescent="0.2">
      <c r="A1045" s="11" t="s">
        <v>1381</v>
      </c>
      <c r="B1045" s="11" t="s">
        <v>896</v>
      </c>
      <c r="C1045" s="11">
        <v>10</v>
      </c>
      <c r="D1045" s="73" t="s">
        <v>230</v>
      </c>
      <c r="E1045" s="74"/>
      <c r="F1045" s="75"/>
      <c r="G1045" s="76"/>
      <c r="I1045" s="75"/>
      <c r="J1045" s="75"/>
      <c r="K1045" s="75"/>
      <c r="L1045" s="76"/>
      <c r="M1045" s="75">
        <v>134.524</v>
      </c>
      <c r="N1045" s="75">
        <v>134.62800000000001</v>
      </c>
      <c r="O1045" s="74">
        <v>40175.518194444441</v>
      </c>
      <c r="P1045" s="75"/>
      <c r="R1045" s="75">
        <v>3.0000000000000001E-3</v>
      </c>
      <c r="S1045" s="11">
        <v>4000</v>
      </c>
      <c r="T1045" s="11" t="s">
        <v>1120</v>
      </c>
      <c r="U1045" s="11">
        <v>0</v>
      </c>
      <c r="V1045" s="11">
        <v>0</v>
      </c>
    </row>
    <row r="1046" spans="1:22" s="11" customFormat="1" ht="12.75" x14ac:dyDescent="0.2">
      <c r="A1046" s="11" t="s">
        <v>1308</v>
      </c>
      <c r="B1046" s="11" t="s">
        <v>802</v>
      </c>
      <c r="C1046" s="11">
        <v>1</v>
      </c>
      <c r="D1046" s="73" t="s">
        <v>230</v>
      </c>
      <c r="E1046" s="74"/>
      <c r="F1046" s="75"/>
      <c r="G1046" s="76"/>
      <c r="I1046" s="75"/>
      <c r="J1046" s="75"/>
      <c r="K1046" s="75"/>
      <c r="L1046" s="76"/>
      <c r="M1046" s="75">
        <v>1.69</v>
      </c>
      <c r="N1046" s="75">
        <v>1.69</v>
      </c>
      <c r="O1046" s="74">
        <v>39381.449618055558</v>
      </c>
      <c r="P1046" s="75"/>
      <c r="R1046" s="75"/>
      <c r="T1046" s="11" t="s">
        <v>1120</v>
      </c>
      <c r="U1046" s="11">
        <v>0</v>
      </c>
      <c r="V1046" s="11">
        <v>0</v>
      </c>
    </row>
    <row r="1047" spans="1:22" s="11" customFormat="1" ht="12.75" x14ac:dyDescent="0.2">
      <c r="A1047" s="11" t="s">
        <v>1307</v>
      </c>
      <c r="B1047" s="11" t="s">
        <v>728</v>
      </c>
      <c r="C1047" s="11">
        <v>1</v>
      </c>
      <c r="D1047" s="73" t="s">
        <v>230</v>
      </c>
      <c r="E1047" s="74"/>
      <c r="F1047" s="75"/>
      <c r="G1047" s="76"/>
      <c r="I1047" s="75"/>
      <c r="J1047" s="75"/>
      <c r="K1047" s="75"/>
      <c r="L1047" s="76"/>
      <c r="M1047" s="75">
        <v>1.2</v>
      </c>
      <c r="N1047" s="75">
        <v>1.2</v>
      </c>
      <c r="O1047" s="74">
        <v>44208.442789351851</v>
      </c>
      <c r="P1047" s="75">
        <v>1.2</v>
      </c>
      <c r="Q1047" s="11">
        <v>3063</v>
      </c>
      <c r="R1047" s="75">
        <v>0.5</v>
      </c>
      <c r="S1047" s="11">
        <v>260</v>
      </c>
      <c r="T1047" s="11" t="s">
        <v>1120</v>
      </c>
      <c r="U1047" s="11">
        <v>0</v>
      </c>
      <c r="V1047" s="11">
        <v>0</v>
      </c>
    </row>
    <row r="1048" spans="1:22" s="11" customFormat="1" ht="12.75" x14ac:dyDescent="0.2">
      <c r="A1048" s="11" t="s">
        <v>1320</v>
      </c>
      <c r="B1048" s="11" t="s">
        <v>874</v>
      </c>
      <c r="C1048" s="11">
        <v>1</v>
      </c>
      <c r="D1048" s="73" t="s">
        <v>230</v>
      </c>
      <c r="E1048" s="74"/>
      <c r="F1048" s="75"/>
      <c r="G1048" s="76"/>
      <c r="I1048" s="75"/>
      <c r="J1048" s="75"/>
      <c r="K1048" s="75"/>
      <c r="L1048" s="76"/>
      <c r="M1048" s="75">
        <v>0.63500000000000001</v>
      </c>
      <c r="N1048" s="75">
        <v>0.63500000000000001</v>
      </c>
      <c r="O1048" s="74">
        <v>44376.575300925928</v>
      </c>
      <c r="P1048" s="75">
        <v>0.62</v>
      </c>
      <c r="Q1048" s="11">
        <v>750</v>
      </c>
      <c r="R1048" s="75">
        <v>0.35200000000000004</v>
      </c>
      <c r="S1048" s="11">
        <v>1998</v>
      </c>
      <c r="T1048" s="11" t="s">
        <v>1120</v>
      </c>
      <c r="U1048" s="11">
        <v>0</v>
      </c>
      <c r="V1048" s="11">
        <v>0</v>
      </c>
    </row>
    <row r="1049" spans="1:22" s="11" customFormat="1" ht="12.75" x14ac:dyDescent="0.2">
      <c r="A1049" s="11" t="s">
        <v>1317</v>
      </c>
      <c r="B1049" s="11" t="s">
        <v>973</v>
      </c>
      <c r="C1049" s="11">
        <v>1</v>
      </c>
      <c r="D1049" s="73" t="s">
        <v>230</v>
      </c>
      <c r="E1049" s="74">
        <v>43657</v>
      </c>
      <c r="F1049" s="75">
        <v>0.24360000000000001</v>
      </c>
      <c r="G1049" s="76"/>
      <c r="I1049" s="75"/>
      <c r="J1049" s="75"/>
      <c r="K1049" s="75"/>
      <c r="L1049" s="76"/>
      <c r="M1049" s="75">
        <v>6.4</v>
      </c>
      <c r="N1049" s="75">
        <v>6.4</v>
      </c>
      <c r="O1049" s="74">
        <v>44397.687384259261</v>
      </c>
      <c r="P1049" s="75"/>
      <c r="R1049" s="75">
        <v>5.5</v>
      </c>
      <c r="S1049" s="11">
        <v>100</v>
      </c>
      <c r="T1049" s="11" t="s">
        <v>1111</v>
      </c>
      <c r="U1049" s="11">
        <v>0</v>
      </c>
      <c r="V1049" s="11">
        <v>0</v>
      </c>
    </row>
    <row r="1050" spans="1:22" s="11" customFormat="1" ht="12.75" x14ac:dyDescent="0.2">
      <c r="A1050" s="11" t="s">
        <v>1324</v>
      </c>
      <c r="B1050" s="11" t="s">
        <v>953</v>
      </c>
      <c r="C1050" s="11">
        <v>1</v>
      </c>
      <c r="D1050" s="73" t="s">
        <v>230</v>
      </c>
      <c r="E1050" s="74"/>
      <c r="F1050" s="75"/>
      <c r="G1050" s="76"/>
      <c r="I1050" s="75"/>
      <c r="J1050" s="75"/>
      <c r="K1050" s="75"/>
      <c r="L1050" s="76"/>
      <c r="M1050" s="75">
        <v>4.0000000000000001E-3</v>
      </c>
      <c r="N1050" s="75">
        <v>4.0000000000000001E-3</v>
      </c>
      <c r="O1050" s="74">
        <v>44216.58084490741</v>
      </c>
      <c r="P1050" s="75">
        <v>0.3</v>
      </c>
      <c r="Q1050" s="11">
        <v>185196</v>
      </c>
      <c r="R1050" s="75">
        <v>9.0000000000000011E-3</v>
      </c>
      <c r="S1050" s="11">
        <v>3000</v>
      </c>
      <c r="T1050" s="11" t="s">
        <v>1120</v>
      </c>
      <c r="U1050" s="11">
        <v>0</v>
      </c>
      <c r="V1050" s="11">
        <v>0</v>
      </c>
    </row>
    <row r="1051" spans="1:22" s="11" customFormat="1" ht="12.75" x14ac:dyDescent="0.2">
      <c r="A1051" s="11" t="s">
        <v>1322</v>
      </c>
      <c r="B1051" s="11" t="s">
        <v>946</v>
      </c>
      <c r="C1051" s="11">
        <v>1</v>
      </c>
      <c r="D1051" s="73" t="s">
        <v>230</v>
      </c>
      <c r="E1051" s="74">
        <v>44379</v>
      </c>
      <c r="F1051" s="75">
        <v>1.4999999999999999E-2</v>
      </c>
      <c r="G1051" s="76">
        <v>0.94</v>
      </c>
      <c r="H1051" s="11">
        <v>15</v>
      </c>
      <c r="I1051" s="75">
        <v>1.6</v>
      </c>
      <c r="J1051" s="75">
        <v>1.6</v>
      </c>
      <c r="K1051" s="75">
        <v>1.6</v>
      </c>
      <c r="L1051" s="76">
        <v>0</v>
      </c>
      <c r="M1051" s="75">
        <v>1.6</v>
      </c>
      <c r="N1051" s="75">
        <v>1.6</v>
      </c>
      <c r="O1051" s="74">
        <v>44406.575532407405</v>
      </c>
      <c r="P1051" s="75">
        <v>1.6</v>
      </c>
      <c r="Q1051" s="11">
        <v>1975</v>
      </c>
      <c r="R1051" s="75">
        <v>1.45</v>
      </c>
      <c r="S1051" s="11">
        <v>1000</v>
      </c>
      <c r="T1051" s="11" t="s">
        <v>1120</v>
      </c>
      <c r="U1051" s="11">
        <v>0</v>
      </c>
      <c r="V1051" s="11">
        <v>0</v>
      </c>
    </row>
    <row r="1052" spans="1:22" s="11" customFormat="1" ht="12.75" x14ac:dyDescent="0.2">
      <c r="A1052" s="11" t="s">
        <v>1323</v>
      </c>
      <c r="B1052" s="11" t="s">
        <v>646</v>
      </c>
      <c r="C1052" s="11">
        <v>1</v>
      </c>
      <c r="D1052" s="73" t="s">
        <v>230</v>
      </c>
      <c r="E1052" s="74"/>
      <c r="F1052" s="75"/>
      <c r="G1052" s="76"/>
      <c r="I1052" s="75"/>
      <c r="J1052" s="75"/>
      <c r="K1052" s="75"/>
      <c r="L1052" s="76"/>
      <c r="M1052" s="75">
        <v>0.75</v>
      </c>
      <c r="N1052" s="75">
        <v>0.75</v>
      </c>
      <c r="O1052" s="74">
        <v>44162.533599537041</v>
      </c>
      <c r="P1052" s="75">
        <v>1.3</v>
      </c>
      <c r="Q1052" s="11">
        <v>500</v>
      </c>
      <c r="R1052" s="75">
        <v>0.86</v>
      </c>
      <c r="S1052" s="11">
        <v>290</v>
      </c>
      <c r="T1052" s="11" t="s">
        <v>1120</v>
      </c>
      <c r="U1052" s="11">
        <v>0</v>
      </c>
      <c r="V1052" s="11">
        <v>0</v>
      </c>
    </row>
    <row r="1053" spans="1:22" s="11" customFormat="1" ht="12.75" x14ac:dyDescent="0.2">
      <c r="A1053" s="11" t="s">
        <v>1327</v>
      </c>
      <c r="B1053" s="11" t="s">
        <v>738</v>
      </c>
      <c r="C1053" s="11">
        <v>1</v>
      </c>
      <c r="D1053" s="73" t="s">
        <v>230</v>
      </c>
      <c r="E1053" s="74">
        <v>39609</v>
      </c>
      <c r="F1053" s="75">
        <v>1E-3</v>
      </c>
      <c r="G1053" s="76"/>
      <c r="I1053" s="75"/>
      <c r="J1053" s="75"/>
      <c r="K1053" s="75"/>
      <c r="L1053" s="76"/>
      <c r="M1053" s="75">
        <v>0.77739999999999998</v>
      </c>
      <c r="N1053" s="75">
        <v>0.8</v>
      </c>
      <c r="O1053" s="74">
        <v>44399.451979166668</v>
      </c>
      <c r="P1053" s="75">
        <v>0.8</v>
      </c>
      <c r="Q1053" s="11">
        <v>4900</v>
      </c>
      <c r="R1053" s="75">
        <v>0.70000000000000007</v>
      </c>
      <c r="S1053" s="11">
        <v>500</v>
      </c>
      <c r="T1053" s="11" t="s">
        <v>1111</v>
      </c>
      <c r="U1053" s="11">
        <v>0</v>
      </c>
      <c r="V1053" s="11">
        <v>0</v>
      </c>
    </row>
    <row r="1054" spans="1:22" s="11" customFormat="1" ht="12.75" x14ac:dyDescent="0.2">
      <c r="A1054" s="11" t="s">
        <v>1393</v>
      </c>
      <c r="B1054" s="11" t="s">
        <v>619</v>
      </c>
      <c r="C1054" s="11">
        <v>100</v>
      </c>
      <c r="D1054" s="73" t="s">
        <v>230</v>
      </c>
      <c r="E1054" s="74"/>
      <c r="F1054" s="75"/>
      <c r="G1054" s="76"/>
      <c r="I1054" s="75"/>
      <c r="J1054" s="75"/>
      <c r="K1054" s="75"/>
      <c r="L1054" s="76"/>
      <c r="M1054" s="75">
        <v>100</v>
      </c>
      <c r="N1054" s="75">
        <v>100</v>
      </c>
      <c r="O1054" s="74">
        <v>42213.448055555556</v>
      </c>
      <c r="P1054" s="75"/>
      <c r="R1054" s="75"/>
      <c r="T1054" s="11" t="s">
        <v>1120</v>
      </c>
      <c r="U1054" s="11">
        <v>0</v>
      </c>
      <c r="V1054" s="11">
        <v>0</v>
      </c>
    </row>
    <row r="1055" spans="1:22" s="11" customFormat="1" ht="12.75" x14ac:dyDescent="0.2">
      <c r="A1055" s="11" t="s">
        <v>1392</v>
      </c>
      <c r="B1055" s="11" t="s">
        <v>626</v>
      </c>
      <c r="C1055" s="11">
        <v>1</v>
      </c>
      <c r="D1055" s="73" t="s">
        <v>230</v>
      </c>
      <c r="E1055" s="74"/>
      <c r="F1055" s="75"/>
      <c r="G1055" s="76"/>
      <c r="I1055" s="75"/>
      <c r="J1055" s="75"/>
      <c r="K1055" s="75"/>
      <c r="L1055" s="76"/>
      <c r="M1055" s="75"/>
      <c r="N1055" s="75"/>
      <c r="O1055" s="74"/>
      <c r="P1055" s="75"/>
      <c r="R1055" s="75"/>
      <c r="T1055" s="11" t="s">
        <v>1120</v>
      </c>
      <c r="U1055" s="11">
        <v>0</v>
      </c>
      <c r="V1055" s="11">
        <v>0</v>
      </c>
    </row>
    <row r="1056" spans="1:22" s="11" customFormat="1" ht="12.75" x14ac:dyDescent="0.2">
      <c r="A1056" s="11" t="s">
        <v>1337</v>
      </c>
      <c r="B1056" s="11" t="s">
        <v>812</v>
      </c>
      <c r="C1056" s="11">
        <v>1</v>
      </c>
      <c r="D1056" s="73" t="s">
        <v>230</v>
      </c>
      <c r="E1056" s="74">
        <v>44372</v>
      </c>
      <c r="F1056" s="75">
        <v>2.5699999999999998E-3</v>
      </c>
      <c r="G1056" s="76"/>
      <c r="I1056" s="75"/>
      <c r="J1056" s="75"/>
      <c r="K1056" s="75"/>
      <c r="L1056" s="76"/>
      <c r="M1056" s="75">
        <v>2</v>
      </c>
      <c r="N1056" s="75">
        <v>2</v>
      </c>
      <c r="O1056" s="74">
        <v>44399.629895833335</v>
      </c>
      <c r="P1056" s="75"/>
      <c r="R1056" s="75">
        <v>1.8</v>
      </c>
      <c r="S1056" s="11">
        <v>100</v>
      </c>
      <c r="T1056" s="11" t="s">
        <v>1111</v>
      </c>
      <c r="U1056" s="11">
        <v>0</v>
      </c>
      <c r="V1056" s="11">
        <v>0</v>
      </c>
    </row>
    <row r="1057" spans="1:22" s="11" customFormat="1" ht="12.75" x14ac:dyDescent="0.2">
      <c r="A1057" s="11" t="s">
        <v>1333</v>
      </c>
      <c r="B1057" s="11" t="s">
        <v>742</v>
      </c>
      <c r="C1057" s="11">
        <v>1</v>
      </c>
      <c r="D1057" s="73" t="s">
        <v>230</v>
      </c>
      <c r="E1057" s="74"/>
      <c r="F1057" s="75"/>
      <c r="G1057" s="76"/>
      <c r="I1057" s="75"/>
      <c r="J1057" s="75"/>
      <c r="K1057" s="75"/>
      <c r="L1057" s="76"/>
      <c r="M1057" s="75">
        <v>0.75</v>
      </c>
      <c r="N1057" s="75">
        <v>0.75</v>
      </c>
      <c r="O1057" s="74">
        <v>44286.635416666664</v>
      </c>
      <c r="P1057" s="75">
        <v>0.70000000000000007</v>
      </c>
      <c r="Q1057" s="11">
        <v>3550</v>
      </c>
      <c r="R1057" s="75">
        <v>0.30199999999999999</v>
      </c>
      <c r="S1057" s="11">
        <v>3500</v>
      </c>
      <c r="T1057" s="11" t="s">
        <v>1111</v>
      </c>
      <c r="U1057" s="11">
        <v>0</v>
      </c>
      <c r="V1057" s="11">
        <v>0</v>
      </c>
    </row>
    <row r="1058" spans="1:22" s="11" customFormat="1" ht="12.75" x14ac:dyDescent="0.2">
      <c r="A1058" s="11" t="s">
        <v>1328</v>
      </c>
      <c r="B1058" s="11" t="s">
        <v>962</v>
      </c>
      <c r="C1058" s="11">
        <v>10</v>
      </c>
      <c r="D1058" s="73" t="s">
        <v>230</v>
      </c>
      <c r="E1058" s="74">
        <v>44389</v>
      </c>
      <c r="F1058" s="75">
        <v>0.53891</v>
      </c>
      <c r="G1058" s="76"/>
      <c r="I1058" s="75"/>
      <c r="J1058" s="75"/>
      <c r="K1058" s="75"/>
      <c r="L1058" s="76"/>
      <c r="M1058" s="75">
        <v>0</v>
      </c>
      <c r="N1058" s="75">
        <v>0</v>
      </c>
      <c r="O1058" s="74"/>
      <c r="P1058" s="75"/>
      <c r="R1058" s="75"/>
      <c r="T1058" s="11" t="s">
        <v>1111</v>
      </c>
      <c r="U1058" s="11">
        <v>0</v>
      </c>
      <c r="V1058" s="11">
        <v>0</v>
      </c>
    </row>
    <row r="1059" spans="1:22" s="11" customFormat="1" ht="12.75" x14ac:dyDescent="0.2">
      <c r="A1059" s="11" t="s">
        <v>1335</v>
      </c>
      <c r="B1059" s="11" t="s">
        <v>955</v>
      </c>
      <c r="C1059" s="11">
        <v>1</v>
      </c>
      <c r="D1059" s="73" t="s">
        <v>230</v>
      </c>
      <c r="E1059" s="74"/>
      <c r="F1059" s="75"/>
      <c r="G1059" s="76"/>
      <c r="I1059" s="75"/>
      <c r="J1059" s="75"/>
      <c r="K1059" s="75"/>
      <c r="L1059" s="76"/>
      <c r="M1059" s="75"/>
      <c r="N1059" s="75"/>
      <c r="O1059" s="74"/>
      <c r="P1059" s="75"/>
      <c r="R1059" s="75"/>
      <c r="T1059" s="11" t="s">
        <v>1120</v>
      </c>
      <c r="U1059" s="11">
        <v>0</v>
      </c>
      <c r="V1059" s="11">
        <v>0</v>
      </c>
    </row>
    <row r="1060" spans="1:22" s="11" customFormat="1" ht="12.75" x14ac:dyDescent="0.2">
      <c r="A1060" s="11" t="s">
        <v>1329</v>
      </c>
      <c r="B1060" s="11" t="s">
        <v>648</v>
      </c>
      <c r="C1060" s="11">
        <v>1</v>
      </c>
      <c r="D1060" s="73" t="s">
        <v>230</v>
      </c>
      <c r="E1060" s="74"/>
      <c r="F1060" s="75"/>
      <c r="G1060" s="76"/>
      <c r="I1060" s="75"/>
      <c r="J1060" s="75"/>
      <c r="K1060" s="75"/>
      <c r="L1060" s="76"/>
      <c r="M1060" s="75">
        <v>0.2</v>
      </c>
      <c r="N1060" s="75">
        <v>0.2</v>
      </c>
      <c r="O1060" s="74">
        <v>44260.447465277779</v>
      </c>
      <c r="P1060" s="75">
        <v>0.3</v>
      </c>
      <c r="Q1060" s="11">
        <v>88</v>
      </c>
      <c r="R1060" s="75">
        <v>0.08</v>
      </c>
      <c r="S1060" s="11">
        <v>485</v>
      </c>
      <c r="T1060" s="11" t="s">
        <v>1120</v>
      </c>
      <c r="U1060" s="11">
        <v>0</v>
      </c>
      <c r="V1060" s="11">
        <v>0</v>
      </c>
    </row>
    <row r="1061" spans="1:22" s="11" customFormat="1" ht="12.75" x14ac:dyDescent="0.2">
      <c r="A1061" s="11" t="s">
        <v>1299</v>
      </c>
      <c r="B1061" s="11" t="s">
        <v>814</v>
      </c>
      <c r="C1061" s="11">
        <v>1</v>
      </c>
      <c r="D1061" s="73" t="s">
        <v>230</v>
      </c>
      <c r="E1061" s="74">
        <v>44349</v>
      </c>
      <c r="F1061" s="75">
        <v>1.4</v>
      </c>
      <c r="G1061" s="76"/>
      <c r="I1061" s="75"/>
      <c r="J1061" s="75"/>
      <c r="K1061" s="75"/>
      <c r="L1061" s="76"/>
      <c r="M1061" s="75">
        <v>0.56000000000000005</v>
      </c>
      <c r="N1061" s="75">
        <v>0.56000000000000005</v>
      </c>
      <c r="O1061" s="74">
        <v>39437.403564814813</v>
      </c>
      <c r="P1061" s="75"/>
      <c r="R1061" s="75"/>
      <c r="T1061" s="11" t="s">
        <v>1111</v>
      </c>
      <c r="U1061" s="11">
        <v>0</v>
      </c>
      <c r="V1061" s="11">
        <v>0</v>
      </c>
    </row>
    <row r="1062" spans="1:22" s="11" customFormat="1" ht="12.75" x14ac:dyDescent="0.2">
      <c r="A1062" s="11" t="s">
        <v>967</v>
      </c>
      <c r="B1062" s="11" t="s">
        <v>186</v>
      </c>
      <c r="C1062" s="11">
        <v>1</v>
      </c>
      <c r="D1062" s="73" t="s">
        <v>230</v>
      </c>
      <c r="E1062" s="74"/>
      <c r="F1062" s="75"/>
      <c r="G1062" s="76"/>
      <c r="H1062" s="11">
        <v>8100</v>
      </c>
      <c r="I1062" s="75">
        <v>1.24</v>
      </c>
      <c r="J1062" s="75">
        <v>1.24</v>
      </c>
      <c r="K1062" s="75">
        <v>1.24</v>
      </c>
      <c r="L1062" s="76">
        <v>-0.8</v>
      </c>
      <c r="M1062" s="75">
        <v>1.24</v>
      </c>
      <c r="N1062" s="75">
        <v>1.24</v>
      </c>
      <c r="O1062" s="74">
        <v>44406.499791666669</v>
      </c>
      <c r="P1062" s="75">
        <v>1.25</v>
      </c>
      <c r="Q1062" s="11">
        <v>840</v>
      </c>
      <c r="R1062" s="75">
        <v>1.2</v>
      </c>
      <c r="S1062" s="11">
        <v>1000</v>
      </c>
      <c r="T1062" s="11" t="s">
        <v>1120</v>
      </c>
      <c r="U1062" s="11">
        <v>0</v>
      </c>
      <c r="V1062" s="11">
        <v>0</v>
      </c>
    </row>
    <row r="1063" spans="1:22" s="11" customFormat="1" ht="12.75" x14ac:dyDescent="0.2">
      <c r="A1063" s="11" t="s">
        <v>1341</v>
      </c>
      <c r="B1063" s="11" t="s">
        <v>652</v>
      </c>
      <c r="C1063" s="11">
        <v>1</v>
      </c>
      <c r="D1063" s="73" t="s">
        <v>230</v>
      </c>
      <c r="E1063" s="74"/>
      <c r="F1063" s="75"/>
      <c r="G1063" s="76"/>
      <c r="I1063" s="75"/>
      <c r="J1063" s="75"/>
      <c r="K1063" s="75"/>
      <c r="L1063" s="76"/>
      <c r="M1063" s="75">
        <v>1.52</v>
      </c>
      <c r="N1063" s="75">
        <v>1.52</v>
      </c>
      <c r="O1063" s="74">
        <v>41852.609212962961</v>
      </c>
      <c r="P1063" s="75"/>
      <c r="R1063" s="75"/>
      <c r="T1063" s="11" t="s">
        <v>1120</v>
      </c>
      <c r="U1063" s="11">
        <v>0</v>
      </c>
      <c r="V1063" s="11">
        <v>0</v>
      </c>
    </row>
    <row r="1064" spans="1:22" s="11" customFormat="1" ht="12.75" x14ac:dyDescent="0.2">
      <c r="A1064" s="11" t="s">
        <v>1342</v>
      </c>
      <c r="B1064" s="11" t="s">
        <v>650</v>
      </c>
      <c r="C1064" s="11">
        <v>2.9</v>
      </c>
      <c r="D1064" s="73" t="s">
        <v>230</v>
      </c>
      <c r="E1064" s="74"/>
      <c r="F1064" s="75"/>
      <c r="G1064" s="76"/>
      <c r="I1064" s="75"/>
      <c r="J1064" s="75"/>
      <c r="K1064" s="75"/>
      <c r="L1064" s="76"/>
      <c r="M1064" s="75">
        <v>1</v>
      </c>
      <c r="N1064" s="75">
        <v>1</v>
      </c>
      <c r="O1064" s="74">
        <v>40331.433634259258</v>
      </c>
      <c r="P1064" s="75"/>
      <c r="R1064" s="75"/>
      <c r="T1064" s="11" t="s">
        <v>1120</v>
      </c>
      <c r="U1064" s="11">
        <v>0</v>
      </c>
      <c r="V1064" s="11">
        <v>0</v>
      </c>
    </row>
    <row r="1065" spans="1:22" s="11" customFormat="1" ht="12.75" x14ac:dyDescent="0.2">
      <c r="A1065" s="11" t="s">
        <v>1223</v>
      </c>
      <c r="B1065" s="11" t="s">
        <v>680</v>
      </c>
      <c r="C1065" s="11">
        <v>1</v>
      </c>
      <c r="D1065" s="73" t="s">
        <v>230</v>
      </c>
      <c r="E1065" s="74">
        <v>43607</v>
      </c>
      <c r="F1065" s="75">
        <v>0.08</v>
      </c>
      <c r="G1065" s="76"/>
      <c r="H1065" s="11">
        <v>111</v>
      </c>
      <c r="I1065" s="75">
        <v>1.7</v>
      </c>
      <c r="J1065" s="75">
        <v>1.7</v>
      </c>
      <c r="K1065" s="75">
        <v>1.7</v>
      </c>
      <c r="L1065" s="76">
        <v>13.33</v>
      </c>
      <c r="M1065" s="75">
        <v>1.7</v>
      </c>
      <c r="N1065" s="75">
        <v>1.7</v>
      </c>
      <c r="O1065" s="74">
        <v>44406.511192129627</v>
      </c>
      <c r="P1065" s="75">
        <v>1.7</v>
      </c>
      <c r="Q1065" s="11">
        <v>487</v>
      </c>
      <c r="R1065" s="75">
        <v>1.4000000000000001</v>
      </c>
      <c r="S1065" s="11">
        <v>500</v>
      </c>
      <c r="T1065" s="11" t="s">
        <v>1120</v>
      </c>
      <c r="U1065" s="11">
        <v>0</v>
      </c>
      <c r="V1065" s="11">
        <v>0</v>
      </c>
    </row>
    <row r="1066" spans="1:22" s="11" customFormat="1" ht="12.75" x14ac:dyDescent="0.2">
      <c r="A1066" s="11" t="s">
        <v>1343</v>
      </c>
      <c r="B1066" s="11" t="s">
        <v>654</v>
      </c>
      <c r="C1066" s="11">
        <v>4</v>
      </c>
      <c r="D1066" s="73" t="s">
        <v>230</v>
      </c>
      <c r="E1066" s="74"/>
      <c r="F1066" s="75"/>
      <c r="G1066" s="76"/>
      <c r="I1066" s="75"/>
      <c r="J1066" s="75"/>
      <c r="K1066" s="75"/>
      <c r="L1066" s="76"/>
      <c r="M1066" s="75">
        <v>8</v>
      </c>
      <c r="N1066" s="75">
        <v>8</v>
      </c>
      <c r="O1066" s="74">
        <v>44036.528645833336</v>
      </c>
      <c r="P1066" s="75">
        <v>38</v>
      </c>
      <c r="Q1066" s="11">
        <v>128</v>
      </c>
      <c r="R1066" s="75">
        <v>2</v>
      </c>
      <c r="S1066" s="11">
        <v>10</v>
      </c>
      <c r="T1066" s="11" t="s">
        <v>1120</v>
      </c>
      <c r="U1066" s="11">
        <v>0</v>
      </c>
      <c r="V1066" s="11">
        <v>0</v>
      </c>
    </row>
    <row r="1067" spans="1:22" s="11" customFormat="1" ht="12.75" x14ac:dyDescent="0.2">
      <c r="A1067" s="11" t="s">
        <v>1340</v>
      </c>
      <c r="B1067" s="11" t="s">
        <v>964</v>
      </c>
      <c r="C1067" s="11">
        <v>1</v>
      </c>
      <c r="D1067" s="73" t="s">
        <v>230</v>
      </c>
      <c r="E1067" s="74">
        <v>42528</v>
      </c>
      <c r="F1067" s="75">
        <v>0.21460000000000001</v>
      </c>
      <c r="G1067" s="76"/>
      <c r="I1067" s="75"/>
      <c r="J1067" s="75"/>
      <c r="K1067" s="75"/>
      <c r="L1067" s="76"/>
      <c r="M1067" s="75">
        <v>4.7850000000000001</v>
      </c>
      <c r="N1067" s="75">
        <v>4.7850000000000001</v>
      </c>
      <c r="O1067" s="74">
        <v>41681.665567129632</v>
      </c>
      <c r="P1067" s="75"/>
      <c r="R1067" s="75"/>
      <c r="T1067" s="11" t="s">
        <v>1120</v>
      </c>
      <c r="U1067" s="11">
        <v>0</v>
      </c>
      <c r="V1067" s="11">
        <v>0</v>
      </c>
    </row>
    <row r="1068" spans="1:22" s="11" customFormat="1" ht="12.75" x14ac:dyDescent="0.2">
      <c r="A1068" s="11" t="s">
        <v>1373</v>
      </c>
      <c r="B1068" s="11" t="s">
        <v>888</v>
      </c>
      <c r="C1068" s="11">
        <v>5</v>
      </c>
      <c r="D1068" s="73" t="s">
        <v>230</v>
      </c>
      <c r="E1068" s="74"/>
      <c r="F1068" s="75"/>
      <c r="G1068" s="76"/>
      <c r="I1068" s="75"/>
      <c r="J1068" s="75"/>
      <c r="K1068" s="75"/>
      <c r="L1068" s="76"/>
      <c r="M1068" s="75">
        <v>1.1499999999999999</v>
      </c>
      <c r="N1068" s="75">
        <v>1.1500000000000001</v>
      </c>
      <c r="O1068" s="74">
        <v>44389.470277777778</v>
      </c>
      <c r="P1068" s="75">
        <v>1.2</v>
      </c>
      <c r="Q1068" s="11">
        <v>500</v>
      </c>
      <c r="R1068" s="75">
        <v>1</v>
      </c>
      <c r="S1068" s="11">
        <v>288</v>
      </c>
      <c r="T1068" s="11" t="s">
        <v>1120</v>
      </c>
      <c r="U1068" s="11">
        <v>0</v>
      </c>
      <c r="V1068" s="11">
        <v>0</v>
      </c>
    </row>
    <row r="1069" spans="1:22" s="11" customFormat="1" ht="12.75" x14ac:dyDescent="0.2">
      <c r="A1069" s="11" t="s">
        <v>1364</v>
      </c>
      <c r="B1069" s="11" t="s">
        <v>642</v>
      </c>
      <c r="C1069" s="11">
        <v>1</v>
      </c>
      <c r="D1069" s="73" t="s">
        <v>230</v>
      </c>
      <c r="E1069" s="74"/>
      <c r="F1069" s="75"/>
      <c r="G1069" s="76"/>
      <c r="I1069" s="75"/>
      <c r="J1069" s="75"/>
      <c r="K1069" s="75"/>
      <c r="L1069" s="76"/>
      <c r="M1069" s="75">
        <v>0.43</v>
      </c>
      <c r="N1069" s="75">
        <v>0.43</v>
      </c>
      <c r="O1069" s="74">
        <v>44400.697847222225</v>
      </c>
      <c r="P1069" s="75">
        <v>0.55000000000000004</v>
      </c>
      <c r="Q1069" s="11">
        <v>832</v>
      </c>
      <c r="R1069" s="75">
        <v>0.45</v>
      </c>
      <c r="S1069" s="11">
        <v>1000</v>
      </c>
      <c r="T1069" s="11" t="s">
        <v>1120</v>
      </c>
      <c r="U1069" s="11">
        <v>0</v>
      </c>
      <c r="V1069" s="11">
        <v>0</v>
      </c>
    </row>
    <row r="1070" spans="1:22" s="11" customFormat="1" ht="12.75" x14ac:dyDescent="0.2">
      <c r="A1070" s="11" t="s">
        <v>1348</v>
      </c>
      <c r="B1070" s="11" t="s">
        <v>884</v>
      </c>
      <c r="C1070" s="11">
        <v>1</v>
      </c>
      <c r="D1070" s="73" t="s">
        <v>230</v>
      </c>
      <c r="E1070" s="74"/>
      <c r="F1070" s="75"/>
      <c r="G1070" s="76"/>
      <c r="I1070" s="75"/>
      <c r="J1070" s="75"/>
      <c r="K1070" s="75"/>
      <c r="L1070" s="76"/>
      <c r="M1070" s="75">
        <v>3</v>
      </c>
      <c r="N1070" s="75">
        <v>3</v>
      </c>
      <c r="O1070" s="74">
        <v>44377.669432870367</v>
      </c>
      <c r="P1070" s="75">
        <v>3.44</v>
      </c>
      <c r="Q1070" s="11">
        <v>25</v>
      </c>
      <c r="R1070" s="75">
        <v>3</v>
      </c>
      <c r="S1070" s="11">
        <v>100</v>
      </c>
      <c r="T1070" s="11" t="s">
        <v>1120</v>
      </c>
      <c r="U1070" s="11">
        <v>0</v>
      </c>
      <c r="V1070" s="11">
        <v>0</v>
      </c>
    </row>
    <row r="1071" spans="1:22" s="11" customFormat="1" ht="12.75" x14ac:dyDescent="0.2">
      <c r="A1071" s="11" t="s">
        <v>1350</v>
      </c>
      <c r="B1071" s="11" t="s">
        <v>632</v>
      </c>
      <c r="C1071" s="11">
        <v>1</v>
      </c>
      <c r="D1071" s="73" t="s">
        <v>230</v>
      </c>
      <c r="E1071" s="74"/>
      <c r="F1071" s="75"/>
      <c r="G1071" s="76"/>
      <c r="I1071" s="75"/>
      <c r="J1071" s="75"/>
      <c r="K1071" s="75"/>
      <c r="L1071" s="76"/>
      <c r="M1071" s="75">
        <v>0.91600000000000004</v>
      </c>
      <c r="N1071" s="75">
        <v>0.91600000000000004</v>
      </c>
      <c r="O1071" s="74">
        <v>42794.470486111109</v>
      </c>
      <c r="P1071" s="75"/>
      <c r="R1071" s="75"/>
      <c r="T1071" s="11" t="s">
        <v>1120</v>
      </c>
      <c r="U1071" s="11">
        <v>0</v>
      </c>
      <c r="V1071" s="11">
        <v>0</v>
      </c>
    </row>
    <row r="1072" spans="1:22" s="11" customFormat="1" ht="12.75" x14ac:dyDescent="0.2">
      <c r="A1072" s="11" t="s">
        <v>1366</v>
      </c>
      <c r="B1072" s="11" t="s">
        <v>734</v>
      </c>
      <c r="C1072" s="11">
        <v>1</v>
      </c>
      <c r="D1072" s="73" t="s">
        <v>230</v>
      </c>
      <c r="E1072" s="74">
        <v>41459</v>
      </c>
      <c r="F1072" s="75">
        <v>1.72E-2</v>
      </c>
      <c r="G1072" s="76"/>
      <c r="I1072" s="75"/>
      <c r="J1072" s="75"/>
      <c r="K1072" s="75"/>
      <c r="L1072" s="76"/>
      <c r="M1072" s="75">
        <v>4</v>
      </c>
      <c r="N1072" s="75">
        <v>4</v>
      </c>
      <c r="O1072" s="74">
        <v>44391.425243055557</v>
      </c>
      <c r="P1072" s="75">
        <v>7</v>
      </c>
      <c r="Q1072" s="11">
        <v>50</v>
      </c>
      <c r="R1072" s="75">
        <v>3.4</v>
      </c>
      <c r="S1072" s="11">
        <v>100</v>
      </c>
      <c r="T1072" s="11" t="s">
        <v>1111</v>
      </c>
      <c r="U1072" s="11">
        <v>0</v>
      </c>
      <c r="V1072" s="11">
        <v>0</v>
      </c>
    </row>
    <row r="1073" spans="1:22" s="11" customFormat="1" ht="12.75" x14ac:dyDescent="0.2">
      <c r="A1073" s="11" t="s">
        <v>1370</v>
      </c>
      <c r="B1073" s="11" t="s">
        <v>670</v>
      </c>
      <c r="C1073" s="11">
        <v>1</v>
      </c>
      <c r="D1073" s="73" t="s">
        <v>230</v>
      </c>
      <c r="E1073" s="74">
        <v>38887</v>
      </c>
      <c r="F1073" s="75">
        <v>2.9</v>
      </c>
      <c r="G1073" s="76"/>
      <c r="I1073" s="75"/>
      <c r="J1073" s="75"/>
      <c r="K1073" s="75"/>
      <c r="L1073" s="76"/>
      <c r="M1073" s="75">
        <v>97.5</v>
      </c>
      <c r="N1073" s="75">
        <v>97.5</v>
      </c>
      <c r="O1073" s="74">
        <v>43341.604560185187</v>
      </c>
      <c r="P1073" s="75">
        <v>47</v>
      </c>
      <c r="Q1073" s="11">
        <v>7</v>
      </c>
      <c r="R1073" s="75">
        <v>1.02</v>
      </c>
      <c r="S1073" s="11">
        <v>100</v>
      </c>
      <c r="T1073" s="11" t="s">
        <v>1120</v>
      </c>
      <c r="U1073" s="11">
        <v>0</v>
      </c>
      <c r="V1073" s="11">
        <v>0</v>
      </c>
    </row>
    <row r="1074" spans="1:22" s="11" customFormat="1" ht="12.75" x14ac:dyDescent="0.2">
      <c r="A1074" s="11" t="s">
        <v>1418</v>
      </c>
      <c r="B1074" s="11" t="s">
        <v>644</v>
      </c>
      <c r="C1074" s="11">
        <v>1</v>
      </c>
      <c r="D1074" s="73" t="s">
        <v>230</v>
      </c>
      <c r="E1074" s="74">
        <v>40002</v>
      </c>
      <c r="F1074" s="75">
        <v>0.96899999999999997</v>
      </c>
      <c r="G1074" s="76"/>
      <c r="I1074" s="75"/>
      <c r="J1074" s="75"/>
      <c r="K1074" s="75"/>
      <c r="L1074" s="76"/>
      <c r="M1074" s="75">
        <v>1.079</v>
      </c>
      <c r="N1074" s="75">
        <v>1.079</v>
      </c>
      <c r="O1074" s="74">
        <v>42857.426030092596</v>
      </c>
      <c r="P1074" s="75">
        <v>3.7800000000000002</v>
      </c>
      <c r="Q1074" s="11">
        <v>820</v>
      </c>
      <c r="R1074" s="75">
        <v>5.3000000000000005E-2</v>
      </c>
      <c r="S1074" s="11">
        <v>250</v>
      </c>
      <c r="T1074" s="11" t="s">
        <v>1120</v>
      </c>
      <c r="U1074" s="11">
        <v>0</v>
      </c>
      <c r="V1074" s="11">
        <v>0</v>
      </c>
    </row>
    <row r="1075" spans="1:22" s="11" customFormat="1" ht="12.75" x14ac:dyDescent="0.2">
      <c r="A1075" s="11" t="s">
        <v>1353</v>
      </c>
      <c r="B1075" s="11" t="s">
        <v>634</v>
      </c>
      <c r="C1075" s="11">
        <v>1</v>
      </c>
      <c r="D1075" s="73" t="s">
        <v>230</v>
      </c>
      <c r="E1075" s="74"/>
      <c r="F1075" s="75"/>
      <c r="G1075" s="76"/>
      <c r="I1075" s="75"/>
      <c r="J1075" s="75"/>
      <c r="K1075" s="75"/>
      <c r="L1075" s="76"/>
      <c r="M1075" s="75">
        <v>0.9</v>
      </c>
      <c r="N1075" s="75">
        <v>0.9</v>
      </c>
      <c r="O1075" s="74">
        <v>44328.702997685185</v>
      </c>
      <c r="P1075" s="75">
        <v>3.6</v>
      </c>
      <c r="Q1075" s="11">
        <v>60</v>
      </c>
      <c r="R1075" s="75">
        <v>3.0000000000000001E-3</v>
      </c>
      <c r="S1075" s="11">
        <v>6000</v>
      </c>
      <c r="T1075" s="11" t="s">
        <v>1120</v>
      </c>
      <c r="U1075" s="11">
        <v>0</v>
      </c>
      <c r="V1075" s="11">
        <v>0</v>
      </c>
    </row>
    <row r="1076" spans="1:22" s="11" customFormat="1" ht="12.75" x14ac:dyDescent="0.2">
      <c r="A1076" s="11" t="s">
        <v>1356</v>
      </c>
      <c r="B1076" s="11" t="s">
        <v>636</v>
      </c>
      <c r="C1076" s="11">
        <v>2</v>
      </c>
      <c r="D1076" s="73" t="s">
        <v>230</v>
      </c>
      <c r="E1076" s="74"/>
      <c r="F1076" s="75"/>
      <c r="G1076" s="76"/>
      <c r="I1076" s="75"/>
      <c r="J1076" s="75"/>
      <c r="K1076" s="75"/>
      <c r="L1076" s="76"/>
      <c r="M1076" s="75">
        <v>2.0009999999999999</v>
      </c>
      <c r="N1076" s="75">
        <v>2.0009999999999999</v>
      </c>
      <c r="O1076" s="74">
        <v>40051.572916666664</v>
      </c>
      <c r="P1076" s="75"/>
      <c r="R1076" s="75"/>
      <c r="T1076" s="11" t="s">
        <v>1120</v>
      </c>
      <c r="U1076" s="11">
        <v>0</v>
      </c>
      <c r="V1076" s="11">
        <v>0</v>
      </c>
    </row>
    <row r="1077" spans="1:22" s="11" customFormat="1" ht="12.75" x14ac:dyDescent="0.2">
      <c r="A1077" s="11" t="s">
        <v>1362</v>
      </c>
      <c r="B1077" s="11" t="s">
        <v>638</v>
      </c>
      <c r="C1077" s="11">
        <v>1</v>
      </c>
      <c r="D1077" s="73" t="s">
        <v>230</v>
      </c>
      <c r="E1077" s="74">
        <v>44378</v>
      </c>
      <c r="F1077" s="75">
        <v>9.8500000000000004E-2</v>
      </c>
      <c r="G1077" s="76"/>
      <c r="I1077" s="75"/>
      <c r="J1077" s="75"/>
      <c r="K1077" s="75"/>
      <c r="L1077" s="76"/>
      <c r="M1077" s="75">
        <v>2.4</v>
      </c>
      <c r="N1077" s="75">
        <v>2.4</v>
      </c>
      <c r="O1077" s="74">
        <v>44405.690879629627</v>
      </c>
      <c r="P1077" s="75">
        <v>2.9</v>
      </c>
      <c r="Q1077" s="11">
        <v>1198</v>
      </c>
      <c r="R1077" s="75">
        <v>2.4</v>
      </c>
      <c r="S1077" s="11">
        <v>202</v>
      </c>
      <c r="T1077" s="11" t="s">
        <v>1120</v>
      </c>
      <c r="U1077" s="11">
        <v>0</v>
      </c>
      <c r="V1077" s="11">
        <v>0</v>
      </c>
    </row>
    <row r="1078" spans="1:22" s="11" customFormat="1" ht="12.75" x14ac:dyDescent="0.2">
      <c r="A1078" s="11" t="s">
        <v>978</v>
      </c>
      <c r="B1078" s="11" t="s">
        <v>979</v>
      </c>
      <c r="C1078" s="11">
        <v>1</v>
      </c>
      <c r="D1078" s="73" t="s">
        <v>230</v>
      </c>
      <c r="E1078" s="74">
        <v>44267</v>
      </c>
      <c r="F1078" s="75">
        <v>0.38</v>
      </c>
      <c r="G1078" s="76"/>
      <c r="I1078" s="75"/>
      <c r="J1078" s="75"/>
      <c r="K1078" s="75"/>
      <c r="L1078" s="76"/>
      <c r="M1078" s="75">
        <v>11</v>
      </c>
      <c r="N1078" s="75">
        <v>11</v>
      </c>
      <c r="O1078" s="74">
        <v>44382.436516203707</v>
      </c>
      <c r="P1078" s="75">
        <v>12</v>
      </c>
      <c r="Q1078" s="11">
        <v>244</v>
      </c>
      <c r="R1078" s="75">
        <v>6.2</v>
      </c>
      <c r="S1078" s="11">
        <v>321</v>
      </c>
      <c r="T1078" s="11" t="s">
        <v>1120</v>
      </c>
      <c r="U1078" s="11">
        <v>0</v>
      </c>
      <c r="V1078" s="11">
        <v>0</v>
      </c>
    </row>
    <row r="1079" spans="1:22" s="11" customFormat="1" ht="12.75" x14ac:dyDescent="0.2">
      <c r="A1079" s="11" t="s">
        <v>1360</v>
      </c>
      <c r="B1079" s="11" t="s">
        <v>935</v>
      </c>
      <c r="C1079" s="11">
        <v>1</v>
      </c>
      <c r="D1079" s="73" t="s">
        <v>230</v>
      </c>
      <c r="E1079" s="74"/>
      <c r="F1079" s="75"/>
      <c r="G1079" s="76"/>
      <c r="I1079" s="75"/>
      <c r="J1079" s="75"/>
      <c r="K1079" s="75"/>
      <c r="L1079" s="76"/>
      <c r="M1079" s="75">
        <v>5.2</v>
      </c>
      <c r="N1079" s="75">
        <v>5.2</v>
      </c>
      <c r="O1079" s="74">
        <v>44396.538854166669</v>
      </c>
      <c r="P1079" s="75"/>
      <c r="R1079" s="75">
        <v>5</v>
      </c>
      <c r="S1079" s="11">
        <v>20</v>
      </c>
      <c r="T1079" s="11" t="s">
        <v>1111</v>
      </c>
      <c r="U1079" s="11">
        <v>0</v>
      </c>
      <c r="V1079" s="11">
        <v>0</v>
      </c>
    </row>
    <row r="1080" spans="1:22" s="11" customFormat="1" ht="12.75" x14ac:dyDescent="0.2">
      <c r="A1080" s="11" t="s">
        <v>1371</v>
      </c>
      <c r="B1080" s="11" t="s">
        <v>981</v>
      </c>
      <c r="C1080" s="11">
        <v>1</v>
      </c>
      <c r="D1080" s="73" t="s">
        <v>230</v>
      </c>
      <c r="E1080" s="74">
        <v>39640</v>
      </c>
      <c r="F1080" s="75">
        <v>0.3</v>
      </c>
      <c r="G1080" s="76"/>
      <c r="I1080" s="75"/>
      <c r="J1080" s="75"/>
      <c r="K1080" s="75"/>
      <c r="L1080" s="76"/>
      <c r="M1080" s="75">
        <v>1</v>
      </c>
      <c r="N1080" s="75">
        <v>1</v>
      </c>
      <c r="O1080" s="74">
        <v>43706.513981481483</v>
      </c>
      <c r="P1080" s="75"/>
      <c r="R1080" s="75"/>
      <c r="T1080" s="11" t="s">
        <v>1120</v>
      </c>
      <c r="U1080" s="11">
        <v>0</v>
      </c>
      <c r="V1080" s="11">
        <v>0</v>
      </c>
    </row>
    <row r="1081" spans="1:22" s="11" customFormat="1" ht="12.75" x14ac:dyDescent="0.2">
      <c r="A1081" s="11" t="s">
        <v>1351</v>
      </c>
      <c r="B1081" s="11" t="s">
        <v>1552</v>
      </c>
      <c r="C1081" s="11">
        <v>1</v>
      </c>
      <c r="D1081" s="73" t="s">
        <v>230</v>
      </c>
      <c r="E1081" s="74">
        <v>44355</v>
      </c>
      <c r="F1081" s="75">
        <v>0.89</v>
      </c>
      <c r="G1081" s="76"/>
      <c r="I1081" s="75"/>
      <c r="J1081" s="75"/>
      <c r="K1081" s="75"/>
      <c r="L1081" s="76"/>
      <c r="M1081" s="75">
        <v>25.119</v>
      </c>
      <c r="N1081" s="75">
        <v>25.119</v>
      </c>
      <c r="O1081" s="74">
        <v>44141.612615740742</v>
      </c>
      <c r="P1081" s="75"/>
      <c r="R1081" s="75"/>
      <c r="T1081" s="11" t="s">
        <v>1120</v>
      </c>
      <c r="U1081" s="11">
        <v>0</v>
      </c>
      <c r="V1081" s="11">
        <v>0</v>
      </c>
    </row>
    <row r="1082" spans="1:22" s="11" customFormat="1" ht="12.75" x14ac:dyDescent="0.2">
      <c r="A1082" s="11" t="s">
        <v>1376</v>
      </c>
      <c r="B1082" s="11" t="s">
        <v>983</v>
      </c>
      <c r="C1082" s="11">
        <v>1</v>
      </c>
      <c r="D1082" s="73" t="s">
        <v>230</v>
      </c>
      <c r="E1082" s="74"/>
      <c r="F1082" s="75"/>
      <c r="G1082" s="76"/>
      <c r="I1082" s="75"/>
      <c r="J1082" s="75"/>
      <c r="K1082" s="75"/>
      <c r="L1082" s="76"/>
      <c r="M1082" s="75">
        <v>1.32</v>
      </c>
      <c r="N1082" s="75">
        <v>1.32</v>
      </c>
      <c r="O1082" s="74">
        <v>44399.651759259257</v>
      </c>
      <c r="P1082" s="75">
        <v>1.4000000000000001</v>
      </c>
      <c r="Q1082" s="11">
        <v>1575</v>
      </c>
      <c r="R1082" s="75"/>
      <c r="T1082" s="11" t="s">
        <v>1120</v>
      </c>
      <c r="U1082" s="11">
        <v>0</v>
      </c>
      <c r="V1082" s="11">
        <v>0</v>
      </c>
    </row>
    <row r="1083" spans="1:22" s="11" customFormat="1" ht="12.75" x14ac:dyDescent="0.2">
      <c r="A1083" s="11" t="s">
        <v>1361</v>
      </c>
      <c r="B1083" s="11" t="s">
        <v>640</v>
      </c>
      <c r="C1083" s="11">
        <v>1</v>
      </c>
      <c r="D1083" s="73" t="s">
        <v>230</v>
      </c>
      <c r="E1083" s="74"/>
      <c r="F1083" s="75"/>
      <c r="G1083" s="76"/>
      <c r="I1083" s="75"/>
      <c r="J1083" s="75"/>
      <c r="K1083" s="75"/>
      <c r="L1083" s="76"/>
      <c r="M1083" s="75">
        <v>13.8</v>
      </c>
      <c r="N1083" s="75">
        <v>13.8</v>
      </c>
      <c r="O1083" s="74">
        <v>44379.586180555554</v>
      </c>
      <c r="P1083" s="75">
        <v>13.8</v>
      </c>
      <c r="Q1083" s="11">
        <v>26</v>
      </c>
      <c r="R1083" s="75">
        <v>13</v>
      </c>
      <c r="S1083" s="11">
        <v>30</v>
      </c>
      <c r="T1083" s="11" t="s">
        <v>1120</v>
      </c>
      <c r="U1083" s="11">
        <v>0</v>
      </c>
      <c r="V1083" s="11">
        <v>0</v>
      </c>
    </row>
    <row r="1084" spans="1:22" s="11" customFormat="1" ht="12.75" x14ac:dyDescent="0.2">
      <c r="A1084" s="11" t="s">
        <v>1347</v>
      </c>
      <c r="B1084" s="11" t="s">
        <v>886</v>
      </c>
      <c r="C1084" s="11">
        <v>1</v>
      </c>
      <c r="D1084" s="73" t="s">
        <v>230</v>
      </c>
      <c r="E1084" s="74"/>
      <c r="F1084" s="75"/>
      <c r="G1084" s="76"/>
      <c r="I1084" s="75"/>
      <c r="J1084" s="75"/>
      <c r="K1084" s="75"/>
      <c r="L1084" s="76"/>
      <c r="M1084" s="75">
        <v>3.3</v>
      </c>
      <c r="N1084" s="75">
        <v>3.3000000000000003</v>
      </c>
      <c r="O1084" s="74">
        <v>42536.708668981482</v>
      </c>
      <c r="P1084" s="75"/>
      <c r="R1084" s="75">
        <v>1E-3</v>
      </c>
      <c r="S1084" s="11">
        <v>6900</v>
      </c>
      <c r="T1084" s="11" t="s">
        <v>1120</v>
      </c>
      <c r="U1084" s="11">
        <v>0</v>
      </c>
      <c r="V1084" s="11">
        <v>0</v>
      </c>
    </row>
    <row r="1085" spans="1:22" s="11" customFormat="1" ht="12.75" x14ac:dyDescent="0.2">
      <c r="A1085" s="11" t="s">
        <v>1382</v>
      </c>
      <c r="B1085" s="11" t="s">
        <v>985</v>
      </c>
      <c r="C1085" s="11">
        <v>1</v>
      </c>
      <c r="D1085" s="73" t="s">
        <v>230</v>
      </c>
      <c r="E1085" s="74">
        <v>44025</v>
      </c>
      <c r="F1085" s="75">
        <v>7.1580000000000005E-2</v>
      </c>
      <c r="G1085" s="76"/>
      <c r="I1085" s="75"/>
      <c r="J1085" s="75"/>
      <c r="K1085" s="75"/>
      <c r="L1085" s="76"/>
      <c r="M1085" s="75">
        <v>1.62</v>
      </c>
      <c r="N1085" s="75">
        <v>1.62</v>
      </c>
      <c r="O1085" s="74">
        <v>44404.674212962964</v>
      </c>
      <c r="P1085" s="75">
        <v>1.8</v>
      </c>
      <c r="Q1085" s="11">
        <v>400</v>
      </c>
      <c r="R1085" s="75">
        <v>1.62</v>
      </c>
      <c r="S1085" s="11">
        <v>49</v>
      </c>
      <c r="T1085" s="11" t="s">
        <v>1120</v>
      </c>
      <c r="U1085" s="11">
        <v>0</v>
      </c>
      <c r="V1085" s="11">
        <v>0</v>
      </c>
    </row>
    <row r="1086" spans="1:22" s="11" customFormat="1" ht="12.75" x14ac:dyDescent="0.2">
      <c r="A1086" s="11" t="s">
        <v>1385</v>
      </c>
      <c r="B1086" s="11" t="s">
        <v>898</v>
      </c>
      <c r="C1086" s="11">
        <v>1</v>
      </c>
      <c r="D1086" s="73" t="s">
        <v>230</v>
      </c>
      <c r="E1086" s="74">
        <v>44390</v>
      </c>
      <c r="F1086" s="75">
        <v>0.03</v>
      </c>
      <c r="G1086" s="76"/>
      <c r="I1086" s="75"/>
      <c r="J1086" s="75"/>
      <c r="K1086" s="75"/>
      <c r="L1086" s="76"/>
      <c r="M1086" s="75">
        <v>0.67</v>
      </c>
      <c r="N1086" s="75">
        <v>0.67</v>
      </c>
      <c r="O1086" s="74">
        <v>44134.437210648146</v>
      </c>
      <c r="P1086" s="75"/>
      <c r="R1086" s="75">
        <v>3.0000000000000001E-3</v>
      </c>
      <c r="S1086" s="11">
        <v>4000</v>
      </c>
      <c r="T1086" s="11" t="s">
        <v>1111</v>
      </c>
      <c r="U1086" s="11">
        <v>0</v>
      </c>
      <c r="V1086" s="11">
        <v>0</v>
      </c>
    </row>
    <row r="1087" spans="1:22" s="11" customFormat="1" ht="12.75" x14ac:dyDescent="0.2">
      <c r="A1087" s="11" t="s">
        <v>1386</v>
      </c>
      <c r="B1087" s="11" t="s">
        <v>674</v>
      </c>
      <c r="C1087" s="11">
        <v>1</v>
      </c>
      <c r="D1087" s="73" t="s">
        <v>230</v>
      </c>
      <c r="E1087" s="74"/>
      <c r="F1087" s="75"/>
      <c r="G1087" s="76"/>
      <c r="I1087" s="75"/>
      <c r="J1087" s="75"/>
      <c r="K1087" s="75"/>
      <c r="L1087" s="76"/>
      <c r="M1087" s="75">
        <v>8</v>
      </c>
      <c r="N1087" s="75">
        <v>8</v>
      </c>
      <c r="O1087" s="74">
        <v>43844.596585648149</v>
      </c>
      <c r="P1087" s="75"/>
      <c r="R1087" s="75"/>
      <c r="T1087" s="11" t="s">
        <v>1120</v>
      </c>
      <c r="U1087" s="11">
        <v>0</v>
      </c>
      <c r="V1087" s="11">
        <v>0</v>
      </c>
    </row>
    <row r="1088" spans="1:22" s="11" customFormat="1" ht="12.75" x14ac:dyDescent="0.2">
      <c r="A1088" s="11" t="s">
        <v>1384</v>
      </c>
      <c r="B1088" s="11" t="s">
        <v>658</v>
      </c>
      <c r="C1088" s="11">
        <v>2</v>
      </c>
      <c r="D1088" s="73" t="s">
        <v>230</v>
      </c>
      <c r="E1088" s="74"/>
      <c r="F1088" s="75"/>
      <c r="G1088" s="76"/>
      <c r="I1088" s="75"/>
      <c r="J1088" s="75"/>
      <c r="K1088" s="75"/>
      <c r="L1088" s="76"/>
      <c r="M1088" s="75">
        <v>5</v>
      </c>
      <c r="N1088" s="75">
        <v>5</v>
      </c>
      <c r="O1088" s="74">
        <v>44187.499814814815</v>
      </c>
      <c r="P1088" s="75">
        <v>10</v>
      </c>
      <c r="Q1088" s="11">
        <v>24</v>
      </c>
      <c r="R1088" s="75">
        <v>3.0000000000000001E-3</v>
      </c>
      <c r="S1088" s="11">
        <v>4000</v>
      </c>
      <c r="T1088" s="11" t="s">
        <v>1120</v>
      </c>
      <c r="U1088" s="11">
        <v>0</v>
      </c>
      <c r="V1088" s="11">
        <v>0</v>
      </c>
    </row>
    <row r="1089" spans="1:22" s="11" customFormat="1" ht="12.75" x14ac:dyDescent="0.2">
      <c r="A1089" s="11" t="s">
        <v>1387</v>
      </c>
      <c r="B1089" s="11" t="s">
        <v>656</v>
      </c>
      <c r="C1089" s="11">
        <v>1</v>
      </c>
      <c r="D1089" s="73" t="s">
        <v>230</v>
      </c>
      <c r="E1089" s="74">
        <v>39703</v>
      </c>
      <c r="F1089" s="75">
        <v>6.84</v>
      </c>
      <c r="G1089" s="76"/>
      <c r="I1089" s="75"/>
      <c r="J1089" s="75"/>
      <c r="K1089" s="75"/>
      <c r="L1089" s="76"/>
      <c r="M1089" s="75">
        <v>6</v>
      </c>
      <c r="N1089" s="75">
        <v>6</v>
      </c>
      <c r="O1089" s="74">
        <v>44294.651354166665</v>
      </c>
      <c r="P1089" s="75">
        <v>6</v>
      </c>
      <c r="Q1089" s="11">
        <v>50</v>
      </c>
      <c r="R1089" s="75">
        <v>2.02</v>
      </c>
      <c r="S1089" s="11">
        <v>49</v>
      </c>
      <c r="T1089" s="11" t="s">
        <v>1120</v>
      </c>
      <c r="U1089" s="11">
        <v>0</v>
      </c>
      <c r="V1089" s="11">
        <v>0</v>
      </c>
    </row>
    <row r="1090" spans="1:22" s="11" customFormat="1" ht="12.75" x14ac:dyDescent="0.2">
      <c r="A1090" s="11" t="s">
        <v>1421</v>
      </c>
      <c r="B1090" s="11" t="s">
        <v>826</v>
      </c>
      <c r="C1090" s="11">
        <v>1</v>
      </c>
      <c r="D1090" s="73" t="s">
        <v>230</v>
      </c>
      <c r="E1090" s="74"/>
      <c r="F1090" s="75"/>
      <c r="G1090" s="76"/>
      <c r="I1090" s="75"/>
      <c r="J1090" s="75"/>
      <c r="K1090" s="75"/>
      <c r="L1090" s="76"/>
      <c r="M1090" s="75">
        <v>1.55</v>
      </c>
      <c r="N1090" s="75">
        <v>1.55</v>
      </c>
      <c r="O1090" s="74">
        <v>44267.5156712963</v>
      </c>
      <c r="P1090" s="75">
        <v>10</v>
      </c>
      <c r="Q1090" s="11">
        <v>10</v>
      </c>
      <c r="R1090" s="75">
        <v>1.55</v>
      </c>
      <c r="S1090" s="11">
        <v>75</v>
      </c>
      <c r="T1090" s="11" t="s">
        <v>1120</v>
      </c>
      <c r="U1090" s="11">
        <v>0</v>
      </c>
      <c r="V1090" s="11">
        <v>0</v>
      </c>
    </row>
    <row r="1091" spans="1:22" s="11" customFormat="1" ht="12.75" x14ac:dyDescent="0.2">
      <c r="A1091" s="11" t="s">
        <v>1231</v>
      </c>
      <c r="B1091" s="11" t="s">
        <v>752</v>
      </c>
      <c r="C1091" s="11">
        <v>4.0999999999999996</v>
      </c>
      <c r="D1091" s="73" t="s">
        <v>230</v>
      </c>
      <c r="E1091" s="74"/>
      <c r="F1091" s="75"/>
      <c r="G1091" s="76"/>
      <c r="I1091" s="75"/>
      <c r="J1091" s="75"/>
      <c r="K1091" s="75"/>
      <c r="L1091" s="76"/>
      <c r="M1091" s="75">
        <v>0.8</v>
      </c>
      <c r="N1091" s="75">
        <v>0.8</v>
      </c>
      <c r="O1091" s="74">
        <v>36515.494189814817</v>
      </c>
      <c r="P1091" s="75"/>
      <c r="R1091" s="75"/>
      <c r="T1091" s="11" t="s">
        <v>1120</v>
      </c>
      <c r="U1091" s="11">
        <v>0</v>
      </c>
      <c r="V1091" s="11">
        <v>0</v>
      </c>
    </row>
    <row r="1092" spans="1:22" s="11" customFormat="1" ht="12.75" x14ac:dyDescent="0.2">
      <c r="A1092" s="11" t="s">
        <v>1232</v>
      </c>
      <c r="B1092" s="11" t="s">
        <v>750</v>
      </c>
      <c r="C1092" s="11">
        <v>1</v>
      </c>
      <c r="D1092" s="73" t="s">
        <v>230</v>
      </c>
      <c r="E1092" s="74"/>
      <c r="F1092" s="75"/>
      <c r="G1092" s="76"/>
      <c r="I1092" s="75"/>
      <c r="J1092" s="75"/>
      <c r="K1092" s="75"/>
      <c r="L1092" s="76"/>
      <c r="M1092" s="75">
        <v>5.0999999999999997E-2</v>
      </c>
      <c r="N1092" s="75">
        <v>5.1000000000000004E-2</v>
      </c>
      <c r="O1092" s="74">
        <v>44208.650613425925</v>
      </c>
      <c r="P1092" s="75">
        <v>1</v>
      </c>
      <c r="Q1092" s="11">
        <v>49</v>
      </c>
      <c r="R1092" s="75">
        <v>0.25</v>
      </c>
      <c r="S1092" s="11">
        <v>500</v>
      </c>
      <c r="T1092" s="11" t="s">
        <v>1120</v>
      </c>
      <c r="U1092" s="11">
        <v>0</v>
      </c>
      <c r="V1092" s="11">
        <v>0</v>
      </c>
    </row>
    <row r="1093" spans="1:22" s="11" customFormat="1" ht="12.75" x14ac:dyDescent="0.2">
      <c r="A1093" s="11" t="s">
        <v>1234</v>
      </c>
      <c r="B1093" s="11" t="s">
        <v>762</v>
      </c>
      <c r="C1093" s="11">
        <v>1</v>
      </c>
      <c r="D1093" s="73" t="s">
        <v>230</v>
      </c>
      <c r="E1093" s="74"/>
      <c r="F1093" s="75"/>
      <c r="G1093" s="76"/>
      <c r="I1093" s="75"/>
      <c r="J1093" s="75"/>
      <c r="K1093" s="75"/>
      <c r="L1093" s="76"/>
      <c r="M1093" s="75">
        <v>20</v>
      </c>
      <c r="N1093" s="75">
        <v>20</v>
      </c>
      <c r="O1093" s="74">
        <v>43264.450208333335</v>
      </c>
      <c r="P1093" s="75">
        <v>99.5</v>
      </c>
      <c r="Q1093" s="11">
        <v>18</v>
      </c>
      <c r="R1093" s="75">
        <v>1.02</v>
      </c>
      <c r="S1093" s="11">
        <v>100</v>
      </c>
      <c r="T1093" s="11" t="s">
        <v>1120</v>
      </c>
      <c r="U1093" s="11">
        <v>0</v>
      </c>
      <c r="V1093" s="11">
        <v>0</v>
      </c>
    </row>
    <row r="1094" spans="1:22" s="11" customFormat="1" ht="12.75" x14ac:dyDescent="0.2">
      <c r="A1094" s="11" t="s">
        <v>1240</v>
      </c>
      <c r="B1094" s="11" t="s">
        <v>628</v>
      </c>
      <c r="C1094" s="11">
        <v>10000</v>
      </c>
      <c r="D1094" s="73" t="s">
        <v>230</v>
      </c>
      <c r="E1094" s="74"/>
      <c r="F1094" s="75"/>
      <c r="G1094" s="76"/>
      <c r="I1094" s="75"/>
      <c r="J1094" s="75"/>
      <c r="K1094" s="75"/>
      <c r="L1094" s="76"/>
      <c r="M1094" s="75">
        <v>25900</v>
      </c>
      <c r="N1094" s="75">
        <v>26000</v>
      </c>
      <c r="O1094" s="74">
        <v>44218.474641203706</v>
      </c>
      <c r="P1094" s="75"/>
      <c r="R1094" s="75"/>
      <c r="T1094" s="11" t="s">
        <v>1120</v>
      </c>
      <c r="U1094" s="11">
        <v>0</v>
      </c>
      <c r="V1094" s="11">
        <v>0</v>
      </c>
    </row>
    <row r="1095" spans="1:22" s="11" customFormat="1" ht="12.75" x14ac:dyDescent="0.2">
      <c r="A1095" s="11" t="s">
        <v>1235</v>
      </c>
      <c r="B1095" s="11" t="s">
        <v>756</v>
      </c>
      <c r="C1095" s="11">
        <v>1</v>
      </c>
      <c r="D1095" s="73" t="s">
        <v>230</v>
      </c>
      <c r="E1095" s="74"/>
      <c r="F1095" s="75"/>
      <c r="G1095" s="76"/>
      <c r="I1095" s="75"/>
      <c r="J1095" s="75"/>
      <c r="K1095" s="75"/>
      <c r="L1095" s="76"/>
      <c r="M1095" s="75">
        <v>0.11119999999999999</v>
      </c>
      <c r="N1095" s="75">
        <v>0.111</v>
      </c>
      <c r="O1095" s="74">
        <v>44328.708668981482</v>
      </c>
      <c r="P1095" s="75">
        <v>1.5</v>
      </c>
      <c r="Q1095" s="11">
        <v>100</v>
      </c>
      <c r="R1095" s="75">
        <v>0.13</v>
      </c>
      <c r="S1095" s="11">
        <v>600</v>
      </c>
      <c r="T1095" s="11" t="s">
        <v>1120</v>
      </c>
      <c r="U1095" s="11">
        <v>0</v>
      </c>
      <c r="V1095" s="11">
        <v>0</v>
      </c>
    </row>
    <row r="1096" spans="1:22" s="11" customFormat="1" ht="12.75" x14ac:dyDescent="0.2">
      <c r="A1096" s="11" t="s">
        <v>1236</v>
      </c>
      <c r="B1096" s="11" t="s">
        <v>754</v>
      </c>
      <c r="C1096" s="11">
        <v>1</v>
      </c>
      <c r="D1096" s="73" t="s">
        <v>230</v>
      </c>
      <c r="E1096" s="74"/>
      <c r="F1096" s="75"/>
      <c r="G1096" s="76"/>
      <c r="I1096" s="75"/>
      <c r="J1096" s="75"/>
      <c r="K1096" s="75"/>
      <c r="L1096" s="76"/>
      <c r="M1096" s="75">
        <v>0.13100000000000001</v>
      </c>
      <c r="N1096" s="75">
        <v>0.13100000000000001</v>
      </c>
      <c r="O1096" s="74">
        <v>44399.431516203702</v>
      </c>
      <c r="P1096" s="75">
        <v>0.4</v>
      </c>
      <c r="Q1096" s="11">
        <v>2165</v>
      </c>
      <c r="R1096" s="75">
        <v>0.13200000000000001</v>
      </c>
      <c r="S1096" s="11">
        <v>1500</v>
      </c>
      <c r="T1096" s="11" t="s">
        <v>1120</v>
      </c>
      <c r="U1096" s="11">
        <v>0</v>
      </c>
      <c r="V1096" s="11">
        <v>0</v>
      </c>
    </row>
    <row r="1097" spans="1:22" s="11" customFormat="1" ht="12.75" x14ac:dyDescent="0.2">
      <c r="A1097" s="11" t="s">
        <v>1228</v>
      </c>
      <c r="B1097" s="11" t="s">
        <v>1549</v>
      </c>
      <c r="C1097" s="11">
        <v>1</v>
      </c>
      <c r="D1097" s="73" t="s">
        <v>230</v>
      </c>
      <c r="E1097" s="74"/>
      <c r="F1097" s="75"/>
      <c r="G1097" s="76"/>
      <c r="I1097" s="75"/>
      <c r="J1097" s="75"/>
      <c r="K1097" s="75"/>
      <c r="L1097" s="76"/>
      <c r="M1097" s="75">
        <v>1.02</v>
      </c>
      <c r="N1097" s="75">
        <v>1.02</v>
      </c>
      <c r="O1097" s="74">
        <v>40821.503796296296</v>
      </c>
      <c r="P1097" s="75">
        <v>1</v>
      </c>
      <c r="Q1097" s="11">
        <v>58500</v>
      </c>
      <c r="R1097" s="75"/>
      <c r="T1097" s="11" t="s">
        <v>1120</v>
      </c>
      <c r="U1097" s="11">
        <v>0</v>
      </c>
      <c r="V1097" s="11">
        <v>0</v>
      </c>
    </row>
    <row r="1098" spans="1:22" s="11" customFormat="1" ht="12.75" x14ac:dyDescent="0.2">
      <c r="A1098" s="11" t="s">
        <v>1239</v>
      </c>
      <c r="B1098" s="11" t="s">
        <v>989</v>
      </c>
      <c r="C1098" s="11">
        <v>1</v>
      </c>
      <c r="D1098" s="73" t="s">
        <v>230</v>
      </c>
      <c r="E1098" s="74"/>
      <c r="F1098" s="75"/>
      <c r="G1098" s="76"/>
      <c r="I1098" s="75"/>
      <c r="J1098" s="75"/>
      <c r="K1098" s="75"/>
      <c r="L1098" s="76"/>
      <c r="M1098" s="75">
        <v>4.6959999999999997</v>
      </c>
      <c r="N1098" s="75">
        <v>4.74</v>
      </c>
      <c r="O1098" s="74">
        <v>40164.562743055554</v>
      </c>
      <c r="P1098" s="75"/>
      <c r="R1098" s="75"/>
      <c r="T1098" s="11" t="s">
        <v>1120</v>
      </c>
      <c r="U1098" s="11">
        <v>0</v>
      </c>
      <c r="V1098" s="11">
        <v>0</v>
      </c>
    </row>
    <row r="1099" spans="1:22" s="11" customFormat="1" ht="12.75" x14ac:dyDescent="0.2">
      <c r="A1099" s="11" t="s">
        <v>1237</v>
      </c>
      <c r="B1099" s="11" t="s">
        <v>991</v>
      </c>
      <c r="C1099" s="11">
        <v>1</v>
      </c>
      <c r="D1099" s="73" t="s">
        <v>230</v>
      </c>
      <c r="E1099" s="74"/>
      <c r="F1099" s="75"/>
      <c r="G1099" s="76"/>
      <c r="I1099" s="75"/>
      <c r="J1099" s="75"/>
      <c r="K1099" s="75"/>
      <c r="L1099" s="76"/>
      <c r="M1099" s="75">
        <v>0.1</v>
      </c>
      <c r="N1099" s="75">
        <v>0.1</v>
      </c>
      <c r="O1099" s="74">
        <v>43472.581608796296</v>
      </c>
      <c r="P1099" s="75"/>
      <c r="R1099" s="75"/>
      <c r="T1099" s="11" t="s">
        <v>1120</v>
      </c>
      <c r="U1099" s="11">
        <v>0</v>
      </c>
      <c r="V1099" s="11">
        <v>0</v>
      </c>
    </row>
    <row r="1100" spans="1:22" s="11" customFormat="1" ht="12.75" x14ac:dyDescent="0.2">
      <c r="A1100" s="11" t="s">
        <v>1230</v>
      </c>
      <c r="B1100" s="11" t="s">
        <v>748</v>
      </c>
      <c r="C1100" s="11">
        <v>1</v>
      </c>
      <c r="D1100" s="73" t="s">
        <v>230</v>
      </c>
      <c r="E1100" s="74"/>
      <c r="F1100" s="75"/>
      <c r="G1100" s="76"/>
      <c r="I1100" s="75"/>
      <c r="J1100" s="75"/>
      <c r="K1100" s="75"/>
      <c r="L1100" s="76"/>
      <c r="M1100" s="75">
        <v>298</v>
      </c>
      <c r="N1100" s="75">
        <v>298</v>
      </c>
      <c r="O1100" s="74">
        <v>43668.453356481485</v>
      </c>
      <c r="P1100" s="75">
        <v>390</v>
      </c>
      <c r="Q1100" s="11">
        <v>12</v>
      </c>
      <c r="R1100" s="75">
        <v>10.1</v>
      </c>
      <c r="S1100" s="11">
        <v>10</v>
      </c>
      <c r="T1100" s="11" t="s">
        <v>1120</v>
      </c>
      <c r="U1100" s="11">
        <v>0</v>
      </c>
      <c r="V1100" s="11">
        <v>0</v>
      </c>
    </row>
    <row r="1101" spans="1:22" s="11" customFormat="1" ht="12.75" x14ac:dyDescent="0.2">
      <c r="A1101" s="11" t="s">
        <v>1238</v>
      </c>
      <c r="B1101" s="11" t="s">
        <v>760</v>
      </c>
      <c r="C1101" s="11">
        <v>1</v>
      </c>
      <c r="D1101" s="73" t="s">
        <v>230</v>
      </c>
      <c r="E1101" s="74">
        <v>43188</v>
      </c>
      <c r="F1101" s="75">
        <v>1.57894</v>
      </c>
      <c r="G1101" s="76"/>
      <c r="I1101" s="75"/>
      <c r="J1101" s="75"/>
      <c r="K1101" s="75"/>
      <c r="L1101" s="76"/>
      <c r="M1101" s="75">
        <v>4.16</v>
      </c>
      <c r="N1101" s="75">
        <v>4.16</v>
      </c>
      <c r="O1101" s="74">
        <v>44371.522083333337</v>
      </c>
      <c r="P1101" s="75">
        <v>8.4</v>
      </c>
      <c r="Q1101" s="11">
        <v>58</v>
      </c>
      <c r="R1101" s="75">
        <v>4.08</v>
      </c>
      <c r="S1101" s="11">
        <v>118</v>
      </c>
      <c r="T1101" s="11" t="s">
        <v>1120</v>
      </c>
      <c r="U1101" s="11">
        <v>0</v>
      </c>
      <c r="V1101" s="11">
        <v>0</v>
      </c>
    </row>
    <row r="1102" spans="1:22" s="11" customFormat="1" ht="12.75" x14ac:dyDescent="0.2">
      <c r="A1102" s="11" t="s">
        <v>1388</v>
      </c>
      <c r="B1102" s="11" t="s">
        <v>676</v>
      </c>
      <c r="C1102" s="11">
        <v>1</v>
      </c>
      <c r="D1102" s="73" t="s">
        <v>230</v>
      </c>
      <c r="E1102" s="74"/>
      <c r="F1102" s="75"/>
      <c r="G1102" s="76"/>
      <c r="I1102" s="75"/>
      <c r="J1102" s="75"/>
      <c r="K1102" s="75"/>
      <c r="L1102" s="76"/>
      <c r="M1102" s="75">
        <v>1.35</v>
      </c>
      <c r="N1102" s="75">
        <v>1.35</v>
      </c>
      <c r="O1102" s="74">
        <v>44382.572905092595</v>
      </c>
      <c r="P1102" s="75">
        <v>99.5</v>
      </c>
      <c r="Q1102" s="11">
        <v>100</v>
      </c>
      <c r="R1102" s="75">
        <v>1.35</v>
      </c>
      <c r="S1102" s="11">
        <v>750</v>
      </c>
      <c r="T1102" s="11" t="s">
        <v>1120</v>
      </c>
      <c r="U1102" s="11">
        <v>0</v>
      </c>
      <c r="V1102" s="11">
        <v>0</v>
      </c>
    </row>
    <row r="1103" spans="1:22" s="11" customFormat="1" ht="12.75" x14ac:dyDescent="0.2">
      <c r="A1103" s="11" t="s">
        <v>1422</v>
      </c>
      <c r="B1103" s="11" t="s">
        <v>660</v>
      </c>
      <c r="C1103" s="11">
        <v>1</v>
      </c>
      <c r="D1103" s="73" t="s">
        <v>230</v>
      </c>
      <c r="E1103" s="74"/>
      <c r="F1103" s="75"/>
      <c r="G1103" s="76"/>
      <c r="I1103" s="75"/>
      <c r="J1103" s="75"/>
      <c r="K1103" s="75"/>
      <c r="L1103" s="76"/>
      <c r="M1103" s="75">
        <v>0.65</v>
      </c>
      <c r="N1103" s="75">
        <v>0.65</v>
      </c>
      <c r="O1103" s="74">
        <v>44112.617881944447</v>
      </c>
      <c r="P1103" s="75">
        <v>49.800000000000004</v>
      </c>
      <c r="Q1103" s="11">
        <v>50</v>
      </c>
      <c r="R1103" s="75">
        <v>0.65</v>
      </c>
      <c r="S1103" s="11">
        <v>314</v>
      </c>
      <c r="T1103" s="11" t="s">
        <v>1120</v>
      </c>
      <c r="U1103" s="11">
        <v>0</v>
      </c>
      <c r="V1103" s="11">
        <v>0</v>
      </c>
    </row>
    <row r="1104" spans="1:22" s="11" customFormat="1" ht="12.75" x14ac:dyDescent="0.2">
      <c r="A1104" s="11" t="s">
        <v>1268</v>
      </c>
      <c r="B1104" s="11" t="s">
        <v>1172</v>
      </c>
      <c r="C1104" s="11">
        <v>1</v>
      </c>
      <c r="D1104" s="73" t="s">
        <v>230</v>
      </c>
      <c r="E1104" s="74">
        <v>44386</v>
      </c>
      <c r="F1104" s="75">
        <v>9.4000000000000004E-3</v>
      </c>
      <c r="G1104" s="76"/>
      <c r="I1104" s="75"/>
      <c r="J1104" s="75"/>
      <c r="K1104" s="75"/>
      <c r="L1104" s="76"/>
      <c r="M1104" s="75">
        <v>1.1406000000000001</v>
      </c>
      <c r="N1104" s="75">
        <v>1.1406000000000001</v>
      </c>
      <c r="O1104" s="74">
        <v>43684.644976851851</v>
      </c>
      <c r="P1104" s="75"/>
      <c r="R1104" s="75"/>
      <c r="T1104" s="11" t="s">
        <v>1111</v>
      </c>
      <c r="U1104" s="11">
        <v>0</v>
      </c>
      <c r="V1104" s="11">
        <v>0</v>
      </c>
    </row>
    <row r="1105" spans="1:22" s="11" customFormat="1" ht="12.75" x14ac:dyDescent="0.2">
      <c r="A1105" s="11" t="s">
        <v>1267</v>
      </c>
      <c r="B1105" s="11" t="s">
        <v>668</v>
      </c>
      <c r="C1105" s="11">
        <v>1</v>
      </c>
      <c r="D1105" s="73" t="s">
        <v>230</v>
      </c>
      <c r="E1105" s="74">
        <v>44383</v>
      </c>
      <c r="F1105" s="75">
        <v>0.158</v>
      </c>
      <c r="G1105" s="76"/>
      <c r="I1105" s="75"/>
      <c r="J1105" s="75"/>
      <c r="K1105" s="75"/>
      <c r="L1105" s="76"/>
      <c r="M1105" s="75">
        <v>3.04</v>
      </c>
      <c r="N1105" s="75">
        <v>3.04</v>
      </c>
      <c r="O1105" s="74">
        <v>44398.588113425925</v>
      </c>
      <c r="P1105" s="75">
        <v>3.48</v>
      </c>
      <c r="Q1105" s="11">
        <v>300</v>
      </c>
      <c r="R1105" s="75">
        <v>3.1</v>
      </c>
      <c r="S1105" s="11">
        <v>4</v>
      </c>
      <c r="T1105" s="11" t="s">
        <v>1120</v>
      </c>
      <c r="U1105" s="11">
        <v>0</v>
      </c>
      <c r="V1105" s="11">
        <v>0</v>
      </c>
    </row>
    <row r="1106" spans="1:22" s="11" customFormat="1" ht="12.75" x14ac:dyDescent="0.2">
      <c r="A1106" s="11" t="s">
        <v>1269</v>
      </c>
      <c r="B1106" s="11" t="s">
        <v>828</v>
      </c>
      <c r="C1106" s="11">
        <v>1</v>
      </c>
      <c r="D1106" s="73" t="s">
        <v>230</v>
      </c>
      <c r="E1106" s="74">
        <v>42884</v>
      </c>
      <c r="F1106" s="75">
        <v>0.36</v>
      </c>
      <c r="G1106" s="76"/>
      <c r="I1106" s="75"/>
      <c r="J1106" s="75"/>
      <c r="K1106" s="75"/>
      <c r="L1106" s="76"/>
      <c r="M1106" s="75">
        <v>7</v>
      </c>
      <c r="N1106" s="75">
        <v>7</v>
      </c>
      <c r="O1106" s="74">
        <v>44391.684710648151</v>
      </c>
      <c r="P1106" s="75"/>
      <c r="R1106" s="75">
        <v>1</v>
      </c>
      <c r="S1106" s="11">
        <v>100</v>
      </c>
      <c r="T1106" s="11" t="s">
        <v>1120</v>
      </c>
      <c r="U1106" s="11">
        <v>0</v>
      </c>
      <c r="V1106" s="11">
        <v>0</v>
      </c>
    </row>
    <row r="1107" spans="1:22" s="11" customFormat="1" ht="12.75" x14ac:dyDescent="0.2">
      <c r="A1107" s="11" t="s">
        <v>1271</v>
      </c>
      <c r="B1107" s="11" t="s">
        <v>672</v>
      </c>
      <c r="C1107" s="11">
        <v>1</v>
      </c>
      <c r="D1107" s="73" t="s">
        <v>230</v>
      </c>
      <c r="E1107" s="74"/>
      <c r="F1107" s="75"/>
      <c r="G1107" s="76"/>
      <c r="I1107" s="75"/>
      <c r="J1107" s="75"/>
      <c r="K1107" s="75"/>
      <c r="L1107" s="76"/>
      <c r="M1107" s="75">
        <v>185</v>
      </c>
      <c r="N1107" s="75">
        <v>185</v>
      </c>
      <c r="O1107" s="74">
        <v>39672.58488425926</v>
      </c>
      <c r="P1107" s="75"/>
      <c r="R1107" s="75">
        <v>1</v>
      </c>
      <c r="S1107" s="11">
        <v>69</v>
      </c>
      <c r="T1107" s="11" t="s">
        <v>1120</v>
      </c>
      <c r="U1107" s="11">
        <v>0</v>
      </c>
      <c r="V1107" s="11">
        <v>0</v>
      </c>
    </row>
    <row r="1108" spans="1:22" s="11" customFormat="1" ht="12.75" x14ac:dyDescent="0.2">
      <c r="A1108" s="68" t="s">
        <v>1106</v>
      </c>
      <c r="B1108" s="68" t="s">
        <v>1107</v>
      </c>
      <c r="C1108" s="68">
        <v>1</v>
      </c>
      <c r="D1108" s="69" t="s">
        <v>230</v>
      </c>
      <c r="E1108" s="70"/>
      <c r="F1108" s="71"/>
      <c r="G1108" s="72"/>
      <c r="H1108" s="68"/>
      <c r="I1108" s="71"/>
      <c r="J1108" s="71"/>
      <c r="K1108" s="71"/>
      <c r="L1108" s="72"/>
      <c r="M1108" s="71">
        <v>11</v>
      </c>
      <c r="N1108" s="71">
        <v>11</v>
      </c>
      <c r="O1108" s="70">
        <v>44406.509143518517</v>
      </c>
      <c r="P1108" s="71">
        <v>11</v>
      </c>
      <c r="Q1108" s="68">
        <v>1450</v>
      </c>
      <c r="R1108" s="71">
        <v>10.6</v>
      </c>
      <c r="S1108" s="68">
        <v>300</v>
      </c>
      <c r="T1108" s="68" t="s">
        <v>1105</v>
      </c>
      <c r="U1108" s="68">
        <v>0</v>
      </c>
      <c r="V1108" s="68">
        <v>0</v>
      </c>
    </row>
    <row r="1109" spans="1:22" s="11" customFormat="1" ht="12.75" x14ac:dyDescent="0.2">
      <c r="A1109" s="11" t="s">
        <v>1187</v>
      </c>
      <c r="B1109" s="11" t="s">
        <v>144</v>
      </c>
      <c r="C1109" s="11">
        <v>1</v>
      </c>
      <c r="D1109" s="73" t="s">
        <v>230</v>
      </c>
      <c r="E1109" s="74"/>
      <c r="F1109" s="75"/>
      <c r="G1109" s="76"/>
      <c r="I1109" s="75"/>
      <c r="J1109" s="75"/>
      <c r="K1109" s="75"/>
      <c r="L1109" s="76"/>
      <c r="M1109" s="75">
        <v>29</v>
      </c>
      <c r="N1109" s="75">
        <v>29</v>
      </c>
      <c r="O1109" s="74">
        <v>44243.590474537035</v>
      </c>
      <c r="P1109" s="75">
        <v>30</v>
      </c>
      <c r="Q1109" s="11">
        <v>20</v>
      </c>
      <c r="R1109" s="75">
        <v>0.12</v>
      </c>
      <c r="S1109" s="11">
        <v>200</v>
      </c>
      <c r="T1109" s="11" t="s">
        <v>1105</v>
      </c>
      <c r="U1109" s="11">
        <v>0</v>
      </c>
      <c r="V1109" s="11">
        <v>0</v>
      </c>
    </row>
    <row r="1110" spans="1:22" s="11" customFormat="1" ht="12.75" x14ac:dyDescent="0.2">
      <c r="A1110" s="11" t="s">
        <v>147</v>
      </c>
      <c r="B1110" s="11" t="s">
        <v>148</v>
      </c>
      <c r="C1110" s="11">
        <v>1</v>
      </c>
      <c r="D1110" s="73" t="s">
        <v>230</v>
      </c>
      <c r="E1110" s="74">
        <v>44386</v>
      </c>
      <c r="F1110" s="75">
        <v>0.2</v>
      </c>
      <c r="G1110" s="76">
        <v>1.1299999999999999</v>
      </c>
      <c r="H1110" s="11">
        <v>418</v>
      </c>
      <c r="I1110" s="75">
        <v>17.900000000000002</v>
      </c>
      <c r="J1110" s="75">
        <v>17.900000000000002</v>
      </c>
      <c r="K1110" s="75">
        <v>17.7</v>
      </c>
      <c r="L1110" s="76">
        <v>-1.1200000000000001</v>
      </c>
      <c r="M1110" s="75">
        <v>17.747800000000002</v>
      </c>
      <c r="N1110" s="75">
        <v>17.7</v>
      </c>
      <c r="O1110" s="74">
        <v>44407.617291666669</v>
      </c>
      <c r="P1110" s="75">
        <v>18</v>
      </c>
      <c r="Q1110" s="11">
        <v>415</v>
      </c>
      <c r="R1110" s="75">
        <v>17.600000000000001</v>
      </c>
      <c r="S1110" s="11">
        <v>656</v>
      </c>
      <c r="T1110" s="11" t="s">
        <v>1105</v>
      </c>
      <c r="U1110" s="11">
        <v>0</v>
      </c>
      <c r="V1110" s="11">
        <v>0</v>
      </c>
    </row>
    <row r="1111" spans="1:22" s="11" customFormat="1" ht="12.75" x14ac:dyDescent="0.2">
      <c r="A1111" s="11" t="s">
        <v>1188</v>
      </c>
      <c r="B1111" s="11" t="s">
        <v>150</v>
      </c>
      <c r="C1111" s="11">
        <v>1</v>
      </c>
      <c r="D1111" s="73" t="s">
        <v>230</v>
      </c>
      <c r="E1111" s="74">
        <v>44389</v>
      </c>
      <c r="F1111" s="75">
        <v>0.14706</v>
      </c>
      <c r="G1111" s="76">
        <v>1.39</v>
      </c>
      <c r="H1111" s="11">
        <v>1967</v>
      </c>
      <c r="I1111" s="75">
        <v>10.6</v>
      </c>
      <c r="J1111" s="75">
        <v>10.6</v>
      </c>
      <c r="K1111" s="75">
        <v>10.6</v>
      </c>
      <c r="L1111" s="76">
        <v>0</v>
      </c>
      <c r="M1111" s="75">
        <v>10.6</v>
      </c>
      <c r="N1111" s="75">
        <v>10.6</v>
      </c>
      <c r="O1111" s="74">
        <v>44407.695532407408</v>
      </c>
      <c r="P1111" s="75">
        <v>10.6</v>
      </c>
      <c r="Q1111" s="11">
        <v>5270</v>
      </c>
      <c r="R1111" s="75">
        <v>10.5</v>
      </c>
      <c r="S1111" s="11">
        <v>100</v>
      </c>
      <c r="T1111" s="11" t="s">
        <v>1105</v>
      </c>
      <c r="U1111" s="11">
        <v>0</v>
      </c>
      <c r="V1111" s="11">
        <v>0</v>
      </c>
    </row>
    <row r="1112" spans="1:22" s="11" customFormat="1" ht="12.75" x14ac:dyDescent="0.2">
      <c r="A1112" s="11" t="s">
        <v>1193</v>
      </c>
      <c r="B1112" s="11" t="s">
        <v>95</v>
      </c>
      <c r="C1112" s="11">
        <v>9</v>
      </c>
      <c r="D1112" s="73" t="s">
        <v>230</v>
      </c>
      <c r="E1112" s="74">
        <v>44021</v>
      </c>
      <c r="F1112" s="75">
        <v>0.49</v>
      </c>
      <c r="G1112" s="76"/>
      <c r="I1112" s="75"/>
      <c r="J1112" s="75"/>
      <c r="K1112" s="75"/>
      <c r="L1112" s="76"/>
      <c r="M1112" s="75">
        <v>8.6</v>
      </c>
      <c r="N1112" s="75">
        <v>8.6</v>
      </c>
      <c r="O1112" s="74">
        <v>44398.488981481481</v>
      </c>
      <c r="P1112" s="75">
        <v>8.6</v>
      </c>
      <c r="Q1112" s="11">
        <v>25</v>
      </c>
      <c r="R1112" s="75">
        <v>8.4499999999999993</v>
      </c>
      <c r="S1112" s="11">
        <v>350</v>
      </c>
      <c r="T1112" s="11" t="s">
        <v>1111</v>
      </c>
      <c r="U1112" s="11">
        <v>0</v>
      </c>
      <c r="V1112" s="11">
        <v>0</v>
      </c>
    </row>
    <row r="1113" spans="1:22" s="11" customFormat="1" ht="12.75" x14ac:dyDescent="0.2">
      <c r="A1113" s="11" t="s">
        <v>1078</v>
      </c>
      <c r="B1113" s="11" t="s">
        <v>13</v>
      </c>
      <c r="C1113" s="11">
        <v>1</v>
      </c>
      <c r="D1113" s="73" t="s">
        <v>230</v>
      </c>
      <c r="E1113" s="74">
        <v>43650</v>
      </c>
      <c r="F1113" s="75">
        <v>0.8</v>
      </c>
      <c r="G1113" s="76"/>
      <c r="H1113" s="11">
        <v>423</v>
      </c>
      <c r="I1113" s="75">
        <v>35</v>
      </c>
      <c r="J1113" s="75">
        <v>35</v>
      </c>
      <c r="K1113" s="75">
        <v>34</v>
      </c>
      <c r="L1113" s="76">
        <v>1.74</v>
      </c>
      <c r="M1113" s="75">
        <v>34.924300000000002</v>
      </c>
      <c r="N1113" s="75">
        <v>35</v>
      </c>
      <c r="O1113" s="74">
        <v>44407.558761574073</v>
      </c>
      <c r="P1113" s="75">
        <v>34.800000000000004</v>
      </c>
      <c r="Q1113" s="11">
        <v>25</v>
      </c>
      <c r="R1113" s="75">
        <v>34</v>
      </c>
      <c r="S1113" s="11">
        <v>20</v>
      </c>
      <c r="T1113" s="11" t="s">
        <v>1105</v>
      </c>
      <c r="U1113" s="11">
        <v>0</v>
      </c>
      <c r="V1113" s="11">
        <v>0</v>
      </c>
    </row>
    <row r="1114" spans="1:22" s="11" customFormat="1" ht="12.75" x14ac:dyDescent="0.2">
      <c r="A1114" s="11" t="s">
        <v>1195</v>
      </c>
      <c r="B1114" s="11" t="s">
        <v>119</v>
      </c>
      <c r="C1114" s="11">
        <v>1</v>
      </c>
      <c r="D1114" s="73" t="s">
        <v>230</v>
      </c>
      <c r="E1114" s="74">
        <v>43643</v>
      </c>
      <c r="F1114" s="75">
        <v>0.1512</v>
      </c>
      <c r="G1114" s="76"/>
      <c r="H1114" s="11">
        <v>1400</v>
      </c>
      <c r="I1114" s="75">
        <v>9.65</v>
      </c>
      <c r="J1114" s="75">
        <v>9.65</v>
      </c>
      <c r="K1114" s="75">
        <v>9.25</v>
      </c>
      <c r="L1114" s="76">
        <v>-3.65</v>
      </c>
      <c r="M1114" s="75">
        <v>9.6213999999999995</v>
      </c>
      <c r="N1114" s="75">
        <v>9.25</v>
      </c>
      <c r="O1114" s="74">
        <v>44407.690960648149</v>
      </c>
      <c r="P1114" s="75">
        <v>9.5</v>
      </c>
      <c r="Q1114" s="11">
        <v>84</v>
      </c>
      <c r="R1114" s="75">
        <v>9.2000000000000011</v>
      </c>
      <c r="S1114" s="11">
        <v>765</v>
      </c>
      <c r="T1114" s="11" t="s">
        <v>1105</v>
      </c>
      <c r="U1114" s="11">
        <v>0</v>
      </c>
      <c r="V1114" s="11">
        <v>0</v>
      </c>
    </row>
    <row r="1115" spans="1:22" s="11" customFormat="1" ht="12.75" x14ac:dyDescent="0.2">
      <c r="A1115" s="11" t="s">
        <v>1184</v>
      </c>
      <c r="B1115" s="11" t="s">
        <v>28</v>
      </c>
      <c r="C1115" s="11">
        <v>1</v>
      </c>
      <c r="D1115" s="73" t="s">
        <v>230</v>
      </c>
      <c r="E1115" s="74">
        <v>44358</v>
      </c>
      <c r="F1115" s="75">
        <v>0.109</v>
      </c>
      <c r="G1115" s="76">
        <v>4.13</v>
      </c>
      <c r="H1115" s="11">
        <v>27363</v>
      </c>
      <c r="I1115" s="75">
        <v>2.61</v>
      </c>
      <c r="J1115" s="75">
        <v>2.64</v>
      </c>
      <c r="K1115" s="75">
        <v>2.6</v>
      </c>
      <c r="L1115" s="76">
        <v>2.33</v>
      </c>
      <c r="M1115" s="75">
        <v>2.6341000000000001</v>
      </c>
      <c r="N1115" s="75">
        <v>2.64</v>
      </c>
      <c r="O1115" s="74">
        <v>44407.701932870368</v>
      </c>
      <c r="P1115" s="75">
        <v>2.64</v>
      </c>
      <c r="Q1115" s="11">
        <v>25</v>
      </c>
      <c r="R1115" s="75">
        <v>2.6</v>
      </c>
      <c r="S1115" s="11">
        <v>2123</v>
      </c>
      <c r="T1115" s="11" t="s">
        <v>1111</v>
      </c>
      <c r="U1115" s="11">
        <v>0</v>
      </c>
      <c r="V1115" s="11">
        <v>0</v>
      </c>
    </row>
    <row r="1116" spans="1:22" s="11" customFormat="1" ht="12.75" x14ac:dyDescent="0.2">
      <c r="A1116" s="11" t="s">
        <v>1379</v>
      </c>
      <c r="B1116" s="11" t="s">
        <v>99</v>
      </c>
      <c r="C1116" s="11">
        <v>1</v>
      </c>
      <c r="D1116" s="73" t="s">
        <v>230</v>
      </c>
      <c r="E1116" s="74">
        <v>39568</v>
      </c>
      <c r="F1116" s="75">
        <v>1.5</v>
      </c>
      <c r="G1116" s="76"/>
      <c r="I1116" s="75"/>
      <c r="J1116" s="75"/>
      <c r="K1116" s="75"/>
      <c r="L1116" s="76"/>
      <c r="M1116" s="75">
        <v>6.5359999999999996</v>
      </c>
      <c r="N1116" s="75">
        <v>6.55</v>
      </c>
      <c r="O1116" s="74">
        <v>44362.566284722219</v>
      </c>
      <c r="P1116" s="75">
        <v>6.55</v>
      </c>
      <c r="Q1116" s="11">
        <v>164</v>
      </c>
      <c r="R1116" s="75">
        <v>6.25</v>
      </c>
      <c r="S1116" s="11">
        <v>1000</v>
      </c>
      <c r="T1116" s="11" t="s">
        <v>1105</v>
      </c>
      <c r="U1116" s="11">
        <v>0</v>
      </c>
      <c r="V1116" s="11">
        <v>0</v>
      </c>
    </row>
    <row r="1117" spans="1:22" s="11" customFormat="1" ht="12.75" x14ac:dyDescent="0.2">
      <c r="A1117" s="11" t="s">
        <v>1208</v>
      </c>
      <c r="B1117" s="11" t="s">
        <v>101</v>
      </c>
      <c r="C1117" s="11">
        <v>1</v>
      </c>
      <c r="D1117" s="73" t="s">
        <v>230</v>
      </c>
      <c r="E1117" s="74"/>
      <c r="F1117" s="75"/>
      <c r="G1117" s="76"/>
      <c r="I1117" s="75"/>
      <c r="J1117" s="75"/>
      <c r="K1117" s="75"/>
      <c r="L1117" s="76"/>
      <c r="M1117" s="75">
        <v>0.28799999999999998</v>
      </c>
      <c r="N1117" s="75">
        <v>0.28800000000000003</v>
      </c>
      <c r="O1117" s="74">
        <v>44404.645578703705</v>
      </c>
      <c r="P1117" s="75">
        <v>0.28999999999999998</v>
      </c>
      <c r="Q1117" s="11">
        <v>1159</v>
      </c>
      <c r="R1117" s="75">
        <v>0.24200000000000002</v>
      </c>
      <c r="S1117" s="11">
        <v>1000</v>
      </c>
      <c r="T1117" s="11" t="s">
        <v>1105</v>
      </c>
      <c r="U1117" s="11">
        <v>0</v>
      </c>
      <c r="V1117" s="11">
        <v>0</v>
      </c>
    </row>
    <row r="1118" spans="1:22" s="11" customFormat="1" ht="12.75" x14ac:dyDescent="0.2">
      <c r="A1118" s="11" t="s">
        <v>1205</v>
      </c>
      <c r="B1118" s="11" t="s">
        <v>152</v>
      </c>
      <c r="C1118" s="11">
        <v>1</v>
      </c>
      <c r="D1118" s="73" t="s">
        <v>230</v>
      </c>
      <c r="E1118" s="74">
        <v>43657</v>
      </c>
      <c r="F1118" s="75">
        <v>0.04</v>
      </c>
      <c r="G1118" s="76"/>
      <c r="H1118" s="11">
        <v>12755</v>
      </c>
      <c r="I1118" s="75">
        <v>1.2</v>
      </c>
      <c r="J1118" s="75">
        <v>1.2</v>
      </c>
      <c r="K1118" s="75">
        <v>1.2</v>
      </c>
      <c r="L1118" s="76">
        <v>0</v>
      </c>
      <c r="M1118" s="75">
        <v>1.2</v>
      </c>
      <c r="N1118" s="75">
        <v>1.2</v>
      </c>
      <c r="O1118" s="74">
        <v>44407.576412037037</v>
      </c>
      <c r="P1118" s="75">
        <v>1.31</v>
      </c>
      <c r="Q1118" s="11">
        <v>25000</v>
      </c>
      <c r="R1118" s="75">
        <v>1</v>
      </c>
      <c r="S1118" s="11">
        <v>10000</v>
      </c>
      <c r="T1118" s="11" t="s">
        <v>1105</v>
      </c>
      <c r="U1118" s="11">
        <v>0</v>
      </c>
      <c r="V1118" s="11">
        <v>0</v>
      </c>
    </row>
    <row r="1119" spans="1:22" s="11" customFormat="1" ht="12.75" x14ac:dyDescent="0.2">
      <c r="A1119" s="11" t="s">
        <v>153</v>
      </c>
      <c r="B1119" s="11" t="s">
        <v>154</v>
      </c>
      <c r="C1119" s="11">
        <v>1</v>
      </c>
      <c r="D1119" s="73" t="s">
        <v>230</v>
      </c>
      <c r="E1119" s="74"/>
      <c r="F1119" s="75"/>
      <c r="G1119" s="76"/>
      <c r="H1119" s="11">
        <v>1300</v>
      </c>
      <c r="I1119" s="75">
        <v>0.94600000000000006</v>
      </c>
      <c r="J1119" s="75">
        <v>0.94600000000000006</v>
      </c>
      <c r="K1119" s="75">
        <v>0.94600000000000006</v>
      </c>
      <c r="L1119" s="76">
        <v>0.11</v>
      </c>
      <c r="M1119" s="75">
        <v>0.94599999999999995</v>
      </c>
      <c r="N1119" s="75">
        <v>0.94600000000000006</v>
      </c>
      <c r="O1119" s="74">
        <v>44407.708599537036</v>
      </c>
      <c r="P1119" s="75">
        <v>0.94600000000000006</v>
      </c>
      <c r="Q1119" s="11">
        <v>2265</v>
      </c>
      <c r="R1119" s="75">
        <v>0.94000000000000006</v>
      </c>
      <c r="S1119" s="11">
        <v>500</v>
      </c>
      <c r="T1119" s="11" t="s">
        <v>1109</v>
      </c>
      <c r="U1119" s="11">
        <v>0</v>
      </c>
      <c r="V1119" s="11">
        <v>0</v>
      </c>
    </row>
    <row r="1120" spans="1:22" s="11" customFormat="1" ht="12.75" x14ac:dyDescent="0.2">
      <c r="A1120" s="11" t="s">
        <v>155</v>
      </c>
      <c r="B1120" s="11" t="s">
        <v>156</v>
      </c>
      <c r="C1120" s="11">
        <v>1</v>
      </c>
      <c r="D1120" s="73" t="s">
        <v>230</v>
      </c>
      <c r="E1120" s="74"/>
      <c r="F1120" s="75"/>
      <c r="G1120" s="76"/>
      <c r="I1120" s="75"/>
      <c r="J1120" s="75"/>
      <c r="K1120" s="75"/>
      <c r="L1120" s="76"/>
      <c r="M1120" s="75">
        <v>0.999</v>
      </c>
      <c r="N1120" s="75">
        <v>0.999</v>
      </c>
      <c r="O1120" s="74">
        <v>44358.51871527778</v>
      </c>
      <c r="P1120" s="75">
        <v>0.94700000000000006</v>
      </c>
      <c r="Q1120" s="11">
        <v>100000</v>
      </c>
      <c r="R1120" s="75">
        <v>0.91900000000000004</v>
      </c>
      <c r="S1120" s="11">
        <v>100000</v>
      </c>
      <c r="T1120" s="11" t="s">
        <v>1109</v>
      </c>
      <c r="U1120" s="11">
        <v>0</v>
      </c>
      <c r="V1120" s="11">
        <v>0</v>
      </c>
    </row>
    <row r="1121" spans="1:22" s="11" customFormat="1" ht="12.75" x14ac:dyDescent="0.2">
      <c r="A1121" s="11" t="s">
        <v>1113</v>
      </c>
      <c r="B1121" s="11" t="s">
        <v>1114</v>
      </c>
      <c r="C1121" s="11">
        <v>1</v>
      </c>
      <c r="D1121" s="73" t="s">
        <v>230</v>
      </c>
      <c r="E1121" s="74"/>
      <c r="F1121" s="75"/>
      <c r="G1121" s="76"/>
      <c r="I1121" s="75"/>
      <c r="J1121" s="75"/>
      <c r="K1121" s="75"/>
      <c r="L1121" s="76"/>
      <c r="M1121" s="75">
        <v>0.161</v>
      </c>
      <c r="N1121" s="75">
        <v>0.161</v>
      </c>
      <c r="O1121" s="74">
        <v>44383.620972222219</v>
      </c>
      <c r="P1121" s="75">
        <v>0.189</v>
      </c>
      <c r="Q1121" s="11">
        <v>16010</v>
      </c>
      <c r="R1121" s="75">
        <v>0.161</v>
      </c>
      <c r="S1121" s="11">
        <v>10000</v>
      </c>
      <c r="T1121" s="11" t="s">
        <v>1115</v>
      </c>
      <c r="U1121" s="11">
        <v>0</v>
      </c>
      <c r="V1121" s="11">
        <v>0</v>
      </c>
    </row>
    <row r="1122" spans="1:22" s="11" customFormat="1" ht="12.75" x14ac:dyDescent="0.2">
      <c r="A1122" s="11" t="s">
        <v>1116</v>
      </c>
      <c r="B1122" s="11" t="s">
        <v>1117</v>
      </c>
      <c r="C1122" s="11">
        <v>1</v>
      </c>
      <c r="D1122" s="73" t="s">
        <v>230</v>
      </c>
      <c r="E1122" s="74"/>
      <c r="F1122" s="75"/>
      <c r="G1122" s="76"/>
      <c r="I1122" s="75"/>
      <c r="J1122" s="75"/>
      <c r="K1122" s="75"/>
      <c r="L1122" s="76"/>
      <c r="M1122" s="75">
        <v>0.86099999999999999</v>
      </c>
      <c r="N1122" s="75">
        <v>0.86099999999999999</v>
      </c>
      <c r="O1122" s="74">
        <v>44406.505937499998</v>
      </c>
      <c r="P1122" s="75">
        <v>0.88300000000000001</v>
      </c>
      <c r="Q1122" s="11">
        <v>5040</v>
      </c>
      <c r="R1122" s="75">
        <v>0.86099999999999999</v>
      </c>
      <c r="S1122" s="11">
        <v>1550</v>
      </c>
      <c r="T1122" s="11" t="s">
        <v>1115</v>
      </c>
      <c r="U1122" s="11">
        <v>0</v>
      </c>
      <c r="V1122" s="11">
        <v>0</v>
      </c>
    </row>
    <row r="1123" spans="1:22" s="11" customFormat="1" ht="12.75" x14ac:dyDescent="0.2">
      <c r="A1123" s="11" t="s">
        <v>1118</v>
      </c>
      <c r="B1123" s="11" t="s">
        <v>1119</v>
      </c>
      <c r="C1123" s="11">
        <v>1</v>
      </c>
      <c r="D1123" s="73" t="s">
        <v>230</v>
      </c>
      <c r="E1123" s="74"/>
      <c r="F1123" s="75"/>
      <c r="G1123" s="76"/>
      <c r="I1123" s="75"/>
      <c r="J1123" s="75"/>
      <c r="K1123" s="75"/>
      <c r="L1123" s="76"/>
      <c r="M1123" s="75">
        <v>0.157</v>
      </c>
      <c r="N1123" s="75">
        <v>0.157</v>
      </c>
      <c r="O1123" s="74">
        <v>44405.528310185182</v>
      </c>
      <c r="P1123" s="75">
        <v>0.16900000000000001</v>
      </c>
      <c r="Q1123" s="11">
        <v>91558</v>
      </c>
      <c r="R1123" s="75">
        <v>0.157</v>
      </c>
      <c r="S1123" s="11">
        <v>9000</v>
      </c>
      <c r="T1123" s="11" t="s">
        <v>1115</v>
      </c>
      <c r="U1123" s="11">
        <v>0</v>
      </c>
      <c r="V1123" s="11">
        <v>0</v>
      </c>
    </row>
    <row r="1124" spans="1:22" s="11" customFormat="1" ht="12.75" x14ac:dyDescent="0.2">
      <c r="A1124" s="11" t="s">
        <v>1214</v>
      </c>
      <c r="B1124" s="11" t="s">
        <v>56</v>
      </c>
      <c r="C1124" s="11">
        <v>1</v>
      </c>
      <c r="D1124" s="73" t="s">
        <v>230</v>
      </c>
      <c r="E1124" s="74"/>
      <c r="F1124" s="75"/>
      <c r="G1124" s="76"/>
      <c r="I1124" s="75"/>
      <c r="J1124" s="75"/>
      <c r="K1124" s="75"/>
      <c r="L1124" s="76"/>
      <c r="M1124" s="75"/>
      <c r="N1124" s="75"/>
      <c r="O1124" s="74"/>
      <c r="P1124" s="75"/>
      <c r="R1124" s="75"/>
      <c r="T1124" s="11" t="s">
        <v>1109</v>
      </c>
      <c r="U1124" s="11">
        <v>0</v>
      </c>
      <c r="V1124" s="11">
        <v>0</v>
      </c>
    </row>
    <row r="1125" spans="1:22" s="11" customFormat="1" ht="12.75" x14ac:dyDescent="0.2">
      <c r="A1125" s="11" t="s">
        <v>1215</v>
      </c>
      <c r="B1125" s="11" t="s">
        <v>158</v>
      </c>
      <c r="C1125" s="11">
        <v>1</v>
      </c>
      <c r="D1125" s="73" t="s">
        <v>230</v>
      </c>
      <c r="E1125" s="74">
        <v>44302</v>
      </c>
      <c r="F1125" s="75">
        <v>4.0399999999999998E-2</v>
      </c>
      <c r="G1125" s="76">
        <v>3.61</v>
      </c>
      <c r="H1125" s="11">
        <v>11930</v>
      </c>
      <c r="I1125" s="75">
        <v>1.1100000000000001</v>
      </c>
      <c r="J1125" s="75">
        <v>1.1200000000000001</v>
      </c>
      <c r="K1125" s="75">
        <v>1.1100000000000001</v>
      </c>
      <c r="L1125" s="76">
        <v>0.9</v>
      </c>
      <c r="M1125" s="75">
        <v>1.1181000000000001</v>
      </c>
      <c r="N1125" s="75">
        <v>1.1200000000000001</v>
      </c>
      <c r="O1125" s="74">
        <v>44407.561967592592</v>
      </c>
      <c r="P1125" s="75">
        <v>1.1300000000000001</v>
      </c>
      <c r="Q1125" s="11">
        <v>4000</v>
      </c>
      <c r="R1125" s="75">
        <v>1.1100000000000001</v>
      </c>
      <c r="S1125" s="11">
        <v>900</v>
      </c>
      <c r="T1125" s="11" t="s">
        <v>1111</v>
      </c>
      <c r="U1125" s="11">
        <v>0</v>
      </c>
      <c r="V1125" s="11">
        <v>0</v>
      </c>
    </row>
    <row r="1126" spans="1:22" s="11" customFormat="1" ht="12.75" x14ac:dyDescent="0.2">
      <c r="A1126" s="11" t="s">
        <v>1069</v>
      </c>
      <c r="B1126" s="11" t="s">
        <v>30</v>
      </c>
      <c r="C1126" s="11">
        <v>1</v>
      </c>
      <c r="D1126" s="73" t="s">
        <v>230</v>
      </c>
      <c r="E1126" s="74">
        <v>44390</v>
      </c>
      <c r="F1126" s="75">
        <v>8.3099999999999993E-2</v>
      </c>
      <c r="G1126" s="76">
        <v>3.61</v>
      </c>
      <c r="H1126" s="11">
        <v>7660</v>
      </c>
      <c r="I1126" s="75">
        <v>2.27</v>
      </c>
      <c r="J1126" s="75">
        <v>2.3000000000000003</v>
      </c>
      <c r="K1126" s="75">
        <v>2.27</v>
      </c>
      <c r="L1126" s="76">
        <v>0</v>
      </c>
      <c r="M1126" s="75">
        <v>2.2805</v>
      </c>
      <c r="N1126" s="75">
        <v>2.3000000000000003</v>
      </c>
      <c r="O1126" s="74">
        <v>44407.669120370374</v>
      </c>
      <c r="P1126" s="75">
        <v>2.3000000000000003</v>
      </c>
      <c r="Q1126" s="11">
        <v>4246</v>
      </c>
      <c r="R1126" s="75">
        <v>2.2600000000000002</v>
      </c>
      <c r="S1126" s="11">
        <v>1000</v>
      </c>
      <c r="T1126" s="11" t="s">
        <v>1111</v>
      </c>
      <c r="U1126" s="11">
        <v>0</v>
      </c>
      <c r="V1126" s="11">
        <v>0</v>
      </c>
    </row>
    <row r="1127" spans="1:22" s="11" customFormat="1" ht="12.75" x14ac:dyDescent="0.2">
      <c r="A1127" s="11" t="s">
        <v>1226</v>
      </c>
      <c r="B1127" s="11" t="s">
        <v>146</v>
      </c>
      <c r="C1127" s="11">
        <v>1</v>
      </c>
      <c r="D1127" s="73" t="s">
        <v>230</v>
      </c>
      <c r="E1127" s="74">
        <v>44390</v>
      </c>
      <c r="F1127" s="75">
        <v>3.6299999999999999E-2</v>
      </c>
      <c r="G1127" s="76"/>
      <c r="I1127" s="75"/>
      <c r="J1127" s="75"/>
      <c r="K1127" s="75"/>
      <c r="L1127" s="76"/>
      <c r="M1127" s="75">
        <v>1.1036999999999999</v>
      </c>
      <c r="N1127" s="75">
        <v>1.1037000000000001</v>
      </c>
      <c r="O1127" s="74">
        <v>44298.61855324074</v>
      </c>
      <c r="P1127" s="75">
        <v>1.1400000000000001</v>
      </c>
      <c r="Q1127" s="11">
        <v>2300</v>
      </c>
      <c r="R1127" s="75">
        <v>1.0900000000000001</v>
      </c>
      <c r="S1127" s="11">
        <v>2300</v>
      </c>
      <c r="T1127" s="11" t="s">
        <v>1111</v>
      </c>
      <c r="U1127" s="11">
        <v>0</v>
      </c>
      <c r="V1127" s="11">
        <v>0</v>
      </c>
    </row>
    <row r="1128" spans="1:22" s="11" customFormat="1" ht="12.75" x14ac:dyDescent="0.2">
      <c r="A1128" s="11" t="s">
        <v>1326</v>
      </c>
      <c r="B1128" s="11" t="s">
        <v>103</v>
      </c>
      <c r="C1128" s="11">
        <v>1</v>
      </c>
      <c r="D1128" s="73" t="s">
        <v>230</v>
      </c>
      <c r="E1128" s="74">
        <v>38880</v>
      </c>
      <c r="F1128" s="75">
        <v>0.95960000000000001</v>
      </c>
      <c r="G1128" s="76"/>
      <c r="I1128" s="75"/>
      <c r="J1128" s="75"/>
      <c r="K1128" s="75"/>
      <c r="L1128" s="76"/>
      <c r="M1128" s="75">
        <v>0.48</v>
      </c>
      <c r="N1128" s="75">
        <v>0.48</v>
      </c>
      <c r="O1128" s="74">
        <v>44403.680775462963</v>
      </c>
      <c r="P1128" s="75">
        <v>0.49</v>
      </c>
      <c r="Q1128" s="11">
        <v>449</v>
      </c>
      <c r="R1128" s="75">
        <v>0.36799999999999999</v>
      </c>
      <c r="S1128" s="11">
        <v>170</v>
      </c>
      <c r="T1128" s="11" t="s">
        <v>1105</v>
      </c>
      <c r="U1128" s="11">
        <v>0</v>
      </c>
      <c r="V1128" s="11">
        <v>0</v>
      </c>
    </row>
    <row r="1129" spans="1:22" s="11" customFormat="1" ht="12.75" x14ac:dyDescent="0.2">
      <c r="A1129" s="11" t="s">
        <v>1180</v>
      </c>
      <c r="B1129" s="11" t="s">
        <v>160</v>
      </c>
      <c r="C1129" s="11">
        <v>1</v>
      </c>
      <c r="D1129" s="73" t="s">
        <v>230</v>
      </c>
      <c r="E1129" s="74">
        <v>44384</v>
      </c>
      <c r="F1129" s="75">
        <v>0.08</v>
      </c>
      <c r="G1129" s="76">
        <v>1.07</v>
      </c>
      <c r="H1129" s="11">
        <v>2418</v>
      </c>
      <c r="I1129" s="75">
        <v>7.5</v>
      </c>
      <c r="J1129" s="75">
        <v>7.5</v>
      </c>
      <c r="K1129" s="75">
        <v>7.5</v>
      </c>
      <c r="L1129" s="76">
        <v>0</v>
      </c>
      <c r="M1129" s="75">
        <v>7.5</v>
      </c>
      <c r="N1129" s="75">
        <v>7.5</v>
      </c>
      <c r="O1129" s="74">
        <v>44407.696608796294</v>
      </c>
      <c r="P1129" s="75">
        <v>7.5</v>
      </c>
      <c r="Q1129" s="11">
        <v>1788</v>
      </c>
      <c r="R1129" s="75">
        <v>7.3500000000000005</v>
      </c>
      <c r="S1129" s="11">
        <v>125</v>
      </c>
      <c r="T1129" s="11" t="s">
        <v>1105</v>
      </c>
      <c r="U1129" s="11">
        <v>0</v>
      </c>
      <c r="V1129" s="11">
        <v>0</v>
      </c>
    </row>
    <row r="1130" spans="1:22" s="11" customFormat="1" ht="12.75" x14ac:dyDescent="0.2">
      <c r="A1130" s="11" t="s">
        <v>1210</v>
      </c>
      <c r="B1130" s="11" t="s">
        <v>113</v>
      </c>
      <c r="C1130" s="11">
        <v>1</v>
      </c>
      <c r="D1130" s="73" t="s">
        <v>230</v>
      </c>
      <c r="E1130" s="74">
        <v>40737</v>
      </c>
      <c r="F1130" s="75">
        <v>1.1100000000000001E-3</v>
      </c>
      <c r="G1130" s="76"/>
      <c r="I1130" s="75"/>
      <c r="J1130" s="75"/>
      <c r="K1130" s="75"/>
      <c r="L1130" s="76"/>
      <c r="M1130" s="75">
        <v>19</v>
      </c>
      <c r="N1130" s="75">
        <v>19</v>
      </c>
      <c r="O1130" s="74">
        <v>44399.651921296296</v>
      </c>
      <c r="P1130" s="75"/>
      <c r="R1130" s="75">
        <v>17.400000000000002</v>
      </c>
      <c r="S1130" s="11">
        <v>25</v>
      </c>
      <c r="T1130" s="11" t="s">
        <v>1111</v>
      </c>
      <c r="U1130" s="11">
        <v>0</v>
      </c>
      <c r="V1130" s="11">
        <v>0</v>
      </c>
    </row>
    <row r="1131" spans="1:22" s="11" customFormat="1" ht="12.75" x14ac:dyDescent="0.2">
      <c r="A1131" s="11" t="s">
        <v>1291</v>
      </c>
      <c r="B1131" s="11" t="s">
        <v>107</v>
      </c>
      <c r="C1131" s="11">
        <v>1</v>
      </c>
      <c r="D1131" s="73" t="s">
        <v>230</v>
      </c>
      <c r="E1131" s="74">
        <v>44154</v>
      </c>
      <c r="F1131" s="75">
        <v>4.32</v>
      </c>
      <c r="G1131" s="76"/>
      <c r="I1131" s="75"/>
      <c r="J1131" s="75"/>
      <c r="K1131" s="75"/>
      <c r="L1131" s="76"/>
      <c r="M1131" s="75">
        <v>65.599999999999994</v>
      </c>
      <c r="N1131" s="75">
        <v>65</v>
      </c>
      <c r="O1131" s="74">
        <v>44403.691412037035</v>
      </c>
      <c r="P1131" s="75">
        <v>68</v>
      </c>
      <c r="Q1131" s="11">
        <v>51</v>
      </c>
      <c r="R1131" s="75">
        <v>62</v>
      </c>
      <c r="S1131" s="11">
        <v>10</v>
      </c>
      <c r="T1131" s="11" t="s">
        <v>1111</v>
      </c>
      <c r="U1131" s="11">
        <v>0</v>
      </c>
      <c r="V1131" s="11">
        <v>0</v>
      </c>
    </row>
    <row r="1132" spans="1:22" s="11" customFormat="1" ht="12.75" x14ac:dyDescent="0.2">
      <c r="A1132" s="11" t="s">
        <v>1059</v>
      </c>
      <c r="B1132" s="11" t="s">
        <v>38</v>
      </c>
      <c r="C1132" s="11">
        <v>1</v>
      </c>
      <c r="D1132" s="73" t="s">
        <v>230</v>
      </c>
      <c r="E1132" s="74"/>
      <c r="F1132" s="75"/>
      <c r="G1132" s="76"/>
      <c r="H1132" s="11">
        <v>8980</v>
      </c>
      <c r="I1132" s="75">
        <v>1.04</v>
      </c>
      <c r="J1132" s="75">
        <v>1.05</v>
      </c>
      <c r="K1132" s="75">
        <v>1.04</v>
      </c>
      <c r="L1132" s="76">
        <v>0.96</v>
      </c>
      <c r="M1132" s="75">
        <v>1.0457000000000001</v>
      </c>
      <c r="N1132" s="75">
        <v>1.05</v>
      </c>
      <c r="O1132" s="74">
        <v>44407.708402777775</v>
      </c>
      <c r="P1132" s="75">
        <v>1.05</v>
      </c>
      <c r="Q1132" s="11">
        <v>7760</v>
      </c>
      <c r="R1132" s="75">
        <v>1.03</v>
      </c>
      <c r="S1132" s="11">
        <v>970</v>
      </c>
      <c r="T1132" s="11" t="s">
        <v>1110</v>
      </c>
      <c r="U1132" s="11">
        <v>0</v>
      </c>
      <c r="V1132" s="11">
        <v>0</v>
      </c>
    </row>
    <row r="1133" spans="1:22" s="11" customFormat="1" ht="12.75" x14ac:dyDescent="0.2">
      <c r="A1133" s="11" t="s">
        <v>1416</v>
      </c>
      <c r="B1133" s="11" t="s">
        <v>58</v>
      </c>
      <c r="C1133" s="11">
        <v>1</v>
      </c>
      <c r="D1133" s="73" t="s">
        <v>230</v>
      </c>
      <c r="E1133" s="74">
        <v>42920</v>
      </c>
      <c r="F1133" s="75">
        <v>25.4</v>
      </c>
      <c r="G1133" s="76"/>
      <c r="H1133" s="11">
        <v>147</v>
      </c>
      <c r="I1133" s="75">
        <v>302</v>
      </c>
      <c r="J1133" s="75">
        <v>304</v>
      </c>
      <c r="K1133" s="75">
        <v>300</v>
      </c>
      <c r="L1133" s="76">
        <v>-0.66</v>
      </c>
      <c r="M1133" s="75">
        <v>302.31290000000001</v>
      </c>
      <c r="N1133" s="75">
        <v>300</v>
      </c>
      <c r="O1133" s="74">
        <v>44407.686041666668</v>
      </c>
      <c r="P1133" s="75">
        <v>302</v>
      </c>
      <c r="Q1133" s="11">
        <v>10</v>
      </c>
      <c r="R1133" s="75">
        <v>298</v>
      </c>
      <c r="S1133" s="11">
        <v>14</v>
      </c>
      <c r="T1133" s="11" t="s">
        <v>1105</v>
      </c>
      <c r="U1133" s="11">
        <v>0</v>
      </c>
      <c r="V1133" s="11">
        <v>0</v>
      </c>
    </row>
    <row r="1134" spans="1:22" s="11" customFormat="1" ht="12.75" x14ac:dyDescent="0.2">
      <c r="A1134" s="11" t="s">
        <v>1415</v>
      </c>
      <c r="B1134" s="11" t="s">
        <v>53</v>
      </c>
      <c r="C1134" s="11">
        <v>10</v>
      </c>
      <c r="D1134" s="73" t="s">
        <v>230</v>
      </c>
      <c r="E1134" s="74">
        <v>44326</v>
      </c>
      <c r="F1134" s="75">
        <v>5867.49</v>
      </c>
      <c r="G1134" s="76"/>
      <c r="I1134" s="75"/>
      <c r="J1134" s="75"/>
      <c r="K1134" s="75"/>
      <c r="L1134" s="76"/>
      <c r="M1134" s="75">
        <v>30000</v>
      </c>
      <c r="N1134" s="75">
        <v>30000</v>
      </c>
      <c r="O1134" s="74">
        <v>44406.438449074078</v>
      </c>
      <c r="P1134" s="75">
        <v>37000</v>
      </c>
      <c r="Q1134" s="11">
        <v>1</v>
      </c>
      <c r="R1134" s="75">
        <v>31000</v>
      </c>
      <c r="S1134" s="11">
        <v>1</v>
      </c>
      <c r="T1134" s="11" t="s">
        <v>1105</v>
      </c>
      <c r="U1134" s="11">
        <v>0</v>
      </c>
      <c r="V1134" s="11">
        <v>0</v>
      </c>
    </row>
    <row r="1135" spans="1:22" s="11" customFormat="1" ht="12.75" x14ac:dyDescent="0.2">
      <c r="A1135" s="11" t="s">
        <v>1080</v>
      </c>
      <c r="B1135" s="11" t="s">
        <v>32</v>
      </c>
      <c r="C1135" s="11">
        <v>1</v>
      </c>
      <c r="D1135" s="73" t="s">
        <v>230</v>
      </c>
      <c r="E1135" s="74">
        <v>43712</v>
      </c>
      <c r="F1135" s="75">
        <v>6.3E-2</v>
      </c>
      <c r="G1135" s="76"/>
      <c r="H1135" s="11">
        <v>11580</v>
      </c>
      <c r="I1135" s="75">
        <v>0.86</v>
      </c>
      <c r="J1135" s="75">
        <v>0.86799999999999999</v>
      </c>
      <c r="K1135" s="75">
        <v>0.86</v>
      </c>
      <c r="L1135" s="76">
        <v>0.7</v>
      </c>
      <c r="M1135" s="75">
        <v>0.86529999999999996</v>
      </c>
      <c r="N1135" s="75">
        <v>0.86799999999999999</v>
      </c>
      <c r="O1135" s="74">
        <v>44407.566423611112</v>
      </c>
      <c r="P1135" s="75">
        <v>0.86599999999999999</v>
      </c>
      <c r="Q1135" s="11">
        <v>1538</v>
      </c>
      <c r="R1135" s="75">
        <v>0.85</v>
      </c>
      <c r="S1135" s="11">
        <v>3678</v>
      </c>
      <c r="T1135" s="11" t="s">
        <v>1110</v>
      </c>
      <c r="U1135" s="11">
        <v>0</v>
      </c>
      <c r="V1135" s="11">
        <v>0</v>
      </c>
    </row>
    <row r="1136" spans="1:22" s="11" customFormat="1" ht="12.75" x14ac:dyDescent="0.2">
      <c r="A1136" s="11" t="s">
        <v>1408</v>
      </c>
      <c r="B1136" s="11" t="s">
        <v>93</v>
      </c>
      <c r="C1136" s="11">
        <v>1</v>
      </c>
      <c r="D1136" s="73" t="s">
        <v>230</v>
      </c>
      <c r="E1136" s="74"/>
      <c r="F1136" s="75"/>
      <c r="G1136" s="76"/>
      <c r="I1136" s="75"/>
      <c r="J1136" s="75"/>
      <c r="K1136" s="75"/>
      <c r="L1136" s="76"/>
      <c r="M1136" s="75">
        <v>52.5</v>
      </c>
      <c r="N1136" s="75">
        <v>52.5</v>
      </c>
      <c r="O1136" s="74">
        <v>44406.624178240738</v>
      </c>
      <c r="P1136" s="75">
        <v>52.5</v>
      </c>
      <c r="Q1136" s="11">
        <v>40</v>
      </c>
      <c r="R1136" s="75">
        <v>43</v>
      </c>
      <c r="S1136" s="11">
        <v>10</v>
      </c>
      <c r="T1136" s="11" t="s">
        <v>1105</v>
      </c>
      <c r="U1136" s="11">
        <v>0</v>
      </c>
      <c r="V1136" s="11">
        <v>0</v>
      </c>
    </row>
    <row r="1137" spans="1:22" s="11" customFormat="1" ht="12.75" x14ac:dyDescent="0.2">
      <c r="A1137" s="11" t="s">
        <v>161</v>
      </c>
      <c r="B1137" s="11" t="s">
        <v>162</v>
      </c>
      <c r="C1137" s="11">
        <v>1</v>
      </c>
      <c r="D1137" s="73" t="s">
        <v>231</v>
      </c>
      <c r="E1137" s="74"/>
      <c r="F1137" s="75"/>
      <c r="G1137" s="76"/>
      <c r="I1137" s="75"/>
      <c r="J1137" s="75"/>
      <c r="K1137" s="75"/>
      <c r="L1137" s="76"/>
      <c r="M1137" s="75">
        <v>1.018</v>
      </c>
      <c r="N1137" s="75">
        <v>1.018</v>
      </c>
      <c r="O1137" s="74">
        <v>44351.590844907405</v>
      </c>
      <c r="P1137" s="75">
        <v>1.0609999999999999</v>
      </c>
      <c r="Q1137" s="11">
        <v>100000</v>
      </c>
      <c r="R1137" s="75">
        <v>1.032</v>
      </c>
      <c r="S1137" s="11">
        <v>100000</v>
      </c>
      <c r="T1137" s="11" t="s">
        <v>1109</v>
      </c>
      <c r="U1137" s="11">
        <v>0</v>
      </c>
      <c r="V1137" s="11">
        <v>0</v>
      </c>
    </row>
    <row r="1138" spans="1:22" s="11" customFormat="1" ht="12.75" x14ac:dyDescent="0.2">
      <c r="A1138" s="11" t="s">
        <v>1251</v>
      </c>
      <c r="B1138" s="11" t="s">
        <v>22</v>
      </c>
      <c r="C1138" s="11">
        <v>1</v>
      </c>
      <c r="D1138" s="73" t="s">
        <v>230</v>
      </c>
      <c r="E1138" s="74">
        <v>38911</v>
      </c>
      <c r="F1138" s="75">
        <v>5.3760000000000002E-2</v>
      </c>
      <c r="G1138" s="76"/>
      <c r="H1138" s="11">
        <v>50</v>
      </c>
      <c r="I1138" s="75">
        <v>6.76</v>
      </c>
      <c r="J1138" s="75">
        <v>6.76</v>
      </c>
      <c r="K1138" s="75">
        <v>6.76</v>
      </c>
      <c r="L1138" s="76">
        <v>-2.0299999999999998</v>
      </c>
      <c r="M1138" s="75">
        <v>6.76</v>
      </c>
      <c r="N1138" s="75">
        <v>6.76</v>
      </c>
      <c r="O1138" s="74">
        <v>44407.452314814815</v>
      </c>
      <c r="P1138" s="75">
        <v>6.86</v>
      </c>
      <c r="Q1138" s="11">
        <v>195</v>
      </c>
      <c r="R1138" s="75">
        <v>6.76</v>
      </c>
      <c r="S1138" s="11">
        <v>6</v>
      </c>
      <c r="T1138" s="11" t="s">
        <v>1105</v>
      </c>
      <c r="U1138" s="11">
        <v>0</v>
      </c>
      <c r="V1138" s="11">
        <v>0</v>
      </c>
    </row>
    <row r="1139" spans="1:22" s="11" customFormat="1" ht="12.75" x14ac:dyDescent="0.2">
      <c r="A1139" s="11" t="s">
        <v>1258</v>
      </c>
      <c r="B1139" s="11" t="s">
        <v>39</v>
      </c>
      <c r="C1139" s="11">
        <v>1</v>
      </c>
      <c r="D1139" s="73" t="s">
        <v>230</v>
      </c>
      <c r="E1139" s="74">
        <v>44349</v>
      </c>
      <c r="F1139" s="75">
        <v>7.0800000000000002E-2</v>
      </c>
      <c r="G1139" s="76">
        <v>6.56</v>
      </c>
      <c r="H1139" s="11">
        <v>5000</v>
      </c>
      <c r="I1139" s="75">
        <v>1.07</v>
      </c>
      <c r="J1139" s="75">
        <v>1.08</v>
      </c>
      <c r="K1139" s="75">
        <v>1.07</v>
      </c>
      <c r="L1139" s="76">
        <v>0.93</v>
      </c>
      <c r="M1139" s="75">
        <v>1.0748</v>
      </c>
      <c r="N1139" s="75">
        <v>1.08</v>
      </c>
      <c r="O1139" s="74">
        <v>44407.698379629626</v>
      </c>
      <c r="P1139" s="75">
        <v>1.08</v>
      </c>
      <c r="Q1139" s="11">
        <v>2475</v>
      </c>
      <c r="R1139" s="75">
        <v>1.07</v>
      </c>
      <c r="S1139" s="11">
        <v>12285</v>
      </c>
      <c r="T1139" s="11" t="s">
        <v>1105</v>
      </c>
      <c r="U1139" s="11">
        <v>0</v>
      </c>
      <c r="V1139" s="11">
        <v>0</v>
      </c>
    </row>
    <row r="1140" spans="1:22" s="11" customFormat="1" ht="12.75" x14ac:dyDescent="0.2">
      <c r="A1140" s="11" t="s">
        <v>165</v>
      </c>
      <c r="B1140" s="11" t="s">
        <v>166</v>
      </c>
      <c r="C1140" s="11">
        <v>1</v>
      </c>
      <c r="D1140" s="73" t="s">
        <v>231</v>
      </c>
      <c r="E1140" s="74"/>
      <c r="F1140" s="75"/>
      <c r="G1140" s="76"/>
      <c r="I1140" s="75"/>
      <c r="J1140" s="75"/>
      <c r="K1140" s="75"/>
      <c r="L1140" s="76"/>
      <c r="M1140" s="75">
        <v>0.80900000000000005</v>
      </c>
      <c r="N1140" s="75">
        <v>0.80900000000000005</v>
      </c>
      <c r="O1140" s="74">
        <v>44343.45175925926</v>
      </c>
      <c r="P1140" s="75">
        <v>0.82400000000000007</v>
      </c>
      <c r="Q1140" s="11">
        <v>100000</v>
      </c>
      <c r="R1140" s="75">
        <v>0.8</v>
      </c>
      <c r="S1140" s="11">
        <v>100000</v>
      </c>
      <c r="T1140" s="11" t="s">
        <v>1109</v>
      </c>
      <c r="U1140" s="11">
        <v>0</v>
      </c>
      <c r="V1140" s="11">
        <v>0</v>
      </c>
    </row>
    <row r="1141" spans="1:22" s="11" customFormat="1" ht="12.75" x14ac:dyDescent="0.2">
      <c r="A1141" s="11" t="s">
        <v>1262</v>
      </c>
      <c r="B1141" s="11" t="s">
        <v>89</v>
      </c>
      <c r="C1141" s="11">
        <v>1</v>
      </c>
      <c r="D1141" s="73" t="s">
        <v>230</v>
      </c>
      <c r="E1141" s="74">
        <v>43607</v>
      </c>
      <c r="F1141" s="75">
        <v>1.6E-2</v>
      </c>
      <c r="G1141" s="76"/>
      <c r="H1141" s="11">
        <v>7600</v>
      </c>
      <c r="I1141" s="75">
        <v>0.8</v>
      </c>
      <c r="J1141" s="75">
        <v>0.8</v>
      </c>
      <c r="K1141" s="75">
        <v>0.79</v>
      </c>
      <c r="L1141" s="76">
        <v>-7.06</v>
      </c>
      <c r="M1141" s="75">
        <v>0.79590000000000005</v>
      </c>
      <c r="N1141" s="75">
        <v>0.79</v>
      </c>
      <c r="O1141" s="74">
        <v>44407.625196759262</v>
      </c>
      <c r="P1141" s="75">
        <v>0.83500000000000008</v>
      </c>
      <c r="Q1141" s="11">
        <v>1000</v>
      </c>
      <c r="R1141" s="75">
        <v>0.78</v>
      </c>
      <c r="S1141" s="11">
        <v>1500</v>
      </c>
      <c r="T1141" s="11" t="s">
        <v>1105</v>
      </c>
      <c r="U1141" s="11">
        <v>0</v>
      </c>
      <c r="V1141" s="11">
        <v>0</v>
      </c>
    </row>
    <row r="1142" spans="1:22" s="11" customFormat="1" ht="12.75" x14ac:dyDescent="0.2">
      <c r="A1142" s="11" t="s">
        <v>1068</v>
      </c>
      <c r="B1142" s="11" t="s">
        <v>91</v>
      </c>
      <c r="C1142" s="11">
        <v>1</v>
      </c>
      <c r="D1142" s="73" t="s">
        <v>230</v>
      </c>
      <c r="E1142" s="74">
        <v>44372</v>
      </c>
      <c r="F1142" s="75">
        <v>8.4209999999999993E-2</v>
      </c>
      <c r="G1142" s="76">
        <v>2.34</v>
      </c>
      <c r="H1142" s="11">
        <v>2612</v>
      </c>
      <c r="I1142" s="75">
        <v>3.58</v>
      </c>
      <c r="J1142" s="75">
        <v>3.6</v>
      </c>
      <c r="K1142" s="75">
        <v>3.58</v>
      </c>
      <c r="L1142" s="76">
        <v>0.56000000000000005</v>
      </c>
      <c r="M1142" s="75">
        <v>3.5933999999999999</v>
      </c>
      <c r="N1142" s="75">
        <v>3.6</v>
      </c>
      <c r="O1142" s="74">
        <v>44407.571770833332</v>
      </c>
      <c r="P1142" s="75">
        <v>3.64</v>
      </c>
      <c r="Q1142" s="11">
        <v>1000</v>
      </c>
      <c r="R1142" s="75">
        <v>3.6</v>
      </c>
      <c r="S1142" s="11">
        <v>888</v>
      </c>
      <c r="T1142" s="11" t="s">
        <v>1105</v>
      </c>
      <c r="U1142" s="11">
        <v>0</v>
      </c>
      <c r="V1142" s="11">
        <v>0</v>
      </c>
    </row>
    <row r="1143" spans="1:22" s="11" customFormat="1" ht="12.75" x14ac:dyDescent="0.2">
      <c r="A1143" s="11" t="s">
        <v>169</v>
      </c>
      <c r="B1143" s="11" t="s">
        <v>170</v>
      </c>
      <c r="C1143" s="11">
        <v>1</v>
      </c>
      <c r="D1143" s="73" t="s">
        <v>231</v>
      </c>
      <c r="E1143" s="74"/>
      <c r="F1143" s="75"/>
      <c r="G1143" s="76"/>
      <c r="I1143" s="75"/>
      <c r="J1143" s="75"/>
      <c r="K1143" s="75"/>
      <c r="L1143" s="76"/>
      <c r="M1143" s="75">
        <v>0.94699999999999995</v>
      </c>
      <c r="N1143" s="75">
        <v>0.94700000000000006</v>
      </c>
      <c r="O1143" s="74">
        <v>44368.698472222219</v>
      </c>
      <c r="P1143" s="75">
        <v>0.96800000000000008</v>
      </c>
      <c r="Q1143" s="11">
        <v>100000</v>
      </c>
      <c r="R1143" s="75">
        <v>0.94000000000000006</v>
      </c>
      <c r="S1143" s="11">
        <v>100000</v>
      </c>
      <c r="T1143" s="11" t="s">
        <v>1109</v>
      </c>
      <c r="U1143" s="11">
        <v>0</v>
      </c>
      <c r="V1143" s="11">
        <v>0</v>
      </c>
    </row>
    <row r="1144" spans="1:22" s="11" customFormat="1" ht="12.75" x14ac:dyDescent="0.2">
      <c r="A1144" s="11" t="s">
        <v>1264</v>
      </c>
      <c r="B1144" s="11" t="s">
        <v>109</v>
      </c>
      <c r="C1144" s="11">
        <v>1</v>
      </c>
      <c r="D1144" s="73" t="s">
        <v>230</v>
      </c>
      <c r="E1144" s="74">
        <v>39640</v>
      </c>
      <c r="F1144" s="75">
        <v>0.21240000000000001</v>
      </c>
      <c r="G1144" s="76"/>
      <c r="I1144" s="75"/>
      <c r="J1144" s="75"/>
      <c r="K1144" s="75"/>
      <c r="L1144" s="76"/>
      <c r="M1144" s="75">
        <v>5.7</v>
      </c>
      <c r="N1144" s="75">
        <v>5.7</v>
      </c>
      <c r="O1144" s="74">
        <v>44406.440023148149</v>
      </c>
      <c r="P1144" s="75">
        <v>5.65</v>
      </c>
      <c r="Q1144" s="11">
        <v>60</v>
      </c>
      <c r="R1144" s="75">
        <v>5.45</v>
      </c>
      <c r="S1144" s="11">
        <v>4</v>
      </c>
      <c r="T1144" s="11" t="s">
        <v>1105</v>
      </c>
      <c r="U1144" s="11">
        <v>0</v>
      </c>
      <c r="V1144" s="11">
        <v>0</v>
      </c>
    </row>
    <row r="1145" spans="1:22" s="11" customFormat="1" ht="12.75" x14ac:dyDescent="0.2">
      <c r="A1145" s="11" t="s">
        <v>1060</v>
      </c>
      <c r="B1145" s="11" t="s">
        <v>67</v>
      </c>
      <c r="C1145" s="11">
        <v>1</v>
      </c>
      <c r="D1145" s="73" t="s">
        <v>230</v>
      </c>
      <c r="E1145" s="74">
        <v>43657</v>
      </c>
      <c r="F1145" s="75">
        <v>1.2500000000000001E-2</v>
      </c>
      <c r="G1145" s="76"/>
      <c r="H1145" s="11">
        <v>11125</v>
      </c>
      <c r="I1145" s="75">
        <v>2.52</v>
      </c>
      <c r="J1145" s="75">
        <v>2.52</v>
      </c>
      <c r="K1145" s="75">
        <v>2.5</v>
      </c>
      <c r="L1145" s="76">
        <v>-1.57</v>
      </c>
      <c r="M1145" s="75">
        <v>2.5179999999999998</v>
      </c>
      <c r="N1145" s="75">
        <v>2.5</v>
      </c>
      <c r="O1145" s="74">
        <v>44407.708553240744</v>
      </c>
      <c r="P1145" s="75">
        <v>2.54</v>
      </c>
      <c r="Q1145" s="11">
        <v>9600</v>
      </c>
      <c r="R1145" s="75">
        <v>2.5</v>
      </c>
      <c r="S1145" s="11">
        <v>1125</v>
      </c>
      <c r="T1145" s="11" t="s">
        <v>1105</v>
      </c>
      <c r="U1145" s="11">
        <v>0</v>
      </c>
      <c r="V1145" s="11">
        <v>0</v>
      </c>
    </row>
    <row r="1146" spans="1:22" s="11" customFormat="1" ht="12.75" x14ac:dyDescent="0.2">
      <c r="A1146" s="11" t="s">
        <v>1256</v>
      </c>
      <c r="B1146" s="11" t="s">
        <v>111</v>
      </c>
      <c r="C1146" s="11">
        <v>1</v>
      </c>
      <c r="D1146" s="73" t="s">
        <v>230</v>
      </c>
      <c r="E1146" s="74">
        <v>44113</v>
      </c>
      <c r="F1146" s="75">
        <v>0.09</v>
      </c>
      <c r="G1146" s="76"/>
      <c r="I1146" s="75"/>
      <c r="J1146" s="75"/>
      <c r="K1146" s="75"/>
      <c r="L1146" s="76"/>
      <c r="M1146" s="75">
        <v>0.97</v>
      </c>
      <c r="N1146" s="75">
        <v>0.97</v>
      </c>
      <c r="O1146" s="74">
        <v>44399.491666666669</v>
      </c>
      <c r="P1146" s="75">
        <v>0.99</v>
      </c>
      <c r="Q1146" s="11">
        <v>7000</v>
      </c>
      <c r="R1146" s="75">
        <v>0.92500000000000004</v>
      </c>
      <c r="S1146" s="11">
        <v>2900</v>
      </c>
      <c r="T1146" s="11" t="s">
        <v>1111</v>
      </c>
      <c r="U1146" s="11">
        <v>0</v>
      </c>
      <c r="V1146" s="11">
        <v>0</v>
      </c>
    </row>
    <row r="1147" spans="1:22" s="11" customFormat="1" ht="12.75" x14ac:dyDescent="0.2">
      <c r="A1147" s="11" t="s">
        <v>1397</v>
      </c>
      <c r="B1147" s="11" t="s">
        <v>172</v>
      </c>
      <c r="C1147" s="11">
        <v>1</v>
      </c>
      <c r="D1147" s="73" t="s">
        <v>230</v>
      </c>
      <c r="E1147" s="74">
        <v>44386</v>
      </c>
      <c r="F1147" s="75">
        <v>0.2132</v>
      </c>
      <c r="G1147" s="76"/>
      <c r="I1147" s="75"/>
      <c r="J1147" s="75"/>
      <c r="K1147" s="75"/>
      <c r="L1147" s="76"/>
      <c r="M1147" s="75">
        <v>0.78680000000000005</v>
      </c>
      <c r="N1147" s="75">
        <v>0</v>
      </c>
      <c r="O1147" s="74"/>
      <c r="P1147" s="75"/>
      <c r="R1147" s="75"/>
      <c r="T1147" s="11" t="s">
        <v>1111</v>
      </c>
      <c r="U1147" s="11">
        <v>0</v>
      </c>
      <c r="V1147" s="11">
        <v>0</v>
      </c>
    </row>
    <row r="1148" spans="1:22" s="11" customFormat="1" ht="12.75" x14ac:dyDescent="0.2">
      <c r="A1148" s="11" t="s">
        <v>1071</v>
      </c>
      <c r="B1148" s="11" t="s">
        <v>34</v>
      </c>
      <c r="C1148" s="11">
        <v>1</v>
      </c>
      <c r="D1148" s="73" t="s">
        <v>230</v>
      </c>
      <c r="E1148" s="74"/>
      <c r="F1148" s="75"/>
      <c r="G1148" s="76"/>
      <c r="H1148" s="11">
        <v>700</v>
      </c>
      <c r="I1148" s="75">
        <v>1.71</v>
      </c>
      <c r="J1148" s="75">
        <v>1.71</v>
      </c>
      <c r="K1148" s="75">
        <v>1.7</v>
      </c>
      <c r="L1148" s="76">
        <v>0</v>
      </c>
      <c r="M1148" s="75">
        <v>1.7057</v>
      </c>
      <c r="N1148" s="75">
        <v>1.7</v>
      </c>
      <c r="O1148" s="74">
        <v>44407.482152777775</v>
      </c>
      <c r="P1148" s="75">
        <v>1.7650000000000001</v>
      </c>
      <c r="Q1148" s="11">
        <v>1402</v>
      </c>
      <c r="R1148" s="75">
        <v>1.71</v>
      </c>
      <c r="S1148" s="11">
        <v>585</v>
      </c>
      <c r="T1148" s="11" t="s">
        <v>1110</v>
      </c>
      <c r="U1148" s="11">
        <v>0</v>
      </c>
      <c r="V1148" s="11">
        <v>0</v>
      </c>
    </row>
    <row r="1149" spans="1:22" s="11" customFormat="1" ht="12.75" x14ac:dyDescent="0.2">
      <c r="A1149" s="11" t="s">
        <v>1401</v>
      </c>
      <c r="B1149" s="11" t="s">
        <v>71</v>
      </c>
      <c r="C1149" s="11">
        <v>1</v>
      </c>
      <c r="D1149" s="73" t="s">
        <v>230</v>
      </c>
      <c r="E1149" s="74"/>
      <c r="F1149" s="75"/>
      <c r="G1149" s="76"/>
      <c r="I1149" s="75"/>
      <c r="J1149" s="75"/>
      <c r="K1149" s="75"/>
      <c r="L1149" s="76"/>
      <c r="M1149" s="75">
        <v>6.2</v>
      </c>
      <c r="N1149" s="75">
        <v>6.2</v>
      </c>
      <c r="O1149" s="74">
        <v>44406.439710648148</v>
      </c>
      <c r="P1149" s="75">
        <v>6.2</v>
      </c>
      <c r="Q1149" s="11">
        <v>2316</v>
      </c>
      <c r="R1149" s="75">
        <v>5.8</v>
      </c>
      <c r="S1149" s="11">
        <v>100</v>
      </c>
      <c r="T1149" s="11" t="s">
        <v>1105</v>
      </c>
      <c r="U1149" s="11">
        <v>0</v>
      </c>
      <c r="V1149" s="11">
        <v>0</v>
      </c>
    </row>
    <row r="1150" spans="1:22" s="11" customFormat="1" ht="12.75" x14ac:dyDescent="0.2">
      <c r="A1150" s="11" t="s">
        <v>1396</v>
      </c>
      <c r="B1150" s="11" t="s">
        <v>121</v>
      </c>
      <c r="C1150" s="11">
        <v>1</v>
      </c>
      <c r="D1150" s="73" t="s">
        <v>230</v>
      </c>
      <c r="E1150" s="74">
        <v>44104</v>
      </c>
      <c r="F1150" s="75">
        <v>1.0800000000000001E-2</v>
      </c>
      <c r="G1150" s="76"/>
      <c r="H1150" s="11">
        <v>700</v>
      </c>
      <c r="I1150" s="75">
        <v>0.78</v>
      </c>
      <c r="J1150" s="75">
        <v>0.79</v>
      </c>
      <c r="K1150" s="75">
        <v>0.78</v>
      </c>
      <c r="L1150" s="76">
        <v>3.95</v>
      </c>
      <c r="M1150" s="75">
        <v>0.78139999999999998</v>
      </c>
      <c r="N1150" s="75">
        <v>0.79</v>
      </c>
      <c r="O1150" s="74">
        <v>44407.526006944441</v>
      </c>
      <c r="P1150" s="75">
        <v>0.79</v>
      </c>
      <c r="Q1150" s="11">
        <v>800</v>
      </c>
      <c r="R1150" s="75">
        <v>0.70000000000000007</v>
      </c>
      <c r="S1150" s="11">
        <v>3000</v>
      </c>
      <c r="T1150" s="11" t="s">
        <v>1111</v>
      </c>
      <c r="U1150" s="11">
        <v>0</v>
      </c>
      <c r="V1150" s="11">
        <v>0</v>
      </c>
    </row>
    <row r="1151" spans="1:22" s="11" customFormat="1" ht="12.75" x14ac:dyDescent="0.2">
      <c r="A1151" s="11" t="s">
        <v>1395</v>
      </c>
      <c r="B1151" s="11" t="s">
        <v>121</v>
      </c>
      <c r="C1151" s="11">
        <v>1</v>
      </c>
      <c r="D1151" s="73" t="s">
        <v>230</v>
      </c>
      <c r="E1151" s="74"/>
      <c r="F1151" s="75"/>
      <c r="G1151" s="76"/>
      <c r="I1151" s="75"/>
      <c r="J1151" s="75"/>
      <c r="K1151" s="75"/>
      <c r="L1151" s="76"/>
      <c r="M1151" s="75">
        <v>1E-3</v>
      </c>
      <c r="N1151" s="75">
        <v>1E-3</v>
      </c>
      <c r="O1151" s="74">
        <v>44361.467129629629</v>
      </c>
      <c r="P1151" s="75">
        <v>0</v>
      </c>
      <c r="Q1151" s="11">
        <v>4537876</v>
      </c>
      <c r="R1151" s="75"/>
      <c r="T1151" s="11" t="s">
        <v>1109</v>
      </c>
      <c r="U1151" s="11">
        <v>0</v>
      </c>
      <c r="V1151" s="11">
        <v>0</v>
      </c>
    </row>
    <row r="1152" spans="1:22" s="11" customFormat="1" ht="12.75" x14ac:dyDescent="0.2">
      <c r="A1152" s="11" t="s">
        <v>1390</v>
      </c>
      <c r="B1152" s="11" t="s">
        <v>69</v>
      </c>
      <c r="C1152" s="11">
        <v>1</v>
      </c>
      <c r="D1152" s="73" t="s">
        <v>230</v>
      </c>
      <c r="E1152" s="74">
        <v>44376</v>
      </c>
      <c r="F1152" s="75">
        <v>1</v>
      </c>
      <c r="G1152" s="76">
        <v>5.21</v>
      </c>
      <c r="H1152" s="11">
        <v>150</v>
      </c>
      <c r="I1152" s="75">
        <v>19.2</v>
      </c>
      <c r="J1152" s="75">
        <v>19.2</v>
      </c>
      <c r="K1152" s="75">
        <v>19.2</v>
      </c>
      <c r="L1152" s="76">
        <v>-1.03</v>
      </c>
      <c r="M1152" s="75">
        <v>19.2</v>
      </c>
      <c r="N1152" s="75">
        <v>19.2</v>
      </c>
      <c r="O1152" s="74">
        <v>44407.694050925929</v>
      </c>
      <c r="P1152" s="75">
        <v>19.2</v>
      </c>
      <c r="Q1152" s="11">
        <v>1650</v>
      </c>
      <c r="R1152" s="75">
        <v>19</v>
      </c>
      <c r="S1152" s="11">
        <v>10</v>
      </c>
      <c r="T1152" s="11" t="s">
        <v>1105</v>
      </c>
      <c r="U1152" s="11">
        <v>0</v>
      </c>
      <c r="V1152" s="11">
        <v>0</v>
      </c>
    </row>
    <row r="1153" spans="1:22" s="11" customFormat="1" ht="12.75" x14ac:dyDescent="0.2">
      <c r="A1153" s="11" t="s">
        <v>1349</v>
      </c>
      <c r="B1153" s="11" t="s">
        <v>129</v>
      </c>
      <c r="C1153" s="11">
        <v>2</v>
      </c>
      <c r="D1153" s="73" t="s">
        <v>230</v>
      </c>
      <c r="E1153" s="74">
        <v>39269</v>
      </c>
      <c r="F1153" s="75">
        <v>6.4519999999999994E-2</v>
      </c>
      <c r="G1153" s="76"/>
      <c r="I1153" s="75"/>
      <c r="J1153" s="75"/>
      <c r="K1153" s="75"/>
      <c r="L1153" s="76"/>
      <c r="M1153" s="75">
        <v>3.8</v>
      </c>
      <c r="N1153" s="75">
        <v>3.8000000000000003</v>
      </c>
      <c r="O1153" s="74">
        <v>44405.452280092592</v>
      </c>
      <c r="P1153" s="75">
        <v>4</v>
      </c>
      <c r="Q1153" s="11">
        <v>1663</v>
      </c>
      <c r="R1153" s="75">
        <v>3.06</v>
      </c>
      <c r="S1153" s="11">
        <v>60</v>
      </c>
      <c r="T1153" s="11" t="s">
        <v>1105</v>
      </c>
      <c r="U1153" s="11">
        <v>0</v>
      </c>
      <c r="V1153" s="11">
        <v>0</v>
      </c>
    </row>
    <row r="1154" spans="1:22" s="11" customFormat="1" ht="12.75" x14ac:dyDescent="0.2">
      <c r="A1154" s="11" t="s">
        <v>1182</v>
      </c>
      <c r="B1154" s="11" t="s">
        <v>1183</v>
      </c>
      <c r="C1154" s="11">
        <v>1</v>
      </c>
      <c r="D1154" s="73" t="s">
        <v>231</v>
      </c>
      <c r="E1154" s="74"/>
      <c r="F1154" s="75"/>
      <c r="G1154" s="76"/>
      <c r="H1154" s="11">
        <v>19999</v>
      </c>
      <c r="I1154" s="75">
        <v>1.9461000000000002</v>
      </c>
      <c r="J1154" s="75">
        <v>1</v>
      </c>
      <c r="K1154" s="75">
        <v>0.995</v>
      </c>
      <c r="L1154" s="76">
        <v>0.5</v>
      </c>
      <c r="M1154" s="75">
        <v>0.99990000000000001</v>
      </c>
      <c r="N1154" s="75">
        <v>1</v>
      </c>
      <c r="O1154" s="74">
        <v>44407.702291666668</v>
      </c>
      <c r="P1154" s="75">
        <v>1</v>
      </c>
      <c r="Q1154" s="11">
        <v>501</v>
      </c>
      <c r="R1154" s="75">
        <v>0.97600000000000009</v>
      </c>
      <c r="S1154" s="11">
        <v>100000</v>
      </c>
      <c r="T1154" s="11" t="s">
        <v>1109</v>
      </c>
      <c r="U1154" s="11">
        <v>0</v>
      </c>
      <c r="V1154" s="11">
        <v>0</v>
      </c>
    </row>
    <row r="1155" spans="1:22" s="11" customFormat="1" ht="12.75" x14ac:dyDescent="0.2">
      <c r="A1155" s="11" t="s">
        <v>8</v>
      </c>
      <c r="B1155" s="11" t="s">
        <v>18</v>
      </c>
      <c r="C1155" s="11">
        <v>1</v>
      </c>
      <c r="D1155" s="73" t="s">
        <v>230</v>
      </c>
      <c r="E1155" s="74">
        <v>44371</v>
      </c>
      <c r="F1155" s="75">
        <v>2.1999999999999999E-2</v>
      </c>
      <c r="G1155" s="76">
        <v>1.51</v>
      </c>
      <c r="H1155" s="11">
        <v>8000</v>
      </c>
      <c r="I1155" s="75">
        <v>1.46</v>
      </c>
      <c r="J1155" s="75">
        <v>1.46</v>
      </c>
      <c r="K1155" s="75">
        <v>1.46</v>
      </c>
      <c r="L1155" s="76">
        <v>0</v>
      </c>
      <c r="M1155" s="75">
        <v>1.46</v>
      </c>
      <c r="N1155" s="75">
        <v>1.46</v>
      </c>
      <c r="O1155" s="74">
        <v>44407.494421296295</v>
      </c>
      <c r="P1155" s="75">
        <v>1.47</v>
      </c>
      <c r="Q1155" s="11">
        <v>550</v>
      </c>
      <c r="R1155" s="75">
        <v>1.46</v>
      </c>
      <c r="S1155" s="11">
        <v>1665</v>
      </c>
      <c r="T1155" s="11" t="s">
        <v>1105</v>
      </c>
      <c r="U1155" s="11">
        <v>0</v>
      </c>
      <c r="V1155" s="11">
        <v>0</v>
      </c>
    </row>
    <row r="1156" spans="1:22" s="11" customFormat="1" ht="12.75" x14ac:dyDescent="0.2">
      <c r="A1156" s="11" t="s">
        <v>173</v>
      </c>
      <c r="B1156" s="11" t="s">
        <v>174</v>
      </c>
      <c r="C1156" s="11">
        <v>1</v>
      </c>
      <c r="D1156" s="73" t="s">
        <v>231</v>
      </c>
      <c r="E1156" s="74"/>
      <c r="F1156" s="75"/>
      <c r="G1156" s="76"/>
      <c r="I1156" s="75"/>
      <c r="J1156" s="75"/>
      <c r="K1156" s="75"/>
      <c r="L1156" s="76"/>
      <c r="M1156" s="75">
        <v>0.86599999999999999</v>
      </c>
      <c r="N1156" s="75">
        <v>0.86599999999999999</v>
      </c>
      <c r="O1156" s="74">
        <v>44400.597557870373</v>
      </c>
      <c r="P1156" s="75">
        <v>0.88600000000000001</v>
      </c>
      <c r="Q1156" s="11">
        <v>100000</v>
      </c>
      <c r="R1156" s="75">
        <v>0.86199999999999999</v>
      </c>
      <c r="S1156" s="11">
        <v>100000</v>
      </c>
      <c r="T1156" s="11" t="s">
        <v>1109</v>
      </c>
      <c r="U1156" s="11">
        <v>0</v>
      </c>
      <c r="V1156" s="11">
        <v>0</v>
      </c>
    </row>
    <row r="1157" spans="1:22" s="11" customFormat="1" ht="12.75" x14ac:dyDescent="0.2">
      <c r="A1157" s="11" t="s">
        <v>175</v>
      </c>
      <c r="B1157" s="11" t="s">
        <v>176</v>
      </c>
      <c r="C1157" s="11">
        <v>1</v>
      </c>
      <c r="D1157" s="73" t="s">
        <v>230</v>
      </c>
      <c r="E1157" s="74"/>
      <c r="F1157" s="75"/>
      <c r="G1157" s="76"/>
      <c r="I1157" s="75"/>
      <c r="J1157" s="75"/>
      <c r="K1157" s="75"/>
      <c r="L1157" s="76"/>
      <c r="M1157" s="75">
        <v>2.1800000000000002</v>
      </c>
      <c r="N1157" s="75">
        <v>2.1800000000000002</v>
      </c>
      <c r="O1157" s="74">
        <v>44403.640636574077</v>
      </c>
      <c r="P1157" s="75">
        <v>2.2200000000000002</v>
      </c>
      <c r="Q1157" s="11">
        <v>1200</v>
      </c>
      <c r="R1157" s="75">
        <v>2.12</v>
      </c>
      <c r="S1157" s="11">
        <v>1200</v>
      </c>
      <c r="T1157" s="11" t="s">
        <v>1105</v>
      </c>
      <c r="U1157" s="11">
        <v>0</v>
      </c>
      <c r="V1157" s="11">
        <v>0</v>
      </c>
    </row>
    <row r="1158" spans="1:22" s="11" customFormat="1" ht="12.75" x14ac:dyDescent="0.2">
      <c r="A1158" s="11" t="s">
        <v>1411</v>
      </c>
      <c r="B1158" s="11" t="s">
        <v>858</v>
      </c>
      <c r="C1158" s="11">
        <v>1</v>
      </c>
      <c r="D1158" s="73" t="s">
        <v>230</v>
      </c>
      <c r="E1158" s="74"/>
      <c r="F1158" s="75"/>
      <c r="G1158" s="76"/>
      <c r="H1158" s="11">
        <v>25</v>
      </c>
      <c r="I1158" s="75">
        <v>34.200000000000003</v>
      </c>
      <c r="J1158" s="75">
        <v>34.200000000000003</v>
      </c>
      <c r="K1158" s="75">
        <v>34.200000000000003</v>
      </c>
      <c r="L1158" s="76">
        <v>1.18</v>
      </c>
      <c r="M1158" s="75">
        <v>34.200000000000003</v>
      </c>
      <c r="N1158" s="75">
        <v>34.200000000000003</v>
      </c>
      <c r="O1158" s="74">
        <v>44407.682673611111</v>
      </c>
      <c r="P1158" s="75">
        <v>34.200000000000003</v>
      </c>
      <c r="Q1158" s="11">
        <v>55</v>
      </c>
      <c r="R1158" s="75">
        <v>32.6</v>
      </c>
      <c r="S1158" s="11">
        <v>80</v>
      </c>
      <c r="T1158" s="11" t="s">
        <v>1105</v>
      </c>
      <c r="U1158" s="11">
        <v>0</v>
      </c>
      <c r="V1158" s="11">
        <v>0</v>
      </c>
    </row>
    <row r="1159" spans="1:22" s="11" customFormat="1" ht="12.75" x14ac:dyDescent="0.2">
      <c r="A1159" s="11" t="s">
        <v>1062</v>
      </c>
      <c r="B1159" s="11" t="s">
        <v>73</v>
      </c>
      <c r="C1159" s="11">
        <v>1</v>
      </c>
      <c r="D1159" s="73" t="s">
        <v>230</v>
      </c>
      <c r="E1159" s="74">
        <v>44342</v>
      </c>
      <c r="F1159" s="75">
        <v>0.26</v>
      </c>
      <c r="G1159" s="76">
        <v>4.4400000000000004</v>
      </c>
      <c r="H1159" s="11">
        <v>1276</v>
      </c>
      <c r="I1159" s="75">
        <v>5.8500000000000005</v>
      </c>
      <c r="J1159" s="75">
        <v>5.9</v>
      </c>
      <c r="K1159" s="75">
        <v>5.8500000000000005</v>
      </c>
      <c r="L1159" s="76">
        <v>0.86</v>
      </c>
      <c r="M1159" s="75">
        <v>5.8514999999999997</v>
      </c>
      <c r="N1159" s="75">
        <v>5.8500000000000005</v>
      </c>
      <c r="O1159" s="74">
        <v>44407.690497685187</v>
      </c>
      <c r="P1159" s="75">
        <v>5.9</v>
      </c>
      <c r="Q1159" s="11">
        <v>1562</v>
      </c>
      <c r="R1159" s="75">
        <v>5.8500000000000005</v>
      </c>
      <c r="S1159" s="11">
        <v>667</v>
      </c>
      <c r="T1159" s="11" t="s">
        <v>1105</v>
      </c>
      <c r="U1159" s="11">
        <v>0</v>
      </c>
      <c r="V1159" s="11">
        <v>0</v>
      </c>
    </row>
    <row r="1160" spans="1:22" s="11" customFormat="1" ht="12.75" x14ac:dyDescent="0.2">
      <c r="A1160" s="11" t="s">
        <v>1065</v>
      </c>
      <c r="B1160" s="11" t="s">
        <v>77</v>
      </c>
      <c r="C1160" s="11">
        <v>1</v>
      </c>
      <c r="D1160" s="73" t="s">
        <v>230</v>
      </c>
      <c r="E1160" s="74">
        <v>44375</v>
      </c>
      <c r="F1160" s="75">
        <v>7.3679999999999995E-2</v>
      </c>
      <c r="G1160" s="76">
        <v>2.44</v>
      </c>
      <c r="H1160" s="11">
        <v>650</v>
      </c>
      <c r="I1160" s="75">
        <v>3.02</v>
      </c>
      <c r="J1160" s="75">
        <v>3.02</v>
      </c>
      <c r="K1160" s="75">
        <v>3.02</v>
      </c>
      <c r="L1160" s="76">
        <v>0.67</v>
      </c>
      <c r="M1160" s="75">
        <v>3.02</v>
      </c>
      <c r="N1160" s="75">
        <v>3.02</v>
      </c>
      <c r="O1160" s="74">
        <v>44407.693680555552</v>
      </c>
      <c r="P1160" s="75">
        <v>3.04</v>
      </c>
      <c r="Q1160" s="11">
        <v>200</v>
      </c>
      <c r="R1160" s="75">
        <v>3.02</v>
      </c>
      <c r="S1160" s="11">
        <v>3150</v>
      </c>
      <c r="T1160" s="11" t="s">
        <v>1105</v>
      </c>
      <c r="U1160" s="11">
        <v>0</v>
      </c>
      <c r="V1160" s="11">
        <v>0</v>
      </c>
    </row>
    <row r="1161" spans="1:22" s="11" customFormat="1" ht="12.75" x14ac:dyDescent="0.2">
      <c r="A1161" s="11" t="s">
        <v>1410</v>
      </c>
      <c r="B1161" s="11" t="s">
        <v>123</v>
      </c>
      <c r="C1161" s="11">
        <v>1</v>
      </c>
      <c r="D1161" s="73" t="s">
        <v>230</v>
      </c>
      <c r="E1161" s="74"/>
      <c r="F1161" s="75"/>
      <c r="G1161" s="76"/>
      <c r="I1161" s="75"/>
      <c r="J1161" s="75"/>
      <c r="K1161" s="75"/>
      <c r="L1161" s="76"/>
      <c r="M1161" s="75">
        <v>18.231999999999999</v>
      </c>
      <c r="N1161" s="75">
        <v>18.400000000000002</v>
      </c>
      <c r="O1161" s="74">
        <v>44391.457962962966</v>
      </c>
      <c r="P1161" s="75">
        <v>20</v>
      </c>
      <c r="Q1161" s="11">
        <v>20</v>
      </c>
      <c r="R1161" s="75">
        <v>17.100000000000001</v>
      </c>
      <c r="S1161" s="11">
        <v>20</v>
      </c>
      <c r="T1161" s="11" t="s">
        <v>1105</v>
      </c>
      <c r="U1161" s="11">
        <v>0</v>
      </c>
      <c r="V1161" s="11">
        <v>0</v>
      </c>
    </row>
    <row r="1162" spans="1:22" s="11" customFormat="1" ht="12.75" x14ac:dyDescent="0.2">
      <c r="A1162" s="11" t="s">
        <v>1083</v>
      </c>
      <c r="B1162" s="11" t="s">
        <v>1173</v>
      </c>
      <c r="C1162" s="11">
        <v>1</v>
      </c>
      <c r="D1162" s="73" t="s">
        <v>230</v>
      </c>
      <c r="E1162" s="74"/>
      <c r="F1162" s="75"/>
      <c r="G1162" s="76"/>
      <c r="I1162" s="75"/>
      <c r="J1162" s="75"/>
      <c r="K1162" s="75"/>
      <c r="L1162" s="76"/>
      <c r="M1162" s="75">
        <v>2.66</v>
      </c>
      <c r="N1162" s="75">
        <v>2.66</v>
      </c>
      <c r="O1162" s="74">
        <v>44403.678726851853</v>
      </c>
      <c r="P1162" s="75">
        <v>2.9</v>
      </c>
      <c r="Q1162" s="11">
        <v>490</v>
      </c>
      <c r="R1162" s="75">
        <v>2.66</v>
      </c>
      <c r="S1162" s="11">
        <v>100</v>
      </c>
      <c r="T1162" s="11" t="s">
        <v>1105</v>
      </c>
      <c r="U1162" s="11">
        <v>0</v>
      </c>
      <c r="V1162" s="11">
        <v>0</v>
      </c>
    </row>
    <row r="1163" spans="1:22" s="11" customFormat="1" ht="12.75" x14ac:dyDescent="0.2">
      <c r="A1163" s="11" t="s">
        <v>1094</v>
      </c>
      <c r="B1163" s="11" t="s">
        <v>131</v>
      </c>
      <c r="C1163" s="11">
        <v>1</v>
      </c>
      <c r="D1163" s="73" t="s">
        <v>230</v>
      </c>
      <c r="E1163" s="74"/>
      <c r="F1163" s="75"/>
      <c r="G1163" s="76"/>
      <c r="I1163" s="75"/>
      <c r="J1163" s="75"/>
      <c r="K1163" s="75"/>
      <c r="L1163" s="76"/>
      <c r="M1163" s="75">
        <v>2.6</v>
      </c>
      <c r="N1163" s="75">
        <v>2.6</v>
      </c>
      <c r="O1163" s="74">
        <v>44397.660624999997</v>
      </c>
      <c r="P1163" s="75"/>
      <c r="R1163" s="75">
        <v>2</v>
      </c>
      <c r="S1163" s="11">
        <v>100</v>
      </c>
      <c r="T1163" s="11" t="s">
        <v>1105</v>
      </c>
      <c r="U1163" s="11">
        <v>0</v>
      </c>
      <c r="V1163" s="11">
        <v>0</v>
      </c>
    </row>
    <row r="1164" spans="1:22" s="11" customFormat="1" ht="12.75" x14ac:dyDescent="0.2">
      <c r="A1164" s="11" t="s">
        <v>1063</v>
      </c>
      <c r="B1164" s="11" t="s">
        <v>75</v>
      </c>
      <c r="C1164" s="11">
        <v>1</v>
      </c>
      <c r="D1164" s="73" t="s">
        <v>230</v>
      </c>
      <c r="E1164" s="74"/>
      <c r="F1164" s="75"/>
      <c r="G1164" s="76"/>
      <c r="I1164" s="75"/>
      <c r="J1164" s="75"/>
      <c r="K1164" s="75"/>
      <c r="L1164" s="76"/>
      <c r="M1164" s="75">
        <v>3.45</v>
      </c>
      <c r="N1164" s="75">
        <v>3.44</v>
      </c>
      <c r="O1164" s="74">
        <v>44405.669293981482</v>
      </c>
      <c r="P1164" s="75">
        <v>3.86</v>
      </c>
      <c r="Q1164" s="11">
        <v>105</v>
      </c>
      <c r="R1164" s="75">
        <v>3.44</v>
      </c>
      <c r="S1164" s="11">
        <v>25</v>
      </c>
      <c r="T1164" s="11" t="s">
        <v>1105</v>
      </c>
      <c r="U1164" s="11">
        <v>0</v>
      </c>
      <c r="V1164" s="11">
        <v>0</v>
      </c>
    </row>
    <row r="1165" spans="1:22" s="11" customFormat="1" ht="12.75" x14ac:dyDescent="0.2">
      <c r="A1165" s="11" t="s">
        <v>177</v>
      </c>
      <c r="B1165" s="11" t="s">
        <v>178</v>
      </c>
      <c r="C1165" s="11">
        <v>1</v>
      </c>
      <c r="D1165" s="73" t="s">
        <v>231</v>
      </c>
      <c r="E1165" s="74"/>
      <c r="F1165" s="75"/>
      <c r="G1165" s="76"/>
      <c r="I1165" s="75"/>
      <c r="J1165" s="75"/>
      <c r="K1165" s="75"/>
      <c r="L1165" s="76"/>
      <c r="M1165" s="75">
        <v>0.91339999999999999</v>
      </c>
      <c r="N1165" s="75">
        <v>0.91100000000000003</v>
      </c>
      <c r="O1165" s="74">
        <v>44351.673530092594</v>
      </c>
      <c r="P1165" s="75">
        <v>0.90200000000000002</v>
      </c>
      <c r="Q1165" s="11">
        <v>100000</v>
      </c>
      <c r="R1165" s="75">
        <v>0.878</v>
      </c>
      <c r="S1165" s="11">
        <v>100000</v>
      </c>
      <c r="T1165" s="11" t="s">
        <v>1109</v>
      </c>
      <c r="U1165" s="11">
        <v>0</v>
      </c>
      <c r="V1165" s="11">
        <v>0</v>
      </c>
    </row>
    <row r="1166" spans="1:22" s="11" customFormat="1" ht="12.75" x14ac:dyDescent="0.2">
      <c r="A1166" s="11" t="s">
        <v>1077</v>
      </c>
      <c r="B1166" s="11" t="s">
        <v>17</v>
      </c>
      <c r="C1166" s="11">
        <v>1</v>
      </c>
      <c r="D1166" s="73" t="s">
        <v>230</v>
      </c>
      <c r="E1166" s="74">
        <v>38530</v>
      </c>
      <c r="F1166" s="75">
        <v>0.2</v>
      </c>
      <c r="G1166" s="76"/>
      <c r="H1166" s="11">
        <v>260</v>
      </c>
      <c r="I1166" s="75">
        <v>39.800000000000004</v>
      </c>
      <c r="J1166" s="75">
        <v>40</v>
      </c>
      <c r="K1166" s="75">
        <v>39.800000000000004</v>
      </c>
      <c r="L1166" s="76">
        <v>-0.5</v>
      </c>
      <c r="M1166" s="75">
        <v>39.9923</v>
      </c>
      <c r="N1166" s="75">
        <v>40</v>
      </c>
      <c r="O1166" s="74">
        <v>44407.460081018522</v>
      </c>
      <c r="P1166" s="75">
        <v>40</v>
      </c>
      <c r="Q1166" s="11">
        <v>25</v>
      </c>
      <c r="R1166" s="75">
        <v>39.800000000000004</v>
      </c>
      <c r="S1166" s="11">
        <v>15</v>
      </c>
      <c r="T1166" s="11" t="s">
        <v>1105</v>
      </c>
      <c r="U1166" s="11">
        <v>0</v>
      </c>
      <c r="V1166" s="11">
        <v>0</v>
      </c>
    </row>
    <row r="1167" spans="1:22" s="11" customFormat="1" ht="12.75" x14ac:dyDescent="0.2">
      <c r="A1167" s="11" t="s">
        <v>1276</v>
      </c>
      <c r="B1167" s="11" t="s">
        <v>79</v>
      </c>
      <c r="C1167" s="11">
        <v>1</v>
      </c>
      <c r="D1167" s="73" t="s">
        <v>230</v>
      </c>
      <c r="E1167" s="74"/>
      <c r="F1167" s="75"/>
      <c r="G1167" s="76"/>
      <c r="H1167" s="11">
        <v>3</v>
      </c>
      <c r="I1167" s="75">
        <v>17.600000000000001</v>
      </c>
      <c r="J1167" s="75">
        <v>17.600000000000001</v>
      </c>
      <c r="K1167" s="75">
        <v>17.600000000000001</v>
      </c>
      <c r="L1167" s="76">
        <v>0</v>
      </c>
      <c r="M1167" s="75">
        <v>17.600000000000001</v>
      </c>
      <c r="N1167" s="75">
        <v>17.600000000000001</v>
      </c>
      <c r="O1167" s="74">
        <v>44407.661898148152</v>
      </c>
      <c r="P1167" s="75">
        <v>17.600000000000001</v>
      </c>
      <c r="Q1167" s="11">
        <v>77</v>
      </c>
      <c r="R1167" s="75">
        <v>16.5</v>
      </c>
      <c r="S1167" s="11">
        <v>25</v>
      </c>
      <c r="T1167" s="11" t="s">
        <v>1105</v>
      </c>
      <c r="U1167" s="11">
        <v>0</v>
      </c>
      <c r="V1167" s="11">
        <v>0</v>
      </c>
    </row>
    <row r="1168" spans="1:22" s="11" customFormat="1" ht="12.75" x14ac:dyDescent="0.2">
      <c r="A1168" s="11" t="s">
        <v>1278</v>
      </c>
      <c r="B1168" s="11" t="s">
        <v>125</v>
      </c>
      <c r="C1168" s="11">
        <v>1</v>
      </c>
      <c r="D1168" s="73" t="s">
        <v>230</v>
      </c>
      <c r="E1168" s="74"/>
      <c r="F1168" s="75"/>
      <c r="G1168" s="76"/>
      <c r="I1168" s="75"/>
      <c r="J1168" s="75"/>
      <c r="K1168" s="75"/>
      <c r="L1168" s="76"/>
      <c r="M1168" s="75">
        <v>2.36</v>
      </c>
      <c r="N1168" s="75">
        <v>2.36</v>
      </c>
      <c r="O1168" s="74">
        <v>44403.671643518515</v>
      </c>
      <c r="P1168" s="75">
        <v>6.7</v>
      </c>
      <c r="Q1168" s="11">
        <v>1275</v>
      </c>
      <c r="R1168" s="75">
        <v>2.34</v>
      </c>
      <c r="S1168" s="11">
        <v>150</v>
      </c>
      <c r="T1168" s="11" t="s">
        <v>1105</v>
      </c>
      <c r="U1168" s="11">
        <v>0</v>
      </c>
      <c r="V1168" s="11">
        <v>0</v>
      </c>
    </row>
    <row r="1169" spans="1:22" s="11" customFormat="1" ht="12.75" x14ac:dyDescent="0.2">
      <c r="A1169" s="11" t="s">
        <v>1277</v>
      </c>
      <c r="B1169" s="11" t="s">
        <v>20</v>
      </c>
      <c r="C1169" s="11">
        <v>1</v>
      </c>
      <c r="D1169" s="73" t="s">
        <v>230</v>
      </c>
      <c r="E1169" s="74"/>
      <c r="F1169" s="75"/>
      <c r="G1169" s="76"/>
      <c r="H1169" s="11">
        <v>7800</v>
      </c>
      <c r="I1169" s="75">
        <v>1.6300000000000001</v>
      </c>
      <c r="J1169" s="75">
        <v>1.6300000000000001</v>
      </c>
      <c r="K1169" s="75">
        <v>1.53</v>
      </c>
      <c r="L1169" s="76">
        <v>-5.29</v>
      </c>
      <c r="M1169" s="75">
        <v>1.6056999999999999</v>
      </c>
      <c r="N1169" s="75">
        <v>1.61</v>
      </c>
      <c r="O1169" s="74">
        <v>44407.602384259262</v>
      </c>
      <c r="P1169" s="75">
        <v>1.6400000000000001</v>
      </c>
      <c r="Q1169" s="11">
        <v>100</v>
      </c>
      <c r="R1169" s="75">
        <v>1.53</v>
      </c>
      <c r="S1169" s="11">
        <v>1404</v>
      </c>
      <c r="T1169" s="11" t="s">
        <v>1105</v>
      </c>
      <c r="U1169" s="11">
        <v>0</v>
      </c>
      <c r="V1169" s="11">
        <v>0</v>
      </c>
    </row>
    <row r="1170" spans="1:22" s="11" customFormat="1" ht="12.75" x14ac:dyDescent="0.2">
      <c r="A1170" s="11" t="s">
        <v>1294</v>
      </c>
      <c r="B1170" s="11" t="s">
        <v>81</v>
      </c>
      <c r="C1170" s="11">
        <v>1</v>
      </c>
      <c r="D1170" s="73" t="s">
        <v>230</v>
      </c>
      <c r="E1170" s="74">
        <v>44348</v>
      </c>
      <c r="F1170" s="75">
        <v>0.19</v>
      </c>
      <c r="G1170" s="76"/>
      <c r="I1170" s="75"/>
      <c r="J1170" s="75"/>
      <c r="K1170" s="75"/>
      <c r="L1170" s="76"/>
      <c r="M1170" s="75">
        <v>8.2878000000000007</v>
      </c>
      <c r="N1170" s="75">
        <v>8.3000000000000007</v>
      </c>
      <c r="O1170" s="74">
        <v>44406.701828703706</v>
      </c>
      <c r="P1170" s="75">
        <v>8.35</v>
      </c>
      <c r="Q1170" s="11">
        <v>86</v>
      </c>
      <c r="R1170" s="75">
        <v>8.3000000000000007</v>
      </c>
      <c r="S1170" s="11">
        <v>1400</v>
      </c>
      <c r="T1170" s="11" t="s">
        <v>1110</v>
      </c>
      <c r="U1170" s="11">
        <v>0</v>
      </c>
      <c r="V1170" s="11">
        <v>0</v>
      </c>
    </row>
    <row r="1171" spans="1:22" s="11" customFormat="1" ht="12.75" x14ac:dyDescent="0.2">
      <c r="A1171" s="11" t="s">
        <v>1221</v>
      </c>
      <c r="B1171" s="11" t="s">
        <v>97</v>
      </c>
      <c r="C1171" s="11">
        <v>1</v>
      </c>
      <c r="D1171" s="73" t="s">
        <v>230</v>
      </c>
      <c r="E1171" s="74">
        <v>42557</v>
      </c>
      <c r="F1171" s="75">
        <v>5.0369999999999998E-2</v>
      </c>
      <c r="G1171" s="76"/>
      <c r="I1171" s="75"/>
      <c r="J1171" s="75"/>
      <c r="K1171" s="75"/>
      <c r="L1171" s="76"/>
      <c r="M1171" s="75">
        <v>0.98</v>
      </c>
      <c r="N1171" s="75">
        <v>0.98</v>
      </c>
      <c r="O1171" s="74">
        <v>44398.450844907406</v>
      </c>
      <c r="P1171" s="75">
        <v>0.98</v>
      </c>
      <c r="Q1171" s="11">
        <v>2955</v>
      </c>
      <c r="R1171" s="75">
        <v>0.95000000000000007</v>
      </c>
      <c r="S1171" s="11">
        <v>50</v>
      </c>
      <c r="T1171" s="11" t="s">
        <v>1111</v>
      </c>
      <c r="U1171" s="11">
        <v>0</v>
      </c>
      <c r="V1171" s="11">
        <v>0</v>
      </c>
    </row>
    <row r="1172" spans="1:22" s="11" customFormat="1" ht="12.75" x14ac:dyDescent="0.2">
      <c r="A1172" s="11" t="s">
        <v>1300</v>
      </c>
      <c r="B1172" s="11" t="s">
        <v>83</v>
      </c>
      <c r="C1172" s="11">
        <v>1</v>
      </c>
      <c r="D1172" s="73" t="s">
        <v>230</v>
      </c>
      <c r="E1172" s="74">
        <v>44375</v>
      </c>
      <c r="F1172" s="75">
        <v>0.03</v>
      </c>
      <c r="G1172" s="76"/>
      <c r="I1172" s="75"/>
      <c r="J1172" s="75"/>
      <c r="K1172" s="75"/>
      <c r="L1172" s="76"/>
      <c r="M1172" s="75">
        <v>3.8</v>
      </c>
      <c r="N1172" s="75">
        <v>3.8000000000000003</v>
      </c>
      <c r="O1172" s="74">
        <v>44403.6174537037</v>
      </c>
      <c r="P1172" s="75">
        <v>3.8000000000000003</v>
      </c>
      <c r="Q1172" s="11">
        <v>960</v>
      </c>
      <c r="R1172" s="75">
        <v>3.62</v>
      </c>
      <c r="S1172" s="11">
        <v>31</v>
      </c>
      <c r="T1172" s="11" t="s">
        <v>1105</v>
      </c>
      <c r="U1172" s="11">
        <v>0</v>
      </c>
      <c r="V1172" s="11">
        <v>0</v>
      </c>
    </row>
    <row r="1173" spans="1:22" s="11" customFormat="1" ht="12.75" x14ac:dyDescent="0.2">
      <c r="A1173" s="11" t="s">
        <v>179</v>
      </c>
      <c r="B1173" s="11" t="s">
        <v>180</v>
      </c>
      <c r="C1173" s="11">
        <v>1</v>
      </c>
      <c r="D1173" s="73" t="s">
        <v>231</v>
      </c>
      <c r="E1173" s="74"/>
      <c r="F1173" s="75"/>
      <c r="G1173" s="76"/>
      <c r="I1173" s="75"/>
      <c r="J1173" s="75"/>
      <c r="K1173" s="75"/>
      <c r="L1173" s="76"/>
      <c r="M1173" s="75">
        <v>1.6850000000000001</v>
      </c>
      <c r="N1173" s="75">
        <v>1.6850000000000001</v>
      </c>
      <c r="O1173" s="74">
        <v>44400.443877314814</v>
      </c>
      <c r="P1173" s="75">
        <v>1.7230000000000001</v>
      </c>
      <c r="Q1173" s="11">
        <v>100000</v>
      </c>
      <c r="R1173" s="75">
        <v>1.673</v>
      </c>
      <c r="S1173" s="11">
        <v>100000</v>
      </c>
      <c r="T1173" s="11" t="s">
        <v>1109</v>
      </c>
      <c r="U1173" s="11">
        <v>0</v>
      </c>
      <c r="V1173" s="11">
        <v>0</v>
      </c>
    </row>
    <row r="1174" spans="1:22" s="11" customFormat="1" ht="12.75" x14ac:dyDescent="0.2">
      <c r="A1174" s="11" t="s">
        <v>1314</v>
      </c>
      <c r="B1174" s="11" t="s">
        <v>15</v>
      </c>
      <c r="C1174" s="11">
        <v>1</v>
      </c>
      <c r="D1174" s="73" t="s">
        <v>230</v>
      </c>
      <c r="E1174" s="74">
        <v>44370</v>
      </c>
      <c r="F1174" s="75">
        <v>0.1794</v>
      </c>
      <c r="G1174" s="76">
        <v>2.94</v>
      </c>
      <c r="H1174" s="11">
        <v>2031</v>
      </c>
      <c r="I1174" s="75">
        <v>6.15</v>
      </c>
      <c r="J1174" s="75">
        <v>6.15</v>
      </c>
      <c r="K1174" s="75">
        <v>6.1000000000000005</v>
      </c>
      <c r="L1174" s="76">
        <v>-0.81</v>
      </c>
      <c r="M1174" s="75">
        <v>6.1056999999999997</v>
      </c>
      <c r="N1174" s="75">
        <v>6.1000000000000005</v>
      </c>
      <c r="O1174" s="74">
        <v>44407.601643518516</v>
      </c>
      <c r="P1174" s="75">
        <v>6.2</v>
      </c>
      <c r="Q1174" s="11">
        <v>1266</v>
      </c>
      <c r="R1174" s="75">
        <v>6.1000000000000005</v>
      </c>
      <c r="S1174" s="11">
        <v>520</v>
      </c>
      <c r="T1174" s="11" t="s">
        <v>1110</v>
      </c>
      <c r="U1174" s="11">
        <v>0</v>
      </c>
      <c r="V1174" s="11">
        <v>0</v>
      </c>
    </row>
    <row r="1175" spans="1:22" s="11" customFormat="1" ht="12.75" x14ac:dyDescent="0.2">
      <c r="A1175" s="11" t="s">
        <v>1304</v>
      </c>
      <c r="B1175" s="11" t="s">
        <v>24</v>
      </c>
      <c r="C1175" s="11">
        <v>1</v>
      </c>
      <c r="D1175" s="73" t="s">
        <v>230</v>
      </c>
      <c r="E1175" s="74">
        <v>44347</v>
      </c>
      <c r="F1175" s="75">
        <v>0.3</v>
      </c>
      <c r="G1175" s="76"/>
      <c r="I1175" s="75"/>
      <c r="J1175" s="75"/>
      <c r="K1175" s="75"/>
      <c r="L1175" s="76"/>
      <c r="M1175" s="75">
        <v>7.65</v>
      </c>
      <c r="N1175" s="75">
        <v>7.65</v>
      </c>
      <c r="O1175" s="74">
        <v>44406.513692129629</v>
      </c>
      <c r="P1175" s="75">
        <v>7.75</v>
      </c>
      <c r="Q1175" s="11">
        <v>340</v>
      </c>
      <c r="R1175" s="75">
        <v>7.7</v>
      </c>
      <c r="S1175" s="11">
        <v>1500</v>
      </c>
      <c r="T1175" s="11" t="s">
        <v>1105</v>
      </c>
      <c r="U1175" s="11">
        <v>0</v>
      </c>
      <c r="V1175" s="11">
        <v>0</v>
      </c>
    </row>
    <row r="1176" spans="1:22" s="11" customFormat="1" ht="12.75" x14ac:dyDescent="0.2">
      <c r="A1176" s="11" t="s">
        <v>1055</v>
      </c>
      <c r="B1176" s="11" t="s">
        <v>60</v>
      </c>
      <c r="C1176" s="11">
        <v>1</v>
      </c>
      <c r="D1176" s="73" t="s">
        <v>230</v>
      </c>
      <c r="E1176" s="74">
        <v>44389</v>
      </c>
      <c r="F1176" s="75">
        <v>0.4</v>
      </c>
      <c r="G1176" s="76">
        <v>1.47</v>
      </c>
      <c r="H1176" s="11">
        <v>557</v>
      </c>
      <c r="I1176" s="75">
        <v>27.6</v>
      </c>
      <c r="J1176" s="75">
        <v>27.6</v>
      </c>
      <c r="K1176" s="75">
        <v>27</v>
      </c>
      <c r="L1176" s="76">
        <v>0.74</v>
      </c>
      <c r="M1176" s="75">
        <v>27.039899999999999</v>
      </c>
      <c r="N1176" s="75">
        <v>27.2</v>
      </c>
      <c r="O1176" s="74">
        <v>44407.604201388887</v>
      </c>
      <c r="P1176" s="75">
        <v>27.6</v>
      </c>
      <c r="Q1176" s="11">
        <v>26</v>
      </c>
      <c r="R1176" s="75">
        <v>27</v>
      </c>
      <c r="S1176" s="11">
        <v>50</v>
      </c>
      <c r="T1176" s="11" t="s">
        <v>1105</v>
      </c>
      <c r="U1176" s="11">
        <v>0</v>
      </c>
      <c r="V1176" s="11">
        <v>0</v>
      </c>
    </row>
    <row r="1177" spans="1:22" s="11" customFormat="1" ht="12.75" x14ac:dyDescent="0.2">
      <c r="A1177" s="11" t="s">
        <v>1336</v>
      </c>
      <c r="B1177" s="11" t="s">
        <v>85</v>
      </c>
      <c r="C1177" s="11">
        <v>1</v>
      </c>
      <c r="D1177" s="73" t="s">
        <v>230</v>
      </c>
      <c r="E1177" s="74">
        <v>43657</v>
      </c>
      <c r="F1177" s="75">
        <v>0.23</v>
      </c>
      <c r="G1177" s="76"/>
      <c r="I1177" s="75"/>
      <c r="J1177" s="75"/>
      <c r="K1177" s="75"/>
      <c r="L1177" s="76"/>
      <c r="M1177" s="75">
        <v>3.3</v>
      </c>
      <c r="N1177" s="75">
        <v>3.3000000000000003</v>
      </c>
      <c r="O1177" s="74">
        <v>44404.688807870371</v>
      </c>
      <c r="P1177" s="75">
        <v>3.48</v>
      </c>
      <c r="Q1177" s="11">
        <v>205</v>
      </c>
      <c r="R1177" s="75">
        <v>3.22</v>
      </c>
      <c r="S1177" s="11">
        <v>775</v>
      </c>
      <c r="T1177" s="11" t="s">
        <v>1105</v>
      </c>
      <c r="U1177" s="11">
        <v>0</v>
      </c>
      <c r="V1177" s="11">
        <v>0</v>
      </c>
    </row>
    <row r="1178" spans="1:22" s="11" customFormat="1" ht="12.75" x14ac:dyDescent="0.2">
      <c r="A1178" s="11" t="s">
        <v>1318</v>
      </c>
      <c r="B1178" s="11" t="s">
        <v>51</v>
      </c>
      <c r="C1178" s="11">
        <v>100</v>
      </c>
      <c r="D1178" s="73" t="s">
        <v>230</v>
      </c>
      <c r="E1178" s="74"/>
      <c r="F1178" s="75"/>
      <c r="G1178" s="76"/>
      <c r="I1178" s="75"/>
      <c r="J1178" s="75"/>
      <c r="K1178" s="75"/>
      <c r="L1178" s="76"/>
      <c r="M1178" s="75">
        <v>174</v>
      </c>
      <c r="N1178" s="75">
        <v>174</v>
      </c>
      <c r="O1178" s="74">
        <v>44382.63658564815</v>
      </c>
      <c r="P1178" s="75">
        <v>174</v>
      </c>
      <c r="Q1178" s="11">
        <v>16</v>
      </c>
      <c r="R1178" s="75">
        <v>166</v>
      </c>
      <c r="S1178" s="11">
        <v>16</v>
      </c>
      <c r="T1178" s="11" t="s">
        <v>1105</v>
      </c>
      <c r="U1178" s="11">
        <v>0</v>
      </c>
      <c r="V1178" s="11">
        <v>0</v>
      </c>
    </row>
    <row r="1179" spans="1:22" s="11" customFormat="1" ht="12.75" x14ac:dyDescent="0.2">
      <c r="A1179" s="11" t="s">
        <v>1074</v>
      </c>
      <c r="B1179" s="11" t="s">
        <v>115</v>
      </c>
      <c r="C1179" s="11">
        <v>1</v>
      </c>
      <c r="D1179" s="73" t="s">
        <v>230</v>
      </c>
      <c r="E1179" s="74">
        <v>44355</v>
      </c>
      <c r="F1179" s="75">
        <v>7</v>
      </c>
      <c r="G1179" s="76"/>
      <c r="I1179" s="75"/>
      <c r="J1179" s="75"/>
      <c r="K1179" s="75"/>
      <c r="L1179" s="76"/>
      <c r="M1179" s="75">
        <v>102.0227</v>
      </c>
      <c r="N1179" s="75">
        <v>103</v>
      </c>
      <c r="O1179" s="74">
        <v>44406.510949074072</v>
      </c>
      <c r="P1179" s="75">
        <v>105</v>
      </c>
      <c r="Q1179" s="11">
        <v>183</v>
      </c>
      <c r="R1179" s="75">
        <v>101</v>
      </c>
      <c r="S1179" s="11">
        <v>15</v>
      </c>
      <c r="T1179" s="11" t="s">
        <v>1105</v>
      </c>
      <c r="U1179" s="11">
        <v>0</v>
      </c>
      <c r="V1179" s="11">
        <v>0</v>
      </c>
    </row>
    <row r="1180" spans="1:22" s="11" customFormat="1" ht="12.75" x14ac:dyDescent="0.2">
      <c r="A1180" s="11" t="s">
        <v>1075</v>
      </c>
      <c r="B1180" s="11" t="s">
        <v>117</v>
      </c>
      <c r="C1180" s="11">
        <v>4</v>
      </c>
      <c r="D1180" s="73" t="s">
        <v>230</v>
      </c>
      <c r="E1180" s="74">
        <v>39255</v>
      </c>
      <c r="F1180" s="75">
        <v>7.7100000000000002E-2</v>
      </c>
      <c r="G1180" s="76"/>
      <c r="I1180" s="75"/>
      <c r="J1180" s="75"/>
      <c r="K1180" s="75"/>
      <c r="L1180" s="76"/>
      <c r="M1180" s="75">
        <v>0.23</v>
      </c>
      <c r="N1180" s="75">
        <v>0.23</v>
      </c>
      <c r="O1180" s="74">
        <v>44392.467048611114</v>
      </c>
      <c r="P1180" s="75">
        <v>0.24</v>
      </c>
      <c r="Q1180" s="11">
        <v>700</v>
      </c>
      <c r="R1180" s="75">
        <v>0.10300000000000001</v>
      </c>
      <c r="S1180" s="11">
        <v>965</v>
      </c>
      <c r="T1180" s="11" t="s">
        <v>1105</v>
      </c>
      <c r="U1180" s="11">
        <v>0</v>
      </c>
      <c r="V1180" s="11">
        <v>0</v>
      </c>
    </row>
    <row r="1181" spans="1:22" s="11" customFormat="1" ht="12.75" x14ac:dyDescent="0.2">
      <c r="A1181" s="11" t="s">
        <v>1332</v>
      </c>
      <c r="B1181" s="11" t="s">
        <v>1177</v>
      </c>
      <c r="C1181" s="11">
        <v>1</v>
      </c>
      <c r="D1181" s="73" t="s">
        <v>230</v>
      </c>
      <c r="E1181" s="74">
        <v>44389</v>
      </c>
      <c r="F1181" s="75">
        <v>0.03</v>
      </c>
      <c r="G1181" s="76"/>
      <c r="I1181" s="75"/>
      <c r="J1181" s="75"/>
      <c r="K1181" s="75"/>
      <c r="L1181" s="76"/>
      <c r="M1181" s="75">
        <v>7.2</v>
      </c>
      <c r="N1181" s="75">
        <v>7.2</v>
      </c>
      <c r="O1181" s="74">
        <v>44406.427129629628</v>
      </c>
      <c r="P1181" s="75">
        <v>7.2</v>
      </c>
      <c r="Q1181" s="11">
        <v>990</v>
      </c>
      <c r="R1181" s="75">
        <v>7.1000000000000005</v>
      </c>
      <c r="S1181" s="11">
        <v>1000</v>
      </c>
      <c r="T1181" s="11" t="s">
        <v>1105</v>
      </c>
      <c r="U1181" s="11">
        <v>0</v>
      </c>
      <c r="V1181" s="11">
        <v>0</v>
      </c>
    </row>
    <row r="1182" spans="1:22" s="11" customFormat="1" ht="12.75" x14ac:dyDescent="0.2">
      <c r="A1182" s="11" t="s">
        <v>1330</v>
      </c>
      <c r="B1182" s="11" t="s">
        <v>182</v>
      </c>
      <c r="C1182" s="11">
        <v>1</v>
      </c>
      <c r="D1182" s="73" t="s">
        <v>230</v>
      </c>
      <c r="E1182" s="74">
        <v>44389</v>
      </c>
      <c r="F1182" s="75">
        <v>1.4999999999999999E-2</v>
      </c>
      <c r="G1182" s="76"/>
      <c r="I1182" s="75"/>
      <c r="J1182" s="75"/>
      <c r="K1182" s="75"/>
      <c r="L1182" s="76"/>
      <c r="M1182" s="75">
        <v>4.0999999999999996</v>
      </c>
      <c r="N1182" s="75">
        <v>4.0999999999999996</v>
      </c>
      <c r="O1182" s="74">
        <v>44403.508657407408</v>
      </c>
      <c r="P1182" s="75">
        <v>4.0999999999999996</v>
      </c>
      <c r="Q1182" s="11">
        <v>1335</v>
      </c>
      <c r="R1182" s="75">
        <v>4.0600000000000005</v>
      </c>
      <c r="S1182" s="11">
        <v>1000</v>
      </c>
      <c r="T1182" s="11" t="s">
        <v>1105</v>
      </c>
      <c r="U1182" s="11">
        <v>0</v>
      </c>
      <c r="V1182" s="11">
        <v>0</v>
      </c>
    </row>
    <row r="1183" spans="1:22" s="11" customFormat="1" ht="12.75" x14ac:dyDescent="0.2">
      <c r="A1183" s="11" t="s">
        <v>183</v>
      </c>
      <c r="B1183" s="11" t="s">
        <v>184</v>
      </c>
      <c r="C1183" s="11">
        <v>1</v>
      </c>
      <c r="D1183" s="73" t="s">
        <v>231</v>
      </c>
      <c r="E1183" s="74"/>
      <c r="F1183" s="75"/>
      <c r="G1183" s="76"/>
      <c r="I1183" s="75"/>
      <c r="J1183" s="75"/>
      <c r="K1183" s="75"/>
      <c r="L1183" s="76"/>
      <c r="M1183" s="75">
        <v>0.75800000000000001</v>
      </c>
      <c r="N1183" s="75">
        <v>0.75800000000000001</v>
      </c>
      <c r="O1183" s="74">
        <v>44349.642696759256</v>
      </c>
      <c r="P1183" s="75">
        <v>0.745</v>
      </c>
      <c r="Q1183" s="11">
        <v>100000</v>
      </c>
      <c r="R1183" s="75">
        <v>0.72400000000000009</v>
      </c>
      <c r="S1183" s="11">
        <v>100000</v>
      </c>
      <c r="T1183" s="11" t="s">
        <v>1109</v>
      </c>
      <c r="U1183" s="11">
        <v>0</v>
      </c>
      <c r="V1183" s="11">
        <v>0</v>
      </c>
    </row>
    <row r="1184" spans="1:22" s="11" customFormat="1" ht="12.75" x14ac:dyDescent="0.2">
      <c r="A1184" s="11" t="s">
        <v>1334</v>
      </c>
      <c r="B1184" s="11" t="s">
        <v>740</v>
      </c>
      <c r="C1184" s="11">
        <v>1</v>
      </c>
      <c r="D1184" s="73" t="s">
        <v>230</v>
      </c>
      <c r="E1184" s="74">
        <v>39275</v>
      </c>
      <c r="F1184" s="75">
        <v>1.272E-2</v>
      </c>
      <c r="G1184" s="76"/>
      <c r="I1184" s="75"/>
      <c r="J1184" s="75"/>
      <c r="K1184" s="75"/>
      <c r="L1184" s="76"/>
      <c r="M1184" s="75">
        <v>11.4</v>
      </c>
      <c r="N1184" s="75">
        <v>11.4</v>
      </c>
      <c r="O1184" s="74">
        <v>44405.42800925926</v>
      </c>
      <c r="P1184" s="75">
        <v>11.5</v>
      </c>
      <c r="Q1184" s="11">
        <v>230</v>
      </c>
      <c r="R1184" s="75">
        <v>11.1</v>
      </c>
      <c r="S1184" s="11">
        <v>230</v>
      </c>
      <c r="T1184" s="11" t="s">
        <v>1111</v>
      </c>
      <c r="U1184" s="11">
        <v>0</v>
      </c>
      <c r="V1184" s="11">
        <v>0</v>
      </c>
    </row>
    <row r="1185" spans="1:22" s="11" customFormat="1" ht="12.75" x14ac:dyDescent="0.2">
      <c r="A1185" s="11" t="s">
        <v>187</v>
      </c>
      <c r="B1185" s="11" t="s">
        <v>188</v>
      </c>
      <c r="C1185" s="11">
        <v>1</v>
      </c>
      <c r="D1185" s="73" t="s">
        <v>230</v>
      </c>
      <c r="E1185" s="74"/>
      <c r="F1185" s="75"/>
      <c r="G1185" s="76"/>
      <c r="I1185" s="75"/>
      <c r="J1185" s="75"/>
      <c r="K1185" s="75"/>
      <c r="L1185" s="76"/>
      <c r="M1185" s="75">
        <v>2.86</v>
      </c>
      <c r="N1185" s="75">
        <v>2.86</v>
      </c>
      <c r="O1185" s="74">
        <v>44398.697118055556</v>
      </c>
      <c r="P1185" s="75">
        <v>2.86</v>
      </c>
      <c r="Q1185" s="11">
        <v>3409</v>
      </c>
      <c r="R1185" s="75">
        <v>2.5</v>
      </c>
      <c r="S1185" s="11">
        <v>100</v>
      </c>
      <c r="T1185" s="11" t="s">
        <v>1105</v>
      </c>
      <c r="U1185" s="11">
        <v>0</v>
      </c>
      <c r="V1185" s="11">
        <v>0</v>
      </c>
    </row>
    <row r="1186" spans="1:22" s="11" customFormat="1" ht="12.75" x14ac:dyDescent="0.2">
      <c r="A1186" s="11" t="s">
        <v>189</v>
      </c>
      <c r="B1186" s="11" t="s">
        <v>190</v>
      </c>
      <c r="C1186" s="11">
        <v>1</v>
      </c>
      <c r="D1186" s="73" t="s">
        <v>231</v>
      </c>
      <c r="E1186" s="74"/>
      <c r="F1186" s="75"/>
      <c r="G1186" s="76"/>
      <c r="I1186" s="75"/>
      <c r="J1186" s="75"/>
      <c r="K1186" s="75"/>
      <c r="L1186" s="76"/>
      <c r="M1186" s="75">
        <v>1.3859999999999999</v>
      </c>
      <c r="N1186" s="75">
        <v>1.3860000000000001</v>
      </c>
      <c r="O1186" s="74">
        <v>44356.696608796294</v>
      </c>
      <c r="P1186" s="75">
        <v>1.4360000000000002</v>
      </c>
      <c r="Q1186" s="11">
        <v>100000</v>
      </c>
      <c r="R1186" s="75">
        <v>1.3940000000000001</v>
      </c>
      <c r="S1186" s="11">
        <v>100000</v>
      </c>
      <c r="T1186" s="11" t="s">
        <v>1109</v>
      </c>
      <c r="U1186" s="11">
        <v>0</v>
      </c>
      <c r="V1186" s="11">
        <v>0</v>
      </c>
    </row>
    <row r="1187" spans="1:22" s="11" customFormat="1" ht="12.75" x14ac:dyDescent="0.2">
      <c r="A1187" s="11" t="s">
        <v>1344</v>
      </c>
      <c r="B1187" s="11" t="s">
        <v>192</v>
      </c>
      <c r="C1187" s="11">
        <v>1</v>
      </c>
      <c r="D1187" s="73" t="s">
        <v>230</v>
      </c>
      <c r="E1187" s="74">
        <v>43766</v>
      </c>
      <c r="F1187" s="75">
        <v>1</v>
      </c>
      <c r="G1187" s="76"/>
      <c r="H1187" s="11">
        <v>50</v>
      </c>
      <c r="I1187" s="75">
        <v>7.3</v>
      </c>
      <c r="J1187" s="75">
        <v>7.3</v>
      </c>
      <c r="K1187" s="75">
        <v>7.3</v>
      </c>
      <c r="L1187" s="76">
        <v>2.1</v>
      </c>
      <c r="M1187" s="75">
        <v>7.3</v>
      </c>
      <c r="N1187" s="75">
        <v>7.3</v>
      </c>
      <c r="O1187" s="74">
        <v>44407.605555555558</v>
      </c>
      <c r="P1187" s="75">
        <v>7.3</v>
      </c>
      <c r="Q1187" s="11">
        <v>310</v>
      </c>
      <c r="R1187" s="75">
        <v>7</v>
      </c>
      <c r="S1187" s="11">
        <v>360</v>
      </c>
      <c r="T1187" s="11" t="s">
        <v>1111</v>
      </c>
      <c r="U1187" s="11">
        <v>0</v>
      </c>
      <c r="V1187" s="11">
        <v>0</v>
      </c>
    </row>
    <row r="1188" spans="1:22" s="11" customFormat="1" ht="12.75" x14ac:dyDescent="0.2">
      <c r="A1188" s="11" t="s">
        <v>1378</v>
      </c>
      <c r="B1188" s="11" t="s">
        <v>1553</v>
      </c>
      <c r="C1188" s="11">
        <v>1</v>
      </c>
      <c r="D1188" s="73" t="s">
        <v>230</v>
      </c>
      <c r="E1188" s="74">
        <v>42926</v>
      </c>
      <c r="F1188" s="75">
        <v>0.192</v>
      </c>
      <c r="G1188" s="76"/>
      <c r="I1188" s="75"/>
      <c r="J1188" s="75"/>
      <c r="K1188" s="75"/>
      <c r="L1188" s="76"/>
      <c r="M1188" s="75">
        <v>2.62</v>
      </c>
      <c r="N1188" s="75">
        <v>2.62</v>
      </c>
      <c r="O1188" s="74">
        <v>44404.427476851852</v>
      </c>
      <c r="P1188" s="75">
        <v>2.7</v>
      </c>
      <c r="Q1188" s="11">
        <v>1000</v>
      </c>
      <c r="R1188" s="75">
        <v>2.6</v>
      </c>
      <c r="S1188" s="11">
        <v>1000</v>
      </c>
      <c r="T1188" s="11" t="s">
        <v>1111</v>
      </c>
      <c r="U1188" s="11">
        <v>0</v>
      </c>
      <c r="V1188" s="11">
        <v>0</v>
      </c>
    </row>
    <row r="1189" spans="1:22" s="11" customFormat="1" ht="12.75" x14ac:dyDescent="0.2">
      <c r="A1189" s="11" t="s">
        <v>1369</v>
      </c>
      <c r="B1189" s="11" t="s">
        <v>139</v>
      </c>
      <c r="C1189" s="11">
        <v>1</v>
      </c>
      <c r="D1189" s="73" t="s">
        <v>230</v>
      </c>
      <c r="E1189" s="74">
        <v>44385</v>
      </c>
      <c r="F1189" s="75">
        <v>0.25</v>
      </c>
      <c r="G1189" s="76">
        <v>2.99</v>
      </c>
      <c r="H1189" s="11">
        <v>26</v>
      </c>
      <c r="I1189" s="75">
        <v>8.35</v>
      </c>
      <c r="J1189" s="75">
        <v>8.35</v>
      </c>
      <c r="K1189" s="75">
        <v>8.35</v>
      </c>
      <c r="L1189" s="76">
        <v>0</v>
      </c>
      <c r="M1189" s="75">
        <v>8.35</v>
      </c>
      <c r="N1189" s="75">
        <v>8.35</v>
      </c>
      <c r="O1189" s="74">
        <v>44407.431284722225</v>
      </c>
      <c r="P1189" s="75">
        <v>8.35</v>
      </c>
      <c r="Q1189" s="11">
        <v>374</v>
      </c>
      <c r="R1189" s="75">
        <v>8.15</v>
      </c>
      <c r="S1189" s="11">
        <v>84</v>
      </c>
      <c r="T1189" s="11" t="s">
        <v>1105</v>
      </c>
      <c r="U1189" s="11">
        <v>0</v>
      </c>
      <c r="V1189" s="11">
        <v>0</v>
      </c>
    </row>
    <row r="1190" spans="1:22" s="11" customFormat="1" ht="12.75" x14ac:dyDescent="0.2">
      <c r="A1190" s="11" t="s">
        <v>1368</v>
      </c>
      <c r="B1190" s="11" t="s">
        <v>139</v>
      </c>
      <c r="C1190" s="11">
        <v>1</v>
      </c>
      <c r="D1190" s="73" t="s">
        <v>230</v>
      </c>
      <c r="E1190" s="74">
        <v>44385</v>
      </c>
      <c r="F1190" s="75">
        <v>0.3</v>
      </c>
      <c r="G1190" s="76"/>
      <c r="I1190" s="75"/>
      <c r="J1190" s="75"/>
      <c r="K1190" s="75"/>
      <c r="L1190" s="76"/>
      <c r="M1190" s="75">
        <v>8</v>
      </c>
      <c r="N1190" s="75">
        <v>8</v>
      </c>
      <c r="O1190" s="74">
        <v>44397.528715277775</v>
      </c>
      <c r="P1190" s="75">
        <v>8.9</v>
      </c>
      <c r="Q1190" s="11">
        <v>500</v>
      </c>
      <c r="R1190" s="75">
        <v>8.1</v>
      </c>
      <c r="S1190" s="11">
        <v>100</v>
      </c>
      <c r="T1190" s="11" t="s">
        <v>1105</v>
      </c>
      <c r="U1190" s="11">
        <v>0</v>
      </c>
      <c r="V1190" s="11">
        <v>0</v>
      </c>
    </row>
    <row r="1191" spans="1:22" s="11" customFormat="1" ht="12.75" x14ac:dyDescent="0.2">
      <c r="A1191" s="11" t="s">
        <v>1365</v>
      </c>
      <c r="B1191" s="11" t="s">
        <v>36</v>
      </c>
      <c r="C1191" s="11">
        <v>1</v>
      </c>
      <c r="D1191" s="73" t="s">
        <v>230</v>
      </c>
      <c r="E1191" s="74">
        <v>44112</v>
      </c>
      <c r="F1191" s="75">
        <v>0.04</v>
      </c>
      <c r="G1191" s="76"/>
      <c r="H1191" s="11">
        <v>5500</v>
      </c>
      <c r="I1191" s="75">
        <v>3.48</v>
      </c>
      <c r="J1191" s="75">
        <v>3.48</v>
      </c>
      <c r="K1191" s="75">
        <v>3.48</v>
      </c>
      <c r="L1191" s="76">
        <v>0</v>
      </c>
      <c r="M1191" s="75">
        <v>3.48</v>
      </c>
      <c r="N1191" s="75">
        <v>3.48</v>
      </c>
      <c r="O1191" s="74">
        <v>44407.567048611112</v>
      </c>
      <c r="P1191" s="75">
        <v>3.52</v>
      </c>
      <c r="Q1191" s="11">
        <v>1120</v>
      </c>
      <c r="R1191" s="75">
        <v>3.48</v>
      </c>
      <c r="S1191" s="11">
        <v>2788</v>
      </c>
      <c r="T1191" s="11" t="s">
        <v>1110</v>
      </c>
      <c r="U1191" s="11">
        <v>0</v>
      </c>
      <c r="V1191" s="11">
        <v>0</v>
      </c>
    </row>
    <row r="1192" spans="1:22" s="11" customFormat="1" ht="12.75" x14ac:dyDescent="0.2">
      <c r="A1192" s="11" t="s">
        <v>1085</v>
      </c>
      <c r="B1192" s="11" t="s">
        <v>133</v>
      </c>
      <c r="C1192" s="11">
        <v>1</v>
      </c>
      <c r="D1192" s="73" t="s">
        <v>230</v>
      </c>
      <c r="E1192" s="74">
        <v>44384</v>
      </c>
      <c r="F1192" s="75">
        <v>0.16400000000000001</v>
      </c>
      <c r="G1192" s="76"/>
      <c r="I1192" s="75"/>
      <c r="J1192" s="75"/>
      <c r="K1192" s="75"/>
      <c r="L1192" s="76"/>
      <c r="M1192" s="75">
        <v>5.3</v>
      </c>
      <c r="N1192" s="75">
        <v>5.3</v>
      </c>
      <c r="O1192" s="74">
        <v>44406.642048611109</v>
      </c>
      <c r="P1192" s="75">
        <v>5.3</v>
      </c>
      <c r="Q1192" s="11">
        <v>802</v>
      </c>
      <c r="R1192" s="75">
        <v>5.2</v>
      </c>
      <c r="S1192" s="11">
        <v>1250</v>
      </c>
      <c r="T1192" s="11" t="s">
        <v>1111</v>
      </c>
      <c r="U1192" s="11">
        <v>0</v>
      </c>
      <c r="V1192" s="11">
        <v>0</v>
      </c>
    </row>
    <row r="1193" spans="1:22" s="11" customFormat="1" ht="12.75" x14ac:dyDescent="0.2">
      <c r="A1193" s="11" t="s">
        <v>1367</v>
      </c>
      <c r="B1193" s="11" t="s">
        <v>200</v>
      </c>
      <c r="C1193" s="11">
        <v>1</v>
      </c>
      <c r="D1193" s="73" t="s">
        <v>230</v>
      </c>
      <c r="E1193" s="74">
        <v>44000</v>
      </c>
      <c r="F1193" s="75">
        <v>0.3</v>
      </c>
      <c r="G1193" s="76"/>
      <c r="I1193" s="75"/>
      <c r="J1193" s="75"/>
      <c r="K1193" s="75"/>
      <c r="L1193" s="76"/>
      <c r="M1193" s="75">
        <v>5.15</v>
      </c>
      <c r="N1193" s="75">
        <v>5.15</v>
      </c>
      <c r="O1193" s="74">
        <v>44406.44494212963</v>
      </c>
      <c r="P1193" s="75">
        <v>5.15</v>
      </c>
      <c r="Q1193" s="11">
        <v>550</v>
      </c>
      <c r="R1193" s="75">
        <v>5.1000000000000005</v>
      </c>
      <c r="S1193" s="11">
        <v>2000</v>
      </c>
      <c r="T1193" s="11" t="s">
        <v>1105</v>
      </c>
      <c r="U1193" s="11">
        <v>0</v>
      </c>
      <c r="V1193" s="11">
        <v>0</v>
      </c>
    </row>
    <row r="1194" spans="1:22" s="11" customFormat="1" ht="12.75" x14ac:dyDescent="0.2">
      <c r="A1194" s="11" t="s">
        <v>1357</v>
      </c>
      <c r="B1194" s="11" t="s">
        <v>196</v>
      </c>
      <c r="C1194" s="11">
        <v>1</v>
      </c>
      <c r="D1194" s="73" t="s">
        <v>230</v>
      </c>
      <c r="E1194" s="74">
        <v>42914</v>
      </c>
      <c r="F1194" s="75">
        <v>0.01</v>
      </c>
      <c r="G1194" s="76"/>
      <c r="I1194" s="75"/>
      <c r="J1194" s="75"/>
      <c r="K1194" s="75"/>
      <c r="L1194" s="76"/>
      <c r="M1194" s="75">
        <v>0.49530000000000002</v>
      </c>
      <c r="N1194" s="75">
        <v>0.51</v>
      </c>
      <c r="O1194" s="74">
        <v>44406.685208333336</v>
      </c>
      <c r="P1194" s="75">
        <v>0.51</v>
      </c>
      <c r="Q1194" s="11">
        <v>7460</v>
      </c>
      <c r="R1194" s="75">
        <v>0.49</v>
      </c>
      <c r="S1194" s="11">
        <v>6960</v>
      </c>
      <c r="T1194" s="11" t="s">
        <v>1110</v>
      </c>
      <c r="U1194" s="11">
        <v>0</v>
      </c>
      <c r="V1194" s="11">
        <v>0</v>
      </c>
    </row>
    <row r="1195" spans="1:22" s="11" customFormat="1" ht="12.75" x14ac:dyDescent="0.2">
      <c r="A1195" s="11" t="s">
        <v>193</v>
      </c>
      <c r="B1195" s="11" t="s">
        <v>194</v>
      </c>
      <c r="C1195" s="11">
        <v>1</v>
      </c>
      <c r="D1195" s="73" t="s">
        <v>231</v>
      </c>
      <c r="E1195" s="74"/>
      <c r="F1195" s="75"/>
      <c r="G1195" s="76"/>
      <c r="I1195" s="75"/>
      <c r="J1195" s="75"/>
      <c r="K1195" s="75"/>
      <c r="L1195" s="76"/>
      <c r="M1195" s="75">
        <v>0.85499999999999998</v>
      </c>
      <c r="N1195" s="75">
        <v>0.85500000000000009</v>
      </c>
      <c r="O1195" s="74">
        <v>44343.533634259256</v>
      </c>
      <c r="P1195" s="75">
        <v>0.83600000000000008</v>
      </c>
      <c r="Q1195" s="11">
        <v>100000</v>
      </c>
      <c r="R1195" s="75">
        <v>0.81300000000000006</v>
      </c>
      <c r="S1195" s="11">
        <v>100000</v>
      </c>
      <c r="T1195" s="11" t="s">
        <v>1109</v>
      </c>
      <c r="U1195" s="11">
        <v>0</v>
      </c>
      <c r="V1195" s="11">
        <v>0</v>
      </c>
    </row>
    <row r="1196" spans="1:22" s="11" customFormat="1" ht="12.75" x14ac:dyDescent="0.2">
      <c r="A1196" s="11" t="s">
        <v>1346</v>
      </c>
      <c r="B1196" s="11" t="s">
        <v>62</v>
      </c>
      <c r="C1196" s="11">
        <v>1</v>
      </c>
      <c r="D1196" s="73" t="s">
        <v>230</v>
      </c>
      <c r="E1196" s="74"/>
      <c r="F1196" s="75"/>
      <c r="G1196" s="76"/>
      <c r="I1196" s="75"/>
      <c r="J1196" s="75"/>
      <c r="K1196" s="75"/>
      <c r="L1196" s="76"/>
      <c r="M1196" s="75">
        <v>22.4</v>
      </c>
      <c r="N1196" s="75">
        <v>22.400000000000002</v>
      </c>
      <c r="O1196" s="74">
        <v>44386.583391203705</v>
      </c>
      <c r="P1196" s="75">
        <v>22.2</v>
      </c>
      <c r="Q1196" s="11">
        <v>80</v>
      </c>
      <c r="R1196" s="75">
        <v>17.2</v>
      </c>
      <c r="S1196" s="11">
        <v>150</v>
      </c>
      <c r="T1196" s="11" t="s">
        <v>1105</v>
      </c>
      <c r="U1196" s="11">
        <v>0</v>
      </c>
      <c r="V1196" s="11">
        <v>0</v>
      </c>
    </row>
    <row r="1197" spans="1:22" s="11" customFormat="1" ht="12.75" x14ac:dyDescent="0.2">
      <c r="A1197" s="11" t="s">
        <v>197</v>
      </c>
      <c r="B1197" s="11" t="s">
        <v>198</v>
      </c>
      <c r="C1197" s="11">
        <v>1</v>
      </c>
      <c r="D1197" s="73" t="s">
        <v>231</v>
      </c>
      <c r="E1197" s="74"/>
      <c r="F1197" s="75"/>
      <c r="G1197" s="76"/>
      <c r="I1197" s="75"/>
      <c r="J1197" s="75"/>
      <c r="K1197" s="75"/>
      <c r="L1197" s="76"/>
      <c r="M1197" s="75">
        <v>1.149</v>
      </c>
      <c r="N1197" s="75">
        <v>1.149</v>
      </c>
      <c r="O1197" s="74">
        <v>44343.533333333333</v>
      </c>
      <c r="P1197" s="75">
        <v>1.1840000000000002</v>
      </c>
      <c r="Q1197" s="11">
        <v>100000</v>
      </c>
      <c r="R1197" s="75">
        <v>1.1500000000000001</v>
      </c>
      <c r="S1197" s="11">
        <v>100000</v>
      </c>
      <c r="T1197" s="11" t="s">
        <v>1109</v>
      </c>
      <c r="U1197" s="11">
        <v>0</v>
      </c>
      <c r="V1197" s="11">
        <v>0</v>
      </c>
    </row>
    <row r="1198" spans="1:22" s="11" customFormat="1" ht="12.75" x14ac:dyDescent="0.2">
      <c r="A1198" s="11" t="s">
        <v>1354</v>
      </c>
      <c r="B1198" s="11" t="s">
        <v>135</v>
      </c>
      <c r="C1198" s="11">
        <v>1</v>
      </c>
      <c r="D1198" s="73" t="s">
        <v>230</v>
      </c>
      <c r="E1198" s="74">
        <v>39640</v>
      </c>
      <c r="F1198" s="75">
        <v>0.08</v>
      </c>
      <c r="G1198" s="76"/>
      <c r="H1198" s="11">
        <v>1017</v>
      </c>
      <c r="I1198" s="75">
        <v>0.68</v>
      </c>
      <c r="J1198" s="75">
        <v>0.75</v>
      </c>
      <c r="K1198" s="75">
        <v>0.65500000000000003</v>
      </c>
      <c r="L1198" s="76">
        <v>16.28</v>
      </c>
      <c r="M1198" s="75">
        <v>0.68920000000000003</v>
      </c>
      <c r="N1198" s="75">
        <v>0.75</v>
      </c>
      <c r="O1198" s="74">
        <v>44407.676157407404</v>
      </c>
      <c r="P1198" s="75">
        <v>0.75</v>
      </c>
      <c r="Q1198" s="11">
        <v>1986</v>
      </c>
      <c r="R1198" s="75">
        <v>0.65500000000000003</v>
      </c>
      <c r="S1198" s="11">
        <v>2360</v>
      </c>
      <c r="T1198" s="11" t="s">
        <v>1105</v>
      </c>
      <c r="U1198" s="11">
        <v>0</v>
      </c>
      <c r="V1198" s="11">
        <v>0</v>
      </c>
    </row>
    <row r="1199" spans="1:22" s="11" customFormat="1" ht="12.75" x14ac:dyDescent="0.2">
      <c r="A1199" s="11" t="s">
        <v>1374</v>
      </c>
      <c r="B1199" s="11" t="s">
        <v>49</v>
      </c>
      <c r="C1199" s="11">
        <v>1</v>
      </c>
      <c r="D1199" s="73" t="s">
        <v>230</v>
      </c>
      <c r="E1199" s="74">
        <v>44015</v>
      </c>
      <c r="F1199" s="75">
        <v>2</v>
      </c>
      <c r="G1199" s="76"/>
      <c r="I1199" s="75"/>
      <c r="J1199" s="75"/>
      <c r="K1199" s="75"/>
      <c r="L1199" s="76"/>
      <c r="M1199" s="75">
        <v>84</v>
      </c>
      <c r="N1199" s="75">
        <v>84</v>
      </c>
      <c r="O1199" s="74">
        <v>44406.518599537034</v>
      </c>
      <c r="P1199" s="75">
        <v>84</v>
      </c>
      <c r="Q1199" s="11">
        <v>200</v>
      </c>
      <c r="R1199" s="75">
        <v>82.5</v>
      </c>
      <c r="S1199" s="11">
        <v>8</v>
      </c>
      <c r="T1199" s="11" t="s">
        <v>1105</v>
      </c>
      <c r="U1199" s="11">
        <v>0</v>
      </c>
      <c r="V1199" s="11">
        <v>0</v>
      </c>
    </row>
    <row r="1200" spans="1:22" s="11" customFormat="1" ht="12.75" x14ac:dyDescent="0.2">
      <c r="A1200" s="11" t="s">
        <v>1375</v>
      </c>
      <c r="B1200" s="11" t="s">
        <v>26</v>
      </c>
      <c r="C1200" s="11">
        <v>1</v>
      </c>
      <c r="D1200" s="73" t="s">
        <v>230</v>
      </c>
      <c r="E1200" s="74">
        <v>44349</v>
      </c>
      <c r="F1200" s="75">
        <v>0.24912000000000001</v>
      </c>
      <c r="G1200" s="76">
        <v>3.37</v>
      </c>
      <c r="H1200" s="11">
        <v>882</v>
      </c>
      <c r="I1200" s="75">
        <v>7.3</v>
      </c>
      <c r="J1200" s="75">
        <v>7.4</v>
      </c>
      <c r="K1200" s="75">
        <v>7.3</v>
      </c>
      <c r="L1200" s="76">
        <v>1.37</v>
      </c>
      <c r="M1200" s="75">
        <v>7.3079999999999998</v>
      </c>
      <c r="N1200" s="75">
        <v>7.4</v>
      </c>
      <c r="O1200" s="74">
        <v>44407.579108796293</v>
      </c>
      <c r="P1200" s="75">
        <v>7.4</v>
      </c>
      <c r="Q1200" s="11">
        <v>364</v>
      </c>
      <c r="R1200" s="75">
        <v>7.3</v>
      </c>
      <c r="S1200" s="11">
        <v>914</v>
      </c>
      <c r="T1200" s="11" t="s">
        <v>1105</v>
      </c>
      <c r="U1200" s="11">
        <v>0</v>
      </c>
      <c r="V1200" s="11">
        <v>0</v>
      </c>
    </row>
    <row r="1201" spans="1:22" s="11" customFormat="1" ht="12.75" x14ac:dyDescent="0.2">
      <c r="A1201" s="11" t="s">
        <v>1178</v>
      </c>
      <c r="B1201" s="11" t="s">
        <v>1179</v>
      </c>
      <c r="C1201" s="11">
        <v>1</v>
      </c>
      <c r="D1201" s="73" t="s">
        <v>230</v>
      </c>
      <c r="E1201" s="74"/>
      <c r="F1201" s="75"/>
      <c r="G1201" s="76"/>
      <c r="I1201" s="75"/>
      <c r="J1201" s="75"/>
      <c r="K1201" s="75"/>
      <c r="L1201" s="76"/>
      <c r="M1201" s="75">
        <v>16.916699999999999</v>
      </c>
      <c r="N1201" s="75">
        <v>17</v>
      </c>
      <c r="O1201" s="74">
        <v>44363.450613425928</v>
      </c>
      <c r="P1201" s="75"/>
      <c r="R1201" s="75"/>
      <c r="T1201" s="11" t="s">
        <v>1105</v>
      </c>
      <c r="U1201" s="11">
        <v>0</v>
      </c>
      <c r="V1201" s="11">
        <v>0</v>
      </c>
    </row>
    <row r="1202" spans="1:22" s="11" customFormat="1" ht="12.75" x14ac:dyDescent="0.2">
      <c r="A1202" s="11" t="s">
        <v>1355</v>
      </c>
      <c r="B1202" s="11" t="s">
        <v>168</v>
      </c>
      <c r="C1202" s="11">
        <v>1</v>
      </c>
      <c r="D1202" s="73" t="s">
        <v>230</v>
      </c>
      <c r="E1202" s="74"/>
      <c r="F1202" s="75"/>
      <c r="G1202" s="76"/>
      <c r="H1202" s="11">
        <v>15</v>
      </c>
      <c r="I1202" s="75">
        <v>45.6</v>
      </c>
      <c r="J1202" s="75">
        <v>46</v>
      </c>
      <c r="K1202" s="75">
        <v>45.6</v>
      </c>
      <c r="L1202" s="76">
        <v>0.88</v>
      </c>
      <c r="M1202" s="75">
        <v>45.866700000000002</v>
      </c>
      <c r="N1202" s="75">
        <v>46</v>
      </c>
      <c r="O1202" s="74">
        <v>44407.557708333334</v>
      </c>
      <c r="P1202" s="75"/>
      <c r="R1202" s="75">
        <v>46</v>
      </c>
      <c r="S1202" s="11">
        <v>5</v>
      </c>
      <c r="T1202" s="11" t="s">
        <v>1105</v>
      </c>
      <c r="U1202" s="11">
        <v>0</v>
      </c>
      <c r="V1202" s="11">
        <v>0</v>
      </c>
    </row>
    <row r="1203" spans="1:22" s="11" customFormat="1" ht="12.75" x14ac:dyDescent="0.2">
      <c r="A1203" s="11" t="s">
        <v>203</v>
      </c>
      <c r="B1203" s="11" t="s">
        <v>204</v>
      </c>
      <c r="C1203" s="11">
        <v>1</v>
      </c>
      <c r="D1203" s="73" t="s">
        <v>230</v>
      </c>
      <c r="E1203" s="74">
        <v>44390</v>
      </c>
      <c r="F1203" s="75">
        <v>0.2</v>
      </c>
      <c r="G1203" s="76">
        <v>5.56</v>
      </c>
      <c r="H1203" s="11">
        <v>213</v>
      </c>
      <c r="I1203" s="75">
        <v>3.6</v>
      </c>
      <c r="J1203" s="75">
        <v>3.6</v>
      </c>
      <c r="K1203" s="75">
        <v>3.6</v>
      </c>
      <c r="L1203" s="76">
        <v>0</v>
      </c>
      <c r="M1203" s="75">
        <v>3.6</v>
      </c>
      <c r="N1203" s="75">
        <v>3.6</v>
      </c>
      <c r="O1203" s="74">
        <v>44407.666435185187</v>
      </c>
      <c r="P1203" s="75">
        <v>3.6</v>
      </c>
      <c r="Q1203" s="11">
        <v>7483</v>
      </c>
      <c r="R1203" s="75">
        <v>3.44</v>
      </c>
      <c r="S1203" s="11">
        <v>400</v>
      </c>
      <c r="T1203" s="11" t="s">
        <v>1105</v>
      </c>
      <c r="U1203" s="11">
        <v>0</v>
      </c>
      <c r="V1203" s="11">
        <v>0</v>
      </c>
    </row>
    <row r="1204" spans="1:22" s="11" customFormat="1" ht="12.75" x14ac:dyDescent="0.2">
      <c r="A1204" s="11" t="s">
        <v>1125</v>
      </c>
      <c r="B1204" s="11" t="s">
        <v>1126</v>
      </c>
      <c r="C1204" s="11">
        <v>1</v>
      </c>
      <c r="D1204" s="73" t="s">
        <v>230</v>
      </c>
      <c r="E1204" s="74">
        <v>44097</v>
      </c>
      <c r="F1204" s="75">
        <v>0.49595</v>
      </c>
      <c r="G1204" s="76"/>
      <c r="H1204" s="11">
        <v>361</v>
      </c>
      <c r="I1204" s="75">
        <v>13.5</v>
      </c>
      <c r="J1204" s="75">
        <v>13.6</v>
      </c>
      <c r="K1204" s="75">
        <v>13.5</v>
      </c>
      <c r="L1204" s="76">
        <v>0.74</v>
      </c>
      <c r="M1204" s="75">
        <v>13.555400000000001</v>
      </c>
      <c r="N1204" s="75">
        <v>13.6</v>
      </c>
      <c r="O1204" s="74">
        <v>44407.677395833336</v>
      </c>
      <c r="P1204" s="75">
        <v>13.6</v>
      </c>
      <c r="Q1204" s="11">
        <v>2095</v>
      </c>
      <c r="R1204" s="75">
        <v>13.4</v>
      </c>
      <c r="S1204" s="11">
        <v>211</v>
      </c>
      <c r="T1204" s="11" t="s">
        <v>1105</v>
      </c>
      <c r="U1204" s="11">
        <v>0</v>
      </c>
      <c r="V1204" s="11">
        <v>0</v>
      </c>
    </row>
    <row r="1205" spans="1:22" s="11" customFormat="1" ht="12.75" x14ac:dyDescent="0.2">
      <c r="A1205" s="11" t="s">
        <v>1414</v>
      </c>
      <c r="B1205" s="11" t="s">
        <v>142</v>
      </c>
      <c r="C1205" s="11">
        <v>1</v>
      </c>
      <c r="D1205" s="73" t="s">
        <v>230</v>
      </c>
      <c r="E1205" s="74"/>
      <c r="F1205" s="75"/>
      <c r="G1205" s="76"/>
      <c r="H1205" s="11">
        <v>300</v>
      </c>
      <c r="I1205" s="75">
        <v>14.6</v>
      </c>
      <c r="J1205" s="75">
        <v>14.6</v>
      </c>
      <c r="K1205" s="75">
        <v>14.6</v>
      </c>
      <c r="L1205" s="76">
        <v>0.69</v>
      </c>
      <c r="M1205" s="75">
        <v>14.6</v>
      </c>
      <c r="N1205" s="75">
        <v>14.6</v>
      </c>
      <c r="O1205" s="74">
        <v>44407.680567129632</v>
      </c>
      <c r="P1205" s="75">
        <v>14.6</v>
      </c>
      <c r="Q1205" s="11">
        <v>500</v>
      </c>
      <c r="R1205" s="75">
        <v>13.4</v>
      </c>
      <c r="S1205" s="11">
        <v>300</v>
      </c>
      <c r="T1205" s="11" t="s">
        <v>1105</v>
      </c>
      <c r="U1205" s="11">
        <v>0</v>
      </c>
      <c r="V1205" s="11">
        <v>0</v>
      </c>
    </row>
    <row r="1206" spans="1:22" s="11" customFormat="1" ht="12.75" x14ac:dyDescent="0.2">
      <c r="A1206" s="11" t="s">
        <v>1057</v>
      </c>
      <c r="B1206" s="11" t="s">
        <v>64</v>
      </c>
      <c r="C1206" s="11">
        <v>1</v>
      </c>
      <c r="D1206" s="73" t="s">
        <v>230</v>
      </c>
      <c r="E1206" s="74">
        <v>38876</v>
      </c>
      <c r="F1206" s="75">
        <v>0.25</v>
      </c>
      <c r="G1206" s="76"/>
      <c r="I1206" s="75"/>
      <c r="J1206" s="75"/>
      <c r="K1206" s="75"/>
      <c r="L1206" s="76"/>
      <c r="M1206" s="75">
        <v>2.1</v>
      </c>
      <c r="N1206" s="75">
        <v>2.1</v>
      </c>
      <c r="O1206" s="74">
        <v>44404.677847222221</v>
      </c>
      <c r="P1206" s="75">
        <v>2.2000000000000002</v>
      </c>
      <c r="Q1206" s="11">
        <v>250</v>
      </c>
      <c r="R1206" s="75">
        <v>2.1</v>
      </c>
      <c r="S1206" s="11">
        <v>114</v>
      </c>
      <c r="T1206" s="11" t="s">
        <v>1105</v>
      </c>
      <c r="U1206" s="11">
        <v>0</v>
      </c>
      <c r="V1206" s="11">
        <v>0</v>
      </c>
    </row>
    <row r="1207" spans="1:22" s="11" customFormat="1" ht="12.75" x14ac:dyDescent="0.2">
      <c r="A1207" s="11" t="s">
        <v>1546</v>
      </c>
      <c r="B1207" s="11" t="s">
        <v>1547</v>
      </c>
      <c r="C1207" s="11">
        <v>1</v>
      </c>
      <c r="D1207" s="73" t="s">
        <v>230</v>
      </c>
      <c r="E1207" s="74">
        <v>44385</v>
      </c>
      <c r="F1207" s="75">
        <v>0.01</v>
      </c>
      <c r="G1207" s="76"/>
      <c r="I1207" s="75"/>
      <c r="J1207" s="75"/>
      <c r="K1207" s="75"/>
      <c r="L1207" s="76"/>
      <c r="M1207" s="75">
        <v>3.2</v>
      </c>
      <c r="N1207" s="75">
        <v>3.2</v>
      </c>
      <c r="O1207" s="74">
        <v>44403.513842592591</v>
      </c>
      <c r="P1207" s="75">
        <v>3.2</v>
      </c>
      <c r="Q1207" s="11">
        <v>2300</v>
      </c>
      <c r="R1207" s="75">
        <v>3.1</v>
      </c>
      <c r="S1207" s="11">
        <v>1000</v>
      </c>
      <c r="T1207" s="11" t="s">
        <v>1105</v>
      </c>
      <c r="U1207" s="11">
        <v>0</v>
      </c>
      <c r="V1207" s="11">
        <v>0</v>
      </c>
    </row>
    <row r="1208" spans="1:22" s="11" customFormat="1" ht="12.75" x14ac:dyDescent="0.2">
      <c r="A1208" s="11" t="s">
        <v>1380</v>
      </c>
      <c r="B1208" s="11" t="s">
        <v>105</v>
      </c>
      <c r="C1208" s="11">
        <v>1</v>
      </c>
      <c r="D1208" s="73" t="s">
        <v>230</v>
      </c>
      <c r="E1208" s="74"/>
      <c r="F1208" s="75"/>
      <c r="G1208" s="76"/>
      <c r="I1208" s="75"/>
      <c r="J1208" s="75"/>
      <c r="K1208" s="75"/>
      <c r="L1208" s="76"/>
      <c r="M1208" s="75">
        <v>3</v>
      </c>
      <c r="N1208" s="75">
        <v>3</v>
      </c>
      <c r="O1208" s="74">
        <v>44406.497129629628</v>
      </c>
      <c r="P1208" s="75">
        <v>3</v>
      </c>
      <c r="Q1208" s="11">
        <v>185</v>
      </c>
      <c r="R1208" s="75">
        <v>2.8000000000000003</v>
      </c>
      <c r="S1208" s="11">
        <v>125</v>
      </c>
      <c r="T1208" s="11" t="s">
        <v>1105</v>
      </c>
      <c r="U1208" s="11">
        <v>0</v>
      </c>
      <c r="V1208" s="11">
        <v>0</v>
      </c>
    </row>
    <row r="1209" spans="1:22" s="11" customFormat="1" ht="12.75" x14ac:dyDescent="0.2">
      <c r="A1209" s="11" t="s">
        <v>1233</v>
      </c>
      <c r="B1209" s="11" t="s">
        <v>55</v>
      </c>
      <c r="C1209" s="11">
        <v>1</v>
      </c>
      <c r="D1209" s="73" t="s">
        <v>230</v>
      </c>
      <c r="E1209" s="74"/>
      <c r="F1209" s="75"/>
      <c r="G1209" s="76"/>
      <c r="H1209" s="11">
        <v>1000</v>
      </c>
      <c r="I1209" s="75">
        <v>4.28</v>
      </c>
      <c r="J1209" s="75">
        <v>4.28</v>
      </c>
      <c r="K1209" s="75">
        <v>4.28</v>
      </c>
      <c r="L1209" s="76">
        <v>0</v>
      </c>
      <c r="M1209" s="75">
        <v>4.28</v>
      </c>
      <c r="N1209" s="75">
        <v>4.28</v>
      </c>
      <c r="O1209" s="74">
        <v>44407.453530092593</v>
      </c>
      <c r="P1209" s="75">
        <v>4.3</v>
      </c>
      <c r="Q1209" s="11">
        <v>495</v>
      </c>
      <c r="R1209" s="75">
        <v>4</v>
      </c>
      <c r="S1209" s="11">
        <v>100</v>
      </c>
      <c r="T1209" s="11" t="s">
        <v>1105</v>
      </c>
      <c r="U1209" s="11">
        <v>0</v>
      </c>
      <c r="V1209" s="11">
        <v>0</v>
      </c>
    </row>
    <row r="1210" spans="1:22" s="11" customFormat="1" ht="12.75" x14ac:dyDescent="0.2">
      <c r="A1210" s="11" t="s">
        <v>1550</v>
      </c>
      <c r="B1210" s="11" t="s">
        <v>1551</v>
      </c>
      <c r="C1210" s="11">
        <v>1</v>
      </c>
      <c r="D1210" s="73" t="s">
        <v>230</v>
      </c>
      <c r="E1210" s="74"/>
      <c r="F1210" s="75"/>
      <c r="G1210" s="76"/>
      <c r="I1210" s="75"/>
      <c r="J1210" s="75"/>
      <c r="K1210" s="75"/>
      <c r="L1210" s="76"/>
      <c r="M1210" s="75"/>
      <c r="N1210" s="75"/>
      <c r="O1210" s="74"/>
      <c r="P1210" s="75"/>
      <c r="R1210" s="75">
        <v>1.01</v>
      </c>
      <c r="S1210" s="11">
        <v>100</v>
      </c>
      <c r="T1210" s="11" t="s">
        <v>1111</v>
      </c>
      <c r="U1210" s="11">
        <v>0</v>
      </c>
      <c r="V1210" s="11">
        <v>0</v>
      </c>
    </row>
    <row r="1211" spans="1:22" s="11" customFormat="1" ht="12.75" x14ac:dyDescent="0.2">
      <c r="A1211" s="11" t="s">
        <v>1257</v>
      </c>
      <c r="B1211" s="11" t="s">
        <v>164</v>
      </c>
      <c r="C1211" s="11">
        <v>1</v>
      </c>
      <c r="D1211" s="73" t="s">
        <v>230</v>
      </c>
      <c r="E1211" s="74">
        <v>43292</v>
      </c>
      <c r="F1211" s="75">
        <v>1.3299999999999999E-2</v>
      </c>
      <c r="G1211" s="76"/>
      <c r="I1211" s="75"/>
      <c r="J1211" s="75"/>
      <c r="K1211" s="75"/>
      <c r="L1211" s="76"/>
      <c r="M1211" s="75">
        <v>0.95</v>
      </c>
      <c r="N1211" s="75">
        <v>0.95000000000000007</v>
      </c>
      <c r="O1211" s="74">
        <v>44384.679467592592</v>
      </c>
      <c r="P1211" s="75"/>
      <c r="R1211" s="75">
        <v>6.9000000000000006E-2</v>
      </c>
      <c r="S1211" s="11">
        <v>696</v>
      </c>
      <c r="T1211" s="11" t="s">
        <v>1111</v>
      </c>
      <c r="U1211" s="11">
        <v>0</v>
      </c>
      <c r="V1211" s="11">
        <v>0</v>
      </c>
    </row>
    <row r="1212" spans="1:22" s="11" customFormat="1" ht="12.75" x14ac:dyDescent="0.2">
      <c r="A1212" s="11" t="s">
        <v>1419</v>
      </c>
      <c r="B1212" s="11" t="s">
        <v>87</v>
      </c>
      <c r="C1212" s="11">
        <v>1</v>
      </c>
      <c r="D1212" s="73" t="s">
        <v>230</v>
      </c>
      <c r="E1212" s="74">
        <v>38905</v>
      </c>
      <c r="F1212" s="75">
        <v>2.23</v>
      </c>
      <c r="G1212" s="76"/>
      <c r="I1212" s="75"/>
      <c r="J1212" s="75"/>
      <c r="K1212" s="75"/>
      <c r="L1212" s="76"/>
      <c r="M1212" s="75">
        <v>5.0846999999999998</v>
      </c>
      <c r="N1212" s="75">
        <v>5</v>
      </c>
      <c r="O1212" s="74">
        <v>44386.616608796299</v>
      </c>
      <c r="P1212" s="75">
        <v>5.5</v>
      </c>
      <c r="Q1212" s="11">
        <v>34</v>
      </c>
      <c r="R1212" s="75">
        <v>5.1000000000000005</v>
      </c>
      <c r="S1212" s="11">
        <v>25</v>
      </c>
      <c r="T1212" s="11" t="s">
        <v>1105</v>
      </c>
      <c r="U1212" s="11">
        <v>0</v>
      </c>
      <c r="V1212" s="11">
        <v>0</v>
      </c>
    </row>
    <row r="1213" spans="1:22" s="11" customFormat="1" ht="12.75" x14ac:dyDescent="0.2">
      <c r="A1213" s="11" t="s">
        <v>1088</v>
      </c>
      <c r="B1213" s="11" t="s">
        <v>202</v>
      </c>
      <c r="C1213" s="11">
        <v>1</v>
      </c>
      <c r="D1213" s="73" t="s">
        <v>230</v>
      </c>
      <c r="E1213" s="74"/>
      <c r="F1213" s="75"/>
      <c r="G1213" s="76"/>
      <c r="I1213" s="75"/>
      <c r="J1213" s="75"/>
      <c r="K1213" s="75"/>
      <c r="L1213" s="76"/>
      <c r="M1213" s="75">
        <v>0.13639999999999999</v>
      </c>
      <c r="N1213" s="75">
        <v>0.13600000000000001</v>
      </c>
      <c r="O1213" s="74">
        <v>44404.695138888892</v>
      </c>
      <c r="P1213" s="75">
        <v>0.14300000000000002</v>
      </c>
      <c r="Q1213" s="11">
        <v>3000</v>
      </c>
      <c r="R1213" s="75">
        <v>0.13800000000000001</v>
      </c>
      <c r="S1213" s="11">
        <v>5000</v>
      </c>
      <c r="T1213" s="11" t="s">
        <v>1105</v>
      </c>
      <c r="U1213" s="11">
        <v>0</v>
      </c>
      <c r="V1213" s="11">
        <v>0</v>
      </c>
    </row>
    <row r="1214" spans="1:22" s="11" customFormat="1" ht="12.75" x14ac:dyDescent="0.2">
      <c r="A1214" s="11" t="s">
        <v>1058</v>
      </c>
      <c r="B1214" s="11" t="s">
        <v>66</v>
      </c>
      <c r="C1214" s="11">
        <v>1</v>
      </c>
      <c r="D1214" s="73" t="s">
        <v>230</v>
      </c>
      <c r="E1214" s="74"/>
      <c r="F1214" s="75"/>
      <c r="G1214" s="76"/>
      <c r="I1214" s="75"/>
      <c r="J1214" s="75"/>
      <c r="K1214" s="75"/>
      <c r="L1214" s="76"/>
      <c r="M1214" s="75">
        <v>2.4258000000000002</v>
      </c>
      <c r="N1214" s="75">
        <v>2.46</v>
      </c>
      <c r="O1214" s="74">
        <v>44385.462071759262</v>
      </c>
      <c r="P1214" s="75">
        <v>2.2000000000000002</v>
      </c>
      <c r="Q1214" s="11">
        <v>200</v>
      </c>
      <c r="R1214" s="75">
        <v>1.8</v>
      </c>
      <c r="S1214" s="11">
        <v>50</v>
      </c>
      <c r="T1214" s="11" t="s">
        <v>1105</v>
      </c>
      <c r="U1214" s="11">
        <v>0</v>
      </c>
      <c r="V1214" s="11">
        <v>0</v>
      </c>
    </row>
    <row r="1215" spans="1:22" s="11" customFormat="1" ht="12.75" x14ac:dyDescent="0.2">
      <c r="A1215" s="68" t="s">
        <v>1192</v>
      </c>
      <c r="B1215" s="68" t="s">
        <v>834</v>
      </c>
      <c r="C1215" s="68">
        <v>1</v>
      </c>
      <c r="D1215" s="69" t="s">
        <v>230</v>
      </c>
      <c r="E1215" s="70"/>
      <c r="F1215" s="71"/>
      <c r="G1215" s="72"/>
      <c r="H1215" s="68"/>
      <c r="I1215" s="71"/>
      <c r="J1215" s="71"/>
      <c r="K1215" s="71"/>
      <c r="L1215" s="72"/>
      <c r="M1215" s="71">
        <v>0.13</v>
      </c>
      <c r="N1215" s="71">
        <v>0.13</v>
      </c>
      <c r="O1215" s="70">
        <v>44398.455949074072</v>
      </c>
      <c r="P1215" s="71">
        <v>0.2</v>
      </c>
      <c r="Q1215" s="68">
        <v>600</v>
      </c>
      <c r="R1215" s="71">
        <v>0.13</v>
      </c>
      <c r="S1215" s="68">
        <v>1000</v>
      </c>
      <c r="T1215" s="68" t="s">
        <v>1120</v>
      </c>
      <c r="U1215" s="68">
        <v>0</v>
      </c>
      <c r="V1215" s="68">
        <v>0</v>
      </c>
    </row>
    <row r="1216" spans="1:22" s="11" customFormat="1" ht="12.75" x14ac:dyDescent="0.2">
      <c r="A1216" s="11" t="s">
        <v>1189</v>
      </c>
      <c r="B1216" s="11" t="s">
        <v>1548</v>
      </c>
      <c r="C1216" s="11">
        <v>1</v>
      </c>
      <c r="D1216" s="73" t="s">
        <v>230</v>
      </c>
      <c r="E1216" s="74">
        <v>44390</v>
      </c>
      <c r="F1216" s="75">
        <v>0.189</v>
      </c>
      <c r="G1216" s="76"/>
      <c r="I1216" s="75"/>
      <c r="J1216" s="75"/>
      <c r="K1216" s="75"/>
      <c r="L1216" s="76"/>
      <c r="M1216" s="75">
        <v>3.5110000000000001</v>
      </c>
      <c r="N1216" s="75">
        <v>3.5110000000000001</v>
      </c>
      <c r="O1216" s="74">
        <v>44378.441932870373</v>
      </c>
      <c r="P1216" s="75"/>
      <c r="R1216" s="75">
        <v>3</v>
      </c>
      <c r="S1216" s="11">
        <v>500</v>
      </c>
      <c r="T1216" s="11" t="s">
        <v>1120</v>
      </c>
      <c r="U1216" s="11">
        <v>0</v>
      </c>
      <c r="V1216" s="11">
        <v>0</v>
      </c>
    </row>
    <row r="1217" spans="1:22" s="11" customFormat="1" ht="12.75" x14ac:dyDescent="0.2">
      <c r="A1217" s="11" t="s">
        <v>1194</v>
      </c>
      <c r="B1217" s="11" t="s">
        <v>842</v>
      </c>
      <c r="C1217" s="11">
        <v>7</v>
      </c>
      <c r="D1217" s="73" t="s">
        <v>230</v>
      </c>
      <c r="E1217" s="74"/>
      <c r="F1217" s="75"/>
      <c r="G1217" s="76"/>
      <c r="I1217" s="75"/>
      <c r="J1217" s="75"/>
      <c r="K1217" s="75"/>
      <c r="L1217" s="76"/>
      <c r="M1217" s="75">
        <v>152.8571</v>
      </c>
      <c r="N1217" s="75">
        <v>153</v>
      </c>
      <c r="O1217" s="74">
        <v>44377.465821759259</v>
      </c>
      <c r="P1217" s="75">
        <v>715</v>
      </c>
      <c r="Q1217" s="11">
        <v>4</v>
      </c>
      <c r="R1217" s="75">
        <v>11.5</v>
      </c>
      <c r="S1217" s="11">
        <v>26</v>
      </c>
      <c r="T1217" s="11" t="s">
        <v>1120</v>
      </c>
      <c r="U1217" s="11">
        <v>0</v>
      </c>
      <c r="V1217" s="11">
        <v>0</v>
      </c>
    </row>
    <row r="1218" spans="1:22" s="11" customFormat="1" ht="12.75" x14ac:dyDescent="0.2">
      <c r="A1218" s="11" t="s">
        <v>1197</v>
      </c>
      <c r="B1218" s="11" t="s">
        <v>995</v>
      </c>
      <c r="C1218" s="11">
        <v>1</v>
      </c>
      <c r="D1218" s="73" t="s">
        <v>230</v>
      </c>
      <c r="E1218" s="74"/>
      <c r="F1218" s="75"/>
      <c r="G1218" s="76"/>
      <c r="I1218" s="75"/>
      <c r="J1218" s="75"/>
      <c r="K1218" s="75"/>
      <c r="L1218" s="76"/>
      <c r="M1218" s="75">
        <v>0.8</v>
      </c>
      <c r="N1218" s="75">
        <v>0.8</v>
      </c>
      <c r="O1218" s="74">
        <v>44216.594594907408</v>
      </c>
      <c r="P1218" s="75"/>
      <c r="R1218" s="75"/>
      <c r="T1218" s="11" t="s">
        <v>1120</v>
      </c>
      <c r="U1218" s="11">
        <v>0</v>
      </c>
      <c r="V1218" s="11">
        <v>0</v>
      </c>
    </row>
    <row r="1219" spans="1:22" s="11" customFormat="1" ht="12.75" x14ac:dyDescent="0.2">
      <c r="A1219" s="11" t="s">
        <v>1196</v>
      </c>
      <c r="B1219" s="11" t="s">
        <v>622</v>
      </c>
      <c r="C1219" s="11">
        <v>1</v>
      </c>
      <c r="D1219" s="73" t="s">
        <v>230</v>
      </c>
      <c r="E1219" s="74"/>
      <c r="F1219" s="75"/>
      <c r="G1219" s="76"/>
      <c r="I1219" s="75"/>
      <c r="J1219" s="75"/>
      <c r="K1219" s="75"/>
      <c r="L1219" s="76"/>
      <c r="M1219" s="75">
        <v>21.4</v>
      </c>
      <c r="N1219" s="75">
        <v>21.400000000000002</v>
      </c>
      <c r="O1219" s="74">
        <v>44403.696909722225</v>
      </c>
      <c r="P1219" s="75"/>
      <c r="R1219" s="75">
        <v>21</v>
      </c>
      <c r="S1219" s="11">
        <v>20</v>
      </c>
      <c r="T1219" s="11" t="s">
        <v>1111</v>
      </c>
      <c r="U1219" s="11">
        <v>0</v>
      </c>
      <c r="V1219" s="11">
        <v>0</v>
      </c>
    </row>
    <row r="1220" spans="1:22" s="11" customFormat="1" ht="12.75" x14ac:dyDescent="0.2">
      <c r="A1220" s="11" t="s">
        <v>1201</v>
      </c>
      <c r="B1220" s="11" t="s">
        <v>908</v>
      </c>
      <c r="C1220" s="11">
        <v>1</v>
      </c>
      <c r="D1220" s="73" t="s">
        <v>230</v>
      </c>
      <c r="E1220" s="74"/>
      <c r="F1220" s="75"/>
      <c r="G1220" s="76"/>
      <c r="I1220" s="75"/>
      <c r="J1220" s="75"/>
      <c r="K1220" s="75"/>
      <c r="L1220" s="76"/>
      <c r="M1220" s="75">
        <v>20.100000000000001</v>
      </c>
      <c r="N1220" s="75">
        <v>20.100000000000001</v>
      </c>
      <c r="O1220" s="74">
        <v>42415.459907407407</v>
      </c>
      <c r="P1220" s="75"/>
      <c r="R1220" s="75"/>
      <c r="T1220" s="11" t="s">
        <v>1120</v>
      </c>
      <c r="U1220" s="11">
        <v>0</v>
      </c>
      <c r="V1220" s="11">
        <v>0</v>
      </c>
    </row>
    <row r="1221" spans="1:22" s="11" customFormat="1" ht="12.75" x14ac:dyDescent="0.2">
      <c r="A1221" s="11" t="s">
        <v>1198</v>
      </c>
      <c r="B1221" s="11" t="s">
        <v>818</v>
      </c>
      <c r="C1221" s="11">
        <v>1</v>
      </c>
      <c r="D1221" s="73" t="s">
        <v>230</v>
      </c>
      <c r="E1221" s="74"/>
      <c r="F1221" s="75"/>
      <c r="G1221" s="76"/>
      <c r="I1221" s="75"/>
      <c r="J1221" s="75"/>
      <c r="K1221" s="75"/>
      <c r="L1221" s="76"/>
      <c r="M1221" s="75">
        <v>6.68</v>
      </c>
      <c r="N1221" s="75">
        <v>6.68</v>
      </c>
      <c r="O1221" s="74">
        <v>42048.581493055557</v>
      </c>
      <c r="P1221" s="75">
        <v>1000</v>
      </c>
      <c r="Q1221" s="11">
        <v>3</v>
      </c>
      <c r="R1221" s="75"/>
      <c r="T1221" s="11" t="s">
        <v>1111</v>
      </c>
      <c r="U1221" s="11">
        <v>0</v>
      </c>
      <c r="V1221" s="11">
        <v>0</v>
      </c>
    </row>
    <row r="1222" spans="1:22" s="11" customFormat="1" ht="12.75" x14ac:dyDescent="0.2">
      <c r="A1222" s="11" t="s">
        <v>1199</v>
      </c>
      <c r="B1222" s="11" t="s">
        <v>678</v>
      </c>
      <c r="C1222" s="11">
        <v>1</v>
      </c>
      <c r="D1222" s="73" t="s">
        <v>230</v>
      </c>
      <c r="E1222" s="74"/>
      <c r="F1222" s="75"/>
      <c r="G1222" s="76"/>
      <c r="I1222" s="75"/>
      <c r="J1222" s="75"/>
      <c r="K1222" s="75"/>
      <c r="L1222" s="76"/>
      <c r="M1222" s="75">
        <v>0.3004</v>
      </c>
      <c r="N1222" s="75">
        <v>0.3</v>
      </c>
      <c r="O1222" s="74">
        <v>43521.570092592592</v>
      </c>
      <c r="P1222" s="75"/>
      <c r="R1222" s="75"/>
      <c r="T1222" s="11" t="s">
        <v>1120</v>
      </c>
      <c r="U1222" s="11">
        <v>0</v>
      </c>
      <c r="V1222" s="11">
        <v>0</v>
      </c>
    </row>
    <row r="1223" spans="1:22" s="11" customFormat="1" ht="12.75" x14ac:dyDescent="0.2">
      <c r="A1223" s="11" t="s">
        <v>1200</v>
      </c>
      <c r="B1223" s="11" t="s">
        <v>846</v>
      </c>
      <c r="C1223" s="11">
        <v>1</v>
      </c>
      <c r="D1223" s="73" t="s">
        <v>230</v>
      </c>
      <c r="E1223" s="74">
        <v>44389</v>
      </c>
      <c r="F1223" s="75">
        <v>3.6999999999999998E-2</v>
      </c>
      <c r="G1223" s="76"/>
      <c r="I1223" s="75"/>
      <c r="J1223" s="75"/>
      <c r="K1223" s="75"/>
      <c r="L1223" s="76"/>
      <c r="M1223" s="75">
        <v>1.1100000000000001</v>
      </c>
      <c r="N1223" s="75">
        <v>1.1100000000000001</v>
      </c>
      <c r="O1223" s="74">
        <v>44406.621354166666</v>
      </c>
      <c r="P1223" s="75">
        <v>1.24</v>
      </c>
      <c r="Q1223" s="11">
        <v>400</v>
      </c>
      <c r="R1223" s="75">
        <v>1.02</v>
      </c>
      <c r="S1223" s="11">
        <v>450</v>
      </c>
      <c r="T1223" s="11" t="s">
        <v>1120</v>
      </c>
      <c r="U1223" s="11">
        <v>0</v>
      </c>
      <c r="V1223" s="11">
        <v>0</v>
      </c>
    </row>
    <row r="1224" spans="1:22" s="11" customFormat="1" ht="12.75" x14ac:dyDescent="0.2">
      <c r="A1224" s="11" t="s">
        <v>1202</v>
      </c>
      <c r="B1224" s="11" t="s">
        <v>844</v>
      </c>
      <c r="C1224" s="11">
        <v>3</v>
      </c>
      <c r="D1224" s="73" t="s">
        <v>230</v>
      </c>
      <c r="E1224" s="74"/>
      <c r="F1224" s="75"/>
      <c r="G1224" s="76"/>
      <c r="I1224" s="75"/>
      <c r="J1224" s="75"/>
      <c r="K1224" s="75"/>
      <c r="L1224" s="76"/>
      <c r="M1224" s="75">
        <v>14</v>
      </c>
      <c r="N1224" s="75">
        <v>14</v>
      </c>
      <c r="O1224" s="74">
        <v>44399.66684027778</v>
      </c>
      <c r="P1224" s="75">
        <v>47</v>
      </c>
      <c r="Q1224" s="11">
        <v>5</v>
      </c>
      <c r="R1224" s="75">
        <v>3.0000000000000001E-3</v>
      </c>
      <c r="S1224" s="11">
        <v>4000</v>
      </c>
      <c r="T1224" s="11" t="s">
        <v>1120</v>
      </c>
      <c r="U1224" s="11">
        <v>0</v>
      </c>
      <c r="V1224" s="11">
        <v>0</v>
      </c>
    </row>
    <row r="1225" spans="1:22" s="11" customFormat="1" ht="12.75" x14ac:dyDescent="0.2">
      <c r="A1225" s="11" t="s">
        <v>1203</v>
      </c>
      <c r="B1225" s="11" t="s">
        <v>830</v>
      </c>
      <c r="C1225" s="11">
        <v>1</v>
      </c>
      <c r="D1225" s="73" t="s">
        <v>230</v>
      </c>
      <c r="E1225" s="74">
        <v>44390</v>
      </c>
      <c r="F1225" s="75">
        <v>1.4999999999999999E-2</v>
      </c>
      <c r="G1225" s="76">
        <v>0.23</v>
      </c>
      <c r="H1225" s="11">
        <v>5</v>
      </c>
      <c r="I1225" s="75">
        <v>6.5</v>
      </c>
      <c r="J1225" s="75">
        <v>6.5</v>
      </c>
      <c r="K1225" s="75">
        <v>6.5</v>
      </c>
      <c r="L1225" s="76">
        <v>0</v>
      </c>
      <c r="M1225" s="75">
        <v>6.5</v>
      </c>
      <c r="N1225" s="75">
        <v>6.5</v>
      </c>
      <c r="O1225" s="74">
        <v>44407.56554398148</v>
      </c>
      <c r="P1225" s="75">
        <v>6.5</v>
      </c>
      <c r="Q1225" s="11">
        <v>20</v>
      </c>
      <c r="R1225" s="75">
        <v>5.5</v>
      </c>
      <c r="S1225" s="11">
        <v>1000</v>
      </c>
      <c r="T1225" s="11" t="s">
        <v>1120</v>
      </c>
      <c r="U1225" s="11">
        <v>0</v>
      </c>
      <c r="V1225" s="11">
        <v>0</v>
      </c>
    </row>
    <row r="1226" spans="1:22" s="11" customFormat="1" ht="12.75" x14ac:dyDescent="0.2">
      <c r="A1226" s="11" t="s">
        <v>1218</v>
      </c>
      <c r="B1226" s="11" t="s">
        <v>854</v>
      </c>
      <c r="C1226" s="11">
        <v>1</v>
      </c>
      <c r="D1226" s="73" t="s">
        <v>230</v>
      </c>
      <c r="E1226" s="74"/>
      <c r="F1226" s="75"/>
      <c r="G1226" s="76"/>
      <c r="I1226" s="75"/>
      <c r="J1226" s="75"/>
      <c r="K1226" s="75"/>
      <c r="L1226" s="76"/>
      <c r="M1226" s="75">
        <v>1.7</v>
      </c>
      <c r="N1226" s="75">
        <v>1.7</v>
      </c>
      <c r="O1226" s="74">
        <v>44333.671736111108</v>
      </c>
      <c r="P1226" s="75">
        <v>4</v>
      </c>
      <c r="Q1226" s="11">
        <v>180</v>
      </c>
      <c r="R1226" s="75">
        <v>1.5</v>
      </c>
      <c r="S1226" s="11">
        <v>579</v>
      </c>
      <c r="T1226" s="11" t="s">
        <v>1120</v>
      </c>
      <c r="U1226" s="11">
        <v>0</v>
      </c>
      <c r="V1226" s="11">
        <v>0</v>
      </c>
    </row>
    <row r="1227" spans="1:22" s="11" customFormat="1" ht="12.75" x14ac:dyDescent="0.2">
      <c r="A1227" s="11" t="s">
        <v>1206</v>
      </c>
      <c r="B1227" s="11" t="s">
        <v>914</v>
      </c>
      <c r="C1227" s="11">
        <v>1</v>
      </c>
      <c r="D1227" s="73" t="s">
        <v>230</v>
      </c>
      <c r="E1227" s="74"/>
      <c r="F1227" s="75"/>
      <c r="G1227" s="76"/>
      <c r="I1227" s="75"/>
      <c r="J1227" s="75"/>
      <c r="K1227" s="75"/>
      <c r="L1227" s="76"/>
      <c r="M1227" s="75">
        <v>0.91</v>
      </c>
      <c r="N1227" s="75">
        <v>0.91</v>
      </c>
      <c r="O1227" s="74">
        <v>44404.45989583333</v>
      </c>
      <c r="P1227" s="75">
        <v>0.91</v>
      </c>
      <c r="Q1227" s="11">
        <v>2500</v>
      </c>
      <c r="R1227" s="75">
        <v>0.9</v>
      </c>
      <c r="S1227" s="11">
        <v>35</v>
      </c>
      <c r="T1227" s="11" t="s">
        <v>1120</v>
      </c>
      <c r="U1227" s="11">
        <v>0</v>
      </c>
      <c r="V1227" s="11">
        <v>0</v>
      </c>
    </row>
    <row r="1228" spans="1:22" s="11" customFormat="1" ht="12.75" x14ac:dyDescent="0.2">
      <c r="A1228" s="11" t="s">
        <v>1220</v>
      </c>
      <c r="B1228" s="11" t="s">
        <v>852</v>
      </c>
      <c r="C1228" s="11">
        <v>1</v>
      </c>
      <c r="D1228" s="73" t="s">
        <v>230</v>
      </c>
      <c r="E1228" s="74">
        <v>40007</v>
      </c>
      <c r="F1228" s="75">
        <v>0.02</v>
      </c>
      <c r="G1228" s="76"/>
      <c r="I1228" s="75"/>
      <c r="J1228" s="75"/>
      <c r="K1228" s="75"/>
      <c r="L1228" s="76"/>
      <c r="M1228" s="75">
        <v>0.15</v>
      </c>
      <c r="N1228" s="75">
        <v>0.15</v>
      </c>
      <c r="O1228" s="74">
        <v>44328.430115740739</v>
      </c>
      <c r="P1228" s="75">
        <v>1.1500000000000001</v>
      </c>
      <c r="Q1228" s="11">
        <v>233</v>
      </c>
      <c r="R1228" s="75">
        <v>0.15</v>
      </c>
      <c r="S1228" s="11">
        <v>500</v>
      </c>
      <c r="T1228" s="11" t="s">
        <v>1111</v>
      </c>
      <c r="U1228" s="11">
        <v>0</v>
      </c>
      <c r="V1228" s="11">
        <v>0</v>
      </c>
    </row>
    <row r="1229" spans="1:22" s="11" customFormat="1" ht="12.75" x14ac:dyDescent="0.2">
      <c r="A1229" s="11" t="s">
        <v>1224</v>
      </c>
      <c r="B1229" s="11" t="s">
        <v>770</v>
      </c>
      <c r="C1229" s="11">
        <v>1</v>
      </c>
      <c r="D1229" s="73" t="s">
        <v>230</v>
      </c>
      <c r="E1229" s="74"/>
      <c r="F1229" s="75"/>
      <c r="G1229" s="76"/>
      <c r="I1229" s="75"/>
      <c r="J1229" s="75"/>
      <c r="K1229" s="75"/>
      <c r="L1229" s="76"/>
      <c r="M1229" s="75">
        <v>0.63639999999999997</v>
      </c>
      <c r="N1229" s="75">
        <v>0.75</v>
      </c>
      <c r="O1229" s="74">
        <v>44405.469467592593</v>
      </c>
      <c r="P1229" s="75">
        <v>0.75</v>
      </c>
      <c r="Q1229" s="11">
        <v>82</v>
      </c>
      <c r="R1229" s="75">
        <v>0.5</v>
      </c>
      <c r="S1229" s="11">
        <v>210</v>
      </c>
      <c r="T1229" s="11" t="s">
        <v>1120</v>
      </c>
      <c r="U1229" s="11">
        <v>0</v>
      </c>
      <c r="V1229" s="11">
        <v>0</v>
      </c>
    </row>
    <row r="1230" spans="1:22" s="11" customFormat="1" ht="12.75" x14ac:dyDescent="0.2">
      <c r="A1230" s="11" t="s">
        <v>1209</v>
      </c>
      <c r="B1230" s="11" t="s">
        <v>732</v>
      </c>
      <c r="C1230" s="11">
        <v>1</v>
      </c>
      <c r="D1230" s="73" t="s">
        <v>230</v>
      </c>
      <c r="E1230" s="74"/>
      <c r="F1230" s="75"/>
      <c r="G1230" s="76"/>
      <c r="I1230" s="75"/>
      <c r="J1230" s="75"/>
      <c r="K1230" s="75"/>
      <c r="L1230" s="76"/>
      <c r="M1230" s="75">
        <v>16.079999999999998</v>
      </c>
      <c r="N1230" s="75">
        <v>16.080000000000002</v>
      </c>
      <c r="O1230" s="74">
        <v>42011.666539351849</v>
      </c>
      <c r="P1230" s="75"/>
      <c r="R1230" s="75">
        <v>3.0000000000000001E-3</v>
      </c>
      <c r="S1230" s="11">
        <v>4000</v>
      </c>
      <c r="T1230" s="11" t="s">
        <v>1120</v>
      </c>
      <c r="U1230" s="11">
        <v>0</v>
      </c>
      <c r="V1230" s="11">
        <v>0</v>
      </c>
    </row>
    <row r="1231" spans="1:22" s="11" customFormat="1" ht="12.75" x14ac:dyDescent="0.2">
      <c r="A1231" s="11" t="s">
        <v>1207</v>
      </c>
      <c r="B1231" s="11" t="s">
        <v>772</v>
      </c>
      <c r="C1231" s="11">
        <v>1</v>
      </c>
      <c r="D1231" s="73" t="s">
        <v>230</v>
      </c>
      <c r="E1231" s="74">
        <v>44230</v>
      </c>
      <c r="F1231" s="75">
        <v>0.15</v>
      </c>
      <c r="G1231" s="76"/>
      <c r="I1231" s="75"/>
      <c r="J1231" s="75"/>
      <c r="K1231" s="75"/>
      <c r="L1231" s="76"/>
      <c r="M1231" s="75">
        <v>10</v>
      </c>
      <c r="N1231" s="75">
        <v>10</v>
      </c>
      <c r="O1231" s="74">
        <v>44354.679942129631</v>
      </c>
      <c r="P1231" s="75">
        <v>13</v>
      </c>
      <c r="Q1231" s="11">
        <v>161</v>
      </c>
      <c r="R1231" s="75">
        <v>10</v>
      </c>
      <c r="S1231" s="11">
        <v>28</v>
      </c>
      <c r="T1231" s="11" t="s">
        <v>1120</v>
      </c>
      <c r="U1231" s="11">
        <v>0</v>
      </c>
      <c r="V1231" s="11">
        <v>0</v>
      </c>
    </row>
    <row r="1232" spans="1:22" s="11" customFormat="1" ht="12.75" x14ac:dyDescent="0.2">
      <c r="A1232" s="11" t="s">
        <v>1212</v>
      </c>
      <c r="B1232" s="11" t="s">
        <v>56</v>
      </c>
      <c r="C1232" s="11">
        <v>1</v>
      </c>
      <c r="D1232" s="73" t="s">
        <v>230</v>
      </c>
      <c r="E1232" s="74">
        <v>44375</v>
      </c>
      <c r="F1232" s="75">
        <v>5.7549999999999997E-2</v>
      </c>
      <c r="G1232" s="76"/>
      <c r="I1232" s="75"/>
      <c r="J1232" s="75"/>
      <c r="K1232" s="75"/>
      <c r="L1232" s="76"/>
      <c r="M1232" s="75">
        <v>0.95240000000000002</v>
      </c>
      <c r="N1232" s="75">
        <v>0.95240000000000002</v>
      </c>
      <c r="O1232" s="74">
        <v>43276.43986111111</v>
      </c>
      <c r="P1232" s="75"/>
      <c r="R1232" s="75"/>
      <c r="T1232" s="11" t="s">
        <v>1111</v>
      </c>
      <c r="U1232" s="11">
        <v>0</v>
      </c>
      <c r="V1232" s="11">
        <v>0</v>
      </c>
    </row>
    <row r="1233" spans="1:22" s="11" customFormat="1" ht="12.75" x14ac:dyDescent="0.2">
      <c r="A1233" s="11" t="s">
        <v>1227</v>
      </c>
      <c r="B1233" s="11" t="s">
        <v>916</v>
      </c>
      <c r="C1233" s="11">
        <v>1</v>
      </c>
      <c r="D1233" s="73" t="s">
        <v>230</v>
      </c>
      <c r="E1233" s="74">
        <v>44377</v>
      </c>
      <c r="F1233" s="75">
        <v>0.01</v>
      </c>
      <c r="G1233" s="76"/>
      <c r="I1233" s="75"/>
      <c r="J1233" s="75"/>
      <c r="K1233" s="75"/>
      <c r="L1233" s="76"/>
      <c r="M1233" s="75">
        <v>1.25</v>
      </c>
      <c r="N1233" s="75">
        <v>1.25</v>
      </c>
      <c r="O1233" s="74">
        <v>44406.665150462963</v>
      </c>
      <c r="P1233" s="75">
        <v>1.25</v>
      </c>
      <c r="Q1233" s="11">
        <v>4950</v>
      </c>
      <c r="R1233" s="75">
        <v>1.1000000000000001</v>
      </c>
      <c r="S1233" s="11">
        <v>1000</v>
      </c>
      <c r="T1233" s="11" t="s">
        <v>1120</v>
      </c>
      <c r="U1233" s="11">
        <v>0</v>
      </c>
      <c r="V1233" s="11">
        <v>0</v>
      </c>
    </row>
    <row r="1234" spans="1:22" s="11" customFormat="1" ht="12.75" x14ac:dyDescent="0.2">
      <c r="A1234" s="11" t="s">
        <v>1211</v>
      </c>
      <c r="B1234" s="11" t="s">
        <v>912</v>
      </c>
      <c r="C1234" s="11">
        <v>10</v>
      </c>
      <c r="D1234" s="73" t="s">
        <v>230</v>
      </c>
      <c r="E1234" s="74"/>
      <c r="F1234" s="75"/>
      <c r="G1234" s="76"/>
      <c r="I1234" s="75"/>
      <c r="J1234" s="75"/>
      <c r="K1234" s="75"/>
      <c r="L1234" s="76"/>
      <c r="M1234" s="75">
        <v>11</v>
      </c>
      <c r="N1234" s="75">
        <v>11</v>
      </c>
      <c r="O1234" s="74">
        <v>42003.430347222224</v>
      </c>
      <c r="P1234" s="75"/>
      <c r="R1234" s="75"/>
      <c r="T1234" s="11" t="s">
        <v>1111</v>
      </c>
      <c r="U1234" s="11">
        <v>0</v>
      </c>
      <c r="V1234" s="11">
        <v>0</v>
      </c>
    </row>
    <row r="1235" spans="1:22" s="11" customFormat="1" ht="12.75" x14ac:dyDescent="0.2">
      <c r="A1235" s="11" t="s">
        <v>1216</v>
      </c>
      <c r="B1235" s="11" t="s">
        <v>900</v>
      </c>
      <c r="C1235" s="11">
        <v>1</v>
      </c>
      <c r="D1235" s="73" t="s">
        <v>230</v>
      </c>
      <c r="E1235" s="74">
        <v>43607</v>
      </c>
      <c r="F1235" s="75">
        <v>0.1</v>
      </c>
      <c r="G1235" s="76"/>
      <c r="I1235" s="75"/>
      <c r="J1235" s="75"/>
      <c r="K1235" s="75"/>
      <c r="L1235" s="76"/>
      <c r="M1235" s="75">
        <v>4.2699999999999996</v>
      </c>
      <c r="N1235" s="75">
        <v>4.2700000000000005</v>
      </c>
      <c r="O1235" s="74">
        <v>40135.401203703703</v>
      </c>
      <c r="P1235" s="75">
        <v>7</v>
      </c>
      <c r="Q1235" s="11">
        <v>163</v>
      </c>
      <c r="R1235" s="75"/>
      <c r="T1235" s="11" t="s">
        <v>1120</v>
      </c>
      <c r="U1235" s="11">
        <v>0</v>
      </c>
      <c r="V1235" s="11">
        <v>0</v>
      </c>
    </row>
    <row r="1236" spans="1:22" s="11" customFormat="1" ht="12.75" x14ac:dyDescent="0.2">
      <c r="A1236" s="11" t="s">
        <v>1219</v>
      </c>
      <c r="B1236" s="11" t="s">
        <v>766</v>
      </c>
      <c r="C1236" s="11">
        <v>1</v>
      </c>
      <c r="D1236" s="73" t="s">
        <v>230</v>
      </c>
      <c r="E1236" s="74">
        <v>42928</v>
      </c>
      <c r="F1236" s="75">
        <v>5.82</v>
      </c>
      <c r="G1236" s="76"/>
      <c r="I1236" s="75"/>
      <c r="J1236" s="75"/>
      <c r="K1236" s="75"/>
      <c r="L1236" s="76"/>
      <c r="M1236" s="75">
        <v>11.7935</v>
      </c>
      <c r="N1236" s="75">
        <v>12.700000000000001</v>
      </c>
      <c r="O1236" s="74">
        <v>44406.691828703704</v>
      </c>
      <c r="P1236" s="75">
        <v>12.8</v>
      </c>
      <c r="Q1236" s="11">
        <v>53</v>
      </c>
      <c r="R1236" s="75">
        <v>7.1000000000000005</v>
      </c>
      <c r="S1236" s="11">
        <v>50</v>
      </c>
      <c r="T1236" s="11" t="s">
        <v>1120</v>
      </c>
      <c r="U1236" s="11">
        <v>0</v>
      </c>
      <c r="V1236" s="11">
        <v>0</v>
      </c>
    </row>
    <row r="1237" spans="1:22" s="11" customFormat="1" ht="12.75" x14ac:dyDescent="0.2">
      <c r="A1237" s="11" t="s">
        <v>1225</v>
      </c>
      <c r="B1237" s="11" t="s">
        <v>848</v>
      </c>
      <c r="C1237" s="11">
        <v>1</v>
      </c>
      <c r="D1237" s="73" t="s">
        <v>230</v>
      </c>
      <c r="E1237" s="74">
        <v>44390</v>
      </c>
      <c r="F1237" s="75">
        <v>0.09</v>
      </c>
      <c r="G1237" s="76"/>
      <c r="I1237" s="75"/>
      <c r="J1237" s="75"/>
      <c r="K1237" s="75"/>
      <c r="L1237" s="76"/>
      <c r="M1237" s="75">
        <v>7.16</v>
      </c>
      <c r="N1237" s="75">
        <v>7.16</v>
      </c>
      <c r="O1237" s="74">
        <v>44328.552997685183</v>
      </c>
      <c r="P1237" s="75">
        <v>7.65</v>
      </c>
      <c r="Q1237" s="11">
        <v>21</v>
      </c>
      <c r="R1237" s="75">
        <v>8.0000000000000002E-3</v>
      </c>
      <c r="S1237" s="11">
        <v>10000</v>
      </c>
      <c r="T1237" s="11" t="s">
        <v>1120</v>
      </c>
      <c r="U1237" s="11">
        <v>0</v>
      </c>
      <c r="V1237" s="11">
        <v>0</v>
      </c>
    </row>
    <row r="1238" spans="1:22" s="11" customFormat="1" ht="12.75" x14ac:dyDescent="0.2">
      <c r="A1238" s="11" t="s">
        <v>1217</v>
      </c>
      <c r="B1238" s="11" t="s">
        <v>1158</v>
      </c>
      <c r="C1238" s="11">
        <v>1</v>
      </c>
      <c r="D1238" s="73" t="s">
        <v>230</v>
      </c>
      <c r="E1238" s="74"/>
      <c r="F1238" s="75"/>
      <c r="G1238" s="76"/>
      <c r="I1238" s="75"/>
      <c r="J1238" s="75"/>
      <c r="K1238" s="75"/>
      <c r="L1238" s="76"/>
      <c r="M1238" s="75">
        <v>0.2</v>
      </c>
      <c r="N1238" s="75">
        <v>0.2</v>
      </c>
      <c r="O1238" s="74">
        <v>44036.649976851855</v>
      </c>
      <c r="P1238" s="75"/>
      <c r="R1238" s="75"/>
      <c r="T1238" s="11" t="s">
        <v>1120</v>
      </c>
      <c r="U1238" s="11">
        <v>0</v>
      </c>
      <c r="V1238" s="11">
        <v>0</v>
      </c>
    </row>
    <row r="1239" spans="1:22" s="11" customFormat="1" ht="12.75" x14ac:dyDescent="0.2">
      <c r="A1239" s="11" t="s">
        <v>1222</v>
      </c>
      <c r="B1239" s="11" t="s">
        <v>684</v>
      </c>
      <c r="C1239" s="11">
        <v>1</v>
      </c>
      <c r="D1239" s="73" t="s">
        <v>230</v>
      </c>
      <c r="E1239" s="74"/>
      <c r="F1239" s="75"/>
      <c r="G1239" s="76"/>
      <c r="I1239" s="75"/>
      <c r="J1239" s="75"/>
      <c r="K1239" s="75"/>
      <c r="L1239" s="76"/>
      <c r="M1239" s="75">
        <v>2.3E-2</v>
      </c>
      <c r="N1239" s="75">
        <v>2.3E-2</v>
      </c>
      <c r="O1239" s="74">
        <v>43717.567997685182</v>
      </c>
      <c r="P1239" s="75">
        <v>1.69</v>
      </c>
      <c r="Q1239" s="11">
        <v>291</v>
      </c>
      <c r="R1239" s="75">
        <v>7.0000000000000001E-3</v>
      </c>
      <c r="S1239" s="11">
        <v>4000</v>
      </c>
      <c r="T1239" s="11" t="s">
        <v>1120</v>
      </c>
      <c r="U1239" s="11">
        <v>0</v>
      </c>
      <c r="V1239" s="11">
        <v>0</v>
      </c>
    </row>
    <row r="1240" spans="1:22" s="11" customFormat="1" ht="12.75" x14ac:dyDescent="0.2">
      <c r="A1240" s="11" t="s">
        <v>1204</v>
      </c>
      <c r="B1240" s="11" t="s">
        <v>682</v>
      </c>
      <c r="C1240" s="11">
        <v>1</v>
      </c>
      <c r="D1240" s="73" t="s">
        <v>230</v>
      </c>
      <c r="E1240" s="74"/>
      <c r="F1240" s="75"/>
      <c r="G1240" s="76"/>
      <c r="I1240" s="75"/>
      <c r="J1240" s="75"/>
      <c r="K1240" s="75"/>
      <c r="L1240" s="76"/>
      <c r="M1240" s="75">
        <v>0.68</v>
      </c>
      <c r="N1240" s="75">
        <v>0.68</v>
      </c>
      <c r="O1240" s="74">
        <v>44323.634212962963</v>
      </c>
      <c r="P1240" s="75">
        <v>0.75</v>
      </c>
      <c r="Q1240" s="11">
        <v>400</v>
      </c>
      <c r="R1240" s="75">
        <v>0.31</v>
      </c>
      <c r="S1240" s="11">
        <v>500</v>
      </c>
      <c r="T1240" s="11" t="s">
        <v>1120</v>
      </c>
      <c r="U1240" s="11">
        <v>0</v>
      </c>
      <c r="V1240" s="11">
        <v>0</v>
      </c>
    </row>
    <row r="1241" spans="1:22" s="11" customFormat="1" ht="12.75" x14ac:dyDescent="0.2">
      <c r="A1241" s="11" t="s">
        <v>1412</v>
      </c>
      <c r="B1241" s="11" t="s">
        <v>920</v>
      </c>
      <c r="C1241" s="11">
        <v>1</v>
      </c>
      <c r="D1241" s="73" t="s">
        <v>230</v>
      </c>
      <c r="E1241" s="74"/>
      <c r="F1241" s="75"/>
      <c r="G1241" s="76"/>
      <c r="I1241" s="75"/>
      <c r="J1241" s="75"/>
      <c r="K1241" s="75"/>
      <c r="L1241" s="76"/>
      <c r="M1241" s="75">
        <v>0.45200000000000001</v>
      </c>
      <c r="N1241" s="75">
        <v>0.45200000000000001</v>
      </c>
      <c r="O1241" s="74">
        <v>44398.432824074072</v>
      </c>
      <c r="P1241" s="75">
        <v>0.79500000000000004</v>
      </c>
      <c r="Q1241" s="11">
        <v>1297</v>
      </c>
      <c r="R1241" s="75">
        <v>0.45</v>
      </c>
      <c r="S1241" s="11">
        <v>2000</v>
      </c>
      <c r="T1241" s="11" t="s">
        <v>1120</v>
      </c>
      <c r="U1241" s="11">
        <v>0</v>
      </c>
      <c r="V1241" s="11">
        <v>0</v>
      </c>
    </row>
    <row r="1242" spans="1:22" s="11" customFormat="1" ht="12.75" x14ac:dyDescent="0.2">
      <c r="A1242" s="11" t="s">
        <v>1413</v>
      </c>
      <c r="B1242" s="11" t="s">
        <v>778</v>
      </c>
      <c r="C1242" s="11">
        <v>1</v>
      </c>
      <c r="D1242" s="73" t="s">
        <v>230</v>
      </c>
      <c r="E1242" s="74">
        <v>42912</v>
      </c>
      <c r="F1242" s="75">
        <v>0.17</v>
      </c>
      <c r="G1242" s="76"/>
      <c r="I1242" s="75"/>
      <c r="J1242" s="75"/>
      <c r="K1242" s="75"/>
      <c r="L1242" s="76"/>
      <c r="M1242" s="75">
        <v>42</v>
      </c>
      <c r="N1242" s="75">
        <v>42</v>
      </c>
      <c r="O1242" s="74">
        <v>44386.584328703706</v>
      </c>
      <c r="P1242" s="75">
        <v>42</v>
      </c>
      <c r="Q1242" s="11">
        <v>5058</v>
      </c>
      <c r="R1242" s="75">
        <v>37</v>
      </c>
      <c r="S1242" s="11">
        <v>10</v>
      </c>
      <c r="T1242" s="11" t="s">
        <v>1111</v>
      </c>
      <c r="U1242" s="11">
        <v>0</v>
      </c>
      <c r="V1242" s="11">
        <v>0</v>
      </c>
    </row>
    <row r="1243" spans="1:22" s="11" customFormat="1" ht="12.75" x14ac:dyDescent="0.2">
      <c r="A1243" s="11" t="s">
        <v>1290</v>
      </c>
      <c r="B1243" s="11" t="s">
        <v>997</v>
      </c>
      <c r="C1243" s="11">
        <v>1</v>
      </c>
      <c r="D1243" s="73" t="s">
        <v>230</v>
      </c>
      <c r="E1243" s="74"/>
      <c r="F1243" s="75"/>
      <c r="G1243" s="76"/>
      <c r="I1243" s="75"/>
      <c r="J1243" s="75"/>
      <c r="K1243" s="75"/>
      <c r="L1243" s="76"/>
      <c r="M1243" s="75">
        <v>7.7</v>
      </c>
      <c r="N1243" s="75">
        <v>7.7</v>
      </c>
      <c r="O1243" s="74">
        <v>44404.703101851854</v>
      </c>
      <c r="P1243" s="75">
        <v>7.7</v>
      </c>
      <c r="Q1243" s="11">
        <v>400</v>
      </c>
      <c r="R1243" s="75">
        <v>3.0000000000000001E-3</v>
      </c>
      <c r="S1243" s="11">
        <v>4000</v>
      </c>
      <c r="T1243" s="11" t="s">
        <v>1120</v>
      </c>
      <c r="U1243" s="11">
        <v>0</v>
      </c>
      <c r="V1243" s="11">
        <v>0</v>
      </c>
    </row>
    <row r="1244" spans="1:22" s="11" customFormat="1" ht="12.75" x14ac:dyDescent="0.2">
      <c r="A1244" s="11" t="s">
        <v>1316</v>
      </c>
      <c r="B1244" s="11" t="s">
        <v>924</v>
      </c>
      <c r="C1244" s="11">
        <v>10</v>
      </c>
      <c r="D1244" s="73" t="s">
        <v>230</v>
      </c>
      <c r="E1244" s="74"/>
      <c r="F1244" s="75"/>
      <c r="G1244" s="76"/>
      <c r="H1244" s="11">
        <v>25</v>
      </c>
      <c r="I1244" s="75">
        <v>12.6</v>
      </c>
      <c r="J1244" s="75">
        <v>12.6</v>
      </c>
      <c r="K1244" s="75">
        <v>12.6</v>
      </c>
      <c r="L1244" s="76">
        <v>0</v>
      </c>
      <c r="M1244" s="75">
        <v>12.6</v>
      </c>
      <c r="N1244" s="75">
        <v>12.6</v>
      </c>
      <c r="O1244" s="74">
        <v>44407.499965277777</v>
      </c>
      <c r="P1244" s="75"/>
      <c r="R1244" s="75">
        <v>12.3</v>
      </c>
      <c r="S1244" s="11">
        <v>25</v>
      </c>
      <c r="T1244" s="11" t="s">
        <v>1120</v>
      </c>
      <c r="U1244" s="11">
        <v>0</v>
      </c>
      <c r="V1244" s="11">
        <v>0</v>
      </c>
    </row>
    <row r="1245" spans="1:22" s="11" customFormat="1" ht="12.75" x14ac:dyDescent="0.2">
      <c r="A1245" s="11" t="s">
        <v>1287</v>
      </c>
      <c r="B1245" s="11" t="s">
        <v>1160</v>
      </c>
      <c r="C1245" s="11">
        <v>1</v>
      </c>
      <c r="D1245" s="73" t="s">
        <v>230</v>
      </c>
      <c r="E1245" s="74"/>
      <c r="F1245" s="75"/>
      <c r="G1245" s="76"/>
      <c r="I1245" s="75"/>
      <c r="J1245" s="75"/>
      <c r="K1245" s="75"/>
      <c r="L1245" s="76"/>
      <c r="M1245" s="75">
        <v>1.05</v>
      </c>
      <c r="N1245" s="75">
        <v>1.05</v>
      </c>
      <c r="O1245" s="74">
        <v>44400.555081018516</v>
      </c>
      <c r="P1245" s="75">
        <v>1.05</v>
      </c>
      <c r="Q1245" s="11">
        <v>380</v>
      </c>
      <c r="R1245" s="75">
        <v>1</v>
      </c>
      <c r="S1245" s="11">
        <v>50</v>
      </c>
      <c r="T1245" s="11" t="s">
        <v>1120</v>
      </c>
      <c r="U1245" s="11">
        <v>0</v>
      </c>
      <c r="V1245" s="11">
        <v>0</v>
      </c>
    </row>
    <row r="1246" spans="1:22" s="11" customFormat="1" ht="12.75" x14ac:dyDescent="0.2">
      <c r="A1246" s="11" t="s">
        <v>1352</v>
      </c>
      <c r="B1246" s="11" t="s">
        <v>776</v>
      </c>
      <c r="C1246" s="11">
        <v>1</v>
      </c>
      <c r="D1246" s="73" t="s">
        <v>230</v>
      </c>
      <c r="E1246" s="74">
        <v>44116</v>
      </c>
      <c r="F1246" s="75">
        <v>0.15</v>
      </c>
      <c r="G1246" s="76"/>
      <c r="I1246" s="75"/>
      <c r="J1246" s="75"/>
      <c r="K1246" s="75"/>
      <c r="L1246" s="76"/>
      <c r="M1246" s="75">
        <v>2.6</v>
      </c>
      <c r="N1246" s="75">
        <v>2.6</v>
      </c>
      <c r="O1246" s="74">
        <v>44389.690891203703</v>
      </c>
      <c r="P1246" s="75"/>
      <c r="R1246" s="75">
        <v>1.5</v>
      </c>
      <c r="S1246" s="11">
        <v>50</v>
      </c>
      <c r="T1246" s="11" t="s">
        <v>1111</v>
      </c>
      <c r="U1246" s="11">
        <v>0</v>
      </c>
      <c r="V1246" s="11">
        <v>0</v>
      </c>
    </row>
    <row r="1247" spans="1:22" s="11" customFormat="1" ht="12.75" x14ac:dyDescent="0.2">
      <c r="A1247" s="11" t="s">
        <v>1286</v>
      </c>
      <c r="B1247" s="11" t="s">
        <v>1555</v>
      </c>
      <c r="C1247" s="11">
        <v>1</v>
      </c>
      <c r="D1247" s="73" t="s">
        <v>230</v>
      </c>
      <c r="E1247" s="74"/>
      <c r="F1247" s="75"/>
      <c r="G1247" s="76"/>
      <c r="I1247" s="75"/>
      <c r="J1247" s="75"/>
      <c r="K1247" s="75"/>
      <c r="L1247" s="76"/>
      <c r="M1247" s="75">
        <v>1.39</v>
      </c>
      <c r="N1247" s="75">
        <v>1.3900000000000001</v>
      </c>
      <c r="O1247" s="74">
        <v>44406.61650462963</v>
      </c>
      <c r="P1247" s="75">
        <v>1.3900000000000001</v>
      </c>
      <c r="Q1247" s="11">
        <v>8500</v>
      </c>
      <c r="R1247" s="75">
        <v>1</v>
      </c>
      <c r="S1247" s="11">
        <v>200</v>
      </c>
      <c r="T1247" s="11" t="s">
        <v>1120</v>
      </c>
      <c r="U1247" s="11">
        <v>0</v>
      </c>
      <c r="V1247" s="11">
        <v>0</v>
      </c>
    </row>
    <row r="1248" spans="1:22" s="11" customFormat="1" ht="12.75" x14ac:dyDescent="0.2">
      <c r="A1248" s="11" t="s">
        <v>1292</v>
      </c>
      <c r="B1248" s="11" t="s">
        <v>850</v>
      </c>
      <c r="C1248" s="11">
        <v>1</v>
      </c>
      <c r="D1248" s="73" t="s">
        <v>230</v>
      </c>
      <c r="E1248" s="74">
        <v>40347</v>
      </c>
      <c r="F1248" s="75">
        <v>1.9099999999999999E-2</v>
      </c>
      <c r="G1248" s="76"/>
      <c r="I1248" s="75"/>
      <c r="J1248" s="75"/>
      <c r="K1248" s="75"/>
      <c r="L1248" s="76"/>
      <c r="M1248" s="75">
        <v>2.5499999999999998</v>
      </c>
      <c r="N1248" s="75">
        <v>2.5500000000000003</v>
      </c>
      <c r="O1248" s="74">
        <v>39013.419456018521</v>
      </c>
      <c r="P1248" s="75"/>
      <c r="R1248" s="75"/>
      <c r="T1248" s="11" t="s">
        <v>1111</v>
      </c>
      <c r="U1248" s="11">
        <v>0</v>
      </c>
      <c r="V1248" s="11">
        <v>0</v>
      </c>
    </row>
    <row r="1249" spans="1:22" s="11" customFormat="1" ht="12.75" x14ac:dyDescent="0.2">
      <c r="A1249" s="11" t="s">
        <v>1417</v>
      </c>
      <c r="B1249" s="11" t="s">
        <v>798</v>
      </c>
      <c r="C1249" s="11">
        <v>4</v>
      </c>
      <c r="D1249" s="73" t="s">
        <v>230</v>
      </c>
      <c r="E1249" s="74"/>
      <c r="F1249" s="75"/>
      <c r="G1249" s="76"/>
      <c r="I1249" s="75"/>
      <c r="J1249" s="75"/>
      <c r="K1249" s="75"/>
      <c r="L1249" s="76"/>
      <c r="M1249" s="75">
        <v>0.74880000000000002</v>
      </c>
      <c r="N1249" s="75">
        <v>0.70000000000000007</v>
      </c>
      <c r="O1249" s="74">
        <v>44400.439814814818</v>
      </c>
      <c r="P1249" s="75">
        <v>1</v>
      </c>
      <c r="Q1249" s="11">
        <v>3000</v>
      </c>
      <c r="R1249" s="75">
        <v>0.70000000000000007</v>
      </c>
      <c r="S1249" s="11">
        <v>11</v>
      </c>
      <c r="T1249" s="11" t="s">
        <v>1120</v>
      </c>
      <c r="U1249" s="11">
        <v>0</v>
      </c>
      <c r="V1249" s="11">
        <v>0</v>
      </c>
    </row>
    <row r="1250" spans="1:22" s="11" customFormat="1" ht="12.75" x14ac:dyDescent="0.2">
      <c r="A1250" s="11" t="s">
        <v>1358</v>
      </c>
      <c r="B1250" s="11" t="s">
        <v>736</v>
      </c>
      <c r="C1250" s="11">
        <v>1</v>
      </c>
      <c r="D1250" s="73" t="s">
        <v>230</v>
      </c>
      <c r="E1250" s="74"/>
      <c r="F1250" s="75"/>
      <c r="G1250" s="76"/>
      <c r="I1250" s="75"/>
      <c r="J1250" s="75"/>
      <c r="K1250" s="75"/>
      <c r="L1250" s="76"/>
      <c r="M1250" s="75">
        <v>0.3</v>
      </c>
      <c r="N1250" s="75">
        <v>0.3</v>
      </c>
      <c r="O1250" s="74">
        <v>44370.589849537035</v>
      </c>
      <c r="P1250" s="75"/>
      <c r="R1250" s="75">
        <v>3.0000000000000001E-3</v>
      </c>
      <c r="S1250" s="11">
        <v>4000</v>
      </c>
      <c r="T1250" s="11" t="s">
        <v>1111</v>
      </c>
      <c r="U1250" s="11">
        <v>0</v>
      </c>
      <c r="V1250" s="11">
        <v>0</v>
      </c>
    </row>
    <row r="1251" spans="1:22" s="11" customFormat="1" ht="12.75" x14ac:dyDescent="0.2">
      <c r="A1251" s="11" t="s">
        <v>1121</v>
      </c>
      <c r="B1251" s="11" t="s">
        <v>1122</v>
      </c>
      <c r="C1251" s="11">
        <v>1</v>
      </c>
      <c r="D1251" s="73" t="s">
        <v>230</v>
      </c>
      <c r="E1251" s="74"/>
      <c r="F1251" s="75"/>
      <c r="G1251" s="76"/>
      <c r="I1251" s="75"/>
      <c r="J1251" s="75"/>
      <c r="K1251" s="75"/>
      <c r="L1251" s="76"/>
      <c r="M1251" s="75">
        <v>1.1000000000000001</v>
      </c>
      <c r="N1251" s="75">
        <v>1.1000000000000001</v>
      </c>
      <c r="O1251" s="74">
        <v>44392.555034722223</v>
      </c>
      <c r="P1251" s="75">
        <v>1.1000000000000001</v>
      </c>
      <c r="Q1251" s="11">
        <v>945</v>
      </c>
      <c r="R1251" s="75">
        <v>1</v>
      </c>
      <c r="S1251" s="11">
        <v>1000</v>
      </c>
      <c r="T1251" s="11" t="s">
        <v>1111</v>
      </c>
      <c r="U1251" s="11">
        <v>0</v>
      </c>
      <c r="V1251" s="11">
        <v>0</v>
      </c>
    </row>
    <row r="1252" spans="1:22" s="11" customFormat="1" ht="12.75" x14ac:dyDescent="0.2">
      <c r="A1252" s="11" t="s">
        <v>1246</v>
      </c>
      <c r="B1252" s="11" t="s">
        <v>930</v>
      </c>
      <c r="C1252" s="11">
        <v>1</v>
      </c>
      <c r="D1252" s="73" t="s">
        <v>230</v>
      </c>
      <c r="E1252" s="74">
        <v>42895</v>
      </c>
      <c r="F1252" s="75">
        <v>2.9149999999999999E-2</v>
      </c>
      <c r="G1252" s="76"/>
      <c r="I1252" s="75"/>
      <c r="J1252" s="75"/>
      <c r="K1252" s="75"/>
      <c r="L1252" s="76"/>
      <c r="M1252" s="75">
        <v>0.90400000000000003</v>
      </c>
      <c r="N1252" s="75">
        <v>0.90400000000000003</v>
      </c>
      <c r="O1252" s="74">
        <v>40821.504525462966</v>
      </c>
      <c r="P1252" s="75"/>
      <c r="R1252" s="75"/>
      <c r="T1252" s="11" t="s">
        <v>1111</v>
      </c>
      <c r="U1252" s="11">
        <v>0</v>
      </c>
      <c r="V1252" s="11">
        <v>0</v>
      </c>
    </row>
    <row r="1253" spans="1:22" s="11" customFormat="1" ht="12.75" x14ac:dyDescent="0.2">
      <c r="A1253" s="11" t="s">
        <v>1247</v>
      </c>
      <c r="B1253" s="11" t="s">
        <v>694</v>
      </c>
      <c r="C1253" s="11">
        <v>1</v>
      </c>
      <c r="D1253" s="73" t="s">
        <v>230</v>
      </c>
      <c r="E1253" s="74">
        <v>44375</v>
      </c>
      <c r="F1253" s="75">
        <v>0.04</v>
      </c>
      <c r="G1253" s="76"/>
      <c r="I1253" s="75"/>
      <c r="J1253" s="75"/>
      <c r="K1253" s="75"/>
      <c r="L1253" s="76"/>
      <c r="M1253" s="75">
        <v>0.65269999999999995</v>
      </c>
      <c r="N1253" s="75">
        <v>0.65</v>
      </c>
      <c r="O1253" s="74">
        <v>44399.697870370372</v>
      </c>
      <c r="P1253" s="75">
        <v>0.73</v>
      </c>
      <c r="Q1253" s="11">
        <v>4000</v>
      </c>
      <c r="R1253" s="75">
        <v>0.6</v>
      </c>
      <c r="S1253" s="11">
        <v>2000</v>
      </c>
      <c r="T1253" s="11" t="s">
        <v>1120</v>
      </c>
      <c r="U1253" s="11">
        <v>0</v>
      </c>
      <c r="V1253" s="11">
        <v>0</v>
      </c>
    </row>
    <row r="1254" spans="1:22" s="11" customFormat="1" ht="12.75" x14ac:dyDescent="0.2">
      <c r="A1254" s="11" t="s">
        <v>1248</v>
      </c>
      <c r="B1254" s="11" t="s">
        <v>838</v>
      </c>
      <c r="C1254" s="11">
        <v>1</v>
      </c>
      <c r="D1254" s="73" t="s">
        <v>230</v>
      </c>
      <c r="E1254" s="74">
        <v>44390</v>
      </c>
      <c r="F1254" s="75">
        <v>4.0000000000000001E-3</v>
      </c>
      <c r="G1254" s="76">
        <v>0.01</v>
      </c>
      <c r="H1254" s="11">
        <v>900</v>
      </c>
      <c r="I1254" s="75">
        <v>37</v>
      </c>
      <c r="J1254" s="75">
        <v>37</v>
      </c>
      <c r="K1254" s="75">
        <v>37</v>
      </c>
      <c r="L1254" s="76">
        <v>0</v>
      </c>
      <c r="M1254" s="75">
        <v>37</v>
      </c>
      <c r="N1254" s="75">
        <v>37</v>
      </c>
      <c r="O1254" s="74">
        <v>44407.472060185188</v>
      </c>
      <c r="P1254" s="75">
        <v>37</v>
      </c>
      <c r="Q1254" s="11">
        <v>5108</v>
      </c>
      <c r="R1254" s="75">
        <v>36.6</v>
      </c>
      <c r="S1254" s="11">
        <v>10</v>
      </c>
      <c r="T1254" s="11" t="s">
        <v>1111</v>
      </c>
      <c r="U1254" s="11">
        <v>0</v>
      </c>
      <c r="V1254" s="11">
        <v>0</v>
      </c>
    </row>
    <row r="1255" spans="1:22" s="11" customFormat="1" ht="12.75" x14ac:dyDescent="0.2">
      <c r="A1255" s="11" t="s">
        <v>1250</v>
      </c>
      <c r="B1255" s="11" t="s">
        <v>690</v>
      </c>
      <c r="C1255" s="11">
        <v>1</v>
      </c>
      <c r="D1255" s="73" t="s">
        <v>230</v>
      </c>
      <c r="E1255" s="74">
        <v>39590</v>
      </c>
      <c r="F1255" s="75">
        <v>7.56</v>
      </c>
      <c r="G1255" s="76"/>
      <c r="I1255" s="75"/>
      <c r="J1255" s="75"/>
      <c r="K1255" s="75"/>
      <c r="L1255" s="76"/>
      <c r="M1255" s="75">
        <v>0.10299999999999999</v>
      </c>
      <c r="N1255" s="75">
        <v>0.10300000000000001</v>
      </c>
      <c r="O1255" s="74">
        <v>43809.456365740742</v>
      </c>
      <c r="P1255" s="75">
        <v>0.49</v>
      </c>
      <c r="Q1255" s="11">
        <v>199</v>
      </c>
      <c r="R1255" s="75">
        <v>0.03</v>
      </c>
      <c r="S1255" s="11">
        <v>299</v>
      </c>
      <c r="T1255" s="11" t="s">
        <v>1120</v>
      </c>
      <c r="U1255" s="11">
        <v>0</v>
      </c>
      <c r="V1255" s="11">
        <v>0</v>
      </c>
    </row>
    <row r="1256" spans="1:22" s="11" customFormat="1" ht="12.75" x14ac:dyDescent="0.2">
      <c r="A1256" s="11" t="s">
        <v>1249</v>
      </c>
      <c r="B1256" s="11" t="s">
        <v>1124</v>
      </c>
      <c r="C1256" s="11">
        <v>2</v>
      </c>
      <c r="D1256" s="73" t="s">
        <v>230</v>
      </c>
      <c r="E1256" s="74"/>
      <c r="F1256" s="75"/>
      <c r="G1256" s="76"/>
      <c r="I1256" s="75"/>
      <c r="J1256" s="75"/>
      <c r="K1256" s="75"/>
      <c r="L1256" s="76"/>
      <c r="M1256" s="75">
        <v>15</v>
      </c>
      <c r="N1256" s="75">
        <v>15</v>
      </c>
      <c r="O1256" s="74">
        <v>39752.458634259259</v>
      </c>
      <c r="P1256" s="75">
        <v>15</v>
      </c>
      <c r="Q1256" s="11">
        <v>15</v>
      </c>
      <c r="R1256" s="75">
        <v>3.0000000000000001E-3</v>
      </c>
      <c r="S1256" s="11">
        <v>4000</v>
      </c>
      <c r="T1256" s="11" t="s">
        <v>1120</v>
      </c>
      <c r="U1256" s="11">
        <v>0</v>
      </c>
      <c r="V1256" s="11">
        <v>0</v>
      </c>
    </row>
    <row r="1257" spans="1:22" s="11" customFormat="1" ht="12.75" x14ac:dyDescent="0.2">
      <c r="A1257" s="11" t="s">
        <v>1252</v>
      </c>
      <c r="B1257" s="11" t="s">
        <v>698</v>
      </c>
      <c r="C1257" s="11">
        <v>1</v>
      </c>
      <c r="D1257" s="73" t="s">
        <v>230</v>
      </c>
      <c r="E1257" s="74">
        <v>39251</v>
      </c>
      <c r="F1257" s="75">
        <v>0.28999999999999998</v>
      </c>
      <c r="G1257" s="76"/>
      <c r="I1257" s="75"/>
      <c r="J1257" s="75"/>
      <c r="K1257" s="75"/>
      <c r="L1257" s="76"/>
      <c r="M1257" s="75">
        <v>1.3</v>
      </c>
      <c r="N1257" s="75">
        <v>1.3</v>
      </c>
      <c r="O1257" s="74">
        <v>44369.69027777778</v>
      </c>
      <c r="P1257" s="75">
        <v>1.3</v>
      </c>
      <c r="Q1257" s="11">
        <v>265</v>
      </c>
      <c r="R1257" s="75">
        <v>0.71500000000000008</v>
      </c>
      <c r="S1257" s="11">
        <v>120</v>
      </c>
      <c r="T1257" s="11" t="s">
        <v>1120</v>
      </c>
      <c r="U1257" s="11">
        <v>0</v>
      </c>
      <c r="V1257" s="11">
        <v>0</v>
      </c>
    </row>
    <row r="1258" spans="1:22" s="11" customFormat="1" ht="12.75" x14ac:dyDescent="0.2">
      <c r="A1258" s="11" t="s">
        <v>1253</v>
      </c>
      <c r="B1258" s="11" t="s">
        <v>692</v>
      </c>
      <c r="C1258" s="11">
        <v>1</v>
      </c>
      <c r="D1258" s="73" t="s">
        <v>230</v>
      </c>
      <c r="E1258" s="74"/>
      <c r="F1258" s="75"/>
      <c r="G1258" s="76"/>
      <c r="I1258" s="75"/>
      <c r="J1258" s="75"/>
      <c r="K1258" s="75"/>
      <c r="L1258" s="76"/>
      <c r="M1258" s="75">
        <v>0.71</v>
      </c>
      <c r="N1258" s="75">
        <v>0.71</v>
      </c>
      <c r="O1258" s="74">
        <v>39797.458622685182</v>
      </c>
      <c r="P1258" s="75"/>
      <c r="R1258" s="75"/>
      <c r="T1258" s="11" t="s">
        <v>1120</v>
      </c>
      <c r="U1258" s="11">
        <v>0</v>
      </c>
      <c r="V1258" s="11">
        <v>0</v>
      </c>
    </row>
    <row r="1259" spans="1:22" s="11" customFormat="1" ht="12.75" x14ac:dyDescent="0.2">
      <c r="A1259" s="11" t="s">
        <v>1259</v>
      </c>
      <c r="B1259" s="11" t="s">
        <v>892</v>
      </c>
      <c r="C1259" s="11">
        <v>1</v>
      </c>
      <c r="D1259" s="73" t="s">
        <v>230</v>
      </c>
      <c r="E1259" s="74">
        <v>44384</v>
      </c>
      <c r="F1259" s="75">
        <v>5.2999999999999998E-4</v>
      </c>
      <c r="G1259" s="76"/>
      <c r="I1259" s="75"/>
      <c r="J1259" s="75"/>
      <c r="K1259" s="75"/>
      <c r="L1259" s="76"/>
      <c r="M1259" s="75">
        <v>1.02</v>
      </c>
      <c r="N1259" s="75">
        <v>1.02</v>
      </c>
      <c r="O1259" s="74">
        <v>44384.695891203701</v>
      </c>
      <c r="P1259" s="75"/>
      <c r="R1259" s="75"/>
      <c r="T1259" s="11" t="s">
        <v>1111</v>
      </c>
      <c r="U1259" s="11">
        <v>0</v>
      </c>
      <c r="V1259" s="11">
        <v>0</v>
      </c>
    </row>
    <row r="1260" spans="1:22" s="11" customFormat="1" ht="12.75" x14ac:dyDescent="0.2">
      <c r="A1260" s="11" t="s">
        <v>1260</v>
      </c>
      <c r="B1260" s="11" t="s">
        <v>764</v>
      </c>
      <c r="C1260" s="11">
        <v>2</v>
      </c>
      <c r="D1260" s="73" t="s">
        <v>230</v>
      </c>
      <c r="E1260" s="74"/>
      <c r="F1260" s="75"/>
      <c r="G1260" s="76"/>
      <c r="I1260" s="75"/>
      <c r="J1260" s="75"/>
      <c r="K1260" s="75"/>
      <c r="L1260" s="76"/>
      <c r="M1260" s="75">
        <v>5.5</v>
      </c>
      <c r="N1260" s="75">
        <v>5.5</v>
      </c>
      <c r="O1260" s="74">
        <v>40778.528541666667</v>
      </c>
      <c r="P1260" s="75"/>
      <c r="R1260" s="75">
        <v>1</v>
      </c>
      <c r="S1260" s="11">
        <v>25</v>
      </c>
      <c r="T1260" s="11" t="s">
        <v>1120</v>
      </c>
      <c r="U1260" s="11">
        <v>0</v>
      </c>
      <c r="V1260" s="11">
        <v>0</v>
      </c>
    </row>
    <row r="1261" spans="1:22" s="11" customFormat="1" ht="12.75" x14ac:dyDescent="0.2">
      <c r="A1261" s="11" t="s">
        <v>1261</v>
      </c>
      <c r="B1261" s="11" t="s">
        <v>702</v>
      </c>
      <c r="C1261" s="11">
        <v>1</v>
      </c>
      <c r="D1261" s="73" t="s">
        <v>230</v>
      </c>
      <c r="E1261" s="74"/>
      <c r="F1261" s="75"/>
      <c r="G1261" s="76"/>
      <c r="I1261" s="75"/>
      <c r="J1261" s="75"/>
      <c r="K1261" s="75"/>
      <c r="L1261" s="76"/>
      <c r="M1261" s="75">
        <v>2</v>
      </c>
      <c r="N1261" s="75">
        <v>2</v>
      </c>
      <c r="O1261" s="74">
        <v>39490.395833333336</v>
      </c>
      <c r="P1261" s="75"/>
      <c r="R1261" s="75"/>
      <c r="T1261" s="11" t="s">
        <v>1120</v>
      </c>
      <c r="U1261" s="11">
        <v>0</v>
      </c>
      <c r="V1261" s="11">
        <v>0</v>
      </c>
    </row>
    <row r="1262" spans="1:22" s="11" customFormat="1" ht="12.75" x14ac:dyDescent="0.2">
      <c r="A1262" s="11" t="s">
        <v>1263</v>
      </c>
      <c r="B1262" s="11" t="s">
        <v>957</v>
      </c>
      <c r="C1262" s="11">
        <v>1</v>
      </c>
      <c r="D1262" s="73" t="s">
        <v>230</v>
      </c>
      <c r="E1262" s="74">
        <v>44057</v>
      </c>
      <c r="F1262" s="75">
        <v>3.1550000000000002E-2</v>
      </c>
      <c r="G1262" s="76"/>
      <c r="I1262" s="75"/>
      <c r="J1262" s="75"/>
      <c r="K1262" s="75"/>
      <c r="L1262" s="76"/>
      <c r="M1262" s="75">
        <v>0.16850000000000001</v>
      </c>
      <c r="N1262" s="75">
        <v>0.16850000000000001</v>
      </c>
      <c r="O1262" s="74">
        <v>39864.567604166667</v>
      </c>
      <c r="P1262" s="75"/>
      <c r="R1262" s="75"/>
      <c r="T1262" s="11" t="s">
        <v>1111</v>
      </c>
      <c r="U1262" s="11">
        <v>0</v>
      </c>
      <c r="V1262" s="11">
        <v>0</v>
      </c>
    </row>
    <row r="1263" spans="1:22" s="11" customFormat="1" ht="12.75" x14ac:dyDescent="0.2">
      <c r="A1263" s="11" t="s">
        <v>1420</v>
      </c>
      <c r="B1263" s="11" t="s">
        <v>932</v>
      </c>
      <c r="C1263" s="11">
        <v>1</v>
      </c>
      <c r="D1263" s="73" t="s">
        <v>230</v>
      </c>
      <c r="E1263" s="74"/>
      <c r="F1263" s="75"/>
      <c r="G1263" s="76"/>
      <c r="I1263" s="75"/>
      <c r="J1263" s="75"/>
      <c r="K1263" s="75"/>
      <c r="L1263" s="76"/>
      <c r="M1263" s="75">
        <v>3.1</v>
      </c>
      <c r="N1263" s="75">
        <v>3.1</v>
      </c>
      <c r="O1263" s="74">
        <v>43048.648032407407</v>
      </c>
      <c r="P1263" s="75"/>
      <c r="R1263" s="75"/>
      <c r="T1263" s="11" t="s">
        <v>1120</v>
      </c>
      <c r="U1263" s="11">
        <v>0</v>
      </c>
      <c r="V1263" s="11">
        <v>0</v>
      </c>
    </row>
    <row r="1264" spans="1:22" s="11" customFormat="1" ht="12.75" x14ac:dyDescent="0.2">
      <c r="A1264" s="11" t="s">
        <v>1272</v>
      </c>
      <c r="B1264" s="11" t="s">
        <v>782</v>
      </c>
      <c r="C1264" s="11">
        <v>1</v>
      </c>
      <c r="D1264" s="73" t="s">
        <v>230</v>
      </c>
      <c r="E1264" s="74">
        <v>39618</v>
      </c>
      <c r="F1264" s="75">
        <v>0.1578</v>
      </c>
      <c r="G1264" s="76"/>
      <c r="I1264" s="75"/>
      <c r="J1264" s="75"/>
      <c r="K1264" s="75"/>
      <c r="L1264" s="76"/>
      <c r="M1264" s="75">
        <v>4.6985000000000001</v>
      </c>
      <c r="N1264" s="75">
        <v>4.7</v>
      </c>
      <c r="O1264" s="74">
        <v>44188.424432870372</v>
      </c>
      <c r="P1264" s="75">
        <v>4.9000000000000004</v>
      </c>
      <c r="Q1264" s="11">
        <v>250</v>
      </c>
      <c r="R1264" s="75">
        <v>4.0999999999999996</v>
      </c>
      <c r="S1264" s="11">
        <v>100</v>
      </c>
      <c r="T1264" s="11" t="s">
        <v>1111</v>
      </c>
      <c r="U1264" s="11">
        <v>0</v>
      </c>
      <c r="V1264" s="11">
        <v>0</v>
      </c>
    </row>
    <row r="1265" spans="1:22" s="11" customFormat="1" ht="12.75" x14ac:dyDescent="0.2">
      <c r="A1265" s="11" t="s">
        <v>1265</v>
      </c>
      <c r="B1265" s="11" t="s">
        <v>700</v>
      </c>
      <c r="C1265" s="11">
        <v>1</v>
      </c>
      <c r="D1265" s="73" t="s">
        <v>230</v>
      </c>
      <c r="E1265" s="74">
        <v>41085</v>
      </c>
      <c r="F1265" s="75">
        <v>3.3939999999999998E-2</v>
      </c>
      <c r="G1265" s="76"/>
      <c r="I1265" s="75"/>
      <c r="J1265" s="75"/>
      <c r="K1265" s="75"/>
      <c r="L1265" s="76"/>
      <c r="M1265" s="75">
        <v>2</v>
      </c>
      <c r="N1265" s="75">
        <v>2</v>
      </c>
      <c r="O1265" s="74">
        <v>43068.477118055554</v>
      </c>
      <c r="P1265" s="75">
        <v>4</v>
      </c>
      <c r="Q1265" s="11">
        <v>40</v>
      </c>
      <c r="R1265" s="75">
        <v>3.0000000000000001E-3</v>
      </c>
      <c r="S1265" s="11">
        <v>4000</v>
      </c>
      <c r="T1265" s="11" t="s">
        <v>1120</v>
      </c>
      <c r="U1265" s="11">
        <v>0</v>
      </c>
      <c r="V1265" s="11">
        <v>0</v>
      </c>
    </row>
    <row r="1266" spans="1:22" s="11" customFormat="1" ht="12.75" x14ac:dyDescent="0.2">
      <c r="A1266" s="11" t="s">
        <v>1423</v>
      </c>
      <c r="B1266" s="11" t="s">
        <v>768</v>
      </c>
      <c r="C1266" s="11">
        <v>1</v>
      </c>
      <c r="D1266" s="73" t="s">
        <v>230</v>
      </c>
      <c r="E1266" s="74"/>
      <c r="F1266" s="75"/>
      <c r="G1266" s="76"/>
      <c r="I1266" s="75"/>
      <c r="J1266" s="75"/>
      <c r="K1266" s="75"/>
      <c r="L1266" s="76"/>
      <c r="M1266" s="75">
        <v>9</v>
      </c>
      <c r="N1266" s="75">
        <v>9</v>
      </c>
      <c r="O1266" s="74">
        <v>44055.582511574074</v>
      </c>
      <c r="P1266" s="75"/>
      <c r="R1266" s="75">
        <v>8</v>
      </c>
      <c r="S1266" s="11">
        <v>100</v>
      </c>
      <c r="T1266" s="11" t="s">
        <v>1120</v>
      </c>
      <c r="U1266" s="11">
        <v>0</v>
      </c>
      <c r="V1266" s="11">
        <v>0</v>
      </c>
    </row>
    <row r="1267" spans="1:22" s="11" customFormat="1" ht="12.75" x14ac:dyDescent="0.2">
      <c r="A1267" s="11" t="s">
        <v>1389</v>
      </c>
      <c r="B1267" s="11" t="s">
        <v>836</v>
      </c>
      <c r="C1267" s="11">
        <v>1</v>
      </c>
      <c r="D1267" s="73" t="s">
        <v>230</v>
      </c>
      <c r="E1267" s="74">
        <v>37810</v>
      </c>
      <c r="F1267" s="75">
        <v>9.4E-2</v>
      </c>
      <c r="G1267" s="76"/>
      <c r="I1267" s="75"/>
      <c r="J1267" s="75"/>
      <c r="K1267" s="75"/>
      <c r="L1267" s="76"/>
      <c r="M1267" s="75">
        <v>2</v>
      </c>
      <c r="N1267" s="75">
        <v>2</v>
      </c>
      <c r="O1267" s="74">
        <v>44358.494942129626</v>
      </c>
      <c r="P1267" s="75">
        <v>4</v>
      </c>
      <c r="Q1267" s="11">
        <v>25</v>
      </c>
      <c r="R1267" s="75">
        <v>1.1100000000000001</v>
      </c>
      <c r="S1267" s="11">
        <v>400</v>
      </c>
      <c r="T1267" s="11" t="s">
        <v>1120</v>
      </c>
      <c r="U1267" s="11">
        <v>0</v>
      </c>
      <c r="V1267" s="11">
        <v>0</v>
      </c>
    </row>
    <row r="1268" spans="1:22" s="11" customFormat="1" ht="12.75" x14ac:dyDescent="0.2">
      <c r="A1268" s="11" t="s">
        <v>1404</v>
      </c>
      <c r="B1268" s="11" t="s">
        <v>784</v>
      </c>
      <c r="C1268" s="11">
        <v>1</v>
      </c>
      <c r="D1268" s="73" t="s">
        <v>230</v>
      </c>
      <c r="E1268" s="74"/>
      <c r="F1268" s="75"/>
      <c r="G1268" s="76"/>
      <c r="I1268" s="75"/>
      <c r="J1268" s="75"/>
      <c r="K1268" s="75"/>
      <c r="L1268" s="76"/>
      <c r="M1268" s="75">
        <v>25.4</v>
      </c>
      <c r="N1268" s="75">
        <v>25.400000000000002</v>
      </c>
      <c r="O1268" s="74">
        <v>44406.439293981479</v>
      </c>
      <c r="P1268" s="75"/>
      <c r="R1268" s="75">
        <v>25</v>
      </c>
      <c r="S1268" s="11">
        <v>10</v>
      </c>
      <c r="T1268" s="11" t="s">
        <v>1120</v>
      </c>
      <c r="U1268" s="11">
        <v>0</v>
      </c>
      <c r="V1268" s="11">
        <v>0</v>
      </c>
    </row>
    <row r="1269" spans="1:22" s="11" customFormat="1" ht="12.75" x14ac:dyDescent="0.2">
      <c r="A1269" s="11" t="s">
        <v>1398</v>
      </c>
      <c r="B1269" s="11" t="s">
        <v>860</v>
      </c>
      <c r="C1269" s="11">
        <v>1</v>
      </c>
      <c r="D1269" s="73" t="s">
        <v>230</v>
      </c>
      <c r="E1269" s="74">
        <v>42213</v>
      </c>
      <c r="F1269" s="75">
        <v>4.1939999999999998E-2</v>
      </c>
      <c r="G1269" s="76"/>
      <c r="I1269" s="75"/>
      <c r="J1269" s="75"/>
      <c r="K1269" s="75"/>
      <c r="L1269" s="76"/>
      <c r="M1269" s="75">
        <v>0.1</v>
      </c>
      <c r="N1269" s="75">
        <v>0.1</v>
      </c>
      <c r="O1269" s="74">
        <v>44397.657581018517</v>
      </c>
      <c r="P1269" s="75">
        <v>0.15</v>
      </c>
      <c r="Q1269" s="11">
        <v>3250</v>
      </c>
      <c r="R1269" s="75">
        <v>9.2999999999999999E-2</v>
      </c>
      <c r="S1269" s="11">
        <v>500</v>
      </c>
      <c r="T1269" s="11" t="s">
        <v>1111</v>
      </c>
      <c r="U1269" s="11">
        <v>0</v>
      </c>
      <c r="V1269" s="11">
        <v>0</v>
      </c>
    </row>
    <row r="1270" spans="1:22" s="11" customFormat="1" ht="12.75" x14ac:dyDescent="0.2">
      <c r="A1270" s="11" t="s">
        <v>1402</v>
      </c>
      <c r="B1270" s="11" t="s">
        <v>1169</v>
      </c>
      <c r="C1270" s="11">
        <v>1</v>
      </c>
      <c r="D1270" s="73" t="s">
        <v>230</v>
      </c>
      <c r="E1270" s="74">
        <v>44113</v>
      </c>
      <c r="F1270" s="75">
        <v>0.1457</v>
      </c>
      <c r="G1270" s="76"/>
      <c r="I1270" s="75"/>
      <c r="J1270" s="75"/>
      <c r="K1270" s="75"/>
      <c r="L1270" s="76"/>
      <c r="M1270" s="75">
        <v>1.2</v>
      </c>
      <c r="N1270" s="75">
        <v>1.2</v>
      </c>
      <c r="O1270" s="74">
        <v>44397.697627314818</v>
      </c>
      <c r="P1270" s="75"/>
      <c r="R1270" s="75">
        <v>3.0000000000000001E-3</v>
      </c>
      <c r="S1270" s="11">
        <v>4000</v>
      </c>
      <c r="T1270" s="11" t="s">
        <v>1111</v>
      </c>
      <c r="U1270" s="11">
        <v>0</v>
      </c>
      <c r="V1270" s="11">
        <v>0</v>
      </c>
    </row>
    <row r="1271" spans="1:22" s="11" customFormat="1" ht="12.75" x14ac:dyDescent="0.2">
      <c r="A1271" s="11" t="s">
        <v>1399</v>
      </c>
      <c r="B1271" s="11" t="s">
        <v>971</v>
      </c>
      <c r="C1271" s="11">
        <v>1</v>
      </c>
      <c r="D1271" s="73" t="s">
        <v>230</v>
      </c>
      <c r="E1271" s="74">
        <v>40004</v>
      </c>
      <c r="F1271" s="75">
        <v>0.15</v>
      </c>
      <c r="G1271" s="76"/>
      <c r="I1271" s="75"/>
      <c r="J1271" s="75"/>
      <c r="K1271" s="75"/>
      <c r="L1271" s="76"/>
      <c r="M1271" s="75">
        <v>18</v>
      </c>
      <c r="N1271" s="75">
        <v>18</v>
      </c>
      <c r="O1271" s="74">
        <v>42075.579930555556</v>
      </c>
      <c r="P1271" s="75"/>
      <c r="R1271" s="75"/>
      <c r="T1271" s="11" t="s">
        <v>1111</v>
      </c>
      <c r="U1271" s="11">
        <v>0</v>
      </c>
      <c r="V1271" s="11">
        <v>0</v>
      </c>
    </row>
    <row r="1272" spans="1:22" s="11" customFormat="1" ht="12.75" x14ac:dyDescent="0.2">
      <c r="A1272" s="11" t="s">
        <v>1400</v>
      </c>
      <c r="B1272" s="11" t="s">
        <v>856</v>
      </c>
      <c r="C1272" s="11">
        <v>1</v>
      </c>
      <c r="D1272" s="73" t="s">
        <v>230</v>
      </c>
      <c r="E1272" s="74">
        <v>39588</v>
      </c>
      <c r="F1272" s="75">
        <v>0.40254000000000001</v>
      </c>
      <c r="G1272" s="76"/>
      <c r="I1272" s="75"/>
      <c r="J1272" s="75"/>
      <c r="K1272" s="75"/>
      <c r="L1272" s="76"/>
      <c r="M1272" s="75">
        <v>0.03</v>
      </c>
      <c r="N1272" s="75">
        <v>0.03</v>
      </c>
      <c r="O1272" s="74">
        <v>44354.453611111108</v>
      </c>
      <c r="P1272" s="75">
        <v>4.4000000000000004E-2</v>
      </c>
      <c r="Q1272" s="11">
        <v>15000</v>
      </c>
      <c r="R1272" s="75">
        <v>0.03</v>
      </c>
      <c r="S1272" s="11">
        <v>5539</v>
      </c>
      <c r="T1272" s="11" t="s">
        <v>1111</v>
      </c>
      <c r="U1272" s="11">
        <v>0</v>
      </c>
      <c r="V1272" s="11">
        <v>0</v>
      </c>
    </row>
    <row r="1273" spans="1:22" s="11" customFormat="1" ht="12.75" x14ac:dyDescent="0.2">
      <c r="A1273" s="11" t="s">
        <v>1243</v>
      </c>
      <c r="B1273" s="11" t="s">
        <v>704</v>
      </c>
      <c r="C1273" s="11">
        <v>1</v>
      </c>
      <c r="D1273" s="73" t="s">
        <v>230</v>
      </c>
      <c r="E1273" s="74"/>
      <c r="F1273" s="75"/>
      <c r="G1273" s="76"/>
      <c r="I1273" s="75"/>
      <c r="J1273" s="75"/>
      <c r="K1273" s="75"/>
      <c r="L1273" s="76"/>
      <c r="M1273" s="75">
        <v>4</v>
      </c>
      <c r="N1273" s="75">
        <v>4</v>
      </c>
      <c r="O1273" s="74">
        <v>40653.412743055553</v>
      </c>
      <c r="P1273" s="75">
        <v>8</v>
      </c>
      <c r="Q1273" s="11">
        <v>12</v>
      </c>
      <c r="R1273" s="75">
        <v>0.05</v>
      </c>
      <c r="S1273" s="11">
        <v>500</v>
      </c>
      <c r="T1273" s="11" t="s">
        <v>1120</v>
      </c>
      <c r="U1273" s="11">
        <v>0</v>
      </c>
      <c r="V1273" s="11">
        <v>0</v>
      </c>
    </row>
    <row r="1274" spans="1:22" s="11" customFormat="1" ht="12.75" x14ac:dyDescent="0.2">
      <c r="A1274" s="11" t="s">
        <v>1242</v>
      </c>
      <c r="B1274" s="11" t="s">
        <v>938</v>
      </c>
      <c r="C1274" s="11">
        <v>1</v>
      </c>
      <c r="D1274" s="73" t="s">
        <v>230</v>
      </c>
      <c r="E1274" s="74">
        <v>44390</v>
      </c>
      <c r="F1274" s="75">
        <v>0.08</v>
      </c>
      <c r="G1274" s="76"/>
      <c r="I1274" s="75"/>
      <c r="J1274" s="75"/>
      <c r="K1274" s="75"/>
      <c r="L1274" s="76"/>
      <c r="M1274" s="75">
        <v>0.88439999999999996</v>
      </c>
      <c r="N1274" s="75">
        <v>0.88440000000000007</v>
      </c>
      <c r="O1274" s="74">
        <v>43364.464675925927</v>
      </c>
      <c r="P1274" s="75"/>
      <c r="R1274" s="75"/>
      <c r="T1274" s="11" t="s">
        <v>1111</v>
      </c>
      <c r="U1274" s="11">
        <v>0</v>
      </c>
      <c r="V1274" s="11">
        <v>0</v>
      </c>
    </row>
    <row r="1275" spans="1:22" s="11" customFormat="1" ht="12.75" x14ac:dyDescent="0.2">
      <c r="A1275" s="11" t="s">
        <v>1266</v>
      </c>
      <c r="B1275" s="11" t="s">
        <v>664</v>
      </c>
      <c r="C1275" s="11">
        <v>1</v>
      </c>
      <c r="D1275" s="73" t="s">
        <v>230</v>
      </c>
      <c r="E1275" s="74"/>
      <c r="F1275" s="75"/>
      <c r="G1275" s="76"/>
      <c r="I1275" s="75"/>
      <c r="J1275" s="75"/>
      <c r="K1275" s="75"/>
      <c r="L1275" s="76"/>
      <c r="M1275" s="75">
        <v>1</v>
      </c>
      <c r="N1275" s="75">
        <v>1</v>
      </c>
      <c r="O1275" s="74">
        <v>44008.549571759257</v>
      </c>
      <c r="P1275" s="75">
        <v>3</v>
      </c>
      <c r="Q1275" s="11">
        <v>200</v>
      </c>
      <c r="R1275" s="75">
        <v>0.42800000000000005</v>
      </c>
      <c r="S1275" s="11">
        <v>473</v>
      </c>
      <c r="T1275" s="11" t="s">
        <v>1120</v>
      </c>
      <c r="U1275" s="11">
        <v>0</v>
      </c>
      <c r="V1275" s="11">
        <v>0</v>
      </c>
    </row>
    <row r="1276" spans="1:22" s="11" customFormat="1" ht="12.75" x14ac:dyDescent="0.2">
      <c r="A1276" s="11" t="s">
        <v>1244</v>
      </c>
      <c r="B1276" s="11" t="s">
        <v>1168</v>
      </c>
      <c r="C1276" s="11">
        <v>1</v>
      </c>
      <c r="D1276" s="73" t="s">
        <v>230</v>
      </c>
      <c r="E1276" s="74"/>
      <c r="F1276" s="75"/>
      <c r="G1276" s="76"/>
      <c r="I1276" s="75"/>
      <c r="J1276" s="75"/>
      <c r="K1276" s="75"/>
      <c r="L1276" s="76"/>
      <c r="M1276" s="75">
        <v>1</v>
      </c>
      <c r="N1276" s="75">
        <v>1</v>
      </c>
      <c r="O1276" s="74">
        <v>44022.580289351848</v>
      </c>
      <c r="P1276" s="75"/>
      <c r="R1276" s="75">
        <v>2</v>
      </c>
      <c r="S1276" s="11">
        <v>500</v>
      </c>
      <c r="T1276" s="11" t="s">
        <v>1120</v>
      </c>
      <c r="U1276" s="11">
        <v>0</v>
      </c>
      <c r="V1276" s="11">
        <v>0</v>
      </c>
    </row>
    <row r="1277" spans="1:22" s="11" customFormat="1" ht="12.75" x14ac:dyDescent="0.2">
      <c r="A1277" s="11" t="s">
        <v>1245</v>
      </c>
      <c r="B1277" s="11" t="s">
        <v>941</v>
      </c>
      <c r="C1277" s="11">
        <v>1</v>
      </c>
      <c r="D1277" s="73" t="s">
        <v>230</v>
      </c>
      <c r="E1277" s="74"/>
      <c r="F1277" s="75"/>
      <c r="G1277" s="76"/>
      <c r="I1277" s="75"/>
      <c r="J1277" s="75"/>
      <c r="K1277" s="75"/>
      <c r="L1277" s="76"/>
      <c r="M1277" s="75">
        <v>15.834099999999999</v>
      </c>
      <c r="N1277" s="75">
        <v>17</v>
      </c>
      <c r="O1277" s="74">
        <v>44363.452199074076</v>
      </c>
      <c r="P1277" s="75"/>
      <c r="R1277" s="75">
        <v>8.7000000000000008E-2</v>
      </c>
      <c r="S1277" s="11">
        <v>300</v>
      </c>
      <c r="T1277" s="11" t="s">
        <v>1120</v>
      </c>
      <c r="U1277" s="11">
        <v>0</v>
      </c>
      <c r="V1277" s="11">
        <v>0</v>
      </c>
    </row>
    <row r="1278" spans="1:22" s="11" customFormat="1" ht="12.75" x14ac:dyDescent="0.2">
      <c r="A1278" s="11" t="s">
        <v>1254</v>
      </c>
      <c r="B1278" s="11" t="s">
        <v>706</v>
      </c>
      <c r="C1278" s="11">
        <v>1</v>
      </c>
      <c r="D1278" s="73" t="s">
        <v>230</v>
      </c>
      <c r="E1278" s="74">
        <v>44390</v>
      </c>
      <c r="F1278" s="75">
        <v>0.99397000000000002</v>
      </c>
      <c r="G1278" s="76"/>
      <c r="I1278" s="75"/>
      <c r="J1278" s="75"/>
      <c r="K1278" s="75"/>
      <c r="L1278" s="76"/>
      <c r="M1278" s="75">
        <v>0.1</v>
      </c>
      <c r="N1278" s="75">
        <v>0.1</v>
      </c>
      <c r="O1278" s="74">
        <v>42538.573842592596</v>
      </c>
      <c r="P1278" s="75"/>
      <c r="R1278" s="75"/>
      <c r="T1278" s="11" t="s">
        <v>1111</v>
      </c>
      <c r="U1278" s="11">
        <v>0</v>
      </c>
      <c r="V1278" s="11">
        <v>0</v>
      </c>
    </row>
    <row r="1279" spans="1:22" s="11" customFormat="1" ht="12.75" x14ac:dyDescent="0.2">
      <c r="A1279" s="11" t="s">
        <v>1405</v>
      </c>
      <c r="B1279" s="11" t="s">
        <v>688</v>
      </c>
      <c r="C1279" s="11">
        <v>1</v>
      </c>
      <c r="D1279" s="73" t="s">
        <v>230</v>
      </c>
      <c r="E1279" s="74">
        <v>42215</v>
      </c>
      <c r="F1279" s="75">
        <v>6.1866000000000003</v>
      </c>
      <c r="G1279" s="76"/>
      <c r="I1279" s="75"/>
      <c r="J1279" s="75"/>
      <c r="K1279" s="75"/>
      <c r="L1279" s="76"/>
      <c r="M1279" s="75">
        <v>8</v>
      </c>
      <c r="N1279" s="75">
        <v>8</v>
      </c>
      <c r="O1279" s="74">
        <v>43090.708379629628</v>
      </c>
      <c r="P1279" s="75">
        <v>8</v>
      </c>
      <c r="Q1279" s="11">
        <v>210</v>
      </c>
      <c r="R1279" s="75">
        <v>0.40400000000000003</v>
      </c>
      <c r="S1279" s="11">
        <v>40</v>
      </c>
      <c r="T1279" s="11" t="s">
        <v>1120</v>
      </c>
      <c r="U1279" s="11">
        <v>0</v>
      </c>
      <c r="V1279" s="11">
        <v>0</v>
      </c>
    </row>
    <row r="1280" spans="1:22" s="11" customFormat="1" ht="12.75" x14ac:dyDescent="0.2">
      <c r="A1280" s="11" t="s">
        <v>1315</v>
      </c>
      <c r="B1280" s="11" t="s">
        <v>1171</v>
      </c>
      <c r="C1280" s="11">
        <v>1</v>
      </c>
      <c r="D1280" s="73" t="s">
        <v>230</v>
      </c>
      <c r="E1280" s="74">
        <v>39274</v>
      </c>
      <c r="F1280" s="75">
        <v>0.08</v>
      </c>
      <c r="G1280" s="76"/>
      <c r="I1280" s="75"/>
      <c r="J1280" s="75"/>
      <c r="K1280" s="75"/>
      <c r="L1280" s="76"/>
      <c r="M1280" s="75">
        <v>4</v>
      </c>
      <c r="N1280" s="75">
        <v>4</v>
      </c>
      <c r="O1280" s="74">
        <v>43640.524178240739</v>
      </c>
      <c r="P1280" s="75">
        <v>6</v>
      </c>
      <c r="Q1280" s="11">
        <v>100</v>
      </c>
      <c r="R1280" s="75">
        <v>1.5000000000000001E-2</v>
      </c>
      <c r="S1280" s="11">
        <v>2000</v>
      </c>
      <c r="T1280" s="11" t="s">
        <v>1120</v>
      </c>
      <c r="U1280" s="11">
        <v>0</v>
      </c>
      <c r="V1280" s="11">
        <v>0</v>
      </c>
    </row>
    <row r="1281" spans="1:22" s="11" customFormat="1" ht="12.75" x14ac:dyDescent="0.2">
      <c r="A1281" s="11" t="s">
        <v>1255</v>
      </c>
      <c r="B1281" s="11" t="s">
        <v>780</v>
      </c>
      <c r="C1281" s="11">
        <v>1</v>
      </c>
      <c r="D1281" s="73" t="s">
        <v>230</v>
      </c>
      <c r="E1281" s="74"/>
      <c r="F1281" s="75"/>
      <c r="G1281" s="76"/>
      <c r="I1281" s="75"/>
      <c r="J1281" s="75"/>
      <c r="K1281" s="75"/>
      <c r="L1281" s="76"/>
      <c r="M1281" s="75">
        <v>20</v>
      </c>
      <c r="N1281" s="75">
        <v>20</v>
      </c>
      <c r="O1281" s="74">
        <v>44393.54550925926</v>
      </c>
      <c r="P1281" s="75"/>
      <c r="R1281" s="75">
        <v>17.5</v>
      </c>
      <c r="S1281" s="11">
        <v>25</v>
      </c>
      <c r="T1281" s="11" t="s">
        <v>1120</v>
      </c>
      <c r="U1281" s="11">
        <v>0</v>
      </c>
      <c r="V1281" s="11">
        <v>0</v>
      </c>
    </row>
    <row r="1282" spans="1:22" s="11" customFormat="1" ht="12.75" x14ac:dyDescent="0.2">
      <c r="A1282" s="11" t="s">
        <v>1406</v>
      </c>
      <c r="B1282" s="11" t="s">
        <v>943</v>
      </c>
      <c r="C1282" s="11">
        <v>1</v>
      </c>
      <c r="D1282" s="73" t="s">
        <v>230</v>
      </c>
      <c r="E1282" s="74"/>
      <c r="F1282" s="75"/>
      <c r="G1282" s="76"/>
      <c r="I1282" s="75"/>
      <c r="J1282" s="75"/>
      <c r="K1282" s="75"/>
      <c r="L1282" s="76"/>
      <c r="M1282" s="75">
        <v>1.36</v>
      </c>
      <c r="N1282" s="75">
        <v>1.36</v>
      </c>
      <c r="O1282" s="74">
        <v>43136.525891203702</v>
      </c>
      <c r="P1282" s="75"/>
      <c r="R1282" s="75">
        <v>0.32400000000000001</v>
      </c>
      <c r="S1282" s="11">
        <v>2576</v>
      </c>
      <c r="T1282" s="11" t="s">
        <v>1120</v>
      </c>
      <c r="U1282" s="11">
        <v>0</v>
      </c>
      <c r="V1282" s="11">
        <v>0</v>
      </c>
    </row>
    <row r="1283" spans="1:22" s="11" customFormat="1" ht="12.75" x14ac:dyDescent="0.2">
      <c r="A1283" s="11" t="s">
        <v>1403</v>
      </c>
      <c r="B1283" s="11" t="s">
        <v>862</v>
      </c>
      <c r="C1283" s="11">
        <v>1</v>
      </c>
      <c r="D1283" s="73" t="s">
        <v>230</v>
      </c>
      <c r="E1283" s="74"/>
      <c r="F1283" s="75"/>
      <c r="G1283" s="76"/>
      <c r="I1283" s="75"/>
      <c r="J1283" s="75"/>
      <c r="K1283" s="75"/>
      <c r="L1283" s="76"/>
      <c r="M1283" s="75">
        <v>0.95</v>
      </c>
      <c r="N1283" s="75">
        <v>0.95000000000000007</v>
      </c>
      <c r="O1283" s="74">
        <v>40564.537546296298</v>
      </c>
      <c r="P1283" s="75"/>
      <c r="R1283" s="75"/>
      <c r="T1283" s="11" t="s">
        <v>1120</v>
      </c>
      <c r="U1283" s="11">
        <v>0</v>
      </c>
      <c r="V1283" s="11">
        <v>0</v>
      </c>
    </row>
    <row r="1284" spans="1:22" s="11" customFormat="1" ht="12.75" x14ac:dyDescent="0.2">
      <c r="A1284" s="11" t="s">
        <v>1241</v>
      </c>
      <c r="B1284" s="11" t="s">
        <v>1181</v>
      </c>
      <c r="C1284" s="11">
        <v>1</v>
      </c>
      <c r="D1284" s="73" t="s">
        <v>230</v>
      </c>
      <c r="E1284" s="74"/>
      <c r="F1284" s="75"/>
      <c r="G1284" s="76"/>
      <c r="I1284" s="75"/>
      <c r="J1284" s="75"/>
      <c r="K1284" s="75"/>
      <c r="L1284" s="76"/>
      <c r="M1284" s="75">
        <v>2.9</v>
      </c>
      <c r="N1284" s="75">
        <v>2.9</v>
      </c>
      <c r="O1284" s="74">
        <v>39645.458483796298</v>
      </c>
      <c r="P1284" s="75"/>
      <c r="R1284" s="75"/>
      <c r="T1284" s="11" t="s">
        <v>1120</v>
      </c>
      <c r="U1284" s="11">
        <v>0</v>
      </c>
      <c r="V1284" s="11">
        <v>0</v>
      </c>
    </row>
    <row r="1285" spans="1:22" s="11" customFormat="1" ht="12.75" x14ac:dyDescent="0.2">
      <c r="A1285" s="11" t="s">
        <v>1296</v>
      </c>
      <c r="B1285" s="11" t="s">
        <v>720</v>
      </c>
      <c r="C1285" s="11">
        <v>1</v>
      </c>
      <c r="D1285" s="73" t="s">
        <v>230</v>
      </c>
      <c r="E1285" s="74"/>
      <c r="F1285" s="75"/>
      <c r="G1285" s="76"/>
      <c r="I1285" s="75"/>
      <c r="J1285" s="75"/>
      <c r="K1285" s="75"/>
      <c r="L1285" s="76"/>
      <c r="M1285" s="75">
        <v>3.99</v>
      </c>
      <c r="N1285" s="75">
        <v>3.99</v>
      </c>
      <c r="O1285" s="74">
        <v>42710.566469907404</v>
      </c>
      <c r="P1285" s="75"/>
      <c r="R1285" s="75"/>
      <c r="T1285" s="11" t="s">
        <v>1120</v>
      </c>
      <c r="U1285" s="11">
        <v>0</v>
      </c>
      <c r="V1285" s="11">
        <v>0</v>
      </c>
    </row>
    <row r="1286" spans="1:22" s="11" customFormat="1" ht="12.75" x14ac:dyDescent="0.2">
      <c r="A1286" s="11" t="s">
        <v>1270</v>
      </c>
      <c r="B1286" s="11" t="s">
        <v>662</v>
      </c>
      <c r="C1286" s="11">
        <v>1</v>
      </c>
      <c r="D1286" s="73" t="s">
        <v>230</v>
      </c>
      <c r="E1286" s="74">
        <v>44372</v>
      </c>
      <c r="F1286" s="75">
        <v>0.02</v>
      </c>
      <c r="G1286" s="76"/>
      <c r="I1286" s="75"/>
      <c r="J1286" s="75"/>
      <c r="K1286" s="75"/>
      <c r="L1286" s="76"/>
      <c r="M1286" s="75">
        <v>0.28999999999999998</v>
      </c>
      <c r="N1286" s="75">
        <v>0.28999999999999998</v>
      </c>
      <c r="O1286" s="74">
        <v>44405.524074074077</v>
      </c>
      <c r="P1286" s="75">
        <v>0.3</v>
      </c>
      <c r="Q1286" s="11">
        <v>6460</v>
      </c>
      <c r="R1286" s="75">
        <v>0.28000000000000003</v>
      </c>
      <c r="S1286" s="11">
        <v>400</v>
      </c>
      <c r="T1286" s="11" t="s">
        <v>1120</v>
      </c>
      <c r="U1286" s="11">
        <v>0</v>
      </c>
      <c r="V1286" s="11">
        <v>0</v>
      </c>
    </row>
    <row r="1287" spans="1:22" s="11" customFormat="1" ht="12.75" x14ac:dyDescent="0.2">
      <c r="A1287" s="11" t="s">
        <v>1321</v>
      </c>
      <c r="B1287" s="11" t="s">
        <v>876</v>
      </c>
      <c r="C1287" s="11">
        <v>1</v>
      </c>
      <c r="D1287" s="73" t="s">
        <v>230</v>
      </c>
      <c r="E1287" s="74"/>
      <c r="F1287" s="75"/>
      <c r="G1287" s="76"/>
      <c r="I1287" s="75"/>
      <c r="J1287" s="75"/>
      <c r="K1287" s="75"/>
      <c r="L1287" s="76"/>
      <c r="M1287" s="75">
        <v>4.0000000000000001E-3</v>
      </c>
      <c r="N1287" s="75">
        <v>4.0000000000000001E-3</v>
      </c>
      <c r="O1287" s="74">
        <v>44280.629062499997</v>
      </c>
      <c r="P1287" s="75">
        <v>0.1</v>
      </c>
      <c r="Q1287" s="11">
        <v>1000</v>
      </c>
      <c r="R1287" s="75">
        <v>3.0000000000000001E-3</v>
      </c>
      <c r="S1287" s="11">
        <v>6000</v>
      </c>
      <c r="T1287" s="11" t="s">
        <v>1120</v>
      </c>
      <c r="U1287" s="11">
        <v>0</v>
      </c>
      <c r="V1287" s="11">
        <v>0</v>
      </c>
    </row>
    <row r="1288" spans="1:22" s="11" customFormat="1" ht="12.75" x14ac:dyDescent="0.2">
      <c r="A1288" s="11" t="s">
        <v>1338</v>
      </c>
      <c r="B1288" s="11" t="s">
        <v>878</v>
      </c>
      <c r="C1288" s="11">
        <v>1</v>
      </c>
      <c r="D1288" s="73" t="s">
        <v>230</v>
      </c>
      <c r="E1288" s="74">
        <v>41109</v>
      </c>
      <c r="F1288" s="75">
        <v>0.12</v>
      </c>
      <c r="G1288" s="76"/>
      <c r="I1288" s="75"/>
      <c r="J1288" s="75"/>
      <c r="K1288" s="75"/>
      <c r="L1288" s="76"/>
      <c r="M1288" s="75">
        <v>2.9</v>
      </c>
      <c r="N1288" s="75">
        <v>2.9</v>
      </c>
      <c r="O1288" s="74">
        <v>44112.423611111109</v>
      </c>
      <c r="P1288" s="75">
        <v>3.9</v>
      </c>
      <c r="Q1288" s="11">
        <v>690</v>
      </c>
      <c r="R1288" s="75">
        <v>3</v>
      </c>
      <c r="S1288" s="11">
        <v>100</v>
      </c>
      <c r="T1288" s="11" t="s">
        <v>1120</v>
      </c>
      <c r="U1288" s="11">
        <v>0</v>
      </c>
      <c r="V1288" s="11">
        <v>0</v>
      </c>
    </row>
    <row r="1289" spans="1:22" s="11" customFormat="1" ht="12.75" x14ac:dyDescent="0.2">
      <c r="A1289" s="11" t="s">
        <v>1407</v>
      </c>
      <c r="B1289" s="11" t="s">
        <v>708</v>
      </c>
      <c r="C1289" s="11">
        <v>2</v>
      </c>
      <c r="D1289" s="73" t="s">
        <v>230</v>
      </c>
      <c r="E1289" s="74"/>
      <c r="F1289" s="75"/>
      <c r="G1289" s="76"/>
      <c r="I1289" s="75"/>
      <c r="J1289" s="75"/>
      <c r="K1289" s="75"/>
      <c r="L1289" s="76"/>
      <c r="M1289" s="75">
        <v>80</v>
      </c>
      <c r="N1289" s="75">
        <v>80</v>
      </c>
      <c r="O1289" s="74">
        <v>44392.445092592592</v>
      </c>
      <c r="P1289" s="75">
        <v>100</v>
      </c>
      <c r="Q1289" s="11">
        <v>1</v>
      </c>
      <c r="R1289" s="75">
        <v>60.5</v>
      </c>
      <c r="S1289" s="11">
        <v>4</v>
      </c>
      <c r="T1289" s="11" t="s">
        <v>1120</v>
      </c>
      <c r="U1289" s="11">
        <v>0</v>
      </c>
      <c r="V1289" s="11">
        <v>0</v>
      </c>
    </row>
    <row r="1290" spans="1:22" s="11" customFormat="1" ht="12.75" x14ac:dyDescent="0.2">
      <c r="A1290" s="11" t="s">
        <v>1339</v>
      </c>
      <c r="B1290" s="11" t="s">
        <v>880</v>
      </c>
      <c r="C1290" s="11">
        <v>1</v>
      </c>
      <c r="D1290" s="73" t="s">
        <v>230</v>
      </c>
      <c r="E1290" s="74"/>
      <c r="F1290" s="75"/>
      <c r="G1290" s="76"/>
      <c r="I1290" s="75"/>
      <c r="J1290" s="75"/>
      <c r="K1290" s="75"/>
      <c r="L1290" s="76"/>
      <c r="M1290" s="75">
        <v>2.5</v>
      </c>
      <c r="N1290" s="75">
        <v>2.5</v>
      </c>
      <c r="O1290" s="74">
        <v>42180.438599537039</v>
      </c>
      <c r="P1290" s="75"/>
      <c r="R1290" s="75">
        <v>3.0000000000000001E-3</v>
      </c>
      <c r="S1290" s="11">
        <v>4000</v>
      </c>
      <c r="T1290" s="11" t="s">
        <v>1120</v>
      </c>
      <c r="U1290" s="11">
        <v>0</v>
      </c>
      <c r="V1290" s="11">
        <v>0</v>
      </c>
    </row>
    <row r="1291" spans="1:22" s="11" customFormat="1" ht="12.75" x14ac:dyDescent="0.2">
      <c r="A1291" s="11" t="s">
        <v>1345</v>
      </c>
      <c r="B1291" s="11" t="s">
        <v>816</v>
      </c>
      <c r="C1291" s="11">
        <v>1</v>
      </c>
      <c r="D1291" s="73" t="s">
        <v>230</v>
      </c>
      <c r="E1291" s="74"/>
      <c r="F1291" s="75"/>
      <c r="G1291" s="76"/>
      <c r="I1291" s="75"/>
      <c r="J1291" s="75"/>
      <c r="K1291" s="75"/>
      <c r="L1291" s="76"/>
      <c r="M1291" s="75">
        <v>1</v>
      </c>
      <c r="N1291" s="75">
        <v>1</v>
      </c>
      <c r="O1291" s="74">
        <v>40570.443645833337</v>
      </c>
      <c r="P1291" s="75"/>
      <c r="R1291" s="75"/>
      <c r="T1291" s="11" t="s">
        <v>1120</v>
      </c>
      <c r="U1291" s="11">
        <v>0</v>
      </c>
      <c r="V1291" s="11">
        <v>0</v>
      </c>
    </row>
    <row r="1292" spans="1:22" s="11" customFormat="1" ht="12.75" x14ac:dyDescent="0.2">
      <c r="A1292" s="11" t="s">
        <v>1363</v>
      </c>
      <c r="B1292" s="11" t="s">
        <v>894</v>
      </c>
      <c r="C1292" s="11">
        <v>1</v>
      </c>
      <c r="D1292" s="73" t="s">
        <v>230</v>
      </c>
      <c r="E1292" s="74"/>
      <c r="F1292" s="75"/>
      <c r="G1292" s="76"/>
      <c r="I1292" s="75"/>
      <c r="J1292" s="75"/>
      <c r="K1292" s="75"/>
      <c r="L1292" s="76"/>
      <c r="M1292" s="75">
        <v>2.5</v>
      </c>
      <c r="N1292" s="75">
        <v>2.5</v>
      </c>
      <c r="O1292" s="74">
        <v>44251.701157407406</v>
      </c>
      <c r="P1292" s="75">
        <v>2.5</v>
      </c>
      <c r="Q1292" s="11">
        <v>10</v>
      </c>
      <c r="R1292" s="75">
        <v>1.03</v>
      </c>
      <c r="S1292" s="11">
        <v>100</v>
      </c>
      <c r="T1292" s="11" t="s">
        <v>1120</v>
      </c>
      <c r="U1292" s="11">
        <v>0</v>
      </c>
      <c r="V1292" s="11">
        <v>0</v>
      </c>
    </row>
    <row r="1293" spans="1:22" s="11" customFormat="1" ht="12.75" x14ac:dyDescent="0.2">
      <c r="A1293" s="11" t="s">
        <v>1377</v>
      </c>
      <c r="B1293" s="11" t="s">
        <v>882</v>
      </c>
      <c r="C1293" s="11">
        <v>1</v>
      </c>
      <c r="D1293" s="73" t="s">
        <v>230</v>
      </c>
      <c r="E1293" s="74">
        <v>39612</v>
      </c>
      <c r="F1293" s="75">
        <v>0.32</v>
      </c>
      <c r="G1293" s="76"/>
      <c r="I1293" s="75"/>
      <c r="J1293" s="75"/>
      <c r="K1293" s="75"/>
      <c r="L1293" s="76"/>
      <c r="M1293" s="75">
        <v>2.3E-2</v>
      </c>
      <c r="N1293" s="75">
        <v>2.3E-2</v>
      </c>
      <c r="O1293" s="74">
        <v>42565.680833333332</v>
      </c>
      <c r="P1293" s="75">
        <v>9</v>
      </c>
      <c r="Q1293" s="11">
        <v>50</v>
      </c>
      <c r="R1293" s="75">
        <v>2.7E-2</v>
      </c>
      <c r="S1293" s="11">
        <v>1100</v>
      </c>
      <c r="T1293" s="11" t="s">
        <v>1120</v>
      </c>
      <c r="U1293" s="11">
        <v>0</v>
      </c>
      <c r="V1293" s="11">
        <v>0</v>
      </c>
    </row>
    <row r="1294" spans="1:22" s="11" customFormat="1" ht="12.75" x14ac:dyDescent="0.2">
      <c r="A1294" s="11" t="s">
        <v>1409</v>
      </c>
      <c r="B1294" s="11" t="s">
        <v>686</v>
      </c>
      <c r="C1294" s="11">
        <v>2</v>
      </c>
      <c r="D1294" s="73" t="s">
        <v>230</v>
      </c>
      <c r="E1294" s="74"/>
      <c r="F1294" s="75"/>
      <c r="G1294" s="76"/>
      <c r="I1294" s="75"/>
      <c r="J1294" s="75"/>
      <c r="K1294" s="75"/>
      <c r="L1294" s="76"/>
      <c r="M1294" s="75">
        <v>1.8</v>
      </c>
      <c r="N1294" s="75">
        <v>1.8</v>
      </c>
      <c r="O1294" s="74">
        <v>44400.567372685182</v>
      </c>
      <c r="P1294" s="75">
        <v>1.99</v>
      </c>
      <c r="Q1294" s="11">
        <v>288</v>
      </c>
      <c r="R1294" s="75">
        <v>1.5</v>
      </c>
      <c r="S1294" s="11">
        <v>250</v>
      </c>
      <c r="T1294" s="11" t="s">
        <v>1120</v>
      </c>
      <c r="U1294" s="11">
        <v>0</v>
      </c>
      <c r="V1294" s="11">
        <v>0</v>
      </c>
    </row>
    <row r="1295" spans="1:22" s="11" customFormat="1" ht="12.75" x14ac:dyDescent="0.2">
      <c r="A1295" s="11" t="s">
        <v>1279</v>
      </c>
      <c r="B1295" s="11" t="s">
        <v>948</v>
      </c>
      <c r="C1295" s="11">
        <v>1</v>
      </c>
      <c r="D1295" s="73" t="s">
        <v>230</v>
      </c>
      <c r="E1295" s="74"/>
      <c r="F1295" s="75"/>
      <c r="G1295" s="76"/>
      <c r="I1295" s="75"/>
      <c r="J1295" s="75"/>
      <c r="K1295" s="75"/>
      <c r="L1295" s="76"/>
      <c r="M1295" s="75"/>
      <c r="N1295" s="75"/>
      <c r="O1295" s="74"/>
      <c r="P1295" s="75"/>
      <c r="R1295" s="75"/>
      <c r="T1295" s="11" t="s">
        <v>1120</v>
      </c>
      <c r="U1295" s="11">
        <v>0</v>
      </c>
      <c r="V1295" s="11">
        <v>0</v>
      </c>
    </row>
    <row r="1296" spans="1:22" s="11" customFormat="1" ht="12.75" x14ac:dyDescent="0.2">
      <c r="A1296" s="11" t="s">
        <v>1280</v>
      </c>
      <c r="B1296" s="11" t="s">
        <v>710</v>
      </c>
      <c r="C1296" s="11">
        <v>1</v>
      </c>
      <c r="D1296" s="73" t="s">
        <v>230</v>
      </c>
      <c r="E1296" s="74">
        <v>40311</v>
      </c>
      <c r="F1296" s="75">
        <v>1.6899999999999998E-2</v>
      </c>
      <c r="G1296" s="76"/>
      <c r="I1296" s="75"/>
      <c r="J1296" s="75"/>
      <c r="K1296" s="75"/>
      <c r="L1296" s="76"/>
      <c r="M1296" s="75">
        <v>0.9</v>
      </c>
      <c r="N1296" s="75">
        <v>0.9</v>
      </c>
      <c r="O1296" s="74">
        <v>44392.665659722225</v>
      </c>
      <c r="P1296" s="75">
        <v>0.91</v>
      </c>
      <c r="Q1296" s="11">
        <v>5000</v>
      </c>
      <c r="R1296" s="75">
        <v>0.85</v>
      </c>
      <c r="S1296" s="11">
        <v>300</v>
      </c>
      <c r="T1296" s="11" t="s">
        <v>1111</v>
      </c>
      <c r="U1296" s="11">
        <v>0</v>
      </c>
      <c r="V1296" s="11">
        <v>0</v>
      </c>
    </row>
    <row r="1297" spans="1:22" s="11" customFormat="1" ht="12.75" x14ac:dyDescent="0.2">
      <c r="A1297" s="11" t="s">
        <v>1273</v>
      </c>
      <c r="B1297" s="11" t="s">
        <v>712</v>
      </c>
      <c r="C1297" s="11">
        <v>1</v>
      </c>
      <c r="D1297" s="73" t="s">
        <v>230</v>
      </c>
      <c r="E1297" s="74"/>
      <c r="F1297" s="75"/>
      <c r="G1297" s="76"/>
      <c r="I1297" s="75"/>
      <c r="J1297" s="75"/>
      <c r="K1297" s="75"/>
      <c r="L1297" s="76"/>
      <c r="M1297" s="75">
        <v>4.99</v>
      </c>
      <c r="N1297" s="75">
        <v>4.99</v>
      </c>
      <c r="O1297" s="74">
        <v>39783.462268518517</v>
      </c>
      <c r="P1297" s="75"/>
      <c r="R1297" s="75"/>
      <c r="T1297" s="11" t="s">
        <v>1120</v>
      </c>
      <c r="U1297" s="11">
        <v>0</v>
      </c>
      <c r="V1297" s="11">
        <v>0</v>
      </c>
    </row>
    <row r="1298" spans="1:22" s="11" customFormat="1" ht="12.75" x14ac:dyDescent="0.2">
      <c r="A1298" s="11" t="s">
        <v>1319</v>
      </c>
      <c r="B1298" s="11" t="s">
        <v>790</v>
      </c>
      <c r="C1298" s="11">
        <v>1</v>
      </c>
      <c r="D1298" s="73" t="s">
        <v>230</v>
      </c>
      <c r="E1298" s="74"/>
      <c r="F1298" s="75"/>
      <c r="G1298" s="76"/>
      <c r="I1298" s="75"/>
      <c r="J1298" s="75"/>
      <c r="K1298" s="75"/>
      <c r="L1298" s="76"/>
      <c r="M1298" s="75">
        <v>1.19</v>
      </c>
      <c r="N1298" s="75">
        <v>1.19</v>
      </c>
      <c r="O1298" s="74">
        <v>44357.474988425929</v>
      </c>
      <c r="P1298" s="75">
        <v>2</v>
      </c>
      <c r="Q1298" s="11">
        <v>189</v>
      </c>
      <c r="R1298" s="75">
        <v>3.0000000000000001E-3</v>
      </c>
      <c r="S1298" s="11">
        <v>6000</v>
      </c>
      <c r="T1298" s="11" t="s">
        <v>1120</v>
      </c>
      <c r="U1298" s="11">
        <v>0</v>
      </c>
      <c r="V1298" s="11">
        <v>0</v>
      </c>
    </row>
    <row r="1299" spans="1:22" s="11" customFormat="1" ht="12.75" x14ac:dyDescent="0.2">
      <c r="A1299" s="11" t="s">
        <v>1284</v>
      </c>
      <c r="B1299" s="11" t="s">
        <v>966</v>
      </c>
      <c r="C1299" s="11">
        <v>1</v>
      </c>
      <c r="D1299" s="73" t="s">
        <v>230</v>
      </c>
      <c r="E1299" s="74"/>
      <c r="F1299" s="75"/>
      <c r="G1299" s="76"/>
      <c r="I1299" s="75"/>
      <c r="J1299" s="75"/>
      <c r="K1299" s="75"/>
      <c r="L1299" s="76"/>
      <c r="M1299" s="75">
        <v>7.0000000000000007E-2</v>
      </c>
      <c r="N1299" s="75">
        <v>7.0000000000000007E-2</v>
      </c>
      <c r="O1299" s="74">
        <v>44176.508518518516</v>
      </c>
      <c r="P1299" s="75"/>
      <c r="R1299" s="75"/>
      <c r="T1299" s="11" t="s">
        <v>1120</v>
      </c>
      <c r="U1299" s="11">
        <v>0</v>
      </c>
      <c r="V1299" s="11">
        <v>0</v>
      </c>
    </row>
    <row r="1300" spans="1:22" s="11" customFormat="1" ht="12.75" x14ac:dyDescent="0.2">
      <c r="A1300" s="11" t="s">
        <v>1275</v>
      </c>
      <c r="B1300" s="11" t="s">
        <v>922</v>
      </c>
      <c r="C1300" s="11">
        <v>10</v>
      </c>
      <c r="D1300" s="73" t="s">
        <v>230</v>
      </c>
      <c r="E1300" s="74">
        <v>42163</v>
      </c>
      <c r="F1300" s="75">
        <v>0.4</v>
      </c>
      <c r="G1300" s="76"/>
      <c r="I1300" s="75"/>
      <c r="J1300" s="75"/>
      <c r="K1300" s="75"/>
      <c r="L1300" s="76"/>
      <c r="M1300" s="75">
        <v>9.32</v>
      </c>
      <c r="N1300" s="75">
        <v>9.32</v>
      </c>
      <c r="O1300" s="74">
        <v>40317.402245370373</v>
      </c>
      <c r="P1300" s="75"/>
      <c r="R1300" s="75"/>
      <c r="T1300" s="11" t="s">
        <v>1111</v>
      </c>
      <c r="U1300" s="11">
        <v>0</v>
      </c>
      <c r="V1300" s="11">
        <v>0</v>
      </c>
    </row>
    <row r="1301" spans="1:22" s="11" customFormat="1" ht="12.75" x14ac:dyDescent="0.2">
      <c r="A1301" s="11" t="s">
        <v>1283</v>
      </c>
      <c r="B1301" s="11" t="s">
        <v>788</v>
      </c>
      <c r="C1301" s="11">
        <v>1</v>
      </c>
      <c r="D1301" s="73" t="s">
        <v>230</v>
      </c>
      <c r="E1301" s="74"/>
      <c r="F1301" s="75"/>
      <c r="G1301" s="76"/>
      <c r="I1301" s="75"/>
      <c r="J1301" s="75"/>
      <c r="K1301" s="75"/>
      <c r="L1301" s="76"/>
      <c r="M1301" s="75">
        <v>1</v>
      </c>
      <c r="N1301" s="75">
        <v>1</v>
      </c>
      <c r="O1301" s="74">
        <v>43798.470868055556</v>
      </c>
      <c r="P1301" s="75">
        <v>12</v>
      </c>
      <c r="Q1301" s="11">
        <v>72</v>
      </c>
      <c r="R1301" s="75">
        <v>0.05</v>
      </c>
      <c r="S1301" s="11">
        <v>1000</v>
      </c>
      <c r="T1301" s="11" t="s">
        <v>1120</v>
      </c>
      <c r="U1301" s="11">
        <v>0</v>
      </c>
      <c r="V1301" s="11">
        <v>0</v>
      </c>
    </row>
    <row r="1302" spans="1:22" s="11" customFormat="1" ht="12.75" x14ac:dyDescent="0.2">
      <c r="A1302" s="11" t="s">
        <v>1282</v>
      </c>
      <c r="B1302" s="11" t="s">
        <v>868</v>
      </c>
      <c r="C1302" s="11">
        <v>1</v>
      </c>
      <c r="D1302" s="73" t="s">
        <v>230</v>
      </c>
      <c r="E1302" s="74"/>
      <c r="F1302" s="75"/>
      <c r="G1302" s="76"/>
      <c r="I1302" s="75"/>
      <c r="J1302" s="75"/>
      <c r="K1302" s="75"/>
      <c r="L1302" s="76"/>
      <c r="M1302" s="75">
        <v>2E-3</v>
      </c>
      <c r="N1302" s="75">
        <v>2E-3</v>
      </c>
      <c r="O1302" s="74">
        <v>42724.565821759257</v>
      </c>
      <c r="P1302" s="75">
        <v>1</v>
      </c>
      <c r="Q1302" s="11">
        <v>95</v>
      </c>
      <c r="R1302" s="75">
        <v>3.0000000000000001E-3</v>
      </c>
      <c r="S1302" s="11">
        <v>6000</v>
      </c>
      <c r="T1302" s="11" t="s">
        <v>1120</v>
      </c>
      <c r="U1302" s="11">
        <v>0</v>
      </c>
      <c r="V1302" s="11">
        <v>0</v>
      </c>
    </row>
    <row r="1303" spans="1:22" s="11" customFormat="1" ht="12.75" x14ac:dyDescent="0.2">
      <c r="A1303" s="11" t="s">
        <v>1281</v>
      </c>
      <c r="B1303" s="11" t="s">
        <v>866</v>
      </c>
      <c r="C1303" s="11">
        <v>1</v>
      </c>
      <c r="D1303" s="73" t="s">
        <v>230</v>
      </c>
      <c r="E1303" s="74"/>
      <c r="F1303" s="75"/>
      <c r="G1303" s="76"/>
      <c r="I1303" s="75"/>
      <c r="J1303" s="75"/>
      <c r="K1303" s="75"/>
      <c r="L1303" s="76"/>
      <c r="M1303" s="75">
        <v>0.2</v>
      </c>
      <c r="N1303" s="75">
        <v>0.2</v>
      </c>
      <c r="O1303" s="74">
        <v>44239.465624999997</v>
      </c>
      <c r="P1303" s="75">
        <v>0.3</v>
      </c>
      <c r="Q1303" s="11">
        <v>610</v>
      </c>
      <c r="R1303" s="75">
        <v>3.0000000000000001E-3</v>
      </c>
      <c r="S1303" s="11">
        <v>6000</v>
      </c>
      <c r="T1303" s="11" t="s">
        <v>1120</v>
      </c>
      <c r="U1303" s="11">
        <v>0</v>
      </c>
      <c r="V1303" s="11">
        <v>0</v>
      </c>
    </row>
    <row r="1304" spans="1:22" s="11" customFormat="1" ht="12.75" x14ac:dyDescent="0.2">
      <c r="A1304" s="11" t="s">
        <v>1274</v>
      </c>
      <c r="B1304" s="11" t="s">
        <v>792</v>
      </c>
      <c r="C1304" s="11">
        <v>1</v>
      </c>
      <c r="D1304" s="73" t="s">
        <v>230</v>
      </c>
      <c r="E1304" s="74">
        <v>39658</v>
      </c>
      <c r="F1304" s="75">
        <v>0.12</v>
      </c>
      <c r="G1304" s="76"/>
      <c r="I1304" s="75"/>
      <c r="J1304" s="75"/>
      <c r="K1304" s="75"/>
      <c r="L1304" s="76"/>
      <c r="M1304" s="75">
        <v>0.5</v>
      </c>
      <c r="N1304" s="75">
        <v>0.5</v>
      </c>
      <c r="O1304" s="74">
        <v>41506.644872685189</v>
      </c>
      <c r="P1304" s="75"/>
      <c r="R1304" s="75"/>
      <c r="T1304" s="11" t="s">
        <v>1111</v>
      </c>
      <c r="U1304" s="11">
        <v>0</v>
      </c>
      <c r="V1304" s="11">
        <v>0</v>
      </c>
    </row>
    <row r="1305" spans="1:22" s="11" customFormat="1" ht="12.75" x14ac:dyDescent="0.2">
      <c r="A1305" s="11" t="s">
        <v>1285</v>
      </c>
      <c r="B1305" s="11" t="s">
        <v>1123</v>
      </c>
      <c r="C1305" s="11">
        <v>1</v>
      </c>
      <c r="D1305" s="73" t="s">
        <v>230</v>
      </c>
      <c r="E1305" s="74"/>
      <c r="F1305" s="75"/>
      <c r="G1305" s="76"/>
      <c r="I1305" s="75"/>
      <c r="J1305" s="75"/>
      <c r="K1305" s="75"/>
      <c r="L1305" s="76"/>
      <c r="M1305" s="75">
        <v>0.5</v>
      </c>
      <c r="N1305" s="75">
        <v>0.5</v>
      </c>
      <c r="O1305" s="74">
        <v>40331.425740740742</v>
      </c>
      <c r="P1305" s="75"/>
      <c r="R1305" s="75"/>
      <c r="T1305" s="11" t="s">
        <v>1120</v>
      </c>
      <c r="U1305" s="11">
        <v>0</v>
      </c>
      <c r="V1305" s="11">
        <v>0</v>
      </c>
    </row>
    <row r="1306" spans="1:22" s="11" customFormat="1" ht="12.75" x14ac:dyDescent="0.2">
      <c r="A1306" s="11" t="s">
        <v>1289</v>
      </c>
      <c r="B1306" s="11" t="s">
        <v>722</v>
      </c>
      <c r="C1306" s="11">
        <v>1</v>
      </c>
      <c r="D1306" s="73" t="s">
        <v>230</v>
      </c>
      <c r="E1306" s="74">
        <v>44390</v>
      </c>
      <c r="F1306" s="75">
        <v>2.12</v>
      </c>
      <c r="G1306" s="76"/>
      <c r="I1306" s="75"/>
      <c r="J1306" s="75"/>
      <c r="K1306" s="75"/>
      <c r="L1306" s="76"/>
      <c r="M1306" s="75">
        <v>48</v>
      </c>
      <c r="N1306" s="75">
        <v>48</v>
      </c>
      <c r="O1306" s="74">
        <v>44405.675949074073</v>
      </c>
      <c r="P1306" s="75">
        <v>54</v>
      </c>
      <c r="Q1306" s="11">
        <v>20</v>
      </c>
      <c r="R1306" s="75">
        <v>46.2</v>
      </c>
      <c r="S1306" s="11">
        <v>10</v>
      </c>
      <c r="T1306" s="11" t="s">
        <v>1120</v>
      </c>
      <c r="U1306" s="11">
        <v>0</v>
      </c>
      <c r="V1306" s="11">
        <v>0</v>
      </c>
    </row>
    <row r="1307" spans="1:22" s="11" customFormat="1" ht="12.75" x14ac:dyDescent="0.2">
      <c r="A1307" s="11" t="s">
        <v>1293</v>
      </c>
      <c r="B1307" s="11" t="s">
        <v>716</v>
      </c>
      <c r="C1307" s="11">
        <v>1</v>
      </c>
      <c r="D1307" s="73" t="s">
        <v>230</v>
      </c>
      <c r="E1307" s="74">
        <v>39966</v>
      </c>
      <c r="F1307" s="75">
        <v>0.86699999999999999</v>
      </c>
      <c r="G1307" s="76"/>
      <c r="I1307" s="75"/>
      <c r="J1307" s="75"/>
      <c r="K1307" s="75"/>
      <c r="L1307" s="76"/>
      <c r="M1307" s="75">
        <v>1.8</v>
      </c>
      <c r="N1307" s="75">
        <v>1.8</v>
      </c>
      <c r="O1307" s="74">
        <v>44203.568530092591</v>
      </c>
      <c r="P1307" s="75">
        <v>5</v>
      </c>
      <c r="Q1307" s="11">
        <v>56</v>
      </c>
      <c r="R1307" s="75">
        <v>1.23</v>
      </c>
      <c r="S1307" s="11">
        <v>20</v>
      </c>
      <c r="T1307" s="11" t="s">
        <v>1120</v>
      </c>
      <c r="U1307" s="11">
        <v>0</v>
      </c>
      <c r="V1307" s="11">
        <v>0</v>
      </c>
    </row>
    <row r="1308" spans="1:22" s="11" customFormat="1" ht="12.75" x14ac:dyDescent="0.2">
      <c r="A1308" s="11" t="s">
        <v>1298</v>
      </c>
      <c r="B1308" s="11" t="s">
        <v>724</v>
      </c>
      <c r="C1308" s="11">
        <v>1</v>
      </c>
      <c r="D1308" s="73" t="s">
        <v>230</v>
      </c>
      <c r="E1308" s="74"/>
      <c r="F1308" s="75"/>
      <c r="G1308" s="76"/>
      <c r="I1308" s="75"/>
      <c r="J1308" s="75"/>
      <c r="K1308" s="75"/>
      <c r="L1308" s="76"/>
      <c r="M1308" s="75">
        <v>0.06</v>
      </c>
      <c r="N1308" s="75">
        <v>0.06</v>
      </c>
      <c r="O1308" s="74">
        <v>43390.678043981483</v>
      </c>
      <c r="P1308" s="75">
        <v>10</v>
      </c>
      <c r="Q1308" s="11">
        <v>26</v>
      </c>
      <c r="R1308" s="75">
        <v>9.8000000000000004E-2</v>
      </c>
      <c r="S1308" s="11">
        <v>250</v>
      </c>
      <c r="T1308" s="11" t="s">
        <v>1120</v>
      </c>
      <c r="U1308" s="11">
        <v>0</v>
      </c>
      <c r="V1308" s="11">
        <v>0</v>
      </c>
    </row>
    <row r="1309" spans="1:22" s="11" customFormat="1" ht="12.75" x14ac:dyDescent="0.2">
      <c r="A1309" s="11" t="s">
        <v>1295</v>
      </c>
      <c r="B1309" s="11" t="s">
        <v>820</v>
      </c>
      <c r="C1309" s="11">
        <v>1</v>
      </c>
      <c r="D1309" s="73" t="s">
        <v>230</v>
      </c>
      <c r="E1309" s="74">
        <v>39272</v>
      </c>
      <c r="F1309" s="75">
        <v>4.7999999999999996E-3</v>
      </c>
      <c r="G1309" s="76"/>
      <c r="I1309" s="75"/>
      <c r="J1309" s="75"/>
      <c r="K1309" s="75"/>
      <c r="L1309" s="76"/>
      <c r="M1309" s="75">
        <v>0.1704</v>
      </c>
      <c r="N1309" s="75">
        <v>0.498</v>
      </c>
      <c r="O1309" s="74">
        <v>44285.471770833334</v>
      </c>
      <c r="P1309" s="75">
        <v>0.35000000000000003</v>
      </c>
      <c r="Q1309" s="11">
        <v>3000</v>
      </c>
      <c r="R1309" s="75">
        <v>0.111</v>
      </c>
      <c r="S1309" s="11">
        <v>435</v>
      </c>
      <c r="T1309" s="11" t="s">
        <v>1120</v>
      </c>
      <c r="U1309" s="11">
        <v>0</v>
      </c>
      <c r="V1309" s="11">
        <v>0</v>
      </c>
    </row>
    <row r="1310" spans="1:22" s="11" customFormat="1" ht="12.75" x14ac:dyDescent="0.2">
      <c r="A1310" s="11" t="s">
        <v>1288</v>
      </c>
      <c r="B1310" s="11" t="s">
        <v>794</v>
      </c>
      <c r="C1310" s="11">
        <v>1</v>
      </c>
      <c r="D1310" s="73" t="s">
        <v>230</v>
      </c>
      <c r="E1310" s="74">
        <v>39709</v>
      </c>
      <c r="F1310" s="75">
        <v>0.3</v>
      </c>
      <c r="G1310" s="76"/>
      <c r="I1310" s="75"/>
      <c r="J1310" s="75"/>
      <c r="K1310" s="75"/>
      <c r="L1310" s="76"/>
      <c r="M1310" s="75">
        <v>3</v>
      </c>
      <c r="N1310" s="75">
        <v>3</v>
      </c>
      <c r="O1310" s="74">
        <v>44202.484143518515</v>
      </c>
      <c r="P1310" s="75">
        <v>4.5</v>
      </c>
      <c r="Q1310" s="11">
        <v>277</v>
      </c>
      <c r="R1310" s="75">
        <v>1.5</v>
      </c>
      <c r="S1310" s="11">
        <v>400</v>
      </c>
      <c r="T1310" s="11" t="s">
        <v>1120</v>
      </c>
      <c r="U1310" s="11">
        <v>0</v>
      </c>
      <c r="V1310" s="11">
        <v>0</v>
      </c>
    </row>
    <row r="1311" spans="1:22" s="11" customFormat="1" ht="12.75" x14ac:dyDescent="0.2">
      <c r="A1311" s="11" t="s">
        <v>1301</v>
      </c>
      <c r="B1311" s="11" t="s">
        <v>902</v>
      </c>
      <c r="C1311" s="11">
        <v>1</v>
      </c>
      <c r="D1311" s="73" t="s">
        <v>230</v>
      </c>
      <c r="E1311" s="74">
        <v>41073</v>
      </c>
      <c r="F1311" s="75">
        <v>2.2610000000000002E-2</v>
      </c>
      <c r="G1311" s="76"/>
      <c r="I1311" s="75"/>
      <c r="J1311" s="75"/>
      <c r="K1311" s="75"/>
      <c r="L1311" s="76"/>
      <c r="M1311" s="75">
        <v>0</v>
      </c>
      <c r="N1311" s="75">
        <v>0</v>
      </c>
      <c r="O1311" s="74"/>
      <c r="P1311" s="75"/>
      <c r="R1311" s="75"/>
      <c r="T1311" s="11" t="s">
        <v>1111</v>
      </c>
      <c r="U1311" s="11">
        <v>0</v>
      </c>
      <c r="V1311" s="11">
        <v>0</v>
      </c>
    </row>
    <row r="1312" spans="1:22" s="11" customFormat="1" ht="12.75" x14ac:dyDescent="0.2">
      <c r="A1312" s="11" t="s">
        <v>1302</v>
      </c>
      <c r="B1312" s="11" t="s">
        <v>870</v>
      </c>
      <c r="C1312" s="11">
        <v>1</v>
      </c>
      <c r="D1312" s="73" t="s">
        <v>230</v>
      </c>
      <c r="E1312" s="74">
        <v>39673</v>
      </c>
      <c r="F1312" s="75">
        <v>0.1</v>
      </c>
      <c r="G1312" s="76"/>
      <c r="H1312" s="11">
        <v>16336</v>
      </c>
      <c r="I1312" s="75">
        <v>0.25800000000000001</v>
      </c>
      <c r="J1312" s="75">
        <v>0.25800000000000001</v>
      </c>
      <c r="K1312" s="75">
        <v>0.25800000000000001</v>
      </c>
      <c r="L1312" s="76">
        <v>-0.77</v>
      </c>
      <c r="M1312" s="75">
        <v>0.25800000000000001</v>
      </c>
      <c r="N1312" s="75">
        <v>0.25800000000000001</v>
      </c>
      <c r="O1312" s="74">
        <v>44407.700173611112</v>
      </c>
      <c r="P1312" s="75">
        <v>0.31</v>
      </c>
      <c r="Q1312" s="11">
        <v>1500</v>
      </c>
      <c r="R1312" s="75">
        <v>0.25800000000000001</v>
      </c>
      <c r="S1312" s="11">
        <v>1300</v>
      </c>
      <c r="T1312" s="11" t="s">
        <v>1120</v>
      </c>
      <c r="U1312" s="11">
        <v>0</v>
      </c>
      <c r="V1312" s="11">
        <v>0</v>
      </c>
    </row>
    <row r="1313" spans="1:22" s="11" customFormat="1" ht="12.75" x14ac:dyDescent="0.2">
      <c r="A1313" s="11" t="s">
        <v>1303</v>
      </c>
      <c r="B1313" s="11" t="s">
        <v>796</v>
      </c>
      <c r="C1313" s="11">
        <v>1</v>
      </c>
      <c r="D1313" s="73" t="s">
        <v>230</v>
      </c>
      <c r="E1313" s="74">
        <v>40760</v>
      </c>
      <c r="F1313" s="75">
        <v>3.44E-2</v>
      </c>
      <c r="G1313" s="76"/>
      <c r="I1313" s="75"/>
      <c r="J1313" s="75"/>
      <c r="K1313" s="75"/>
      <c r="L1313" s="76"/>
      <c r="M1313" s="75">
        <v>0</v>
      </c>
      <c r="N1313" s="75">
        <v>0</v>
      </c>
      <c r="O1313" s="74"/>
      <c r="P1313" s="75"/>
      <c r="R1313" s="75"/>
      <c r="T1313" s="11" t="s">
        <v>1111</v>
      </c>
      <c r="U1313" s="11">
        <v>0</v>
      </c>
      <c r="V1313" s="11">
        <v>0</v>
      </c>
    </row>
    <row r="1314" spans="1:22" s="11" customFormat="1" ht="12.75" x14ac:dyDescent="0.2">
      <c r="A1314" s="11" t="s">
        <v>1306</v>
      </c>
      <c r="B1314" s="11" t="s">
        <v>730</v>
      </c>
      <c r="C1314" s="11">
        <v>1</v>
      </c>
      <c r="D1314" s="73" t="s">
        <v>230</v>
      </c>
      <c r="E1314" s="74">
        <v>43292</v>
      </c>
      <c r="F1314" s="75">
        <v>6.9210000000000003</v>
      </c>
      <c r="G1314" s="76"/>
      <c r="I1314" s="75"/>
      <c r="J1314" s="75"/>
      <c r="K1314" s="75"/>
      <c r="L1314" s="76"/>
      <c r="M1314" s="75">
        <v>30.2</v>
      </c>
      <c r="N1314" s="75">
        <v>30.2</v>
      </c>
      <c r="O1314" s="74">
        <v>44173.439270833333</v>
      </c>
      <c r="P1314" s="75">
        <v>149</v>
      </c>
      <c r="Q1314" s="11">
        <v>115</v>
      </c>
      <c r="R1314" s="75">
        <v>30.2</v>
      </c>
      <c r="S1314" s="11">
        <v>57</v>
      </c>
      <c r="T1314" s="11" t="s">
        <v>1120</v>
      </c>
      <c r="U1314" s="11">
        <v>0</v>
      </c>
      <c r="V1314" s="11">
        <v>0</v>
      </c>
    </row>
    <row r="1315" spans="1:22" s="11" customFormat="1" ht="12.75" x14ac:dyDescent="0.2">
      <c r="A1315" s="11" t="s">
        <v>1305</v>
      </c>
      <c r="B1315" s="11" t="s">
        <v>872</v>
      </c>
      <c r="C1315" s="11">
        <v>1</v>
      </c>
      <c r="D1315" s="73" t="s">
        <v>230</v>
      </c>
      <c r="E1315" s="74"/>
      <c r="F1315" s="75"/>
      <c r="G1315" s="76"/>
      <c r="I1315" s="75"/>
      <c r="J1315" s="75"/>
      <c r="K1315" s="75"/>
      <c r="L1315" s="76"/>
      <c r="M1315" s="75">
        <v>1</v>
      </c>
      <c r="N1315" s="75">
        <v>0</v>
      </c>
      <c r="O1315" s="74"/>
      <c r="P1315" s="75"/>
      <c r="R1315" s="75"/>
      <c r="T1315" s="11" t="s">
        <v>1120</v>
      </c>
      <c r="U1315" s="11">
        <v>0</v>
      </c>
      <c r="V1315" s="11">
        <v>0</v>
      </c>
    </row>
    <row r="1316" spans="1:22" s="11" customFormat="1" ht="12.75" x14ac:dyDescent="0.2">
      <c r="A1316" s="11" t="s">
        <v>1309</v>
      </c>
      <c r="B1316" s="11" t="s">
        <v>726</v>
      </c>
      <c r="C1316" s="11">
        <v>1</v>
      </c>
      <c r="D1316" s="73" t="s">
        <v>230</v>
      </c>
      <c r="E1316" s="74"/>
      <c r="F1316" s="75"/>
      <c r="G1316" s="76"/>
      <c r="I1316" s="75"/>
      <c r="J1316" s="75"/>
      <c r="K1316" s="75"/>
      <c r="L1316" s="76"/>
      <c r="M1316" s="75">
        <v>9.7000000000000003E-2</v>
      </c>
      <c r="N1316" s="75">
        <v>9.7000000000000003E-2</v>
      </c>
      <c r="O1316" s="74">
        <v>44385.628541666665</v>
      </c>
      <c r="P1316" s="75">
        <v>0.89500000000000002</v>
      </c>
      <c r="Q1316" s="11">
        <v>35</v>
      </c>
      <c r="R1316" s="75">
        <v>0.15</v>
      </c>
      <c r="S1316" s="11">
        <v>1000</v>
      </c>
      <c r="T1316" s="11" t="s">
        <v>1120</v>
      </c>
      <c r="U1316" s="11">
        <v>0</v>
      </c>
      <c r="V1316" s="11">
        <v>0</v>
      </c>
    </row>
    <row r="1317" spans="1:22" s="11" customFormat="1" ht="12.75" x14ac:dyDescent="0.2">
      <c r="A1317" s="11" t="s">
        <v>1310</v>
      </c>
      <c r="B1317" s="11" t="s">
        <v>804</v>
      </c>
      <c r="C1317" s="11">
        <v>2</v>
      </c>
      <c r="D1317" s="73" t="s">
        <v>230</v>
      </c>
      <c r="E1317" s="74">
        <v>38148</v>
      </c>
      <c r="F1317" s="75">
        <v>1.3989</v>
      </c>
      <c r="G1317" s="76"/>
      <c r="I1317" s="75"/>
      <c r="J1317" s="75"/>
      <c r="K1317" s="75"/>
      <c r="L1317" s="76"/>
      <c r="M1317" s="75">
        <v>16</v>
      </c>
      <c r="N1317" s="75">
        <v>16</v>
      </c>
      <c r="O1317" s="74">
        <v>44117.577673611115</v>
      </c>
      <c r="P1317" s="75"/>
      <c r="R1317" s="75">
        <v>0.05</v>
      </c>
      <c r="S1317" s="11">
        <v>500</v>
      </c>
      <c r="T1317" s="11" t="s">
        <v>1120</v>
      </c>
      <c r="U1317" s="11">
        <v>0</v>
      </c>
      <c r="V1317" s="11">
        <v>0</v>
      </c>
    </row>
    <row r="1318" spans="1:22" s="11" customFormat="1" ht="12.75" x14ac:dyDescent="0.2">
      <c r="A1318" s="11" t="s">
        <v>1311</v>
      </c>
      <c r="B1318" s="11" t="s">
        <v>808</v>
      </c>
      <c r="C1318" s="11">
        <v>1</v>
      </c>
      <c r="D1318" s="73" t="s">
        <v>230</v>
      </c>
      <c r="E1318" s="74"/>
      <c r="F1318" s="75"/>
      <c r="G1318" s="76"/>
      <c r="I1318" s="75"/>
      <c r="J1318" s="75"/>
      <c r="K1318" s="75"/>
      <c r="L1318" s="76"/>
      <c r="M1318" s="75">
        <v>0.105</v>
      </c>
      <c r="N1318" s="75">
        <v>0.10500000000000001</v>
      </c>
      <c r="O1318" s="74">
        <v>44328.433981481481</v>
      </c>
      <c r="P1318" s="75">
        <v>0.17</v>
      </c>
      <c r="Q1318" s="11">
        <v>750</v>
      </c>
      <c r="R1318" s="75">
        <v>0.15</v>
      </c>
      <c r="S1318" s="11">
        <v>500</v>
      </c>
      <c r="T1318" s="11" t="s">
        <v>1120</v>
      </c>
      <c r="U1318" s="11">
        <v>0</v>
      </c>
      <c r="V1318" s="11">
        <v>0</v>
      </c>
    </row>
    <row r="1319" spans="1:22" s="11" customFormat="1" ht="12.75" x14ac:dyDescent="0.2">
      <c r="A1319" s="11" t="s">
        <v>1312</v>
      </c>
      <c r="B1319" s="11" t="s">
        <v>800</v>
      </c>
      <c r="C1319" s="11">
        <v>1</v>
      </c>
      <c r="D1319" s="73" t="s">
        <v>230</v>
      </c>
      <c r="E1319" s="74"/>
      <c r="F1319" s="75"/>
      <c r="G1319" s="76"/>
      <c r="I1319" s="75"/>
      <c r="J1319" s="75"/>
      <c r="K1319" s="75"/>
      <c r="L1319" s="76"/>
      <c r="M1319" s="75">
        <v>17</v>
      </c>
      <c r="N1319" s="75">
        <v>17</v>
      </c>
      <c r="O1319" s="74">
        <v>44391.42627314815</v>
      </c>
      <c r="P1319" s="75">
        <v>33</v>
      </c>
      <c r="Q1319" s="11">
        <v>34</v>
      </c>
      <c r="R1319" s="75">
        <v>15</v>
      </c>
      <c r="S1319" s="11">
        <v>28</v>
      </c>
      <c r="T1319" s="11" t="s">
        <v>1120</v>
      </c>
      <c r="U1319" s="11">
        <v>0</v>
      </c>
      <c r="V1319" s="11">
        <v>0</v>
      </c>
    </row>
    <row r="1320" spans="1:22" s="11" customFormat="1" ht="12.75" x14ac:dyDescent="0.2">
      <c r="A1320" s="11" t="s">
        <v>1313</v>
      </c>
      <c r="B1320" s="11" t="s">
        <v>806</v>
      </c>
      <c r="C1320" s="11">
        <v>1</v>
      </c>
      <c r="D1320" s="73" t="s">
        <v>230</v>
      </c>
      <c r="E1320" s="74"/>
      <c r="F1320" s="75"/>
      <c r="G1320" s="76"/>
      <c r="I1320" s="75"/>
      <c r="J1320" s="75"/>
      <c r="K1320" s="75"/>
      <c r="L1320" s="76"/>
      <c r="M1320" s="75">
        <v>3.16</v>
      </c>
      <c r="N1320" s="75">
        <v>3.16</v>
      </c>
      <c r="O1320" s="74">
        <v>44348.505046296297</v>
      </c>
      <c r="P1320" s="75">
        <v>3.88</v>
      </c>
      <c r="Q1320" s="11">
        <v>25</v>
      </c>
      <c r="R1320" s="75">
        <v>3.16</v>
      </c>
      <c r="S1320" s="11">
        <v>1900</v>
      </c>
      <c r="T1320" s="11" t="s">
        <v>1120</v>
      </c>
      <c r="U1320" s="11">
        <v>0</v>
      </c>
      <c r="V1320" s="11">
        <v>0</v>
      </c>
    </row>
    <row r="1321" spans="1:22" s="11" customFormat="1" ht="12.75" x14ac:dyDescent="0.2">
      <c r="A1321" s="11" t="s">
        <v>1381</v>
      </c>
      <c r="B1321" s="11" t="s">
        <v>896</v>
      </c>
      <c r="C1321" s="11">
        <v>10</v>
      </c>
      <c r="D1321" s="73" t="s">
        <v>230</v>
      </c>
      <c r="E1321" s="74"/>
      <c r="F1321" s="75"/>
      <c r="G1321" s="76"/>
      <c r="I1321" s="75"/>
      <c r="J1321" s="75"/>
      <c r="K1321" s="75"/>
      <c r="L1321" s="76"/>
      <c r="M1321" s="75">
        <v>134.524</v>
      </c>
      <c r="N1321" s="75">
        <v>134.62800000000001</v>
      </c>
      <c r="O1321" s="74">
        <v>40175.518194444441</v>
      </c>
      <c r="P1321" s="75"/>
      <c r="R1321" s="75">
        <v>3.0000000000000001E-3</v>
      </c>
      <c r="S1321" s="11">
        <v>4000</v>
      </c>
      <c r="T1321" s="11" t="s">
        <v>1120</v>
      </c>
      <c r="U1321" s="11">
        <v>0</v>
      </c>
      <c r="V1321" s="11">
        <v>0</v>
      </c>
    </row>
    <row r="1322" spans="1:22" s="11" customFormat="1" ht="12.75" x14ac:dyDescent="0.2">
      <c r="A1322" s="11" t="s">
        <v>1308</v>
      </c>
      <c r="B1322" s="11" t="s">
        <v>802</v>
      </c>
      <c r="C1322" s="11">
        <v>1</v>
      </c>
      <c r="D1322" s="73" t="s">
        <v>230</v>
      </c>
      <c r="E1322" s="74"/>
      <c r="F1322" s="75"/>
      <c r="G1322" s="76"/>
      <c r="I1322" s="75"/>
      <c r="J1322" s="75"/>
      <c r="K1322" s="75"/>
      <c r="L1322" s="76"/>
      <c r="M1322" s="75">
        <v>1.69</v>
      </c>
      <c r="N1322" s="75">
        <v>1.69</v>
      </c>
      <c r="O1322" s="74">
        <v>39381.449618055558</v>
      </c>
      <c r="P1322" s="75"/>
      <c r="R1322" s="75"/>
      <c r="T1322" s="11" t="s">
        <v>1120</v>
      </c>
      <c r="U1322" s="11">
        <v>0</v>
      </c>
      <c r="V1322" s="11">
        <v>0</v>
      </c>
    </row>
    <row r="1323" spans="1:22" s="11" customFormat="1" ht="12.75" x14ac:dyDescent="0.2">
      <c r="A1323" s="11" t="s">
        <v>1307</v>
      </c>
      <c r="B1323" s="11" t="s">
        <v>728</v>
      </c>
      <c r="C1323" s="11">
        <v>1</v>
      </c>
      <c r="D1323" s="73" t="s">
        <v>230</v>
      </c>
      <c r="E1323" s="74"/>
      <c r="F1323" s="75"/>
      <c r="G1323" s="76"/>
      <c r="I1323" s="75"/>
      <c r="J1323" s="75"/>
      <c r="K1323" s="75"/>
      <c r="L1323" s="76"/>
      <c r="M1323" s="75">
        <v>1.2</v>
      </c>
      <c r="N1323" s="75">
        <v>1.2</v>
      </c>
      <c r="O1323" s="74">
        <v>44208.442789351851</v>
      </c>
      <c r="P1323" s="75">
        <v>1.2</v>
      </c>
      <c r="Q1323" s="11">
        <v>3063</v>
      </c>
      <c r="R1323" s="75">
        <v>0.5</v>
      </c>
      <c r="S1323" s="11">
        <v>260</v>
      </c>
      <c r="T1323" s="11" t="s">
        <v>1120</v>
      </c>
      <c r="U1323" s="11">
        <v>0</v>
      </c>
      <c r="V1323" s="11">
        <v>0</v>
      </c>
    </row>
    <row r="1324" spans="1:22" s="11" customFormat="1" ht="12.75" x14ac:dyDescent="0.2">
      <c r="A1324" s="11" t="s">
        <v>1320</v>
      </c>
      <c r="B1324" s="11" t="s">
        <v>874</v>
      </c>
      <c r="C1324" s="11">
        <v>1</v>
      </c>
      <c r="D1324" s="73" t="s">
        <v>230</v>
      </c>
      <c r="E1324" s="74"/>
      <c r="F1324" s="75"/>
      <c r="G1324" s="76"/>
      <c r="I1324" s="75"/>
      <c r="J1324" s="75"/>
      <c r="K1324" s="75"/>
      <c r="L1324" s="76"/>
      <c r="M1324" s="75">
        <v>0.63500000000000001</v>
      </c>
      <c r="N1324" s="75">
        <v>0.63500000000000001</v>
      </c>
      <c r="O1324" s="74">
        <v>44376.575300925928</v>
      </c>
      <c r="P1324" s="75">
        <v>0.62</v>
      </c>
      <c r="Q1324" s="11">
        <v>750</v>
      </c>
      <c r="R1324" s="75">
        <v>0.35200000000000004</v>
      </c>
      <c r="S1324" s="11">
        <v>1998</v>
      </c>
      <c r="T1324" s="11" t="s">
        <v>1120</v>
      </c>
      <c r="U1324" s="11">
        <v>0</v>
      </c>
      <c r="V1324" s="11">
        <v>0</v>
      </c>
    </row>
    <row r="1325" spans="1:22" s="11" customFormat="1" ht="12.75" x14ac:dyDescent="0.2">
      <c r="A1325" s="11" t="s">
        <v>1317</v>
      </c>
      <c r="B1325" s="11" t="s">
        <v>973</v>
      </c>
      <c r="C1325" s="11">
        <v>1</v>
      </c>
      <c r="D1325" s="73" t="s">
        <v>230</v>
      </c>
      <c r="E1325" s="74">
        <v>43657</v>
      </c>
      <c r="F1325" s="75">
        <v>0.24360000000000001</v>
      </c>
      <c r="G1325" s="76"/>
      <c r="I1325" s="75"/>
      <c r="J1325" s="75"/>
      <c r="K1325" s="75"/>
      <c r="L1325" s="76"/>
      <c r="M1325" s="75">
        <v>6.4</v>
      </c>
      <c r="N1325" s="75">
        <v>6.4</v>
      </c>
      <c r="O1325" s="74">
        <v>44397.687384259261</v>
      </c>
      <c r="P1325" s="75"/>
      <c r="R1325" s="75">
        <v>5.5</v>
      </c>
      <c r="S1325" s="11">
        <v>100</v>
      </c>
      <c r="T1325" s="11" t="s">
        <v>1111</v>
      </c>
      <c r="U1325" s="11">
        <v>0</v>
      </c>
      <c r="V1325" s="11">
        <v>0</v>
      </c>
    </row>
    <row r="1326" spans="1:22" s="11" customFormat="1" ht="12.75" x14ac:dyDescent="0.2">
      <c r="A1326" s="11" t="s">
        <v>1324</v>
      </c>
      <c r="B1326" s="11" t="s">
        <v>953</v>
      </c>
      <c r="C1326" s="11">
        <v>1</v>
      </c>
      <c r="D1326" s="73" t="s">
        <v>230</v>
      </c>
      <c r="E1326" s="74"/>
      <c r="F1326" s="75"/>
      <c r="G1326" s="76"/>
      <c r="I1326" s="75"/>
      <c r="J1326" s="75"/>
      <c r="K1326" s="75"/>
      <c r="L1326" s="76"/>
      <c r="M1326" s="75">
        <v>4.0000000000000001E-3</v>
      </c>
      <c r="N1326" s="75">
        <v>4.0000000000000001E-3</v>
      </c>
      <c r="O1326" s="74">
        <v>44216.58084490741</v>
      </c>
      <c r="P1326" s="75">
        <v>0.3</v>
      </c>
      <c r="Q1326" s="11">
        <v>185196</v>
      </c>
      <c r="R1326" s="75">
        <v>9.0000000000000011E-3</v>
      </c>
      <c r="S1326" s="11">
        <v>3000</v>
      </c>
      <c r="T1326" s="11" t="s">
        <v>1120</v>
      </c>
      <c r="U1326" s="11">
        <v>0</v>
      </c>
      <c r="V1326" s="11">
        <v>0</v>
      </c>
    </row>
    <row r="1327" spans="1:22" s="11" customFormat="1" ht="12.75" x14ac:dyDescent="0.2">
      <c r="A1327" s="11" t="s">
        <v>1322</v>
      </c>
      <c r="B1327" s="11" t="s">
        <v>946</v>
      </c>
      <c r="C1327" s="11">
        <v>1</v>
      </c>
      <c r="D1327" s="73" t="s">
        <v>230</v>
      </c>
      <c r="E1327" s="74">
        <v>44379</v>
      </c>
      <c r="F1327" s="75">
        <v>1.4999999999999999E-2</v>
      </c>
      <c r="G1327" s="76"/>
      <c r="I1327" s="75"/>
      <c r="J1327" s="75"/>
      <c r="K1327" s="75"/>
      <c r="L1327" s="76"/>
      <c r="M1327" s="75">
        <v>1.6</v>
      </c>
      <c r="N1327" s="75">
        <v>1.6</v>
      </c>
      <c r="O1327" s="74">
        <v>44406.575532407405</v>
      </c>
      <c r="P1327" s="75">
        <v>1.6</v>
      </c>
      <c r="Q1327" s="11">
        <v>1975</v>
      </c>
      <c r="R1327" s="75">
        <v>1.45</v>
      </c>
      <c r="S1327" s="11">
        <v>1000</v>
      </c>
      <c r="T1327" s="11" t="s">
        <v>1120</v>
      </c>
      <c r="U1327" s="11">
        <v>0</v>
      </c>
      <c r="V1327" s="11">
        <v>0</v>
      </c>
    </row>
    <row r="1328" spans="1:22" s="11" customFormat="1" ht="12.75" x14ac:dyDescent="0.2">
      <c r="A1328" s="11" t="s">
        <v>1323</v>
      </c>
      <c r="B1328" s="11" t="s">
        <v>646</v>
      </c>
      <c r="C1328" s="11">
        <v>1</v>
      </c>
      <c r="D1328" s="73" t="s">
        <v>230</v>
      </c>
      <c r="E1328" s="74"/>
      <c r="F1328" s="75"/>
      <c r="G1328" s="76"/>
      <c r="I1328" s="75"/>
      <c r="J1328" s="75"/>
      <c r="K1328" s="75"/>
      <c r="L1328" s="76"/>
      <c r="M1328" s="75">
        <v>0.75</v>
      </c>
      <c r="N1328" s="75">
        <v>0.75</v>
      </c>
      <c r="O1328" s="74">
        <v>44162.533599537041</v>
      </c>
      <c r="P1328" s="75">
        <v>1.3</v>
      </c>
      <c r="Q1328" s="11">
        <v>500</v>
      </c>
      <c r="R1328" s="75">
        <v>0.86</v>
      </c>
      <c r="S1328" s="11">
        <v>290</v>
      </c>
      <c r="T1328" s="11" t="s">
        <v>1120</v>
      </c>
      <c r="U1328" s="11">
        <v>0</v>
      </c>
      <c r="V1328" s="11">
        <v>0</v>
      </c>
    </row>
    <row r="1329" spans="1:22" s="11" customFormat="1" ht="12.75" x14ac:dyDescent="0.2">
      <c r="A1329" s="11" t="s">
        <v>1327</v>
      </c>
      <c r="B1329" s="11" t="s">
        <v>738</v>
      </c>
      <c r="C1329" s="11">
        <v>1</v>
      </c>
      <c r="D1329" s="73" t="s">
        <v>230</v>
      </c>
      <c r="E1329" s="74">
        <v>39609</v>
      </c>
      <c r="F1329" s="75">
        <v>1E-3</v>
      </c>
      <c r="G1329" s="76"/>
      <c r="H1329" s="11">
        <v>90000</v>
      </c>
      <c r="I1329" s="75">
        <v>0.78</v>
      </c>
      <c r="J1329" s="75">
        <v>0.78</v>
      </c>
      <c r="K1329" s="75">
        <v>0.78</v>
      </c>
      <c r="L1329" s="76">
        <v>-2.5</v>
      </c>
      <c r="M1329" s="75">
        <v>0.78</v>
      </c>
      <c r="N1329" s="75">
        <v>0.78</v>
      </c>
      <c r="O1329" s="74">
        <v>44407.680995370371</v>
      </c>
      <c r="P1329" s="75">
        <v>0.8</v>
      </c>
      <c r="Q1329" s="11">
        <v>4900</v>
      </c>
      <c r="R1329" s="75">
        <v>0.70000000000000007</v>
      </c>
      <c r="S1329" s="11">
        <v>500</v>
      </c>
      <c r="T1329" s="11" t="s">
        <v>1111</v>
      </c>
      <c r="U1329" s="11">
        <v>0</v>
      </c>
      <c r="V1329" s="11">
        <v>0</v>
      </c>
    </row>
    <row r="1330" spans="1:22" s="11" customFormat="1" ht="12.75" x14ac:dyDescent="0.2">
      <c r="A1330" s="11" t="s">
        <v>1393</v>
      </c>
      <c r="B1330" s="11" t="s">
        <v>619</v>
      </c>
      <c r="C1330" s="11">
        <v>100</v>
      </c>
      <c r="D1330" s="73" t="s">
        <v>230</v>
      </c>
      <c r="E1330" s="74"/>
      <c r="F1330" s="75"/>
      <c r="G1330" s="76"/>
      <c r="I1330" s="75"/>
      <c r="J1330" s="75"/>
      <c r="K1330" s="75"/>
      <c r="L1330" s="76"/>
      <c r="M1330" s="75">
        <v>100</v>
      </c>
      <c r="N1330" s="75">
        <v>100</v>
      </c>
      <c r="O1330" s="74">
        <v>42213.448055555556</v>
      </c>
      <c r="P1330" s="75"/>
      <c r="R1330" s="75"/>
      <c r="T1330" s="11" t="s">
        <v>1120</v>
      </c>
      <c r="U1330" s="11">
        <v>0</v>
      </c>
      <c r="V1330" s="11">
        <v>0</v>
      </c>
    </row>
    <row r="1331" spans="1:22" s="11" customFormat="1" ht="12.75" x14ac:dyDescent="0.2">
      <c r="A1331" s="11" t="s">
        <v>1392</v>
      </c>
      <c r="B1331" s="11" t="s">
        <v>626</v>
      </c>
      <c r="C1331" s="11">
        <v>1</v>
      </c>
      <c r="D1331" s="73" t="s">
        <v>230</v>
      </c>
      <c r="E1331" s="74"/>
      <c r="F1331" s="75"/>
      <c r="G1331" s="76"/>
      <c r="I1331" s="75"/>
      <c r="J1331" s="75"/>
      <c r="K1331" s="75"/>
      <c r="L1331" s="76"/>
      <c r="M1331" s="75"/>
      <c r="N1331" s="75"/>
      <c r="O1331" s="74"/>
      <c r="P1331" s="75"/>
      <c r="R1331" s="75"/>
      <c r="T1331" s="11" t="s">
        <v>1120</v>
      </c>
      <c r="U1331" s="11">
        <v>0</v>
      </c>
      <c r="V1331" s="11">
        <v>0</v>
      </c>
    </row>
    <row r="1332" spans="1:22" s="11" customFormat="1" ht="12.75" x14ac:dyDescent="0.2">
      <c r="A1332" s="11" t="s">
        <v>1337</v>
      </c>
      <c r="B1332" s="11" t="s">
        <v>812</v>
      </c>
      <c r="C1332" s="11">
        <v>1</v>
      </c>
      <c r="D1332" s="73" t="s">
        <v>230</v>
      </c>
      <c r="E1332" s="74">
        <v>44372</v>
      </c>
      <c r="F1332" s="75">
        <v>2.5699999999999998E-3</v>
      </c>
      <c r="G1332" s="76"/>
      <c r="I1332" s="75"/>
      <c r="J1332" s="75"/>
      <c r="K1332" s="75"/>
      <c r="L1332" s="76"/>
      <c r="M1332" s="75">
        <v>2</v>
      </c>
      <c r="N1332" s="75">
        <v>2</v>
      </c>
      <c r="O1332" s="74">
        <v>44399.629895833335</v>
      </c>
      <c r="P1332" s="75"/>
      <c r="R1332" s="75">
        <v>1.8</v>
      </c>
      <c r="S1332" s="11">
        <v>100</v>
      </c>
      <c r="T1332" s="11" t="s">
        <v>1111</v>
      </c>
      <c r="U1332" s="11">
        <v>0</v>
      </c>
      <c r="V1332" s="11">
        <v>0</v>
      </c>
    </row>
    <row r="1333" spans="1:22" s="11" customFormat="1" ht="12.75" x14ac:dyDescent="0.2">
      <c r="A1333" s="11" t="s">
        <v>1333</v>
      </c>
      <c r="B1333" s="11" t="s">
        <v>742</v>
      </c>
      <c r="C1333" s="11">
        <v>1</v>
      </c>
      <c r="D1333" s="73" t="s">
        <v>230</v>
      </c>
      <c r="E1333" s="74"/>
      <c r="F1333" s="75"/>
      <c r="G1333" s="76"/>
      <c r="I1333" s="75"/>
      <c r="J1333" s="75"/>
      <c r="K1333" s="75"/>
      <c r="L1333" s="76"/>
      <c r="M1333" s="75">
        <v>0.75</v>
      </c>
      <c r="N1333" s="75">
        <v>0.75</v>
      </c>
      <c r="O1333" s="74">
        <v>44286.635416666664</v>
      </c>
      <c r="P1333" s="75">
        <v>0.70000000000000007</v>
      </c>
      <c r="Q1333" s="11">
        <v>3550</v>
      </c>
      <c r="R1333" s="75">
        <v>0.30199999999999999</v>
      </c>
      <c r="S1333" s="11">
        <v>3500</v>
      </c>
      <c r="T1333" s="11" t="s">
        <v>1111</v>
      </c>
      <c r="U1333" s="11">
        <v>0</v>
      </c>
      <c r="V1333" s="11">
        <v>0</v>
      </c>
    </row>
    <row r="1334" spans="1:22" s="11" customFormat="1" ht="12.75" x14ac:dyDescent="0.2">
      <c r="A1334" s="11" t="s">
        <v>1328</v>
      </c>
      <c r="B1334" s="11" t="s">
        <v>962</v>
      </c>
      <c r="C1334" s="11">
        <v>10</v>
      </c>
      <c r="D1334" s="73" t="s">
        <v>230</v>
      </c>
      <c r="E1334" s="74">
        <v>44389</v>
      </c>
      <c r="F1334" s="75">
        <v>0.53891</v>
      </c>
      <c r="G1334" s="76"/>
      <c r="I1334" s="75"/>
      <c r="J1334" s="75"/>
      <c r="K1334" s="75"/>
      <c r="L1334" s="76"/>
      <c r="M1334" s="75">
        <v>0</v>
      </c>
      <c r="N1334" s="75">
        <v>0</v>
      </c>
      <c r="O1334" s="74"/>
      <c r="P1334" s="75"/>
      <c r="R1334" s="75"/>
      <c r="T1334" s="11" t="s">
        <v>1111</v>
      </c>
      <c r="U1334" s="11">
        <v>0</v>
      </c>
      <c r="V1334" s="11">
        <v>0</v>
      </c>
    </row>
    <row r="1335" spans="1:22" s="11" customFormat="1" ht="12.75" x14ac:dyDescent="0.2">
      <c r="A1335" s="11" t="s">
        <v>1335</v>
      </c>
      <c r="B1335" s="11" t="s">
        <v>955</v>
      </c>
      <c r="C1335" s="11">
        <v>1</v>
      </c>
      <c r="D1335" s="73" t="s">
        <v>230</v>
      </c>
      <c r="E1335" s="74"/>
      <c r="F1335" s="75"/>
      <c r="G1335" s="76"/>
      <c r="I1335" s="75"/>
      <c r="J1335" s="75"/>
      <c r="K1335" s="75"/>
      <c r="L1335" s="76"/>
      <c r="M1335" s="75"/>
      <c r="N1335" s="75"/>
      <c r="O1335" s="74"/>
      <c r="P1335" s="75"/>
      <c r="R1335" s="75"/>
      <c r="T1335" s="11" t="s">
        <v>1120</v>
      </c>
      <c r="U1335" s="11">
        <v>0</v>
      </c>
      <c r="V1335" s="11">
        <v>0</v>
      </c>
    </row>
    <row r="1336" spans="1:22" s="11" customFormat="1" ht="12.75" x14ac:dyDescent="0.2">
      <c r="A1336" s="11" t="s">
        <v>1329</v>
      </c>
      <c r="B1336" s="11" t="s">
        <v>648</v>
      </c>
      <c r="C1336" s="11">
        <v>1</v>
      </c>
      <c r="D1336" s="73" t="s">
        <v>230</v>
      </c>
      <c r="E1336" s="74"/>
      <c r="F1336" s="75"/>
      <c r="G1336" s="76"/>
      <c r="I1336" s="75"/>
      <c r="J1336" s="75"/>
      <c r="K1336" s="75"/>
      <c r="L1336" s="76"/>
      <c r="M1336" s="75">
        <v>0.2</v>
      </c>
      <c r="N1336" s="75">
        <v>0.2</v>
      </c>
      <c r="O1336" s="74">
        <v>44260.447465277779</v>
      </c>
      <c r="P1336" s="75">
        <v>0.3</v>
      </c>
      <c r="Q1336" s="11">
        <v>88</v>
      </c>
      <c r="R1336" s="75">
        <v>0.08</v>
      </c>
      <c r="S1336" s="11">
        <v>485</v>
      </c>
      <c r="T1336" s="11" t="s">
        <v>1120</v>
      </c>
      <c r="U1336" s="11">
        <v>0</v>
      </c>
      <c r="V1336" s="11">
        <v>0</v>
      </c>
    </row>
    <row r="1337" spans="1:22" s="11" customFormat="1" ht="12.75" x14ac:dyDescent="0.2">
      <c r="A1337" s="11" t="s">
        <v>1299</v>
      </c>
      <c r="B1337" s="11" t="s">
        <v>814</v>
      </c>
      <c r="C1337" s="11">
        <v>1</v>
      </c>
      <c r="D1337" s="73" t="s">
        <v>230</v>
      </c>
      <c r="E1337" s="74">
        <v>44349</v>
      </c>
      <c r="F1337" s="75">
        <v>1.4</v>
      </c>
      <c r="G1337" s="76"/>
      <c r="I1337" s="75"/>
      <c r="J1337" s="75"/>
      <c r="K1337" s="75"/>
      <c r="L1337" s="76"/>
      <c r="M1337" s="75">
        <v>0.56000000000000005</v>
      </c>
      <c r="N1337" s="75">
        <v>0.56000000000000005</v>
      </c>
      <c r="O1337" s="74">
        <v>39437.403564814813</v>
      </c>
      <c r="P1337" s="75"/>
      <c r="R1337" s="75"/>
      <c r="T1337" s="11" t="s">
        <v>1111</v>
      </c>
      <c r="U1337" s="11">
        <v>0</v>
      </c>
      <c r="V1337" s="11">
        <v>0</v>
      </c>
    </row>
    <row r="1338" spans="1:22" s="11" customFormat="1" ht="12.75" x14ac:dyDescent="0.2">
      <c r="A1338" s="11" t="s">
        <v>967</v>
      </c>
      <c r="B1338" s="11" t="s">
        <v>186</v>
      </c>
      <c r="C1338" s="11">
        <v>1</v>
      </c>
      <c r="D1338" s="73" t="s">
        <v>230</v>
      </c>
      <c r="E1338" s="74"/>
      <c r="F1338" s="75"/>
      <c r="G1338" s="76"/>
      <c r="I1338" s="75"/>
      <c r="J1338" s="75"/>
      <c r="K1338" s="75"/>
      <c r="L1338" s="76"/>
      <c r="M1338" s="75">
        <v>1.24</v>
      </c>
      <c r="N1338" s="75">
        <v>1.24</v>
      </c>
      <c r="O1338" s="74">
        <v>44406.499791666669</v>
      </c>
      <c r="P1338" s="75">
        <v>1.25</v>
      </c>
      <c r="Q1338" s="11">
        <v>840</v>
      </c>
      <c r="R1338" s="75">
        <v>1.2</v>
      </c>
      <c r="S1338" s="11">
        <v>1000</v>
      </c>
      <c r="T1338" s="11" t="s">
        <v>1120</v>
      </c>
      <c r="U1338" s="11">
        <v>0</v>
      </c>
      <c r="V1338" s="11">
        <v>0</v>
      </c>
    </row>
    <row r="1339" spans="1:22" s="11" customFormat="1" ht="12.75" x14ac:dyDescent="0.2">
      <c r="A1339" s="11" t="s">
        <v>1341</v>
      </c>
      <c r="B1339" s="11" t="s">
        <v>652</v>
      </c>
      <c r="C1339" s="11">
        <v>1</v>
      </c>
      <c r="D1339" s="73" t="s">
        <v>230</v>
      </c>
      <c r="E1339" s="74"/>
      <c r="F1339" s="75"/>
      <c r="G1339" s="76"/>
      <c r="I1339" s="75"/>
      <c r="J1339" s="75"/>
      <c r="K1339" s="75"/>
      <c r="L1339" s="76"/>
      <c r="M1339" s="75">
        <v>1.52</v>
      </c>
      <c r="N1339" s="75">
        <v>1.52</v>
      </c>
      <c r="O1339" s="74">
        <v>41852.609212962961</v>
      </c>
      <c r="P1339" s="75"/>
      <c r="R1339" s="75"/>
      <c r="T1339" s="11" t="s">
        <v>1120</v>
      </c>
      <c r="U1339" s="11">
        <v>0</v>
      </c>
      <c r="V1339" s="11">
        <v>0</v>
      </c>
    </row>
    <row r="1340" spans="1:22" s="11" customFormat="1" ht="12.75" x14ac:dyDescent="0.2">
      <c r="A1340" s="11" t="s">
        <v>1342</v>
      </c>
      <c r="B1340" s="11" t="s">
        <v>650</v>
      </c>
      <c r="C1340" s="11">
        <v>2.9</v>
      </c>
      <c r="D1340" s="73" t="s">
        <v>230</v>
      </c>
      <c r="E1340" s="74"/>
      <c r="F1340" s="75"/>
      <c r="G1340" s="76"/>
      <c r="I1340" s="75"/>
      <c r="J1340" s="75"/>
      <c r="K1340" s="75"/>
      <c r="L1340" s="76"/>
      <c r="M1340" s="75">
        <v>1</v>
      </c>
      <c r="N1340" s="75">
        <v>1</v>
      </c>
      <c r="O1340" s="74">
        <v>40331.433634259258</v>
      </c>
      <c r="P1340" s="75"/>
      <c r="R1340" s="75"/>
      <c r="T1340" s="11" t="s">
        <v>1120</v>
      </c>
      <c r="U1340" s="11">
        <v>0</v>
      </c>
      <c r="V1340" s="11">
        <v>0</v>
      </c>
    </row>
    <row r="1341" spans="1:22" s="11" customFormat="1" ht="12.75" x14ac:dyDescent="0.2">
      <c r="A1341" s="11" t="s">
        <v>1223</v>
      </c>
      <c r="B1341" s="11" t="s">
        <v>680</v>
      </c>
      <c r="C1341" s="11">
        <v>1</v>
      </c>
      <c r="D1341" s="73" t="s">
        <v>230</v>
      </c>
      <c r="E1341" s="74">
        <v>43607</v>
      </c>
      <c r="F1341" s="75">
        <v>0.08</v>
      </c>
      <c r="G1341" s="76"/>
      <c r="I1341" s="75"/>
      <c r="J1341" s="75"/>
      <c r="K1341" s="75"/>
      <c r="L1341" s="76"/>
      <c r="M1341" s="75">
        <v>1.7</v>
      </c>
      <c r="N1341" s="75">
        <v>1.7</v>
      </c>
      <c r="O1341" s="74">
        <v>44406.511192129627</v>
      </c>
      <c r="P1341" s="75">
        <v>1.7</v>
      </c>
      <c r="Q1341" s="11">
        <v>487</v>
      </c>
      <c r="R1341" s="75">
        <v>1.4000000000000001</v>
      </c>
      <c r="S1341" s="11">
        <v>500</v>
      </c>
      <c r="T1341" s="11" t="s">
        <v>1120</v>
      </c>
      <c r="U1341" s="11">
        <v>0</v>
      </c>
      <c r="V1341" s="11">
        <v>0</v>
      </c>
    </row>
    <row r="1342" spans="1:22" s="11" customFormat="1" ht="12.75" x14ac:dyDescent="0.2">
      <c r="A1342" s="11" t="s">
        <v>1343</v>
      </c>
      <c r="B1342" s="11" t="s">
        <v>654</v>
      </c>
      <c r="C1342" s="11">
        <v>4</v>
      </c>
      <c r="D1342" s="73" t="s">
        <v>230</v>
      </c>
      <c r="E1342" s="74"/>
      <c r="F1342" s="75"/>
      <c r="G1342" s="76"/>
      <c r="I1342" s="75"/>
      <c r="J1342" s="75"/>
      <c r="K1342" s="75"/>
      <c r="L1342" s="76"/>
      <c r="M1342" s="75">
        <v>8</v>
      </c>
      <c r="N1342" s="75">
        <v>8</v>
      </c>
      <c r="O1342" s="74">
        <v>44036.528645833336</v>
      </c>
      <c r="P1342" s="75">
        <v>38</v>
      </c>
      <c r="Q1342" s="11">
        <v>128</v>
      </c>
      <c r="R1342" s="75">
        <v>2</v>
      </c>
      <c r="S1342" s="11">
        <v>10</v>
      </c>
      <c r="T1342" s="11" t="s">
        <v>1120</v>
      </c>
      <c r="U1342" s="11">
        <v>0</v>
      </c>
      <c r="V1342" s="11">
        <v>0</v>
      </c>
    </row>
    <row r="1343" spans="1:22" s="11" customFormat="1" ht="12.75" x14ac:dyDescent="0.2">
      <c r="A1343" s="11" t="s">
        <v>1340</v>
      </c>
      <c r="B1343" s="11" t="s">
        <v>964</v>
      </c>
      <c r="C1343" s="11">
        <v>1</v>
      </c>
      <c r="D1343" s="73" t="s">
        <v>230</v>
      </c>
      <c r="E1343" s="74">
        <v>42528</v>
      </c>
      <c r="F1343" s="75">
        <v>0.21460000000000001</v>
      </c>
      <c r="G1343" s="76"/>
      <c r="I1343" s="75"/>
      <c r="J1343" s="75"/>
      <c r="K1343" s="75"/>
      <c r="L1343" s="76"/>
      <c r="M1343" s="75">
        <v>4.7850000000000001</v>
      </c>
      <c r="N1343" s="75">
        <v>4.7850000000000001</v>
      </c>
      <c r="O1343" s="74">
        <v>41681.665567129632</v>
      </c>
      <c r="P1343" s="75"/>
      <c r="R1343" s="75"/>
      <c r="T1343" s="11" t="s">
        <v>1120</v>
      </c>
      <c r="U1343" s="11">
        <v>0</v>
      </c>
      <c r="V1343" s="11">
        <v>0</v>
      </c>
    </row>
    <row r="1344" spans="1:22" s="11" customFormat="1" ht="12.75" x14ac:dyDescent="0.2">
      <c r="A1344" s="11" t="s">
        <v>1373</v>
      </c>
      <c r="B1344" s="11" t="s">
        <v>888</v>
      </c>
      <c r="C1344" s="11">
        <v>5</v>
      </c>
      <c r="D1344" s="73" t="s">
        <v>230</v>
      </c>
      <c r="E1344" s="74"/>
      <c r="F1344" s="75"/>
      <c r="G1344" s="76"/>
      <c r="I1344" s="75"/>
      <c r="J1344" s="75"/>
      <c r="K1344" s="75"/>
      <c r="L1344" s="76"/>
      <c r="M1344" s="75">
        <v>1.1499999999999999</v>
      </c>
      <c r="N1344" s="75">
        <v>1.1500000000000001</v>
      </c>
      <c r="O1344" s="74">
        <v>44389.470277777778</v>
      </c>
      <c r="P1344" s="75">
        <v>1.2</v>
      </c>
      <c r="Q1344" s="11">
        <v>500</v>
      </c>
      <c r="R1344" s="75">
        <v>1</v>
      </c>
      <c r="S1344" s="11">
        <v>288</v>
      </c>
      <c r="T1344" s="11" t="s">
        <v>1120</v>
      </c>
      <c r="U1344" s="11">
        <v>0</v>
      </c>
      <c r="V1344" s="11">
        <v>0</v>
      </c>
    </row>
    <row r="1345" spans="1:22" s="11" customFormat="1" ht="12.75" x14ac:dyDescent="0.2">
      <c r="A1345" s="11" t="s">
        <v>1364</v>
      </c>
      <c r="B1345" s="11" t="s">
        <v>642</v>
      </c>
      <c r="C1345" s="11">
        <v>1</v>
      </c>
      <c r="D1345" s="73" t="s">
        <v>230</v>
      </c>
      <c r="E1345" s="74"/>
      <c r="F1345" s="75"/>
      <c r="G1345" s="76"/>
      <c r="I1345" s="75"/>
      <c r="J1345" s="75"/>
      <c r="K1345" s="75"/>
      <c r="L1345" s="76"/>
      <c r="M1345" s="75">
        <v>0.43</v>
      </c>
      <c r="N1345" s="75">
        <v>0.43</v>
      </c>
      <c r="O1345" s="74">
        <v>44400.697847222225</v>
      </c>
      <c r="P1345" s="75">
        <v>0.55000000000000004</v>
      </c>
      <c r="Q1345" s="11">
        <v>832</v>
      </c>
      <c r="R1345" s="75">
        <v>0.45</v>
      </c>
      <c r="S1345" s="11">
        <v>1000</v>
      </c>
      <c r="T1345" s="11" t="s">
        <v>1120</v>
      </c>
      <c r="U1345" s="11">
        <v>0</v>
      </c>
      <c r="V1345" s="11">
        <v>0</v>
      </c>
    </row>
    <row r="1346" spans="1:22" s="11" customFormat="1" ht="12.75" x14ac:dyDescent="0.2">
      <c r="A1346" s="11" t="s">
        <v>1348</v>
      </c>
      <c r="B1346" s="11" t="s">
        <v>884</v>
      </c>
      <c r="C1346" s="11">
        <v>1</v>
      </c>
      <c r="D1346" s="73" t="s">
        <v>230</v>
      </c>
      <c r="E1346" s="74"/>
      <c r="F1346" s="75"/>
      <c r="G1346" s="76"/>
      <c r="I1346" s="75"/>
      <c r="J1346" s="75"/>
      <c r="K1346" s="75"/>
      <c r="L1346" s="76"/>
      <c r="M1346" s="75">
        <v>3</v>
      </c>
      <c r="N1346" s="75">
        <v>3</v>
      </c>
      <c r="O1346" s="74">
        <v>44377.669432870367</v>
      </c>
      <c r="P1346" s="75">
        <v>3.44</v>
      </c>
      <c r="Q1346" s="11">
        <v>25</v>
      </c>
      <c r="R1346" s="75">
        <v>3</v>
      </c>
      <c r="S1346" s="11">
        <v>100</v>
      </c>
      <c r="T1346" s="11" t="s">
        <v>1120</v>
      </c>
      <c r="U1346" s="11">
        <v>0</v>
      </c>
      <c r="V1346" s="11">
        <v>0</v>
      </c>
    </row>
    <row r="1347" spans="1:22" s="11" customFormat="1" ht="12.75" x14ac:dyDescent="0.2">
      <c r="A1347" s="11" t="s">
        <v>1350</v>
      </c>
      <c r="B1347" s="11" t="s">
        <v>632</v>
      </c>
      <c r="C1347" s="11">
        <v>1</v>
      </c>
      <c r="D1347" s="73" t="s">
        <v>230</v>
      </c>
      <c r="E1347" s="74"/>
      <c r="F1347" s="75"/>
      <c r="G1347" s="76"/>
      <c r="I1347" s="75"/>
      <c r="J1347" s="75"/>
      <c r="K1347" s="75"/>
      <c r="L1347" s="76"/>
      <c r="M1347" s="75">
        <v>0.91600000000000004</v>
      </c>
      <c r="N1347" s="75">
        <v>0.91600000000000004</v>
      </c>
      <c r="O1347" s="74">
        <v>42794.470486111109</v>
      </c>
      <c r="P1347" s="75"/>
      <c r="R1347" s="75"/>
      <c r="T1347" s="11" t="s">
        <v>1120</v>
      </c>
      <c r="U1347" s="11">
        <v>0</v>
      </c>
      <c r="V1347" s="11">
        <v>0</v>
      </c>
    </row>
    <row r="1348" spans="1:22" s="11" customFormat="1" ht="12.75" x14ac:dyDescent="0.2">
      <c r="A1348" s="11" t="s">
        <v>1366</v>
      </c>
      <c r="B1348" s="11" t="s">
        <v>734</v>
      </c>
      <c r="C1348" s="11">
        <v>1</v>
      </c>
      <c r="D1348" s="73" t="s">
        <v>230</v>
      </c>
      <c r="E1348" s="74">
        <v>41459</v>
      </c>
      <c r="F1348" s="75">
        <v>1.72E-2</v>
      </c>
      <c r="G1348" s="76"/>
      <c r="I1348" s="75"/>
      <c r="J1348" s="75"/>
      <c r="K1348" s="75"/>
      <c r="L1348" s="76"/>
      <c r="M1348" s="75">
        <v>4</v>
      </c>
      <c r="N1348" s="75">
        <v>4</v>
      </c>
      <c r="O1348" s="74">
        <v>44391.425243055557</v>
      </c>
      <c r="P1348" s="75">
        <v>7</v>
      </c>
      <c r="Q1348" s="11">
        <v>50</v>
      </c>
      <c r="R1348" s="75">
        <v>3.5</v>
      </c>
      <c r="S1348" s="11">
        <v>50</v>
      </c>
      <c r="T1348" s="11" t="s">
        <v>1111</v>
      </c>
      <c r="U1348" s="11">
        <v>0</v>
      </c>
      <c r="V1348" s="11">
        <v>0</v>
      </c>
    </row>
    <row r="1349" spans="1:22" s="11" customFormat="1" ht="12.75" x14ac:dyDescent="0.2">
      <c r="A1349" s="11" t="s">
        <v>1370</v>
      </c>
      <c r="B1349" s="11" t="s">
        <v>670</v>
      </c>
      <c r="C1349" s="11">
        <v>1</v>
      </c>
      <c r="D1349" s="73" t="s">
        <v>230</v>
      </c>
      <c r="E1349" s="74">
        <v>38887</v>
      </c>
      <c r="F1349" s="75">
        <v>2.9</v>
      </c>
      <c r="G1349" s="76"/>
      <c r="I1349" s="75"/>
      <c r="J1349" s="75"/>
      <c r="K1349" s="75"/>
      <c r="L1349" s="76"/>
      <c r="M1349" s="75">
        <v>97.5</v>
      </c>
      <c r="N1349" s="75">
        <v>97.5</v>
      </c>
      <c r="O1349" s="74">
        <v>43341.604560185187</v>
      </c>
      <c r="P1349" s="75">
        <v>47</v>
      </c>
      <c r="Q1349" s="11">
        <v>7</v>
      </c>
      <c r="R1349" s="75">
        <v>1.02</v>
      </c>
      <c r="S1349" s="11">
        <v>100</v>
      </c>
      <c r="T1349" s="11" t="s">
        <v>1120</v>
      </c>
      <c r="U1349" s="11">
        <v>0</v>
      </c>
      <c r="V1349" s="11">
        <v>0</v>
      </c>
    </row>
    <row r="1350" spans="1:22" s="11" customFormat="1" ht="12.75" x14ac:dyDescent="0.2">
      <c r="A1350" s="11" t="s">
        <v>1418</v>
      </c>
      <c r="B1350" s="11" t="s">
        <v>644</v>
      </c>
      <c r="C1350" s="11">
        <v>1</v>
      </c>
      <c r="D1350" s="73" t="s">
        <v>230</v>
      </c>
      <c r="E1350" s="74">
        <v>40002</v>
      </c>
      <c r="F1350" s="75">
        <v>0.96899999999999997</v>
      </c>
      <c r="G1350" s="76"/>
      <c r="I1350" s="75"/>
      <c r="J1350" s="75"/>
      <c r="K1350" s="75"/>
      <c r="L1350" s="76"/>
      <c r="M1350" s="75">
        <v>1.079</v>
      </c>
      <c r="N1350" s="75">
        <v>1.079</v>
      </c>
      <c r="O1350" s="74">
        <v>42857.426030092596</v>
      </c>
      <c r="P1350" s="75">
        <v>3.7800000000000002</v>
      </c>
      <c r="Q1350" s="11">
        <v>820</v>
      </c>
      <c r="R1350" s="75">
        <v>5.3000000000000005E-2</v>
      </c>
      <c r="S1350" s="11">
        <v>250</v>
      </c>
      <c r="T1350" s="11" t="s">
        <v>1120</v>
      </c>
      <c r="U1350" s="11">
        <v>0</v>
      </c>
      <c r="V1350" s="11">
        <v>0</v>
      </c>
    </row>
    <row r="1351" spans="1:22" s="11" customFormat="1" ht="12.75" x14ac:dyDescent="0.2">
      <c r="A1351" s="11" t="s">
        <v>1353</v>
      </c>
      <c r="B1351" s="11" t="s">
        <v>634</v>
      </c>
      <c r="C1351" s="11">
        <v>1</v>
      </c>
      <c r="D1351" s="73" t="s">
        <v>230</v>
      </c>
      <c r="E1351" s="74"/>
      <c r="F1351" s="75"/>
      <c r="G1351" s="76"/>
      <c r="I1351" s="75"/>
      <c r="J1351" s="75"/>
      <c r="K1351" s="75"/>
      <c r="L1351" s="76"/>
      <c r="M1351" s="75">
        <v>0.9</v>
      </c>
      <c r="N1351" s="75">
        <v>0.9</v>
      </c>
      <c r="O1351" s="74">
        <v>44328.702997685185</v>
      </c>
      <c r="P1351" s="75">
        <v>3.6</v>
      </c>
      <c r="Q1351" s="11">
        <v>60</v>
      </c>
      <c r="R1351" s="75">
        <v>3.0000000000000001E-3</v>
      </c>
      <c r="S1351" s="11">
        <v>6000</v>
      </c>
      <c r="T1351" s="11" t="s">
        <v>1120</v>
      </c>
      <c r="U1351" s="11">
        <v>0</v>
      </c>
      <c r="V1351" s="11">
        <v>0</v>
      </c>
    </row>
    <row r="1352" spans="1:22" s="11" customFormat="1" ht="12.75" x14ac:dyDescent="0.2">
      <c r="A1352" s="11" t="s">
        <v>1356</v>
      </c>
      <c r="B1352" s="11" t="s">
        <v>636</v>
      </c>
      <c r="C1352" s="11">
        <v>2</v>
      </c>
      <c r="D1352" s="73" t="s">
        <v>230</v>
      </c>
      <c r="E1352" s="74"/>
      <c r="F1352" s="75"/>
      <c r="G1352" s="76"/>
      <c r="I1352" s="75"/>
      <c r="J1352" s="75"/>
      <c r="K1352" s="75"/>
      <c r="L1352" s="76"/>
      <c r="M1352" s="75">
        <v>2.0009999999999999</v>
      </c>
      <c r="N1352" s="75">
        <v>2.0009999999999999</v>
      </c>
      <c r="O1352" s="74">
        <v>40051.572916666664</v>
      </c>
      <c r="P1352" s="75"/>
      <c r="R1352" s="75"/>
      <c r="T1352" s="11" t="s">
        <v>1120</v>
      </c>
      <c r="U1352" s="11">
        <v>0</v>
      </c>
      <c r="V1352" s="11">
        <v>0</v>
      </c>
    </row>
    <row r="1353" spans="1:22" s="11" customFormat="1" ht="12.75" x14ac:dyDescent="0.2">
      <c r="A1353" s="11" t="s">
        <v>1362</v>
      </c>
      <c r="B1353" s="11" t="s">
        <v>638</v>
      </c>
      <c r="C1353" s="11">
        <v>1</v>
      </c>
      <c r="D1353" s="73" t="s">
        <v>230</v>
      </c>
      <c r="E1353" s="74">
        <v>44378</v>
      </c>
      <c r="F1353" s="75">
        <v>9.8500000000000004E-2</v>
      </c>
      <c r="G1353" s="76">
        <v>4.0999999999999996</v>
      </c>
      <c r="H1353" s="11">
        <v>175</v>
      </c>
      <c r="I1353" s="75">
        <v>2.4</v>
      </c>
      <c r="J1353" s="75">
        <v>2.4</v>
      </c>
      <c r="K1353" s="75">
        <v>2.4</v>
      </c>
      <c r="L1353" s="76">
        <v>0</v>
      </c>
      <c r="M1353" s="75">
        <v>2.4</v>
      </c>
      <c r="N1353" s="75">
        <v>2.4</v>
      </c>
      <c r="O1353" s="74">
        <v>44407.508958333332</v>
      </c>
      <c r="P1353" s="75">
        <v>2.9</v>
      </c>
      <c r="Q1353" s="11">
        <v>1198</v>
      </c>
      <c r="R1353" s="75">
        <v>2.4</v>
      </c>
      <c r="S1353" s="11">
        <v>27</v>
      </c>
      <c r="T1353" s="11" t="s">
        <v>1120</v>
      </c>
      <c r="U1353" s="11">
        <v>0</v>
      </c>
      <c r="V1353" s="11">
        <v>0</v>
      </c>
    </row>
    <row r="1354" spans="1:22" s="11" customFormat="1" ht="12.75" x14ac:dyDescent="0.2">
      <c r="A1354" s="11" t="s">
        <v>978</v>
      </c>
      <c r="B1354" s="11" t="s">
        <v>979</v>
      </c>
      <c r="C1354" s="11">
        <v>1</v>
      </c>
      <c r="D1354" s="73" t="s">
        <v>230</v>
      </c>
      <c r="E1354" s="74">
        <v>44267</v>
      </c>
      <c r="F1354" s="75">
        <v>0.38</v>
      </c>
      <c r="G1354" s="76"/>
      <c r="I1354" s="75"/>
      <c r="J1354" s="75"/>
      <c r="K1354" s="75"/>
      <c r="L1354" s="76"/>
      <c r="M1354" s="75">
        <v>11</v>
      </c>
      <c r="N1354" s="75">
        <v>11</v>
      </c>
      <c r="O1354" s="74">
        <v>44382.436516203707</v>
      </c>
      <c r="P1354" s="75">
        <v>12</v>
      </c>
      <c r="Q1354" s="11">
        <v>244</v>
      </c>
      <c r="R1354" s="75">
        <v>7.2</v>
      </c>
      <c r="S1354" s="11">
        <v>100</v>
      </c>
      <c r="T1354" s="11" t="s">
        <v>1120</v>
      </c>
      <c r="U1354" s="11">
        <v>0</v>
      </c>
      <c r="V1354" s="11">
        <v>0</v>
      </c>
    </row>
    <row r="1355" spans="1:22" s="11" customFormat="1" ht="12.75" x14ac:dyDescent="0.2">
      <c r="A1355" s="11" t="s">
        <v>1360</v>
      </c>
      <c r="B1355" s="11" t="s">
        <v>935</v>
      </c>
      <c r="C1355" s="11">
        <v>1</v>
      </c>
      <c r="D1355" s="73" t="s">
        <v>230</v>
      </c>
      <c r="E1355" s="74"/>
      <c r="F1355" s="75"/>
      <c r="G1355" s="76"/>
      <c r="I1355" s="75"/>
      <c r="J1355" s="75"/>
      <c r="K1355" s="75"/>
      <c r="L1355" s="76"/>
      <c r="M1355" s="75">
        <v>5.2</v>
      </c>
      <c r="N1355" s="75">
        <v>5.2</v>
      </c>
      <c r="O1355" s="74">
        <v>44396.538854166669</v>
      </c>
      <c r="P1355" s="75"/>
      <c r="R1355" s="75">
        <v>5</v>
      </c>
      <c r="S1355" s="11">
        <v>20</v>
      </c>
      <c r="T1355" s="11" t="s">
        <v>1111</v>
      </c>
      <c r="U1355" s="11">
        <v>0</v>
      </c>
      <c r="V1355" s="11">
        <v>0</v>
      </c>
    </row>
    <row r="1356" spans="1:22" s="11" customFormat="1" ht="12.75" x14ac:dyDescent="0.2">
      <c r="A1356" s="11" t="s">
        <v>1371</v>
      </c>
      <c r="B1356" s="11" t="s">
        <v>981</v>
      </c>
      <c r="C1356" s="11">
        <v>1</v>
      </c>
      <c r="D1356" s="73" t="s">
        <v>230</v>
      </c>
      <c r="E1356" s="74">
        <v>39640</v>
      </c>
      <c r="F1356" s="75">
        <v>0.3</v>
      </c>
      <c r="G1356" s="76"/>
      <c r="I1356" s="75"/>
      <c r="J1356" s="75"/>
      <c r="K1356" s="75"/>
      <c r="L1356" s="76"/>
      <c r="M1356" s="75">
        <v>1</v>
      </c>
      <c r="N1356" s="75">
        <v>1</v>
      </c>
      <c r="O1356" s="74">
        <v>43706.513981481483</v>
      </c>
      <c r="P1356" s="75"/>
      <c r="R1356" s="75"/>
      <c r="T1356" s="11" t="s">
        <v>1120</v>
      </c>
      <c r="U1356" s="11">
        <v>0</v>
      </c>
      <c r="V1356" s="11">
        <v>0</v>
      </c>
    </row>
    <row r="1357" spans="1:22" s="11" customFormat="1" ht="12.75" x14ac:dyDescent="0.2">
      <c r="A1357" s="11" t="s">
        <v>1351</v>
      </c>
      <c r="B1357" s="11" t="s">
        <v>1552</v>
      </c>
      <c r="C1357" s="11">
        <v>1</v>
      </c>
      <c r="D1357" s="73" t="s">
        <v>230</v>
      </c>
      <c r="E1357" s="74">
        <v>44355</v>
      </c>
      <c r="F1357" s="75">
        <v>0.89</v>
      </c>
      <c r="G1357" s="76"/>
      <c r="I1357" s="75"/>
      <c r="J1357" s="75"/>
      <c r="K1357" s="75"/>
      <c r="L1357" s="76"/>
      <c r="M1357" s="75">
        <v>25.119</v>
      </c>
      <c r="N1357" s="75">
        <v>25.119</v>
      </c>
      <c r="O1357" s="74">
        <v>44141.612615740742</v>
      </c>
      <c r="P1357" s="75"/>
      <c r="R1357" s="75"/>
      <c r="T1357" s="11" t="s">
        <v>1120</v>
      </c>
      <c r="U1357" s="11">
        <v>0</v>
      </c>
      <c r="V1357" s="11">
        <v>0</v>
      </c>
    </row>
    <row r="1358" spans="1:22" s="11" customFormat="1" ht="12.75" x14ac:dyDescent="0.2">
      <c r="A1358" s="11" t="s">
        <v>1376</v>
      </c>
      <c r="B1358" s="11" t="s">
        <v>983</v>
      </c>
      <c r="C1358" s="11">
        <v>1</v>
      </c>
      <c r="D1358" s="73" t="s">
        <v>230</v>
      </c>
      <c r="E1358" s="74"/>
      <c r="F1358" s="75"/>
      <c r="G1358" s="76"/>
      <c r="I1358" s="75"/>
      <c r="J1358" s="75"/>
      <c r="K1358" s="75"/>
      <c r="L1358" s="76"/>
      <c r="M1358" s="75">
        <v>1.32</v>
      </c>
      <c r="N1358" s="75">
        <v>1.32</v>
      </c>
      <c r="O1358" s="74">
        <v>44399.651759259257</v>
      </c>
      <c r="P1358" s="75">
        <v>1.4000000000000001</v>
      </c>
      <c r="Q1358" s="11">
        <v>2575</v>
      </c>
      <c r="R1358" s="75">
        <v>1.1000000000000001</v>
      </c>
      <c r="S1358" s="11">
        <v>2575</v>
      </c>
      <c r="T1358" s="11" t="s">
        <v>1120</v>
      </c>
      <c r="U1358" s="11">
        <v>0</v>
      </c>
      <c r="V1358" s="11">
        <v>0</v>
      </c>
    </row>
    <row r="1359" spans="1:22" s="11" customFormat="1" ht="12.75" x14ac:dyDescent="0.2">
      <c r="A1359" s="11" t="s">
        <v>1361</v>
      </c>
      <c r="B1359" s="11" t="s">
        <v>640</v>
      </c>
      <c r="C1359" s="11">
        <v>1</v>
      </c>
      <c r="D1359" s="73" t="s">
        <v>230</v>
      </c>
      <c r="E1359" s="74"/>
      <c r="F1359" s="75"/>
      <c r="G1359" s="76"/>
      <c r="I1359" s="75"/>
      <c r="J1359" s="75"/>
      <c r="K1359" s="75"/>
      <c r="L1359" s="76"/>
      <c r="M1359" s="75">
        <v>13.8</v>
      </c>
      <c r="N1359" s="75">
        <v>13.8</v>
      </c>
      <c r="O1359" s="74">
        <v>44379.586180555554</v>
      </c>
      <c r="P1359" s="75">
        <v>13.8</v>
      </c>
      <c r="Q1359" s="11">
        <v>26</v>
      </c>
      <c r="R1359" s="75">
        <v>13</v>
      </c>
      <c r="S1359" s="11">
        <v>30</v>
      </c>
      <c r="T1359" s="11" t="s">
        <v>1120</v>
      </c>
      <c r="U1359" s="11">
        <v>0</v>
      </c>
      <c r="V1359" s="11">
        <v>0</v>
      </c>
    </row>
    <row r="1360" spans="1:22" s="11" customFormat="1" ht="12.75" x14ac:dyDescent="0.2">
      <c r="A1360" s="11" t="s">
        <v>1347</v>
      </c>
      <c r="B1360" s="11" t="s">
        <v>886</v>
      </c>
      <c r="C1360" s="11">
        <v>1</v>
      </c>
      <c r="D1360" s="73" t="s">
        <v>230</v>
      </c>
      <c r="E1360" s="74"/>
      <c r="F1360" s="75"/>
      <c r="G1360" s="76"/>
      <c r="I1360" s="75"/>
      <c r="J1360" s="75"/>
      <c r="K1360" s="75"/>
      <c r="L1360" s="76"/>
      <c r="M1360" s="75">
        <v>3.3</v>
      </c>
      <c r="N1360" s="75">
        <v>3.3000000000000003</v>
      </c>
      <c r="O1360" s="74">
        <v>42536.708668981482</v>
      </c>
      <c r="P1360" s="75"/>
      <c r="R1360" s="75">
        <v>1E-3</v>
      </c>
      <c r="S1360" s="11">
        <v>6900</v>
      </c>
      <c r="T1360" s="11" t="s">
        <v>1120</v>
      </c>
      <c r="U1360" s="11">
        <v>0</v>
      </c>
      <c r="V1360" s="11">
        <v>0</v>
      </c>
    </row>
    <row r="1361" spans="1:22" s="11" customFormat="1" ht="12.75" x14ac:dyDescent="0.2">
      <c r="A1361" s="11" t="s">
        <v>1382</v>
      </c>
      <c r="B1361" s="11" t="s">
        <v>985</v>
      </c>
      <c r="C1361" s="11">
        <v>1</v>
      </c>
      <c r="D1361" s="73" t="s">
        <v>230</v>
      </c>
      <c r="E1361" s="74">
        <v>44025</v>
      </c>
      <c r="F1361" s="75">
        <v>7.1580000000000005E-2</v>
      </c>
      <c r="G1361" s="76"/>
      <c r="I1361" s="75"/>
      <c r="J1361" s="75"/>
      <c r="K1361" s="75"/>
      <c r="L1361" s="76"/>
      <c r="M1361" s="75">
        <v>1.62</v>
      </c>
      <c r="N1361" s="75">
        <v>1.62</v>
      </c>
      <c r="O1361" s="74">
        <v>44404.674212962964</v>
      </c>
      <c r="P1361" s="75">
        <v>1.8</v>
      </c>
      <c r="Q1361" s="11">
        <v>400</v>
      </c>
      <c r="R1361" s="75">
        <v>1.62</v>
      </c>
      <c r="S1361" s="11">
        <v>49</v>
      </c>
      <c r="T1361" s="11" t="s">
        <v>1120</v>
      </c>
      <c r="U1361" s="11">
        <v>0</v>
      </c>
      <c r="V1361" s="11">
        <v>0</v>
      </c>
    </row>
    <row r="1362" spans="1:22" s="11" customFormat="1" ht="12.75" x14ac:dyDescent="0.2">
      <c r="A1362" s="11" t="s">
        <v>1385</v>
      </c>
      <c r="B1362" s="11" t="s">
        <v>898</v>
      </c>
      <c r="C1362" s="11">
        <v>1</v>
      </c>
      <c r="D1362" s="73" t="s">
        <v>230</v>
      </c>
      <c r="E1362" s="74">
        <v>44390</v>
      </c>
      <c r="F1362" s="75">
        <v>0.03</v>
      </c>
      <c r="G1362" s="76"/>
      <c r="I1362" s="75"/>
      <c r="J1362" s="75"/>
      <c r="K1362" s="75"/>
      <c r="L1362" s="76"/>
      <c r="M1362" s="75">
        <v>0.67</v>
      </c>
      <c r="N1362" s="75">
        <v>0.67</v>
      </c>
      <c r="O1362" s="74">
        <v>44134.437210648146</v>
      </c>
      <c r="P1362" s="75"/>
      <c r="R1362" s="75">
        <v>3.0000000000000001E-3</v>
      </c>
      <c r="S1362" s="11">
        <v>4000</v>
      </c>
      <c r="T1362" s="11" t="s">
        <v>1111</v>
      </c>
      <c r="U1362" s="11">
        <v>0</v>
      </c>
      <c r="V1362" s="11">
        <v>0</v>
      </c>
    </row>
    <row r="1363" spans="1:22" s="11" customFormat="1" ht="12.75" x14ac:dyDescent="0.2">
      <c r="A1363" s="11" t="s">
        <v>1386</v>
      </c>
      <c r="B1363" s="11" t="s">
        <v>674</v>
      </c>
      <c r="C1363" s="11">
        <v>1</v>
      </c>
      <c r="D1363" s="73" t="s">
        <v>230</v>
      </c>
      <c r="E1363" s="74"/>
      <c r="F1363" s="75"/>
      <c r="G1363" s="76"/>
      <c r="I1363" s="75"/>
      <c r="J1363" s="75"/>
      <c r="K1363" s="75"/>
      <c r="L1363" s="76"/>
      <c r="M1363" s="75">
        <v>8</v>
      </c>
      <c r="N1363" s="75">
        <v>8</v>
      </c>
      <c r="O1363" s="74">
        <v>43844.596585648149</v>
      </c>
      <c r="P1363" s="75"/>
      <c r="R1363" s="75"/>
      <c r="T1363" s="11" t="s">
        <v>1120</v>
      </c>
      <c r="U1363" s="11">
        <v>0</v>
      </c>
      <c r="V1363" s="11">
        <v>0</v>
      </c>
    </row>
    <row r="1364" spans="1:22" s="11" customFormat="1" ht="12.75" x14ac:dyDescent="0.2">
      <c r="A1364" s="11" t="s">
        <v>1384</v>
      </c>
      <c r="B1364" s="11" t="s">
        <v>658</v>
      </c>
      <c r="C1364" s="11">
        <v>2</v>
      </c>
      <c r="D1364" s="73" t="s">
        <v>230</v>
      </c>
      <c r="E1364" s="74"/>
      <c r="F1364" s="75"/>
      <c r="G1364" s="76"/>
      <c r="I1364" s="75"/>
      <c r="J1364" s="75"/>
      <c r="K1364" s="75"/>
      <c r="L1364" s="76"/>
      <c r="M1364" s="75">
        <v>5</v>
      </c>
      <c r="N1364" s="75">
        <v>5</v>
      </c>
      <c r="O1364" s="74">
        <v>44187.499814814815</v>
      </c>
      <c r="P1364" s="75">
        <v>10</v>
      </c>
      <c r="Q1364" s="11">
        <v>24</v>
      </c>
      <c r="R1364" s="75">
        <v>3.0000000000000001E-3</v>
      </c>
      <c r="S1364" s="11">
        <v>4000</v>
      </c>
      <c r="T1364" s="11" t="s">
        <v>1120</v>
      </c>
      <c r="U1364" s="11">
        <v>0</v>
      </c>
      <c r="V1364" s="11">
        <v>0</v>
      </c>
    </row>
    <row r="1365" spans="1:22" s="11" customFormat="1" ht="12.75" x14ac:dyDescent="0.2">
      <c r="A1365" s="11" t="s">
        <v>1387</v>
      </c>
      <c r="B1365" s="11" t="s">
        <v>656</v>
      </c>
      <c r="C1365" s="11">
        <v>1</v>
      </c>
      <c r="D1365" s="73" t="s">
        <v>230</v>
      </c>
      <c r="E1365" s="74">
        <v>39703</v>
      </c>
      <c r="F1365" s="75">
        <v>6.84</v>
      </c>
      <c r="G1365" s="76"/>
      <c r="H1365" s="11">
        <v>44</v>
      </c>
      <c r="I1365" s="75">
        <v>6</v>
      </c>
      <c r="J1365" s="75">
        <v>6</v>
      </c>
      <c r="K1365" s="75">
        <v>6</v>
      </c>
      <c r="L1365" s="76">
        <v>0</v>
      </c>
      <c r="M1365" s="75">
        <v>6</v>
      </c>
      <c r="N1365" s="75">
        <v>6</v>
      </c>
      <c r="O1365" s="74">
        <v>44407.690370370372</v>
      </c>
      <c r="P1365" s="75">
        <v>6</v>
      </c>
      <c r="Q1365" s="11">
        <v>6</v>
      </c>
      <c r="R1365" s="75">
        <v>3.02</v>
      </c>
      <c r="S1365" s="11">
        <v>20</v>
      </c>
      <c r="T1365" s="11" t="s">
        <v>1120</v>
      </c>
      <c r="U1365" s="11">
        <v>0</v>
      </c>
      <c r="V1365" s="11">
        <v>0</v>
      </c>
    </row>
    <row r="1366" spans="1:22" s="11" customFormat="1" ht="12.75" x14ac:dyDescent="0.2">
      <c r="A1366" s="11" t="s">
        <v>1421</v>
      </c>
      <c r="B1366" s="11" t="s">
        <v>826</v>
      </c>
      <c r="C1366" s="11">
        <v>1</v>
      </c>
      <c r="D1366" s="73" t="s">
        <v>230</v>
      </c>
      <c r="E1366" s="74"/>
      <c r="F1366" s="75"/>
      <c r="G1366" s="76"/>
      <c r="I1366" s="75"/>
      <c r="J1366" s="75"/>
      <c r="K1366" s="75"/>
      <c r="L1366" s="76"/>
      <c r="M1366" s="75">
        <v>1.55</v>
      </c>
      <c r="N1366" s="75">
        <v>1.55</v>
      </c>
      <c r="O1366" s="74">
        <v>44267.5156712963</v>
      </c>
      <c r="P1366" s="75">
        <v>10</v>
      </c>
      <c r="Q1366" s="11">
        <v>10</v>
      </c>
      <c r="R1366" s="75">
        <v>1.55</v>
      </c>
      <c r="S1366" s="11">
        <v>75</v>
      </c>
      <c r="T1366" s="11" t="s">
        <v>1120</v>
      </c>
      <c r="U1366" s="11">
        <v>0</v>
      </c>
      <c r="V1366" s="11">
        <v>0</v>
      </c>
    </row>
    <row r="1367" spans="1:22" s="11" customFormat="1" ht="12.75" x14ac:dyDescent="0.2">
      <c r="A1367" s="11" t="s">
        <v>1231</v>
      </c>
      <c r="B1367" s="11" t="s">
        <v>752</v>
      </c>
      <c r="C1367" s="11">
        <v>4.0999999999999996</v>
      </c>
      <c r="D1367" s="73" t="s">
        <v>230</v>
      </c>
      <c r="E1367" s="74"/>
      <c r="F1367" s="75"/>
      <c r="G1367" s="76"/>
      <c r="I1367" s="75"/>
      <c r="J1367" s="75"/>
      <c r="K1367" s="75"/>
      <c r="L1367" s="76"/>
      <c r="M1367" s="75">
        <v>0.8</v>
      </c>
      <c r="N1367" s="75">
        <v>0.8</v>
      </c>
      <c r="O1367" s="74">
        <v>36515.494189814817</v>
      </c>
      <c r="P1367" s="75"/>
      <c r="R1367" s="75"/>
      <c r="T1367" s="11" t="s">
        <v>1120</v>
      </c>
      <c r="U1367" s="11">
        <v>0</v>
      </c>
      <c r="V1367" s="11">
        <v>0</v>
      </c>
    </row>
    <row r="1368" spans="1:22" s="11" customFormat="1" ht="12.75" x14ac:dyDescent="0.2">
      <c r="A1368" s="11" t="s">
        <v>1232</v>
      </c>
      <c r="B1368" s="11" t="s">
        <v>750</v>
      </c>
      <c r="C1368" s="11">
        <v>1</v>
      </c>
      <c r="D1368" s="73" t="s">
        <v>230</v>
      </c>
      <c r="E1368" s="74"/>
      <c r="F1368" s="75"/>
      <c r="G1368" s="76"/>
      <c r="I1368" s="75"/>
      <c r="J1368" s="75"/>
      <c r="K1368" s="75"/>
      <c r="L1368" s="76"/>
      <c r="M1368" s="75">
        <v>5.0999999999999997E-2</v>
      </c>
      <c r="N1368" s="75">
        <v>5.1000000000000004E-2</v>
      </c>
      <c r="O1368" s="74">
        <v>44208.650613425925</v>
      </c>
      <c r="P1368" s="75">
        <v>1</v>
      </c>
      <c r="Q1368" s="11">
        <v>49</v>
      </c>
      <c r="R1368" s="75">
        <v>0.25</v>
      </c>
      <c r="S1368" s="11">
        <v>500</v>
      </c>
      <c r="T1368" s="11" t="s">
        <v>1120</v>
      </c>
      <c r="U1368" s="11">
        <v>0</v>
      </c>
      <c r="V1368" s="11">
        <v>0</v>
      </c>
    </row>
    <row r="1369" spans="1:22" s="11" customFormat="1" ht="12.75" x14ac:dyDescent="0.2">
      <c r="A1369" s="11" t="s">
        <v>1234</v>
      </c>
      <c r="B1369" s="11" t="s">
        <v>762</v>
      </c>
      <c r="C1369" s="11">
        <v>1</v>
      </c>
      <c r="D1369" s="73" t="s">
        <v>230</v>
      </c>
      <c r="E1369" s="74"/>
      <c r="F1369" s="75"/>
      <c r="G1369" s="76"/>
      <c r="I1369" s="75"/>
      <c r="J1369" s="75"/>
      <c r="K1369" s="75"/>
      <c r="L1369" s="76"/>
      <c r="M1369" s="75">
        <v>20</v>
      </c>
      <c r="N1369" s="75">
        <v>20</v>
      </c>
      <c r="O1369" s="74">
        <v>43264.450208333335</v>
      </c>
      <c r="P1369" s="75">
        <v>99.5</v>
      </c>
      <c r="Q1369" s="11">
        <v>18</v>
      </c>
      <c r="R1369" s="75">
        <v>1.02</v>
      </c>
      <c r="S1369" s="11">
        <v>100</v>
      </c>
      <c r="T1369" s="11" t="s">
        <v>1120</v>
      </c>
      <c r="U1369" s="11">
        <v>0</v>
      </c>
      <c r="V1369" s="11">
        <v>0</v>
      </c>
    </row>
    <row r="1370" spans="1:22" s="11" customFormat="1" ht="12.75" x14ac:dyDescent="0.2">
      <c r="A1370" s="11" t="s">
        <v>1240</v>
      </c>
      <c r="B1370" s="11" t="s">
        <v>628</v>
      </c>
      <c r="C1370" s="11">
        <v>10000</v>
      </c>
      <c r="D1370" s="73" t="s">
        <v>230</v>
      </c>
      <c r="E1370" s="74"/>
      <c r="F1370" s="75"/>
      <c r="G1370" s="76"/>
      <c r="I1370" s="75"/>
      <c r="J1370" s="75"/>
      <c r="K1370" s="75"/>
      <c r="L1370" s="76"/>
      <c r="M1370" s="75">
        <v>25900</v>
      </c>
      <c r="N1370" s="75">
        <v>26000</v>
      </c>
      <c r="O1370" s="74">
        <v>44218.474641203706</v>
      </c>
      <c r="P1370" s="75"/>
      <c r="R1370" s="75"/>
      <c r="T1370" s="11" t="s">
        <v>1120</v>
      </c>
      <c r="U1370" s="11">
        <v>0</v>
      </c>
      <c r="V1370" s="11">
        <v>0</v>
      </c>
    </row>
    <row r="1371" spans="1:22" s="11" customFormat="1" ht="12.75" x14ac:dyDescent="0.2">
      <c r="A1371" s="11" t="s">
        <v>1235</v>
      </c>
      <c r="B1371" s="11" t="s">
        <v>756</v>
      </c>
      <c r="C1371" s="11">
        <v>1</v>
      </c>
      <c r="D1371" s="73" t="s">
        <v>230</v>
      </c>
      <c r="E1371" s="74"/>
      <c r="F1371" s="75"/>
      <c r="G1371" s="76"/>
      <c r="I1371" s="75"/>
      <c r="J1371" s="75"/>
      <c r="K1371" s="75"/>
      <c r="L1371" s="76"/>
      <c r="M1371" s="75">
        <v>0.11119999999999999</v>
      </c>
      <c r="N1371" s="75">
        <v>0.111</v>
      </c>
      <c r="O1371" s="74">
        <v>44328.708668981482</v>
      </c>
      <c r="P1371" s="75">
        <v>1.5</v>
      </c>
      <c r="Q1371" s="11">
        <v>100</v>
      </c>
      <c r="R1371" s="75">
        <v>0.13</v>
      </c>
      <c r="S1371" s="11">
        <v>600</v>
      </c>
      <c r="T1371" s="11" t="s">
        <v>1120</v>
      </c>
      <c r="U1371" s="11">
        <v>0</v>
      </c>
      <c r="V1371" s="11">
        <v>0</v>
      </c>
    </row>
    <row r="1372" spans="1:22" s="11" customFormat="1" ht="12.75" x14ac:dyDescent="0.2">
      <c r="A1372" s="11" t="s">
        <v>1236</v>
      </c>
      <c r="B1372" s="11" t="s">
        <v>754</v>
      </c>
      <c r="C1372" s="11">
        <v>1</v>
      </c>
      <c r="D1372" s="73" t="s">
        <v>230</v>
      </c>
      <c r="E1372" s="74"/>
      <c r="F1372" s="75"/>
      <c r="G1372" s="76"/>
      <c r="I1372" s="75"/>
      <c r="J1372" s="75"/>
      <c r="K1372" s="75"/>
      <c r="L1372" s="76"/>
      <c r="M1372" s="75">
        <v>0.13100000000000001</v>
      </c>
      <c r="N1372" s="75">
        <v>0.13100000000000001</v>
      </c>
      <c r="O1372" s="74">
        <v>44399.431516203702</v>
      </c>
      <c r="P1372" s="75">
        <v>0.4</v>
      </c>
      <c r="Q1372" s="11">
        <v>2165</v>
      </c>
      <c r="R1372" s="75">
        <v>0.13200000000000001</v>
      </c>
      <c r="S1372" s="11">
        <v>1500</v>
      </c>
      <c r="T1372" s="11" t="s">
        <v>1120</v>
      </c>
      <c r="U1372" s="11">
        <v>0</v>
      </c>
      <c r="V1372" s="11">
        <v>0</v>
      </c>
    </row>
    <row r="1373" spans="1:22" s="11" customFormat="1" ht="12.75" x14ac:dyDescent="0.2">
      <c r="A1373" s="11" t="s">
        <v>1228</v>
      </c>
      <c r="B1373" s="11" t="s">
        <v>1549</v>
      </c>
      <c r="C1373" s="11">
        <v>1</v>
      </c>
      <c r="D1373" s="73" t="s">
        <v>230</v>
      </c>
      <c r="E1373" s="74"/>
      <c r="F1373" s="75"/>
      <c r="G1373" s="76"/>
      <c r="I1373" s="75"/>
      <c r="J1373" s="75"/>
      <c r="K1373" s="75"/>
      <c r="L1373" s="76"/>
      <c r="M1373" s="75">
        <v>1.02</v>
      </c>
      <c r="N1373" s="75">
        <v>1.02</v>
      </c>
      <c r="O1373" s="74">
        <v>40821.503796296296</v>
      </c>
      <c r="P1373" s="75">
        <v>1</v>
      </c>
      <c r="Q1373" s="11">
        <v>58500</v>
      </c>
      <c r="R1373" s="75"/>
      <c r="T1373" s="11" t="s">
        <v>1120</v>
      </c>
      <c r="U1373" s="11">
        <v>0</v>
      </c>
      <c r="V1373" s="11">
        <v>0</v>
      </c>
    </row>
    <row r="1374" spans="1:22" s="11" customFormat="1" ht="12.75" x14ac:dyDescent="0.2">
      <c r="A1374" s="11" t="s">
        <v>1239</v>
      </c>
      <c r="B1374" s="11" t="s">
        <v>989</v>
      </c>
      <c r="C1374" s="11">
        <v>1</v>
      </c>
      <c r="D1374" s="73" t="s">
        <v>230</v>
      </c>
      <c r="E1374" s="74"/>
      <c r="F1374" s="75"/>
      <c r="G1374" s="76"/>
      <c r="I1374" s="75"/>
      <c r="J1374" s="75"/>
      <c r="K1374" s="75"/>
      <c r="L1374" s="76"/>
      <c r="M1374" s="75">
        <v>4.6959999999999997</v>
      </c>
      <c r="N1374" s="75">
        <v>4.74</v>
      </c>
      <c r="O1374" s="74">
        <v>40164.562743055554</v>
      </c>
      <c r="P1374" s="75"/>
      <c r="R1374" s="75"/>
      <c r="T1374" s="11" t="s">
        <v>1120</v>
      </c>
      <c r="U1374" s="11">
        <v>0</v>
      </c>
      <c r="V1374" s="11">
        <v>0</v>
      </c>
    </row>
    <row r="1375" spans="1:22" s="11" customFormat="1" ht="12.75" x14ac:dyDescent="0.2">
      <c r="A1375" s="11" t="s">
        <v>1237</v>
      </c>
      <c r="B1375" s="11" t="s">
        <v>991</v>
      </c>
      <c r="C1375" s="11">
        <v>1</v>
      </c>
      <c r="D1375" s="73" t="s">
        <v>230</v>
      </c>
      <c r="E1375" s="74"/>
      <c r="F1375" s="75"/>
      <c r="G1375" s="76"/>
      <c r="I1375" s="75"/>
      <c r="J1375" s="75"/>
      <c r="K1375" s="75"/>
      <c r="L1375" s="76"/>
      <c r="M1375" s="75">
        <v>0.1</v>
      </c>
      <c r="N1375" s="75">
        <v>0.1</v>
      </c>
      <c r="O1375" s="74">
        <v>43472.581608796296</v>
      </c>
      <c r="P1375" s="75"/>
      <c r="R1375" s="75"/>
      <c r="T1375" s="11" t="s">
        <v>1120</v>
      </c>
      <c r="U1375" s="11">
        <v>0</v>
      </c>
      <c r="V1375" s="11">
        <v>0</v>
      </c>
    </row>
    <row r="1376" spans="1:22" s="11" customFormat="1" ht="12.75" x14ac:dyDescent="0.2">
      <c r="A1376" s="11" t="s">
        <v>1230</v>
      </c>
      <c r="B1376" s="11" t="s">
        <v>748</v>
      </c>
      <c r="C1376" s="11">
        <v>1</v>
      </c>
      <c r="D1376" s="73" t="s">
        <v>230</v>
      </c>
      <c r="E1376" s="74"/>
      <c r="F1376" s="75"/>
      <c r="G1376" s="76"/>
      <c r="I1376" s="75"/>
      <c r="J1376" s="75"/>
      <c r="K1376" s="75"/>
      <c r="L1376" s="76"/>
      <c r="M1376" s="75">
        <v>298</v>
      </c>
      <c r="N1376" s="75">
        <v>298</v>
      </c>
      <c r="O1376" s="74">
        <v>43668.453356481485</v>
      </c>
      <c r="P1376" s="75">
        <v>390</v>
      </c>
      <c r="Q1376" s="11">
        <v>12</v>
      </c>
      <c r="R1376" s="75">
        <v>10.1</v>
      </c>
      <c r="S1376" s="11">
        <v>10</v>
      </c>
      <c r="T1376" s="11" t="s">
        <v>1120</v>
      </c>
      <c r="U1376" s="11">
        <v>0</v>
      </c>
      <c r="V1376" s="11">
        <v>0</v>
      </c>
    </row>
    <row r="1377" spans="1:22" s="11" customFormat="1" ht="12.75" x14ac:dyDescent="0.2">
      <c r="A1377" s="11" t="s">
        <v>1238</v>
      </c>
      <c r="B1377" s="11" t="s">
        <v>760</v>
      </c>
      <c r="C1377" s="11">
        <v>1</v>
      </c>
      <c r="D1377" s="73" t="s">
        <v>230</v>
      </c>
      <c r="E1377" s="74">
        <v>43188</v>
      </c>
      <c r="F1377" s="75">
        <v>1.57894</v>
      </c>
      <c r="G1377" s="76"/>
      <c r="I1377" s="75"/>
      <c r="J1377" s="75"/>
      <c r="K1377" s="75"/>
      <c r="L1377" s="76"/>
      <c r="M1377" s="75">
        <v>4.16</v>
      </c>
      <c r="N1377" s="75">
        <v>4.16</v>
      </c>
      <c r="O1377" s="74">
        <v>44371.522083333337</v>
      </c>
      <c r="P1377" s="75">
        <v>8.4</v>
      </c>
      <c r="Q1377" s="11">
        <v>58</v>
      </c>
      <c r="R1377" s="75">
        <v>4.08</v>
      </c>
      <c r="S1377" s="11">
        <v>118</v>
      </c>
      <c r="T1377" s="11" t="s">
        <v>1120</v>
      </c>
      <c r="U1377" s="11">
        <v>0</v>
      </c>
      <c r="V1377" s="11">
        <v>0</v>
      </c>
    </row>
    <row r="1378" spans="1:22" s="11" customFormat="1" ht="12.75" x14ac:dyDescent="0.2">
      <c r="A1378" s="11" t="s">
        <v>1388</v>
      </c>
      <c r="B1378" s="11" t="s">
        <v>676</v>
      </c>
      <c r="C1378" s="11">
        <v>1</v>
      </c>
      <c r="D1378" s="73" t="s">
        <v>230</v>
      </c>
      <c r="E1378" s="74"/>
      <c r="F1378" s="75"/>
      <c r="G1378" s="76"/>
      <c r="I1378" s="75"/>
      <c r="J1378" s="75"/>
      <c r="K1378" s="75"/>
      <c r="L1378" s="76"/>
      <c r="M1378" s="75">
        <v>1.35</v>
      </c>
      <c r="N1378" s="75">
        <v>1.35</v>
      </c>
      <c r="O1378" s="74">
        <v>44382.572905092595</v>
      </c>
      <c r="P1378" s="75">
        <v>99.5</v>
      </c>
      <c r="Q1378" s="11">
        <v>100</v>
      </c>
      <c r="R1378" s="75">
        <v>1.35</v>
      </c>
      <c r="S1378" s="11">
        <v>750</v>
      </c>
      <c r="T1378" s="11" t="s">
        <v>1120</v>
      </c>
      <c r="U1378" s="11">
        <v>0</v>
      </c>
      <c r="V1378" s="11">
        <v>0</v>
      </c>
    </row>
    <row r="1379" spans="1:22" s="11" customFormat="1" ht="12.75" x14ac:dyDescent="0.2">
      <c r="A1379" s="11" t="s">
        <v>1422</v>
      </c>
      <c r="B1379" s="11" t="s">
        <v>660</v>
      </c>
      <c r="C1379" s="11">
        <v>1</v>
      </c>
      <c r="D1379" s="73" t="s">
        <v>230</v>
      </c>
      <c r="E1379" s="74"/>
      <c r="F1379" s="75"/>
      <c r="G1379" s="76"/>
      <c r="I1379" s="75"/>
      <c r="J1379" s="75"/>
      <c r="K1379" s="75"/>
      <c r="L1379" s="76"/>
      <c r="M1379" s="75">
        <v>0.65</v>
      </c>
      <c r="N1379" s="75">
        <v>0.65</v>
      </c>
      <c r="O1379" s="74">
        <v>44112.617881944447</v>
      </c>
      <c r="P1379" s="75">
        <v>49.800000000000004</v>
      </c>
      <c r="Q1379" s="11">
        <v>50</v>
      </c>
      <c r="R1379" s="75">
        <v>0.65</v>
      </c>
      <c r="S1379" s="11">
        <v>314</v>
      </c>
      <c r="T1379" s="11" t="s">
        <v>1120</v>
      </c>
      <c r="U1379" s="11">
        <v>0</v>
      </c>
      <c r="V1379" s="11">
        <v>0</v>
      </c>
    </row>
    <row r="1380" spans="1:22" s="11" customFormat="1" ht="12.75" x14ac:dyDescent="0.2">
      <c r="A1380" s="11" t="s">
        <v>1268</v>
      </c>
      <c r="B1380" s="11" t="s">
        <v>1172</v>
      </c>
      <c r="C1380" s="11">
        <v>1</v>
      </c>
      <c r="D1380" s="73" t="s">
        <v>230</v>
      </c>
      <c r="E1380" s="74">
        <v>44386</v>
      </c>
      <c r="F1380" s="75">
        <v>9.4000000000000004E-3</v>
      </c>
      <c r="G1380" s="76"/>
      <c r="I1380" s="75"/>
      <c r="J1380" s="75"/>
      <c r="K1380" s="75"/>
      <c r="L1380" s="76"/>
      <c r="M1380" s="75">
        <v>1.1406000000000001</v>
      </c>
      <c r="N1380" s="75">
        <v>1.1406000000000001</v>
      </c>
      <c r="O1380" s="74">
        <v>43684.644976851851</v>
      </c>
      <c r="P1380" s="75"/>
      <c r="R1380" s="75"/>
      <c r="T1380" s="11" t="s">
        <v>1111</v>
      </c>
      <c r="U1380" s="11">
        <v>0</v>
      </c>
      <c r="V1380" s="11">
        <v>0</v>
      </c>
    </row>
    <row r="1381" spans="1:22" s="11" customFormat="1" ht="12.75" x14ac:dyDescent="0.2">
      <c r="A1381" s="11" t="s">
        <v>1267</v>
      </c>
      <c r="B1381" s="11" t="s">
        <v>668</v>
      </c>
      <c r="C1381" s="11">
        <v>1</v>
      </c>
      <c r="D1381" s="73" t="s">
        <v>230</v>
      </c>
      <c r="E1381" s="74">
        <v>44383</v>
      </c>
      <c r="F1381" s="75">
        <v>0.158</v>
      </c>
      <c r="G1381" s="76"/>
      <c r="I1381" s="75"/>
      <c r="J1381" s="75"/>
      <c r="K1381" s="75"/>
      <c r="L1381" s="76"/>
      <c r="M1381" s="75">
        <v>3.04</v>
      </c>
      <c r="N1381" s="75">
        <v>3.04</v>
      </c>
      <c r="O1381" s="74">
        <v>44398.588113425925</v>
      </c>
      <c r="P1381" s="75">
        <v>3.48</v>
      </c>
      <c r="Q1381" s="11">
        <v>300</v>
      </c>
      <c r="R1381" s="75">
        <v>3.08</v>
      </c>
      <c r="S1381" s="11">
        <v>120</v>
      </c>
      <c r="T1381" s="11" t="s">
        <v>1120</v>
      </c>
      <c r="U1381" s="11">
        <v>0</v>
      </c>
      <c r="V1381" s="11">
        <v>0</v>
      </c>
    </row>
    <row r="1382" spans="1:22" s="11" customFormat="1" ht="12.75" x14ac:dyDescent="0.2">
      <c r="A1382" s="11" t="s">
        <v>1269</v>
      </c>
      <c r="B1382" s="11" t="s">
        <v>828</v>
      </c>
      <c r="C1382" s="11">
        <v>1</v>
      </c>
      <c r="D1382" s="73" t="s">
        <v>230</v>
      </c>
      <c r="E1382" s="74">
        <v>42884</v>
      </c>
      <c r="F1382" s="75">
        <v>0.36</v>
      </c>
      <c r="G1382" s="76"/>
      <c r="I1382" s="75"/>
      <c r="J1382" s="75"/>
      <c r="K1382" s="75"/>
      <c r="L1382" s="76"/>
      <c r="M1382" s="75">
        <v>7</v>
      </c>
      <c r="N1382" s="75">
        <v>7</v>
      </c>
      <c r="O1382" s="74">
        <v>44391.684710648151</v>
      </c>
      <c r="P1382" s="75"/>
      <c r="R1382" s="75">
        <v>1</v>
      </c>
      <c r="S1382" s="11">
        <v>100</v>
      </c>
      <c r="T1382" s="11" t="s">
        <v>1120</v>
      </c>
      <c r="U1382" s="11">
        <v>0</v>
      </c>
      <c r="V1382" s="11">
        <v>0</v>
      </c>
    </row>
    <row r="1383" spans="1:22" s="11" customFormat="1" ht="12.75" x14ac:dyDescent="0.2">
      <c r="A1383" s="11" t="s">
        <v>1271</v>
      </c>
      <c r="B1383" s="11" t="s">
        <v>672</v>
      </c>
      <c r="C1383" s="11">
        <v>1</v>
      </c>
      <c r="D1383" s="73" t="s">
        <v>230</v>
      </c>
      <c r="E1383" s="74"/>
      <c r="F1383" s="75"/>
      <c r="G1383" s="76"/>
      <c r="I1383" s="75"/>
      <c r="J1383" s="75"/>
      <c r="K1383" s="75"/>
      <c r="L1383" s="76"/>
      <c r="M1383" s="75">
        <v>185</v>
      </c>
      <c r="N1383" s="75">
        <v>185</v>
      </c>
      <c r="O1383" s="74">
        <v>39672.58488425926</v>
      </c>
      <c r="P1383" s="75"/>
      <c r="R1383" s="75">
        <v>1</v>
      </c>
      <c r="S1383" s="11">
        <v>69</v>
      </c>
      <c r="T1383" s="11" t="s">
        <v>1120</v>
      </c>
      <c r="U1383" s="11">
        <v>0</v>
      </c>
      <c r="V1383" s="11">
        <v>0</v>
      </c>
    </row>
  </sheetData>
  <autoFilter ref="A3:V3" xr:uid="{CB53F549-6B5A-453F-9D1F-943900359622}"/>
  <mergeCells count="16">
    <mergeCell ref="M1:O2"/>
    <mergeCell ref="P1:S2"/>
    <mergeCell ref="T1:T3"/>
    <mergeCell ref="U1:U3"/>
    <mergeCell ref="V1:V3"/>
    <mergeCell ref="H1:J1"/>
    <mergeCell ref="A1:A3"/>
    <mergeCell ref="B1:B3"/>
    <mergeCell ref="C1:C3"/>
    <mergeCell ref="D1:D3"/>
    <mergeCell ref="E1:G1"/>
    <mergeCell ref="E2:E3"/>
    <mergeCell ref="F2:F3"/>
    <mergeCell ref="G2:G3"/>
    <mergeCell ref="H2:H3"/>
    <mergeCell ref="I2:L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61314-4306-4C10-B9BF-8937B8961D32}">
  <sheetPr codeName="Sheet7">
    <tabColor rgb="FF00B0F0"/>
  </sheetPr>
  <dimension ref="A1:H723"/>
  <sheetViews>
    <sheetView topLeftCell="A32" workbookViewId="0">
      <selection activeCell="A107" sqref="A107:F107"/>
    </sheetView>
  </sheetViews>
  <sheetFormatPr defaultColWidth="33.28515625" defaultRowHeight="15" x14ac:dyDescent="0.25"/>
  <cols>
    <col min="1" max="2" width="33.28515625" style="17"/>
    <col min="3" max="5" width="33.28515625" style="18"/>
  </cols>
  <sheetData>
    <row r="1" spans="1:8" x14ac:dyDescent="0.25">
      <c r="A1" s="24" t="s">
        <v>11</v>
      </c>
      <c r="B1" s="24" t="s">
        <v>41</v>
      </c>
      <c r="C1" s="82" t="s">
        <v>232</v>
      </c>
      <c r="D1" s="82" t="s">
        <v>1128</v>
      </c>
      <c r="E1" s="82" t="s">
        <v>1129</v>
      </c>
      <c r="F1" s="9">
        <v>44075</v>
      </c>
    </row>
    <row r="2" spans="1:8" x14ac:dyDescent="0.25">
      <c r="A2" t="s">
        <v>233</v>
      </c>
      <c r="B2" t="s">
        <v>257</v>
      </c>
      <c r="C2" s="83">
        <v>5109000</v>
      </c>
      <c r="D2" s="83">
        <v>3597799</v>
      </c>
      <c r="E2" s="83">
        <v>63</v>
      </c>
      <c r="F2" s="83" t="s">
        <v>1165</v>
      </c>
      <c r="G2" s="4" t="s">
        <v>1187</v>
      </c>
      <c r="H2">
        <v>0.70420806420043058</v>
      </c>
    </row>
    <row r="3" spans="1:8" x14ac:dyDescent="0.25">
      <c r="A3" t="s">
        <v>1428</v>
      </c>
      <c r="B3" t="s">
        <v>258</v>
      </c>
      <c r="C3" s="83">
        <v>6800000</v>
      </c>
      <c r="D3" s="83">
        <v>1196756</v>
      </c>
      <c r="E3" s="83">
        <v>363</v>
      </c>
      <c r="F3" s="83" t="s">
        <v>1165</v>
      </c>
      <c r="G3" s="4" t="s">
        <v>1188</v>
      </c>
      <c r="H3">
        <v>0.17599352941176472</v>
      </c>
    </row>
    <row r="4" spans="1:8" x14ac:dyDescent="0.25">
      <c r="A4" t="s">
        <v>234</v>
      </c>
      <c r="B4" t="s">
        <v>259</v>
      </c>
      <c r="C4" s="83">
        <v>32219708</v>
      </c>
      <c r="D4" s="83">
        <v>38524</v>
      </c>
      <c r="E4" s="83">
        <v>22</v>
      </c>
      <c r="F4" s="83" t="s">
        <v>1165</v>
      </c>
      <c r="G4" s="4" t="s">
        <v>1189</v>
      </c>
      <c r="H4">
        <v>1.1956657087022638E-3</v>
      </c>
    </row>
    <row r="5" spans="1:8" x14ac:dyDescent="0.25">
      <c r="A5" t="s">
        <v>235</v>
      </c>
      <c r="B5" t="s">
        <v>260</v>
      </c>
      <c r="C5" s="83">
        <v>18500000</v>
      </c>
      <c r="D5" s="83">
        <v>0</v>
      </c>
      <c r="E5" s="83">
        <v>1</v>
      </c>
      <c r="F5" s="83" t="s">
        <v>1165</v>
      </c>
      <c r="G5" s="4" t="s">
        <v>1190</v>
      </c>
      <c r="H5">
        <v>0</v>
      </c>
    </row>
    <row r="6" spans="1:8" x14ac:dyDescent="0.25">
      <c r="A6" t="s">
        <v>1429</v>
      </c>
      <c r="B6" t="s">
        <v>261</v>
      </c>
      <c r="C6" s="83">
        <v>27961916</v>
      </c>
      <c r="D6" s="83">
        <v>0</v>
      </c>
      <c r="E6" s="83">
        <v>1</v>
      </c>
      <c r="F6" s="83" t="s">
        <v>1165</v>
      </c>
      <c r="G6" s="4" t="s">
        <v>1191</v>
      </c>
      <c r="H6">
        <v>0</v>
      </c>
    </row>
    <row r="7" spans="1:8" x14ac:dyDescent="0.25">
      <c r="A7" t="s">
        <v>236</v>
      </c>
      <c r="B7" t="s">
        <v>262</v>
      </c>
      <c r="C7" s="83">
        <v>35945592</v>
      </c>
      <c r="D7" s="83">
        <v>22308232</v>
      </c>
      <c r="E7" s="83">
        <v>168</v>
      </c>
      <c r="F7" s="83" t="s">
        <v>1165</v>
      </c>
      <c r="G7" s="4" t="s">
        <v>1192</v>
      </c>
      <c r="H7">
        <v>0.6206110612950817</v>
      </c>
    </row>
    <row r="8" spans="1:8" x14ac:dyDescent="0.25">
      <c r="A8" t="s">
        <v>1430</v>
      </c>
      <c r="B8" t="s">
        <v>263</v>
      </c>
      <c r="C8" s="83">
        <v>85110091</v>
      </c>
      <c r="D8" s="83">
        <v>52343341</v>
      </c>
      <c r="E8" s="83">
        <v>1905</v>
      </c>
      <c r="G8" s="4" t="s">
        <v>1184</v>
      </c>
      <c r="H8">
        <v>0.61500746133616513</v>
      </c>
    </row>
    <row r="9" spans="1:8" x14ac:dyDescent="0.25">
      <c r="A9" t="s">
        <v>1431</v>
      </c>
      <c r="B9" t="s">
        <v>264</v>
      </c>
      <c r="C9" s="83">
        <v>2192011</v>
      </c>
      <c r="D9" s="83">
        <v>614810</v>
      </c>
      <c r="E9" s="83">
        <v>93</v>
      </c>
      <c r="F9" s="83" t="s">
        <v>1165</v>
      </c>
      <c r="G9" s="4" t="s">
        <v>1193</v>
      </c>
      <c r="H9">
        <v>0.28047760709230019</v>
      </c>
    </row>
    <row r="10" spans="1:8" x14ac:dyDescent="0.25">
      <c r="A10" t="s">
        <v>1432</v>
      </c>
      <c r="B10" t="s">
        <v>265</v>
      </c>
      <c r="C10" s="83">
        <v>7233</v>
      </c>
      <c r="D10" s="83">
        <v>1721</v>
      </c>
      <c r="E10" s="83">
        <v>107</v>
      </c>
      <c r="F10" s="83" t="s">
        <v>1165</v>
      </c>
      <c r="G10" s="4" t="s">
        <v>1194</v>
      </c>
      <c r="H10">
        <v>0.23793723213051293</v>
      </c>
    </row>
    <row r="11" spans="1:8" x14ac:dyDescent="0.25">
      <c r="A11" t="s">
        <v>1433</v>
      </c>
      <c r="B11" t="s">
        <v>266</v>
      </c>
      <c r="C11" s="83">
        <v>4273126</v>
      </c>
      <c r="D11" s="83">
        <v>1278803</v>
      </c>
      <c r="E11" s="83">
        <v>77520</v>
      </c>
      <c r="G11" s="4" t="s">
        <v>1078</v>
      </c>
      <c r="H11">
        <v>0.29926639186394222</v>
      </c>
    </row>
    <row r="12" spans="1:8" x14ac:dyDescent="0.25">
      <c r="A12" t="s">
        <v>237</v>
      </c>
      <c r="B12" t="s">
        <v>267</v>
      </c>
      <c r="C12" s="83">
        <v>17952959</v>
      </c>
      <c r="D12" s="83">
        <v>1776504</v>
      </c>
      <c r="E12" s="83">
        <v>2588</v>
      </c>
      <c r="F12" t="s">
        <v>1165</v>
      </c>
      <c r="G12" s="4" t="s">
        <v>1195</v>
      </c>
      <c r="H12">
        <v>9.8953270043116576E-2</v>
      </c>
    </row>
    <row r="13" spans="1:8" x14ac:dyDescent="0.25">
      <c r="A13" t="s">
        <v>238</v>
      </c>
      <c r="B13" t="s">
        <v>268</v>
      </c>
      <c r="C13" s="83">
        <v>17999999</v>
      </c>
      <c r="D13" s="83">
        <v>6305759</v>
      </c>
      <c r="E13" s="83">
        <v>842</v>
      </c>
      <c r="F13" s="83"/>
      <c r="G13" s="4" t="s">
        <v>147</v>
      </c>
      <c r="H13">
        <v>0.35031996390666464</v>
      </c>
    </row>
    <row r="14" spans="1:8" x14ac:dyDescent="0.25">
      <c r="A14" t="s">
        <v>1434</v>
      </c>
      <c r="B14" t="s">
        <v>269</v>
      </c>
      <c r="C14" s="83">
        <v>1504998</v>
      </c>
      <c r="D14" s="83">
        <v>503295</v>
      </c>
      <c r="E14" s="83">
        <v>28</v>
      </c>
      <c r="F14" s="83" t="s">
        <v>1165</v>
      </c>
      <c r="G14" s="4" t="s">
        <v>1196</v>
      </c>
      <c r="H14">
        <v>0.33441572679830806</v>
      </c>
    </row>
    <row r="15" spans="1:8" x14ac:dyDescent="0.25">
      <c r="A15" t="s">
        <v>239</v>
      </c>
      <c r="B15" t="s">
        <v>270</v>
      </c>
      <c r="C15" s="83">
        <v>1181160</v>
      </c>
      <c r="D15" s="83">
        <v>1</v>
      </c>
      <c r="E15" s="83">
        <v>6</v>
      </c>
      <c r="F15" s="83" t="s">
        <v>1165</v>
      </c>
      <c r="G15" s="4" t="s">
        <v>1197</v>
      </c>
      <c r="H15">
        <v>8.4662535134952076E-7</v>
      </c>
    </row>
    <row r="16" spans="1:8" x14ac:dyDescent="0.25">
      <c r="A16" t="s">
        <v>240</v>
      </c>
      <c r="B16" t="s">
        <v>271</v>
      </c>
      <c r="C16" s="83">
        <v>682500</v>
      </c>
      <c r="D16" s="83">
        <v>61434</v>
      </c>
      <c r="E16" s="83">
        <v>9</v>
      </c>
      <c r="F16" s="83" t="s">
        <v>1165</v>
      </c>
      <c r="G16" s="4" t="s">
        <v>1198</v>
      </c>
      <c r="H16">
        <v>9.0013186813186818E-2</v>
      </c>
    </row>
    <row r="17" spans="1:8" x14ac:dyDescent="0.25">
      <c r="A17" t="s">
        <v>1435</v>
      </c>
      <c r="B17" t="s">
        <v>272</v>
      </c>
      <c r="C17" s="83">
        <v>515838</v>
      </c>
      <c r="D17" s="83">
        <v>469549</v>
      </c>
      <c r="E17" s="83">
        <v>20407</v>
      </c>
      <c r="G17" s="4" t="s">
        <v>1199</v>
      </c>
      <c r="H17">
        <v>0.91026446287400309</v>
      </c>
    </row>
    <row r="18" spans="1:8" x14ac:dyDescent="0.25">
      <c r="A18" t="s">
        <v>241</v>
      </c>
      <c r="B18" t="s">
        <v>273</v>
      </c>
      <c r="C18" s="83">
        <v>15491829</v>
      </c>
      <c r="D18" s="83">
        <v>1703735</v>
      </c>
      <c r="E18" s="83">
        <v>587</v>
      </c>
      <c r="F18" t="s">
        <v>1165</v>
      </c>
      <c r="G18" s="4" t="s">
        <v>1200</v>
      </c>
      <c r="H18">
        <v>0.1099763623778703</v>
      </c>
    </row>
    <row r="19" spans="1:8" x14ac:dyDescent="0.25">
      <c r="A19" t="s">
        <v>242</v>
      </c>
      <c r="B19" t="s">
        <v>274</v>
      </c>
      <c r="C19" s="83">
        <v>2000000</v>
      </c>
      <c r="D19" s="83">
        <v>80392</v>
      </c>
      <c r="E19" s="83">
        <v>13</v>
      </c>
      <c r="F19" s="83" t="s">
        <v>1165</v>
      </c>
      <c r="G19" s="4" t="s">
        <v>1201</v>
      </c>
      <c r="H19">
        <v>4.0196000000000003E-2</v>
      </c>
    </row>
    <row r="20" spans="1:8" x14ac:dyDescent="0.25">
      <c r="A20" t="s">
        <v>1436</v>
      </c>
      <c r="B20" t="s">
        <v>275</v>
      </c>
      <c r="C20" s="83">
        <v>4296006</v>
      </c>
      <c r="D20" s="83">
        <v>1346219</v>
      </c>
      <c r="E20" s="83">
        <v>9506</v>
      </c>
      <c r="G20" s="4" t="s">
        <v>1202</v>
      </c>
      <c r="H20">
        <v>0.31336525135206983</v>
      </c>
    </row>
    <row r="21" spans="1:8" x14ac:dyDescent="0.25">
      <c r="A21" t="s">
        <v>1437</v>
      </c>
      <c r="B21" t="s">
        <v>276</v>
      </c>
      <c r="C21" s="83">
        <v>15355140</v>
      </c>
      <c r="D21" s="83">
        <v>3430623</v>
      </c>
      <c r="E21" s="83">
        <v>44</v>
      </c>
      <c r="F21" s="83"/>
      <c r="G21" s="4" t="s">
        <v>1203</v>
      </c>
      <c r="H21">
        <v>0.22341854258574001</v>
      </c>
    </row>
    <row r="22" spans="1:8" x14ac:dyDescent="0.25">
      <c r="A22" t="s">
        <v>1438</v>
      </c>
      <c r="B22" t="s">
        <v>277</v>
      </c>
      <c r="C22" s="83">
        <v>2403956</v>
      </c>
      <c r="D22" s="83">
        <v>268641</v>
      </c>
      <c r="E22" s="83">
        <v>408</v>
      </c>
      <c r="F22" t="s">
        <v>1165</v>
      </c>
      <c r="G22" s="4" t="s">
        <v>1204</v>
      </c>
      <c r="H22">
        <v>0.11174954949258639</v>
      </c>
    </row>
    <row r="23" spans="1:8" x14ac:dyDescent="0.25">
      <c r="A23" t="s">
        <v>243</v>
      </c>
      <c r="B23" t="s">
        <v>278</v>
      </c>
      <c r="C23" s="83">
        <v>40357440</v>
      </c>
      <c r="D23" s="83">
        <v>6249967</v>
      </c>
      <c r="E23" s="83">
        <v>74</v>
      </c>
      <c r="F23" s="83" t="s">
        <v>1165</v>
      </c>
      <c r="G23" s="4" t="s">
        <v>1205</v>
      </c>
      <c r="H23">
        <v>0.15486529869089813</v>
      </c>
    </row>
    <row r="24" spans="1:8" x14ac:dyDescent="0.25">
      <c r="A24" t="s">
        <v>1439</v>
      </c>
      <c r="B24" t="s">
        <v>279</v>
      </c>
      <c r="C24" s="83">
        <v>6665000</v>
      </c>
      <c r="D24" s="83">
        <v>1177401</v>
      </c>
      <c r="E24" s="83">
        <v>41</v>
      </c>
      <c r="F24" s="83"/>
      <c r="G24" s="4" t="s">
        <v>1206</v>
      </c>
      <c r="H24">
        <v>0.17665431357839459</v>
      </c>
    </row>
    <row r="25" spans="1:8" x14ac:dyDescent="0.25">
      <c r="A25" t="s">
        <v>244</v>
      </c>
      <c r="B25" t="s">
        <v>280</v>
      </c>
      <c r="C25" s="83">
        <v>675222</v>
      </c>
      <c r="D25" s="83">
        <v>243369</v>
      </c>
      <c r="E25" s="83">
        <v>100</v>
      </c>
      <c r="F25" s="83" t="s">
        <v>1165</v>
      </c>
      <c r="G25" s="4" t="s">
        <v>1207</v>
      </c>
      <c r="H25">
        <v>0.36042812586082801</v>
      </c>
    </row>
    <row r="26" spans="1:8" x14ac:dyDescent="0.25">
      <c r="A26" t="s">
        <v>245</v>
      </c>
      <c r="B26" t="s">
        <v>281</v>
      </c>
      <c r="C26" s="83">
        <v>15000000</v>
      </c>
      <c r="D26" s="83">
        <v>3762532</v>
      </c>
      <c r="E26" s="83">
        <v>479</v>
      </c>
      <c r="F26" t="s">
        <v>1165</v>
      </c>
      <c r="G26" s="4" t="s">
        <v>1208</v>
      </c>
      <c r="H26">
        <v>0.25083546666666667</v>
      </c>
    </row>
    <row r="27" spans="1:8" x14ac:dyDescent="0.25">
      <c r="A27" t="s">
        <v>246</v>
      </c>
      <c r="B27" t="s">
        <v>282</v>
      </c>
      <c r="C27" s="83">
        <v>1200000</v>
      </c>
      <c r="D27" s="83">
        <v>36603</v>
      </c>
      <c r="E27" s="83">
        <v>11</v>
      </c>
      <c r="F27" s="83" t="s">
        <v>1165</v>
      </c>
      <c r="G27" s="4" t="s">
        <v>1209</v>
      </c>
      <c r="H27">
        <v>3.0502499999999998E-2</v>
      </c>
    </row>
    <row r="28" spans="1:8" x14ac:dyDescent="0.25">
      <c r="A28" t="s">
        <v>1130</v>
      </c>
      <c r="B28" t="s">
        <v>283</v>
      </c>
      <c r="C28" s="83">
        <v>6925156</v>
      </c>
      <c r="D28" s="83">
        <v>3076007</v>
      </c>
      <c r="E28" s="83">
        <v>53</v>
      </c>
      <c r="F28" s="83" t="s">
        <v>1165</v>
      </c>
      <c r="G28" s="4" t="s">
        <v>1210</v>
      </c>
      <c r="H28">
        <v>0.44417873041415962</v>
      </c>
    </row>
    <row r="29" spans="1:8" x14ac:dyDescent="0.25">
      <c r="A29" t="s">
        <v>247</v>
      </c>
      <c r="B29" t="s">
        <v>284</v>
      </c>
      <c r="C29" s="83">
        <v>65000</v>
      </c>
      <c r="D29" s="83">
        <v>0</v>
      </c>
      <c r="E29" s="83">
        <v>2</v>
      </c>
      <c r="F29" s="83" t="s">
        <v>1165</v>
      </c>
      <c r="G29" s="4" t="s">
        <v>1211</v>
      </c>
      <c r="H29">
        <v>0</v>
      </c>
    </row>
    <row r="30" spans="1:8" x14ac:dyDescent="0.25">
      <c r="A30" t="s">
        <v>616</v>
      </c>
      <c r="B30" t="s">
        <v>285</v>
      </c>
      <c r="C30" s="83">
        <v>2650000</v>
      </c>
      <c r="D30" s="83">
        <v>15000</v>
      </c>
      <c r="E30" s="83">
        <v>2</v>
      </c>
      <c r="F30" s="83" t="s">
        <v>1165</v>
      </c>
      <c r="G30" s="4" t="s">
        <v>1212</v>
      </c>
      <c r="H30">
        <v>5.6603773584905656E-3</v>
      </c>
    </row>
    <row r="31" spans="1:8" x14ac:dyDescent="0.25">
      <c r="A31" t="s">
        <v>1440</v>
      </c>
      <c r="B31" t="s">
        <v>286</v>
      </c>
      <c r="C31" s="83">
        <v>36700000</v>
      </c>
      <c r="D31" s="83">
        <v>9120636</v>
      </c>
      <c r="E31" s="83">
        <v>119</v>
      </c>
      <c r="F31" s="83"/>
      <c r="G31" s="4" t="s">
        <v>1215</v>
      </c>
      <c r="H31">
        <v>0.24851869209809263</v>
      </c>
    </row>
    <row r="32" spans="1:8" x14ac:dyDescent="0.25">
      <c r="A32" t="s">
        <v>1441</v>
      </c>
      <c r="B32" t="s">
        <v>287</v>
      </c>
      <c r="C32" s="83">
        <v>400000</v>
      </c>
      <c r="D32" s="83">
        <v>12874</v>
      </c>
      <c r="E32" s="83">
        <v>293</v>
      </c>
      <c r="F32" s="83" t="s">
        <v>1165</v>
      </c>
      <c r="G32" s="4" t="s">
        <v>1216</v>
      </c>
      <c r="H32">
        <v>3.2184999999999998E-2</v>
      </c>
    </row>
    <row r="33" spans="1:8" x14ac:dyDescent="0.25">
      <c r="A33" t="s">
        <v>248</v>
      </c>
      <c r="B33" t="s">
        <v>288</v>
      </c>
      <c r="C33" s="83">
        <v>719703</v>
      </c>
      <c r="D33" s="83">
        <v>331542</v>
      </c>
      <c r="E33" s="83">
        <v>10781</v>
      </c>
      <c r="G33" s="4" t="s">
        <v>1217</v>
      </c>
      <c r="H33">
        <v>0.46066502432253303</v>
      </c>
    </row>
    <row r="34" spans="1:8" x14ac:dyDescent="0.25">
      <c r="A34" t="s">
        <v>249</v>
      </c>
      <c r="B34" t="s">
        <v>289</v>
      </c>
      <c r="C34" s="83">
        <v>1191105</v>
      </c>
      <c r="D34" s="83">
        <v>827289</v>
      </c>
      <c r="E34" s="83">
        <v>6865</v>
      </c>
      <c r="G34" s="4" t="s">
        <v>1218</v>
      </c>
      <c r="H34">
        <v>0.69455589557595676</v>
      </c>
    </row>
    <row r="35" spans="1:8" x14ac:dyDescent="0.25">
      <c r="A35" t="s">
        <v>1442</v>
      </c>
      <c r="B35" t="s">
        <v>290</v>
      </c>
      <c r="C35" s="83">
        <v>7367222</v>
      </c>
      <c r="D35" s="83">
        <v>148545</v>
      </c>
      <c r="E35" s="83">
        <v>1400</v>
      </c>
      <c r="F35" t="s">
        <v>1165</v>
      </c>
      <c r="G35" s="4" t="s">
        <v>1219</v>
      </c>
      <c r="H35">
        <v>2.0162959661049987E-2</v>
      </c>
    </row>
    <row r="36" spans="1:8" x14ac:dyDescent="0.25">
      <c r="A36" t="s">
        <v>250</v>
      </c>
      <c r="B36" t="s">
        <v>291</v>
      </c>
      <c r="C36" s="83">
        <v>650000</v>
      </c>
      <c r="D36" s="83">
        <v>54814</v>
      </c>
      <c r="E36" s="83">
        <v>22</v>
      </c>
      <c r="F36" s="83" t="s">
        <v>1165</v>
      </c>
      <c r="G36" s="4" t="s">
        <v>1220</v>
      </c>
      <c r="H36">
        <v>8.4329230769230767E-2</v>
      </c>
    </row>
    <row r="37" spans="1:8" x14ac:dyDescent="0.25">
      <c r="A37" t="s">
        <v>251</v>
      </c>
      <c r="B37" t="s">
        <v>292</v>
      </c>
      <c r="C37" s="83">
        <v>15008125</v>
      </c>
      <c r="D37" s="83">
        <v>8182689</v>
      </c>
      <c r="E37" s="83">
        <v>150</v>
      </c>
      <c r="F37" s="83"/>
      <c r="G37" s="4" t="s">
        <v>1221</v>
      </c>
      <c r="H37">
        <v>0.54521727397659603</v>
      </c>
    </row>
    <row r="38" spans="1:8" x14ac:dyDescent="0.25">
      <c r="A38" t="s">
        <v>252</v>
      </c>
      <c r="B38" t="s">
        <v>293</v>
      </c>
      <c r="C38" s="83">
        <v>24691313</v>
      </c>
      <c r="D38" s="83">
        <v>1239145</v>
      </c>
      <c r="E38" s="83">
        <v>268</v>
      </c>
      <c r="F38" s="83" t="s">
        <v>1165</v>
      </c>
      <c r="G38" s="4" t="s">
        <v>1379</v>
      </c>
      <c r="H38">
        <v>5.0185464013193626E-2</v>
      </c>
    </row>
    <row r="39" spans="1:8" x14ac:dyDescent="0.25">
      <c r="A39" t="s">
        <v>1443</v>
      </c>
      <c r="B39" t="s">
        <v>294</v>
      </c>
      <c r="C39" s="83">
        <v>718162</v>
      </c>
      <c r="D39" s="83">
        <v>105775</v>
      </c>
      <c r="E39" s="83">
        <v>2039</v>
      </c>
      <c r="G39" s="4" t="s">
        <v>1222</v>
      </c>
      <c r="H39">
        <v>0.14728570990946332</v>
      </c>
    </row>
    <row r="40" spans="1:8" x14ac:dyDescent="0.25">
      <c r="A40" t="s">
        <v>253</v>
      </c>
      <c r="B40" t="s">
        <v>295</v>
      </c>
      <c r="C40" s="83">
        <v>5350980</v>
      </c>
      <c r="D40" s="83">
        <v>962895</v>
      </c>
      <c r="E40" s="83">
        <v>1645</v>
      </c>
      <c r="G40" s="4" t="s">
        <v>1223</v>
      </c>
      <c r="H40">
        <v>0.17994741150219212</v>
      </c>
    </row>
    <row r="41" spans="1:8" x14ac:dyDescent="0.25">
      <c r="A41" t="s">
        <v>254</v>
      </c>
      <c r="B41" t="s">
        <v>296</v>
      </c>
      <c r="C41" s="83">
        <v>6582860</v>
      </c>
      <c r="D41" s="83">
        <v>3287860</v>
      </c>
      <c r="E41" s="83">
        <v>448</v>
      </c>
      <c r="G41" s="4" t="s">
        <v>1180</v>
      </c>
      <c r="H41">
        <v>0.49945768252704753</v>
      </c>
    </row>
    <row r="42" spans="1:8" x14ac:dyDescent="0.25">
      <c r="A42" t="s">
        <v>255</v>
      </c>
      <c r="B42" t="s">
        <v>297</v>
      </c>
      <c r="C42" s="83">
        <v>6583803</v>
      </c>
      <c r="D42" s="83">
        <v>3970688</v>
      </c>
      <c r="E42" s="83">
        <v>139907</v>
      </c>
      <c r="G42" s="4" t="s">
        <v>1224</v>
      </c>
      <c r="H42">
        <v>0.60309945482876692</v>
      </c>
    </row>
    <row r="43" spans="1:8" x14ac:dyDescent="0.25">
      <c r="A43" t="s">
        <v>256</v>
      </c>
      <c r="B43" t="s">
        <v>298</v>
      </c>
      <c r="C43" s="83">
        <v>328523</v>
      </c>
      <c r="D43" s="83">
        <v>148682</v>
      </c>
      <c r="E43" s="83">
        <v>4510</v>
      </c>
      <c r="G43" s="4" t="s">
        <v>1225</v>
      </c>
      <c r="H43">
        <v>0.45257714071769711</v>
      </c>
    </row>
    <row r="44" spans="1:8" x14ac:dyDescent="0.25">
      <c r="A44" t="s">
        <v>1444</v>
      </c>
      <c r="B44" t="s">
        <v>299</v>
      </c>
      <c r="C44" s="83">
        <v>1500000</v>
      </c>
      <c r="D44" s="83">
        <v>41900</v>
      </c>
      <c r="E44" s="83">
        <v>4</v>
      </c>
      <c r="F44" s="83" t="s">
        <v>1165</v>
      </c>
      <c r="G44" s="4" t="s">
        <v>1226</v>
      </c>
      <c r="H44">
        <v>2.7933333333333334E-2</v>
      </c>
    </row>
    <row r="45" spans="1:8" x14ac:dyDescent="0.25">
      <c r="A45" t="s">
        <v>1131</v>
      </c>
      <c r="B45" t="s">
        <v>300</v>
      </c>
      <c r="C45" s="83">
        <v>19734763</v>
      </c>
      <c r="D45" s="83">
        <v>8681958</v>
      </c>
      <c r="E45" s="83">
        <v>37</v>
      </c>
      <c r="F45" s="83"/>
      <c r="G45" s="4" t="s">
        <v>1227</v>
      </c>
      <c r="H45">
        <v>0.43993221504610924</v>
      </c>
    </row>
    <row r="46" spans="1:8" x14ac:dyDescent="0.25">
      <c r="A46" t="s">
        <v>1132</v>
      </c>
      <c r="B46" t="s">
        <v>301</v>
      </c>
      <c r="C46" s="83">
        <v>650000</v>
      </c>
      <c r="D46" s="83">
        <v>91500</v>
      </c>
      <c r="E46" s="83">
        <v>5</v>
      </c>
      <c r="F46" s="83" t="s">
        <v>1165</v>
      </c>
      <c r="G46" s="4" t="s">
        <v>1228</v>
      </c>
      <c r="H46">
        <v>0.14076923076923076</v>
      </c>
    </row>
    <row r="47" spans="1:8" x14ac:dyDescent="0.25">
      <c r="A47" t="s">
        <v>1133</v>
      </c>
      <c r="B47" t="s">
        <v>302</v>
      </c>
      <c r="C47" s="83">
        <v>500000</v>
      </c>
      <c r="D47" s="83">
        <v>53490</v>
      </c>
      <c r="E47" s="83">
        <v>647</v>
      </c>
      <c r="G47" s="4" t="s">
        <v>1229</v>
      </c>
      <c r="H47">
        <v>0.10698000000000001</v>
      </c>
    </row>
    <row r="48" spans="1:8" x14ac:dyDescent="0.25">
      <c r="A48" t="s">
        <v>1445</v>
      </c>
      <c r="B48" t="s">
        <v>303</v>
      </c>
      <c r="C48" s="83">
        <v>52709</v>
      </c>
      <c r="D48" s="83">
        <v>4584</v>
      </c>
      <c r="E48" s="83">
        <v>88</v>
      </c>
      <c r="F48" s="83" t="s">
        <v>1165</v>
      </c>
      <c r="G48" s="4" t="s">
        <v>1230</v>
      </c>
      <c r="H48">
        <v>8.6968069969075495E-2</v>
      </c>
    </row>
    <row r="49" spans="1:8" x14ac:dyDescent="0.25">
      <c r="A49" t="s">
        <v>1446</v>
      </c>
      <c r="B49" t="s">
        <v>304</v>
      </c>
      <c r="C49" s="83">
        <v>12298</v>
      </c>
      <c r="D49" s="83">
        <v>2997</v>
      </c>
      <c r="E49" s="83">
        <v>300</v>
      </c>
      <c r="F49" s="83" t="s">
        <v>1165</v>
      </c>
      <c r="G49" s="4" t="s">
        <v>1231</v>
      </c>
      <c r="H49">
        <v>0.24369816230281346</v>
      </c>
    </row>
    <row r="50" spans="1:8" x14ac:dyDescent="0.25">
      <c r="A50" t="s">
        <v>1447</v>
      </c>
      <c r="B50" t="s">
        <v>305</v>
      </c>
      <c r="C50" s="83">
        <v>380319</v>
      </c>
      <c r="D50" s="83">
        <v>130143</v>
      </c>
      <c r="E50" s="83">
        <v>1835</v>
      </c>
      <c r="G50" s="4" t="s">
        <v>1232</v>
      </c>
      <c r="H50">
        <v>0.34219431582434745</v>
      </c>
    </row>
    <row r="51" spans="1:8" x14ac:dyDescent="0.25">
      <c r="A51" t="s">
        <v>1448</v>
      </c>
      <c r="B51" t="s">
        <v>306</v>
      </c>
      <c r="C51" s="83">
        <v>68979758</v>
      </c>
      <c r="D51" s="83">
        <v>22135786</v>
      </c>
      <c r="E51" s="83">
        <v>68</v>
      </c>
      <c r="F51" s="83"/>
      <c r="G51" s="4" t="s">
        <v>1233</v>
      </c>
      <c r="H51">
        <v>0.32090263349430714</v>
      </c>
    </row>
    <row r="52" spans="1:8" x14ac:dyDescent="0.25">
      <c r="A52" t="s">
        <v>1449</v>
      </c>
      <c r="B52" t="s">
        <v>328</v>
      </c>
      <c r="C52" s="83">
        <v>62692</v>
      </c>
      <c r="D52" s="83">
        <v>8015</v>
      </c>
      <c r="E52" s="83">
        <v>324</v>
      </c>
      <c r="F52" s="83" t="s">
        <v>1165</v>
      </c>
      <c r="G52" s="4" t="s">
        <v>1234</v>
      </c>
      <c r="H52">
        <v>0.12784725323805271</v>
      </c>
    </row>
    <row r="53" spans="1:8" x14ac:dyDescent="0.25">
      <c r="A53" t="s">
        <v>1450</v>
      </c>
      <c r="B53" t="s">
        <v>329</v>
      </c>
      <c r="C53" s="83">
        <v>2892074</v>
      </c>
      <c r="D53" s="83">
        <v>153810</v>
      </c>
      <c r="E53" s="83">
        <v>4885</v>
      </c>
      <c r="F53" t="s">
        <v>1165</v>
      </c>
      <c r="G53" s="4" t="s">
        <v>1235</v>
      </c>
      <c r="H53">
        <v>5.3183286458092012E-2</v>
      </c>
    </row>
    <row r="54" spans="1:8" x14ac:dyDescent="0.25">
      <c r="A54" t="s">
        <v>1451</v>
      </c>
      <c r="B54" t="s">
        <v>330</v>
      </c>
      <c r="C54" s="83">
        <v>10016526</v>
      </c>
      <c r="D54" s="83">
        <v>1387716</v>
      </c>
      <c r="E54" s="83">
        <v>871</v>
      </c>
      <c r="G54" s="4" t="s">
        <v>1236</v>
      </c>
      <c r="H54">
        <v>0.1385426444258219</v>
      </c>
    </row>
    <row r="55" spans="1:8" x14ac:dyDescent="0.25">
      <c r="A55" t="s">
        <v>307</v>
      </c>
      <c r="B55" t="s">
        <v>331</v>
      </c>
      <c r="C55" s="83">
        <v>3062500</v>
      </c>
      <c r="D55" s="83">
        <v>112460</v>
      </c>
      <c r="E55" s="83">
        <v>11</v>
      </c>
      <c r="F55" s="83" t="s">
        <v>1165</v>
      </c>
      <c r="G55" s="4" t="s">
        <v>1237</v>
      </c>
      <c r="H55">
        <v>3.6721632653061227E-2</v>
      </c>
    </row>
    <row r="56" spans="1:8" x14ac:dyDescent="0.25">
      <c r="A56" t="s">
        <v>1452</v>
      </c>
      <c r="B56" t="s">
        <v>332</v>
      </c>
      <c r="C56" s="83">
        <v>299120</v>
      </c>
      <c r="D56" s="83">
        <v>36308</v>
      </c>
      <c r="E56" s="83">
        <v>1047</v>
      </c>
      <c r="G56" s="4" t="s">
        <v>1238</v>
      </c>
      <c r="H56">
        <v>0.12138272265311581</v>
      </c>
    </row>
    <row r="57" spans="1:8" x14ac:dyDescent="0.25">
      <c r="A57" t="s">
        <v>308</v>
      </c>
      <c r="B57" t="s">
        <v>333</v>
      </c>
      <c r="C57" s="83">
        <v>50000</v>
      </c>
      <c r="D57" s="83">
        <v>4051</v>
      </c>
      <c r="E57" s="83">
        <v>4</v>
      </c>
      <c r="F57" s="83" t="s">
        <v>1165</v>
      </c>
      <c r="G57" s="4" t="s">
        <v>1239</v>
      </c>
      <c r="H57">
        <v>8.1019999999999995E-2</v>
      </c>
    </row>
    <row r="58" spans="1:8" x14ac:dyDescent="0.25">
      <c r="A58" t="s">
        <v>309</v>
      </c>
      <c r="B58" t="s">
        <v>334</v>
      </c>
      <c r="C58" s="83">
        <v>499</v>
      </c>
      <c r="D58" s="83">
        <v>0</v>
      </c>
      <c r="E58" s="83">
        <v>10</v>
      </c>
      <c r="F58" s="83" t="s">
        <v>1165</v>
      </c>
      <c r="G58" s="4" t="s">
        <v>1240</v>
      </c>
      <c r="H58">
        <v>0</v>
      </c>
    </row>
    <row r="59" spans="1:8" x14ac:dyDescent="0.25">
      <c r="A59" t="s">
        <v>310</v>
      </c>
      <c r="B59" t="s">
        <v>335</v>
      </c>
      <c r="C59" s="83">
        <v>249278</v>
      </c>
      <c r="D59" s="83">
        <v>171703</v>
      </c>
      <c r="E59" s="83">
        <v>5780</v>
      </c>
      <c r="G59" s="4" t="s">
        <v>1241</v>
      </c>
      <c r="H59">
        <v>0.68880125803319991</v>
      </c>
    </row>
    <row r="60" spans="1:8" x14ac:dyDescent="0.25">
      <c r="A60" t="s">
        <v>1453</v>
      </c>
      <c r="B60" t="s">
        <v>336</v>
      </c>
      <c r="C60" s="83">
        <v>650000</v>
      </c>
      <c r="D60" s="83">
        <v>109250</v>
      </c>
      <c r="E60" s="83">
        <v>10</v>
      </c>
      <c r="F60" s="83" t="s">
        <v>1165</v>
      </c>
      <c r="G60" s="4" t="s">
        <v>1242</v>
      </c>
      <c r="H60">
        <v>0.16807692307692307</v>
      </c>
    </row>
    <row r="61" spans="1:8" x14ac:dyDescent="0.25">
      <c r="A61" t="s">
        <v>1454</v>
      </c>
      <c r="B61" t="s">
        <v>338</v>
      </c>
      <c r="C61" s="83">
        <v>962120</v>
      </c>
      <c r="D61" s="83">
        <v>42778</v>
      </c>
      <c r="E61" s="83">
        <v>603</v>
      </c>
      <c r="F61" t="s">
        <v>1165</v>
      </c>
      <c r="G61" s="4" t="s">
        <v>1243</v>
      </c>
      <c r="H61">
        <v>4.4462229243753378E-2</v>
      </c>
    </row>
    <row r="62" spans="1:8" x14ac:dyDescent="0.25">
      <c r="A62" t="s">
        <v>1455</v>
      </c>
      <c r="B62" t="s">
        <v>339</v>
      </c>
      <c r="C62" s="83">
        <v>243608710</v>
      </c>
      <c r="D62" s="83">
        <v>43788135</v>
      </c>
      <c r="E62" s="83">
        <v>1204</v>
      </c>
      <c r="G62" s="4" t="s">
        <v>8</v>
      </c>
      <c r="H62">
        <v>0.17974782182459731</v>
      </c>
    </row>
    <row r="63" spans="1:8" x14ac:dyDescent="0.25">
      <c r="A63" t="s">
        <v>1456</v>
      </c>
      <c r="B63" t="s">
        <v>487</v>
      </c>
      <c r="C63" s="83">
        <v>50000</v>
      </c>
      <c r="D63" s="83">
        <v>500</v>
      </c>
      <c r="E63" s="83">
        <v>2</v>
      </c>
      <c r="F63" s="83" t="s">
        <v>1165</v>
      </c>
      <c r="G63" s="4" t="s">
        <v>1244</v>
      </c>
      <c r="H63">
        <v>0.01</v>
      </c>
    </row>
    <row r="64" spans="1:8" x14ac:dyDescent="0.25">
      <c r="A64" t="s">
        <v>311</v>
      </c>
      <c r="B64" t="s">
        <v>340</v>
      </c>
      <c r="C64" s="83">
        <v>4059000</v>
      </c>
      <c r="D64" s="83">
        <v>3366317</v>
      </c>
      <c r="E64" s="83">
        <v>107</v>
      </c>
      <c r="F64" s="83" t="s">
        <v>1165</v>
      </c>
      <c r="G64" s="4" t="s">
        <v>1245</v>
      </c>
      <c r="H64">
        <v>0.82934639073663463</v>
      </c>
    </row>
    <row r="65" spans="1:8" x14ac:dyDescent="0.25">
      <c r="A65" t="s">
        <v>312</v>
      </c>
      <c r="B65" t="s">
        <v>342</v>
      </c>
      <c r="C65" s="83">
        <v>650000</v>
      </c>
      <c r="D65" s="83">
        <v>91500</v>
      </c>
      <c r="E65" s="83">
        <v>5</v>
      </c>
      <c r="F65" s="83" t="s">
        <v>1165</v>
      </c>
      <c r="G65" s="4" t="s">
        <v>1246</v>
      </c>
      <c r="H65">
        <v>0.14076923076923076</v>
      </c>
    </row>
    <row r="66" spans="1:8" x14ac:dyDescent="0.25">
      <c r="A66" t="s">
        <v>1457</v>
      </c>
      <c r="B66" t="s">
        <v>343</v>
      </c>
      <c r="C66" s="83">
        <v>15041610</v>
      </c>
      <c r="D66" s="83">
        <v>1212786</v>
      </c>
      <c r="E66" s="83">
        <v>1352</v>
      </c>
      <c r="G66" s="4" t="s">
        <v>1247</v>
      </c>
      <c r="H66">
        <v>8.0628735886650427E-2</v>
      </c>
    </row>
    <row r="67" spans="1:8" x14ac:dyDescent="0.25">
      <c r="A67" t="s">
        <v>313</v>
      </c>
      <c r="B67" t="s">
        <v>344</v>
      </c>
      <c r="C67" s="83">
        <v>1300000</v>
      </c>
      <c r="D67" s="83">
        <v>506468</v>
      </c>
      <c r="E67" s="83">
        <v>46</v>
      </c>
      <c r="F67" s="83"/>
      <c r="G67" s="4" t="s">
        <v>1248</v>
      </c>
      <c r="H67">
        <v>0.38959076923076924</v>
      </c>
    </row>
    <row r="68" spans="1:8" x14ac:dyDescent="0.25">
      <c r="A68" t="s">
        <v>1458</v>
      </c>
      <c r="B68" t="s">
        <v>345</v>
      </c>
      <c r="C68" s="83">
        <v>44477</v>
      </c>
      <c r="D68" s="83">
        <v>11090</v>
      </c>
      <c r="E68" s="83">
        <v>642</v>
      </c>
      <c r="F68" s="83"/>
      <c r="G68" s="4" t="s">
        <v>1249</v>
      </c>
      <c r="H68">
        <v>0.24934235672369989</v>
      </c>
    </row>
    <row r="69" spans="1:8" x14ac:dyDescent="0.25">
      <c r="A69" t="s">
        <v>314</v>
      </c>
      <c r="B69" t="s">
        <v>346</v>
      </c>
      <c r="C69" s="83">
        <v>296320</v>
      </c>
      <c r="D69" s="83">
        <v>215082</v>
      </c>
      <c r="E69" s="83">
        <v>6356</v>
      </c>
      <c r="G69" s="4" t="s">
        <v>1250</v>
      </c>
      <c r="H69">
        <v>0.72584368250539955</v>
      </c>
    </row>
    <row r="70" spans="1:8" x14ac:dyDescent="0.25">
      <c r="A70" t="s">
        <v>315</v>
      </c>
      <c r="B70" t="s">
        <v>347</v>
      </c>
      <c r="C70" s="83">
        <v>18736099</v>
      </c>
      <c r="D70" s="83">
        <v>12396662</v>
      </c>
      <c r="E70" s="83">
        <v>146983</v>
      </c>
      <c r="G70" s="4" t="s">
        <v>1251</v>
      </c>
      <c r="H70">
        <v>0.66164584207203436</v>
      </c>
    </row>
    <row r="71" spans="1:8" x14ac:dyDescent="0.25">
      <c r="A71" t="s">
        <v>1459</v>
      </c>
      <c r="B71" t="s">
        <v>348</v>
      </c>
      <c r="C71" s="83">
        <v>204895</v>
      </c>
      <c r="D71" s="83">
        <v>32638</v>
      </c>
      <c r="E71" s="83">
        <v>767</v>
      </c>
      <c r="G71" s="4" t="s">
        <v>1252</v>
      </c>
      <c r="H71">
        <v>0.15929134434710462</v>
      </c>
    </row>
    <row r="72" spans="1:8" x14ac:dyDescent="0.25">
      <c r="A72" t="s">
        <v>1134</v>
      </c>
      <c r="B72" t="s">
        <v>349</v>
      </c>
      <c r="C72" s="83">
        <v>536562</v>
      </c>
      <c r="D72" s="83">
        <v>29824</v>
      </c>
      <c r="E72" s="83">
        <v>490</v>
      </c>
      <c r="F72" t="s">
        <v>1165</v>
      </c>
      <c r="G72" s="4" t="s">
        <v>1253</v>
      </c>
      <c r="H72">
        <v>5.5583511318356496E-2</v>
      </c>
    </row>
    <row r="73" spans="1:8" x14ac:dyDescent="0.25">
      <c r="A73" t="s">
        <v>316</v>
      </c>
      <c r="B73" t="s">
        <v>350</v>
      </c>
      <c r="C73" s="83">
        <v>197525600</v>
      </c>
      <c r="D73" s="83">
        <v>57871003</v>
      </c>
      <c r="E73" s="83">
        <v>9407</v>
      </c>
      <c r="G73" s="4" t="s">
        <v>1060</v>
      </c>
      <c r="H73" s="101">
        <v>0.29297976059811992</v>
      </c>
    </row>
    <row r="74" spans="1:8" ht="45" x14ac:dyDescent="0.25">
      <c r="A74" s="84" t="s">
        <v>1460</v>
      </c>
      <c r="B74" t="s">
        <v>351</v>
      </c>
      <c r="C74" s="83">
        <v>682500</v>
      </c>
      <c r="D74" s="83">
        <v>16250</v>
      </c>
      <c r="E74" s="83">
        <v>5</v>
      </c>
      <c r="F74" s="83" t="s">
        <v>1165</v>
      </c>
      <c r="G74" s="4" t="s">
        <v>1254</v>
      </c>
      <c r="H74">
        <v>2.3809523809523808E-2</v>
      </c>
    </row>
    <row r="75" spans="1:8" x14ac:dyDescent="0.25">
      <c r="A75" t="s">
        <v>317</v>
      </c>
      <c r="B75" t="s">
        <v>352</v>
      </c>
      <c r="C75" s="83">
        <v>780004</v>
      </c>
      <c r="D75" s="83">
        <v>415300</v>
      </c>
      <c r="E75" s="83">
        <v>3781</v>
      </c>
      <c r="G75" s="4" t="s">
        <v>1255</v>
      </c>
      <c r="H75">
        <v>0.53243316700939991</v>
      </c>
    </row>
    <row r="76" spans="1:8" x14ac:dyDescent="0.25">
      <c r="A76" t="s">
        <v>318</v>
      </c>
      <c r="B76" t="s">
        <v>353</v>
      </c>
      <c r="C76" s="83">
        <v>9452340</v>
      </c>
      <c r="D76" s="83">
        <v>4621009</v>
      </c>
      <c r="E76" s="83">
        <v>55</v>
      </c>
      <c r="F76" s="83" t="s">
        <v>1165</v>
      </c>
      <c r="G76" s="4" t="s">
        <v>1256</v>
      </c>
      <c r="H76">
        <v>0.48887460671114241</v>
      </c>
    </row>
    <row r="77" spans="1:8" x14ac:dyDescent="0.25">
      <c r="A77" t="s">
        <v>1461</v>
      </c>
      <c r="B77" t="s">
        <v>354</v>
      </c>
      <c r="C77" s="83">
        <v>5143190</v>
      </c>
      <c r="D77" s="83">
        <v>3920457</v>
      </c>
      <c r="E77" s="83">
        <v>195</v>
      </c>
      <c r="F77" s="83" t="s">
        <v>1165</v>
      </c>
      <c r="G77" s="4" t="s">
        <v>1257</v>
      </c>
      <c r="H77">
        <v>0.76226174805908398</v>
      </c>
    </row>
    <row r="78" spans="1:8" x14ac:dyDescent="0.25">
      <c r="A78" t="s">
        <v>319</v>
      </c>
      <c r="B78" t="s">
        <v>355</v>
      </c>
      <c r="C78" s="83">
        <v>36629925</v>
      </c>
      <c r="D78" s="83">
        <v>26308349</v>
      </c>
      <c r="E78" s="83">
        <v>848</v>
      </c>
      <c r="G78" s="4" t="s">
        <v>1258</v>
      </c>
      <c r="H78">
        <v>0.71822011647580497</v>
      </c>
    </row>
    <row r="79" spans="1:8" x14ac:dyDescent="0.25">
      <c r="A79" t="s">
        <v>320</v>
      </c>
      <c r="B79" t="s">
        <v>356</v>
      </c>
      <c r="C79" s="83">
        <v>8962885</v>
      </c>
      <c r="D79" s="83">
        <v>3093760</v>
      </c>
      <c r="E79" s="83">
        <v>47</v>
      </c>
      <c r="F79" s="83" t="s">
        <v>1165</v>
      </c>
      <c r="G79" s="4" t="s">
        <v>1259</v>
      </c>
      <c r="H79">
        <v>0.34517457269617985</v>
      </c>
    </row>
    <row r="80" spans="1:8" x14ac:dyDescent="0.25">
      <c r="A80" t="s">
        <v>1462</v>
      </c>
      <c r="B80" t="s">
        <v>357</v>
      </c>
      <c r="C80" s="83">
        <v>32307</v>
      </c>
      <c r="D80" s="83">
        <v>4228</v>
      </c>
      <c r="E80" s="83">
        <v>224</v>
      </c>
      <c r="F80" s="83" t="s">
        <v>1165</v>
      </c>
      <c r="G80" s="4" t="s">
        <v>1260</v>
      </c>
      <c r="H80">
        <v>0.13086947101247406</v>
      </c>
    </row>
    <row r="81" spans="1:8" x14ac:dyDescent="0.25">
      <c r="A81" t="s">
        <v>1463</v>
      </c>
      <c r="B81" t="s">
        <v>358</v>
      </c>
      <c r="C81" s="83">
        <v>218762</v>
      </c>
      <c r="D81" s="83">
        <v>55810</v>
      </c>
      <c r="E81" s="83">
        <v>868</v>
      </c>
      <c r="G81" s="4" t="s">
        <v>1261</v>
      </c>
      <c r="H81">
        <v>0.25511743355793054</v>
      </c>
    </row>
    <row r="82" spans="1:8" x14ac:dyDescent="0.25">
      <c r="A82" t="s">
        <v>1464</v>
      </c>
      <c r="B82" t="s">
        <v>359</v>
      </c>
      <c r="C82" s="83">
        <v>25108410</v>
      </c>
      <c r="D82" s="83">
        <v>6618810</v>
      </c>
      <c r="E82" s="83">
        <v>1632</v>
      </c>
      <c r="G82" s="4" t="s">
        <v>1262</v>
      </c>
      <c r="H82">
        <v>0.26360928469783629</v>
      </c>
    </row>
    <row r="83" spans="1:8" x14ac:dyDescent="0.25">
      <c r="A83" t="s">
        <v>321</v>
      </c>
      <c r="B83" t="s">
        <v>360</v>
      </c>
      <c r="C83" s="83">
        <v>1200000</v>
      </c>
      <c r="D83" s="83">
        <v>13000</v>
      </c>
      <c r="E83" s="83">
        <v>3</v>
      </c>
      <c r="F83" s="83" t="s">
        <v>1165</v>
      </c>
      <c r="G83" s="4" t="s">
        <v>1263</v>
      </c>
      <c r="H83">
        <v>1.0833333333333334E-2</v>
      </c>
    </row>
    <row r="84" spans="1:8" x14ac:dyDescent="0.25">
      <c r="A84" t="s">
        <v>1465</v>
      </c>
      <c r="B84" t="s">
        <v>361</v>
      </c>
      <c r="C84" s="83">
        <v>21699726</v>
      </c>
      <c r="D84" s="83">
        <v>4898869</v>
      </c>
      <c r="E84" s="83">
        <v>1411</v>
      </c>
      <c r="G84" s="4" t="s">
        <v>1068</v>
      </c>
      <c r="H84">
        <v>0.22575718237179584</v>
      </c>
    </row>
    <row r="85" spans="1:8" x14ac:dyDescent="0.25">
      <c r="A85" t="s">
        <v>1135</v>
      </c>
      <c r="B85" t="s">
        <v>363</v>
      </c>
      <c r="C85" s="83">
        <v>5000000</v>
      </c>
      <c r="D85" s="83">
        <v>1496890</v>
      </c>
      <c r="E85" s="83">
        <v>213</v>
      </c>
      <c r="F85" s="83"/>
      <c r="G85" s="4" t="s">
        <v>1264</v>
      </c>
      <c r="H85">
        <v>0.29937799999999998</v>
      </c>
    </row>
    <row r="86" spans="1:8" x14ac:dyDescent="0.25">
      <c r="A86" t="s">
        <v>1466</v>
      </c>
      <c r="B86" t="s">
        <v>364</v>
      </c>
      <c r="C86" s="83">
        <v>4550000</v>
      </c>
      <c r="D86" s="83">
        <v>200536</v>
      </c>
      <c r="E86" s="83">
        <v>46</v>
      </c>
      <c r="F86" s="83" t="s">
        <v>1165</v>
      </c>
      <c r="G86" s="4" t="s">
        <v>1265</v>
      </c>
      <c r="H86">
        <v>4.4073846153846151E-2</v>
      </c>
    </row>
    <row r="87" spans="1:8" x14ac:dyDescent="0.25">
      <c r="A87" t="s">
        <v>1467</v>
      </c>
      <c r="B87" t="s">
        <v>365</v>
      </c>
      <c r="C87" s="83">
        <v>194526</v>
      </c>
      <c r="D87" s="83">
        <v>29384</v>
      </c>
      <c r="E87" s="83">
        <v>531</v>
      </c>
      <c r="F87" t="s">
        <v>1165</v>
      </c>
      <c r="G87" s="4" t="s">
        <v>1266</v>
      </c>
      <c r="H87">
        <v>0.15105435777222581</v>
      </c>
    </row>
    <row r="88" spans="1:8" x14ac:dyDescent="0.25">
      <c r="A88" t="s">
        <v>1468</v>
      </c>
      <c r="B88" t="s">
        <v>367</v>
      </c>
      <c r="C88" s="83">
        <v>11112919</v>
      </c>
      <c r="D88" s="83">
        <v>658848</v>
      </c>
      <c r="E88" s="83">
        <v>1570</v>
      </c>
      <c r="F88" t="s">
        <v>1165</v>
      </c>
      <c r="G88" s="4" t="s">
        <v>1267</v>
      </c>
      <c r="H88">
        <v>5.928667346536045E-2</v>
      </c>
    </row>
    <row r="89" spans="1:8" x14ac:dyDescent="0.25">
      <c r="A89" t="s">
        <v>322</v>
      </c>
      <c r="B89" t="s">
        <v>368</v>
      </c>
      <c r="C89" s="83">
        <v>650000</v>
      </c>
      <c r="D89" s="83">
        <v>3000</v>
      </c>
      <c r="E89" s="83">
        <v>5</v>
      </c>
      <c r="F89" t="s">
        <v>1165</v>
      </c>
      <c r="G89" s="4" t="s">
        <v>1268</v>
      </c>
      <c r="H89">
        <v>4.6153846153846158E-3</v>
      </c>
    </row>
    <row r="90" spans="1:8" x14ac:dyDescent="0.25">
      <c r="A90" t="s">
        <v>323</v>
      </c>
      <c r="B90" t="s">
        <v>369</v>
      </c>
      <c r="C90" s="83">
        <v>248364</v>
      </c>
      <c r="D90" s="83">
        <v>177376</v>
      </c>
      <c r="E90" s="83">
        <v>3564</v>
      </c>
      <c r="F90" s="83"/>
      <c r="G90" s="4" t="s">
        <v>1269</v>
      </c>
      <c r="H90">
        <v>0.71417757807089599</v>
      </c>
    </row>
    <row r="91" spans="1:8" x14ac:dyDescent="0.25">
      <c r="A91" t="s">
        <v>324</v>
      </c>
      <c r="B91" t="s">
        <v>370</v>
      </c>
      <c r="C91" s="83">
        <v>6481960</v>
      </c>
      <c r="D91" s="83">
        <v>4092457</v>
      </c>
      <c r="E91" s="83">
        <v>81004</v>
      </c>
      <c r="G91" s="4" t="s">
        <v>1270</v>
      </c>
      <c r="H91">
        <v>0.6313610389450105</v>
      </c>
    </row>
    <row r="92" spans="1:8" x14ac:dyDescent="0.25">
      <c r="A92" t="s">
        <v>1469</v>
      </c>
      <c r="B92" t="s">
        <v>371</v>
      </c>
      <c r="C92" s="83">
        <v>6493577</v>
      </c>
      <c r="D92" s="83">
        <v>481434</v>
      </c>
      <c r="E92" s="83">
        <v>6237</v>
      </c>
      <c r="F92" t="s">
        <v>1165</v>
      </c>
      <c r="G92" s="4" t="s">
        <v>1058</v>
      </c>
      <c r="H92">
        <v>7.4140030987543543E-2</v>
      </c>
    </row>
    <row r="93" spans="1:8" x14ac:dyDescent="0.25">
      <c r="A93" t="s">
        <v>1470</v>
      </c>
      <c r="B93" t="s">
        <v>372</v>
      </c>
      <c r="C93" s="83">
        <v>91168</v>
      </c>
      <c r="D93" s="83">
        <v>6830</v>
      </c>
      <c r="E93" s="83">
        <v>96</v>
      </c>
      <c r="F93" t="s">
        <v>1165</v>
      </c>
      <c r="G93" s="4" t="s">
        <v>1271</v>
      </c>
      <c r="H93">
        <v>7.4916637416637413E-2</v>
      </c>
    </row>
    <row r="94" spans="1:8" x14ac:dyDescent="0.25">
      <c r="A94" t="s">
        <v>325</v>
      </c>
      <c r="B94" t="s">
        <v>373</v>
      </c>
      <c r="C94" s="83">
        <v>195660287</v>
      </c>
      <c r="D94" s="83">
        <v>39151614</v>
      </c>
      <c r="E94" s="83">
        <v>1677</v>
      </c>
      <c r="F94" s="83"/>
      <c r="G94" s="4" t="s">
        <v>1088</v>
      </c>
      <c r="H94">
        <v>0.20009995181086493</v>
      </c>
    </row>
    <row r="95" spans="1:8" x14ac:dyDescent="0.25">
      <c r="A95" t="s">
        <v>326</v>
      </c>
      <c r="B95" t="s">
        <v>374</v>
      </c>
      <c r="C95" s="83">
        <v>2100000</v>
      </c>
      <c r="D95" s="83">
        <v>240093</v>
      </c>
      <c r="E95" s="83">
        <v>20</v>
      </c>
      <c r="F95" t="s">
        <v>1165</v>
      </c>
      <c r="G95" s="4" t="s">
        <v>1272</v>
      </c>
      <c r="H95">
        <v>0.11433</v>
      </c>
    </row>
    <row r="96" spans="1:8" x14ac:dyDescent="0.25">
      <c r="A96" t="s">
        <v>1136</v>
      </c>
      <c r="B96" t="s">
        <v>1137</v>
      </c>
      <c r="C96" s="83">
        <v>2301528</v>
      </c>
      <c r="D96" s="83">
        <v>1395151</v>
      </c>
      <c r="E96" s="83">
        <v>147</v>
      </c>
      <c r="F96" s="83"/>
      <c r="G96" s="4" t="s">
        <v>1106</v>
      </c>
      <c r="H96">
        <v>0.60618467383407892</v>
      </c>
    </row>
    <row r="97" spans="1:8" x14ac:dyDescent="0.25">
      <c r="A97" t="s">
        <v>1471</v>
      </c>
      <c r="B97" t="s">
        <v>375</v>
      </c>
      <c r="C97" s="83">
        <v>86865</v>
      </c>
      <c r="D97" s="83">
        <v>24697</v>
      </c>
      <c r="E97" s="83">
        <v>837</v>
      </c>
      <c r="F97" s="83"/>
      <c r="G97" s="4" t="s">
        <v>1273</v>
      </c>
      <c r="H97">
        <v>0.28431474126518158</v>
      </c>
    </row>
    <row r="98" spans="1:8" x14ac:dyDescent="0.25">
      <c r="A98" t="s">
        <v>376</v>
      </c>
      <c r="B98" t="s">
        <v>399</v>
      </c>
      <c r="C98" s="83">
        <v>1666400</v>
      </c>
      <c r="D98" s="83">
        <v>283404</v>
      </c>
      <c r="E98" s="83">
        <v>28</v>
      </c>
      <c r="F98" t="s">
        <v>1165</v>
      </c>
      <c r="G98" s="4" t="s">
        <v>1274</v>
      </c>
      <c r="H98">
        <v>0.17006961113778205</v>
      </c>
    </row>
    <row r="99" spans="1:8" x14ac:dyDescent="0.25">
      <c r="A99" t="s">
        <v>377</v>
      </c>
      <c r="B99" t="s">
        <v>400</v>
      </c>
      <c r="C99" s="83">
        <v>68571234</v>
      </c>
      <c r="D99" s="83">
        <v>37102896</v>
      </c>
      <c r="E99" s="83">
        <v>69</v>
      </c>
      <c r="F99" s="83" t="s">
        <v>1165</v>
      </c>
      <c r="G99" s="4" t="s">
        <v>175</v>
      </c>
      <c r="H99">
        <v>0.5410854353299227</v>
      </c>
    </row>
    <row r="100" spans="1:8" x14ac:dyDescent="0.25">
      <c r="A100" t="s">
        <v>378</v>
      </c>
      <c r="B100" t="s">
        <v>401</v>
      </c>
      <c r="C100" s="83">
        <v>3935119</v>
      </c>
      <c r="D100" s="83">
        <v>1989158</v>
      </c>
      <c r="E100" s="83">
        <v>13807</v>
      </c>
      <c r="F100" s="83"/>
      <c r="G100" s="4" t="s">
        <v>1320</v>
      </c>
      <c r="H100">
        <v>0.5054886523126747</v>
      </c>
    </row>
    <row r="101" spans="1:8" x14ac:dyDescent="0.25">
      <c r="A101" t="s">
        <v>1472</v>
      </c>
      <c r="B101" t="s">
        <v>402</v>
      </c>
      <c r="C101" s="83">
        <v>160300</v>
      </c>
      <c r="D101" s="83">
        <v>100</v>
      </c>
      <c r="E101" s="83">
        <v>3</v>
      </c>
      <c r="F101" t="s">
        <v>1165</v>
      </c>
      <c r="G101" s="4" t="s">
        <v>1275</v>
      </c>
      <c r="H101">
        <v>6.2383031815346226E-4</v>
      </c>
    </row>
    <row r="102" spans="1:8" x14ac:dyDescent="0.25">
      <c r="A102" t="s">
        <v>379</v>
      </c>
      <c r="B102" t="s">
        <v>403</v>
      </c>
      <c r="C102" s="83">
        <v>4782362</v>
      </c>
      <c r="D102" s="83">
        <v>1674058</v>
      </c>
      <c r="E102" s="83">
        <v>109</v>
      </c>
      <c r="F102" s="83" t="s">
        <v>1165</v>
      </c>
      <c r="G102" s="4" t="s">
        <v>1276</v>
      </c>
      <c r="H102">
        <v>0.3500483652220388</v>
      </c>
    </row>
    <row r="103" spans="1:8" x14ac:dyDescent="0.25">
      <c r="A103" t="s">
        <v>380</v>
      </c>
      <c r="B103" t="s">
        <v>404</v>
      </c>
      <c r="C103" s="83">
        <v>15864544</v>
      </c>
      <c r="D103" s="83">
        <v>8981736</v>
      </c>
      <c r="E103" s="83">
        <v>26218</v>
      </c>
      <c r="F103" s="83"/>
      <c r="G103" s="4" t="s">
        <v>1065</v>
      </c>
      <c r="H103">
        <v>0.56615153892856929</v>
      </c>
    </row>
    <row r="104" spans="1:8" x14ac:dyDescent="0.25">
      <c r="A104" t="s">
        <v>1473</v>
      </c>
      <c r="B104" t="s">
        <v>405</v>
      </c>
      <c r="C104" s="83">
        <v>107400643</v>
      </c>
      <c r="D104" s="83">
        <v>44657326</v>
      </c>
      <c r="E104" s="83">
        <v>53952</v>
      </c>
      <c r="G104" s="4" t="s">
        <v>1277</v>
      </c>
      <c r="H104">
        <v>0.41580129087309098</v>
      </c>
    </row>
    <row r="105" spans="1:8" x14ac:dyDescent="0.25">
      <c r="A105" t="s">
        <v>381</v>
      </c>
      <c r="B105" t="s">
        <v>406</v>
      </c>
      <c r="C105" s="83">
        <v>9980925</v>
      </c>
      <c r="D105" s="83">
        <v>3530619</v>
      </c>
      <c r="E105" s="83">
        <v>30567</v>
      </c>
      <c r="G105" s="4" t="s">
        <v>1278</v>
      </c>
      <c r="H105">
        <v>0.35373665266495841</v>
      </c>
    </row>
    <row r="106" spans="1:8" x14ac:dyDescent="0.25">
      <c r="A106" t="s">
        <v>1474</v>
      </c>
      <c r="B106" t="s">
        <v>407</v>
      </c>
      <c r="C106" s="83">
        <v>3850000</v>
      </c>
      <c r="D106" s="83">
        <v>192500</v>
      </c>
      <c r="E106" s="83">
        <v>3</v>
      </c>
      <c r="F106" t="s">
        <v>1165</v>
      </c>
      <c r="G106" s="4" t="s">
        <v>1279</v>
      </c>
      <c r="H106">
        <v>0.05</v>
      </c>
    </row>
    <row r="107" spans="1:8" x14ac:dyDescent="0.25">
      <c r="A107" t="s">
        <v>1475</v>
      </c>
      <c r="B107" t="s">
        <v>408</v>
      </c>
      <c r="C107" s="83">
        <v>27766476</v>
      </c>
      <c r="D107" s="83">
        <v>15981885</v>
      </c>
      <c r="E107" s="83">
        <v>166</v>
      </c>
      <c r="F107" s="83"/>
      <c r="G107" s="4" t="s">
        <v>1280</v>
      </c>
      <c r="H107">
        <v>0.57558204361259235</v>
      </c>
    </row>
    <row r="108" spans="1:8" x14ac:dyDescent="0.25">
      <c r="A108" t="s">
        <v>382</v>
      </c>
      <c r="B108" t="s">
        <v>409</v>
      </c>
      <c r="C108" s="83">
        <v>2136960</v>
      </c>
      <c r="D108" s="83">
        <v>674019</v>
      </c>
      <c r="E108" s="83">
        <v>311</v>
      </c>
      <c r="F108" s="83" t="s">
        <v>1165</v>
      </c>
      <c r="G108" s="4" t="s">
        <v>1281</v>
      </c>
      <c r="H108">
        <v>0.3154102088948787</v>
      </c>
    </row>
    <row r="109" spans="1:8" x14ac:dyDescent="0.25">
      <c r="A109" t="s">
        <v>1138</v>
      </c>
      <c r="B109" t="s">
        <v>410</v>
      </c>
      <c r="C109" s="83">
        <v>4547434</v>
      </c>
      <c r="D109" s="83">
        <v>769865</v>
      </c>
      <c r="E109" s="83">
        <v>259</v>
      </c>
      <c r="F109" s="83" t="s">
        <v>1165</v>
      </c>
      <c r="G109" s="4" t="s">
        <v>1282</v>
      </c>
      <c r="H109">
        <v>0.16929657472763762</v>
      </c>
    </row>
    <row r="110" spans="1:8" x14ac:dyDescent="0.25">
      <c r="A110" t="s">
        <v>383</v>
      </c>
      <c r="B110" t="s">
        <v>411</v>
      </c>
      <c r="C110" s="83">
        <v>87776</v>
      </c>
      <c r="D110" s="83">
        <v>47776</v>
      </c>
      <c r="E110" s="83">
        <v>1850</v>
      </c>
      <c r="F110" s="83"/>
      <c r="G110" s="4" t="s">
        <v>1283</v>
      </c>
      <c r="H110">
        <v>0.54429456799125042</v>
      </c>
    </row>
    <row r="111" spans="1:8" x14ac:dyDescent="0.25">
      <c r="A111" t="s">
        <v>384</v>
      </c>
      <c r="B111" t="s">
        <v>412</v>
      </c>
      <c r="C111" s="83">
        <v>58362963</v>
      </c>
      <c r="D111" s="83">
        <v>9998355</v>
      </c>
      <c r="E111" s="83">
        <v>117</v>
      </c>
      <c r="F111" t="s">
        <v>1165</v>
      </c>
      <c r="G111" s="4" t="s">
        <v>1284</v>
      </c>
      <c r="H111">
        <v>0.17131335501249312</v>
      </c>
    </row>
    <row r="112" spans="1:8" x14ac:dyDescent="0.25">
      <c r="A112" t="s">
        <v>1476</v>
      </c>
      <c r="B112" t="s">
        <v>413</v>
      </c>
      <c r="C112" s="83">
        <v>231386</v>
      </c>
      <c r="D112" s="83">
        <v>23189</v>
      </c>
      <c r="E112" s="83">
        <v>340</v>
      </c>
      <c r="F112" s="83" t="s">
        <v>1165</v>
      </c>
      <c r="G112" s="4" t="s">
        <v>1285</v>
      </c>
      <c r="H112">
        <v>0.10021781784550492</v>
      </c>
    </row>
    <row r="113" spans="1:8" x14ac:dyDescent="0.25">
      <c r="A113" t="s">
        <v>385</v>
      </c>
      <c r="B113" t="s">
        <v>414</v>
      </c>
      <c r="C113" s="83">
        <v>13335870</v>
      </c>
      <c r="D113" s="83">
        <v>8598070</v>
      </c>
      <c r="E113" s="83">
        <v>50</v>
      </c>
      <c r="F113" s="83" t="s">
        <v>1165</v>
      </c>
      <c r="G113" s="4" t="s">
        <v>1286</v>
      </c>
      <c r="H113">
        <v>0.64473258962482383</v>
      </c>
    </row>
    <row r="114" spans="1:8" x14ac:dyDescent="0.25">
      <c r="A114" t="s">
        <v>1162</v>
      </c>
      <c r="B114" t="s">
        <v>1163</v>
      </c>
      <c r="C114" s="83">
        <v>1215000</v>
      </c>
      <c r="D114" s="83">
        <v>145000</v>
      </c>
      <c r="E114" s="83">
        <v>18</v>
      </c>
      <c r="F114" s="83" t="s">
        <v>1165</v>
      </c>
      <c r="G114" s="4" t="s">
        <v>1287</v>
      </c>
      <c r="H114">
        <v>0.11934156378600823</v>
      </c>
    </row>
    <row r="115" spans="1:8" x14ac:dyDescent="0.25">
      <c r="A115" t="s">
        <v>386</v>
      </c>
      <c r="B115" t="s">
        <v>415</v>
      </c>
      <c r="C115" s="83">
        <v>2443639</v>
      </c>
      <c r="D115" s="83">
        <v>68580</v>
      </c>
      <c r="E115" s="83">
        <v>284</v>
      </c>
      <c r="F115" s="83" t="s">
        <v>1165</v>
      </c>
      <c r="G115" s="4" t="s">
        <v>1288</v>
      </c>
      <c r="H115">
        <v>2.8064701864718971E-2</v>
      </c>
    </row>
    <row r="116" spans="1:8" x14ac:dyDescent="0.25">
      <c r="A116" t="s">
        <v>1477</v>
      </c>
      <c r="B116" t="s">
        <v>416</v>
      </c>
      <c r="C116" s="83">
        <v>942091</v>
      </c>
      <c r="D116" s="83">
        <v>358144</v>
      </c>
      <c r="E116" s="83">
        <v>1577</v>
      </c>
      <c r="F116" s="83"/>
      <c r="G116" s="4" t="s">
        <v>1289</v>
      </c>
      <c r="H116">
        <v>0.38015860463585788</v>
      </c>
    </row>
    <row r="117" spans="1:8" x14ac:dyDescent="0.25">
      <c r="A117" t="s">
        <v>387</v>
      </c>
      <c r="B117" t="s">
        <v>417</v>
      </c>
      <c r="C117" s="83">
        <v>2151467000</v>
      </c>
      <c r="D117" s="83">
        <v>491026146</v>
      </c>
      <c r="E117" s="83">
        <v>50</v>
      </c>
      <c r="F117" t="s">
        <v>1165</v>
      </c>
      <c r="G117" s="4" t="s">
        <v>1290</v>
      </c>
      <c r="H117">
        <v>0.22822852779057268</v>
      </c>
    </row>
    <row r="118" spans="1:8" x14ac:dyDescent="0.25">
      <c r="A118" t="s">
        <v>388</v>
      </c>
      <c r="B118" t="s">
        <v>418</v>
      </c>
      <c r="C118" s="83">
        <v>1758296</v>
      </c>
      <c r="D118" s="83">
        <v>668310</v>
      </c>
      <c r="E118" s="83">
        <v>51</v>
      </c>
      <c r="F118" s="83" t="s">
        <v>1165</v>
      </c>
      <c r="G118" s="4" t="s">
        <v>1291</v>
      </c>
      <c r="H118">
        <v>0.38008958673624921</v>
      </c>
    </row>
    <row r="119" spans="1:8" x14ac:dyDescent="0.25">
      <c r="A119" t="s">
        <v>389</v>
      </c>
      <c r="B119" t="s">
        <v>419</v>
      </c>
      <c r="C119" s="83">
        <v>20930000</v>
      </c>
      <c r="D119" s="83">
        <v>465000</v>
      </c>
      <c r="E119" s="83">
        <v>3</v>
      </c>
      <c r="F119" s="83" t="s">
        <v>1165</v>
      </c>
      <c r="G119" s="4" t="s">
        <v>1292</v>
      </c>
      <c r="H119">
        <v>2.2216913521261348E-2</v>
      </c>
    </row>
    <row r="120" spans="1:8" x14ac:dyDescent="0.25">
      <c r="A120" t="s">
        <v>1478</v>
      </c>
      <c r="B120" t="s">
        <v>420</v>
      </c>
      <c r="C120" s="83">
        <v>300000</v>
      </c>
      <c r="D120" s="83">
        <v>28125</v>
      </c>
      <c r="E120" s="83">
        <v>268</v>
      </c>
      <c r="F120" s="83" t="s">
        <v>1165</v>
      </c>
      <c r="G120" s="4" t="s">
        <v>1293</v>
      </c>
      <c r="H120">
        <v>9.375E-2</v>
      </c>
    </row>
    <row r="121" spans="1:8" x14ac:dyDescent="0.25">
      <c r="A121" t="s">
        <v>1139</v>
      </c>
      <c r="B121" t="s">
        <v>1140</v>
      </c>
      <c r="C121" s="83">
        <v>1500000</v>
      </c>
      <c r="D121" s="83">
        <v>70055</v>
      </c>
      <c r="E121" s="83">
        <v>11</v>
      </c>
      <c r="F121" s="83" t="s">
        <v>1165</v>
      </c>
      <c r="G121" s="4" t="s">
        <v>1121</v>
      </c>
      <c r="H121">
        <v>4.6703333333333333E-2</v>
      </c>
    </row>
    <row r="122" spans="1:8" x14ac:dyDescent="0.25">
      <c r="A122" t="s">
        <v>1479</v>
      </c>
      <c r="B122" t="s">
        <v>421</v>
      </c>
      <c r="C122" s="83">
        <v>586642</v>
      </c>
      <c r="D122" s="83">
        <v>113619</v>
      </c>
      <c r="E122" s="83">
        <v>774</v>
      </c>
      <c r="F122" s="83"/>
      <c r="G122" s="4" t="s">
        <v>1074</v>
      </c>
      <c r="H122">
        <v>0.19367689323301093</v>
      </c>
    </row>
    <row r="123" spans="1:8" x14ac:dyDescent="0.25">
      <c r="A123" t="s">
        <v>390</v>
      </c>
      <c r="B123" t="s">
        <v>422</v>
      </c>
      <c r="C123" s="83">
        <v>13168614</v>
      </c>
      <c r="D123" s="83">
        <v>2350691</v>
      </c>
      <c r="E123" s="83">
        <v>759</v>
      </c>
      <c r="G123" s="4" t="s">
        <v>1294</v>
      </c>
      <c r="H123">
        <v>0.17850709269783441</v>
      </c>
    </row>
    <row r="124" spans="1:8" x14ac:dyDescent="0.25">
      <c r="A124" t="s">
        <v>391</v>
      </c>
      <c r="B124" t="s">
        <v>423</v>
      </c>
      <c r="C124" s="83">
        <v>6000016</v>
      </c>
      <c r="D124" s="83">
        <v>2497016</v>
      </c>
      <c r="E124" s="83">
        <v>25046</v>
      </c>
      <c r="G124" s="4" t="s">
        <v>1295</v>
      </c>
      <c r="H124">
        <v>0.41616822355140387</v>
      </c>
    </row>
    <row r="125" spans="1:8" x14ac:dyDescent="0.25">
      <c r="A125" t="s">
        <v>1480</v>
      </c>
      <c r="B125" t="s">
        <v>424</v>
      </c>
      <c r="C125" s="83">
        <v>1042593</v>
      </c>
      <c r="D125" s="83">
        <v>142098</v>
      </c>
      <c r="E125" s="83">
        <v>372</v>
      </c>
      <c r="F125" t="s">
        <v>1165</v>
      </c>
      <c r="G125" s="4" t="s">
        <v>1296</v>
      </c>
      <c r="H125">
        <v>0.13629287746992355</v>
      </c>
    </row>
    <row r="126" spans="1:8" x14ac:dyDescent="0.25">
      <c r="A126" t="s">
        <v>1481</v>
      </c>
      <c r="B126" t="s">
        <v>425</v>
      </c>
      <c r="C126" s="83">
        <v>237588</v>
      </c>
      <c r="D126" s="83">
        <v>24916</v>
      </c>
      <c r="E126" s="83">
        <v>889</v>
      </c>
      <c r="G126" s="4" t="s">
        <v>1297</v>
      </c>
      <c r="H126">
        <v>0.10487061636109568</v>
      </c>
    </row>
    <row r="127" spans="1:8" x14ac:dyDescent="0.25">
      <c r="A127" t="s">
        <v>1482</v>
      </c>
      <c r="B127" t="s">
        <v>426</v>
      </c>
      <c r="C127" s="83">
        <v>239343</v>
      </c>
      <c r="D127" s="83">
        <v>130971</v>
      </c>
      <c r="E127" s="83">
        <v>1132</v>
      </c>
      <c r="F127" s="83"/>
      <c r="G127" s="4" t="s">
        <v>1298</v>
      </c>
      <c r="H127">
        <v>0.54721048871285138</v>
      </c>
    </row>
    <row r="128" spans="1:8" x14ac:dyDescent="0.25">
      <c r="A128" t="s">
        <v>392</v>
      </c>
      <c r="B128" t="s">
        <v>427</v>
      </c>
      <c r="C128" s="83">
        <v>650000</v>
      </c>
      <c r="D128" s="83">
        <v>0</v>
      </c>
      <c r="E128" s="83">
        <v>3</v>
      </c>
      <c r="F128" t="s">
        <v>1165</v>
      </c>
      <c r="G128" s="4" t="s">
        <v>1299</v>
      </c>
      <c r="H128">
        <v>0</v>
      </c>
    </row>
    <row r="129" spans="1:8" x14ac:dyDescent="0.25">
      <c r="A129" t="s">
        <v>1483</v>
      </c>
      <c r="B129" t="s">
        <v>428</v>
      </c>
      <c r="C129" s="83">
        <v>9919410</v>
      </c>
      <c r="D129" s="83">
        <v>1210322</v>
      </c>
      <c r="E129" s="83">
        <v>1025</v>
      </c>
      <c r="G129" s="4" t="s">
        <v>1300</v>
      </c>
      <c r="H129">
        <v>0.12201552310066828</v>
      </c>
    </row>
    <row r="130" spans="1:8" x14ac:dyDescent="0.25">
      <c r="A130" t="s">
        <v>393</v>
      </c>
      <c r="B130" t="s">
        <v>429</v>
      </c>
      <c r="C130" s="83">
        <v>650000</v>
      </c>
      <c r="D130" s="83">
        <v>0</v>
      </c>
      <c r="E130" s="83">
        <v>2</v>
      </c>
      <c r="F130" s="83" t="s">
        <v>1165</v>
      </c>
      <c r="G130" s="4" t="s">
        <v>1301</v>
      </c>
      <c r="H130">
        <v>0</v>
      </c>
    </row>
    <row r="131" spans="1:8" x14ac:dyDescent="0.25">
      <c r="A131" t="s">
        <v>394</v>
      </c>
      <c r="B131" t="s">
        <v>430</v>
      </c>
      <c r="C131" s="83">
        <v>4500000</v>
      </c>
      <c r="D131" s="83">
        <v>1436447</v>
      </c>
      <c r="E131" s="83">
        <v>637</v>
      </c>
      <c r="G131" s="4" t="s">
        <v>1302</v>
      </c>
      <c r="H131">
        <v>0.31921044444444446</v>
      </c>
    </row>
    <row r="132" spans="1:8" x14ac:dyDescent="0.25">
      <c r="A132" t="s">
        <v>1484</v>
      </c>
      <c r="B132" t="s">
        <v>431</v>
      </c>
      <c r="C132" s="83">
        <v>1500000</v>
      </c>
      <c r="D132" s="83">
        <v>0</v>
      </c>
      <c r="E132" s="83">
        <v>1</v>
      </c>
      <c r="F132" s="83" t="s">
        <v>1165</v>
      </c>
      <c r="G132" s="4" t="s">
        <v>1303</v>
      </c>
      <c r="H132">
        <v>0</v>
      </c>
    </row>
    <row r="133" spans="1:8" x14ac:dyDescent="0.25">
      <c r="A133" t="s">
        <v>1485</v>
      </c>
      <c r="B133" t="s">
        <v>432</v>
      </c>
      <c r="C133" s="83">
        <v>50000</v>
      </c>
      <c r="D133" s="83">
        <v>2</v>
      </c>
      <c r="E133" s="83">
        <v>2</v>
      </c>
      <c r="F133" t="s">
        <v>1165</v>
      </c>
      <c r="G133" s="4" t="s">
        <v>1305</v>
      </c>
      <c r="H133">
        <v>4.0000000000000003E-5</v>
      </c>
    </row>
    <row r="134" spans="1:8" x14ac:dyDescent="0.25">
      <c r="A134" t="s">
        <v>1486</v>
      </c>
      <c r="B134" t="s">
        <v>433</v>
      </c>
      <c r="C134" s="83">
        <v>404721</v>
      </c>
      <c r="D134" s="83">
        <v>53348</v>
      </c>
      <c r="E134" s="83">
        <v>845</v>
      </c>
      <c r="F134" s="83"/>
      <c r="G134" s="4" t="s">
        <v>1306</v>
      </c>
      <c r="H134">
        <v>0.13181426217072997</v>
      </c>
    </row>
    <row r="135" spans="1:8" x14ac:dyDescent="0.25">
      <c r="A135" t="s">
        <v>1487</v>
      </c>
      <c r="B135" t="s">
        <v>434</v>
      </c>
      <c r="C135" s="83">
        <v>468921</v>
      </c>
      <c r="D135" s="83">
        <v>46479</v>
      </c>
      <c r="E135" s="83">
        <v>1784</v>
      </c>
      <c r="F135" s="83" t="s">
        <v>1165</v>
      </c>
      <c r="G135" s="4" t="s">
        <v>1307</v>
      </c>
      <c r="H135">
        <v>9.9119041373706876E-2</v>
      </c>
    </row>
    <row r="136" spans="1:8" x14ac:dyDescent="0.25">
      <c r="A136" t="s">
        <v>1488</v>
      </c>
      <c r="B136" t="s">
        <v>435</v>
      </c>
      <c r="C136" s="83">
        <v>57561</v>
      </c>
      <c r="D136" s="83">
        <v>9227</v>
      </c>
      <c r="E136" s="83">
        <v>321</v>
      </c>
      <c r="F136" t="s">
        <v>1165</v>
      </c>
      <c r="G136" s="4" t="s">
        <v>1308</v>
      </c>
      <c r="H136">
        <v>0.16029950834766596</v>
      </c>
    </row>
    <row r="137" spans="1:8" x14ac:dyDescent="0.25">
      <c r="A137" t="s">
        <v>395</v>
      </c>
      <c r="B137" t="s">
        <v>437</v>
      </c>
      <c r="C137" s="83">
        <v>3641000</v>
      </c>
      <c r="D137" s="83">
        <v>1617212</v>
      </c>
      <c r="E137" s="83">
        <v>55546</v>
      </c>
      <c r="G137" s="4" t="s">
        <v>1309</v>
      </c>
      <c r="H137">
        <v>0.44416698709145841</v>
      </c>
    </row>
    <row r="138" spans="1:8" x14ac:dyDescent="0.25">
      <c r="A138" t="s">
        <v>1489</v>
      </c>
      <c r="B138" t="s">
        <v>438</v>
      </c>
      <c r="C138" s="83">
        <v>40319</v>
      </c>
      <c r="D138" s="83">
        <v>4670</v>
      </c>
      <c r="E138" s="83">
        <v>1145</v>
      </c>
      <c r="F138" s="83"/>
      <c r="G138" s="4" t="s">
        <v>1310</v>
      </c>
      <c r="H138">
        <v>0.11582628537414122</v>
      </c>
    </row>
    <row r="139" spans="1:8" x14ac:dyDescent="0.25">
      <c r="A139" t="s">
        <v>1490</v>
      </c>
      <c r="B139" t="s">
        <v>439</v>
      </c>
      <c r="C139" s="83">
        <v>7502055</v>
      </c>
      <c r="D139" s="83">
        <v>1102560</v>
      </c>
      <c r="E139" s="83">
        <v>808</v>
      </c>
      <c r="G139" s="4" t="s">
        <v>1311</v>
      </c>
      <c r="H139">
        <v>0.14696773084174936</v>
      </c>
    </row>
    <row r="140" spans="1:8" x14ac:dyDescent="0.25">
      <c r="A140" t="s">
        <v>1491</v>
      </c>
      <c r="B140" t="s">
        <v>440</v>
      </c>
      <c r="C140" s="83">
        <v>70229</v>
      </c>
      <c r="D140" s="83">
        <v>14961</v>
      </c>
      <c r="E140" s="83">
        <v>1027</v>
      </c>
      <c r="F140" s="83"/>
      <c r="G140" s="4" t="s">
        <v>1312</v>
      </c>
      <c r="H140">
        <v>0.21303165359039714</v>
      </c>
    </row>
    <row r="141" spans="1:8" x14ac:dyDescent="0.25">
      <c r="A141" t="s">
        <v>1492</v>
      </c>
      <c r="B141" t="s">
        <v>441</v>
      </c>
      <c r="C141" s="83">
        <v>1691184</v>
      </c>
      <c r="D141" s="83">
        <v>99534</v>
      </c>
      <c r="E141" s="83">
        <v>609</v>
      </c>
      <c r="F141" t="s">
        <v>1165</v>
      </c>
      <c r="G141" s="4" t="s">
        <v>1313</v>
      </c>
      <c r="H141">
        <v>5.8854624925495987E-2</v>
      </c>
    </row>
    <row r="142" spans="1:8" x14ac:dyDescent="0.25">
      <c r="A142" t="s">
        <v>1493</v>
      </c>
      <c r="B142" t="s">
        <v>442</v>
      </c>
      <c r="C142" s="83">
        <v>39000000</v>
      </c>
      <c r="D142" s="83">
        <v>6788804</v>
      </c>
      <c r="E142" s="83">
        <v>1656</v>
      </c>
      <c r="F142" s="83"/>
      <c r="G142" s="4" t="s">
        <v>1314</v>
      </c>
      <c r="H142">
        <v>0.17407189743589743</v>
      </c>
    </row>
    <row r="143" spans="1:8" x14ac:dyDescent="0.25">
      <c r="A143" t="s">
        <v>1494</v>
      </c>
      <c r="B143" t="s">
        <v>443</v>
      </c>
      <c r="C143" s="83">
        <v>39445200</v>
      </c>
      <c r="D143" s="83">
        <v>9071209</v>
      </c>
      <c r="E143" s="83">
        <v>1326</v>
      </c>
      <c r="G143" s="4" t="s">
        <v>1304</v>
      </c>
      <c r="H143">
        <v>0.22996990761867098</v>
      </c>
    </row>
    <row r="144" spans="1:8" x14ac:dyDescent="0.25">
      <c r="A144" t="s">
        <v>396</v>
      </c>
      <c r="B144" t="s">
        <v>444</v>
      </c>
      <c r="C144" s="83">
        <v>5481696</v>
      </c>
      <c r="D144" s="83">
        <v>476267</v>
      </c>
      <c r="E144" s="83">
        <v>19725</v>
      </c>
      <c r="F144" t="s">
        <v>1165</v>
      </c>
      <c r="G144" s="4" t="s">
        <v>1315</v>
      </c>
      <c r="H144">
        <v>8.6883147113594045E-2</v>
      </c>
    </row>
    <row r="145" spans="1:8" x14ac:dyDescent="0.25">
      <c r="A145" t="s">
        <v>397</v>
      </c>
      <c r="B145" t="s">
        <v>445</v>
      </c>
      <c r="C145" s="83">
        <v>650000</v>
      </c>
      <c r="D145" s="83">
        <v>359926</v>
      </c>
      <c r="E145" s="83">
        <v>22</v>
      </c>
      <c r="F145" t="s">
        <v>1165</v>
      </c>
      <c r="G145" s="4" t="s">
        <v>1317</v>
      </c>
      <c r="H145">
        <v>0.55373230769230775</v>
      </c>
    </row>
    <row r="146" spans="1:8" x14ac:dyDescent="0.25">
      <c r="A146" t="s">
        <v>398</v>
      </c>
      <c r="B146" t="s">
        <v>446</v>
      </c>
      <c r="C146" s="83">
        <v>99950</v>
      </c>
      <c r="D146" s="83">
        <v>58512</v>
      </c>
      <c r="E146" s="83">
        <v>34</v>
      </c>
      <c r="F146" t="s">
        <v>1165</v>
      </c>
      <c r="G146" s="4" t="s">
        <v>1318</v>
      </c>
      <c r="H146">
        <v>0.58541270635317655</v>
      </c>
    </row>
    <row r="147" spans="1:8" x14ac:dyDescent="0.25">
      <c r="A147" t="s">
        <v>1495</v>
      </c>
      <c r="B147" t="s">
        <v>447</v>
      </c>
      <c r="C147" s="83">
        <v>2654358</v>
      </c>
      <c r="D147" s="83">
        <v>629151</v>
      </c>
      <c r="E147" s="83">
        <v>2972</v>
      </c>
      <c r="F147" s="83"/>
      <c r="G147" s="4" t="s">
        <v>1055</v>
      </c>
      <c r="H147">
        <v>0.2370256762652212</v>
      </c>
    </row>
    <row r="148" spans="1:8" x14ac:dyDescent="0.25">
      <c r="A148" t="s">
        <v>1141</v>
      </c>
      <c r="B148" t="s">
        <v>471</v>
      </c>
      <c r="C148" s="83">
        <v>2014862</v>
      </c>
      <c r="D148" s="83">
        <v>698090</v>
      </c>
      <c r="E148" s="83">
        <v>31395</v>
      </c>
      <c r="F148" s="83"/>
      <c r="G148" s="4" t="s">
        <v>1319</v>
      </c>
      <c r="H148">
        <v>0.34647037861650076</v>
      </c>
    </row>
    <row r="149" spans="1:8" x14ac:dyDescent="0.25">
      <c r="A149" t="s">
        <v>1142</v>
      </c>
      <c r="B149" t="s">
        <v>472</v>
      </c>
      <c r="C149" s="83">
        <v>1800000</v>
      </c>
      <c r="D149" s="83">
        <v>612313</v>
      </c>
      <c r="E149" s="83">
        <v>24378</v>
      </c>
      <c r="G149" s="4" t="s">
        <v>1321</v>
      </c>
      <c r="H149">
        <v>0.34017388888888889</v>
      </c>
    </row>
    <row r="150" spans="1:8" x14ac:dyDescent="0.25">
      <c r="A150" t="s">
        <v>1143</v>
      </c>
      <c r="B150" t="s">
        <v>474</v>
      </c>
      <c r="C150" s="83">
        <v>10199999</v>
      </c>
      <c r="D150" s="83">
        <v>4624871</v>
      </c>
      <c r="E150" s="83">
        <v>32</v>
      </c>
      <c r="G150" s="4" t="s">
        <v>1322</v>
      </c>
      <c r="H150">
        <v>0.45341876994301666</v>
      </c>
    </row>
    <row r="151" spans="1:8" x14ac:dyDescent="0.25">
      <c r="A151" t="s">
        <v>1496</v>
      </c>
      <c r="B151" t="s">
        <v>475</v>
      </c>
      <c r="C151" s="83">
        <v>255381</v>
      </c>
      <c r="D151" s="83">
        <v>31030</v>
      </c>
      <c r="E151" s="83">
        <v>1994</v>
      </c>
      <c r="G151" s="4" t="s">
        <v>1323</v>
      </c>
      <c r="H151">
        <v>0.12150473214530447</v>
      </c>
    </row>
    <row r="152" spans="1:8" x14ac:dyDescent="0.25">
      <c r="A152" t="s">
        <v>1144</v>
      </c>
      <c r="B152" t="s">
        <v>476</v>
      </c>
      <c r="C152" s="83">
        <v>4161664</v>
      </c>
      <c r="D152" s="83">
        <v>1019444</v>
      </c>
      <c r="E152" s="83">
        <v>1105</v>
      </c>
      <c r="F152" s="83"/>
      <c r="G152" s="4" t="s">
        <v>1324</v>
      </c>
      <c r="H152">
        <v>0.24496066957832252</v>
      </c>
    </row>
    <row r="153" spans="1:8" x14ac:dyDescent="0.25">
      <c r="A153" t="s">
        <v>1497</v>
      </c>
      <c r="B153" t="s">
        <v>477</v>
      </c>
      <c r="C153" s="83">
        <v>202548</v>
      </c>
      <c r="D153" s="83">
        <v>25559</v>
      </c>
      <c r="E153" s="83">
        <v>550</v>
      </c>
      <c r="F153" t="s">
        <v>1165</v>
      </c>
      <c r="G153" s="4" t="s">
        <v>1325</v>
      </c>
      <c r="H153">
        <v>0.12618737286964077</v>
      </c>
    </row>
    <row r="154" spans="1:8" x14ac:dyDescent="0.25">
      <c r="A154" t="s">
        <v>1498</v>
      </c>
      <c r="B154" t="s">
        <v>478</v>
      </c>
      <c r="C154" s="83">
        <v>35708674</v>
      </c>
      <c r="D154" s="83">
        <v>8515736</v>
      </c>
      <c r="E154" s="83">
        <v>375</v>
      </c>
      <c r="F154" t="s">
        <v>1165</v>
      </c>
      <c r="G154" s="4" t="s">
        <v>1326</v>
      </c>
      <c r="H154">
        <v>0.23847807958368883</v>
      </c>
    </row>
    <row r="155" spans="1:8" x14ac:dyDescent="0.25">
      <c r="A155" t="s">
        <v>1145</v>
      </c>
      <c r="B155" t="s">
        <v>479</v>
      </c>
      <c r="C155" s="83">
        <v>9720266</v>
      </c>
      <c r="D155" s="83">
        <v>2758741</v>
      </c>
      <c r="E155" s="83">
        <v>70</v>
      </c>
      <c r="F155" t="s">
        <v>1165</v>
      </c>
      <c r="G155" s="4" t="s">
        <v>1327</v>
      </c>
      <c r="H155">
        <v>0.28381332362715178</v>
      </c>
    </row>
    <row r="156" spans="1:8" x14ac:dyDescent="0.25">
      <c r="A156" t="s">
        <v>1499</v>
      </c>
      <c r="B156" t="s">
        <v>480</v>
      </c>
      <c r="C156" s="83">
        <v>27312403</v>
      </c>
      <c r="D156" s="83">
        <v>2438860</v>
      </c>
      <c r="E156" s="83">
        <v>2900</v>
      </c>
      <c r="F156" s="83" t="s">
        <v>1165</v>
      </c>
      <c r="G156" s="4" t="s">
        <v>1075</v>
      </c>
      <c r="H156">
        <v>8.9294962438859732E-2</v>
      </c>
    </row>
    <row r="157" spans="1:8" x14ac:dyDescent="0.25">
      <c r="A157" t="s">
        <v>448</v>
      </c>
      <c r="B157" t="s">
        <v>481</v>
      </c>
      <c r="C157" s="83">
        <v>1969245</v>
      </c>
      <c r="D157" s="83">
        <v>167548</v>
      </c>
      <c r="E157" s="83">
        <v>7</v>
      </c>
      <c r="F157" s="83" t="s">
        <v>1165</v>
      </c>
      <c r="G157" s="4" t="s">
        <v>1328</v>
      </c>
      <c r="H157">
        <v>8.5082353897051918E-2</v>
      </c>
    </row>
    <row r="158" spans="1:8" x14ac:dyDescent="0.25">
      <c r="A158" t="s">
        <v>449</v>
      </c>
      <c r="B158" t="s">
        <v>482</v>
      </c>
      <c r="C158" s="83">
        <v>5254417</v>
      </c>
      <c r="D158" s="83">
        <v>1363940</v>
      </c>
      <c r="E158" s="83">
        <v>5095</v>
      </c>
      <c r="G158" s="4" t="s">
        <v>1329</v>
      </c>
      <c r="H158">
        <v>0.25957970218199278</v>
      </c>
    </row>
    <row r="159" spans="1:8" x14ac:dyDescent="0.25">
      <c r="A159" t="s">
        <v>450</v>
      </c>
      <c r="B159" t="s">
        <v>483</v>
      </c>
      <c r="C159" s="83">
        <v>10000000</v>
      </c>
      <c r="D159" s="83">
        <v>499253</v>
      </c>
      <c r="E159" s="83">
        <v>27</v>
      </c>
      <c r="F159" s="83" t="s">
        <v>1165</v>
      </c>
      <c r="G159" s="4" t="s">
        <v>1330</v>
      </c>
      <c r="H159">
        <v>4.9925299999999999E-2</v>
      </c>
    </row>
    <row r="160" spans="1:8" x14ac:dyDescent="0.25">
      <c r="A160" t="s">
        <v>1500</v>
      </c>
      <c r="B160" t="s">
        <v>1331</v>
      </c>
      <c r="C160" s="83">
        <v>2008400</v>
      </c>
      <c r="D160" s="83">
        <v>546425</v>
      </c>
      <c r="E160" s="83">
        <v>21</v>
      </c>
      <c r="G160" s="4" t="s">
        <v>1332</v>
      </c>
      <c r="H160">
        <v>0.27206980681139215</v>
      </c>
    </row>
    <row r="161" spans="1:8" x14ac:dyDescent="0.25">
      <c r="A161" t="s">
        <v>451</v>
      </c>
      <c r="B161" t="s">
        <v>484</v>
      </c>
      <c r="C161" s="83">
        <v>35706593</v>
      </c>
      <c r="D161" s="83">
        <v>3540895</v>
      </c>
      <c r="E161" s="83">
        <v>75</v>
      </c>
      <c r="F161" t="s">
        <v>1165</v>
      </c>
      <c r="G161" s="4" t="s">
        <v>1333</v>
      </c>
      <c r="H161">
        <v>9.916642005021313E-2</v>
      </c>
    </row>
    <row r="162" spans="1:8" x14ac:dyDescent="0.25">
      <c r="A162" t="s">
        <v>452</v>
      </c>
      <c r="B162" t="s">
        <v>485</v>
      </c>
      <c r="C162" s="83">
        <v>1799999</v>
      </c>
      <c r="D162" s="83">
        <v>842031</v>
      </c>
      <c r="E162" s="83">
        <v>31</v>
      </c>
      <c r="F162" s="83" t="s">
        <v>1165</v>
      </c>
      <c r="G162" s="4" t="s">
        <v>1334</v>
      </c>
      <c r="H162">
        <v>0.46779525988625548</v>
      </c>
    </row>
    <row r="163" spans="1:8" x14ac:dyDescent="0.25">
      <c r="A163" t="s">
        <v>453</v>
      </c>
      <c r="B163" t="s">
        <v>486</v>
      </c>
      <c r="C163" s="83">
        <v>6000000</v>
      </c>
      <c r="D163" s="83">
        <v>0</v>
      </c>
      <c r="E163" s="83">
        <v>1</v>
      </c>
      <c r="F163" s="83" t="s">
        <v>1165</v>
      </c>
      <c r="G163" s="4" t="s">
        <v>1335</v>
      </c>
      <c r="H163">
        <v>0</v>
      </c>
    </row>
    <row r="164" spans="1:8" x14ac:dyDescent="0.25">
      <c r="A164" t="s">
        <v>454</v>
      </c>
      <c r="B164" t="s">
        <v>488</v>
      </c>
      <c r="C164" s="83">
        <v>12228062</v>
      </c>
      <c r="D164" s="83">
        <v>2335174</v>
      </c>
      <c r="E164" s="83">
        <v>328</v>
      </c>
      <c r="F164" s="83" t="s">
        <v>1165</v>
      </c>
      <c r="G164" s="4" t="s">
        <v>1336</v>
      </c>
      <c r="H164">
        <v>0.19096844618550349</v>
      </c>
    </row>
    <row r="165" spans="1:8" x14ac:dyDescent="0.25">
      <c r="A165" t="s">
        <v>455</v>
      </c>
      <c r="B165" t="s">
        <v>489</v>
      </c>
      <c r="C165" s="83">
        <v>19299999</v>
      </c>
      <c r="D165" s="83">
        <v>132253</v>
      </c>
      <c r="E165" s="83">
        <v>3</v>
      </c>
      <c r="F165" s="83" t="s">
        <v>1165</v>
      </c>
      <c r="G165" s="4" t="s">
        <v>1337</v>
      </c>
      <c r="H165">
        <v>6.8524874016832847E-3</v>
      </c>
    </row>
    <row r="166" spans="1:8" x14ac:dyDescent="0.25">
      <c r="A166" t="s">
        <v>456</v>
      </c>
      <c r="B166" t="s">
        <v>490</v>
      </c>
      <c r="C166" s="83">
        <v>270588</v>
      </c>
      <c r="D166" s="83">
        <v>148925</v>
      </c>
      <c r="E166" s="83">
        <v>5515</v>
      </c>
      <c r="F166" s="83"/>
      <c r="G166" s="4" t="s">
        <v>1338</v>
      </c>
      <c r="H166">
        <v>0.55037547858737268</v>
      </c>
    </row>
    <row r="167" spans="1:8" x14ac:dyDescent="0.25">
      <c r="A167" t="s">
        <v>457</v>
      </c>
      <c r="B167" t="s">
        <v>491</v>
      </c>
      <c r="C167" s="83">
        <v>149084800</v>
      </c>
      <c r="D167" s="83">
        <v>16500000</v>
      </c>
      <c r="E167" s="83">
        <v>2094</v>
      </c>
      <c r="F167" s="83"/>
      <c r="G167" s="4" t="s">
        <v>1071</v>
      </c>
      <c r="H167">
        <v>0.11067526669385477</v>
      </c>
    </row>
    <row r="168" spans="1:8" x14ac:dyDescent="0.25">
      <c r="A168" t="s">
        <v>458</v>
      </c>
      <c r="B168" t="s">
        <v>492</v>
      </c>
      <c r="C168" s="83">
        <v>18428734</v>
      </c>
      <c r="D168" s="83">
        <v>1128413</v>
      </c>
      <c r="E168" s="83">
        <v>23</v>
      </c>
      <c r="F168" s="83" t="s">
        <v>1165</v>
      </c>
      <c r="G168" s="4" t="s">
        <v>187</v>
      </c>
      <c r="H168">
        <v>6.1231173014923326E-2</v>
      </c>
    </row>
    <row r="169" spans="1:8" x14ac:dyDescent="0.25">
      <c r="A169" t="s">
        <v>459</v>
      </c>
      <c r="B169" t="s">
        <v>493</v>
      </c>
      <c r="C169" s="83">
        <v>116284</v>
      </c>
      <c r="D169" s="83">
        <v>35104</v>
      </c>
      <c r="E169" s="83">
        <v>1522</v>
      </c>
      <c r="G169" s="4" t="s">
        <v>1339</v>
      </c>
      <c r="H169">
        <v>0.30188160022015065</v>
      </c>
    </row>
    <row r="170" spans="1:8" x14ac:dyDescent="0.25">
      <c r="A170" t="s">
        <v>1501</v>
      </c>
      <c r="B170" t="s">
        <v>494</v>
      </c>
      <c r="C170" s="83">
        <v>650000</v>
      </c>
      <c r="D170" s="83">
        <v>17650</v>
      </c>
      <c r="E170" s="83">
        <v>5</v>
      </c>
      <c r="F170" t="s">
        <v>1165</v>
      </c>
      <c r="G170" s="4" t="s">
        <v>1340</v>
      </c>
      <c r="H170">
        <v>2.7153846153846153E-2</v>
      </c>
    </row>
    <row r="171" spans="1:8" x14ac:dyDescent="0.25">
      <c r="A171" t="s">
        <v>1502</v>
      </c>
      <c r="B171" t="s">
        <v>495</v>
      </c>
      <c r="C171" s="83">
        <v>5007422</v>
      </c>
      <c r="D171" s="83">
        <v>1396963</v>
      </c>
      <c r="E171" s="83">
        <v>28</v>
      </c>
      <c r="F171" s="83"/>
      <c r="G171" s="4" t="s">
        <v>967</v>
      </c>
      <c r="H171">
        <v>0.27897848433784889</v>
      </c>
    </row>
    <row r="172" spans="1:8" x14ac:dyDescent="0.25">
      <c r="A172" t="s">
        <v>1503</v>
      </c>
      <c r="B172" t="s">
        <v>496</v>
      </c>
      <c r="C172" s="83">
        <v>93774</v>
      </c>
      <c r="D172" s="83">
        <v>30699</v>
      </c>
      <c r="E172" s="83">
        <v>616</v>
      </c>
      <c r="G172" s="4" t="s">
        <v>1341</v>
      </c>
      <c r="H172">
        <v>0.32737219271866402</v>
      </c>
    </row>
    <row r="173" spans="1:8" x14ac:dyDescent="0.25">
      <c r="A173" t="s">
        <v>460</v>
      </c>
      <c r="B173" t="s">
        <v>497</v>
      </c>
      <c r="C173" s="83">
        <v>56010597</v>
      </c>
      <c r="D173" s="83">
        <v>20940900</v>
      </c>
      <c r="E173" s="83">
        <v>4287</v>
      </c>
      <c r="F173" s="83"/>
      <c r="G173" s="4" t="s">
        <v>1083</v>
      </c>
      <c r="H173">
        <v>0.37387389389904202</v>
      </c>
    </row>
    <row r="174" spans="1:8" x14ac:dyDescent="0.25">
      <c r="A174" t="s">
        <v>1504</v>
      </c>
      <c r="B174" t="s">
        <v>498</v>
      </c>
      <c r="C174" s="83">
        <v>17367</v>
      </c>
      <c r="D174" s="83">
        <v>4479</v>
      </c>
      <c r="E174" s="83">
        <v>434</v>
      </c>
      <c r="F174" s="83" t="s">
        <v>1165</v>
      </c>
      <c r="G174" s="4" t="s">
        <v>1342</v>
      </c>
      <c r="H174">
        <v>0.25790291932976334</v>
      </c>
    </row>
    <row r="175" spans="1:8" x14ac:dyDescent="0.25">
      <c r="A175" t="s">
        <v>1505</v>
      </c>
      <c r="B175" t="s">
        <v>499</v>
      </c>
      <c r="C175" s="83">
        <v>128328</v>
      </c>
      <c r="D175" s="83">
        <v>27597</v>
      </c>
      <c r="E175" s="83">
        <v>176</v>
      </c>
      <c r="F175" t="s">
        <v>1165</v>
      </c>
      <c r="G175" s="4" t="s">
        <v>1343</v>
      </c>
      <c r="H175">
        <v>0.21505049560501216</v>
      </c>
    </row>
    <row r="176" spans="1:8" x14ac:dyDescent="0.25">
      <c r="A176" t="s">
        <v>1506</v>
      </c>
      <c r="B176" t="s">
        <v>500</v>
      </c>
      <c r="C176" s="83">
        <v>6162500</v>
      </c>
      <c r="D176" s="83">
        <v>3599350</v>
      </c>
      <c r="E176" s="83">
        <v>32</v>
      </c>
      <c r="F176" t="s">
        <v>1165</v>
      </c>
      <c r="G176" s="4" t="s">
        <v>1344</v>
      </c>
      <c r="H176">
        <v>0.58407302231237324</v>
      </c>
    </row>
    <row r="177" spans="1:8" x14ac:dyDescent="0.25">
      <c r="A177" t="s">
        <v>461</v>
      </c>
      <c r="B177" t="s">
        <v>501</v>
      </c>
      <c r="C177" s="83">
        <v>301255</v>
      </c>
      <c r="D177" s="83">
        <v>193445</v>
      </c>
      <c r="E177" s="83">
        <v>5276</v>
      </c>
      <c r="F177" s="83"/>
      <c r="G177" s="4" t="s">
        <v>1345</v>
      </c>
      <c r="H177">
        <v>0.64213042107184948</v>
      </c>
    </row>
    <row r="178" spans="1:8" x14ac:dyDescent="0.25">
      <c r="A178" t="s">
        <v>1507</v>
      </c>
      <c r="B178" t="s">
        <v>502</v>
      </c>
      <c r="C178" s="83">
        <v>2309561</v>
      </c>
      <c r="D178" s="83">
        <v>840444</v>
      </c>
      <c r="E178" s="83">
        <v>796</v>
      </c>
      <c r="F178" s="83"/>
      <c r="G178" s="4" t="s">
        <v>1346</v>
      </c>
      <c r="H178">
        <v>0.36389772774999229</v>
      </c>
    </row>
    <row r="179" spans="1:8" x14ac:dyDescent="0.25">
      <c r="A179" t="s">
        <v>462</v>
      </c>
      <c r="B179" t="s">
        <v>503</v>
      </c>
      <c r="C179" s="83">
        <v>3500000</v>
      </c>
      <c r="D179" s="83">
        <v>83176</v>
      </c>
      <c r="E179" s="83">
        <v>26</v>
      </c>
      <c r="F179" s="83" t="s">
        <v>1165</v>
      </c>
      <c r="G179" s="4" t="s">
        <v>1347</v>
      </c>
      <c r="H179">
        <v>2.376457142857143E-2</v>
      </c>
    </row>
    <row r="180" spans="1:8" x14ac:dyDescent="0.25">
      <c r="A180" t="s">
        <v>463</v>
      </c>
      <c r="B180" t="s">
        <v>504</v>
      </c>
      <c r="C180" s="83">
        <v>5347798</v>
      </c>
      <c r="D180" s="83">
        <v>3055713</v>
      </c>
      <c r="E180" s="83">
        <v>69766</v>
      </c>
      <c r="G180" s="4" t="s">
        <v>1349</v>
      </c>
      <c r="H180">
        <v>0.57139648879781924</v>
      </c>
    </row>
    <row r="181" spans="1:8" x14ac:dyDescent="0.25">
      <c r="A181" t="s">
        <v>464</v>
      </c>
      <c r="B181" t="s">
        <v>505</v>
      </c>
      <c r="C181" s="83">
        <v>780660</v>
      </c>
      <c r="D181" s="83">
        <v>331503</v>
      </c>
      <c r="E181" s="83">
        <v>10327</v>
      </c>
      <c r="G181" s="4" t="s">
        <v>1348</v>
      </c>
      <c r="H181">
        <v>0.42464453155022674</v>
      </c>
    </row>
    <row r="182" spans="1:8" x14ac:dyDescent="0.25">
      <c r="A182" t="s">
        <v>1508</v>
      </c>
      <c r="B182" t="s">
        <v>506</v>
      </c>
      <c r="C182" s="83">
        <v>67806</v>
      </c>
      <c r="D182" s="83">
        <v>15875</v>
      </c>
      <c r="E182" s="83">
        <v>722</v>
      </c>
      <c r="F182" s="83"/>
      <c r="G182" s="4" t="s">
        <v>1350</v>
      </c>
      <c r="H182">
        <v>0.23412382385039671</v>
      </c>
    </row>
    <row r="183" spans="1:8" x14ac:dyDescent="0.25">
      <c r="A183" t="s">
        <v>1509</v>
      </c>
      <c r="B183" t="s">
        <v>507</v>
      </c>
      <c r="C183" s="83">
        <v>650000</v>
      </c>
      <c r="D183" s="83">
        <v>7157</v>
      </c>
      <c r="E183" s="83">
        <v>6</v>
      </c>
      <c r="F183" t="s">
        <v>1165</v>
      </c>
      <c r="G183" s="4" t="s">
        <v>1351</v>
      </c>
      <c r="H183">
        <v>1.101076923076923E-2</v>
      </c>
    </row>
    <row r="184" spans="1:8" x14ac:dyDescent="0.25">
      <c r="A184" t="s">
        <v>465</v>
      </c>
      <c r="B184" t="s">
        <v>508</v>
      </c>
      <c r="C184" s="83">
        <v>650000</v>
      </c>
      <c r="D184" s="83">
        <v>300000</v>
      </c>
      <c r="E184" s="83">
        <v>17</v>
      </c>
      <c r="F184" t="s">
        <v>1165</v>
      </c>
      <c r="G184" s="4" t="s">
        <v>1352</v>
      </c>
      <c r="H184">
        <v>0.46153846153846156</v>
      </c>
    </row>
    <row r="185" spans="1:8" x14ac:dyDescent="0.25">
      <c r="A185" t="s">
        <v>466</v>
      </c>
      <c r="B185" t="s">
        <v>509</v>
      </c>
      <c r="C185" s="83">
        <v>36852997</v>
      </c>
      <c r="D185" s="83">
        <v>16512960</v>
      </c>
      <c r="E185" s="83">
        <v>1388</v>
      </c>
      <c r="G185" s="4" t="s">
        <v>1094</v>
      </c>
      <c r="H185">
        <v>0.44807644816512482</v>
      </c>
    </row>
    <row r="186" spans="1:8" x14ac:dyDescent="0.25">
      <c r="A186" t="s">
        <v>1510</v>
      </c>
      <c r="B186" t="s">
        <v>510</v>
      </c>
      <c r="C186" s="83">
        <v>295239</v>
      </c>
      <c r="D186" s="83">
        <v>59231</v>
      </c>
      <c r="E186" s="83">
        <v>775</v>
      </c>
      <c r="F186" s="83"/>
      <c r="G186" s="4" t="s">
        <v>1353</v>
      </c>
      <c r="H186">
        <v>0.20062051422745639</v>
      </c>
    </row>
    <row r="187" spans="1:8" x14ac:dyDescent="0.25">
      <c r="A187" t="s">
        <v>467</v>
      </c>
      <c r="B187" t="s">
        <v>511</v>
      </c>
      <c r="C187" s="83">
        <v>18358849</v>
      </c>
      <c r="D187" s="83">
        <v>7915991</v>
      </c>
      <c r="E187" s="83">
        <v>156461</v>
      </c>
      <c r="F187" s="83"/>
      <c r="G187" s="4" t="s">
        <v>1354</v>
      </c>
      <c r="H187">
        <v>0.43118122492319644</v>
      </c>
    </row>
    <row r="188" spans="1:8" x14ac:dyDescent="0.25">
      <c r="A188" t="s">
        <v>468</v>
      </c>
      <c r="B188" t="s">
        <v>512</v>
      </c>
      <c r="C188" s="83">
        <v>3000000</v>
      </c>
      <c r="D188" s="83">
        <v>1110720</v>
      </c>
      <c r="E188" s="83">
        <v>50</v>
      </c>
      <c r="G188" s="4" t="s">
        <v>1355</v>
      </c>
      <c r="H188">
        <v>0.37024000000000001</v>
      </c>
    </row>
    <row r="189" spans="1:8" x14ac:dyDescent="0.25">
      <c r="A189" t="s">
        <v>1511</v>
      </c>
      <c r="B189" t="s">
        <v>513</v>
      </c>
      <c r="C189" s="83">
        <v>101693</v>
      </c>
      <c r="D189" s="83">
        <v>24289</v>
      </c>
      <c r="E189" s="83">
        <v>779</v>
      </c>
      <c r="G189" s="4" t="s">
        <v>1356</v>
      </c>
      <c r="H189">
        <v>0.2388463316059119</v>
      </c>
    </row>
    <row r="190" spans="1:8" x14ac:dyDescent="0.25">
      <c r="A190" t="s">
        <v>1512</v>
      </c>
      <c r="B190" t="s">
        <v>514</v>
      </c>
      <c r="C190" s="83">
        <v>59360518</v>
      </c>
      <c r="D190" s="83">
        <v>31631825</v>
      </c>
      <c r="E190" s="83">
        <v>1057</v>
      </c>
      <c r="G190" s="4" t="s">
        <v>1357</v>
      </c>
      <c r="H190">
        <v>0.53287649882031018</v>
      </c>
    </row>
    <row r="191" spans="1:8" x14ac:dyDescent="0.25">
      <c r="A191" t="s">
        <v>469</v>
      </c>
      <c r="B191" t="s">
        <v>515</v>
      </c>
      <c r="C191" s="83">
        <v>1300000</v>
      </c>
      <c r="D191" s="83">
        <v>129805</v>
      </c>
      <c r="E191" s="83">
        <v>13</v>
      </c>
      <c r="F191" s="83" t="s">
        <v>1165</v>
      </c>
      <c r="G191" s="4" t="s">
        <v>1358</v>
      </c>
      <c r="H191">
        <v>9.9849999999999994E-2</v>
      </c>
    </row>
    <row r="192" spans="1:8" x14ac:dyDescent="0.25">
      <c r="A192" t="s">
        <v>1513</v>
      </c>
      <c r="B192" t="s">
        <v>1359</v>
      </c>
      <c r="C192" s="83">
        <v>5052000</v>
      </c>
      <c r="D192" s="83">
        <v>277000</v>
      </c>
      <c r="E192" s="83">
        <v>5</v>
      </c>
      <c r="F192" t="s">
        <v>1165</v>
      </c>
      <c r="G192" s="4" t="s">
        <v>1178</v>
      </c>
      <c r="H192">
        <v>5.482977038796516E-2</v>
      </c>
    </row>
    <row r="193" spans="1:8" x14ac:dyDescent="0.25">
      <c r="A193" s="86" t="s">
        <v>470</v>
      </c>
      <c r="B193" s="86" t="s">
        <v>516</v>
      </c>
      <c r="C193" s="87">
        <v>2000000</v>
      </c>
      <c r="D193" s="87">
        <v>590801</v>
      </c>
      <c r="E193" s="87">
        <v>27</v>
      </c>
      <c r="G193" s="4" t="s">
        <v>1360</v>
      </c>
      <c r="H193">
        <v>0.29540050000000001</v>
      </c>
    </row>
    <row r="194" spans="1:8" x14ac:dyDescent="0.25">
      <c r="A194" t="s">
        <v>1514</v>
      </c>
      <c r="B194" t="s">
        <v>517</v>
      </c>
      <c r="C194" s="83">
        <v>2827859</v>
      </c>
      <c r="D194" s="83">
        <v>324291</v>
      </c>
      <c r="E194" s="83">
        <v>1199</v>
      </c>
      <c r="F194" s="83"/>
      <c r="G194" s="4" t="s">
        <v>1361</v>
      </c>
      <c r="H194">
        <v>0.1146772169333761</v>
      </c>
    </row>
    <row r="195" spans="1:8" x14ac:dyDescent="0.25">
      <c r="A195" t="s">
        <v>1515</v>
      </c>
      <c r="B195" t="s">
        <v>518</v>
      </c>
      <c r="C195" s="83">
        <v>1957808</v>
      </c>
      <c r="D195" s="83">
        <v>293310</v>
      </c>
      <c r="E195" s="83">
        <v>4249</v>
      </c>
      <c r="F195" s="83"/>
      <c r="G195" s="4" t="s">
        <v>1362</v>
      </c>
      <c r="H195">
        <v>0.14981550795583631</v>
      </c>
    </row>
    <row r="196" spans="1:8" x14ac:dyDescent="0.25">
      <c r="A196" t="s">
        <v>1516</v>
      </c>
      <c r="B196" t="s">
        <v>519</v>
      </c>
      <c r="C196" s="83">
        <v>386538</v>
      </c>
      <c r="D196" s="83">
        <v>211502</v>
      </c>
      <c r="E196" s="83">
        <v>8974</v>
      </c>
      <c r="G196" s="4" t="s">
        <v>1363</v>
      </c>
      <c r="H196">
        <v>0.54717000657115211</v>
      </c>
    </row>
    <row r="197" spans="1:8" x14ac:dyDescent="0.25">
      <c r="A197" t="s">
        <v>1517</v>
      </c>
      <c r="B197" t="s">
        <v>520</v>
      </c>
      <c r="C197" s="83">
        <v>11326296</v>
      </c>
      <c r="D197" s="83">
        <v>521296</v>
      </c>
      <c r="E197" s="83">
        <v>1074</v>
      </c>
      <c r="F197" t="s">
        <v>1165</v>
      </c>
      <c r="G197" s="4" t="s">
        <v>1364</v>
      </c>
      <c r="H197">
        <v>4.6025284876891795E-2</v>
      </c>
    </row>
    <row r="198" spans="1:8" x14ac:dyDescent="0.25">
      <c r="A198" t="s">
        <v>521</v>
      </c>
      <c r="B198" t="s">
        <v>539</v>
      </c>
      <c r="C198" s="83">
        <v>3200000</v>
      </c>
      <c r="D198" s="83">
        <v>145417</v>
      </c>
      <c r="E198" s="83">
        <v>103</v>
      </c>
      <c r="F198" t="s">
        <v>1165</v>
      </c>
      <c r="G198" s="4" t="s">
        <v>978</v>
      </c>
      <c r="H198">
        <v>4.5442812499999999E-2</v>
      </c>
    </row>
    <row r="199" spans="1:8" x14ac:dyDescent="0.25">
      <c r="A199" t="s">
        <v>1518</v>
      </c>
      <c r="B199" t="s">
        <v>540</v>
      </c>
      <c r="C199" s="83">
        <v>134797899</v>
      </c>
      <c r="D199" s="83">
        <v>46704535</v>
      </c>
      <c r="E199" s="83">
        <v>6782</v>
      </c>
      <c r="G199" s="4" t="s">
        <v>1365</v>
      </c>
      <c r="H199">
        <v>0.34647821180061567</v>
      </c>
    </row>
    <row r="200" spans="1:8" x14ac:dyDescent="0.25">
      <c r="A200" t="s">
        <v>522</v>
      </c>
      <c r="B200" t="s">
        <v>541</v>
      </c>
      <c r="C200" s="83">
        <v>649990</v>
      </c>
      <c r="D200" s="83">
        <v>3713</v>
      </c>
      <c r="E200" s="83">
        <v>21</v>
      </c>
      <c r="F200" s="83" t="s">
        <v>1165</v>
      </c>
      <c r="G200" s="4" t="s">
        <v>1366</v>
      </c>
      <c r="H200">
        <v>5.712395575316543E-3</v>
      </c>
    </row>
    <row r="201" spans="1:8" x14ac:dyDescent="0.25">
      <c r="A201" t="s">
        <v>1519</v>
      </c>
      <c r="B201" t="s">
        <v>542</v>
      </c>
      <c r="C201" s="83">
        <v>21951320</v>
      </c>
      <c r="D201" s="83">
        <v>5012198</v>
      </c>
      <c r="E201" s="83">
        <v>412</v>
      </c>
      <c r="F201" t="s">
        <v>1165</v>
      </c>
      <c r="G201" s="4" t="s">
        <v>1085</v>
      </c>
      <c r="H201">
        <v>0.22833241918936995</v>
      </c>
    </row>
    <row r="202" spans="1:8" x14ac:dyDescent="0.25">
      <c r="A202" t="s">
        <v>523</v>
      </c>
      <c r="B202" t="s">
        <v>543</v>
      </c>
      <c r="C202" s="83">
        <v>34276050</v>
      </c>
      <c r="D202" s="83">
        <v>8167234</v>
      </c>
      <c r="E202" s="83">
        <v>25626</v>
      </c>
      <c r="F202" s="83"/>
      <c r="G202" s="4" t="s">
        <v>1367</v>
      </c>
      <c r="H202">
        <v>0.23827815632197993</v>
      </c>
    </row>
    <row r="203" spans="1:8" x14ac:dyDescent="0.25">
      <c r="A203" t="s">
        <v>524</v>
      </c>
      <c r="B203" t="s">
        <v>544</v>
      </c>
      <c r="C203" s="83">
        <v>201154</v>
      </c>
      <c r="D203" s="83">
        <v>139193</v>
      </c>
      <c r="E203" s="83">
        <v>135</v>
      </c>
      <c r="F203" t="s">
        <v>1165</v>
      </c>
      <c r="G203" s="4" t="s">
        <v>1368</v>
      </c>
      <c r="H203">
        <v>0.69197231971524309</v>
      </c>
    </row>
    <row r="204" spans="1:8" x14ac:dyDescent="0.25">
      <c r="A204" t="s">
        <v>524</v>
      </c>
      <c r="B204" t="s">
        <v>545</v>
      </c>
      <c r="C204" s="83">
        <v>2172315</v>
      </c>
      <c r="D204" s="83">
        <v>699583</v>
      </c>
      <c r="E204" s="83">
        <v>257</v>
      </c>
      <c r="F204" t="s">
        <v>1165</v>
      </c>
      <c r="G204" s="4" t="s">
        <v>1369</v>
      </c>
      <c r="H204">
        <v>0.32204491521717615</v>
      </c>
    </row>
    <row r="205" spans="1:8" x14ac:dyDescent="0.25">
      <c r="A205" t="s">
        <v>525</v>
      </c>
      <c r="B205" t="s">
        <v>546</v>
      </c>
      <c r="C205" s="83">
        <v>5263896</v>
      </c>
      <c r="D205" s="83">
        <v>34305</v>
      </c>
      <c r="E205" s="83">
        <v>1622</v>
      </c>
      <c r="F205" s="83" t="s">
        <v>1165</v>
      </c>
      <c r="G205" s="4" t="s">
        <v>1370</v>
      </c>
      <c r="H205">
        <v>6.5170360508642264E-3</v>
      </c>
    </row>
    <row r="206" spans="1:8" x14ac:dyDescent="0.25">
      <c r="A206" t="s">
        <v>1520</v>
      </c>
      <c r="B206" t="s">
        <v>547</v>
      </c>
      <c r="C206" s="83">
        <v>12000000</v>
      </c>
      <c r="D206" s="83">
        <v>1934509</v>
      </c>
      <c r="E206" s="83">
        <v>351</v>
      </c>
      <c r="F206" s="83" t="s">
        <v>1165</v>
      </c>
      <c r="G206" s="4" t="s">
        <v>1371</v>
      </c>
      <c r="H206">
        <v>0.16120908333333334</v>
      </c>
    </row>
    <row r="207" spans="1:8" x14ac:dyDescent="0.25">
      <c r="A207" t="s">
        <v>526</v>
      </c>
      <c r="B207" t="s">
        <v>548</v>
      </c>
      <c r="C207" s="83">
        <v>39985608</v>
      </c>
      <c r="D207" s="83">
        <v>5110176</v>
      </c>
      <c r="E207" s="83">
        <v>5491</v>
      </c>
      <c r="G207" s="4" t="s">
        <v>1372</v>
      </c>
      <c r="H207">
        <v>0.12780038257765144</v>
      </c>
    </row>
    <row r="208" spans="1:8" x14ac:dyDescent="0.25">
      <c r="A208" t="s">
        <v>527</v>
      </c>
      <c r="B208" t="s">
        <v>549</v>
      </c>
      <c r="C208" s="83">
        <v>1000000</v>
      </c>
      <c r="D208" s="83">
        <v>250435</v>
      </c>
      <c r="E208" s="83">
        <v>129</v>
      </c>
      <c r="F208" s="83" t="s">
        <v>1165</v>
      </c>
      <c r="G208" s="4" t="s">
        <v>1373</v>
      </c>
      <c r="H208">
        <v>0.25043500000000002</v>
      </c>
    </row>
    <row r="209" spans="1:8" x14ac:dyDescent="0.25">
      <c r="A209" t="s">
        <v>528</v>
      </c>
      <c r="B209" t="s">
        <v>550</v>
      </c>
      <c r="C209" s="83">
        <v>5377619</v>
      </c>
      <c r="D209" s="83">
        <v>543273</v>
      </c>
      <c r="E209" s="83">
        <v>407</v>
      </c>
      <c r="F209" t="s">
        <v>1165</v>
      </c>
      <c r="G209" s="4" t="s">
        <v>1374</v>
      </c>
      <c r="H209">
        <v>0.10102482157995946</v>
      </c>
    </row>
    <row r="210" spans="1:8" x14ac:dyDescent="0.25">
      <c r="A210" t="s">
        <v>529</v>
      </c>
      <c r="B210" t="s">
        <v>551</v>
      </c>
      <c r="C210" s="83">
        <v>21000000</v>
      </c>
      <c r="D210" s="83">
        <v>12372374</v>
      </c>
      <c r="E210" s="83">
        <v>22101</v>
      </c>
      <c r="F210" s="83"/>
      <c r="G210" s="4" t="s">
        <v>1375</v>
      </c>
      <c r="H210">
        <v>0.58916066666666667</v>
      </c>
    </row>
    <row r="211" spans="1:8" x14ac:dyDescent="0.25">
      <c r="A211" t="s">
        <v>530</v>
      </c>
      <c r="B211" t="s">
        <v>552</v>
      </c>
      <c r="C211" s="83">
        <v>4809450</v>
      </c>
      <c r="D211" s="83">
        <v>398830</v>
      </c>
      <c r="E211" s="83">
        <v>19</v>
      </c>
      <c r="F211" t="s">
        <v>1165</v>
      </c>
      <c r="G211" s="4" t="s">
        <v>1376</v>
      </c>
      <c r="H211">
        <v>8.2926322136626845E-2</v>
      </c>
    </row>
    <row r="212" spans="1:8" x14ac:dyDescent="0.25">
      <c r="A212" t="s">
        <v>1521</v>
      </c>
      <c r="B212" t="s">
        <v>553</v>
      </c>
      <c r="C212" s="83">
        <v>375288</v>
      </c>
      <c r="D212" s="83">
        <v>186288</v>
      </c>
      <c r="E212" s="83">
        <v>6469</v>
      </c>
      <c r="G212" s="4" t="s">
        <v>1377</v>
      </c>
      <c r="H212">
        <v>0.49638677495683314</v>
      </c>
    </row>
    <row r="213" spans="1:8" x14ac:dyDescent="0.25">
      <c r="A213" t="s">
        <v>1522</v>
      </c>
      <c r="B213" t="s">
        <v>554</v>
      </c>
      <c r="C213" s="83">
        <v>23379995</v>
      </c>
      <c r="D213" s="83">
        <v>13042885</v>
      </c>
      <c r="E213" s="83">
        <v>43</v>
      </c>
      <c r="F213" s="83" t="s">
        <v>1165</v>
      </c>
      <c r="G213" s="4" t="s">
        <v>1378</v>
      </c>
      <c r="H213">
        <v>0.55786517490700915</v>
      </c>
    </row>
    <row r="214" spans="1:8" x14ac:dyDescent="0.25">
      <c r="A214" t="s">
        <v>531</v>
      </c>
      <c r="B214" t="s">
        <v>555</v>
      </c>
      <c r="C214" s="83">
        <v>27995036</v>
      </c>
      <c r="D214" s="83">
        <v>11125290</v>
      </c>
      <c r="E214" s="83">
        <v>3979</v>
      </c>
      <c r="G214" s="4" t="s">
        <v>1380</v>
      </c>
      <c r="H214">
        <v>0.39740223945416608</v>
      </c>
    </row>
    <row r="215" spans="1:8" x14ac:dyDescent="0.25">
      <c r="A215" t="s">
        <v>1156</v>
      </c>
      <c r="B215" t="s">
        <v>1157</v>
      </c>
      <c r="C215" s="83">
        <v>12500000</v>
      </c>
      <c r="D215" s="83">
        <v>2183572</v>
      </c>
      <c r="E215" s="83">
        <v>826</v>
      </c>
      <c r="F215" s="83"/>
      <c r="G215" s="4" t="s">
        <v>1125</v>
      </c>
      <c r="H215">
        <v>0.17468576</v>
      </c>
    </row>
    <row r="216" spans="1:8" x14ac:dyDescent="0.25">
      <c r="A216" t="s">
        <v>1523</v>
      </c>
      <c r="B216" t="s">
        <v>556</v>
      </c>
      <c r="C216" s="83">
        <v>93700</v>
      </c>
      <c r="D216" s="83">
        <v>4676</v>
      </c>
      <c r="E216" s="83">
        <v>13</v>
      </c>
      <c r="F216" t="s">
        <v>1165</v>
      </c>
      <c r="G216" s="4" t="s">
        <v>1381</v>
      </c>
      <c r="H216">
        <v>4.9903948772678765E-2</v>
      </c>
    </row>
    <row r="217" spans="1:8" x14ac:dyDescent="0.25">
      <c r="A217" t="s">
        <v>532</v>
      </c>
      <c r="B217" t="s">
        <v>557</v>
      </c>
      <c r="C217" s="83">
        <v>8539384</v>
      </c>
      <c r="D217" s="83">
        <v>3842943</v>
      </c>
      <c r="E217" s="83">
        <v>75990</v>
      </c>
      <c r="F217" s="83"/>
      <c r="G217" s="4" t="s">
        <v>1382</v>
      </c>
      <c r="H217">
        <v>0.45002578640332841</v>
      </c>
    </row>
    <row r="218" spans="1:8" x14ac:dyDescent="0.25">
      <c r="A218" t="s">
        <v>533</v>
      </c>
      <c r="B218" t="s">
        <v>558</v>
      </c>
      <c r="C218" s="83">
        <v>3400000</v>
      </c>
      <c r="D218" s="83">
        <v>1733084</v>
      </c>
      <c r="E218" s="83">
        <v>313</v>
      </c>
      <c r="F218" s="83" t="s">
        <v>1165</v>
      </c>
      <c r="G218" s="4" t="s">
        <v>1383</v>
      </c>
      <c r="H218">
        <v>0.50973058823529416</v>
      </c>
    </row>
    <row r="219" spans="1:8" x14ac:dyDescent="0.25">
      <c r="A219" t="s">
        <v>1524</v>
      </c>
      <c r="B219" t="s">
        <v>559</v>
      </c>
      <c r="C219" s="83">
        <v>5416829</v>
      </c>
      <c r="D219" s="83">
        <v>512539</v>
      </c>
      <c r="E219" s="83">
        <v>2693</v>
      </c>
      <c r="G219" s="4" t="s">
        <v>1057</v>
      </c>
      <c r="H219">
        <v>9.4619748934293479E-2</v>
      </c>
    </row>
    <row r="220" spans="1:8" x14ac:dyDescent="0.25">
      <c r="A220" t="s">
        <v>1525</v>
      </c>
      <c r="B220" t="s">
        <v>560</v>
      </c>
      <c r="C220" s="83">
        <v>48063</v>
      </c>
      <c r="D220" s="83">
        <v>13597</v>
      </c>
      <c r="E220" s="83">
        <v>629</v>
      </c>
      <c r="F220" s="83"/>
      <c r="G220" s="4" t="s">
        <v>1384</v>
      </c>
      <c r="H220">
        <v>0.28289952770322285</v>
      </c>
    </row>
    <row r="221" spans="1:8" x14ac:dyDescent="0.25">
      <c r="A221" t="s">
        <v>534</v>
      </c>
      <c r="B221" t="s">
        <v>561</v>
      </c>
      <c r="C221" s="83">
        <v>650000</v>
      </c>
      <c r="D221" s="83">
        <v>90800</v>
      </c>
      <c r="E221" s="83">
        <v>24</v>
      </c>
      <c r="F221" t="s">
        <v>1165</v>
      </c>
      <c r="G221" s="4" t="s">
        <v>1385</v>
      </c>
      <c r="H221">
        <v>0.1396923076923077</v>
      </c>
    </row>
    <row r="222" spans="1:8" x14ac:dyDescent="0.25">
      <c r="A222" t="s">
        <v>1526</v>
      </c>
      <c r="B222" t="s">
        <v>562</v>
      </c>
      <c r="C222" s="83">
        <v>54513</v>
      </c>
      <c r="D222" s="83">
        <v>8463</v>
      </c>
      <c r="E222" s="83">
        <v>292</v>
      </c>
      <c r="F222" s="83" t="s">
        <v>1165</v>
      </c>
      <c r="G222" s="4" t="s">
        <v>1386</v>
      </c>
      <c r="H222">
        <v>0.15524737218645093</v>
      </c>
    </row>
    <row r="223" spans="1:8" x14ac:dyDescent="0.25">
      <c r="A223" t="s">
        <v>1527</v>
      </c>
      <c r="B223" t="s">
        <v>563</v>
      </c>
      <c r="C223" s="83">
        <v>87714</v>
      </c>
      <c r="D223" s="83">
        <v>4895</v>
      </c>
      <c r="E223" s="83">
        <v>316</v>
      </c>
      <c r="F223" s="83" t="s">
        <v>1165</v>
      </c>
      <c r="G223" s="4" t="s">
        <v>1387</v>
      </c>
      <c r="H223">
        <v>5.5806370704790567E-2</v>
      </c>
    </row>
    <row r="224" spans="1:8" x14ac:dyDescent="0.25">
      <c r="A224" t="s">
        <v>535</v>
      </c>
      <c r="B224" t="s">
        <v>564</v>
      </c>
      <c r="C224" s="83">
        <v>24200000</v>
      </c>
      <c r="D224" s="83">
        <v>5745245</v>
      </c>
      <c r="E224" s="83">
        <v>1503</v>
      </c>
      <c r="F224" s="83"/>
      <c r="G224" s="4" t="s">
        <v>203</v>
      </c>
      <c r="H224">
        <v>0.23740681818181819</v>
      </c>
    </row>
    <row r="225" spans="1:8" x14ac:dyDescent="0.25">
      <c r="A225" t="s">
        <v>1528</v>
      </c>
      <c r="B225" t="s">
        <v>566</v>
      </c>
      <c r="C225" s="83">
        <v>2840000</v>
      </c>
      <c r="D225" s="83">
        <v>1054425</v>
      </c>
      <c r="E225" s="83">
        <v>76</v>
      </c>
      <c r="F225" s="83" t="s">
        <v>1165</v>
      </c>
      <c r="G225" s="4" t="s">
        <v>1388</v>
      </c>
      <c r="H225">
        <v>0.3712764084507042</v>
      </c>
    </row>
    <row r="226" spans="1:8" x14ac:dyDescent="0.25">
      <c r="A226" t="s">
        <v>536</v>
      </c>
      <c r="B226" t="s">
        <v>567</v>
      </c>
      <c r="C226" s="83">
        <v>2380423</v>
      </c>
      <c r="D226" s="83">
        <v>1777508</v>
      </c>
      <c r="E226" s="83">
        <v>73710</v>
      </c>
      <c r="G226" s="4" t="s">
        <v>1389</v>
      </c>
      <c r="H226">
        <v>0.74671938558819173</v>
      </c>
    </row>
    <row r="227" spans="1:8" x14ac:dyDescent="0.25">
      <c r="A227" t="s">
        <v>1529</v>
      </c>
      <c r="B227" t="s">
        <v>568</v>
      </c>
      <c r="C227" s="83">
        <v>515000</v>
      </c>
      <c r="D227" s="83">
        <v>213250</v>
      </c>
      <c r="E227" s="83">
        <v>821</v>
      </c>
      <c r="F227" s="83"/>
      <c r="G227" s="4" t="s">
        <v>1390</v>
      </c>
      <c r="H227">
        <v>0.41407766990291262</v>
      </c>
    </row>
    <row r="228" spans="1:8" x14ac:dyDescent="0.25">
      <c r="A228" t="s">
        <v>1530</v>
      </c>
      <c r="B228" t="s">
        <v>569</v>
      </c>
      <c r="C228" s="83">
        <v>1250000</v>
      </c>
      <c r="D228" s="83">
        <v>100500</v>
      </c>
      <c r="E228" s="83">
        <v>11</v>
      </c>
      <c r="F228" s="83" t="s">
        <v>1165</v>
      </c>
      <c r="G228" s="4" t="s">
        <v>1391</v>
      </c>
      <c r="H228">
        <v>8.0399999999999999E-2</v>
      </c>
    </row>
    <row r="229" spans="1:8" x14ac:dyDescent="0.25">
      <c r="A229" t="s">
        <v>1531</v>
      </c>
      <c r="B229" t="s">
        <v>570</v>
      </c>
      <c r="C229" s="83">
        <v>1990000</v>
      </c>
      <c r="D229" s="83">
        <v>0</v>
      </c>
      <c r="E229" s="83">
        <v>3</v>
      </c>
      <c r="F229" t="s">
        <v>1165</v>
      </c>
      <c r="G229" s="4" t="s">
        <v>1392</v>
      </c>
      <c r="H229">
        <v>0</v>
      </c>
    </row>
    <row r="230" spans="1:8" x14ac:dyDescent="0.25">
      <c r="A230" t="s">
        <v>1532</v>
      </c>
      <c r="B230" t="s">
        <v>571</v>
      </c>
      <c r="C230" s="83">
        <v>1000</v>
      </c>
      <c r="D230" s="83">
        <v>15</v>
      </c>
      <c r="E230" s="83">
        <v>2</v>
      </c>
      <c r="F230" t="s">
        <v>1165</v>
      </c>
      <c r="G230" s="4" t="s">
        <v>1393</v>
      </c>
      <c r="H230">
        <v>1.4999999999999999E-2</v>
      </c>
    </row>
    <row r="231" spans="1:8" x14ac:dyDescent="0.25">
      <c r="A231" t="s">
        <v>537</v>
      </c>
      <c r="B231" t="s">
        <v>572</v>
      </c>
      <c r="C231" s="83">
        <v>33145400</v>
      </c>
      <c r="D231" s="83">
        <v>3220696</v>
      </c>
      <c r="E231" s="83">
        <v>271</v>
      </c>
      <c r="F231" s="83" t="s">
        <v>1165</v>
      </c>
      <c r="G231" s="4" t="s">
        <v>1396</v>
      </c>
      <c r="H231">
        <v>9.7168717227729948E-2</v>
      </c>
    </row>
    <row r="232" spans="1:8" x14ac:dyDescent="0.25">
      <c r="A232" t="s">
        <v>538</v>
      </c>
      <c r="B232" t="s">
        <v>573</v>
      </c>
      <c r="C232" s="83">
        <v>650000</v>
      </c>
      <c r="D232" s="83">
        <v>4000</v>
      </c>
      <c r="E232" s="83">
        <v>3</v>
      </c>
      <c r="F232" s="83" t="s">
        <v>1165</v>
      </c>
      <c r="G232" s="4" t="s">
        <v>1397</v>
      </c>
      <c r="H232">
        <v>6.1538461538461538E-3</v>
      </c>
    </row>
    <row r="233" spans="1:8" x14ac:dyDescent="0.25">
      <c r="A233" t="s">
        <v>1533</v>
      </c>
      <c r="B233" t="s">
        <v>574</v>
      </c>
      <c r="C233" s="83">
        <v>4454126</v>
      </c>
      <c r="D233" s="83">
        <v>1861019</v>
      </c>
      <c r="E233" s="83">
        <v>113</v>
      </c>
      <c r="F233" s="83" t="s">
        <v>1165</v>
      </c>
      <c r="G233" s="4" t="s">
        <v>1398</v>
      </c>
      <c r="H233">
        <v>0.41781911872273036</v>
      </c>
    </row>
    <row r="234" spans="1:8" x14ac:dyDescent="0.25">
      <c r="A234" t="s">
        <v>1146</v>
      </c>
      <c r="B234" t="s">
        <v>575</v>
      </c>
      <c r="C234" s="83">
        <v>650000</v>
      </c>
      <c r="D234" s="83">
        <v>31213</v>
      </c>
      <c r="E234" s="83">
        <v>14</v>
      </c>
      <c r="F234" s="83" t="s">
        <v>1165</v>
      </c>
      <c r="G234" s="4" t="s">
        <v>1399</v>
      </c>
      <c r="H234">
        <v>4.802E-2</v>
      </c>
    </row>
    <row r="235" spans="1:8" ht="30" x14ac:dyDescent="0.25">
      <c r="A235" s="84" t="s">
        <v>1147</v>
      </c>
      <c r="B235" t="s">
        <v>576</v>
      </c>
      <c r="C235" s="83">
        <v>34641925</v>
      </c>
      <c r="D235" s="83">
        <v>25764118</v>
      </c>
      <c r="E235" s="83">
        <v>1013</v>
      </c>
      <c r="F235" s="83"/>
      <c r="G235" s="4" t="s">
        <v>1069</v>
      </c>
      <c r="H235">
        <v>0.74372651057930528</v>
      </c>
    </row>
    <row r="236" spans="1:8" x14ac:dyDescent="0.25">
      <c r="A236" t="s">
        <v>1148</v>
      </c>
      <c r="B236" t="s">
        <v>577</v>
      </c>
      <c r="C236" s="83">
        <v>23394706</v>
      </c>
      <c r="D236" s="83">
        <v>20535985</v>
      </c>
      <c r="E236" s="83">
        <v>436</v>
      </c>
      <c r="F236" s="83" t="s">
        <v>1165</v>
      </c>
      <c r="G236" s="4" t="s">
        <v>1400</v>
      </c>
      <c r="H236">
        <v>0.87780479053679927</v>
      </c>
    </row>
    <row r="237" spans="1:8" x14ac:dyDescent="0.25">
      <c r="A237" t="s">
        <v>1534</v>
      </c>
      <c r="B237" t="s">
        <v>578</v>
      </c>
      <c r="C237" s="83">
        <v>3798905</v>
      </c>
      <c r="D237" s="83">
        <v>1623585</v>
      </c>
      <c r="E237" s="83">
        <v>242</v>
      </c>
      <c r="F237" s="83"/>
      <c r="G237" s="4" t="s">
        <v>1401</v>
      </c>
      <c r="H237">
        <v>0.42738236412861075</v>
      </c>
    </row>
    <row r="238" spans="1:8" x14ac:dyDescent="0.25">
      <c r="A238" t="s">
        <v>1535</v>
      </c>
      <c r="B238" t="s">
        <v>579</v>
      </c>
      <c r="C238" s="83">
        <v>1809740</v>
      </c>
      <c r="D238" s="83">
        <v>0</v>
      </c>
      <c r="E238" s="83">
        <v>1</v>
      </c>
      <c r="F238" t="s">
        <v>1165</v>
      </c>
      <c r="G238" s="4" t="s">
        <v>1402</v>
      </c>
      <c r="H238">
        <v>0</v>
      </c>
    </row>
    <row r="239" spans="1:8" x14ac:dyDescent="0.25">
      <c r="A239" t="s">
        <v>1536</v>
      </c>
      <c r="B239" t="s">
        <v>580</v>
      </c>
      <c r="C239" s="83">
        <v>372689</v>
      </c>
      <c r="D239" s="83">
        <v>330494</v>
      </c>
      <c r="E239" s="83">
        <v>12285</v>
      </c>
      <c r="G239" s="4" t="s">
        <v>1403</v>
      </c>
      <c r="H239">
        <v>0.88678227691184874</v>
      </c>
    </row>
    <row r="240" spans="1:8" x14ac:dyDescent="0.25">
      <c r="A240" t="s">
        <v>1149</v>
      </c>
      <c r="B240" t="s">
        <v>581</v>
      </c>
      <c r="C240" s="83">
        <v>420500</v>
      </c>
      <c r="D240" s="83">
        <v>68641</v>
      </c>
      <c r="E240" s="83">
        <v>17</v>
      </c>
      <c r="F240" s="83" t="s">
        <v>1165</v>
      </c>
      <c r="G240" s="4" t="s">
        <v>1404</v>
      </c>
      <c r="H240">
        <v>0.16323662306777645</v>
      </c>
    </row>
    <row r="241" spans="1:8" x14ac:dyDescent="0.25">
      <c r="A241" t="s">
        <v>1150</v>
      </c>
      <c r="B241" t="s">
        <v>582</v>
      </c>
      <c r="C241" s="83">
        <v>12013797</v>
      </c>
      <c r="D241" s="83">
        <v>34439</v>
      </c>
      <c r="E241" s="83">
        <v>47</v>
      </c>
      <c r="F241" s="83" t="s">
        <v>1165</v>
      </c>
      <c r="G241" s="4" t="s">
        <v>1406</v>
      </c>
      <c r="H241">
        <v>2.8666207694370066E-3</v>
      </c>
    </row>
    <row r="242" spans="1:8" x14ac:dyDescent="0.25">
      <c r="A242" t="s">
        <v>1151</v>
      </c>
      <c r="B242" t="s">
        <v>583</v>
      </c>
      <c r="C242" s="83">
        <v>18193752</v>
      </c>
      <c r="D242" s="83">
        <v>3673622</v>
      </c>
      <c r="E242" s="83">
        <v>1018</v>
      </c>
      <c r="G242" s="4" t="s">
        <v>1062</v>
      </c>
      <c r="H242">
        <v>0.20191667996793625</v>
      </c>
    </row>
    <row r="243" spans="1:8" x14ac:dyDescent="0.25">
      <c r="A243" t="s">
        <v>1537</v>
      </c>
      <c r="B243" t="s">
        <v>584</v>
      </c>
      <c r="C243" s="83">
        <v>39892</v>
      </c>
      <c r="D243" s="83">
        <v>6815</v>
      </c>
      <c r="E243" s="83">
        <v>205</v>
      </c>
      <c r="F243" s="83" t="s">
        <v>1165</v>
      </c>
      <c r="G243" s="4" t="s">
        <v>1407</v>
      </c>
      <c r="H243">
        <v>0.17083625789632007</v>
      </c>
    </row>
    <row r="244" spans="1:8" x14ac:dyDescent="0.25">
      <c r="A244" t="s">
        <v>1152</v>
      </c>
      <c r="B244" t="s">
        <v>585</v>
      </c>
      <c r="C244" s="83">
        <v>239646267</v>
      </c>
      <c r="D244" s="83">
        <v>53067395</v>
      </c>
      <c r="E244" s="83">
        <v>3443</v>
      </c>
      <c r="F244" s="83"/>
      <c r="G244" s="4" t="s">
        <v>1080</v>
      </c>
      <c r="H244">
        <v>0.2214405242540248</v>
      </c>
    </row>
    <row r="245" spans="1:8" x14ac:dyDescent="0.25">
      <c r="A245" t="s">
        <v>1153</v>
      </c>
      <c r="B245" t="s">
        <v>586</v>
      </c>
      <c r="C245" s="83">
        <v>2494631</v>
      </c>
      <c r="D245" s="83">
        <v>1148544</v>
      </c>
      <c r="E245" s="83">
        <v>295</v>
      </c>
      <c r="F245" t="s">
        <v>1165</v>
      </c>
      <c r="G245" s="4" t="s">
        <v>1408</v>
      </c>
      <c r="H245">
        <v>0.4604063687174576</v>
      </c>
    </row>
    <row r="246" spans="1:8" x14ac:dyDescent="0.25">
      <c r="A246" t="s">
        <v>1154</v>
      </c>
      <c r="B246" t="s">
        <v>587</v>
      </c>
      <c r="C246" s="83">
        <v>6485897</v>
      </c>
      <c r="D246" s="83">
        <v>1983811</v>
      </c>
      <c r="E246" s="83">
        <v>13556</v>
      </c>
      <c r="F246" s="83"/>
      <c r="G246" s="4" t="s">
        <v>1077</v>
      </c>
      <c r="H246">
        <v>0.30586532595260146</v>
      </c>
    </row>
    <row r="247" spans="1:8" x14ac:dyDescent="0.25">
      <c r="A247" t="s">
        <v>1155</v>
      </c>
      <c r="B247" t="s">
        <v>588</v>
      </c>
      <c r="C247" s="83">
        <v>2785062</v>
      </c>
      <c r="D247" s="83">
        <v>1657740</v>
      </c>
      <c r="E247" s="83">
        <v>49496</v>
      </c>
      <c r="G247" s="4" t="s">
        <v>1409</v>
      </c>
      <c r="H247">
        <v>0.59522552819290919</v>
      </c>
    </row>
    <row r="248" spans="1:8" x14ac:dyDescent="0.25">
      <c r="A248" t="s">
        <v>589</v>
      </c>
      <c r="B248" t="s">
        <v>599</v>
      </c>
      <c r="C248" s="83">
        <v>5610437</v>
      </c>
      <c r="D248" s="83">
        <v>1815077</v>
      </c>
      <c r="E248" s="83">
        <v>13186</v>
      </c>
      <c r="F248" s="83"/>
      <c r="G248" s="4" t="s">
        <v>1410</v>
      </c>
      <c r="H248">
        <v>0.32351793630335746</v>
      </c>
    </row>
    <row r="249" spans="1:8" x14ac:dyDescent="0.25">
      <c r="A249" t="s">
        <v>1538</v>
      </c>
      <c r="B249" t="s">
        <v>600</v>
      </c>
      <c r="C249" s="83">
        <v>9940391</v>
      </c>
      <c r="D249" s="83">
        <v>6666906</v>
      </c>
      <c r="E249" s="83">
        <v>37527</v>
      </c>
      <c r="G249" s="4" t="s">
        <v>1063</v>
      </c>
      <c r="H249">
        <v>0.67068850712210415</v>
      </c>
    </row>
    <row r="250" spans="1:8" x14ac:dyDescent="0.25">
      <c r="A250" t="s">
        <v>590</v>
      </c>
      <c r="B250" t="s">
        <v>601</v>
      </c>
      <c r="C250" s="83">
        <v>735910</v>
      </c>
      <c r="D250" s="83">
        <v>386082</v>
      </c>
      <c r="E250" s="83">
        <v>2521</v>
      </c>
      <c r="G250" s="4" t="s">
        <v>1411</v>
      </c>
      <c r="H250">
        <v>0.5246320881629547</v>
      </c>
    </row>
    <row r="251" spans="1:8" x14ac:dyDescent="0.25">
      <c r="A251" t="s">
        <v>591</v>
      </c>
      <c r="B251" t="s">
        <v>602</v>
      </c>
      <c r="C251" s="83">
        <v>215000</v>
      </c>
      <c r="D251" s="83">
        <v>166732</v>
      </c>
      <c r="E251" s="83">
        <v>3080</v>
      </c>
      <c r="G251" s="4" t="s">
        <v>1405</v>
      </c>
      <c r="H251">
        <v>0.77549767441860462</v>
      </c>
    </row>
    <row r="252" spans="1:8" x14ac:dyDescent="0.25">
      <c r="A252" t="s">
        <v>592</v>
      </c>
      <c r="B252" t="s">
        <v>603</v>
      </c>
      <c r="C252" s="83">
        <v>2020000</v>
      </c>
      <c r="D252" s="83">
        <v>435294</v>
      </c>
      <c r="E252" s="83">
        <v>132</v>
      </c>
      <c r="F252" t="s">
        <v>1165</v>
      </c>
      <c r="G252" s="4" t="s">
        <v>1412</v>
      </c>
      <c r="H252">
        <v>0.21549207920792079</v>
      </c>
    </row>
    <row r="253" spans="1:8" x14ac:dyDescent="0.25">
      <c r="A253" t="s">
        <v>593</v>
      </c>
      <c r="B253" t="s">
        <v>604</v>
      </c>
      <c r="C253" s="83">
        <v>127129970</v>
      </c>
      <c r="D253" s="83">
        <v>21181101</v>
      </c>
      <c r="E253" s="83">
        <v>6258</v>
      </c>
      <c r="G253" s="4" t="s">
        <v>1059</v>
      </c>
      <c r="H253">
        <v>0.16660981670962402</v>
      </c>
    </row>
    <row r="254" spans="1:8" x14ac:dyDescent="0.25">
      <c r="A254" t="s">
        <v>594</v>
      </c>
      <c r="B254" t="s">
        <v>605</v>
      </c>
      <c r="C254" s="83">
        <v>1077193</v>
      </c>
      <c r="D254" s="83">
        <v>539086</v>
      </c>
      <c r="E254" s="83">
        <v>41</v>
      </c>
      <c r="F254" t="s">
        <v>1165</v>
      </c>
      <c r="G254" s="4" t="s">
        <v>1413</v>
      </c>
      <c r="H254">
        <v>0.50045442181670319</v>
      </c>
    </row>
    <row r="255" spans="1:8" x14ac:dyDescent="0.25">
      <c r="A255" t="s">
        <v>1000</v>
      </c>
      <c r="B255" t="s">
        <v>606</v>
      </c>
      <c r="C255" s="83">
        <v>82200000</v>
      </c>
      <c r="D255" s="83">
        <v>3731521</v>
      </c>
      <c r="E255" s="83">
        <v>243</v>
      </c>
      <c r="F255" s="83" t="s">
        <v>1165</v>
      </c>
      <c r="G255" s="4" t="s">
        <v>1414</v>
      </c>
      <c r="H255">
        <v>4.5395632603406323E-2</v>
      </c>
    </row>
    <row r="256" spans="1:8" x14ac:dyDescent="0.25">
      <c r="A256" t="s">
        <v>1539</v>
      </c>
      <c r="B256" t="s">
        <v>607</v>
      </c>
      <c r="C256" s="83">
        <v>5000</v>
      </c>
      <c r="D256" s="83">
        <v>1152</v>
      </c>
      <c r="E256" s="83">
        <v>69</v>
      </c>
      <c r="G256" s="4" t="s">
        <v>1415</v>
      </c>
      <c r="H256">
        <v>0.23039999999999999</v>
      </c>
    </row>
    <row r="257" spans="1:8" x14ac:dyDescent="0.25">
      <c r="A257" t="s">
        <v>1540</v>
      </c>
      <c r="B257" t="s">
        <v>608</v>
      </c>
      <c r="C257" s="83">
        <v>1928000</v>
      </c>
      <c r="D257" s="83">
        <v>501660</v>
      </c>
      <c r="E257" s="83">
        <v>361</v>
      </c>
      <c r="F257" s="83"/>
      <c r="G257" s="4" t="s">
        <v>1416</v>
      </c>
      <c r="H257">
        <v>0.26019709543568464</v>
      </c>
    </row>
    <row r="258" spans="1:8" x14ac:dyDescent="0.25">
      <c r="A258" t="s">
        <v>595</v>
      </c>
      <c r="B258" t="s">
        <v>609</v>
      </c>
      <c r="C258" s="83">
        <v>2289147</v>
      </c>
      <c r="D258" s="83">
        <v>2289147</v>
      </c>
      <c r="E258" s="83">
        <v>89736</v>
      </c>
      <c r="F258" s="83"/>
      <c r="G258" s="4" t="s">
        <v>1417</v>
      </c>
      <c r="H258">
        <v>1</v>
      </c>
    </row>
    <row r="259" spans="1:8" x14ac:dyDescent="0.25">
      <c r="A259" t="s">
        <v>596</v>
      </c>
      <c r="B259" t="s">
        <v>610</v>
      </c>
      <c r="C259" s="83">
        <v>429992</v>
      </c>
      <c r="D259" s="83">
        <v>38392</v>
      </c>
      <c r="E259" s="83">
        <v>1077</v>
      </c>
      <c r="F259" s="83" t="s">
        <v>1165</v>
      </c>
      <c r="G259" s="4" t="s">
        <v>1418</v>
      </c>
      <c r="H259">
        <v>8.9285382053619605E-2</v>
      </c>
    </row>
    <row r="260" spans="1:8" x14ac:dyDescent="0.25">
      <c r="A260" t="s">
        <v>1541</v>
      </c>
      <c r="B260" t="s">
        <v>612</v>
      </c>
      <c r="C260" s="83">
        <v>1003904</v>
      </c>
      <c r="D260" s="83">
        <v>202503</v>
      </c>
      <c r="E260" s="83">
        <v>958</v>
      </c>
      <c r="F260" s="83"/>
      <c r="G260" s="4" t="s">
        <v>1419</v>
      </c>
      <c r="H260">
        <v>0.20171550267754687</v>
      </c>
    </row>
    <row r="261" spans="1:8" x14ac:dyDescent="0.25">
      <c r="A261" t="s">
        <v>597</v>
      </c>
      <c r="B261" t="s">
        <v>613</v>
      </c>
      <c r="C261" s="83">
        <v>200000</v>
      </c>
      <c r="D261" s="83">
        <v>450</v>
      </c>
      <c r="E261" s="83">
        <v>3</v>
      </c>
      <c r="F261" t="s">
        <v>1165</v>
      </c>
      <c r="G261" s="4" t="s">
        <v>1420</v>
      </c>
      <c r="H261">
        <v>2.2499999999999998E-3</v>
      </c>
    </row>
    <row r="262" spans="1:8" x14ac:dyDescent="0.25">
      <c r="A262" t="s">
        <v>598</v>
      </c>
      <c r="B262" t="s">
        <v>614</v>
      </c>
      <c r="C262" s="83">
        <v>596025</v>
      </c>
      <c r="D262" s="83">
        <v>516575</v>
      </c>
      <c r="E262" s="83">
        <v>17454</v>
      </c>
      <c r="G262" s="4" t="s">
        <v>1421</v>
      </c>
      <c r="H262">
        <v>0.86670022230611132</v>
      </c>
    </row>
    <row r="263" spans="1:8" x14ac:dyDescent="0.25">
      <c r="A263" t="s">
        <v>1542</v>
      </c>
      <c r="B263" t="s">
        <v>615</v>
      </c>
      <c r="C263" s="83">
        <v>1222299</v>
      </c>
      <c r="D263" s="83">
        <v>116144</v>
      </c>
      <c r="E263" s="83">
        <v>3393</v>
      </c>
      <c r="F263" s="83" t="s">
        <v>1165</v>
      </c>
      <c r="G263" s="4" t="s">
        <v>1422</v>
      </c>
      <c r="H263">
        <v>9.5020940048220606E-2</v>
      </c>
    </row>
    <row r="264" spans="1:8" x14ac:dyDescent="0.25">
      <c r="A264"/>
      <c r="B264"/>
      <c r="C264" s="83"/>
      <c r="D264" s="83"/>
      <c r="E264" s="83"/>
      <c r="G264" s="4"/>
    </row>
    <row r="265" spans="1:8" x14ac:dyDescent="0.25">
      <c r="A265"/>
      <c r="B265"/>
      <c r="C265" s="83"/>
      <c r="D265" s="83"/>
      <c r="E265" s="83"/>
    </row>
    <row r="266" spans="1:8" x14ac:dyDescent="0.25">
      <c r="A266"/>
      <c r="B266"/>
      <c r="C266" s="83"/>
      <c r="D266" s="83"/>
      <c r="E266" s="83"/>
    </row>
    <row r="267" spans="1:8" x14ac:dyDescent="0.25">
      <c r="A267"/>
      <c r="B267"/>
      <c r="C267" s="83"/>
      <c r="D267" s="83"/>
      <c r="E267" s="83"/>
    </row>
    <row r="268" spans="1:8" x14ac:dyDescent="0.25">
      <c r="A268"/>
      <c r="B268"/>
      <c r="C268" s="83"/>
      <c r="D268" s="83"/>
      <c r="E268" s="83"/>
    </row>
    <row r="269" spans="1:8" x14ac:dyDescent="0.25">
      <c r="A269"/>
      <c r="B269"/>
      <c r="C269" s="83"/>
      <c r="D269" s="83"/>
      <c r="E269" s="83"/>
    </row>
    <row r="270" spans="1:8" x14ac:dyDescent="0.25">
      <c r="A270"/>
      <c r="B270"/>
      <c r="C270" s="83"/>
      <c r="D270" s="83"/>
      <c r="E270" s="83"/>
    </row>
    <row r="271" spans="1:8" x14ac:dyDescent="0.25">
      <c r="A271"/>
      <c r="B271"/>
      <c r="C271" s="83"/>
      <c r="D271" s="83"/>
      <c r="E271" s="83"/>
    </row>
    <row r="272" spans="1:8" x14ac:dyDescent="0.25">
      <c r="A272"/>
      <c r="B272"/>
      <c r="C272" s="83"/>
      <c r="D272" s="83"/>
      <c r="E272" s="83"/>
    </row>
    <row r="273" spans="1:5" x14ac:dyDescent="0.25">
      <c r="A273"/>
      <c r="B273"/>
      <c r="C273" s="83"/>
      <c r="D273" s="83"/>
      <c r="E273" s="83"/>
    </row>
    <row r="274" spans="1:5" x14ac:dyDescent="0.25">
      <c r="A274"/>
      <c r="B274"/>
      <c r="C274" s="83"/>
      <c r="D274" s="83"/>
      <c r="E274" s="83"/>
    </row>
    <row r="275" spans="1:5" x14ac:dyDescent="0.25">
      <c r="A275"/>
      <c r="B275"/>
      <c r="C275" s="83"/>
      <c r="D275" s="83"/>
      <c r="E275" s="83"/>
    </row>
    <row r="276" spans="1:5" x14ac:dyDescent="0.25">
      <c r="A276"/>
      <c r="B276"/>
      <c r="C276" s="83"/>
      <c r="D276" s="83"/>
      <c r="E276" s="83"/>
    </row>
    <row r="277" spans="1:5" x14ac:dyDescent="0.25">
      <c r="A277"/>
      <c r="B277"/>
      <c r="C277" s="83"/>
      <c r="D277" s="83"/>
      <c r="E277" s="83"/>
    </row>
    <row r="278" spans="1:5" x14ac:dyDescent="0.25">
      <c r="A278"/>
      <c r="B278"/>
      <c r="C278" s="83"/>
      <c r="D278" s="83"/>
      <c r="E278" s="83"/>
    </row>
    <row r="279" spans="1:5" x14ac:dyDescent="0.25">
      <c r="A279"/>
      <c r="B279"/>
      <c r="C279" s="83"/>
      <c r="D279" s="83"/>
      <c r="E279" s="83"/>
    </row>
    <row r="280" spans="1:5" x14ac:dyDescent="0.25">
      <c r="A280"/>
      <c r="B280"/>
      <c r="C280" s="83"/>
      <c r="D280" s="83"/>
      <c r="E280" s="83"/>
    </row>
    <row r="281" spans="1:5" x14ac:dyDescent="0.25">
      <c r="A281"/>
      <c r="B281"/>
      <c r="C281" s="83"/>
      <c r="D281" s="83"/>
      <c r="E281" s="83"/>
    </row>
    <row r="282" spans="1:5" x14ac:dyDescent="0.25">
      <c r="A282"/>
      <c r="B282"/>
      <c r="C282" s="83"/>
      <c r="D282" s="83"/>
      <c r="E282" s="83"/>
    </row>
    <row r="283" spans="1:5" x14ac:dyDescent="0.25">
      <c r="A283"/>
      <c r="B283"/>
      <c r="C283" s="83"/>
      <c r="D283" s="83"/>
      <c r="E283" s="83"/>
    </row>
    <row r="284" spans="1:5" x14ac:dyDescent="0.25">
      <c r="A284"/>
      <c r="B284"/>
      <c r="C284" s="83"/>
      <c r="D284" s="83"/>
      <c r="E284" s="83"/>
    </row>
    <row r="285" spans="1:5" x14ac:dyDescent="0.25">
      <c r="A285"/>
      <c r="B285"/>
      <c r="C285" s="83"/>
      <c r="D285" s="83"/>
      <c r="E285" s="83"/>
    </row>
    <row r="286" spans="1:5" x14ac:dyDescent="0.25">
      <c r="A286"/>
      <c r="B286"/>
      <c r="C286" s="83"/>
      <c r="D286" s="83"/>
      <c r="E286" s="83"/>
    </row>
    <row r="287" spans="1:5" x14ac:dyDescent="0.25">
      <c r="A287"/>
      <c r="B287"/>
      <c r="C287" s="83"/>
      <c r="D287" s="83"/>
      <c r="E287" s="83"/>
    </row>
    <row r="288" spans="1:5" x14ac:dyDescent="0.25">
      <c r="A288"/>
      <c r="B288"/>
      <c r="C288" s="83"/>
      <c r="D288" s="83"/>
      <c r="E288" s="83"/>
    </row>
    <row r="289" spans="1:5" x14ac:dyDescent="0.25">
      <c r="A289"/>
      <c r="B289"/>
      <c r="C289" s="83"/>
      <c r="D289" s="83"/>
      <c r="E289" s="83"/>
    </row>
    <row r="290" spans="1:5" x14ac:dyDescent="0.25">
      <c r="A290"/>
      <c r="B290"/>
      <c r="C290" s="83"/>
      <c r="D290" s="83"/>
      <c r="E290" s="83"/>
    </row>
    <row r="291" spans="1:5" x14ac:dyDescent="0.25">
      <c r="A291"/>
      <c r="B291"/>
      <c r="C291" s="83"/>
      <c r="D291" s="83"/>
      <c r="E291" s="83"/>
    </row>
    <row r="292" spans="1:5" x14ac:dyDescent="0.25">
      <c r="A292"/>
      <c r="B292"/>
      <c r="C292" s="83"/>
      <c r="D292" s="83"/>
      <c r="E292" s="83"/>
    </row>
    <row r="293" spans="1:5" x14ac:dyDescent="0.25">
      <c r="A293"/>
      <c r="B293"/>
      <c r="C293" s="83"/>
      <c r="D293" s="83"/>
      <c r="E293" s="83"/>
    </row>
    <row r="294" spans="1:5" x14ac:dyDescent="0.25">
      <c r="A294"/>
      <c r="B294"/>
      <c r="C294" s="83"/>
      <c r="D294" s="83"/>
      <c r="E294" s="83"/>
    </row>
    <row r="295" spans="1:5" x14ac:dyDescent="0.25">
      <c r="A295"/>
      <c r="B295"/>
      <c r="C295" s="83"/>
      <c r="D295" s="83"/>
      <c r="E295" s="83"/>
    </row>
    <row r="296" spans="1:5" x14ac:dyDescent="0.25">
      <c r="A296"/>
      <c r="B296"/>
      <c r="C296" s="83"/>
      <c r="D296" s="83"/>
      <c r="E296" s="83"/>
    </row>
    <row r="297" spans="1:5" x14ac:dyDescent="0.25">
      <c r="A297"/>
      <c r="B297"/>
      <c r="C297" s="83"/>
      <c r="D297" s="83"/>
      <c r="E297" s="83"/>
    </row>
    <row r="298" spans="1:5" x14ac:dyDescent="0.25">
      <c r="A298"/>
      <c r="B298"/>
      <c r="C298" s="83"/>
      <c r="D298" s="83"/>
      <c r="E298" s="83"/>
    </row>
    <row r="299" spans="1:5" x14ac:dyDescent="0.25">
      <c r="A299"/>
      <c r="B299"/>
      <c r="C299" s="83"/>
      <c r="D299" s="83"/>
      <c r="E299" s="83"/>
    </row>
    <row r="300" spans="1:5" x14ac:dyDescent="0.25">
      <c r="A300"/>
      <c r="B300"/>
      <c r="C300" s="83"/>
      <c r="D300" s="83"/>
      <c r="E300" s="83"/>
    </row>
    <row r="301" spans="1:5" x14ac:dyDescent="0.25">
      <c r="A301"/>
      <c r="B301"/>
      <c r="C301" s="83"/>
      <c r="D301" s="83"/>
      <c r="E301" s="83"/>
    </row>
    <row r="302" spans="1:5" x14ac:dyDescent="0.25">
      <c r="A302"/>
      <c r="B302"/>
      <c r="C302" s="83"/>
      <c r="D302" s="83"/>
      <c r="E302" s="83"/>
    </row>
    <row r="303" spans="1:5" x14ac:dyDescent="0.25">
      <c r="A303"/>
      <c r="B303"/>
      <c r="C303" s="83"/>
      <c r="D303" s="83"/>
      <c r="E303" s="83"/>
    </row>
    <row r="304" spans="1:5" x14ac:dyDescent="0.25">
      <c r="A304"/>
      <c r="B304"/>
      <c r="C304" s="83"/>
      <c r="D304" s="83"/>
      <c r="E304" s="83"/>
    </row>
    <row r="305" spans="1:5" x14ac:dyDescent="0.25">
      <c r="A305"/>
      <c r="B305"/>
      <c r="C305" s="83"/>
      <c r="D305" s="83"/>
      <c r="E305" s="83"/>
    </row>
    <row r="306" spans="1:5" x14ac:dyDescent="0.25">
      <c r="A306"/>
      <c r="B306"/>
      <c r="C306" s="83"/>
      <c r="D306" s="83"/>
      <c r="E306" s="83"/>
    </row>
    <row r="307" spans="1:5" x14ac:dyDescent="0.25">
      <c r="A307"/>
      <c r="B307"/>
      <c r="C307" s="83"/>
      <c r="D307" s="83"/>
      <c r="E307" s="83"/>
    </row>
    <row r="308" spans="1:5" x14ac:dyDescent="0.25">
      <c r="A308"/>
      <c r="B308"/>
      <c r="C308" s="83"/>
      <c r="D308" s="83"/>
      <c r="E308" s="83"/>
    </row>
    <row r="309" spans="1:5" x14ac:dyDescent="0.25">
      <c r="A309"/>
      <c r="B309"/>
      <c r="C309" s="83"/>
      <c r="D309" s="83"/>
      <c r="E309" s="83"/>
    </row>
    <row r="310" spans="1:5" x14ac:dyDescent="0.25">
      <c r="A310"/>
      <c r="B310"/>
      <c r="C310" s="83"/>
      <c r="D310" s="83"/>
      <c r="E310" s="83"/>
    </row>
    <row r="311" spans="1:5" x14ac:dyDescent="0.25">
      <c r="A311"/>
      <c r="B311"/>
      <c r="C311" s="83"/>
      <c r="D311" s="83"/>
      <c r="E311" s="83"/>
    </row>
    <row r="312" spans="1:5" x14ac:dyDescent="0.25">
      <c r="A312"/>
      <c r="B312"/>
      <c r="C312" s="83"/>
      <c r="D312" s="83"/>
      <c r="E312" s="83"/>
    </row>
    <row r="313" spans="1:5" x14ac:dyDescent="0.25">
      <c r="A313"/>
      <c r="B313"/>
      <c r="C313" s="83"/>
      <c r="D313" s="83"/>
      <c r="E313" s="83"/>
    </row>
    <row r="314" spans="1:5" x14ac:dyDescent="0.25">
      <c r="A314"/>
      <c r="B314"/>
      <c r="C314" s="83"/>
      <c r="D314" s="83"/>
      <c r="E314" s="83"/>
    </row>
    <row r="315" spans="1:5" x14ac:dyDescent="0.25">
      <c r="A315"/>
      <c r="B315"/>
      <c r="C315" s="83"/>
      <c r="D315" s="83"/>
      <c r="E315" s="83"/>
    </row>
    <row r="316" spans="1:5" x14ac:dyDescent="0.25">
      <c r="A316"/>
      <c r="B316"/>
      <c r="C316" s="83"/>
      <c r="D316" s="83"/>
      <c r="E316" s="83"/>
    </row>
    <row r="317" spans="1:5" x14ac:dyDescent="0.25">
      <c r="A317"/>
      <c r="B317"/>
      <c r="C317" s="83"/>
      <c r="D317" s="83"/>
      <c r="E317" s="83"/>
    </row>
    <row r="318" spans="1:5" x14ac:dyDescent="0.25">
      <c r="A318"/>
      <c r="B318"/>
      <c r="C318" s="83"/>
      <c r="D318" s="83"/>
      <c r="E318" s="83"/>
    </row>
    <row r="319" spans="1:5" x14ac:dyDescent="0.25">
      <c r="A319"/>
      <c r="B319"/>
      <c r="C319" s="83"/>
      <c r="D319" s="83"/>
      <c r="E319" s="83"/>
    </row>
    <row r="320" spans="1:5" x14ac:dyDescent="0.25">
      <c r="A320"/>
      <c r="B320"/>
      <c r="C320" s="83"/>
      <c r="D320" s="83"/>
      <c r="E320" s="83"/>
    </row>
    <row r="321" spans="1:5" x14ac:dyDescent="0.25">
      <c r="A321"/>
      <c r="B321"/>
      <c r="C321" s="83"/>
      <c r="D321" s="83"/>
      <c r="E321" s="83"/>
    </row>
    <row r="322" spans="1:5" x14ac:dyDescent="0.25">
      <c r="A322"/>
      <c r="B322"/>
      <c r="C322" s="83"/>
      <c r="D322" s="83"/>
      <c r="E322" s="83"/>
    </row>
    <row r="323" spans="1:5" x14ac:dyDescent="0.25">
      <c r="A323"/>
      <c r="B323"/>
      <c r="C323" s="83"/>
      <c r="D323" s="83"/>
      <c r="E323" s="83"/>
    </row>
    <row r="324" spans="1:5" x14ac:dyDescent="0.25">
      <c r="A324"/>
      <c r="B324"/>
      <c r="C324" s="83"/>
      <c r="D324" s="83"/>
      <c r="E324" s="83"/>
    </row>
    <row r="325" spans="1:5" x14ac:dyDescent="0.25">
      <c r="A325"/>
      <c r="B325"/>
      <c r="C325" s="83"/>
      <c r="D325" s="83"/>
      <c r="E325" s="83"/>
    </row>
    <row r="326" spans="1:5" x14ac:dyDescent="0.25">
      <c r="A326"/>
      <c r="B326"/>
      <c r="C326" s="83"/>
      <c r="D326" s="83"/>
      <c r="E326" s="83"/>
    </row>
    <row r="327" spans="1:5" x14ac:dyDescent="0.25">
      <c r="A327"/>
      <c r="B327"/>
      <c r="C327" s="83"/>
      <c r="D327" s="83"/>
      <c r="E327" s="83"/>
    </row>
    <row r="328" spans="1:5" x14ac:dyDescent="0.25">
      <c r="A328"/>
      <c r="B328"/>
      <c r="C328" s="83"/>
      <c r="D328" s="83"/>
      <c r="E328" s="83"/>
    </row>
    <row r="329" spans="1:5" x14ac:dyDescent="0.25">
      <c r="A329"/>
      <c r="B329"/>
      <c r="C329" s="83"/>
      <c r="D329" s="83"/>
      <c r="E329" s="83"/>
    </row>
    <row r="330" spans="1:5" x14ac:dyDescent="0.25">
      <c r="A330"/>
      <c r="B330"/>
      <c r="C330" s="83"/>
      <c r="D330" s="83"/>
      <c r="E330" s="83"/>
    </row>
    <row r="331" spans="1:5" x14ac:dyDescent="0.25">
      <c r="A331"/>
      <c r="B331"/>
      <c r="C331" s="83"/>
      <c r="D331" s="83"/>
      <c r="E331" s="83"/>
    </row>
    <row r="332" spans="1:5" x14ac:dyDescent="0.25">
      <c r="A332"/>
      <c r="B332"/>
      <c r="C332" s="83"/>
      <c r="D332" s="83"/>
      <c r="E332" s="83"/>
    </row>
    <row r="333" spans="1:5" x14ac:dyDescent="0.25">
      <c r="A333"/>
      <c r="B333"/>
      <c r="C333" s="83"/>
      <c r="D333" s="83"/>
      <c r="E333" s="83"/>
    </row>
    <row r="334" spans="1:5" x14ac:dyDescent="0.25">
      <c r="A334"/>
      <c r="B334"/>
      <c r="C334" s="83"/>
      <c r="D334" s="83"/>
      <c r="E334" s="83"/>
    </row>
    <row r="335" spans="1:5" x14ac:dyDescent="0.25">
      <c r="A335"/>
      <c r="B335"/>
      <c r="C335" s="83"/>
      <c r="D335" s="83"/>
      <c r="E335" s="83"/>
    </row>
    <row r="336" spans="1:5" x14ac:dyDescent="0.25">
      <c r="A336"/>
      <c r="B336"/>
      <c r="C336" s="83"/>
      <c r="D336" s="83"/>
      <c r="E336" s="83"/>
    </row>
    <row r="337" spans="1:5" x14ac:dyDescent="0.25">
      <c r="A337"/>
      <c r="B337"/>
      <c r="C337" s="83"/>
      <c r="D337" s="83"/>
      <c r="E337" s="83"/>
    </row>
    <row r="338" spans="1:5" x14ac:dyDescent="0.25">
      <c r="A338"/>
      <c r="B338"/>
      <c r="C338" s="83"/>
      <c r="D338" s="83"/>
      <c r="E338" s="83"/>
    </row>
    <row r="339" spans="1:5" x14ac:dyDescent="0.25">
      <c r="A339"/>
      <c r="B339"/>
      <c r="C339" s="83"/>
      <c r="D339" s="83"/>
      <c r="E339" s="83"/>
    </row>
    <row r="340" spans="1:5" x14ac:dyDescent="0.25">
      <c r="A340"/>
      <c r="B340"/>
      <c r="C340" s="83"/>
      <c r="D340" s="83"/>
      <c r="E340" s="83"/>
    </row>
    <row r="341" spans="1:5" x14ac:dyDescent="0.25">
      <c r="A341"/>
      <c r="B341"/>
      <c r="C341" s="83"/>
      <c r="D341" s="83"/>
      <c r="E341" s="83"/>
    </row>
    <row r="342" spans="1:5" x14ac:dyDescent="0.25">
      <c r="A342"/>
      <c r="B342"/>
      <c r="C342" s="83"/>
      <c r="D342" s="83"/>
      <c r="E342" s="83"/>
    </row>
    <row r="343" spans="1:5" x14ac:dyDescent="0.25">
      <c r="A343"/>
      <c r="B343"/>
      <c r="C343" s="83"/>
      <c r="D343" s="83"/>
      <c r="E343" s="83"/>
    </row>
    <row r="344" spans="1:5" x14ac:dyDescent="0.25">
      <c r="A344"/>
      <c r="B344"/>
      <c r="C344" s="83"/>
      <c r="D344" s="83"/>
      <c r="E344" s="83"/>
    </row>
    <row r="345" spans="1:5" x14ac:dyDescent="0.25">
      <c r="A345"/>
      <c r="B345"/>
      <c r="C345" s="83"/>
      <c r="D345" s="83"/>
      <c r="E345" s="83"/>
    </row>
    <row r="346" spans="1:5" x14ac:dyDescent="0.25">
      <c r="A346"/>
      <c r="B346"/>
      <c r="C346" s="83"/>
      <c r="D346" s="83"/>
      <c r="E346" s="83"/>
    </row>
    <row r="347" spans="1:5" x14ac:dyDescent="0.25">
      <c r="A347"/>
      <c r="B347"/>
      <c r="C347" s="83"/>
      <c r="D347" s="83"/>
      <c r="E347" s="83"/>
    </row>
    <row r="348" spans="1:5" x14ac:dyDescent="0.25">
      <c r="A348"/>
      <c r="B348"/>
      <c r="C348" s="83"/>
      <c r="D348" s="83"/>
      <c r="E348" s="83"/>
    </row>
    <row r="349" spans="1:5" x14ac:dyDescent="0.25">
      <c r="A349"/>
      <c r="B349"/>
      <c r="C349" s="83"/>
      <c r="D349" s="83"/>
      <c r="E349" s="83"/>
    </row>
    <row r="350" spans="1:5" x14ac:dyDescent="0.25">
      <c r="A350"/>
      <c r="B350"/>
      <c r="C350" s="83"/>
      <c r="D350" s="83"/>
      <c r="E350" s="83"/>
    </row>
    <row r="351" spans="1:5" x14ac:dyDescent="0.25">
      <c r="A351"/>
      <c r="B351"/>
      <c r="C351" s="83"/>
      <c r="D351" s="83"/>
      <c r="E351" s="83"/>
    </row>
    <row r="352" spans="1:5" x14ac:dyDescent="0.25">
      <c r="A352"/>
      <c r="B352"/>
      <c r="C352" s="83"/>
      <c r="D352" s="83"/>
      <c r="E352" s="83"/>
    </row>
    <row r="353" spans="1:5" x14ac:dyDescent="0.25">
      <c r="A353"/>
      <c r="B353"/>
      <c r="C353" s="83"/>
      <c r="D353" s="83"/>
      <c r="E353" s="83"/>
    </row>
    <row r="354" spans="1:5" x14ac:dyDescent="0.25">
      <c r="A354"/>
      <c r="B354"/>
      <c r="C354" s="83"/>
      <c r="D354" s="83"/>
      <c r="E354" s="83"/>
    </row>
    <row r="355" spans="1:5" x14ac:dyDescent="0.25">
      <c r="A355"/>
      <c r="B355"/>
      <c r="C355" s="83"/>
      <c r="D355" s="83"/>
      <c r="E355" s="83"/>
    </row>
    <row r="356" spans="1:5" x14ac:dyDescent="0.25">
      <c r="A356"/>
      <c r="B356"/>
      <c r="C356" s="83"/>
      <c r="D356" s="83"/>
      <c r="E356" s="83"/>
    </row>
    <row r="357" spans="1:5" x14ac:dyDescent="0.25">
      <c r="A357"/>
      <c r="B357"/>
      <c r="C357" s="83"/>
      <c r="D357" s="83"/>
      <c r="E357" s="83"/>
    </row>
    <row r="358" spans="1:5" x14ac:dyDescent="0.25">
      <c r="A358"/>
      <c r="B358"/>
      <c r="C358" s="83"/>
      <c r="D358" s="83"/>
      <c r="E358" s="83"/>
    </row>
    <row r="359" spans="1:5" x14ac:dyDescent="0.25">
      <c r="A359"/>
      <c r="B359"/>
      <c r="C359" s="83"/>
      <c r="D359" s="83"/>
      <c r="E359" s="83"/>
    </row>
    <row r="360" spans="1:5" x14ac:dyDescent="0.25">
      <c r="A360"/>
      <c r="B360"/>
      <c r="C360" s="83"/>
      <c r="D360" s="83"/>
      <c r="E360" s="83"/>
    </row>
    <row r="361" spans="1:5" x14ac:dyDescent="0.25">
      <c r="A361"/>
      <c r="B361"/>
      <c r="C361" s="83"/>
      <c r="D361" s="83"/>
      <c r="E361" s="83"/>
    </row>
    <row r="362" spans="1:5" x14ac:dyDescent="0.25">
      <c r="A362"/>
      <c r="B362"/>
      <c r="C362" s="83"/>
      <c r="D362" s="83"/>
      <c r="E362" s="83"/>
    </row>
    <row r="363" spans="1:5" x14ac:dyDescent="0.25">
      <c r="A363"/>
      <c r="B363"/>
      <c r="C363" s="83"/>
      <c r="D363" s="83"/>
      <c r="E363" s="83"/>
    </row>
    <row r="364" spans="1:5" x14ac:dyDescent="0.25">
      <c r="A364"/>
      <c r="B364"/>
      <c r="C364" s="83"/>
      <c r="D364" s="83"/>
      <c r="E364" s="83"/>
    </row>
    <row r="365" spans="1:5" x14ac:dyDescent="0.25">
      <c r="A365"/>
      <c r="B365"/>
      <c r="C365" s="83"/>
      <c r="D365" s="83"/>
      <c r="E365" s="83"/>
    </row>
    <row r="366" spans="1:5" x14ac:dyDescent="0.25">
      <c r="A366"/>
      <c r="B366"/>
      <c r="C366" s="83"/>
      <c r="D366" s="83"/>
      <c r="E366" s="83"/>
    </row>
    <row r="367" spans="1:5" x14ac:dyDescent="0.25">
      <c r="A367"/>
      <c r="B367"/>
      <c r="C367" s="83"/>
      <c r="D367" s="83"/>
      <c r="E367" s="83"/>
    </row>
    <row r="368" spans="1:5" x14ac:dyDescent="0.25">
      <c r="A368"/>
      <c r="B368"/>
      <c r="C368" s="83"/>
      <c r="D368" s="83"/>
      <c r="E368" s="83"/>
    </row>
    <row r="369" spans="1:5" x14ac:dyDescent="0.25">
      <c r="A369"/>
      <c r="B369"/>
      <c r="C369" s="83"/>
      <c r="D369" s="83"/>
      <c r="E369" s="83"/>
    </row>
    <row r="370" spans="1:5" x14ac:dyDescent="0.25">
      <c r="A370"/>
      <c r="B370"/>
      <c r="C370" s="83"/>
      <c r="D370" s="83"/>
      <c r="E370" s="83"/>
    </row>
    <row r="371" spans="1:5" x14ac:dyDescent="0.25">
      <c r="A371"/>
      <c r="B371"/>
      <c r="C371" s="83"/>
      <c r="D371" s="83"/>
      <c r="E371" s="83"/>
    </row>
    <row r="372" spans="1:5" x14ac:dyDescent="0.25">
      <c r="A372"/>
      <c r="B372"/>
      <c r="C372" s="83"/>
      <c r="D372" s="83"/>
      <c r="E372" s="83"/>
    </row>
    <row r="373" spans="1:5" x14ac:dyDescent="0.25">
      <c r="A373"/>
      <c r="B373"/>
      <c r="C373" s="83"/>
      <c r="D373" s="83"/>
      <c r="E373" s="83"/>
    </row>
    <row r="374" spans="1:5" x14ac:dyDescent="0.25">
      <c r="A374"/>
      <c r="B374"/>
      <c r="C374" s="83"/>
      <c r="D374" s="83"/>
      <c r="E374" s="83"/>
    </row>
    <row r="375" spans="1:5" x14ac:dyDescent="0.25">
      <c r="A375"/>
      <c r="B375"/>
      <c r="C375" s="83"/>
      <c r="D375" s="83"/>
      <c r="E375" s="83"/>
    </row>
    <row r="376" spans="1:5" x14ac:dyDescent="0.25">
      <c r="A376"/>
      <c r="B376"/>
      <c r="C376" s="83"/>
      <c r="D376" s="83"/>
      <c r="E376" s="83"/>
    </row>
    <row r="377" spans="1:5" x14ac:dyDescent="0.25">
      <c r="A377"/>
      <c r="B377"/>
      <c r="C377" s="83"/>
      <c r="D377" s="83"/>
      <c r="E377" s="83"/>
    </row>
    <row r="378" spans="1:5" x14ac:dyDescent="0.25">
      <c r="A378"/>
      <c r="B378"/>
      <c r="C378" s="83"/>
      <c r="D378" s="83"/>
      <c r="E378" s="83"/>
    </row>
    <row r="379" spans="1:5" x14ac:dyDescent="0.25">
      <c r="A379"/>
      <c r="B379"/>
      <c r="C379" s="83"/>
      <c r="D379" s="83"/>
      <c r="E379" s="83"/>
    </row>
    <row r="380" spans="1:5" x14ac:dyDescent="0.25">
      <c r="A380"/>
      <c r="B380"/>
      <c r="C380" s="83"/>
      <c r="D380" s="83"/>
      <c r="E380" s="83"/>
    </row>
    <row r="381" spans="1:5" x14ac:dyDescent="0.25">
      <c r="A381"/>
      <c r="B381"/>
      <c r="C381" s="83"/>
      <c r="D381" s="83"/>
      <c r="E381" s="83"/>
    </row>
    <row r="382" spans="1:5" x14ac:dyDescent="0.25">
      <c r="A382"/>
      <c r="B382"/>
      <c r="C382" s="83"/>
      <c r="D382" s="83"/>
      <c r="E382" s="83"/>
    </row>
    <row r="383" spans="1:5" x14ac:dyDescent="0.25">
      <c r="A383"/>
      <c r="B383"/>
      <c r="C383" s="83"/>
      <c r="D383" s="83"/>
      <c r="E383" s="83"/>
    </row>
    <row r="384" spans="1:5" x14ac:dyDescent="0.25">
      <c r="A384"/>
      <c r="B384"/>
      <c r="C384" s="83"/>
      <c r="D384" s="83"/>
      <c r="E384" s="83"/>
    </row>
    <row r="385" spans="1:5" x14ac:dyDescent="0.25">
      <c r="A385"/>
      <c r="B385"/>
      <c r="C385" s="83"/>
      <c r="D385" s="83"/>
      <c r="E385" s="83"/>
    </row>
    <row r="386" spans="1:5" x14ac:dyDescent="0.25">
      <c r="A386"/>
      <c r="B386"/>
      <c r="C386" s="83"/>
      <c r="D386" s="83"/>
      <c r="E386" s="83"/>
    </row>
    <row r="387" spans="1:5" x14ac:dyDescent="0.25">
      <c r="A387"/>
      <c r="B387"/>
      <c r="C387" s="83"/>
      <c r="D387" s="83"/>
      <c r="E387" s="83"/>
    </row>
    <row r="388" spans="1:5" x14ac:dyDescent="0.25">
      <c r="A388"/>
      <c r="B388"/>
      <c r="C388" s="83"/>
      <c r="D388" s="83"/>
      <c r="E388" s="83"/>
    </row>
    <row r="389" spans="1:5" x14ac:dyDescent="0.25">
      <c r="A389"/>
      <c r="B389"/>
      <c r="C389" s="83"/>
      <c r="D389" s="83"/>
      <c r="E389" s="83"/>
    </row>
    <row r="390" spans="1:5" x14ac:dyDescent="0.25">
      <c r="A390"/>
      <c r="B390"/>
      <c r="C390" s="83"/>
      <c r="D390" s="83"/>
      <c r="E390" s="83"/>
    </row>
    <row r="391" spans="1:5" x14ac:dyDescent="0.25">
      <c r="A391"/>
      <c r="B391"/>
      <c r="C391" s="83"/>
      <c r="D391" s="83"/>
      <c r="E391" s="83"/>
    </row>
    <row r="392" spans="1:5" x14ac:dyDescent="0.25">
      <c r="A392"/>
      <c r="B392"/>
      <c r="C392" s="83"/>
      <c r="D392" s="83"/>
      <c r="E392" s="83"/>
    </row>
    <row r="393" spans="1:5" x14ac:dyDescent="0.25">
      <c r="A393"/>
      <c r="B393"/>
      <c r="C393" s="83"/>
      <c r="D393" s="83"/>
      <c r="E393" s="83"/>
    </row>
    <row r="394" spans="1:5" x14ac:dyDescent="0.25">
      <c r="A394"/>
      <c r="B394"/>
      <c r="C394" s="83"/>
      <c r="D394" s="83"/>
      <c r="E394" s="83"/>
    </row>
    <row r="395" spans="1:5" x14ac:dyDescent="0.25">
      <c r="A395"/>
      <c r="B395"/>
      <c r="C395" s="83"/>
      <c r="D395" s="83"/>
      <c r="E395" s="83"/>
    </row>
    <row r="396" spans="1:5" x14ac:dyDescent="0.25">
      <c r="A396"/>
      <c r="B396"/>
      <c r="C396" s="83"/>
      <c r="D396" s="83"/>
      <c r="E396" s="83"/>
    </row>
    <row r="397" spans="1:5" x14ac:dyDescent="0.25">
      <c r="A397"/>
      <c r="B397"/>
      <c r="C397" s="83"/>
      <c r="D397" s="83"/>
      <c r="E397" s="83"/>
    </row>
    <row r="398" spans="1:5" x14ac:dyDescent="0.25">
      <c r="A398"/>
      <c r="B398"/>
      <c r="C398" s="83"/>
      <c r="D398" s="83"/>
      <c r="E398" s="83"/>
    </row>
    <row r="399" spans="1:5" x14ac:dyDescent="0.25">
      <c r="A399"/>
      <c r="B399"/>
      <c r="C399" s="83"/>
      <c r="D399" s="83"/>
      <c r="E399" s="83"/>
    </row>
    <row r="400" spans="1:5" x14ac:dyDescent="0.25">
      <c r="A400"/>
      <c r="B400"/>
      <c r="C400" s="83"/>
      <c r="D400" s="83"/>
      <c r="E400" s="83"/>
    </row>
    <row r="401" spans="1:5" x14ac:dyDescent="0.25">
      <c r="A401"/>
      <c r="B401"/>
      <c r="C401" s="83"/>
      <c r="D401" s="83"/>
      <c r="E401" s="83"/>
    </row>
    <row r="402" spans="1:5" x14ac:dyDescent="0.25">
      <c r="A402"/>
      <c r="B402"/>
      <c r="C402" s="83"/>
      <c r="D402" s="83"/>
      <c r="E402" s="83"/>
    </row>
    <row r="403" spans="1:5" x14ac:dyDescent="0.25">
      <c r="A403"/>
      <c r="B403"/>
      <c r="C403" s="83"/>
      <c r="D403" s="83"/>
      <c r="E403" s="83"/>
    </row>
    <row r="404" spans="1:5" x14ac:dyDescent="0.25">
      <c r="A404"/>
      <c r="B404"/>
      <c r="C404" s="83"/>
      <c r="D404" s="83"/>
      <c r="E404" s="83"/>
    </row>
    <row r="405" spans="1:5" x14ac:dyDescent="0.25">
      <c r="A405"/>
      <c r="B405"/>
      <c r="C405" s="83"/>
      <c r="D405" s="83"/>
      <c r="E405" s="83"/>
    </row>
    <row r="406" spans="1:5" x14ac:dyDescent="0.25">
      <c r="A406"/>
      <c r="B406"/>
      <c r="C406" s="83"/>
      <c r="D406" s="83"/>
      <c r="E406" s="83"/>
    </row>
    <row r="407" spans="1:5" x14ac:dyDescent="0.25">
      <c r="A407"/>
      <c r="B407"/>
      <c r="C407" s="83"/>
      <c r="D407" s="83"/>
      <c r="E407" s="83"/>
    </row>
    <row r="408" spans="1:5" x14ac:dyDescent="0.25">
      <c r="A408"/>
      <c r="B408"/>
      <c r="C408" s="83"/>
      <c r="D408" s="83"/>
      <c r="E408" s="83"/>
    </row>
    <row r="409" spans="1:5" x14ac:dyDescent="0.25">
      <c r="A409"/>
      <c r="B409"/>
      <c r="C409" s="83"/>
      <c r="D409" s="83"/>
      <c r="E409" s="83"/>
    </row>
    <row r="410" spans="1:5" x14ac:dyDescent="0.25">
      <c r="A410"/>
      <c r="B410"/>
      <c r="C410" s="83"/>
      <c r="D410" s="83"/>
      <c r="E410" s="83"/>
    </row>
    <row r="411" spans="1:5" x14ac:dyDescent="0.25">
      <c r="A411"/>
      <c r="B411"/>
      <c r="C411" s="83"/>
      <c r="D411" s="83"/>
      <c r="E411" s="83"/>
    </row>
    <row r="412" spans="1:5" x14ac:dyDescent="0.25">
      <c r="A412"/>
      <c r="B412"/>
      <c r="C412" s="83"/>
      <c r="D412" s="83"/>
      <c r="E412" s="83"/>
    </row>
    <row r="413" spans="1:5" x14ac:dyDescent="0.25">
      <c r="A413"/>
      <c r="B413"/>
      <c r="C413" s="83"/>
      <c r="D413" s="83"/>
      <c r="E413" s="83"/>
    </row>
    <row r="414" spans="1:5" x14ac:dyDescent="0.25">
      <c r="A414"/>
      <c r="B414"/>
      <c r="C414" s="83"/>
      <c r="D414" s="83"/>
      <c r="E414" s="83"/>
    </row>
    <row r="415" spans="1:5" x14ac:dyDescent="0.25">
      <c r="A415"/>
      <c r="B415"/>
      <c r="C415" s="83"/>
      <c r="D415" s="83"/>
      <c r="E415" s="83"/>
    </row>
    <row r="416" spans="1:5" x14ac:dyDescent="0.25">
      <c r="A416"/>
      <c r="B416"/>
      <c r="C416" s="83"/>
      <c r="D416" s="83"/>
      <c r="E416" s="83"/>
    </row>
    <row r="417" spans="1:5" x14ac:dyDescent="0.25">
      <c r="A417"/>
      <c r="B417"/>
      <c r="C417" s="83"/>
      <c r="D417" s="83"/>
      <c r="E417" s="83"/>
    </row>
    <row r="418" spans="1:5" x14ac:dyDescent="0.25">
      <c r="A418"/>
      <c r="B418"/>
      <c r="C418" s="83"/>
      <c r="D418" s="83"/>
      <c r="E418" s="83"/>
    </row>
    <row r="419" spans="1:5" x14ac:dyDescent="0.25">
      <c r="A419"/>
      <c r="B419"/>
      <c r="C419" s="83"/>
      <c r="D419" s="83"/>
      <c r="E419" s="83"/>
    </row>
    <row r="420" spans="1:5" x14ac:dyDescent="0.25">
      <c r="A420"/>
      <c r="B420"/>
      <c r="C420" s="83"/>
      <c r="D420" s="83"/>
      <c r="E420" s="83"/>
    </row>
    <row r="421" spans="1:5" x14ac:dyDescent="0.25">
      <c r="A421"/>
      <c r="B421"/>
      <c r="C421" s="83"/>
      <c r="D421" s="83"/>
      <c r="E421" s="83"/>
    </row>
    <row r="422" spans="1:5" x14ac:dyDescent="0.25">
      <c r="A422"/>
      <c r="B422"/>
      <c r="C422" s="83"/>
      <c r="D422" s="83"/>
      <c r="E422" s="83"/>
    </row>
    <row r="423" spans="1:5" x14ac:dyDescent="0.25">
      <c r="A423"/>
      <c r="B423"/>
      <c r="C423" s="83"/>
      <c r="D423" s="83"/>
      <c r="E423" s="83"/>
    </row>
    <row r="424" spans="1:5" x14ac:dyDescent="0.25">
      <c r="A424"/>
      <c r="B424"/>
      <c r="C424" s="83"/>
      <c r="D424" s="83"/>
      <c r="E424" s="83"/>
    </row>
    <row r="425" spans="1:5" x14ac:dyDescent="0.25">
      <c r="A425"/>
      <c r="B425"/>
      <c r="C425" s="83"/>
      <c r="D425" s="83"/>
      <c r="E425" s="83"/>
    </row>
    <row r="426" spans="1:5" x14ac:dyDescent="0.25">
      <c r="A426"/>
      <c r="B426"/>
      <c r="C426" s="83"/>
      <c r="D426" s="83"/>
      <c r="E426" s="83"/>
    </row>
    <row r="427" spans="1:5" x14ac:dyDescent="0.25">
      <c r="A427"/>
      <c r="B427"/>
      <c r="C427" s="83"/>
      <c r="D427" s="83"/>
      <c r="E427" s="83"/>
    </row>
    <row r="428" spans="1:5" x14ac:dyDescent="0.25">
      <c r="A428"/>
      <c r="B428"/>
      <c r="C428" s="83"/>
      <c r="D428" s="83"/>
      <c r="E428" s="83"/>
    </row>
    <row r="429" spans="1:5" x14ac:dyDescent="0.25">
      <c r="A429"/>
      <c r="B429"/>
      <c r="C429" s="83"/>
      <c r="D429" s="83"/>
      <c r="E429" s="83"/>
    </row>
    <row r="430" spans="1:5" x14ac:dyDescent="0.25">
      <c r="A430"/>
      <c r="B430"/>
      <c r="C430" s="83"/>
      <c r="D430" s="83"/>
      <c r="E430" s="83"/>
    </row>
    <row r="431" spans="1:5" x14ac:dyDescent="0.25">
      <c r="A431"/>
      <c r="B431"/>
      <c r="C431" s="83"/>
      <c r="D431" s="83"/>
      <c r="E431" s="83"/>
    </row>
    <row r="432" spans="1:5" x14ac:dyDescent="0.25">
      <c r="A432"/>
      <c r="B432"/>
      <c r="C432" s="83"/>
      <c r="D432" s="83"/>
      <c r="E432" s="83"/>
    </row>
    <row r="433" spans="1:5" x14ac:dyDescent="0.25">
      <c r="A433"/>
      <c r="B433"/>
      <c r="C433" s="83"/>
      <c r="D433" s="83"/>
      <c r="E433" s="83"/>
    </row>
    <row r="434" spans="1:5" x14ac:dyDescent="0.25">
      <c r="A434"/>
      <c r="B434"/>
      <c r="C434" s="83"/>
      <c r="D434" s="83"/>
      <c r="E434" s="83"/>
    </row>
    <row r="435" spans="1:5" x14ac:dyDescent="0.25">
      <c r="A435"/>
      <c r="B435"/>
      <c r="C435" s="83"/>
      <c r="D435" s="83"/>
      <c r="E435" s="83"/>
    </row>
    <row r="436" spans="1:5" x14ac:dyDescent="0.25">
      <c r="A436"/>
      <c r="B436"/>
      <c r="C436" s="83"/>
      <c r="D436" s="83"/>
      <c r="E436" s="83"/>
    </row>
    <row r="437" spans="1:5" x14ac:dyDescent="0.25">
      <c r="A437"/>
      <c r="B437"/>
      <c r="C437" s="83"/>
      <c r="D437" s="83"/>
      <c r="E437" s="83"/>
    </row>
    <row r="438" spans="1:5" x14ac:dyDescent="0.25">
      <c r="A438"/>
      <c r="B438"/>
      <c r="C438" s="83"/>
      <c r="D438" s="83"/>
      <c r="E438" s="83"/>
    </row>
    <row r="439" spans="1:5" x14ac:dyDescent="0.25">
      <c r="A439"/>
      <c r="B439"/>
      <c r="C439" s="83"/>
      <c r="D439" s="83"/>
      <c r="E439" s="83"/>
    </row>
    <row r="440" spans="1:5" x14ac:dyDescent="0.25">
      <c r="A440"/>
      <c r="B440"/>
      <c r="C440" s="83"/>
      <c r="D440" s="83"/>
      <c r="E440" s="83"/>
    </row>
    <row r="441" spans="1:5" x14ac:dyDescent="0.25">
      <c r="A441"/>
      <c r="B441"/>
      <c r="C441" s="83"/>
      <c r="D441" s="83"/>
      <c r="E441" s="83"/>
    </row>
    <row r="442" spans="1:5" x14ac:dyDescent="0.25">
      <c r="A442"/>
      <c r="B442"/>
      <c r="C442" s="83"/>
      <c r="D442" s="83"/>
      <c r="E442" s="83"/>
    </row>
    <row r="443" spans="1:5" x14ac:dyDescent="0.25">
      <c r="A443"/>
      <c r="B443"/>
      <c r="C443" s="83"/>
      <c r="D443" s="83"/>
      <c r="E443" s="83"/>
    </row>
    <row r="444" spans="1:5" x14ac:dyDescent="0.25">
      <c r="A444"/>
      <c r="B444"/>
      <c r="C444" s="83"/>
      <c r="D444" s="83"/>
      <c r="E444" s="83"/>
    </row>
    <row r="445" spans="1:5" x14ac:dyDescent="0.25">
      <c r="A445"/>
      <c r="B445"/>
      <c r="C445" s="83"/>
      <c r="D445" s="83"/>
      <c r="E445" s="83"/>
    </row>
    <row r="446" spans="1:5" x14ac:dyDescent="0.25">
      <c r="A446"/>
      <c r="B446"/>
      <c r="C446" s="83"/>
      <c r="D446" s="83"/>
      <c r="E446" s="83"/>
    </row>
    <row r="447" spans="1:5" x14ac:dyDescent="0.25">
      <c r="A447"/>
      <c r="B447"/>
      <c r="C447" s="83"/>
      <c r="D447" s="83"/>
      <c r="E447" s="83"/>
    </row>
    <row r="448" spans="1:5" x14ac:dyDescent="0.25">
      <c r="A448"/>
      <c r="B448"/>
      <c r="C448" s="83"/>
      <c r="D448" s="83"/>
      <c r="E448" s="83"/>
    </row>
    <row r="449" spans="1:5" x14ac:dyDescent="0.25">
      <c r="A449"/>
      <c r="B449"/>
      <c r="C449" s="83"/>
      <c r="D449" s="83"/>
      <c r="E449" s="83"/>
    </row>
    <row r="450" spans="1:5" x14ac:dyDescent="0.25">
      <c r="A450"/>
      <c r="B450"/>
      <c r="C450" s="83"/>
      <c r="D450" s="83"/>
      <c r="E450" s="83"/>
    </row>
    <row r="451" spans="1:5" x14ac:dyDescent="0.25">
      <c r="A451"/>
      <c r="B451"/>
      <c r="C451" s="83"/>
      <c r="D451" s="83"/>
      <c r="E451" s="83"/>
    </row>
    <row r="452" spans="1:5" x14ac:dyDescent="0.25">
      <c r="A452"/>
      <c r="B452"/>
      <c r="C452" s="83"/>
      <c r="D452" s="83"/>
      <c r="E452" s="83"/>
    </row>
    <row r="453" spans="1:5" x14ac:dyDescent="0.25">
      <c r="A453"/>
      <c r="B453"/>
      <c r="C453" s="83"/>
      <c r="D453" s="83"/>
      <c r="E453" s="83"/>
    </row>
    <row r="454" spans="1:5" x14ac:dyDescent="0.25">
      <c r="A454"/>
      <c r="B454"/>
      <c r="C454" s="83"/>
      <c r="D454" s="83"/>
      <c r="E454" s="83"/>
    </row>
    <row r="455" spans="1:5" x14ac:dyDescent="0.25">
      <c r="A455"/>
      <c r="B455"/>
      <c r="C455" s="83"/>
      <c r="D455" s="83"/>
      <c r="E455" s="83"/>
    </row>
    <row r="456" spans="1:5" x14ac:dyDescent="0.25">
      <c r="A456"/>
      <c r="B456"/>
      <c r="C456" s="83"/>
      <c r="D456" s="83"/>
      <c r="E456" s="83"/>
    </row>
    <row r="457" spans="1:5" x14ac:dyDescent="0.25">
      <c r="A457"/>
      <c r="B457"/>
      <c r="C457" s="83"/>
      <c r="D457" s="83"/>
      <c r="E457" s="83"/>
    </row>
    <row r="458" spans="1:5" x14ac:dyDescent="0.25">
      <c r="A458"/>
      <c r="B458"/>
      <c r="C458" s="83"/>
      <c r="D458" s="83"/>
      <c r="E458" s="83"/>
    </row>
    <row r="459" spans="1:5" x14ac:dyDescent="0.25">
      <c r="A459"/>
      <c r="B459"/>
      <c r="C459" s="83"/>
      <c r="D459" s="83"/>
      <c r="E459" s="83"/>
    </row>
    <row r="460" spans="1:5" x14ac:dyDescent="0.25">
      <c r="A460"/>
      <c r="B460"/>
      <c r="C460" s="83"/>
      <c r="D460" s="83"/>
      <c r="E460" s="83"/>
    </row>
    <row r="461" spans="1:5" x14ac:dyDescent="0.25">
      <c r="A461"/>
      <c r="B461"/>
      <c r="C461" s="83"/>
      <c r="D461" s="83"/>
      <c r="E461" s="83"/>
    </row>
    <row r="462" spans="1:5" x14ac:dyDescent="0.25">
      <c r="A462"/>
      <c r="B462"/>
      <c r="C462" s="83"/>
      <c r="D462" s="83"/>
      <c r="E462" s="83"/>
    </row>
    <row r="463" spans="1:5" x14ac:dyDescent="0.25">
      <c r="A463"/>
      <c r="B463"/>
      <c r="C463" s="83"/>
      <c r="D463" s="83"/>
      <c r="E463" s="83"/>
    </row>
    <row r="464" spans="1:5" x14ac:dyDescent="0.25">
      <c r="A464"/>
      <c r="B464"/>
      <c r="C464" s="83"/>
      <c r="D464" s="83"/>
      <c r="E464" s="83"/>
    </row>
    <row r="465" spans="1:5" x14ac:dyDescent="0.25">
      <c r="A465"/>
      <c r="B465"/>
      <c r="C465" s="83"/>
      <c r="D465" s="83"/>
      <c r="E465" s="83"/>
    </row>
    <row r="466" spans="1:5" x14ac:dyDescent="0.25">
      <c r="A466"/>
      <c r="B466"/>
      <c r="C466" s="83"/>
      <c r="D466" s="83"/>
      <c r="E466" s="83"/>
    </row>
    <row r="467" spans="1:5" x14ac:dyDescent="0.25">
      <c r="A467"/>
      <c r="B467"/>
      <c r="C467" s="83"/>
      <c r="D467" s="83"/>
      <c r="E467" s="83"/>
    </row>
    <row r="468" spans="1:5" x14ac:dyDescent="0.25">
      <c r="A468"/>
      <c r="B468"/>
      <c r="C468" s="83"/>
      <c r="D468" s="83"/>
      <c r="E468" s="83"/>
    </row>
    <row r="469" spans="1:5" x14ac:dyDescent="0.25">
      <c r="A469"/>
      <c r="B469"/>
      <c r="C469" s="83"/>
      <c r="D469" s="83"/>
      <c r="E469" s="83"/>
    </row>
    <row r="470" spans="1:5" x14ac:dyDescent="0.25">
      <c r="A470"/>
      <c r="B470"/>
      <c r="C470" s="83"/>
      <c r="D470" s="83"/>
      <c r="E470" s="83"/>
    </row>
    <row r="471" spans="1:5" x14ac:dyDescent="0.25">
      <c r="A471"/>
      <c r="B471"/>
      <c r="C471" s="83"/>
      <c r="D471" s="83"/>
      <c r="E471" s="83"/>
    </row>
    <row r="472" spans="1:5" x14ac:dyDescent="0.25">
      <c r="A472"/>
      <c r="B472"/>
      <c r="C472" s="83"/>
      <c r="D472" s="83"/>
      <c r="E472" s="83"/>
    </row>
    <row r="473" spans="1:5" x14ac:dyDescent="0.25">
      <c r="A473"/>
      <c r="B473"/>
      <c r="C473" s="83"/>
      <c r="D473" s="83"/>
      <c r="E473" s="83"/>
    </row>
    <row r="474" spans="1:5" x14ac:dyDescent="0.25">
      <c r="A474"/>
      <c r="B474"/>
      <c r="C474" s="83"/>
      <c r="D474" s="83"/>
      <c r="E474" s="83"/>
    </row>
    <row r="475" spans="1:5" x14ac:dyDescent="0.25">
      <c r="A475"/>
      <c r="B475"/>
      <c r="C475" s="83"/>
      <c r="D475" s="83"/>
      <c r="E475" s="83"/>
    </row>
    <row r="476" spans="1:5" x14ac:dyDescent="0.25">
      <c r="A476"/>
      <c r="B476"/>
      <c r="C476" s="83"/>
      <c r="D476" s="83"/>
      <c r="E476" s="83"/>
    </row>
    <row r="477" spans="1:5" x14ac:dyDescent="0.25">
      <c r="A477"/>
      <c r="B477"/>
      <c r="C477" s="83"/>
      <c r="D477" s="83"/>
      <c r="E477" s="83"/>
    </row>
    <row r="478" spans="1:5" x14ac:dyDescent="0.25">
      <c r="A478"/>
      <c r="B478"/>
      <c r="C478" s="83"/>
      <c r="D478" s="83"/>
      <c r="E478" s="83"/>
    </row>
    <row r="479" spans="1:5" x14ac:dyDescent="0.25">
      <c r="A479"/>
      <c r="B479"/>
      <c r="C479" s="83"/>
      <c r="D479" s="83"/>
      <c r="E479" s="83"/>
    </row>
    <row r="480" spans="1:5" x14ac:dyDescent="0.25">
      <c r="A480"/>
      <c r="B480"/>
      <c r="C480" s="83"/>
      <c r="D480" s="83"/>
      <c r="E480" s="83"/>
    </row>
    <row r="481" spans="1:5" x14ac:dyDescent="0.25">
      <c r="A481"/>
      <c r="B481"/>
      <c r="C481" s="83"/>
      <c r="D481" s="83"/>
      <c r="E481" s="83"/>
    </row>
    <row r="482" spans="1:5" x14ac:dyDescent="0.25">
      <c r="A482"/>
      <c r="B482"/>
      <c r="C482" s="83"/>
      <c r="D482" s="83"/>
      <c r="E482" s="83"/>
    </row>
    <row r="483" spans="1:5" x14ac:dyDescent="0.25">
      <c r="A483"/>
      <c r="B483"/>
      <c r="C483" s="83"/>
      <c r="D483" s="83"/>
      <c r="E483" s="83"/>
    </row>
    <row r="484" spans="1:5" x14ac:dyDescent="0.25">
      <c r="A484"/>
      <c r="B484"/>
      <c r="C484" s="83"/>
      <c r="D484" s="83"/>
      <c r="E484" s="83"/>
    </row>
    <row r="485" spans="1:5" x14ac:dyDescent="0.25">
      <c r="A485"/>
      <c r="B485"/>
      <c r="C485" s="83"/>
      <c r="D485" s="83"/>
      <c r="E485" s="83"/>
    </row>
    <row r="486" spans="1:5" x14ac:dyDescent="0.25">
      <c r="A486"/>
      <c r="B486"/>
      <c r="C486" s="83"/>
      <c r="D486" s="83"/>
      <c r="E486" s="83"/>
    </row>
    <row r="487" spans="1:5" x14ac:dyDescent="0.25">
      <c r="A487"/>
      <c r="B487"/>
      <c r="C487" s="83"/>
      <c r="D487" s="83"/>
      <c r="E487" s="83"/>
    </row>
    <row r="488" spans="1:5" x14ac:dyDescent="0.25">
      <c r="A488"/>
      <c r="B488"/>
      <c r="C488" s="83"/>
      <c r="D488" s="83"/>
      <c r="E488" s="83"/>
    </row>
    <row r="489" spans="1:5" x14ac:dyDescent="0.25">
      <c r="A489"/>
      <c r="B489"/>
      <c r="C489" s="83"/>
      <c r="D489" s="83"/>
      <c r="E489" s="83"/>
    </row>
    <row r="490" spans="1:5" x14ac:dyDescent="0.25">
      <c r="A490"/>
      <c r="B490"/>
      <c r="C490" s="83"/>
      <c r="D490" s="83"/>
      <c r="E490" s="83"/>
    </row>
    <row r="491" spans="1:5" x14ac:dyDescent="0.25">
      <c r="A491"/>
      <c r="B491"/>
      <c r="C491" s="83"/>
      <c r="D491" s="83"/>
      <c r="E491" s="83"/>
    </row>
    <row r="492" spans="1:5" x14ac:dyDescent="0.25">
      <c r="A492"/>
      <c r="B492"/>
      <c r="C492" s="83"/>
      <c r="D492" s="83"/>
      <c r="E492" s="83"/>
    </row>
    <row r="493" spans="1:5" x14ac:dyDescent="0.25">
      <c r="A493"/>
      <c r="B493"/>
      <c r="C493" s="83"/>
      <c r="D493" s="83"/>
      <c r="E493" s="83"/>
    </row>
    <row r="494" spans="1:5" x14ac:dyDescent="0.25">
      <c r="A494"/>
      <c r="B494"/>
      <c r="C494" s="83"/>
      <c r="D494" s="83"/>
      <c r="E494" s="83"/>
    </row>
    <row r="495" spans="1:5" x14ac:dyDescent="0.25">
      <c r="A495"/>
      <c r="B495"/>
      <c r="C495" s="83"/>
      <c r="D495" s="83"/>
      <c r="E495" s="83"/>
    </row>
    <row r="496" spans="1:5" x14ac:dyDescent="0.25">
      <c r="A496"/>
      <c r="B496"/>
      <c r="C496" s="83"/>
      <c r="D496" s="83"/>
      <c r="E496" s="83"/>
    </row>
    <row r="497" spans="1:5" x14ac:dyDescent="0.25">
      <c r="A497"/>
      <c r="B497"/>
      <c r="C497" s="83"/>
      <c r="D497" s="83"/>
      <c r="E497" s="83"/>
    </row>
    <row r="498" spans="1:5" x14ac:dyDescent="0.25">
      <c r="A498"/>
      <c r="B498"/>
      <c r="C498" s="83"/>
      <c r="D498" s="83"/>
      <c r="E498" s="83"/>
    </row>
    <row r="499" spans="1:5" x14ac:dyDescent="0.25">
      <c r="A499"/>
      <c r="B499"/>
      <c r="C499" s="83"/>
      <c r="D499" s="83"/>
      <c r="E499" s="83"/>
    </row>
    <row r="500" spans="1:5" x14ac:dyDescent="0.25">
      <c r="A500"/>
      <c r="B500"/>
      <c r="C500" s="83"/>
      <c r="D500" s="83"/>
      <c r="E500" s="83"/>
    </row>
    <row r="501" spans="1:5" x14ac:dyDescent="0.25">
      <c r="A501"/>
      <c r="B501"/>
      <c r="C501" s="83"/>
      <c r="D501" s="83"/>
      <c r="E501" s="83"/>
    </row>
    <row r="502" spans="1:5" x14ac:dyDescent="0.25">
      <c r="A502"/>
      <c r="B502"/>
      <c r="C502" s="83"/>
      <c r="D502" s="83"/>
      <c r="E502" s="83"/>
    </row>
    <row r="503" spans="1:5" x14ac:dyDescent="0.25">
      <c r="A503"/>
      <c r="B503"/>
      <c r="C503" s="83"/>
      <c r="D503" s="83"/>
      <c r="E503" s="83"/>
    </row>
    <row r="504" spans="1:5" x14ac:dyDescent="0.25">
      <c r="A504"/>
      <c r="B504"/>
      <c r="C504" s="83"/>
      <c r="D504" s="83"/>
      <c r="E504" s="83"/>
    </row>
    <row r="505" spans="1:5" x14ac:dyDescent="0.25">
      <c r="A505"/>
      <c r="B505"/>
      <c r="C505" s="83"/>
      <c r="D505" s="83"/>
      <c r="E505" s="83"/>
    </row>
    <row r="506" spans="1:5" x14ac:dyDescent="0.25">
      <c r="A506"/>
      <c r="B506"/>
      <c r="C506" s="83"/>
      <c r="D506" s="83"/>
      <c r="E506" s="83"/>
    </row>
    <row r="507" spans="1:5" x14ac:dyDescent="0.25">
      <c r="A507"/>
      <c r="B507"/>
      <c r="C507" s="83"/>
      <c r="D507" s="83"/>
      <c r="E507" s="83"/>
    </row>
    <row r="508" spans="1:5" x14ac:dyDescent="0.25">
      <c r="A508"/>
      <c r="B508"/>
      <c r="C508" s="83"/>
      <c r="D508" s="83"/>
      <c r="E508" s="83"/>
    </row>
    <row r="509" spans="1:5" x14ac:dyDescent="0.25">
      <c r="A509"/>
      <c r="B509"/>
      <c r="C509" s="83"/>
      <c r="D509" s="83"/>
      <c r="E509" s="83"/>
    </row>
    <row r="510" spans="1:5" x14ac:dyDescent="0.25">
      <c r="A510"/>
      <c r="B510"/>
      <c r="C510" s="83"/>
      <c r="D510" s="83"/>
      <c r="E510" s="83"/>
    </row>
    <row r="511" spans="1:5" x14ac:dyDescent="0.25">
      <c r="A511"/>
      <c r="B511"/>
      <c r="C511" s="83"/>
      <c r="D511" s="83"/>
      <c r="E511" s="83"/>
    </row>
    <row r="512" spans="1:5" x14ac:dyDescent="0.25">
      <c r="A512"/>
      <c r="B512"/>
      <c r="C512" s="83"/>
      <c r="D512" s="83"/>
      <c r="E512" s="83"/>
    </row>
    <row r="513" spans="1:5" x14ac:dyDescent="0.25">
      <c r="A513"/>
      <c r="B513"/>
      <c r="C513" s="83"/>
      <c r="D513" s="83"/>
      <c r="E513" s="83"/>
    </row>
    <row r="514" spans="1:5" x14ac:dyDescent="0.25">
      <c r="A514"/>
      <c r="B514"/>
      <c r="C514" s="83"/>
      <c r="D514" s="83"/>
      <c r="E514" s="83"/>
    </row>
    <row r="515" spans="1:5" x14ac:dyDescent="0.25">
      <c r="A515"/>
      <c r="B515"/>
      <c r="C515" s="83"/>
      <c r="D515" s="83"/>
      <c r="E515" s="83"/>
    </row>
    <row r="516" spans="1:5" x14ac:dyDescent="0.25">
      <c r="A516"/>
      <c r="B516"/>
      <c r="C516" s="83"/>
      <c r="D516" s="83"/>
      <c r="E516" s="83"/>
    </row>
    <row r="517" spans="1:5" x14ac:dyDescent="0.25">
      <c r="A517"/>
      <c r="B517"/>
      <c r="C517" s="83"/>
      <c r="D517" s="83"/>
      <c r="E517" s="83"/>
    </row>
    <row r="518" spans="1:5" x14ac:dyDescent="0.25">
      <c r="A518"/>
      <c r="B518"/>
      <c r="C518" s="83"/>
      <c r="D518" s="83"/>
      <c r="E518" s="83"/>
    </row>
    <row r="519" spans="1:5" x14ac:dyDescent="0.25">
      <c r="A519"/>
      <c r="B519"/>
      <c r="C519" s="83"/>
      <c r="D519" s="83"/>
      <c r="E519" s="83"/>
    </row>
    <row r="520" spans="1:5" x14ac:dyDescent="0.25">
      <c r="A520"/>
      <c r="B520"/>
      <c r="C520" s="83"/>
      <c r="D520" s="83"/>
      <c r="E520" s="83"/>
    </row>
    <row r="521" spans="1:5" x14ac:dyDescent="0.25">
      <c r="A521"/>
      <c r="B521"/>
      <c r="C521" s="83"/>
      <c r="D521" s="83"/>
      <c r="E521" s="83"/>
    </row>
    <row r="522" spans="1:5" x14ac:dyDescent="0.25">
      <c r="A522"/>
      <c r="B522"/>
      <c r="C522" s="83"/>
      <c r="D522" s="83"/>
      <c r="E522" s="83"/>
    </row>
    <row r="523" spans="1:5" x14ac:dyDescent="0.25">
      <c r="A523"/>
      <c r="B523"/>
      <c r="C523" s="83"/>
      <c r="D523" s="83"/>
      <c r="E523" s="83"/>
    </row>
    <row r="524" spans="1:5" x14ac:dyDescent="0.25">
      <c r="A524"/>
      <c r="B524"/>
      <c r="C524" s="83"/>
      <c r="D524" s="83"/>
      <c r="E524" s="83"/>
    </row>
    <row r="525" spans="1:5" x14ac:dyDescent="0.25">
      <c r="A525"/>
      <c r="B525"/>
      <c r="C525" s="83"/>
      <c r="D525" s="83"/>
      <c r="E525" s="83"/>
    </row>
    <row r="526" spans="1:5" x14ac:dyDescent="0.25">
      <c r="A526"/>
      <c r="B526"/>
      <c r="C526" s="83"/>
      <c r="D526" s="83"/>
      <c r="E526" s="83"/>
    </row>
    <row r="527" spans="1:5" x14ac:dyDescent="0.25">
      <c r="A527"/>
      <c r="B527"/>
      <c r="C527" s="83"/>
      <c r="D527" s="83"/>
      <c r="E527" s="83"/>
    </row>
    <row r="528" spans="1:5" x14ac:dyDescent="0.25">
      <c r="A528"/>
      <c r="B528"/>
      <c r="C528" s="83"/>
      <c r="D528" s="83"/>
      <c r="E528" s="83"/>
    </row>
    <row r="529" spans="1:5" x14ac:dyDescent="0.25">
      <c r="A529"/>
      <c r="B529"/>
      <c r="C529" s="83"/>
      <c r="D529" s="83"/>
      <c r="E529" s="83"/>
    </row>
    <row r="530" spans="1:5" x14ac:dyDescent="0.25">
      <c r="A530"/>
      <c r="B530"/>
      <c r="C530" s="83"/>
      <c r="D530" s="83"/>
      <c r="E530" s="83"/>
    </row>
    <row r="531" spans="1:5" x14ac:dyDescent="0.25">
      <c r="A531"/>
      <c r="B531"/>
      <c r="C531" s="83"/>
      <c r="D531" s="83"/>
      <c r="E531" s="83"/>
    </row>
    <row r="532" spans="1:5" x14ac:dyDescent="0.25">
      <c r="A532"/>
      <c r="B532"/>
      <c r="C532" s="83"/>
      <c r="D532" s="83"/>
      <c r="E532" s="83"/>
    </row>
    <row r="533" spans="1:5" x14ac:dyDescent="0.25">
      <c r="A533"/>
      <c r="B533"/>
      <c r="C533" s="83"/>
      <c r="D533" s="83"/>
      <c r="E533" s="83"/>
    </row>
    <row r="534" spans="1:5" x14ac:dyDescent="0.25">
      <c r="A534"/>
      <c r="B534"/>
      <c r="C534" s="83"/>
      <c r="D534" s="83"/>
      <c r="E534" s="83"/>
    </row>
    <row r="535" spans="1:5" x14ac:dyDescent="0.25">
      <c r="A535"/>
      <c r="B535"/>
      <c r="C535" s="83"/>
      <c r="D535" s="83"/>
      <c r="E535" s="83"/>
    </row>
    <row r="536" spans="1:5" x14ac:dyDescent="0.25">
      <c r="A536"/>
      <c r="B536"/>
      <c r="C536" s="83"/>
      <c r="D536" s="83"/>
      <c r="E536" s="83"/>
    </row>
    <row r="537" spans="1:5" x14ac:dyDescent="0.25">
      <c r="A537"/>
      <c r="B537"/>
      <c r="C537" s="83"/>
      <c r="D537" s="83"/>
      <c r="E537" s="83"/>
    </row>
    <row r="538" spans="1:5" x14ac:dyDescent="0.25">
      <c r="A538"/>
      <c r="B538"/>
      <c r="C538" s="83"/>
      <c r="D538" s="83"/>
      <c r="E538" s="83"/>
    </row>
    <row r="539" spans="1:5" x14ac:dyDescent="0.25">
      <c r="A539"/>
      <c r="B539"/>
      <c r="C539" s="83"/>
      <c r="D539" s="83"/>
      <c r="E539" s="83"/>
    </row>
    <row r="540" spans="1:5" x14ac:dyDescent="0.25">
      <c r="A540"/>
      <c r="B540"/>
      <c r="C540" s="83"/>
      <c r="D540" s="83"/>
      <c r="E540" s="83"/>
    </row>
    <row r="541" spans="1:5" x14ac:dyDescent="0.25">
      <c r="A541"/>
      <c r="B541"/>
      <c r="C541" s="83"/>
      <c r="D541" s="83"/>
      <c r="E541" s="83"/>
    </row>
    <row r="542" spans="1:5" x14ac:dyDescent="0.25">
      <c r="A542"/>
      <c r="B542"/>
      <c r="C542" s="83"/>
      <c r="D542" s="83"/>
      <c r="E542" s="83"/>
    </row>
    <row r="543" spans="1:5" x14ac:dyDescent="0.25">
      <c r="A543"/>
      <c r="B543"/>
      <c r="C543" s="83"/>
      <c r="D543" s="83"/>
      <c r="E543" s="83"/>
    </row>
    <row r="544" spans="1:5" x14ac:dyDescent="0.25">
      <c r="A544"/>
      <c r="B544"/>
      <c r="C544" s="83"/>
      <c r="D544" s="83"/>
      <c r="E544" s="83"/>
    </row>
    <row r="545" spans="1:5" x14ac:dyDescent="0.25">
      <c r="A545"/>
      <c r="B545"/>
      <c r="C545" s="83"/>
      <c r="D545" s="83"/>
      <c r="E545" s="83"/>
    </row>
    <row r="546" spans="1:5" x14ac:dyDescent="0.25">
      <c r="A546"/>
      <c r="B546"/>
      <c r="C546" s="83"/>
      <c r="D546" s="83"/>
      <c r="E546" s="83"/>
    </row>
    <row r="547" spans="1:5" x14ac:dyDescent="0.25">
      <c r="A547"/>
      <c r="B547"/>
      <c r="C547" s="83"/>
      <c r="D547" s="83"/>
      <c r="E547" s="83"/>
    </row>
    <row r="548" spans="1:5" x14ac:dyDescent="0.25">
      <c r="A548"/>
      <c r="B548"/>
      <c r="C548" s="83"/>
      <c r="D548" s="83"/>
      <c r="E548" s="83"/>
    </row>
    <row r="549" spans="1:5" x14ac:dyDescent="0.25">
      <c r="A549"/>
      <c r="B549"/>
      <c r="C549" s="83"/>
      <c r="D549" s="83"/>
      <c r="E549" s="83"/>
    </row>
    <row r="550" spans="1:5" x14ac:dyDescent="0.25">
      <c r="A550"/>
      <c r="B550"/>
      <c r="C550" s="83"/>
      <c r="D550" s="83"/>
      <c r="E550" s="83"/>
    </row>
    <row r="551" spans="1:5" x14ac:dyDescent="0.25">
      <c r="A551"/>
      <c r="B551"/>
      <c r="C551" s="83"/>
      <c r="D551" s="83"/>
      <c r="E551" s="83"/>
    </row>
    <row r="552" spans="1:5" x14ac:dyDescent="0.25">
      <c r="A552"/>
      <c r="B552"/>
      <c r="C552" s="83"/>
      <c r="D552" s="83"/>
      <c r="E552" s="83"/>
    </row>
    <row r="553" spans="1:5" x14ac:dyDescent="0.25">
      <c r="A553"/>
      <c r="B553"/>
      <c r="C553" s="83"/>
      <c r="D553" s="83"/>
      <c r="E553" s="83"/>
    </row>
    <row r="554" spans="1:5" x14ac:dyDescent="0.25">
      <c r="A554"/>
      <c r="B554"/>
      <c r="C554" s="83"/>
      <c r="D554" s="83"/>
      <c r="E554" s="83"/>
    </row>
    <row r="555" spans="1:5" x14ac:dyDescent="0.25">
      <c r="A555"/>
      <c r="B555"/>
      <c r="C555" s="83"/>
      <c r="D555" s="83"/>
      <c r="E555" s="83"/>
    </row>
    <row r="556" spans="1:5" x14ac:dyDescent="0.25">
      <c r="A556"/>
      <c r="B556"/>
      <c r="C556" s="83"/>
      <c r="D556" s="83"/>
      <c r="E556" s="83"/>
    </row>
    <row r="557" spans="1:5" x14ac:dyDescent="0.25">
      <c r="A557"/>
      <c r="B557"/>
      <c r="C557" s="83"/>
      <c r="D557" s="83"/>
      <c r="E557" s="83"/>
    </row>
    <row r="558" spans="1:5" x14ac:dyDescent="0.25">
      <c r="A558"/>
      <c r="B558"/>
      <c r="C558" s="83"/>
      <c r="D558" s="83"/>
      <c r="E558" s="83"/>
    </row>
    <row r="559" spans="1:5" x14ac:dyDescent="0.25">
      <c r="A559"/>
      <c r="B559"/>
      <c r="C559" s="83"/>
      <c r="D559" s="83"/>
      <c r="E559" s="83"/>
    </row>
    <row r="560" spans="1:5" x14ac:dyDescent="0.25">
      <c r="A560"/>
      <c r="B560"/>
      <c r="C560" s="83"/>
      <c r="D560" s="83"/>
      <c r="E560" s="83"/>
    </row>
    <row r="561" spans="1:5" x14ac:dyDescent="0.25">
      <c r="A561"/>
      <c r="B561"/>
      <c r="C561" s="83"/>
      <c r="D561" s="83"/>
      <c r="E561" s="83"/>
    </row>
    <row r="562" spans="1:5" x14ac:dyDescent="0.25">
      <c r="A562"/>
      <c r="B562"/>
      <c r="C562" s="83"/>
      <c r="D562" s="83"/>
      <c r="E562" s="83"/>
    </row>
    <row r="563" spans="1:5" x14ac:dyDescent="0.25">
      <c r="A563"/>
      <c r="B563"/>
      <c r="C563" s="83"/>
      <c r="D563" s="83"/>
      <c r="E563" s="83"/>
    </row>
    <row r="564" spans="1:5" x14ac:dyDescent="0.25">
      <c r="A564"/>
      <c r="B564"/>
      <c r="C564" s="83"/>
      <c r="D564" s="83"/>
      <c r="E564" s="83"/>
    </row>
    <row r="565" spans="1:5" x14ac:dyDescent="0.25">
      <c r="A565"/>
      <c r="B565"/>
      <c r="C565" s="83"/>
      <c r="D565" s="83"/>
      <c r="E565" s="83"/>
    </row>
    <row r="566" spans="1:5" x14ac:dyDescent="0.25">
      <c r="A566"/>
      <c r="B566"/>
      <c r="C566" s="83"/>
      <c r="D566" s="83"/>
      <c r="E566" s="83"/>
    </row>
    <row r="567" spans="1:5" x14ac:dyDescent="0.25">
      <c r="A567"/>
      <c r="B567"/>
      <c r="C567" s="83"/>
      <c r="D567" s="83"/>
      <c r="E567" s="83"/>
    </row>
    <row r="568" spans="1:5" x14ac:dyDescent="0.25">
      <c r="A568"/>
      <c r="B568"/>
      <c r="C568" s="83"/>
      <c r="D568" s="83"/>
      <c r="E568" s="83"/>
    </row>
    <row r="569" spans="1:5" x14ac:dyDescent="0.25">
      <c r="A569"/>
      <c r="B569"/>
      <c r="C569" s="83"/>
      <c r="D569" s="83"/>
      <c r="E569" s="83"/>
    </row>
    <row r="570" spans="1:5" x14ac:dyDescent="0.25">
      <c r="A570"/>
      <c r="B570"/>
      <c r="C570" s="83"/>
      <c r="D570" s="83"/>
      <c r="E570" s="83"/>
    </row>
    <row r="571" spans="1:5" x14ac:dyDescent="0.25">
      <c r="A571"/>
      <c r="B571"/>
      <c r="C571" s="83"/>
      <c r="D571" s="83"/>
      <c r="E571" s="83"/>
    </row>
    <row r="572" spans="1:5" x14ac:dyDescent="0.25">
      <c r="A572"/>
      <c r="B572"/>
      <c r="C572" s="83"/>
      <c r="D572" s="83"/>
      <c r="E572" s="83"/>
    </row>
    <row r="573" spans="1:5" x14ac:dyDescent="0.25">
      <c r="A573"/>
      <c r="B573"/>
      <c r="C573" s="83"/>
      <c r="D573" s="83"/>
      <c r="E573" s="83"/>
    </row>
    <row r="574" spans="1:5" x14ac:dyDescent="0.25">
      <c r="A574"/>
      <c r="B574"/>
      <c r="C574" s="83"/>
      <c r="D574" s="83"/>
      <c r="E574" s="83"/>
    </row>
    <row r="575" spans="1:5" x14ac:dyDescent="0.25">
      <c r="A575"/>
      <c r="B575"/>
      <c r="C575" s="83"/>
      <c r="D575" s="83"/>
      <c r="E575" s="83"/>
    </row>
    <row r="576" spans="1:5" x14ac:dyDescent="0.25">
      <c r="A576"/>
      <c r="B576"/>
      <c r="C576" s="83"/>
      <c r="D576" s="83"/>
      <c r="E576" s="83"/>
    </row>
    <row r="577" spans="1:5" x14ac:dyDescent="0.25">
      <c r="A577"/>
      <c r="B577"/>
      <c r="C577" s="83"/>
      <c r="D577" s="83"/>
      <c r="E577" s="83"/>
    </row>
    <row r="578" spans="1:5" x14ac:dyDescent="0.25">
      <c r="A578"/>
      <c r="B578"/>
      <c r="C578" s="83"/>
      <c r="D578" s="83"/>
      <c r="E578" s="83"/>
    </row>
    <row r="579" spans="1:5" x14ac:dyDescent="0.25">
      <c r="A579"/>
      <c r="B579"/>
      <c r="C579" s="83"/>
      <c r="D579" s="83"/>
      <c r="E579" s="83"/>
    </row>
    <row r="580" spans="1:5" x14ac:dyDescent="0.25">
      <c r="A580"/>
      <c r="B580"/>
      <c r="C580" s="83"/>
      <c r="D580" s="83"/>
      <c r="E580" s="83"/>
    </row>
    <row r="581" spans="1:5" x14ac:dyDescent="0.25">
      <c r="A581"/>
      <c r="B581"/>
      <c r="C581" s="83"/>
      <c r="D581" s="83"/>
      <c r="E581" s="83"/>
    </row>
    <row r="582" spans="1:5" x14ac:dyDescent="0.25">
      <c r="A582"/>
      <c r="B582"/>
      <c r="C582" s="83"/>
      <c r="D582" s="83"/>
      <c r="E582" s="83"/>
    </row>
    <row r="583" spans="1:5" x14ac:dyDescent="0.25">
      <c r="A583"/>
      <c r="B583"/>
      <c r="C583" s="83"/>
      <c r="D583" s="83"/>
      <c r="E583" s="83"/>
    </row>
    <row r="584" spans="1:5" x14ac:dyDescent="0.25">
      <c r="A584"/>
      <c r="B584"/>
      <c r="C584" s="83"/>
      <c r="D584" s="83"/>
      <c r="E584" s="83"/>
    </row>
    <row r="585" spans="1:5" x14ac:dyDescent="0.25">
      <c r="A585"/>
      <c r="B585"/>
      <c r="C585" s="83"/>
      <c r="D585" s="83"/>
      <c r="E585" s="83"/>
    </row>
    <row r="586" spans="1:5" x14ac:dyDescent="0.25">
      <c r="A586"/>
      <c r="B586"/>
      <c r="C586" s="83"/>
      <c r="D586" s="83"/>
      <c r="E586" s="83"/>
    </row>
    <row r="587" spans="1:5" x14ac:dyDescent="0.25">
      <c r="A587"/>
      <c r="B587"/>
      <c r="C587" s="83"/>
      <c r="D587" s="83"/>
      <c r="E587" s="83"/>
    </row>
    <row r="588" spans="1:5" x14ac:dyDescent="0.25">
      <c r="A588"/>
      <c r="B588"/>
      <c r="C588" s="83"/>
      <c r="D588" s="83"/>
      <c r="E588" s="83"/>
    </row>
    <row r="589" spans="1:5" x14ac:dyDescent="0.25">
      <c r="A589"/>
      <c r="B589"/>
      <c r="C589" s="83"/>
      <c r="D589" s="83"/>
      <c r="E589" s="83"/>
    </row>
    <row r="590" spans="1:5" x14ac:dyDescent="0.25">
      <c r="A590"/>
      <c r="B590"/>
      <c r="C590" s="83"/>
      <c r="D590" s="83"/>
      <c r="E590" s="83"/>
    </row>
    <row r="591" spans="1:5" x14ac:dyDescent="0.25">
      <c r="A591"/>
      <c r="B591"/>
      <c r="C591" s="83"/>
      <c r="D591" s="83"/>
      <c r="E591" s="83"/>
    </row>
    <row r="592" spans="1:5" x14ac:dyDescent="0.25">
      <c r="A592"/>
      <c r="B592"/>
      <c r="C592" s="83"/>
      <c r="D592" s="83"/>
      <c r="E592" s="83"/>
    </row>
    <row r="593" spans="1:5" x14ac:dyDescent="0.25">
      <c r="A593"/>
      <c r="B593"/>
      <c r="C593" s="83"/>
      <c r="D593" s="83"/>
      <c r="E593" s="83"/>
    </row>
    <row r="594" spans="1:5" x14ac:dyDescent="0.25">
      <c r="A594"/>
      <c r="B594"/>
      <c r="C594" s="83"/>
      <c r="D594" s="83"/>
      <c r="E594" s="83"/>
    </row>
    <row r="595" spans="1:5" x14ac:dyDescent="0.25">
      <c r="A595"/>
      <c r="B595"/>
      <c r="C595" s="83"/>
      <c r="D595" s="83"/>
      <c r="E595" s="83"/>
    </row>
    <row r="596" spans="1:5" x14ac:dyDescent="0.25">
      <c r="A596"/>
      <c r="B596"/>
      <c r="C596" s="83"/>
      <c r="D596" s="83"/>
      <c r="E596" s="83"/>
    </row>
    <row r="597" spans="1:5" x14ac:dyDescent="0.25">
      <c r="A597"/>
      <c r="B597"/>
      <c r="C597" s="83"/>
      <c r="D597" s="83"/>
      <c r="E597" s="83"/>
    </row>
    <row r="598" spans="1:5" x14ac:dyDescent="0.25">
      <c r="A598"/>
      <c r="B598"/>
      <c r="C598" s="83"/>
      <c r="D598" s="83"/>
      <c r="E598" s="83"/>
    </row>
    <row r="599" spans="1:5" x14ac:dyDescent="0.25">
      <c r="A599"/>
      <c r="B599"/>
      <c r="C599" s="83"/>
      <c r="D599" s="83"/>
      <c r="E599" s="83"/>
    </row>
    <row r="600" spans="1:5" x14ac:dyDescent="0.25">
      <c r="A600"/>
      <c r="B600"/>
      <c r="C600" s="83"/>
      <c r="D600" s="83"/>
      <c r="E600" s="83"/>
    </row>
    <row r="601" spans="1:5" x14ac:dyDescent="0.25">
      <c r="A601"/>
      <c r="B601"/>
      <c r="C601" s="83"/>
      <c r="D601" s="83"/>
      <c r="E601" s="83"/>
    </row>
    <row r="602" spans="1:5" x14ac:dyDescent="0.25">
      <c r="A602"/>
      <c r="B602"/>
      <c r="C602" s="83"/>
      <c r="D602" s="83"/>
      <c r="E602" s="83"/>
    </row>
    <row r="603" spans="1:5" x14ac:dyDescent="0.25">
      <c r="A603"/>
      <c r="B603"/>
      <c r="C603" s="83"/>
      <c r="D603" s="83"/>
      <c r="E603" s="83"/>
    </row>
    <row r="604" spans="1:5" x14ac:dyDescent="0.25">
      <c r="A604"/>
      <c r="B604"/>
      <c r="C604" s="83"/>
      <c r="D604" s="83"/>
      <c r="E604" s="83"/>
    </row>
    <row r="605" spans="1:5" x14ac:dyDescent="0.25">
      <c r="A605"/>
      <c r="B605"/>
      <c r="C605" s="83"/>
      <c r="D605" s="83"/>
      <c r="E605" s="83"/>
    </row>
    <row r="606" spans="1:5" x14ac:dyDescent="0.25">
      <c r="A606"/>
      <c r="B606"/>
      <c r="C606" s="83"/>
      <c r="D606" s="83"/>
      <c r="E606" s="83"/>
    </row>
    <row r="607" spans="1:5" x14ac:dyDescent="0.25">
      <c r="A607"/>
      <c r="B607"/>
      <c r="C607" s="83"/>
      <c r="D607" s="83"/>
      <c r="E607" s="83"/>
    </row>
    <row r="608" spans="1:5" x14ac:dyDescent="0.25">
      <c r="A608"/>
      <c r="B608"/>
      <c r="C608" s="83"/>
      <c r="D608" s="83"/>
      <c r="E608" s="83"/>
    </row>
    <row r="609" spans="1:5" x14ac:dyDescent="0.25">
      <c r="A609"/>
      <c r="B609"/>
      <c r="C609" s="83"/>
      <c r="D609" s="83"/>
      <c r="E609" s="83"/>
    </row>
    <row r="610" spans="1:5" x14ac:dyDescent="0.25">
      <c r="A610"/>
      <c r="B610"/>
      <c r="C610" s="83"/>
      <c r="D610" s="83"/>
      <c r="E610" s="83"/>
    </row>
    <row r="611" spans="1:5" x14ac:dyDescent="0.25">
      <c r="A611"/>
      <c r="B611"/>
      <c r="C611" s="83"/>
      <c r="D611" s="83"/>
      <c r="E611" s="83"/>
    </row>
    <row r="612" spans="1:5" x14ac:dyDescent="0.25">
      <c r="A612"/>
      <c r="B612"/>
      <c r="C612" s="83"/>
      <c r="D612" s="83"/>
      <c r="E612" s="83"/>
    </row>
    <row r="613" spans="1:5" x14ac:dyDescent="0.25">
      <c r="A613"/>
      <c r="B613"/>
      <c r="C613" s="83"/>
      <c r="D613" s="83"/>
      <c r="E613" s="83"/>
    </row>
    <row r="614" spans="1:5" x14ac:dyDescent="0.25">
      <c r="A614"/>
      <c r="B614"/>
      <c r="C614" s="83"/>
      <c r="D614" s="83"/>
      <c r="E614" s="83"/>
    </row>
    <row r="615" spans="1:5" x14ac:dyDescent="0.25">
      <c r="A615"/>
      <c r="B615"/>
      <c r="C615" s="83"/>
      <c r="D615" s="83"/>
      <c r="E615" s="83"/>
    </row>
    <row r="616" spans="1:5" x14ac:dyDescent="0.25">
      <c r="A616"/>
      <c r="B616"/>
      <c r="C616" s="83"/>
      <c r="D616" s="83"/>
      <c r="E616" s="83"/>
    </row>
    <row r="617" spans="1:5" x14ac:dyDescent="0.25">
      <c r="A617"/>
      <c r="B617"/>
      <c r="C617" s="83"/>
      <c r="D617" s="83"/>
      <c r="E617" s="83"/>
    </row>
    <row r="618" spans="1:5" x14ac:dyDescent="0.25">
      <c r="A618"/>
      <c r="B618"/>
      <c r="C618" s="83"/>
      <c r="D618" s="83"/>
      <c r="E618" s="83"/>
    </row>
    <row r="619" spans="1:5" x14ac:dyDescent="0.25">
      <c r="A619"/>
      <c r="B619"/>
      <c r="C619" s="83"/>
      <c r="D619" s="83"/>
      <c r="E619" s="83"/>
    </row>
    <row r="620" spans="1:5" x14ac:dyDescent="0.25">
      <c r="A620"/>
      <c r="B620"/>
      <c r="C620" s="83"/>
      <c r="D620" s="83"/>
      <c r="E620" s="83"/>
    </row>
    <row r="621" spans="1:5" x14ac:dyDescent="0.25">
      <c r="A621"/>
      <c r="B621"/>
      <c r="C621" s="83"/>
      <c r="D621" s="83"/>
      <c r="E621" s="83"/>
    </row>
    <row r="622" spans="1:5" x14ac:dyDescent="0.25">
      <c r="A622"/>
      <c r="B622"/>
      <c r="C622" s="83"/>
      <c r="D622" s="83"/>
      <c r="E622" s="83"/>
    </row>
    <row r="623" spans="1:5" x14ac:dyDescent="0.25">
      <c r="A623"/>
      <c r="B623"/>
      <c r="C623" s="83"/>
      <c r="D623" s="83"/>
      <c r="E623" s="83"/>
    </row>
    <row r="624" spans="1:5" x14ac:dyDescent="0.25">
      <c r="A624"/>
      <c r="B624"/>
      <c r="C624" s="83"/>
      <c r="D624" s="83"/>
      <c r="E624" s="83"/>
    </row>
    <row r="625" spans="1:5" x14ac:dyDescent="0.25">
      <c r="A625"/>
      <c r="B625"/>
      <c r="C625" s="83"/>
      <c r="D625" s="83"/>
      <c r="E625" s="83"/>
    </row>
    <row r="626" spans="1:5" x14ac:dyDescent="0.25">
      <c r="A626"/>
      <c r="B626"/>
      <c r="C626" s="83"/>
      <c r="D626" s="83"/>
      <c r="E626" s="83"/>
    </row>
    <row r="627" spans="1:5" x14ac:dyDescent="0.25">
      <c r="A627"/>
      <c r="B627"/>
      <c r="C627" s="83"/>
      <c r="D627" s="83"/>
      <c r="E627" s="83"/>
    </row>
    <row r="628" spans="1:5" x14ac:dyDescent="0.25">
      <c r="A628"/>
      <c r="B628"/>
      <c r="C628" s="83"/>
      <c r="D628" s="83"/>
      <c r="E628" s="83"/>
    </row>
    <row r="629" spans="1:5" x14ac:dyDescent="0.25">
      <c r="A629"/>
      <c r="B629"/>
      <c r="C629" s="83"/>
      <c r="D629" s="83"/>
      <c r="E629" s="83"/>
    </row>
    <row r="630" spans="1:5" x14ac:dyDescent="0.25">
      <c r="A630"/>
      <c r="B630"/>
      <c r="C630" s="83"/>
      <c r="D630" s="83"/>
      <c r="E630" s="83"/>
    </row>
    <row r="631" spans="1:5" x14ac:dyDescent="0.25">
      <c r="A631"/>
      <c r="B631"/>
      <c r="C631" s="83"/>
      <c r="D631" s="83"/>
      <c r="E631" s="83"/>
    </row>
    <row r="632" spans="1:5" x14ac:dyDescent="0.25">
      <c r="A632"/>
      <c r="B632"/>
      <c r="C632" s="83"/>
      <c r="D632" s="83"/>
      <c r="E632" s="83"/>
    </row>
    <row r="633" spans="1:5" x14ac:dyDescent="0.25">
      <c r="A633"/>
      <c r="B633"/>
      <c r="C633" s="83"/>
      <c r="D633" s="83"/>
      <c r="E633" s="83"/>
    </row>
    <row r="634" spans="1:5" x14ac:dyDescent="0.25">
      <c r="A634"/>
      <c r="B634"/>
      <c r="C634" s="83"/>
      <c r="D634" s="83"/>
      <c r="E634" s="83"/>
    </row>
    <row r="635" spans="1:5" x14ac:dyDescent="0.25">
      <c r="A635"/>
      <c r="B635"/>
      <c r="C635" s="83"/>
      <c r="D635" s="83"/>
      <c r="E635" s="83"/>
    </row>
    <row r="636" spans="1:5" x14ac:dyDescent="0.25">
      <c r="A636"/>
      <c r="B636"/>
      <c r="C636" s="83"/>
      <c r="D636" s="83"/>
      <c r="E636" s="83"/>
    </row>
    <row r="637" spans="1:5" x14ac:dyDescent="0.25">
      <c r="A637"/>
      <c r="B637"/>
      <c r="C637" s="83"/>
      <c r="D637" s="83"/>
      <c r="E637" s="83"/>
    </row>
    <row r="638" spans="1:5" x14ac:dyDescent="0.25">
      <c r="A638"/>
      <c r="B638"/>
      <c r="C638" s="83"/>
      <c r="D638" s="83"/>
      <c r="E638" s="83"/>
    </row>
    <row r="639" spans="1:5" x14ac:dyDescent="0.25">
      <c r="A639"/>
      <c r="B639"/>
      <c r="C639" s="83"/>
      <c r="D639" s="83"/>
      <c r="E639" s="83"/>
    </row>
    <row r="640" spans="1:5" x14ac:dyDescent="0.25">
      <c r="A640"/>
      <c r="B640"/>
      <c r="C640" s="83"/>
      <c r="D640" s="83"/>
      <c r="E640" s="83"/>
    </row>
    <row r="641" spans="1:5" x14ac:dyDescent="0.25">
      <c r="A641"/>
      <c r="B641"/>
      <c r="C641" s="83"/>
      <c r="D641" s="83"/>
      <c r="E641" s="83"/>
    </row>
    <row r="642" spans="1:5" x14ac:dyDescent="0.25">
      <c r="A642"/>
      <c r="B642"/>
      <c r="C642" s="83"/>
      <c r="D642" s="83"/>
      <c r="E642" s="83"/>
    </row>
    <row r="643" spans="1:5" x14ac:dyDescent="0.25">
      <c r="A643"/>
      <c r="B643"/>
      <c r="C643" s="83"/>
      <c r="D643" s="83"/>
      <c r="E643" s="83"/>
    </row>
    <row r="644" spans="1:5" x14ac:dyDescent="0.25">
      <c r="A644"/>
      <c r="B644"/>
      <c r="C644" s="83"/>
      <c r="D644" s="83"/>
      <c r="E644" s="83"/>
    </row>
    <row r="645" spans="1:5" x14ac:dyDescent="0.25">
      <c r="A645"/>
      <c r="B645"/>
      <c r="C645" s="83"/>
      <c r="D645" s="83"/>
      <c r="E645" s="83"/>
    </row>
    <row r="646" spans="1:5" x14ac:dyDescent="0.25">
      <c r="A646"/>
      <c r="B646"/>
      <c r="C646" s="83"/>
      <c r="D646" s="83"/>
      <c r="E646" s="83"/>
    </row>
    <row r="647" spans="1:5" x14ac:dyDescent="0.25">
      <c r="A647"/>
      <c r="B647"/>
      <c r="C647" s="83"/>
      <c r="D647" s="83"/>
      <c r="E647" s="83"/>
    </row>
    <row r="648" spans="1:5" x14ac:dyDescent="0.25">
      <c r="A648"/>
      <c r="B648"/>
      <c r="C648" s="83"/>
      <c r="D648" s="83"/>
      <c r="E648" s="83"/>
    </row>
    <row r="649" spans="1:5" x14ac:dyDescent="0.25">
      <c r="A649"/>
      <c r="B649"/>
      <c r="C649" s="83"/>
      <c r="D649" s="83"/>
      <c r="E649" s="83"/>
    </row>
    <row r="650" spans="1:5" x14ac:dyDescent="0.25">
      <c r="A650"/>
      <c r="B650"/>
      <c r="C650" s="83"/>
      <c r="D650" s="83"/>
      <c r="E650" s="83"/>
    </row>
    <row r="651" spans="1:5" x14ac:dyDescent="0.25">
      <c r="A651"/>
      <c r="B651"/>
      <c r="C651" s="83"/>
      <c r="D651" s="83"/>
      <c r="E651" s="83"/>
    </row>
    <row r="652" spans="1:5" x14ac:dyDescent="0.25">
      <c r="A652"/>
      <c r="B652"/>
      <c r="C652" s="83"/>
      <c r="D652" s="83"/>
      <c r="E652" s="83"/>
    </row>
    <row r="653" spans="1:5" x14ac:dyDescent="0.25">
      <c r="A653"/>
      <c r="B653"/>
      <c r="C653" s="83"/>
      <c r="D653" s="83"/>
      <c r="E653" s="83"/>
    </row>
    <row r="654" spans="1:5" x14ac:dyDescent="0.25">
      <c r="A654"/>
      <c r="B654"/>
      <c r="C654" s="83"/>
      <c r="D654" s="83"/>
      <c r="E654" s="83"/>
    </row>
    <row r="655" spans="1:5" x14ac:dyDescent="0.25">
      <c r="A655"/>
      <c r="B655"/>
      <c r="C655" s="83"/>
      <c r="D655" s="83"/>
      <c r="E655" s="83"/>
    </row>
    <row r="656" spans="1:5" x14ac:dyDescent="0.25">
      <c r="A656"/>
      <c r="B656"/>
      <c r="C656" s="83"/>
      <c r="D656" s="83"/>
      <c r="E656" s="83"/>
    </row>
    <row r="657" spans="1:5" x14ac:dyDescent="0.25">
      <c r="A657"/>
      <c r="B657"/>
      <c r="C657" s="83"/>
      <c r="D657" s="83"/>
      <c r="E657" s="83"/>
    </row>
    <row r="658" spans="1:5" x14ac:dyDescent="0.25">
      <c r="A658"/>
      <c r="B658"/>
      <c r="C658" s="83"/>
      <c r="D658" s="83"/>
      <c r="E658" s="83"/>
    </row>
    <row r="659" spans="1:5" x14ac:dyDescent="0.25">
      <c r="A659"/>
      <c r="B659"/>
      <c r="C659" s="83"/>
      <c r="D659" s="83"/>
      <c r="E659" s="83"/>
    </row>
    <row r="660" spans="1:5" x14ac:dyDescent="0.25">
      <c r="A660"/>
      <c r="B660"/>
      <c r="C660" s="83"/>
      <c r="D660" s="83"/>
      <c r="E660" s="83"/>
    </row>
    <row r="661" spans="1:5" x14ac:dyDescent="0.25">
      <c r="A661"/>
      <c r="B661"/>
      <c r="C661" s="83"/>
      <c r="D661" s="83"/>
      <c r="E661" s="83"/>
    </row>
    <row r="662" spans="1:5" x14ac:dyDescent="0.25">
      <c r="A662"/>
      <c r="B662"/>
      <c r="C662" s="83"/>
      <c r="D662" s="83"/>
      <c r="E662" s="83"/>
    </row>
    <row r="663" spans="1:5" x14ac:dyDescent="0.25">
      <c r="A663"/>
      <c r="B663"/>
      <c r="C663" s="83"/>
      <c r="D663" s="83"/>
      <c r="E663" s="83"/>
    </row>
    <row r="664" spans="1:5" x14ac:dyDescent="0.25">
      <c r="A664"/>
      <c r="B664"/>
      <c r="C664" s="83"/>
      <c r="D664" s="83"/>
      <c r="E664" s="83"/>
    </row>
    <row r="665" spans="1:5" x14ac:dyDescent="0.25">
      <c r="A665"/>
      <c r="B665"/>
      <c r="C665" s="83"/>
      <c r="D665" s="83"/>
      <c r="E665" s="83"/>
    </row>
    <row r="666" spans="1:5" x14ac:dyDescent="0.25">
      <c r="A666"/>
      <c r="B666"/>
      <c r="C666" s="83"/>
      <c r="D666" s="83"/>
      <c r="E666" s="83"/>
    </row>
    <row r="667" spans="1:5" x14ac:dyDescent="0.25">
      <c r="A667"/>
      <c r="B667"/>
      <c r="C667" s="83"/>
      <c r="D667" s="83"/>
      <c r="E667" s="83"/>
    </row>
    <row r="668" spans="1:5" x14ac:dyDescent="0.25">
      <c r="A668"/>
      <c r="B668"/>
      <c r="C668" s="83"/>
      <c r="D668" s="83"/>
      <c r="E668" s="83"/>
    </row>
    <row r="669" spans="1:5" x14ac:dyDescent="0.25">
      <c r="A669"/>
      <c r="B669"/>
      <c r="C669" s="83"/>
      <c r="D669" s="83"/>
      <c r="E669" s="83"/>
    </row>
    <row r="670" spans="1:5" x14ac:dyDescent="0.25">
      <c r="A670"/>
      <c r="B670"/>
      <c r="C670" s="83"/>
      <c r="D670" s="83"/>
      <c r="E670" s="83"/>
    </row>
    <row r="671" spans="1:5" x14ac:dyDescent="0.25">
      <c r="A671"/>
      <c r="B671"/>
      <c r="C671" s="83"/>
      <c r="D671" s="83"/>
      <c r="E671" s="83"/>
    </row>
    <row r="672" spans="1:5" x14ac:dyDescent="0.25">
      <c r="A672"/>
      <c r="B672"/>
      <c r="C672" s="83"/>
      <c r="D672" s="83"/>
      <c r="E672" s="83"/>
    </row>
    <row r="673" spans="1:5" x14ac:dyDescent="0.25">
      <c r="A673"/>
      <c r="B673"/>
      <c r="C673" s="83"/>
      <c r="D673" s="83"/>
      <c r="E673" s="83"/>
    </row>
    <row r="674" spans="1:5" x14ac:dyDescent="0.25">
      <c r="A674"/>
      <c r="B674"/>
      <c r="C674" s="83"/>
      <c r="D674" s="83"/>
      <c r="E674" s="83"/>
    </row>
    <row r="675" spans="1:5" x14ac:dyDescent="0.25">
      <c r="A675"/>
      <c r="B675"/>
      <c r="C675" s="83"/>
      <c r="D675" s="83"/>
      <c r="E675" s="83"/>
    </row>
    <row r="676" spans="1:5" x14ac:dyDescent="0.25">
      <c r="A676"/>
      <c r="B676"/>
      <c r="C676" s="83"/>
      <c r="D676" s="83"/>
      <c r="E676" s="83"/>
    </row>
    <row r="677" spans="1:5" x14ac:dyDescent="0.25">
      <c r="A677"/>
      <c r="B677"/>
      <c r="C677" s="83"/>
      <c r="D677" s="83"/>
      <c r="E677" s="83"/>
    </row>
    <row r="678" spans="1:5" x14ac:dyDescent="0.25">
      <c r="A678"/>
      <c r="B678"/>
      <c r="C678" s="83"/>
      <c r="D678" s="83"/>
      <c r="E678" s="83"/>
    </row>
    <row r="679" spans="1:5" x14ac:dyDescent="0.25">
      <c r="A679"/>
      <c r="B679"/>
      <c r="C679" s="83"/>
      <c r="D679" s="83"/>
      <c r="E679" s="83"/>
    </row>
    <row r="680" spans="1:5" x14ac:dyDescent="0.25">
      <c r="A680"/>
      <c r="B680"/>
      <c r="C680" s="83"/>
      <c r="D680" s="83"/>
      <c r="E680" s="83"/>
    </row>
    <row r="681" spans="1:5" x14ac:dyDescent="0.25">
      <c r="A681"/>
      <c r="B681"/>
      <c r="C681" s="83"/>
      <c r="D681" s="83"/>
      <c r="E681" s="83"/>
    </row>
    <row r="682" spans="1:5" x14ac:dyDescent="0.25">
      <c r="A682"/>
      <c r="B682"/>
      <c r="C682" s="83"/>
      <c r="D682" s="83"/>
      <c r="E682" s="83"/>
    </row>
    <row r="683" spans="1:5" x14ac:dyDescent="0.25">
      <c r="A683"/>
      <c r="B683"/>
      <c r="C683" s="83"/>
      <c r="D683" s="83"/>
      <c r="E683" s="83"/>
    </row>
    <row r="684" spans="1:5" x14ac:dyDescent="0.25">
      <c r="A684"/>
      <c r="B684"/>
      <c r="C684" s="83"/>
      <c r="D684" s="83"/>
      <c r="E684" s="83"/>
    </row>
    <row r="685" spans="1:5" x14ac:dyDescent="0.25">
      <c r="A685"/>
      <c r="B685"/>
      <c r="C685" s="83"/>
      <c r="D685" s="83"/>
      <c r="E685" s="83"/>
    </row>
    <row r="686" spans="1:5" x14ac:dyDescent="0.25">
      <c r="A686"/>
      <c r="B686"/>
      <c r="C686" s="83"/>
      <c r="D686" s="83"/>
      <c r="E686" s="83"/>
    </row>
    <row r="687" spans="1:5" x14ac:dyDescent="0.25">
      <c r="A687"/>
      <c r="B687"/>
      <c r="C687" s="83"/>
      <c r="D687" s="83"/>
      <c r="E687" s="83"/>
    </row>
    <row r="688" spans="1:5" x14ac:dyDescent="0.25">
      <c r="A688"/>
      <c r="B688"/>
      <c r="C688" s="83"/>
      <c r="D688" s="83"/>
      <c r="E688" s="83"/>
    </row>
    <row r="689" spans="1:5" x14ac:dyDescent="0.25">
      <c r="A689"/>
      <c r="B689"/>
      <c r="C689" s="83"/>
      <c r="D689" s="83"/>
      <c r="E689" s="83"/>
    </row>
    <row r="690" spans="1:5" x14ac:dyDescent="0.25">
      <c r="A690"/>
      <c r="B690"/>
      <c r="C690" s="83"/>
      <c r="D690" s="83"/>
      <c r="E690" s="83"/>
    </row>
    <row r="691" spans="1:5" x14ac:dyDescent="0.25">
      <c r="A691"/>
      <c r="B691"/>
      <c r="C691" s="83"/>
      <c r="D691" s="83"/>
      <c r="E691" s="83"/>
    </row>
    <row r="692" spans="1:5" x14ac:dyDescent="0.25">
      <c r="A692"/>
      <c r="B692"/>
      <c r="C692" s="83"/>
      <c r="D692" s="83"/>
      <c r="E692" s="83"/>
    </row>
    <row r="693" spans="1:5" x14ac:dyDescent="0.25">
      <c r="A693"/>
      <c r="B693"/>
      <c r="C693" s="83"/>
      <c r="D693" s="83"/>
      <c r="E693" s="83"/>
    </row>
    <row r="694" spans="1:5" x14ac:dyDescent="0.25">
      <c r="A694"/>
      <c r="B694"/>
      <c r="C694" s="83"/>
      <c r="D694" s="83"/>
      <c r="E694" s="83"/>
    </row>
    <row r="695" spans="1:5" x14ac:dyDescent="0.25">
      <c r="A695"/>
      <c r="B695"/>
      <c r="C695" s="83"/>
      <c r="D695" s="83"/>
      <c r="E695" s="83"/>
    </row>
    <row r="696" spans="1:5" x14ac:dyDescent="0.25">
      <c r="A696"/>
      <c r="B696"/>
      <c r="C696" s="83"/>
      <c r="D696" s="83"/>
      <c r="E696" s="83"/>
    </row>
    <row r="697" spans="1:5" x14ac:dyDescent="0.25">
      <c r="A697"/>
      <c r="B697"/>
      <c r="C697" s="83"/>
      <c r="D697" s="83"/>
      <c r="E697" s="83"/>
    </row>
    <row r="698" spans="1:5" x14ac:dyDescent="0.25">
      <c r="A698"/>
      <c r="B698"/>
      <c r="C698" s="83"/>
      <c r="D698" s="83"/>
      <c r="E698" s="83"/>
    </row>
    <row r="699" spans="1:5" x14ac:dyDescent="0.25">
      <c r="A699"/>
      <c r="B699"/>
      <c r="C699" s="83"/>
      <c r="D699" s="83"/>
      <c r="E699" s="83"/>
    </row>
    <row r="700" spans="1:5" x14ac:dyDescent="0.25">
      <c r="A700"/>
      <c r="B700"/>
      <c r="C700" s="83"/>
      <c r="D700" s="83"/>
      <c r="E700" s="83"/>
    </row>
    <row r="701" spans="1:5" x14ac:dyDescent="0.25">
      <c r="A701"/>
      <c r="B701"/>
      <c r="C701" s="83"/>
      <c r="D701" s="83"/>
      <c r="E701" s="83"/>
    </row>
    <row r="702" spans="1:5" x14ac:dyDescent="0.25">
      <c r="A702"/>
      <c r="B702"/>
      <c r="C702" s="83"/>
      <c r="D702" s="83"/>
      <c r="E702" s="83"/>
    </row>
    <row r="703" spans="1:5" x14ac:dyDescent="0.25">
      <c r="A703"/>
      <c r="B703"/>
      <c r="C703" s="83"/>
      <c r="D703" s="83"/>
      <c r="E703" s="83"/>
    </row>
    <row r="704" spans="1:5" x14ac:dyDescent="0.25">
      <c r="A704"/>
      <c r="B704"/>
      <c r="C704" s="83"/>
      <c r="D704" s="83"/>
      <c r="E704" s="83"/>
    </row>
    <row r="705" spans="1:5" x14ac:dyDescent="0.25">
      <c r="A705"/>
      <c r="B705"/>
      <c r="C705" s="83"/>
      <c r="D705" s="83"/>
      <c r="E705" s="83"/>
    </row>
    <row r="706" spans="1:5" x14ac:dyDescent="0.25">
      <c r="A706"/>
      <c r="B706"/>
      <c r="C706" s="83"/>
      <c r="D706" s="83"/>
      <c r="E706" s="83"/>
    </row>
    <row r="707" spans="1:5" x14ac:dyDescent="0.25">
      <c r="A707"/>
      <c r="B707"/>
      <c r="C707" s="83"/>
      <c r="D707" s="83"/>
      <c r="E707" s="83"/>
    </row>
    <row r="708" spans="1:5" x14ac:dyDescent="0.25">
      <c r="A708"/>
      <c r="B708"/>
      <c r="C708" s="83"/>
      <c r="D708" s="83"/>
      <c r="E708" s="83"/>
    </row>
    <row r="709" spans="1:5" x14ac:dyDescent="0.25">
      <c r="A709"/>
      <c r="B709"/>
      <c r="C709" s="83"/>
      <c r="D709" s="83"/>
      <c r="E709" s="83"/>
    </row>
    <row r="710" spans="1:5" x14ac:dyDescent="0.25">
      <c r="A710"/>
      <c r="B710"/>
      <c r="C710" s="83"/>
      <c r="D710" s="83"/>
      <c r="E710" s="83"/>
    </row>
    <row r="711" spans="1:5" x14ac:dyDescent="0.25">
      <c r="A711"/>
      <c r="B711"/>
      <c r="C711" s="83"/>
      <c r="D711" s="83"/>
      <c r="E711" s="83"/>
    </row>
    <row r="712" spans="1:5" x14ac:dyDescent="0.25">
      <c r="A712"/>
      <c r="B712"/>
      <c r="C712" s="83"/>
      <c r="D712" s="83"/>
      <c r="E712" s="83"/>
    </row>
    <row r="713" spans="1:5" x14ac:dyDescent="0.25">
      <c r="A713"/>
      <c r="B713"/>
      <c r="C713" s="83"/>
      <c r="D713" s="83"/>
      <c r="E713" s="83"/>
    </row>
    <row r="714" spans="1:5" x14ac:dyDescent="0.25">
      <c r="A714"/>
      <c r="B714"/>
      <c r="C714" s="83"/>
      <c r="D714" s="83"/>
      <c r="E714" s="83"/>
    </row>
    <row r="715" spans="1:5" x14ac:dyDescent="0.25">
      <c r="A715"/>
      <c r="B715"/>
      <c r="C715" s="83"/>
      <c r="D715" s="83"/>
      <c r="E715" s="83"/>
    </row>
    <row r="716" spans="1:5" x14ac:dyDescent="0.25">
      <c r="A716"/>
      <c r="B716"/>
      <c r="C716" s="83"/>
      <c r="D716" s="83"/>
      <c r="E716" s="83"/>
    </row>
    <row r="717" spans="1:5" x14ac:dyDescent="0.25">
      <c r="A717"/>
      <c r="B717"/>
      <c r="C717" s="83"/>
      <c r="D717" s="83"/>
      <c r="E717" s="83"/>
    </row>
    <row r="718" spans="1:5" x14ac:dyDescent="0.25">
      <c r="A718"/>
      <c r="B718"/>
      <c r="C718" s="83"/>
      <c r="D718" s="83"/>
      <c r="E718" s="83"/>
    </row>
    <row r="719" spans="1:5" x14ac:dyDescent="0.25">
      <c r="A719"/>
      <c r="B719"/>
      <c r="C719" s="83"/>
      <c r="D719" s="83"/>
      <c r="E719" s="83"/>
    </row>
    <row r="720" spans="1:5" x14ac:dyDescent="0.25">
      <c r="A720"/>
      <c r="B720"/>
      <c r="C720" s="83"/>
      <c r="D720" s="83"/>
      <c r="E720" s="83"/>
    </row>
    <row r="721" spans="1:5" x14ac:dyDescent="0.25">
      <c r="A721"/>
      <c r="B721"/>
      <c r="C721" s="83"/>
      <c r="D721" s="83"/>
      <c r="E721" s="83"/>
    </row>
    <row r="722" spans="1:5" x14ac:dyDescent="0.25">
      <c r="A722"/>
      <c r="B722"/>
      <c r="C722" s="83"/>
      <c r="D722" s="83"/>
      <c r="E722" s="83"/>
    </row>
    <row r="723" spans="1:5" x14ac:dyDescent="0.25">
      <c r="A723"/>
      <c r="B723"/>
      <c r="C723" s="83"/>
      <c r="D723" s="83"/>
      <c r="E723" s="83"/>
    </row>
  </sheetData>
  <autoFilter ref="A1:G264" xr:uid="{ADE8547D-11F6-4F8C-974E-03A0FB45AC8F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28B0-FF6B-4B9E-B001-1398AC395C68}">
  <sheetPr codeName="Sheet8">
    <tabColor rgb="FF00B0F0"/>
  </sheetPr>
  <dimension ref="A1:D283"/>
  <sheetViews>
    <sheetView topLeftCell="A253" workbookViewId="0">
      <selection activeCell="B286" sqref="B286"/>
    </sheetView>
  </sheetViews>
  <sheetFormatPr defaultRowHeight="15" x14ac:dyDescent="0.25"/>
  <cols>
    <col min="2" max="2" width="59.28515625" bestFit="1" customWidth="1"/>
  </cols>
  <sheetData>
    <row r="1" spans="1:4" x14ac:dyDescent="0.25">
      <c r="A1" t="s">
        <v>40</v>
      </c>
      <c r="B1" t="s">
        <v>205</v>
      </c>
      <c r="C1" t="s">
        <v>617</v>
      </c>
    </row>
    <row r="2" spans="1:4" x14ac:dyDescent="0.25">
      <c r="A2" t="s">
        <v>1258</v>
      </c>
      <c r="B2" t="s">
        <v>39</v>
      </c>
      <c r="C2" t="s">
        <v>355</v>
      </c>
      <c r="D2" t="s">
        <v>5</v>
      </c>
    </row>
    <row r="3" spans="1:4" x14ac:dyDescent="0.25">
      <c r="A3" t="s">
        <v>1393</v>
      </c>
      <c r="B3" t="s">
        <v>619</v>
      </c>
      <c r="C3" t="s">
        <v>571</v>
      </c>
    </row>
    <row r="4" spans="1:4" x14ac:dyDescent="0.25">
      <c r="A4" t="s">
        <v>1374</v>
      </c>
      <c r="B4" t="s">
        <v>49</v>
      </c>
      <c r="C4" t="s">
        <v>550</v>
      </c>
    </row>
    <row r="5" spans="1:4" x14ac:dyDescent="0.25">
      <c r="A5" t="s">
        <v>1318</v>
      </c>
      <c r="B5" t="s">
        <v>51</v>
      </c>
      <c r="C5" t="s">
        <v>446</v>
      </c>
    </row>
    <row r="6" spans="1:4" x14ac:dyDescent="0.25">
      <c r="A6" t="s">
        <v>1415</v>
      </c>
      <c r="B6" t="s">
        <v>53</v>
      </c>
      <c r="C6" t="s">
        <v>607</v>
      </c>
    </row>
    <row r="7" spans="1:4" x14ac:dyDescent="0.25">
      <c r="A7" t="s">
        <v>1233</v>
      </c>
      <c r="B7" t="s">
        <v>55</v>
      </c>
      <c r="C7" t="s">
        <v>306</v>
      </c>
    </row>
    <row r="8" spans="1:4" x14ac:dyDescent="0.25">
      <c r="A8" t="s">
        <v>1212</v>
      </c>
      <c r="B8" t="s">
        <v>56</v>
      </c>
      <c r="C8" t="s">
        <v>285</v>
      </c>
    </row>
    <row r="9" spans="1:4" x14ac:dyDescent="0.25">
      <c r="A9" t="s">
        <v>1196</v>
      </c>
      <c r="B9" t="s">
        <v>622</v>
      </c>
      <c r="C9" t="s">
        <v>269</v>
      </c>
    </row>
    <row r="10" spans="1:4" x14ac:dyDescent="0.25">
      <c r="A10" t="s">
        <v>623</v>
      </c>
      <c r="B10" t="s">
        <v>624</v>
      </c>
      <c r="C10" t="s">
        <v>473</v>
      </c>
    </row>
    <row r="11" spans="1:4" x14ac:dyDescent="0.25">
      <c r="A11" t="s">
        <v>1392</v>
      </c>
      <c r="B11" t="s">
        <v>626</v>
      </c>
      <c r="C11" t="s">
        <v>570</v>
      </c>
    </row>
    <row r="12" spans="1:4" x14ac:dyDescent="0.25">
      <c r="A12" t="s">
        <v>1240</v>
      </c>
      <c r="B12" t="s">
        <v>628</v>
      </c>
      <c r="C12" t="s">
        <v>334</v>
      </c>
    </row>
    <row r="13" spans="1:4" x14ac:dyDescent="0.25">
      <c r="A13" t="s">
        <v>1416</v>
      </c>
      <c r="B13" t="s">
        <v>58</v>
      </c>
      <c r="C13" t="s">
        <v>608</v>
      </c>
    </row>
    <row r="14" spans="1:4" x14ac:dyDescent="0.25">
      <c r="A14" t="s">
        <v>629</v>
      </c>
      <c r="B14" t="s">
        <v>630</v>
      </c>
      <c r="C14" t="s">
        <v>436</v>
      </c>
    </row>
    <row r="15" spans="1:4" x14ac:dyDescent="0.25">
      <c r="A15" t="s">
        <v>1350</v>
      </c>
      <c r="B15" t="s">
        <v>632</v>
      </c>
      <c r="C15" t="s">
        <v>506</v>
      </c>
    </row>
    <row r="16" spans="1:4" x14ac:dyDescent="0.25">
      <c r="A16" t="s">
        <v>1353</v>
      </c>
      <c r="B16" t="s">
        <v>634</v>
      </c>
      <c r="C16" t="s">
        <v>510</v>
      </c>
    </row>
    <row r="17" spans="1:3" x14ac:dyDescent="0.25">
      <c r="A17" t="s">
        <v>1356</v>
      </c>
      <c r="B17" t="s">
        <v>636</v>
      </c>
      <c r="C17" t="s">
        <v>513</v>
      </c>
    </row>
    <row r="18" spans="1:3" x14ac:dyDescent="0.25">
      <c r="A18" t="s">
        <v>1362</v>
      </c>
      <c r="B18" t="s">
        <v>638</v>
      </c>
      <c r="C18" t="s">
        <v>518</v>
      </c>
    </row>
    <row r="19" spans="1:3" x14ac:dyDescent="0.25">
      <c r="A19" t="s">
        <v>1361</v>
      </c>
      <c r="B19" t="s">
        <v>640</v>
      </c>
      <c r="C19" t="s">
        <v>517</v>
      </c>
    </row>
    <row r="20" spans="1:3" x14ac:dyDescent="0.25">
      <c r="A20" t="s">
        <v>1364</v>
      </c>
      <c r="B20" t="s">
        <v>642</v>
      </c>
      <c r="C20" t="s">
        <v>520</v>
      </c>
    </row>
    <row r="21" spans="1:3" x14ac:dyDescent="0.25">
      <c r="A21" t="s">
        <v>1365</v>
      </c>
      <c r="B21" t="s">
        <v>36</v>
      </c>
      <c r="C21" t="s">
        <v>540</v>
      </c>
    </row>
    <row r="22" spans="1:3" x14ac:dyDescent="0.25">
      <c r="A22" t="s">
        <v>1418</v>
      </c>
      <c r="B22" t="s">
        <v>644</v>
      </c>
      <c r="C22" t="s">
        <v>610</v>
      </c>
    </row>
    <row r="23" spans="1:3" x14ac:dyDescent="0.25">
      <c r="A23" t="s">
        <v>1055</v>
      </c>
      <c r="B23" t="s">
        <v>60</v>
      </c>
      <c r="C23" t="s">
        <v>447</v>
      </c>
    </row>
    <row r="24" spans="1:3" x14ac:dyDescent="0.25">
      <c r="A24" t="s">
        <v>1346</v>
      </c>
      <c r="B24" t="s">
        <v>62</v>
      </c>
      <c r="C24" t="s">
        <v>502</v>
      </c>
    </row>
    <row r="25" spans="1:3" x14ac:dyDescent="0.25">
      <c r="A25" t="s">
        <v>1323</v>
      </c>
      <c r="B25" t="s">
        <v>646</v>
      </c>
      <c r="C25" t="s">
        <v>475</v>
      </c>
    </row>
    <row r="26" spans="1:3" x14ac:dyDescent="0.25">
      <c r="A26" t="s">
        <v>1329</v>
      </c>
      <c r="B26" t="s">
        <v>648</v>
      </c>
      <c r="C26" t="s">
        <v>482</v>
      </c>
    </row>
    <row r="27" spans="1:3" x14ac:dyDescent="0.25">
      <c r="A27" t="s">
        <v>1342</v>
      </c>
      <c r="B27" t="s">
        <v>650</v>
      </c>
      <c r="C27" t="s">
        <v>498</v>
      </c>
    </row>
    <row r="28" spans="1:3" x14ac:dyDescent="0.25">
      <c r="A28" t="s">
        <v>1341</v>
      </c>
      <c r="B28" t="s">
        <v>652</v>
      </c>
      <c r="C28" t="s">
        <v>496</v>
      </c>
    </row>
    <row r="29" spans="1:3" x14ac:dyDescent="0.25">
      <c r="A29" t="s">
        <v>1343</v>
      </c>
      <c r="B29" t="s">
        <v>654</v>
      </c>
      <c r="C29" t="s">
        <v>499</v>
      </c>
    </row>
    <row r="30" spans="1:3" x14ac:dyDescent="0.25">
      <c r="A30" t="s">
        <v>1387</v>
      </c>
      <c r="B30" t="s">
        <v>656</v>
      </c>
      <c r="C30" t="s">
        <v>563</v>
      </c>
    </row>
    <row r="31" spans="1:3" x14ac:dyDescent="0.25">
      <c r="A31" t="s">
        <v>1057</v>
      </c>
      <c r="B31" t="s">
        <v>64</v>
      </c>
      <c r="C31" t="s">
        <v>559</v>
      </c>
    </row>
    <row r="32" spans="1:3" x14ac:dyDescent="0.25">
      <c r="A32" t="s">
        <v>1384</v>
      </c>
      <c r="B32" t="s">
        <v>658</v>
      </c>
      <c r="C32" t="s">
        <v>560</v>
      </c>
    </row>
    <row r="33" spans="1:3" x14ac:dyDescent="0.25">
      <c r="A33" t="s">
        <v>1422</v>
      </c>
      <c r="B33" t="s">
        <v>660</v>
      </c>
      <c r="C33" t="s">
        <v>615</v>
      </c>
    </row>
    <row r="34" spans="1:3" x14ac:dyDescent="0.25">
      <c r="A34" t="s">
        <v>1270</v>
      </c>
      <c r="B34" t="s">
        <v>662</v>
      </c>
      <c r="C34" t="s">
        <v>370</v>
      </c>
    </row>
    <row r="35" spans="1:3" x14ac:dyDescent="0.25">
      <c r="A35" t="s">
        <v>1266</v>
      </c>
      <c r="B35" t="s">
        <v>664</v>
      </c>
      <c r="C35" t="s">
        <v>365</v>
      </c>
    </row>
    <row r="36" spans="1:3" x14ac:dyDescent="0.25">
      <c r="A36" t="e">
        <v>#N/A</v>
      </c>
      <c r="B36" t="s">
        <v>666</v>
      </c>
      <c r="C36" t="s">
        <v>366</v>
      </c>
    </row>
    <row r="37" spans="1:3" x14ac:dyDescent="0.25">
      <c r="A37" t="s">
        <v>1267</v>
      </c>
      <c r="B37" t="s">
        <v>668</v>
      </c>
      <c r="C37" t="s">
        <v>367</v>
      </c>
    </row>
    <row r="38" spans="1:3" x14ac:dyDescent="0.25">
      <c r="A38" t="s">
        <v>1370</v>
      </c>
      <c r="B38" t="s">
        <v>670</v>
      </c>
      <c r="C38" t="s">
        <v>546</v>
      </c>
    </row>
    <row r="39" spans="1:3" x14ac:dyDescent="0.25">
      <c r="A39" t="s">
        <v>1058</v>
      </c>
      <c r="B39" t="s">
        <v>66</v>
      </c>
      <c r="C39" t="s">
        <v>371</v>
      </c>
    </row>
    <row r="40" spans="1:3" x14ac:dyDescent="0.25">
      <c r="A40" t="s">
        <v>1271</v>
      </c>
      <c r="B40" t="s">
        <v>672</v>
      </c>
      <c r="C40" t="s">
        <v>372</v>
      </c>
    </row>
    <row r="41" spans="1:3" x14ac:dyDescent="0.25">
      <c r="A41" t="s">
        <v>1386</v>
      </c>
      <c r="B41" t="s">
        <v>674</v>
      </c>
      <c r="C41" t="s">
        <v>562</v>
      </c>
    </row>
    <row r="42" spans="1:3" x14ac:dyDescent="0.25">
      <c r="A42" t="s">
        <v>1388</v>
      </c>
      <c r="B42" t="s">
        <v>676</v>
      </c>
      <c r="C42" t="s">
        <v>566</v>
      </c>
    </row>
    <row r="43" spans="1:3" x14ac:dyDescent="0.25">
      <c r="A43" t="s">
        <v>1199</v>
      </c>
      <c r="B43" t="s">
        <v>678</v>
      </c>
      <c r="C43" t="s">
        <v>272</v>
      </c>
    </row>
    <row r="44" spans="1:3" x14ac:dyDescent="0.25">
      <c r="A44" t="s">
        <v>1223</v>
      </c>
      <c r="B44" t="s">
        <v>680</v>
      </c>
      <c r="C44" t="s">
        <v>295</v>
      </c>
    </row>
    <row r="45" spans="1:3" x14ac:dyDescent="0.25">
      <c r="A45" t="s">
        <v>1204</v>
      </c>
      <c r="B45" t="s">
        <v>682</v>
      </c>
      <c r="C45" t="s">
        <v>277</v>
      </c>
    </row>
    <row r="46" spans="1:3" x14ac:dyDescent="0.25">
      <c r="A46" t="s">
        <v>1222</v>
      </c>
      <c r="B46" t="s">
        <v>684</v>
      </c>
      <c r="C46" t="s">
        <v>294</v>
      </c>
    </row>
    <row r="47" spans="1:3" x14ac:dyDescent="0.25">
      <c r="A47" t="s">
        <v>1059</v>
      </c>
      <c r="B47" t="s">
        <v>38</v>
      </c>
      <c r="C47" t="s">
        <v>604</v>
      </c>
    </row>
    <row r="48" spans="1:3" x14ac:dyDescent="0.25">
      <c r="A48" t="s">
        <v>1409</v>
      </c>
      <c r="B48" t="s">
        <v>686</v>
      </c>
      <c r="C48" t="s">
        <v>588</v>
      </c>
    </row>
    <row r="49" spans="1:3" x14ac:dyDescent="0.25">
      <c r="A49" t="s">
        <v>1405</v>
      </c>
      <c r="B49" t="s">
        <v>688</v>
      </c>
      <c r="C49" t="s">
        <v>602</v>
      </c>
    </row>
    <row r="50" spans="1:3" x14ac:dyDescent="0.25">
      <c r="A50" t="s">
        <v>1250</v>
      </c>
      <c r="B50" t="s">
        <v>690</v>
      </c>
      <c r="C50" t="s">
        <v>346</v>
      </c>
    </row>
    <row r="51" spans="1:3" x14ac:dyDescent="0.25">
      <c r="A51" t="s">
        <v>1253</v>
      </c>
      <c r="B51" t="s">
        <v>692</v>
      </c>
      <c r="C51" t="s">
        <v>349</v>
      </c>
    </row>
    <row r="52" spans="1:3" x14ac:dyDescent="0.25">
      <c r="A52" t="s">
        <v>1247</v>
      </c>
      <c r="B52" t="s">
        <v>694</v>
      </c>
      <c r="C52" t="s">
        <v>343</v>
      </c>
    </row>
    <row r="53" spans="1:3" x14ac:dyDescent="0.25">
      <c r="A53" t="s">
        <v>1249</v>
      </c>
      <c r="B53" t="s">
        <v>696</v>
      </c>
      <c r="C53" t="s">
        <v>345</v>
      </c>
    </row>
    <row r="54" spans="1:3" x14ac:dyDescent="0.25">
      <c r="A54" t="s">
        <v>1252</v>
      </c>
      <c r="B54" t="s">
        <v>698</v>
      </c>
      <c r="C54" t="s">
        <v>348</v>
      </c>
    </row>
    <row r="55" spans="1:3" x14ac:dyDescent="0.25">
      <c r="A55" t="s">
        <v>1060</v>
      </c>
      <c r="B55" t="s">
        <v>67</v>
      </c>
      <c r="C55" t="s">
        <v>350</v>
      </c>
    </row>
    <row r="56" spans="1:3" x14ac:dyDescent="0.25">
      <c r="A56" t="s">
        <v>1265</v>
      </c>
      <c r="B56" t="s">
        <v>700</v>
      </c>
      <c r="C56" t="s">
        <v>364</v>
      </c>
    </row>
    <row r="57" spans="1:3" x14ac:dyDescent="0.25">
      <c r="A57" t="s">
        <v>1261</v>
      </c>
      <c r="B57" t="s">
        <v>702</v>
      </c>
      <c r="C57" t="s">
        <v>358</v>
      </c>
    </row>
    <row r="58" spans="1:3" x14ac:dyDescent="0.25">
      <c r="A58" t="s">
        <v>1390</v>
      </c>
      <c r="B58" t="s">
        <v>69</v>
      </c>
      <c r="C58" t="s">
        <v>568</v>
      </c>
    </row>
    <row r="59" spans="1:3" x14ac:dyDescent="0.25">
      <c r="A59" t="s">
        <v>1401</v>
      </c>
      <c r="B59" t="s">
        <v>71</v>
      </c>
      <c r="C59" t="s">
        <v>578</v>
      </c>
    </row>
    <row r="60" spans="1:3" x14ac:dyDescent="0.25">
      <c r="A60" t="s">
        <v>1243</v>
      </c>
      <c r="B60" t="s">
        <v>704</v>
      </c>
      <c r="C60" t="s">
        <v>338</v>
      </c>
    </row>
    <row r="61" spans="1:3" x14ac:dyDescent="0.25">
      <c r="A61" t="s">
        <v>1254</v>
      </c>
      <c r="B61" t="s">
        <v>706</v>
      </c>
      <c r="C61" t="s">
        <v>351</v>
      </c>
    </row>
    <row r="62" spans="1:3" x14ac:dyDescent="0.25">
      <c r="A62" t="s">
        <v>1062</v>
      </c>
      <c r="B62" t="s">
        <v>73</v>
      </c>
      <c r="C62" t="s">
        <v>583</v>
      </c>
    </row>
    <row r="63" spans="1:3" x14ac:dyDescent="0.25">
      <c r="A63" t="s">
        <v>1063</v>
      </c>
      <c r="B63" t="s">
        <v>75</v>
      </c>
      <c r="C63" t="s">
        <v>600</v>
      </c>
    </row>
    <row r="64" spans="1:3" x14ac:dyDescent="0.25">
      <c r="A64" t="s">
        <v>1407</v>
      </c>
      <c r="B64" t="s">
        <v>708</v>
      </c>
      <c r="C64" t="s">
        <v>584</v>
      </c>
    </row>
    <row r="65" spans="1:3" x14ac:dyDescent="0.25">
      <c r="A65" t="s">
        <v>1065</v>
      </c>
      <c r="B65" t="s">
        <v>77</v>
      </c>
      <c r="C65" t="s">
        <v>404</v>
      </c>
    </row>
    <row r="66" spans="1:3" x14ac:dyDescent="0.25">
      <c r="A66" t="s">
        <v>1280</v>
      </c>
      <c r="B66" t="s">
        <v>710</v>
      </c>
      <c r="C66" t="s">
        <v>408</v>
      </c>
    </row>
    <row r="67" spans="1:3" x14ac:dyDescent="0.25">
      <c r="A67" t="s">
        <v>1277</v>
      </c>
      <c r="B67" t="s">
        <v>20</v>
      </c>
      <c r="C67" t="s">
        <v>405</v>
      </c>
    </row>
    <row r="68" spans="1:3" x14ac:dyDescent="0.25">
      <c r="A68" t="s">
        <v>1273</v>
      </c>
      <c r="B68" t="s">
        <v>712</v>
      </c>
      <c r="C68" t="s">
        <v>375</v>
      </c>
    </row>
    <row r="69" spans="1:3" x14ac:dyDescent="0.25">
      <c r="A69" t="s">
        <v>1276</v>
      </c>
      <c r="B69" t="s">
        <v>79</v>
      </c>
      <c r="C69" t="s">
        <v>403</v>
      </c>
    </row>
    <row r="70" spans="1:3" x14ac:dyDescent="0.25">
      <c r="A70" t="s">
        <v>1285</v>
      </c>
      <c r="B70" t="s">
        <v>714</v>
      </c>
      <c r="C70" t="s">
        <v>413</v>
      </c>
    </row>
    <row r="71" spans="1:3" x14ac:dyDescent="0.25">
      <c r="A71" t="s">
        <v>1293</v>
      </c>
      <c r="B71" t="s">
        <v>716</v>
      </c>
      <c r="C71" t="s">
        <v>420</v>
      </c>
    </row>
    <row r="72" spans="1:3" x14ac:dyDescent="0.25">
      <c r="A72" t="s">
        <v>1297</v>
      </c>
      <c r="B72" t="s">
        <v>718</v>
      </c>
      <c r="C72" t="s">
        <v>425</v>
      </c>
    </row>
    <row r="73" spans="1:3" x14ac:dyDescent="0.25">
      <c r="A73" t="s">
        <v>1296</v>
      </c>
      <c r="B73" t="s">
        <v>720</v>
      </c>
      <c r="C73" t="s">
        <v>424</v>
      </c>
    </row>
    <row r="74" spans="1:3" x14ac:dyDescent="0.25">
      <c r="A74" t="s">
        <v>1289</v>
      </c>
      <c r="B74" t="s">
        <v>722</v>
      </c>
      <c r="C74" t="s">
        <v>416</v>
      </c>
    </row>
    <row r="75" spans="1:3" x14ac:dyDescent="0.25">
      <c r="A75" t="s">
        <v>1298</v>
      </c>
      <c r="B75" t="s">
        <v>724</v>
      </c>
      <c r="C75" t="s">
        <v>426</v>
      </c>
    </row>
    <row r="76" spans="1:3" x14ac:dyDescent="0.25">
      <c r="A76" t="s">
        <v>1294</v>
      </c>
      <c r="B76" t="s">
        <v>81</v>
      </c>
      <c r="C76" t="s">
        <v>422</v>
      </c>
    </row>
    <row r="77" spans="1:3" x14ac:dyDescent="0.25">
      <c r="A77" t="s">
        <v>1300</v>
      </c>
      <c r="B77" t="s">
        <v>83</v>
      </c>
      <c r="C77" t="s">
        <v>428</v>
      </c>
    </row>
    <row r="78" spans="1:3" x14ac:dyDescent="0.25">
      <c r="A78" t="s">
        <v>1309</v>
      </c>
      <c r="B78" t="s">
        <v>726</v>
      </c>
      <c r="C78" t="s">
        <v>437</v>
      </c>
    </row>
    <row r="79" spans="1:3" x14ac:dyDescent="0.25">
      <c r="A79" t="s">
        <v>1307</v>
      </c>
      <c r="B79" t="s">
        <v>728</v>
      </c>
      <c r="C79" t="s">
        <v>434</v>
      </c>
    </row>
    <row r="80" spans="1:3" x14ac:dyDescent="0.25">
      <c r="A80" t="s">
        <v>1306</v>
      </c>
      <c r="B80" t="s">
        <v>730</v>
      </c>
      <c r="C80" t="s">
        <v>433</v>
      </c>
    </row>
    <row r="81" spans="1:3" x14ac:dyDescent="0.25">
      <c r="A81" t="s">
        <v>1336</v>
      </c>
      <c r="B81" t="s">
        <v>85</v>
      </c>
      <c r="C81" t="s">
        <v>488</v>
      </c>
    </row>
    <row r="82" spans="1:3" x14ac:dyDescent="0.25">
      <c r="A82" t="s">
        <v>1209</v>
      </c>
      <c r="B82" t="s">
        <v>732</v>
      </c>
      <c r="C82" t="s">
        <v>282</v>
      </c>
    </row>
    <row r="83" spans="1:3" x14ac:dyDescent="0.25">
      <c r="A83" t="s">
        <v>1366</v>
      </c>
      <c r="B83" t="s">
        <v>734</v>
      </c>
      <c r="C83" t="s">
        <v>541</v>
      </c>
    </row>
    <row r="84" spans="1:3" x14ac:dyDescent="0.25">
      <c r="A84" t="s">
        <v>1358</v>
      </c>
      <c r="B84" t="s">
        <v>736</v>
      </c>
      <c r="C84" t="s">
        <v>515</v>
      </c>
    </row>
    <row r="85" spans="1:3" x14ac:dyDescent="0.25">
      <c r="A85" t="s">
        <v>1327</v>
      </c>
      <c r="B85" t="s">
        <v>738</v>
      </c>
      <c r="C85" t="s">
        <v>479</v>
      </c>
    </row>
    <row r="86" spans="1:3" x14ac:dyDescent="0.25">
      <c r="A86" t="s">
        <v>1334</v>
      </c>
      <c r="B86" t="s">
        <v>740</v>
      </c>
      <c r="C86" t="s">
        <v>485</v>
      </c>
    </row>
    <row r="87" spans="1:3" x14ac:dyDescent="0.25">
      <c r="A87" t="s">
        <v>1419</v>
      </c>
      <c r="B87" t="s">
        <v>87</v>
      </c>
      <c r="C87" t="s">
        <v>612</v>
      </c>
    </row>
    <row r="88" spans="1:3" x14ac:dyDescent="0.25">
      <c r="A88" t="s">
        <v>1333</v>
      </c>
      <c r="B88" t="s">
        <v>742</v>
      </c>
      <c r="C88" t="s">
        <v>484</v>
      </c>
    </row>
    <row r="89" spans="1:3" x14ac:dyDescent="0.25">
      <c r="A89" t="s">
        <v>1325</v>
      </c>
      <c r="B89" t="s">
        <v>744</v>
      </c>
      <c r="C89" t="s">
        <v>477</v>
      </c>
    </row>
    <row r="90" spans="1:3" x14ac:dyDescent="0.25">
      <c r="A90" t="s">
        <v>1229</v>
      </c>
      <c r="B90" t="s">
        <v>746</v>
      </c>
      <c r="C90" t="s">
        <v>302</v>
      </c>
    </row>
    <row r="91" spans="1:3" x14ac:dyDescent="0.25">
      <c r="A91" t="s">
        <v>1230</v>
      </c>
      <c r="B91" t="s">
        <v>748</v>
      </c>
      <c r="C91" t="s">
        <v>303</v>
      </c>
    </row>
    <row r="92" spans="1:3" x14ac:dyDescent="0.25">
      <c r="A92" t="s">
        <v>1232</v>
      </c>
      <c r="B92" t="s">
        <v>750</v>
      </c>
      <c r="C92" t="s">
        <v>305</v>
      </c>
    </row>
    <row r="93" spans="1:3" x14ac:dyDescent="0.25">
      <c r="A93" t="s">
        <v>1231</v>
      </c>
      <c r="B93" t="s">
        <v>752</v>
      </c>
      <c r="C93" t="s">
        <v>304</v>
      </c>
    </row>
    <row r="94" spans="1:3" x14ac:dyDescent="0.25">
      <c r="A94" t="s">
        <v>1236</v>
      </c>
      <c r="B94" t="s">
        <v>754</v>
      </c>
      <c r="C94" t="s">
        <v>330</v>
      </c>
    </row>
    <row r="95" spans="1:3" x14ac:dyDescent="0.25">
      <c r="A95" t="s">
        <v>1235</v>
      </c>
      <c r="B95" t="s">
        <v>756</v>
      </c>
      <c r="C95" t="s">
        <v>329</v>
      </c>
    </row>
    <row r="96" spans="1:3" x14ac:dyDescent="0.25">
      <c r="A96" t="s">
        <v>757</v>
      </c>
      <c r="B96" t="s">
        <v>758</v>
      </c>
      <c r="C96" t="s">
        <v>327</v>
      </c>
    </row>
    <row r="97" spans="1:3" x14ac:dyDescent="0.25">
      <c r="A97" t="s">
        <v>1238</v>
      </c>
      <c r="B97" t="s">
        <v>760</v>
      </c>
      <c r="C97" t="s">
        <v>332</v>
      </c>
    </row>
    <row r="98" spans="1:3" x14ac:dyDescent="0.25">
      <c r="A98" t="s">
        <v>1234</v>
      </c>
      <c r="B98" t="s">
        <v>762</v>
      </c>
      <c r="C98" t="s">
        <v>328</v>
      </c>
    </row>
    <row r="99" spans="1:3" x14ac:dyDescent="0.25">
      <c r="A99" t="s">
        <v>1260</v>
      </c>
      <c r="B99" t="s">
        <v>764</v>
      </c>
      <c r="C99" t="s">
        <v>357</v>
      </c>
    </row>
    <row r="100" spans="1:3" x14ac:dyDescent="0.25">
      <c r="A100" t="s">
        <v>1262</v>
      </c>
      <c r="B100" t="s">
        <v>89</v>
      </c>
      <c r="C100" t="s">
        <v>359</v>
      </c>
    </row>
    <row r="101" spans="1:3" x14ac:dyDescent="0.25">
      <c r="A101" t="s">
        <v>1219</v>
      </c>
      <c r="B101" t="s">
        <v>766</v>
      </c>
      <c r="C101" t="s">
        <v>290</v>
      </c>
    </row>
    <row r="102" spans="1:3" x14ac:dyDescent="0.25">
      <c r="A102" t="s">
        <v>1068</v>
      </c>
      <c r="B102" t="s">
        <v>91</v>
      </c>
      <c r="C102" t="s">
        <v>361</v>
      </c>
    </row>
    <row r="103" spans="1:3" x14ac:dyDescent="0.25">
      <c r="A103" t="s">
        <v>1408</v>
      </c>
      <c r="B103" t="s">
        <v>93</v>
      </c>
      <c r="C103" t="s">
        <v>586</v>
      </c>
    </row>
    <row r="104" spans="1:3" x14ac:dyDescent="0.25">
      <c r="A104" t="s">
        <v>1391</v>
      </c>
      <c r="B104" t="s">
        <v>768</v>
      </c>
      <c r="C104" t="s">
        <v>569</v>
      </c>
    </row>
    <row r="105" spans="1:3" x14ac:dyDescent="0.25">
      <c r="A105" t="s">
        <v>1193</v>
      </c>
      <c r="B105" t="s">
        <v>95</v>
      </c>
      <c r="C105" t="s">
        <v>264</v>
      </c>
    </row>
    <row r="106" spans="1:3" x14ac:dyDescent="0.25">
      <c r="A106" t="s">
        <v>1224</v>
      </c>
      <c r="B106" t="s">
        <v>770</v>
      </c>
      <c r="C106" t="s">
        <v>297</v>
      </c>
    </row>
    <row r="107" spans="1:3" x14ac:dyDescent="0.25">
      <c r="A107" t="s">
        <v>1221</v>
      </c>
      <c r="B107" t="s">
        <v>97</v>
      </c>
      <c r="C107" t="s">
        <v>292</v>
      </c>
    </row>
    <row r="108" spans="1:3" x14ac:dyDescent="0.25">
      <c r="A108" t="s">
        <v>1207</v>
      </c>
      <c r="B108" t="s">
        <v>772</v>
      </c>
      <c r="C108" t="s">
        <v>280</v>
      </c>
    </row>
    <row r="109" spans="1:3" x14ac:dyDescent="0.25">
      <c r="A109" t="s">
        <v>1379</v>
      </c>
      <c r="B109" t="s">
        <v>99</v>
      </c>
      <c r="C109" t="s">
        <v>293</v>
      </c>
    </row>
    <row r="110" spans="1:3" x14ac:dyDescent="0.25">
      <c r="A110" t="s">
        <v>1208</v>
      </c>
      <c r="B110" t="s">
        <v>101</v>
      </c>
      <c r="C110" t="s">
        <v>281</v>
      </c>
    </row>
    <row r="111" spans="1:3" x14ac:dyDescent="0.25">
      <c r="A111" t="s">
        <v>1326</v>
      </c>
      <c r="B111" t="s">
        <v>103</v>
      </c>
      <c r="C111" t="s">
        <v>478</v>
      </c>
    </row>
    <row r="112" spans="1:3" x14ac:dyDescent="0.25">
      <c r="A112" t="s">
        <v>1069</v>
      </c>
      <c r="B112" t="s">
        <v>30</v>
      </c>
      <c r="C112" t="s">
        <v>576</v>
      </c>
    </row>
    <row r="113" spans="1:3" x14ac:dyDescent="0.25">
      <c r="A113" t="s">
        <v>1217</v>
      </c>
      <c r="B113" t="s">
        <v>774</v>
      </c>
      <c r="C113" t="s">
        <v>288</v>
      </c>
    </row>
    <row r="114" spans="1:3" x14ac:dyDescent="0.25">
      <c r="A114" t="s">
        <v>1352</v>
      </c>
      <c r="B114" t="s">
        <v>776</v>
      </c>
      <c r="C114" t="s">
        <v>508</v>
      </c>
    </row>
    <row r="115" spans="1:3" x14ac:dyDescent="0.25">
      <c r="A115" t="s">
        <v>1413</v>
      </c>
      <c r="B115" t="s">
        <v>778</v>
      </c>
      <c r="C115" t="s">
        <v>605</v>
      </c>
    </row>
    <row r="116" spans="1:3" x14ac:dyDescent="0.25">
      <c r="A116" t="s">
        <v>1380</v>
      </c>
      <c r="B116" t="s">
        <v>105</v>
      </c>
      <c r="C116" t="s">
        <v>555</v>
      </c>
    </row>
    <row r="117" spans="1:3" x14ac:dyDescent="0.25">
      <c r="A117" t="s">
        <v>1291</v>
      </c>
      <c r="B117" t="s">
        <v>107</v>
      </c>
      <c r="C117" t="s">
        <v>418</v>
      </c>
    </row>
    <row r="118" spans="1:3" x14ac:dyDescent="0.25">
      <c r="A118" t="s">
        <v>1251</v>
      </c>
      <c r="B118" t="s">
        <v>22</v>
      </c>
      <c r="C118" t="s">
        <v>347</v>
      </c>
    </row>
    <row r="119" spans="1:3" x14ac:dyDescent="0.25">
      <c r="A119" t="s">
        <v>1255</v>
      </c>
      <c r="B119" t="s">
        <v>780</v>
      </c>
      <c r="C119" t="s">
        <v>352</v>
      </c>
    </row>
    <row r="120" spans="1:3" x14ac:dyDescent="0.25">
      <c r="A120" t="s">
        <v>1264</v>
      </c>
      <c r="B120" t="s">
        <v>109</v>
      </c>
      <c r="C120" t="s">
        <v>363</v>
      </c>
    </row>
    <row r="121" spans="1:3" x14ac:dyDescent="0.25">
      <c r="A121" t="s">
        <v>1272</v>
      </c>
      <c r="B121" t="s">
        <v>782</v>
      </c>
      <c r="C121" t="s">
        <v>374</v>
      </c>
    </row>
    <row r="122" spans="1:3" x14ac:dyDescent="0.25">
      <c r="A122" t="s">
        <v>1256</v>
      </c>
      <c r="B122" t="s">
        <v>111</v>
      </c>
      <c r="C122" t="s">
        <v>353</v>
      </c>
    </row>
    <row r="123" spans="1:3" x14ac:dyDescent="0.25">
      <c r="A123" t="s">
        <v>1071</v>
      </c>
      <c r="B123" t="s">
        <v>34</v>
      </c>
      <c r="C123" t="s">
        <v>491</v>
      </c>
    </row>
    <row r="124" spans="1:3" x14ac:dyDescent="0.25">
      <c r="A124" t="s">
        <v>1404</v>
      </c>
      <c r="B124" t="s">
        <v>784</v>
      </c>
      <c r="C124" t="s">
        <v>581</v>
      </c>
    </row>
    <row r="125" spans="1:3" x14ac:dyDescent="0.25">
      <c r="A125" t="s">
        <v>1241</v>
      </c>
      <c r="B125" t="s">
        <v>786</v>
      </c>
      <c r="C125" t="s">
        <v>335</v>
      </c>
    </row>
    <row r="126" spans="1:3" x14ac:dyDescent="0.25">
      <c r="A126" t="s">
        <v>1210</v>
      </c>
      <c r="B126" t="s">
        <v>113</v>
      </c>
      <c r="C126" t="s">
        <v>283</v>
      </c>
    </row>
    <row r="127" spans="1:3" x14ac:dyDescent="0.25">
      <c r="A127" t="s">
        <v>1283</v>
      </c>
      <c r="B127" t="s">
        <v>788</v>
      </c>
      <c r="C127" t="s">
        <v>411</v>
      </c>
    </row>
    <row r="128" spans="1:3" x14ac:dyDescent="0.25">
      <c r="A128" t="s">
        <v>1319</v>
      </c>
      <c r="B128" t="s">
        <v>790</v>
      </c>
      <c r="C128" t="s">
        <v>471</v>
      </c>
    </row>
    <row r="129" spans="1:3" x14ac:dyDescent="0.25">
      <c r="A129" t="s">
        <v>1274</v>
      </c>
      <c r="B129" t="s">
        <v>792</v>
      </c>
      <c r="C129" t="s">
        <v>399</v>
      </c>
    </row>
    <row r="130" spans="1:3" x14ac:dyDescent="0.25">
      <c r="A130" t="s">
        <v>1288</v>
      </c>
      <c r="B130" t="s">
        <v>794</v>
      </c>
      <c r="C130" t="s">
        <v>415</v>
      </c>
    </row>
    <row r="131" spans="1:3" x14ac:dyDescent="0.25">
      <c r="A131" t="s">
        <v>1303</v>
      </c>
      <c r="B131" t="s">
        <v>796</v>
      </c>
      <c r="C131" t="s">
        <v>431</v>
      </c>
    </row>
    <row r="132" spans="1:3" x14ac:dyDescent="0.25">
      <c r="A132" t="s">
        <v>1417</v>
      </c>
      <c r="B132" t="s">
        <v>798</v>
      </c>
      <c r="C132" t="s">
        <v>609</v>
      </c>
    </row>
    <row r="133" spans="1:3" x14ac:dyDescent="0.25">
      <c r="A133" t="s">
        <v>1314</v>
      </c>
      <c r="B133" t="s">
        <v>15</v>
      </c>
      <c r="C133" t="s">
        <v>442</v>
      </c>
    </row>
    <row r="134" spans="1:3" x14ac:dyDescent="0.25">
      <c r="A134" t="s">
        <v>1312</v>
      </c>
      <c r="B134" t="s">
        <v>800</v>
      </c>
      <c r="C134" t="s">
        <v>440</v>
      </c>
    </row>
    <row r="135" spans="1:3" x14ac:dyDescent="0.25">
      <c r="A135" t="s">
        <v>1304</v>
      </c>
      <c r="B135" t="s">
        <v>24</v>
      </c>
      <c r="C135" t="s">
        <v>443</v>
      </c>
    </row>
    <row r="136" spans="1:3" x14ac:dyDescent="0.25">
      <c r="A136" t="s">
        <v>1308</v>
      </c>
      <c r="B136" t="s">
        <v>802</v>
      </c>
      <c r="C136" t="s">
        <v>435</v>
      </c>
    </row>
    <row r="137" spans="1:3" x14ac:dyDescent="0.25">
      <c r="A137" t="s">
        <v>1310</v>
      </c>
      <c r="B137" t="s">
        <v>804</v>
      </c>
      <c r="C137" t="s">
        <v>438</v>
      </c>
    </row>
    <row r="138" spans="1:3" x14ac:dyDescent="0.25">
      <c r="A138" t="s">
        <v>1313</v>
      </c>
      <c r="B138" t="s">
        <v>806</v>
      </c>
      <c r="C138" t="s">
        <v>441</v>
      </c>
    </row>
    <row r="139" spans="1:3" x14ac:dyDescent="0.25">
      <c r="A139" t="s">
        <v>1311</v>
      </c>
      <c r="B139" t="s">
        <v>808</v>
      </c>
      <c r="C139" t="s">
        <v>439</v>
      </c>
    </row>
    <row r="140" spans="1:3" x14ac:dyDescent="0.25">
      <c r="A140" t="s">
        <v>1315</v>
      </c>
      <c r="B140" t="s">
        <v>810</v>
      </c>
      <c r="C140" t="s">
        <v>444</v>
      </c>
    </row>
    <row r="141" spans="1:3" x14ac:dyDescent="0.25">
      <c r="A141" t="s">
        <v>1074</v>
      </c>
      <c r="B141" t="s">
        <v>115</v>
      </c>
      <c r="C141" t="s">
        <v>421</v>
      </c>
    </row>
    <row r="142" spans="1:3" x14ac:dyDescent="0.25">
      <c r="A142" t="s">
        <v>1337</v>
      </c>
      <c r="B142" t="s">
        <v>812</v>
      </c>
      <c r="C142" t="s">
        <v>489</v>
      </c>
    </row>
    <row r="143" spans="1:3" x14ac:dyDescent="0.25">
      <c r="A143" t="s">
        <v>1075</v>
      </c>
      <c r="B143" t="s">
        <v>117</v>
      </c>
      <c r="C143" t="s">
        <v>480</v>
      </c>
    </row>
    <row r="144" spans="1:3" x14ac:dyDescent="0.25">
      <c r="A144" t="s">
        <v>1299</v>
      </c>
      <c r="B144" t="s">
        <v>814</v>
      </c>
      <c r="C144" t="s">
        <v>427</v>
      </c>
    </row>
    <row r="145" spans="1:3" x14ac:dyDescent="0.25">
      <c r="A145" t="s">
        <v>1345</v>
      </c>
      <c r="B145" t="s">
        <v>816</v>
      </c>
      <c r="C145" t="s">
        <v>501</v>
      </c>
    </row>
    <row r="146" spans="1:3" x14ac:dyDescent="0.25">
      <c r="A146" t="s">
        <v>1375</v>
      </c>
      <c r="B146" t="s">
        <v>26</v>
      </c>
      <c r="C146" t="s">
        <v>551</v>
      </c>
    </row>
    <row r="147" spans="1:3" x14ac:dyDescent="0.25">
      <c r="A147" t="s">
        <v>1198</v>
      </c>
      <c r="B147" t="s">
        <v>818</v>
      </c>
      <c r="C147" t="s">
        <v>271</v>
      </c>
    </row>
    <row r="148" spans="1:3" x14ac:dyDescent="0.25">
      <c r="A148" t="s">
        <v>1295</v>
      </c>
      <c r="B148" t="s">
        <v>820</v>
      </c>
      <c r="C148" t="s">
        <v>423</v>
      </c>
    </row>
    <row r="149" spans="1:3" x14ac:dyDescent="0.25">
      <c r="A149" t="s">
        <v>1383</v>
      </c>
      <c r="B149" t="s">
        <v>822</v>
      </c>
      <c r="C149" t="s">
        <v>558</v>
      </c>
    </row>
    <row r="150" spans="1:3" x14ac:dyDescent="0.25">
      <c r="A150" t="s">
        <v>823</v>
      </c>
      <c r="B150" t="s">
        <v>824</v>
      </c>
      <c r="C150" t="s">
        <v>611</v>
      </c>
    </row>
    <row r="151" spans="1:3" x14ac:dyDescent="0.25">
      <c r="A151" t="s">
        <v>1077</v>
      </c>
      <c r="B151" t="s">
        <v>17</v>
      </c>
      <c r="C151" t="s">
        <v>587</v>
      </c>
    </row>
    <row r="152" spans="1:3" x14ac:dyDescent="0.25">
      <c r="A152" t="s">
        <v>1421</v>
      </c>
      <c r="B152" t="s">
        <v>826</v>
      </c>
      <c r="C152" t="s">
        <v>614</v>
      </c>
    </row>
    <row r="153" spans="1:3" x14ac:dyDescent="0.25">
      <c r="A153" t="s">
        <v>1269</v>
      </c>
      <c r="B153" t="s">
        <v>828</v>
      </c>
      <c r="C153" t="s">
        <v>369</v>
      </c>
    </row>
    <row r="154" spans="1:3" x14ac:dyDescent="0.25">
      <c r="A154" t="s">
        <v>1203</v>
      </c>
      <c r="B154" t="s">
        <v>830</v>
      </c>
      <c r="C154" t="s">
        <v>276</v>
      </c>
    </row>
    <row r="155" spans="1:3" x14ac:dyDescent="0.25">
      <c r="A155" t="s">
        <v>1184</v>
      </c>
      <c r="B155" t="s">
        <v>28</v>
      </c>
      <c r="C155" t="s">
        <v>263</v>
      </c>
    </row>
    <row r="156" spans="1:3" x14ac:dyDescent="0.25">
      <c r="A156" t="s">
        <v>1191</v>
      </c>
      <c r="B156" t="s">
        <v>832</v>
      </c>
      <c r="C156" t="s">
        <v>261</v>
      </c>
    </row>
    <row r="157" spans="1:3" x14ac:dyDescent="0.25">
      <c r="A157" t="s">
        <v>1192</v>
      </c>
      <c r="B157" t="s">
        <v>834</v>
      </c>
      <c r="C157" t="s">
        <v>262</v>
      </c>
    </row>
    <row r="158" spans="1:3" x14ac:dyDescent="0.25">
      <c r="A158" t="s">
        <v>1389</v>
      </c>
      <c r="B158" t="s">
        <v>836</v>
      </c>
      <c r="C158" t="s">
        <v>567</v>
      </c>
    </row>
    <row r="159" spans="1:3" x14ac:dyDescent="0.25">
      <c r="A159" t="s">
        <v>1078</v>
      </c>
      <c r="B159" t="s">
        <v>13</v>
      </c>
      <c r="C159" t="s">
        <v>266</v>
      </c>
    </row>
    <row r="160" spans="1:3" x14ac:dyDescent="0.25">
      <c r="A160" t="s">
        <v>1248</v>
      </c>
      <c r="B160" t="s">
        <v>838</v>
      </c>
      <c r="C160" t="s">
        <v>344</v>
      </c>
    </row>
    <row r="161" spans="1:3" x14ac:dyDescent="0.25">
      <c r="A161" t="s">
        <v>1189</v>
      </c>
      <c r="B161" t="s">
        <v>840</v>
      </c>
      <c r="C161" t="s">
        <v>259</v>
      </c>
    </row>
    <row r="162" spans="1:3" x14ac:dyDescent="0.25">
      <c r="A162" t="s">
        <v>1194</v>
      </c>
      <c r="B162" t="s">
        <v>842</v>
      </c>
      <c r="C162" t="s">
        <v>265</v>
      </c>
    </row>
    <row r="163" spans="1:3" x14ac:dyDescent="0.25">
      <c r="A163" t="s">
        <v>1195</v>
      </c>
      <c r="B163" t="s">
        <v>119</v>
      </c>
      <c r="C163" t="s">
        <v>267</v>
      </c>
    </row>
    <row r="164" spans="1:3" x14ac:dyDescent="0.25">
      <c r="A164" t="s">
        <v>1202</v>
      </c>
      <c r="B164" t="s">
        <v>844</v>
      </c>
      <c r="C164" t="s">
        <v>275</v>
      </c>
    </row>
    <row r="165" spans="1:3" x14ac:dyDescent="0.25">
      <c r="A165" t="s">
        <v>1200</v>
      </c>
      <c r="B165" t="s">
        <v>846</v>
      </c>
      <c r="C165" t="s">
        <v>273</v>
      </c>
    </row>
    <row r="166" spans="1:3" x14ac:dyDescent="0.25">
      <c r="A166" t="s">
        <v>1225</v>
      </c>
      <c r="B166" t="s">
        <v>848</v>
      </c>
      <c r="C166" t="s">
        <v>298</v>
      </c>
    </row>
    <row r="167" spans="1:3" x14ac:dyDescent="0.25">
      <c r="A167" t="s">
        <v>1292</v>
      </c>
      <c r="B167" t="s">
        <v>850</v>
      </c>
      <c r="C167" t="s">
        <v>419</v>
      </c>
    </row>
    <row r="168" spans="1:3" x14ac:dyDescent="0.25">
      <c r="A168" t="s">
        <v>1220</v>
      </c>
      <c r="B168" t="s">
        <v>852</v>
      </c>
      <c r="C168" t="s">
        <v>291</v>
      </c>
    </row>
    <row r="169" spans="1:3" x14ac:dyDescent="0.25">
      <c r="A169" t="s">
        <v>1218</v>
      </c>
      <c r="B169" t="s">
        <v>854</v>
      </c>
      <c r="C169" t="s">
        <v>289</v>
      </c>
    </row>
    <row r="170" spans="1:3" x14ac:dyDescent="0.25">
      <c r="A170" t="s">
        <v>1400</v>
      </c>
      <c r="B170" t="s">
        <v>856</v>
      </c>
      <c r="C170" t="s">
        <v>577</v>
      </c>
    </row>
    <row r="171" spans="1:3" x14ac:dyDescent="0.25">
      <c r="A171" t="s">
        <v>1080</v>
      </c>
      <c r="B171" t="s">
        <v>32</v>
      </c>
      <c r="C171" t="s">
        <v>585</v>
      </c>
    </row>
    <row r="172" spans="1:3" x14ac:dyDescent="0.25">
      <c r="A172" t="s">
        <v>1411</v>
      </c>
      <c r="B172" t="s">
        <v>858</v>
      </c>
      <c r="C172" t="s">
        <v>601</v>
      </c>
    </row>
    <row r="173" spans="1:3" x14ac:dyDescent="0.25">
      <c r="A173" t="s">
        <v>1398</v>
      </c>
      <c r="B173" t="s">
        <v>860</v>
      </c>
      <c r="C173" t="s">
        <v>574</v>
      </c>
    </row>
    <row r="174" spans="1:3" x14ac:dyDescent="0.25">
      <c r="A174" t="s">
        <v>1403</v>
      </c>
      <c r="B174" t="s">
        <v>862</v>
      </c>
      <c r="C174" t="s">
        <v>580</v>
      </c>
    </row>
    <row r="175" spans="1:3" x14ac:dyDescent="0.25">
      <c r="A175" t="s">
        <v>1396</v>
      </c>
      <c r="B175" t="s">
        <v>121</v>
      </c>
      <c r="C175" t="s">
        <v>572</v>
      </c>
    </row>
    <row r="176" spans="1:3" x14ac:dyDescent="0.25">
      <c r="A176" t="s">
        <v>1402</v>
      </c>
      <c r="B176" t="s">
        <v>864</v>
      </c>
      <c r="C176" t="s">
        <v>579</v>
      </c>
    </row>
    <row r="177" spans="1:3" x14ac:dyDescent="0.25">
      <c r="A177" t="s">
        <v>1281</v>
      </c>
      <c r="B177" t="s">
        <v>866</v>
      </c>
      <c r="C177" t="s">
        <v>409</v>
      </c>
    </row>
    <row r="178" spans="1:3" x14ac:dyDescent="0.25">
      <c r="A178" t="s">
        <v>1282</v>
      </c>
      <c r="B178" t="s">
        <v>868</v>
      </c>
      <c r="C178" t="s">
        <v>410</v>
      </c>
    </row>
    <row r="179" spans="1:3" x14ac:dyDescent="0.25">
      <c r="A179" t="s">
        <v>1302</v>
      </c>
      <c r="B179" t="s">
        <v>870</v>
      </c>
      <c r="C179" t="s">
        <v>430</v>
      </c>
    </row>
    <row r="180" spans="1:3" x14ac:dyDescent="0.25">
      <c r="A180" t="s">
        <v>1305</v>
      </c>
      <c r="B180" t="s">
        <v>872</v>
      </c>
      <c r="C180" t="s">
        <v>432</v>
      </c>
    </row>
    <row r="181" spans="1:3" x14ac:dyDescent="0.25">
      <c r="A181" t="s">
        <v>1320</v>
      </c>
      <c r="B181" t="s">
        <v>874</v>
      </c>
      <c r="C181" t="s">
        <v>401</v>
      </c>
    </row>
    <row r="182" spans="1:3" x14ac:dyDescent="0.25">
      <c r="A182" t="s">
        <v>1321</v>
      </c>
      <c r="B182" t="s">
        <v>876</v>
      </c>
      <c r="C182" t="s">
        <v>472</v>
      </c>
    </row>
    <row r="183" spans="1:3" x14ac:dyDescent="0.25">
      <c r="A183" t="s">
        <v>1410</v>
      </c>
      <c r="B183" t="s">
        <v>123</v>
      </c>
      <c r="C183" t="s">
        <v>599</v>
      </c>
    </row>
    <row r="184" spans="1:3" x14ac:dyDescent="0.25">
      <c r="A184" t="s">
        <v>1338</v>
      </c>
      <c r="B184" t="s">
        <v>878</v>
      </c>
      <c r="C184" t="s">
        <v>490</v>
      </c>
    </row>
    <row r="185" spans="1:3" x14ac:dyDescent="0.25">
      <c r="A185" t="s">
        <v>1278</v>
      </c>
      <c r="B185" t="s">
        <v>125</v>
      </c>
      <c r="C185" t="s">
        <v>406</v>
      </c>
    </row>
    <row r="186" spans="1:3" x14ac:dyDescent="0.25">
      <c r="A186" t="s">
        <v>1083</v>
      </c>
      <c r="B186" t="s">
        <v>127</v>
      </c>
      <c r="C186" t="s">
        <v>497</v>
      </c>
    </row>
    <row r="187" spans="1:3" x14ac:dyDescent="0.25">
      <c r="A187" t="s">
        <v>1339</v>
      </c>
      <c r="B187" t="s">
        <v>880</v>
      </c>
      <c r="C187" t="s">
        <v>493</v>
      </c>
    </row>
    <row r="188" spans="1:3" x14ac:dyDescent="0.25">
      <c r="A188" t="s">
        <v>1377</v>
      </c>
      <c r="B188" t="s">
        <v>882</v>
      </c>
      <c r="C188" t="s">
        <v>553</v>
      </c>
    </row>
    <row r="189" spans="1:3" x14ac:dyDescent="0.25">
      <c r="A189" t="s">
        <v>1349</v>
      </c>
      <c r="B189" t="s">
        <v>129</v>
      </c>
      <c r="C189" t="s">
        <v>504</v>
      </c>
    </row>
    <row r="190" spans="1:3" x14ac:dyDescent="0.25">
      <c r="A190" t="s">
        <v>1094</v>
      </c>
      <c r="B190" t="s">
        <v>131</v>
      </c>
      <c r="C190" t="s">
        <v>509</v>
      </c>
    </row>
    <row r="191" spans="1:3" x14ac:dyDescent="0.25">
      <c r="A191" t="s">
        <v>1085</v>
      </c>
      <c r="B191" t="s">
        <v>133</v>
      </c>
      <c r="C191" t="s">
        <v>542</v>
      </c>
    </row>
    <row r="192" spans="1:3" x14ac:dyDescent="0.25">
      <c r="A192" t="s">
        <v>1354</v>
      </c>
      <c r="B192" t="s">
        <v>135</v>
      </c>
      <c r="C192" t="s">
        <v>511</v>
      </c>
    </row>
    <row r="193" spans="1:3" x14ac:dyDescent="0.25">
      <c r="A193" t="s">
        <v>1348</v>
      </c>
      <c r="B193" t="s">
        <v>884</v>
      </c>
      <c r="C193" t="s">
        <v>505</v>
      </c>
    </row>
    <row r="194" spans="1:3" x14ac:dyDescent="0.25">
      <c r="A194" t="s">
        <v>1378</v>
      </c>
      <c r="B194" t="s">
        <v>137</v>
      </c>
      <c r="C194" t="s">
        <v>554</v>
      </c>
    </row>
    <row r="195" spans="1:3" x14ac:dyDescent="0.25">
      <c r="A195" t="s">
        <v>1347</v>
      </c>
      <c r="B195" t="s">
        <v>886</v>
      </c>
      <c r="C195" t="s">
        <v>503</v>
      </c>
    </row>
    <row r="196" spans="1:3" x14ac:dyDescent="0.25">
      <c r="A196" t="s">
        <v>1369</v>
      </c>
      <c r="B196" t="s">
        <v>139</v>
      </c>
      <c r="C196" t="s">
        <v>545</v>
      </c>
    </row>
    <row r="197" spans="1:3" x14ac:dyDescent="0.25">
      <c r="A197" t="s">
        <v>1368</v>
      </c>
      <c r="B197" t="s">
        <v>139</v>
      </c>
      <c r="C197" t="s">
        <v>544</v>
      </c>
    </row>
    <row r="198" spans="1:3" x14ac:dyDescent="0.25">
      <c r="A198" t="s">
        <v>1373</v>
      </c>
      <c r="B198" t="s">
        <v>888</v>
      </c>
      <c r="C198" t="s">
        <v>549</v>
      </c>
    </row>
    <row r="199" spans="1:3" x14ac:dyDescent="0.25">
      <c r="A199" t="s">
        <v>1351</v>
      </c>
      <c r="B199" t="s">
        <v>890</v>
      </c>
      <c r="C199" t="s">
        <v>507</v>
      </c>
    </row>
    <row r="200" spans="1:3" x14ac:dyDescent="0.25">
      <c r="A200" t="s">
        <v>1259</v>
      </c>
      <c r="B200" t="s">
        <v>892</v>
      </c>
      <c r="C200" t="s">
        <v>356</v>
      </c>
    </row>
    <row r="201" spans="1:3" x14ac:dyDescent="0.25">
      <c r="A201" t="s">
        <v>1363</v>
      </c>
      <c r="B201" t="s">
        <v>894</v>
      </c>
      <c r="C201" t="s">
        <v>519</v>
      </c>
    </row>
    <row r="202" spans="1:3" x14ac:dyDescent="0.25">
      <c r="A202" t="s">
        <v>1381</v>
      </c>
      <c r="B202" t="s">
        <v>896</v>
      </c>
      <c r="C202" t="s">
        <v>556</v>
      </c>
    </row>
    <row r="203" spans="1:3" x14ac:dyDescent="0.25">
      <c r="A203" t="s">
        <v>1385</v>
      </c>
      <c r="B203" t="s">
        <v>898</v>
      </c>
      <c r="C203" t="s">
        <v>561</v>
      </c>
    </row>
    <row r="204" spans="1:3" x14ac:dyDescent="0.25">
      <c r="A204" t="s">
        <v>1216</v>
      </c>
      <c r="B204" t="s">
        <v>900</v>
      </c>
      <c r="C204" t="s">
        <v>287</v>
      </c>
    </row>
    <row r="205" spans="1:3" x14ac:dyDescent="0.25">
      <c r="A205" t="s">
        <v>1414</v>
      </c>
      <c r="B205" t="s">
        <v>142</v>
      </c>
      <c r="C205" t="s">
        <v>606</v>
      </c>
    </row>
    <row r="206" spans="1:3" x14ac:dyDescent="0.25">
      <c r="A206" t="s">
        <v>1187</v>
      </c>
      <c r="B206" t="s">
        <v>144</v>
      </c>
      <c r="C206" t="s">
        <v>257</v>
      </c>
    </row>
    <row r="207" spans="1:3" x14ac:dyDescent="0.25">
      <c r="A207" t="s">
        <v>1226</v>
      </c>
      <c r="B207" t="s">
        <v>146</v>
      </c>
      <c r="C207" t="s">
        <v>299</v>
      </c>
    </row>
    <row r="208" spans="1:3" x14ac:dyDescent="0.25">
      <c r="A208" t="s">
        <v>1301</v>
      </c>
      <c r="B208" t="s">
        <v>902</v>
      </c>
      <c r="C208" t="s">
        <v>429</v>
      </c>
    </row>
    <row r="209" spans="1:3" x14ac:dyDescent="0.25">
      <c r="A209" t="s">
        <v>903</v>
      </c>
      <c r="B209" t="s">
        <v>904</v>
      </c>
      <c r="C209" t="s">
        <v>362</v>
      </c>
    </row>
    <row r="210" spans="1:3" x14ac:dyDescent="0.25">
      <c r="A210" t="s">
        <v>147</v>
      </c>
      <c r="B210" t="s">
        <v>148</v>
      </c>
      <c r="C210" t="s">
        <v>268</v>
      </c>
    </row>
    <row r="211" spans="1:3" x14ac:dyDescent="0.25">
      <c r="A211" t="s">
        <v>1188</v>
      </c>
      <c r="B211" t="s">
        <v>150</v>
      </c>
      <c r="C211" t="s">
        <v>258</v>
      </c>
    </row>
    <row r="212" spans="1:3" x14ac:dyDescent="0.25">
      <c r="A212" t="s">
        <v>1205</v>
      </c>
      <c r="B212" t="s">
        <v>152</v>
      </c>
      <c r="C212" t="s">
        <v>278</v>
      </c>
    </row>
    <row r="213" spans="1:3" x14ac:dyDescent="0.25">
      <c r="A213" t="s">
        <v>1190</v>
      </c>
      <c r="B213" t="s">
        <v>906</v>
      </c>
      <c r="C213" t="s">
        <v>260</v>
      </c>
    </row>
    <row r="214" spans="1:3" x14ac:dyDescent="0.25">
      <c r="A214" t="s">
        <v>1201</v>
      </c>
      <c r="B214" t="s">
        <v>908</v>
      </c>
      <c r="C214" t="s">
        <v>274</v>
      </c>
    </row>
    <row r="215" spans="1:3" x14ac:dyDescent="0.25">
      <c r="A215" t="s">
        <v>153</v>
      </c>
      <c r="B215" t="s">
        <v>154</v>
      </c>
      <c r="C215" t="s">
        <v>909</v>
      </c>
    </row>
    <row r="216" spans="1:3" x14ac:dyDescent="0.25">
      <c r="A216" t="s">
        <v>155</v>
      </c>
      <c r="B216" t="s">
        <v>156</v>
      </c>
      <c r="C216" t="s">
        <v>910</v>
      </c>
    </row>
    <row r="217" spans="1:3" x14ac:dyDescent="0.25">
      <c r="A217" t="s">
        <v>1211</v>
      </c>
      <c r="B217" t="s">
        <v>912</v>
      </c>
      <c r="C217" t="s">
        <v>284</v>
      </c>
    </row>
    <row r="218" spans="1:3" x14ac:dyDescent="0.25">
      <c r="A218" t="s">
        <v>1206</v>
      </c>
      <c r="B218" t="s">
        <v>914</v>
      </c>
      <c r="C218" t="s">
        <v>279</v>
      </c>
    </row>
    <row r="219" spans="1:3" x14ac:dyDescent="0.25">
      <c r="A219" t="s">
        <v>1227</v>
      </c>
      <c r="B219" t="s">
        <v>916</v>
      </c>
      <c r="C219" t="s">
        <v>300</v>
      </c>
    </row>
    <row r="220" spans="1:3" x14ac:dyDescent="0.25">
      <c r="A220" t="s">
        <v>1215</v>
      </c>
      <c r="B220" t="s">
        <v>158</v>
      </c>
      <c r="C220" t="s">
        <v>286</v>
      </c>
    </row>
    <row r="221" spans="1:3" x14ac:dyDescent="0.25">
      <c r="A221" t="s">
        <v>1180</v>
      </c>
      <c r="B221" t="s">
        <v>160</v>
      </c>
      <c r="C221" t="s">
        <v>296</v>
      </c>
    </row>
    <row r="222" spans="1:3" x14ac:dyDescent="0.25">
      <c r="A222" t="s">
        <v>1286</v>
      </c>
      <c r="B222" t="s">
        <v>918</v>
      </c>
      <c r="C222" t="s">
        <v>414</v>
      </c>
    </row>
    <row r="223" spans="1:3" x14ac:dyDescent="0.25">
      <c r="A223" t="s">
        <v>1412</v>
      </c>
      <c r="B223" t="s">
        <v>920</v>
      </c>
      <c r="C223" t="s">
        <v>603</v>
      </c>
    </row>
    <row r="224" spans="1:3" x14ac:dyDescent="0.25">
      <c r="A224" t="s">
        <v>1275</v>
      </c>
      <c r="B224" t="s">
        <v>922</v>
      </c>
      <c r="C224" t="s">
        <v>402</v>
      </c>
    </row>
    <row r="225" spans="1:3" x14ac:dyDescent="0.25">
      <c r="A225" t="s">
        <v>1316</v>
      </c>
      <c r="B225" t="s">
        <v>924</v>
      </c>
      <c r="C225" t="s">
        <v>925</v>
      </c>
    </row>
    <row r="226" spans="1:3" x14ac:dyDescent="0.25">
      <c r="A226" t="s">
        <v>161</v>
      </c>
      <c r="B226" t="s">
        <v>162</v>
      </c>
      <c r="C226" t="s">
        <v>926</v>
      </c>
    </row>
    <row r="227" spans="1:3" x14ac:dyDescent="0.25">
      <c r="A227" t="s">
        <v>927</v>
      </c>
      <c r="B227" t="s">
        <v>928</v>
      </c>
      <c r="C227" t="s">
        <v>341</v>
      </c>
    </row>
    <row r="228" spans="1:3" x14ac:dyDescent="0.25">
      <c r="A228" t="s">
        <v>1246</v>
      </c>
      <c r="B228" t="s">
        <v>930</v>
      </c>
      <c r="C228" t="s">
        <v>342</v>
      </c>
    </row>
    <row r="229" spans="1:3" x14ac:dyDescent="0.25">
      <c r="A229" t="s">
        <v>1420</v>
      </c>
      <c r="B229" t="s">
        <v>932</v>
      </c>
      <c r="C229" t="s">
        <v>613</v>
      </c>
    </row>
    <row r="230" spans="1:3" x14ac:dyDescent="0.25">
      <c r="A230" t="s">
        <v>1257</v>
      </c>
      <c r="B230" t="s">
        <v>164</v>
      </c>
      <c r="C230" t="s">
        <v>354</v>
      </c>
    </row>
    <row r="231" spans="1:3" x14ac:dyDescent="0.25">
      <c r="A231" t="s">
        <v>165</v>
      </c>
      <c r="B231" t="s">
        <v>166</v>
      </c>
      <c r="C231" t="s">
        <v>933</v>
      </c>
    </row>
    <row r="232" spans="1:3" x14ac:dyDescent="0.25">
      <c r="A232" t="s">
        <v>1355</v>
      </c>
      <c r="B232" t="s">
        <v>168</v>
      </c>
      <c r="C232" t="s">
        <v>512</v>
      </c>
    </row>
    <row r="233" spans="1:3" x14ac:dyDescent="0.25">
      <c r="A233" t="s">
        <v>1360</v>
      </c>
      <c r="B233" t="s">
        <v>935</v>
      </c>
      <c r="C233" t="s">
        <v>516</v>
      </c>
    </row>
    <row r="234" spans="1:3" x14ac:dyDescent="0.25">
      <c r="A234" t="s">
        <v>169</v>
      </c>
      <c r="B234" t="s">
        <v>170</v>
      </c>
      <c r="C234" t="s">
        <v>936</v>
      </c>
    </row>
    <row r="235" spans="1:3" x14ac:dyDescent="0.25">
      <c r="A235" t="s">
        <v>1397</v>
      </c>
      <c r="B235" t="s">
        <v>172</v>
      </c>
      <c r="C235" t="s">
        <v>573</v>
      </c>
    </row>
    <row r="236" spans="1:3" x14ac:dyDescent="0.25">
      <c r="A236" t="s">
        <v>1242</v>
      </c>
      <c r="B236" t="s">
        <v>938</v>
      </c>
      <c r="C236" t="s">
        <v>336</v>
      </c>
    </row>
    <row r="237" spans="1:3" x14ac:dyDescent="0.25">
      <c r="A237" t="s">
        <v>8</v>
      </c>
      <c r="B237" t="s">
        <v>18</v>
      </c>
      <c r="C237" t="s">
        <v>339</v>
      </c>
    </row>
    <row r="238" spans="1:3" x14ac:dyDescent="0.25">
      <c r="A238" t="s">
        <v>173</v>
      </c>
      <c r="B238" t="s">
        <v>174</v>
      </c>
      <c r="C238" t="s">
        <v>939</v>
      </c>
    </row>
    <row r="239" spans="1:3" x14ac:dyDescent="0.25">
      <c r="A239" t="s">
        <v>1245</v>
      </c>
      <c r="B239" t="s">
        <v>941</v>
      </c>
      <c r="C239" t="s">
        <v>340</v>
      </c>
    </row>
    <row r="240" spans="1:3" x14ac:dyDescent="0.25">
      <c r="A240" t="s">
        <v>175</v>
      </c>
      <c r="B240" t="s">
        <v>176</v>
      </c>
      <c r="C240" t="s">
        <v>400</v>
      </c>
    </row>
    <row r="241" spans="1:3" x14ac:dyDescent="0.25">
      <c r="A241" t="s">
        <v>1406</v>
      </c>
      <c r="B241" t="s">
        <v>943</v>
      </c>
      <c r="C241" t="s">
        <v>582</v>
      </c>
    </row>
    <row r="242" spans="1:3" x14ac:dyDescent="0.25">
      <c r="A242" t="s">
        <v>177</v>
      </c>
      <c r="B242" t="s">
        <v>178</v>
      </c>
      <c r="C242" t="s">
        <v>944</v>
      </c>
    </row>
    <row r="243" spans="1:3" x14ac:dyDescent="0.25">
      <c r="A243" t="s">
        <v>1322</v>
      </c>
      <c r="B243" t="s">
        <v>946</v>
      </c>
      <c r="C243" t="s">
        <v>474</v>
      </c>
    </row>
    <row r="244" spans="1:3" x14ac:dyDescent="0.25">
      <c r="A244" t="s">
        <v>1279</v>
      </c>
      <c r="B244" t="s">
        <v>948</v>
      </c>
      <c r="C244" t="s">
        <v>407</v>
      </c>
    </row>
    <row r="245" spans="1:3" x14ac:dyDescent="0.25">
      <c r="A245" t="s">
        <v>949</v>
      </c>
      <c r="B245" t="s">
        <v>950</v>
      </c>
      <c r="C245" t="s">
        <v>337</v>
      </c>
    </row>
    <row r="246" spans="1:3" x14ac:dyDescent="0.25">
      <c r="A246" t="s">
        <v>179</v>
      </c>
      <c r="B246" t="s">
        <v>180</v>
      </c>
      <c r="C246" t="s">
        <v>951</v>
      </c>
    </row>
    <row r="247" spans="1:3" x14ac:dyDescent="0.25">
      <c r="A247" t="s">
        <v>1324</v>
      </c>
      <c r="B247" t="s">
        <v>953</v>
      </c>
      <c r="C247" t="s">
        <v>476</v>
      </c>
    </row>
    <row r="248" spans="1:3" x14ac:dyDescent="0.25">
      <c r="A248" t="s">
        <v>1335</v>
      </c>
      <c r="B248" t="s">
        <v>955</v>
      </c>
      <c r="C248" t="s">
        <v>486</v>
      </c>
    </row>
    <row r="249" spans="1:3" x14ac:dyDescent="0.25">
      <c r="A249" t="s">
        <v>1263</v>
      </c>
      <c r="B249" t="s">
        <v>957</v>
      </c>
      <c r="C249" t="s">
        <v>360</v>
      </c>
    </row>
    <row r="250" spans="1:3" x14ac:dyDescent="0.25">
      <c r="A250" t="s">
        <v>1330</v>
      </c>
      <c r="B250" t="s">
        <v>182</v>
      </c>
      <c r="C250" t="s">
        <v>483</v>
      </c>
    </row>
    <row r="251" spans="1:3" x14ac:dyDescent="0.25">
      <c r="A251" t="s">
        <v>183</v>
      </c>
      <c r="B251" t="s">
        <v>184</v>
      </c>
      <c r="C251" t="s">
        <v>958</v>
      </c>
    </row>
    <row r="252" spans="1:3" x14ac:dyDescent="0.25">
      <c r="A252" t="s">
        <v>1244</v>
      </c>
      <c r="B252" t="s">
        <v>960</v>
      </c>
      <c r="C252" t="s">
        <v>487</v>
      </c>
    </row>
    <row r="253" spans="1:3" x14ac:dyDescent="0.25">
      <c r="A253" t="s">
        <v>1328</v>
      </c>
      <c r="B253" t="s">
        <v>962</v>
      </c>
      <c r="C253" t="s">
        <v>481</v>
      </c>
    </row>
    <row r="254" spans="1:3" x14ac:dyDescent="0.25">
      <c r="A254" t="s">
        <v>1340</v>
      </c>
      <c r="B254" t="s">
        <v>964</v>
      </c>
      <c r="C254" t="s">
        <v>494</v>
      </c>
    </row>
    <row r="255" spans="1:3" x14ac:dyDescent="0.25">
      <c r="A255" t="s">
        <v>1284</v>
      </c>
      <c r="B255" t="s">
        <v>966</v>
      </c>
      <c r="C255" t="s">
        <v>412</v>
      </c>
    </row>
    <row r="256" spans="1:3" x14ac:dyDescent="0.25">
      <c r="A256" t="s">
        <v>967</v>
      </c>
      <c r="B256" t="s">
        <v>186</v>
      </c>
      <c r="C256" t="s">
        <v>495</v>
      </c>
    </row>
    <row r="257" spans="1:3" x14ac:dyDescent="0.25">
      <c r="A257" t="s">
        <v>185</v>
      </c>
      <c r="B257" t="s">
        <v>186</v>
      </c>
      <c r="C257" t="s">
        <v>968</v>
      </c>
    </row>
    <row r="258" spans="1:3" x14ac:dyDescent="0.25">
      <c r="A258" t="s">
        <v>187</v>
      </c>
      <c r="B258" t="s">
        <v>188</v>
      </c>
      <c r="C258" t="s">
        <v>492</v>
      </c>
    </row>
    <row r="259" spans="1:3" x14ac:dyDescent="0.25">
      <c r="A259" t="s">
        <v>189</v>
      </c>
      <c r="B259" t="s">
        <v>190</v>
      </c>
      <c r="C259" t="s">
        <v>969</v>
      </c>
    </row>
    <row r="260" spans="1:3" x14ac:dyDescent="0.25">
      <c r="A260" t="s">
        <v>1344</v>
      </c>
      <c r="B260" t="s">
        <v>192</v>
      </c>
      <c r="C260" t="s">
        <v>500</v>
      </c>
    </row>
    <row r="261" spans="1:3" x14ac:dyDescent="0.25">
      <c r="A261" t="s">
        <v>1399</v>
      </c>
      <c r="B261" t="s">
        <v>971</v>
      </c>
      <c r="C261" t="s">
        <v>575</v>
      </c>
    </row>
    <row r="262" spans="1:3" x14ac:dyDescent="0.25">
      <c r="A262" t="s">
        <v>1317</v>
      </c>
      <c r="B262" t="s">
        <v>973</v>
      </c>
      <c r="C262" t="s">
        <v>445</v>
      </c>
    </row>
    <row r="263" spans="1:3" x14ac:dyDescent="0.25">
      <c r="A263" t="s">
        <v>193</v>
      </c>
      <c r="B263" t="s">
        <v>194</v>
      </c>
      <c r="C263" t="s">
        <v>974</v>
      </c>
    </row>
    <row r="264" spans="1:3" x14ac:dyDescent="0.25">
      <c r="A264" t="s">
        <v>1357</v>
      </c>
      <c r="B264" t="s">
        <v>196</v>
      </c>
      <c r="C264" t="s">
        <v>514</v>
      </c>
    </row>
    <row r="265" spans="1:3" x14ac:dyDescent="0.25">
      <c r="A265" t="s">
        <v>1372</v>
      </c>
      <c r="B265" t="s">
        <v>976</v>
      </c>
      <c r="C265" t="s">
        <v>548</v>
      </c>
    </row>
    <row r="266" spans="1:3" x14ac:dyDescent="0.25">
      <c r="A266" t="s">
        <v>197</v>
      </c>
      <c r="B266" t="s">
        <v>198</v>
      </c>
      <c r="C266" t="s">
        <v>977</v>
      </c>
    </row>
    <row r="267" spans="1:3" x14ac:dyDescent="0.25">
      <c r="A267" t="s">
        <v>978</v>
      </c>
      <c r="B267" t="s">
        <v>979</v>
      </c>
      <c r="C267" t="s">
        <v>539</v>
      </c>
    </row>
    <row r="268" spans="1:3" x14ac:dyDescent="0.25">
      <c r="A268" t="s">
        <v>1367</v>
      </c>
      <c r="B268" t="s">
        <v>200</v>
      </c>
      <c r="C268" t="s">
        <v>543</v>
      </c>
    </row>
    <row r="269" spans="1:3" x14ac:dyDescent="0.25">
      <c r="A269" t="s">
        <v>1371</v>
      </c>
      <c r="B269" t="s">
        <v>981</v>
      </c>
      <c r="C269" t="s">
        <v>547</v>
      </c>
    </row>
    <row r="270" spans="1:3" x14ac:dyDescent="0.25">
      <c r="A270" t="s">
        <v>1376</v>
      </c>
      <c r="B270" t="s">
        <v>983</v>
      </c>
      <c r="C270" t="s">
        <v>552</v>
      </c>
    </row>
    <row r="271" spans="1:3" x14ac:dyDescent="0.25">
      <c r="A271" t="s">
        <v>1382</v>
      </c>
      <c r="B271" t="s">
        <v>985</v>
      </c>
      <c r="C271" t="s">
        <v>557</v>
      </c>
    </row>
    <row r="272" spans="1:3" x14ac:dyDescent="0.25">
      <c r="A272" t="s">
        <v>1088</v>
      </c>
      <c r="B272" t="s">
        <v>202</v>
      </c>
      <c r="C272" t="s">
        <v>373</v>
      </c>
    </row>
    <row r="273" spans="1:3" x14ac:dyDescent="0.25">
      <c r="A273" t="s">
        <v>203</v>
      </c>
      <c r="B273" t="s">
        <v>204</v>
      </c>
      <c r="C273" t="s">
        <v>564</v>
      </c>
    </row>
    <row r="274" spans="1:3" x14ac:dyDescent="0.25">
      <c r="A274" t="s">
        <v>986</v>
      </c>
      <c r="B274" t="s">
        <v>987</v>
      </c>
      <c r="C274" t="s">
        <v>565</v>
      </c>
    </row>
    <row r="275" spans="1:3" x14ac:dyDescent="0.25">
      <c r="A275" t="s">
        <v>1239</v>
      </c>
      <c r="B275" t="s">
        <v>989</v>
      </c>
      <c r="C275" t="s">
        <v>333</v>
      </c>
    </row>
    <row r="276" spans="1:3" x14ac:dyDescent="0.25">
      <c r="A276" t="s">
        <v>1237</v>
      </c>
      <c r="B276" t="s">
        <v>991</v>
      </c>
      <c r="C276" t="s">
        <v>331</v>
      </c>
    </row>
    <row r="277" spans="1:3" x14ac:dyDescent="0.25">
      <c r="A277" t="s">
        <v>1228</v>
      </c>
      <c r="B277" t="s">
        <v>993</v>
      </c>
      <c r="C277" t="s">
        <v>301</v>
      </c>
    </row>
    <row r="278" spans="1:3" x14ac:dyDescent="0.25">
      <c r="A278" t="s">
        <v>1197</v>
      </c>
      <c r="B278" t="s">
        <v>995</v>
      </c>
      <c r="C278" t="s">
        <v>270</v>
      </c>
    </row>
    <row r="279" spans="1:3" x14ac:dyDescent="0.25">
      <c r="A279" t="s">
        <v>1290</v>
      </c>
      <c r="B279" t="s">
        <v>997</v>
      </c>
      <c r="C279" t="s">
        <v>417</v>
      </c>
    </row>
    <row r="280" spans="1:3" x14ac:dyDescent="0.25">
      <c r="A280" t="s">
        <v>1268</v>
      </c>
      <c r="B280" t="s">
        <v>999</v>
      </c>
      <c r="C280" t="s">
        <v>368</v>
      </c>
    </row>
    <row r="281" spans="1:3" x14ac:dyDescent="0.25">
      <c r="A281" s="85" t="s">
        <v>1125</v>
      </c>
      <c r="B281" s="85" t="s">
        <v>1156</v>
      </c>
      <c r="C281" s="85" t="s">
        <v>1157</v>
      </c>
    </row>
    <row r="282" spans="1:3" x14ac:dyDescent="0.25">
      <c r="A282" s="85" t="s">
        <v>147</v>
      </c>
      <c r="B282" s="85" t="s">
        <v>238</v>
      </c>
      <c r="C282" s="85" t="s">
        <v>268</v>
      </c>
    </row>
    <row r="283" spans="1:3" x14ac:dyDescent="0.25">
      <c r="A283" s="85" t="s">
        <v>1215</v>
      </c>
      <c r="B283" s="85" t="s">
        <v>1440</v>
      </c>
      <c r="C283" s="85" t="s">
        <v>286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F5F0B-7ED9-43B8-8B53-985B86002E12}">
  <sheetPr codeName="Sheet3">
    <tabColor rgb="FF00B0F0"/>
  </sheetPr>
  <dimension ref="A1:M19"/>
  <sheetViews>
    <sheetView workbookViewId="0">
      <selection activeCell="D34" sqref="C20:D34"/>
    </sheetView>
  </sheetViews>
  <sheetFormatPr defaultRowHeight="15" x14ac:dyDescent="0.25"/>
  <cols>
    <col min="1" max="1" width="10.7109375" bestFit="1" customWidth="1"/>
    <col min="2" max="2" width="39.7109375" customWidth="1"/>
    <col min="3" max="3" width="13.7109375" customWidth="1"/>
    <col min="4" max="4" width="12.7109375" customWidth="1"/>
    <col min="5" max="5" width="15.42578125" customWidth="1"/>
    <col min="6" max="6" width="15.140625" customWidth="1"/>
    <col min="7" max="7" width="16.140625" customWidth="1"/>
    <col min="8" max="8" width="14.28515625" customWidth="1"/>
    <col min="10" max="13" width="18.85546875" customWidth="1"/>
  </cols>
  <sheetData>
    <row r="1" spans="1:13" s="3" customFormat="1" ht="120" x14ac:dyDescent="0.25">
      <c r="A1" s="3" t="s">
        <v>40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s="3" t="s">
        <v>46</v>
      </c>
      <c r="H1" s="3" t="s">
        <v>46</v>
      </c>
      <c r="K1" s="3" t="s">
        <v>1425</v>
      </c>
      <c r="L1" s="3" t="s">
        <v>1426</v>
      </c>
      <c r="M1" s="3" t="s">
        <v>1427</v>
      </c>
    </row>
    <row r="2" spans="1:13" x14ac:dyDescent="0.25">
      <c r="A2" s="90" t="s">
        <v>147</v>
      </c>
      <c r="B2" s="90" t="s">
        <v>148</v>
      </c>
      <c r="C2" s="90">
        <v>0.3503</v>
      </c>
      <c r="D2" s="90">
        <v>1</v>
      </c>
      <c r="E2" s="91">
        <v>17999999</v>
      </c>
      <c r="F2" s="90">
        <v>14.2</v>
      </c>
      <c r="G2" s="91">
        <v>89536675</v>
      </c>
      <c r="H2" s="91">
        <f>C2*E2*F2*D2</f>
        <v>89536675.025739998</v>
      </c>
      <c r="I2" s="92">
        <f t="shared" ref="I2:I16" si="0">G2/$G$17</f>
        <v>9.5180659382242488E-2</v>
      </c>
      <c r="J2" t="str">
        <f>VLOOKUP(A2,ServSheet!$B$9:$M$40,12,0)</f>
        <v>A4L</v>
      </c>
      <c r="K2" s="9"/>
    </row>
    <row r="3" spans="1:13" x14ac:dyDescent="0.25">
      <c r="A3" s="90" t="s">
        <v>1078</v>
      </c>
      <c r="B3" s="90" t="s">
        <v>13</v>
      </c>
      <c r="C3" s="90">
        <v>0.29930000000000001</v>
      </c>
      <c r="D3" s="90">
        <v>1</v>
      </c>
      <c r="E3" s="91">
        <v>4273126</v>
      </c>
      <c r="F3" s="90">
        <v>32.4</v>
      </c>
      <c r="G3" s="91">
        <v>41437870</v>
      </c>
      <c r="H3" s="91">
        <f>C3*E3*F3*D3</f>
        <v>41437870.222319998</v>
      </c>
      <c r="I3" s="92">
        <f t="shared" si="0"/>
        <v>4.4049924681653016E-2</v>
      </c>
      <c r="J3" t="str">
        <f>VLOOKUP(A3,ServSheet!$B$9:$M$40,12,0)</f>
        <v>ALB</v>
      </c>
    </row>
    <row r="4" spans="1:13" x14ac:dyDescent="0.25">
      <c r="A4" s="90" t="s">
        <v>1184</v>
      </c>
      <c r="B4" s="90" t="s">
        <v>28</v>
      </c>
      <c r="C4" s="90">
        <v>0.5786</v>
      </c>
      <c r="D4" s="90">
        <v>1</v>
      </c>
      <c r="E4" s="91">
        <v>85110091</v>
      </c>
      <c r="F4" s="90">
        <v>2.17</v>
      </c>
      <c r="G4" s="91">
        <v>106860996</v>
      </c>
      <c r="H4" s="91">
        <f t="shared" ref="H4:H16" si="1">C4*E4*F4*D4</f>
        <v>106860996.076142</v>
      </c>
      <c r="I4" s="92">
        <f t="shared" si="0"/>
        <v>0.11359702671026344</v>
      </c>
      <c r="J4" t="str">
        <f>VLOOKUP(A4,ServSheet!$B$9:$M$40,12,0)</f>
        <v>ATER</v>
      </c>
    </row>
    <row r="5" spans="1:13" x14ac:dyDescent="0.25">
      <c r="A5" s="90" t="s">
        <v>1069</v>
      </c>
      <c r="B5" s="90" t="s">
        <v>30</v>
      </c>
      <c r="C5" s="90">
        <v>0.747</v>
      </c>
      <c r="D5" s="90">
        <v>1</v>
      </c>
      <c r="E5" s="91">
        <v>34641925</v>
      </c>
      <c r="F5" s="90">
        <v>1.91</v>
      </c>
      <c r="G5" s="91">
        <v>49426059</v>
      </c>
      <c r="H5" s="91">
        <f t="shared" si="1"/>
        <v>49426059.332249999</v>
      </c>
      <c r="I5" s="92">
        <f t="shared" si="0"/>
        <v>5.2541652750513916E-2</v>
      </c>
      <c r="J5" t="str">
        <f>VLOOKUP(A5,ServSheet!$B$9:$M$40,12,0)</f>
        <v>BREF</v>
      </c>
    </row>
    <row r="6" spans="1:13" x14ac:dyDescent="0.25">
      <c r="A6" s="90" t="s">
        <v>1059</v>
      </c>
      <c r="B6" s="90" t="s">
        <v>38</v>
      </c>
      <c r="C6" s="90">
        <v>0.1666</v>
      </c>
      <c r="D6" s="90">
        <v>1</v>
      </c>
      <c r="E6" s="91">
        <v>127129970</v>
      </c>
      <c r="F6" s="90">
        <v>0.96499999999999997</v>
      </c>
      <c r="G6" s="91">
        <v>20438558</v>
      </c>
      <c r="H6" s="91">
        <f t="shared" si="1"/>
        <v>20438558.146929998</v>
      </c>
      <c r="I6" s="92">
        <f t="shared" si="0"/>
        <v>2.1726911651144151E-2</v>
      </c>
      <c r="J6" t="str">
        <f>VLOOKUP(A6,ServSheet!$B$9:$M$40,12,0)</f>
        <v>CCB</v>
      </c>
    </row>
    <row r="7" spans="1:13" x14ac:dyDescent="0.25">
      <c r="A7" s="90" t="s">
        <v>1080</v>
      </c>
      <c r="B7" s="90" t="s">
        <v>32</v>
      </c>
      <c r="C7" s="90">
        <v>0.22140000000000001</v>
      </c>
      <c r="D7" s="90">
        <v>1</v>
      </c>
      <c r="E7" s="91">
        <v>239646267</v>
      </c>
      <c r="F7" s="90">
        <v>0.90600000000000003</v>
      </c>
      <c r="G7" s="91">
        <v>48070261</v>
      </c>
      <c r="H7" s="91">
        <f t="shared" si="1"/>
        <v>48070261.263502806</v>
      </c>
      <c r="I7" s="92">
        <f t="shared" si="0"/>
        <v>5.1100391416774131E-2</v>
      </c>
      <c r="J7" t="str">
        <f>VLOOKUP(A7,ServSheet!$B$9:$M$40,12,0)</f>
        <v>CHIM</v>
      </c>
    </row>
    <row r="8" spans="1:13" x14ac:dyDescent="0.25">
      <c r="A8" s="90" t="s">
        <v>1251</v>
      </c>
      <c r="B8" s="90" t="s">
        <v>22</v>
      </c>
      <c r="C8" s="90">
        <v>0.66100000000000003</v>
      </c>
      <c r="D8" s="90">
        <v>1</v>
      </c>
      <c r="E8" s="91">
        <v>18736099</v>
      </c>
      <c r="F8" s="90">
        <v>5.0999999999999996</v>
      </c>
      <c r="G8" s="91">
        <v>63161263</v>
      </c>
      <c r="H8" s="91">
        <f t="shared" si="1"/>
        <v>63161263.3389</v>
      </c>
      <c r="I8" s="92">
        <f t="shared" si="0"/>
        <v>6.7142661482071292E-2</v>
      </c>
      <c r="J8" t="str">
        <f>VLOOKUP(A8,ServSheet!$B$9:$M$40,12,0)</f>
        <v>DUH</v>
      </c>
    </row>
    <row r="9" spans="1:13" x14ac:dyDescent="0.25">
      <c r="A9" s="90" t="s">
        <v>1258</v>
      </c>
      <c r="B9" s="90" t="s">
        <v>39</v>
      </c>
      <c r="C9" s="90">
        <v>0.72189999999999999</v>
      </c>
      <c r="D9" s="90">
        <v>1</v>
      </c>
      <c r="E9" s="91">
        <v>36629925</v>
      </c>
      <c r="F9" s="90">
        <v>1.1200000000000001</v>
      </c>
      <c r="G9" s="91">
        <v>29616320</v>
      </c>
      <c r="H9" s="91">
        <f t="shared" si="1"/>
        <v>29616320.000399999</v>
      </c>
      <c r="I9" s="92">
        <f t="shared" si="0"/>
        <v>3.1483197986473095E-2</v>
      </c>
      <c r="J9" t="str">
        <f>VLOOKUP(A9,ServSheet!$B$9:$M$40,12,0)</f>
        <v>EAC</v>
      </c>
    </row>
    <row r="10" spans="1:13" x14ac:dyDescent="0.25">
      <c r="A10" s="90" t="s">
        <v>1060</v>
      </c>
      <c r="B10" s="90" t="s">
        <v>67</v>
      </c>
      <c r="C10" s="90">
        <v>0.29289999999999999</v>
      </c>
      <c r="D10" s="90">
        <v>0.91535699999999998</v>
      </c>
      <c r="E10" s="91">
        <v>197525600</v>
      </c>
      <c r="F10" s="90">
        <v>2.46</v>
      </c>
      <c r="G10" s="91">
        <v>130277188</v>
      </c>
      <c r="H10" s="91">
        <f t="shared" si="1"/>
        <v>130277187.89952533</v>
      </c>
      <c r="I10" s="92">
        <f t="shared" si="0"/>
        <v>0.13848926885328686</v>
      </c>
      <c r="J10" t="str">
        <f>VLOOKUP(A10,ServSheet!$B$9:$M$40,12,0)</f>
        <v>EUBG</v>
      </c>
    </row>
    <row r="11" spans="1:13" x14ac:dyDescent="0.25">
      <c r="A11" s="90" t="s">
        <v>1071</v>
      </c>
      <c r="B11" s="90" t="s">
        <v>34</v>
      </c>
      <c r="C11" s="90">
        <v>0.11070000000000001</v>
      </c>
      <c r="D11" s="90">
        <v>1</v>
      </c>
      <c r="E11" s="91">
        <v>149084800</v>
      </c>
      <c r="F11" s="90">
        <v>1.615</v>
      </c>
      <c r="G11" s="91">
        <v>26653455</v>
      </c>
      <c r="H11" s="91">
        <f t="shared" si="1"/>
        <v>26653455.086400002</v>
      </c>
      <c r="I11" s="92">
        <f t="shared" si="0"/>
        <v>2.8333567465118933E-2</v>
      </c>
      <c r="J11" t="str">
        <f>VLOOKUP(A11,ServSheet!$B$9:$M$40,12,0)</f>
        <v>FIB</v>
      </c>
    </row>
    <row r="12" spans="1:13" x14ac:dyDescent="0.25">
      <c r="A12" s="90" t="s">
        <v>8</v>
      </c>
      <c r="B12" s="90" t="s">
        <v>18</v>
      </c>
      <c r="C12" s="93">
        <v>0.1797</v>
      </c>
      <c r="D12" s="90">
        <v>1</v>
      </c>
      <c r="E12" s="91">
        <v>243608710</v>
      </c>
      <c r="F12" s="90">
        <v>1.6</v>
      </c>
      <c r="G12" s="91">
        <v>70042376</v>
      </c>
      <c r="H12" s="91">
        <f t="shared" si="1"/>
        <v>70042376.299199998</v>
      </c>
      <c r="I12" s="92">
        <f t="shared" si="0"/>
        <v>7.4457528519782046E-2</v>
      </c>
      <c r="J12" t="str">
        <f>VLOOKUP(A12,ServSheet!$B$9:$M$40,12,0)</f>
        <v>GR6</v>
      </c>
    </row>
    <row r="13" spans="1:13" x14ac:dyDescent="0.25">
      <c r="A13" s="90" t="s">
        <v>1077</v>
      </c>
      <c r="B13" s="90" t="s">
        <v>17</v>
      </c>
      <c r="C13" s="90">
        <v>0.30580000000000002</v>
      </c>
      <c r="D13" s="90">
        <v>1</v>
      </c>
      <c r="E13" s="91">
        <v>6485897</v>
      </c>
      <c r="F13" s="90">
        <v>39</v>
      </c>
      <c r="G13" s="91">
        <v>77352105</v>
      </c>
      <c r="H13" s="91">
        <f t="shared" si="1"/>
        <v>77352104.801400006</v>
      </c>
      <c r="I13" s="92">
        <f t="shared" si="0"/>
        <v>8.2228029558886973E-2</v>
      </c>
      <c r="J13" t="e">
        <f>VLOOKUP(A13,ServSheet!$B$9:$M$40,12,0)</f>
        <v>#N/A</v>
      </c>
    </row>
    <row r="14" spans="1:13" x14ac:dyDescent="0.25">
      <c r="A14" s="90" t="s">
        <v>1365</v>
      </c>
      <c r="B14" s="90" t="s">
        <v>36</v>
      </c>
      <c r="C14" s="90">
        <v>0.3478</v>
      </c>
      <c r="D14" s="90">
        <v>0.862595</v>
      </c>
      <c r="E14" s="91">
        <v>134797899</v>
      </c>
      <c r="F14" s="90">
        <v>3.32</v>
      </c>
      <c r="G14" s="91">
        <v>134263425</v>
      </c>
      <c r="H14" s="91">
        <f t="shared" si="1"/>
        <v>134263424.80744916</v>
      </c>
      <c r="I14" s="92">
        <f t="shared" si="0"/>
        <v>0.14272678008668804</v>
      </c>
      <c r="J14" t="str">
        <f>VLOOKUP(A14,ServSheet!$B$9:$M$40,12,0)</f>
        <v>SFA</v>
      </c>
    </row>
    <row r="15" spans="1:13" x14ac:dyDescent="0.25">
      <c r="A15" s="90" t="s">
        <v>1357</v>
      </c>
      <c r="B15" s="90" t="s">
        <v>196</v>
      </c>
      <c r="C15" s="90">
        <v>0.53290000000000004</v>
      </c>
      <c r="D15" s="90">
        <v>1</v>
      </c>
      <c r="E15" s="91">
        <v>59360518</v>
      </c>
      <c r="F15" s="90">
        <v>0.57499999999999996</v>
      </c>
      <c r="G15" s="91">
        <v>18189102</v>
      </c>
      <c r="H15" s="91">
        <f t="shared" si="1"/>
        <v>18189101.524264999</v>
      </c>
      <c r="I15" s="92">
        <f t="shared" si="0"/>
        <v>1.9335660185402972E-2</v>
      </c>
      <c r="J15" t="str">
        <f>VLOOKUP(A15,ServSheet!$B$9:$M$40,12,0)</f>
        <v>SGH</v>
      </c>
    </row>
    <row r="16" spans="1:13" x14ac:dyDescent="0.25">
      <c r="A16" s="90" t="s">
        <v>1125</v>
      </c>
      <c r="B16" s="90" t="s">
        <v>1126</v>
      </c>
      <c r="C16" s="90">
        <v>0.17469999999999999</v>
      </c>
      <c r="D16" s="90">
        <v>1</v>
      </c>
      <c r="E16" s="91">
        <v>12500000</v>
      </c>
      <c r="F16" s="90">
        <v>16.2</v>
      </c>
      <c r="G16" s="91">
        <v>35376750</v>
      </c>
      <c r="H16" s="91">
        <f t="shared" si="1"/>
        <v>35376750</v>
      </c>
      <c r="I16" s="92">
        <f t="shared" si="0"/>
        <v>3.7606739269698666E-2</v>
      </c>
      <c r="J16" t="str">
        <f>VLOOKUP(A16,ServSheet!$B$9:$M$40,12,0)</f>
        <v>TBS</v>
      </c>
    </row>
    <row r="17" spans="5:10" x14ac:dyDescent="0.25">
      <c r="G17" s="2">
        <f>SUM(G2:G16)</f>
        <v>940702403</v>
      </c>
      <c r="H17" s="2">
        <f>SUM(H2:H16)</f>
        <v>940702403.82442427</v>
      </c>
    </row>
    <row r="18" spans="5:10" s="6" customFormat="1" x14ac:dyDescent="0.25">
      <c r="E18" s="7"/>
      <c r="G18" s="7"/>
      <c r="H18" s="7"/>
      <c r="I18" s="8"/>
      <c r="J18"/>
    </row>
    <row r="19" spans="5:10" x14ac:dyDescent="0.25">
      <c r="E19" s="2"/>
    </row>
  </sheetData>
  <sortState xmlns:xlrd2="http://schemas.microsoft.com/office/spreadsheetml/2017/richdata2" ref="C20:C33">
    <sortCondition ref="C20:C3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E2A81-11D9-4444-B9A8-E4EDB1A9521C}">
  <sheetPr codeName="Sheet12"/>
  <dimension ref="A1:L278"/>
  <sheetViews>
    <sheetView workbookViewId="0">
      <selection sqref="A1:E1048576"/>
    </sheetView>
  </sheetViews>
  <sheetFormatPr defaultRowHeight="15" x14ac:dyDescent="0.25"/>
  <cols>
    <col min="1" max="1" width="59.28515625" bestFit="1" customWidth="1"/>
    <col min="2" max="2" width="15.140625" bestFit="1" customWidth="1"/>
    <col min="3" max="3" width="15.28515625" bestFit="1" customWidth="1"/>
    <col min="4" max="4" width="11.7109375" bestFit="1" customWidth="1"/>
    <col min="5" max="5" width="12" bestFit="1" customWidth="1"/>
  </cols>
  <sheetData>
    <row r="1" spans="1:12" x14ac:dyDescent="0.25">
      <c r="A1" s="98" t="s">
        <v>11</v>
      </c>
      <c r="B1" s="99" t="s">
        <v>1185</v>
      </c>
      <c r="C1" s="100" t="s">
        <v>1556</v>
      </c>
      <c r="D1" s="100" t="s">
        <v>1186</v>
      </c>
      <c r="E1" t="s">
        <v>1557</v>
      </c>
    </row>
    <row r="2" spans="1:12" x14ac:dyDescent="0.25">
      <c r="A2" t="s">
        <v>144</v>
      </c>
      <c r="B2" t="s">
        <v>257</v>
      </c>
      <c r="C2" t="s">
        <v>143</v>
      </c>
      <c r="D2" t="s">
        <v>1187</v>
      </c>
      <c r="E2" t="e">
        <f>VLOOKUP(B2,SofixCandidates!C:D,2,0)</f>
        <v>#N/A</v>
      </c>
      <c r="L2" s="57"/>
    </row>
    <row r="3" spans="1:12" x14ac:dyDescent="0.25">
      <c r="A3" t="s">
        <v>150</v>
      </c>
      <c r="B3" t="s">
        <v>258</v>
      </c>
      <c r="C3" t="s">
        <v>149</v>
      </c>
      <c r="D3" t="s">
        <v>1188</v>
      </c>
      <c r="E3" t="e">
        <f>VLOOKUP(B3,SofixCandidates!C:D,2,0)</f>
        <v>#N/A</v>
      </c>
      <c r="L3" s="57"/>
    </row>
    <row r="4" spans="1:12" x14ac:dyDescent="0.25">
      <c r="A4" t="s">
        <v>840</v>
      </c>
      <c r="B4" t="s">
        <v>259</v>
      </c>
      <c r="C4" t="s">
        <v>839</v>
      </c>
      <c r="D4" t="s">
        <v>1189</v>
      </c>
      <c r="E4" t="e">
        <f>VLOOKUP(B4,SofixCandidates!C:D,2,0)</f>
        <v>#N/A</v>
      </c>
      <c r="L4" s="57"/>
    </row>
    <row r="5" spans="1:12" x14ac:dyDescent="0.25">
      <c r="A5" t="s">
        <v>906</v>
      </c>
      <c r="B5" t="s">
        <v>260</v>
      </c>
      <c r="C5" t="s">
        <v>905</v>
      </c>
      <c r="D5" t="s">
        <v>1190</v>
      </c>
      <c r="E5" t="e">
        <f>VLOOKUP(B5,SofixCandidates!C:D,2,0)</f>
        <v>#N/A</v>
      </c>
      <c r="L5" s="57"/>
    </row>
    <row r="6" spans="1:12" x14ac:dyDescent="0.25">
      <c r="A6" t="s">
        <v>832</v>
      </c>
      <c r="B6" t="s">
        <v>261</v>
      </c>
      <c r="C6" t="s">
        <v>831</v>
      </c>
      <c r="D6" t="s">
        <v>1191</v>
      </c>
      <c r="E6" t="e">
        <f>VLOOKUP(B6,SofixCandidates!C:D,2,0)</f>
        <v>#N/A</v>
      </c>
      <c r="L6" s="57"/>
    </row>
    <row r="7" spans="1:12" x14ac:dyDescent="0.25">
      <c r="A7" t="s">
        <v>834</v>
      </c>
      <c r="B7" t="s">
        <v>262</v>
      </c>
      <c r="C7" t="s">
        <v>833</v>
      </c>
      <c r="D7" t="s">
        <v>1192</v>
      </c>
      <c r="E7" t="e">
        <f>VLOOKUP(B7,SofixCandidates!C:D,2,0)</f>
        <v>#N/A</v>
      </c>
      <c r="L7" s="57"/>
    </row>
    <row r="8" spans="1:12" x14ac:dyDescent="0.25">
      <c r="A8" t="s">
        <v>28</v>
      </c>
      <c r="B8" t="s">
        <v>263</v>
      </c>
      <c r="C8" t="s">
        <v>27</v>
      </c>
      <c r="D8" t="s">
        <v>1184</v>
      </c>
      <c r="E8" t="str">
        <f>VLOOKUP(B8,SofixCandidates!C:D,2,0)</f>
        <v>ATERA</v>
      </c>
      <c r="L8" s="57"/>
    </row>
    <row r="9" spans="1:12" x14ac:dyDescent="0.25">
      <c r="A9" t="s">
        <v>95</v>
      </c>
      <c r="B9" t="s">
        <v>264</v>
      </c>
      <c r="C9" t="s">
        <v>94</v>
      </c>
      <c r="D9" t="s">
        <v>1193</v>
      </c>
      <c r="E9" t="e">
        <f>VLOOKUP(B9,SofixCandidates!C:D,2,0)</f>
        <v>#N/A</v>
      </c>
      <c r="L9" s="60"/>
    </row>
    <row r="10" spans="1:12" x14ac:dyDescent="0.25">
      <c r="A10" t="s">
        <v>842</v>
      </c>
      <c r="B10" t="s">
        <v>265</v>
      </c>
      <c r="C10" t="s">
        <v>841</v>
      </c>
      <c r="D10" t="s">
        <v>1194</v>
      </c>
      <c r="E10" t="e">
        <f>VLOOKUP(B10,SofixCandidates!C:D,2,0)</f>
        <v>#N/A</v>
      </c>
      <c r="L10" s="57"/>
    </row>
    <row r="11" spans="1:12" x14ac:dyDescent="0.25">
      <c r="A11" t="s">
        <v>13</v>
      </c>
      <c r="B11" t="s">
        <v>266</v>
      </c>
      <c r="C11" t="s">
        <v>12</v>
      </c>
      <c r="D11" t="s">
        <v>1078</v>
      </c>
      <c r="E11" t="str">
        <f>VLOOKUP(B11,SofixCandidates!C:D,2,0)</f>
        <v>ALB</v>
      </c>
      <c r="L11" s="57"/>
    </row>
    <row r="12" spans="1:12" x14ac:dyDescent="0.25">
      <c r="A12" t="s">
        <v>119</v>
      </c>
      <c r="B12" t="s">
        <v>267</v>
      </c>
      <c r="C12" t="s">
        <v>118</v>
      </c>
      <c r="D12" t="s">
        <v>1195</v>
      </c>
      <c r="E12" t="str">
        <f>VLOOKUP(B12,SofixCandidates!C:D,2,0)</f>
        <v>ALUM</v>
      </c>
      <c r="L12" s="57"/>
    </row>
    <row r="13" spans="1:12" x14ac:dyDescent="0.25">
      <c r="A13" t="s">
        <v>148</v>
      </c>
      <c r="B13" t="s">
        <v>268</v>
      </c>
      <c r="C13" t="s">
        <v>147</v>
      </c>
      <c r="D13" t="s">
        <v>147</v>
      </c>
      <c r="E13" t="str">
        <f>VLOOKUP(B13,SofixCandidates!C:D,2,0)</f>
        <v>A4L</v>
      </c>
      <c r="L13" s="57"/>
    </row>
    <row r="14" spans="1:12" x14ac:dyDescent="0.25">
      <c r="A14" t="s">
        <v>622</v>
      </c>
      <c r="B14" t="s">
        <v>269</v>
      </c>
      <c r="C14" t="s">
        <v>621</v>
      </c>
      <c r="D14" t="s">
        <v>1196</v>
      </c>
      <c r="E14" t="e">
        <f>VLOOKUP(B14,SofixCandidates!C:D,2,0)</f>
        <v>#N/A</v>
      </c>
      <c r="L14" s="57"/>
    </row>
    <row r="15" spans="1:12" x14ac:dyDescent="0.25">
      <c r="A15" t="s">
        <v>995</v>
      </c>
      <c r="B15" t="s">
        <v>270</v>
      </c>
      <c r="C15" t="s">
        <v>994</v>
      </c>
      <c r="D15" t="s">
        <v>1197</v>
      </c>
      <c r="E15" t="e">
        <f>VLOOKUP(B15,SofixCandidates!C:D,2,0)</f>
        <v>#N/A</v>
      </c>
      <c r="L15" s="57"/>
    </row>
    <row r="16" spans="1:12" x14ac:dyDescent="0.25">
      <c r="A16" t="s">
        <v>818</v>
      </c>
      <c r="B16" t="s">
        <v>271</v>
      </c>
      <c r="C16" t="s">
        <v>817</v>
      </c>
      <c r="D16" t="s">
        <v>1198</v>
      </c>
      <c r="E16" t="e">
        <f>VLOOKUP(B16,SofixCandidates!C:D,2,0)</f>
        <v>#N/A</v>
      </c>
      <c r="L16" s="57"/>
    </row>
    <row r="17" spans="1:12" x14ac:dyDescent="0.25">
      <c r="A17" t="s">
        <v>678</v>
      </c>
      <c r="B17" t="s">
        <v>272</v>
      </c>
      <c r="C17" t="s">
        <v>677</v>
      </c>
      <c r="D17" t="s">
        <v>1199</v>
      </c>
      <c r="E17" t="e">
        <f>VLOOKUP(B17,SofixCandidates!C:D,2,0)</f>
        <v>#N/A</v>
      </c>
      <c r="L17" s="57"/>
    </row>
    <row r="18" spans="1:12" x14ac:dyDescent="0.25">
      <c r="A18" t="s">
        <v>846</v>
      </c>
      <c r="B18" t="s">
        <v>273</v>
      </c>
      <c r="C18" t="s">
        <v>845</v>
      </c>
      <c r="D18" t="s">
        <v>1200</v>
      </c>
      <c r="E18" t="e">
        <f>VLOOKUP(B18,SofixCandidates!C:D,2,0)</f>
        <v>#N/A</v>
      </c>
      <c r="L18" s="57"/>
    </row>
    <row r="19" spans="1:12" x14ac:dyDescent="0.25">
      <c r="A19" t="s">
        <v>908</v>
      </c>
      <c r="B19" t="s">
        <v>274</v>
      </c>
      <c r="C19" t="s">
        <v>907</v>
      </c>
      <c r="D19" t="s">
        <v>1201</v>
      </c>
      <c r="E19" t="e">
        <f>VLOOKUP(B19,SofixCandidates!C:D,2,0)</f>
        <v>#N/A</v>
      </c>
      <c r="L19" s="57"/>
    </row>
    <row r="20" spans="1:12" x14ac:dyDescent="0.25">
      <c r="A20" t="s">
        <v>844</v>
      </c>
      <c r="B20" t="s">
        <v>275</v>
      </c>
      <c r="C20" t="s">
        <v>843</v>
      </c>
      <c r="D20" t="s">
        <v>1202</v>
      </c>
      <c r="E20" t="e">
        <f>VLOOKUP(B20,SofixCandidates!C:D,2,0)</f>
        <v>#N/A</v>
      </c>
      <c r="L20" s="57"/>
    </row>
    <row r="21" spans="1:12" x14ac:dyDescent="0.25">
      <c r="A21" t="s">
        <v>830</v>
      </c>
      <c r="B21" t="s">
        <v>276</v>
      </c>
      <c r="C21" t="s">
        <v>829</v>
      </c>
      <c r="D21" t="s">
        <v>1203</v>
      </c>
      <c r="E21" t="e">
        <f>VLOOKUP(B21,SofixCandidates!C:D,2,0)</f>
        <v>#N/A</v>
      </c>
      <c r="L21" s="57"/>
    </row>
    <row r="22" spans="1:12" x14ac:dyDescent="0.25">
      <c r="A22" t="s">
        <v>682</v>
      </c>
      <c r="B22" t="s">
        <v>277</v>
      </c>
      <c r="C22" t="s">
        <v>681</v>
      </c>
      <c r="D22" t="s">
        <v>1204</v>
      </c>
      <c r="E22" t="e">
        <f>VLOOKUP(B22,SofixCandidates!C:D,2,0)</f>
        <v>#N/A</v>
      </c>
      <c r="L22" s="57"/>
    </row>
    <row r="23" spans="1:12" x14ac:dyDescent="0.25">
      <c r="A23" t="s">
        <v>152</v>
      </c>
      <c r="B23" t="s">
        <v>278</v>
      </c>
      <c r="C23" t="s">
        <v>151</v>
      </c>
      <c r="D23" t="s">
        <v>1205</v>
      </c>
      <c r="E23" t="e">
        <f>VLOOKUP(B23,SofixCandidates!C:D,2,0)</f>
        <v>#N/A</v>
      </c>
      <c r="L23" s="57"/>
    </row>
    <row r="24" spans="1:12" x14ac:dyDescent="0.25">
      <c r="A24" t="s">
        <v>914</v>
      </c>
      <c r="B24" t="s">
        <v>279</v>
      </c>
      <c r="C24" t="s">
        <v>913</v>
      </c>
      <c r="D24" t="s">
        <v>1206</v>
      </c>
      <c r="E24" t="e">
        <f>VLOOKUP(B24,SofixCandidates!C:D,2,0)</f>
        <v>#N/A</v>
      </c>
      <c r="L24" s="57"/>
    </row>
    <row r="25" spans="1:12" x14ac:dyDescent="0.25">
      <c r="A25" t="s">
        <v>772</v>
      </c>
      <c r="B25" t="s">
        <v>280</v>
      </c>
      <c r="C25" t="s">
        <v>771</v>
      </c>
      <c r="D25" t="s">
        <v>1207</v>
      </c>
      <c r="E25" t="e">
        <f>VLOOKUP(B25,SofixCandidates!C:D,2,0)</f>
        <v>#N/A</v>
      </c>
      <c r="L25" s="57"/>
    </row>
    <row r="26" spans="1:12" x14ac:dyDescent="0.25">
      <c r="A26" t="s">
        <v>101</v>
      </c>
      <c r="B26" t="s">
        <v>281</v>
      </c>
      <c r="C26" t="s">
        <v>100</v>
      </c>
      <c r="D26" t="s">
        <v>1208</v>
      </c>
      <c r="E26" t="e">
        <f>VLOOKUP(B26,SofixCandidates!C:D,2,0)</f>
        <v>#N/A</v>
      </c>
      <c r="L26" s="57"/>
    </row>
    <row r="27" spans="1:12" x14ac:dyDescent="0.25">
      <c r="A27" t="s">
        <v>732</v>
      </c>
      <c r="B27" t="s">
        <v>282</v>
      </c>
      <c r="C27" t="s">
        <v>731</v>
      </c>
      <c r="D27" t="s">
        <v>1209</v>
      </c>
      <c r="E27" t="e">
        <f>VLOOKUP(B27,SofixCandidates!C:D,2,0)</f>
        <v>#N/A</v>
      </c>
      <c r="L27" s="57"/>
    </row>
    <row r="28" spans="1:12" x14ac:dyDescent="0.25">
      <c r="A28" t="s">
        <v>113</v>
      </c>
      <c r="B28" t="s">
        <v>283</v>
      </c>
      <c r="C28" t="s">
        <v>112</v>
      </c>
      <c r="D28" t="s">
        <v>1210</v>
      </c>
      <c r="E28" t="e">
        <f>VLOOKUP(B28,SofixCandidates!C:D,2,0)</f>
        <v>#N/A</v>
      </c>
      <c r="L28" s="57"/>
    </row>
    <row r="29" spans="1:12" x14ac:dyDescent="0.25">
      <c r="A29" t="s">
        <v>912</v>
      </c>
      <c r="B29" t="s">
        <v>284</v>
      </c>
      <c r="C29" t="s">
        <v>911</v>
      </c>
      <c r="D29" t="s">
        <v>1211</v>
      </c>
      <c r="E29" t="e">
        <f>VLOOKUP(B29,SofixCandidates!C:D,2,0)</f>
        <v>#N/A</v>
      </c>
      <c r="L29" s="57"/>
    </row>
    <row r="30" spans="1:12" x14ac:dyDescent="0.25">
      <c r="A30" t="s">
        <v>56</v>
      </c>
      <c r="B30" t="s">
        <v>285</v>
      </c>
      <c r="C30" t="s">
        <v>620</v>
      </c>
      <c r="D30" t="s">
        <v>1212</v>
      </c>
      <c r="E30" t="e">
        <f>VLOOKUP(B30,SofixCandidates!C:D,2,0)</f>
        <v>#N/A</v>
      </c>
      <c r="L30" s="57"/>
    </row>
    <row r="31" spans="1:12" x14ac:dyDescent="0.25">
      <c r="A31" t="s">
        <v>56</v>
      </c>
      <c r="B31" t="s">
        <v>1213</v>
      </c>
      <c r="C31" t="s">
        <v>1108</v>
      </c>
      <c r="D31" t="s">
        <v>1214</v>
      </c>
      <c r="E31" t="e">
        <f>VLOOKUP(B31,SofixCandidates!C:D,2,0)</f>
        <v>#N/A</v>
      </c>
      <c r="L31" s="57"/>
    </row>
    <row r="32" spans="1:12" x14ac:dyDescent="0.25">
      <c r="A32" t="s">
        <v>158</v>
      </c>
      <c r="B32" t="s">
        <v>286</v>
      </c>
      <c r="C32" t="s">
        <v>157</v>
      </c>
      <c r="D32" t="s">
        <v>1215</v>
      </c>
      <c r="E32" t="str">
        <f>VLOOKUP(B32,SofixCandidates!C:D,2,0)</f>
        <v>BPY</v>
      </c>
      <c r="L32" s="57"/>
    </row>
    <row r="33" spans="1:12" x14ac:dyDescent="0.25">
      <c r="A33" t="s">
        <v>900</v>
      </c>
      <c r="B33" t="s">
        <v>287</v>
      </c>
      <c r="C33" t="s">
        <v>899</v>
      </c>
      <c r="D33" t="s">
        <v>1216</v>
      </c>
      <c r="E33" t="e">
        <f>VLOOKUP(B33,SofixCandidates!C:D,2,0)</f>
        <v>#N/A</v>
      </c>
      <c r="L33" s="57"/>
    </row>
    <row r="34" spans="1:12" x14ac:dyDescent="0.25">
      <c r="A34" t="s">
        <v>154</v>
      </c>
      <c r="B34" t="s">
        <v>909</v>
      </c>
      <c r="C34" t="s">
        <v>153</v>
      </c>
      <c r="D34" t="s">
        <v>153</v>
      </c>
      <c r="E34" t="e">
        <f>VLOOKUP(B34,SofixCandidates!C:D,2,0)</f>
        <v>#N/A</v>
      </c>
      <c r="L34" s="57"/>
    </row>
    <row r="35" spans="1:12" x14ac:dyDescent="0.25">
      <c r="A35" t="s">
        <v>166</v>
      </c>
      <c r="B35" t="s">
        <v>933</v>
      </c>
      <c r="C35" t="s">
        <v>165</v>
      </c>
      <c r="D35" t="s">
        <v>165</v>
      </c>
      <c r="E35" t="e">
        <f>VLOOKUP(B35,SofixCandidates!C:D,2,0)</f>
        <v>#N/A</v>
      </c>
      <c r="L35" s="57"/>
    </row>
    <row r="36" spans="1:12" x14ac:dyDescent="0.25">
      <c r="A36" t="s">
        <v>162</v>
      </c>
      <c r="B36" t="s">
        <v>926</v>
      </c>
      <c r="C36" t="s">
        <v>161</v>
      </c>
      <c r="D36" t="s">
        <v>161</v>
      </c>
      <c r="E36" t="e">
        <f>VLOOKUP(B36,SofixCandidates!C:D,2,0)</f>
        <v>#N/A</v>
      </c>
      <c r="L36" s="57"/>
    </row>
    <row r="37" spans="1:12" x14ac:dyDescent="0.25">
      <c r="A37" t="s">
        <v>174</v>
      </c>
      <c r="B37" t="s">
        <v>939</v>
      </c>
      <c r="C37" t="s">
        <v>173</v>
      </c>
      <c r="D37" t="s">
        <v>173</v>
      </c>
      <c r="E37" t="e">
        <f>VLOOKUP(B37,SofixCandidates!C:D,2,0)</f>
        <v>#N/A</v>
      </c>
      <c r="L37" s="57"/>
    </row>
    <row r="38" spans="1:12" x14ac:dyDescent="0.25">
      <c r="A38" t="s">
        <v>178</v>
      </c>
      <c r="B38" t="s">
        <v>944</v>
      </c>
      <c r="C38" t="s">
        <v>177</v>
      </c>
      <c r="D38" t="s">
        <v>177</v>
      </c>
      <c r="E38" t="e">
        <f>VLOOKUP(B38,SofixCandidates!C:D,2,0)</f>
        <v>#N/A</v>
      </c>
      <c r="L38" s="57"/>
    </row>
    <row r="39" spans="1:12" x14ac:dyDescent="0.25">
      <c r="A39" t="s">
        <v>180</v>
      </c>
      <c r="B39" t="s">
        <v>951</v>
      </c>
      <c r="C39" t="s">
        <v>179</v>
      </c>
      <c r="D39" t="s">
        <v>179</v>
      </c>
      <c r="E39" t="e">
        <f>VLOOKUP(B39,SofixCandidates!C:D,2,0)</f>
        <v>#N/A</v>
      </c>
      <c r="L39" s="57"/>
    </row>
    <row r="40" spans="1:12" x14ac:dyDescent="0.25">
      <c r="A40" t="s">
        <v>184</v>
      </c>
      <c r="B40" t="s">
        <v>958</v>
      </c>
      <c r="C40" t="s">
        <v>183</v>
      </c>
      <c r="D40" t="s">
        <v>183</v>
      </c>
      <c r="E40" t="e">
        <f>VLOOKUP(B40,SofixCandidates!C:D,2,0)</f>
        <v>#N/A</v>
      </c>
      <c r="L40" s="57"/>
    </row>
    <row r="41" spans="1:12" x14ac:dyDescent="0.25">
      <c r="A41" t="s">
        <v>190</v>
      </c>
      <c r="B41" t="s">
        <v>969</v>
      </c>
      <c r="C41" t="s">
        <v>189</v>
      </c>
      <c r="D41" t="s">
        <v>189</v>
      </c>
      <c r="E41" t="e">
        <f>VLOOKUP(B41,SofixCandidates!C:D,2,0)</f>
        <v>#N/A</v>
      </c>
      <c r="L41" s="57"/>
    </row>
    <row r="42" spans="1:12" x14ac:dyDescent="0.25">
      <c r="A42" t="s">
        <v>170</v>
      </c>
      <c r="B42" t="s">
        <v>936</v>
      </c>
      <c r="C42" t="s">
        <v>169</v>
      </c>
      <c r="D42" t="s">
        <v>169</v>
      </c>
      <c r="E42" t="e">
        <f>VLOOKUP(B42,SofixCandidates!C:D,2,0)</f>
        <v>#N/A</v>
      </c>
      <c r="L42" s="57"/>
    </row>
    <row r="43" spans="1:12" x14ac:dyDescent="0.25">
      <c r="A43" t="s">
        <v>194</v>
      </c>
      <c r="B43" t="s">
        <v>974</v>
      </c>
      <c r="C43" t="s">
        <v>193</v>
      </c>
      <c r="D43" t="s">
        <v>193</v>
      </c>
      <c r="E43" t="e">
        <f>VLOOKUP(B43,SofixCandidates!C:D,2,0)</f>
        <v>#N/A</v>
      </c>
      <c r="L43" s="57"/>
    </row>
    <row r="44" spans="1:12" x14ac:dyDescent="0.25">
      <c r="A44" t="s">
        <v>198</v>
      </c>
      <c r="B44" t="s">
        <v>977</v>
      </c>
      <c r="C44" t="s">
        <v>197</v>
      </c>
      <c r="D44" t="s">
        <v>197</v>
      </c>
      <c r="E44" t="e">
        <f>VLOOKUP(B44,SofixCandidates!C:D,2,0)</f>
        <v>#N/A</v>
      </c>
      <c r="L44" s="57"/>
    </row>
    <row r="45" spans="1:12" x14ac:dyDescent="0.25">
      <c r="A45" t="s">
        <v>1158</v>
      </c>
      <c r="B45" t="s">
        <v>288</v>
      </c>
      <c r="C45" t="s">
        <v>773</v>
      </c>
      <c r="D45" t="s">
        <v>1217</v>
      </c>
      <c r="E45" t="e">
        <f>VLOOKUP(B45,SofixCandidates!C:D,2,0)</f>
        <v>#N/A</v>
      </c>
      <c r="L45" s="57"/>
    </row>
    <row r="46" spans="1:12" x14ac:dyDescent="0.25">
      <c r="A46" t="s">
        <v>854</v>
      </c>
      <c r="B46" t="s">
        <v>289</v>
      </c>
      <c r="C46" t="s">
        <v>853</v>
      </c>
      <c r="D46" t="s">
        <v>1218</v>
      </c>
      <c r="E46" t="e">
        <f>VLOOKUP(B46,SofixCandidates!C:D,2,0)</f>
        <v>#N/A</v>
      </c>
      <c r="L46" s="57"/>
    </row>
    <row r="47" spans="1:12" x14ac:dyDescent="0.25">
      <c r="A47" t="s">
        <v>766</v>
      </c>
      <c r="B47" t="s">
        <v>290</v>
      </c>
      <c r="C47" t="s">
        <v>765</v>
      </c>
      <c r="D47" t="s">
        <v>1219</v>
      </c>
      <c r="E47" t="e">
        <f>VLOOKUP(B47,SofixCandidates!C:D,2,0)</f>
        <v>#N/A</v>
      </c>
      <c r="L47" s="57"/>
    </row>
    <row r="48" spans="1:12" x14ac:dyDescent="0.25">
      <c r="A48" t="s">
        <v>852</v>
      </c>
      <c r="B48" t="s">
        <v>291</v>
      </c>
      <c r="C48" t="s">
        <v>851</v>
      </c>
      <c r="D48" t="s">
        <v>1220</v>
      </c>
      <c r="E48" t="e">
        <f>VLOOKUP(B48,SofixCandidates!C:D,2,0)</f>
        <v>#N/A</v>
      </c>
    </row>
    <row r="49" spans="1:5" x14ac:dyDescent="0.25">
      <c r="A49" t="s">
        <v>97</v>
      </c>
      <c r="B49" t="s">
        <v>292</v>
      </c>
      <c r="C49" t="s">
        <v>96</v>
      </c>
      <c r="D49" t="s">
        <v>1221</v>
      </c>
      <c r="E49" t="e">
        <f>VLOOKUP(B49,SofixCandidates!C:D,2,0)</f>
        <v>#N/A</v>
      </c>
    </row>
    <row r="50" spans="1:5" x14ac:dyDescent="0.25">
      <c r="A50" t="s">
        <v>684</v>
      </c>
      <c r="B50" t="s">
        <v>294</v>
      </c>
      <c r="C50" t="s">
        <v>683</v>
      </c>
      <c r="D50" t="s">
        <v>1222</v>
      </c>
      <c r="E50" t="e">
        <f>VLOOKUP(B50,SofixCandidates!C:D,2,0)</f>
        <v>#N/A</v>
      </c>
    </row>
    <row r="51" spans="1:5" x14ac:dyDescent="0.25">
      <c r="A51" t="s">
        <v>680</v>
      </c>
      <c r="B51" t="s">
        <v>295</v>
      </c>
      <c r="C51" t="s">
        <v>679</v>
      </c>
      <c r="D51" t="s">
        <v>1223</v>
      </c>
      <c r="E51" t="e">
        <f>VLOOKUP(B51,SofixCandidates!C:D,2,0)</f>
        <v>#N/A</v>
      </c>
    </row>
    <row r="52" spans="1:5" x14ac:dyDescent="0.25">
      <c r="A52" t="s">
        <v>160</v>
      </c>
      <c r="B52" t="s">
        <v>296</v>
      </c>
      <c r="C52" t="s">
        <v>159</v>
      </c>
      <c r="D52" t="s">
        <v>1180</v>
      </c>
      <c r="E52" t="str">
        <f>VLOOKUP(B52,SofixCandidates!C:D,2,0)</f>
        <v>BSO</v>
      </c>
    </row>
    <row r="53" spans="1:5" x14ac:dyDescent="0.25">
      <c r="A53" t="s">
        <v>770</v>
      </c>
      <c r="B53" t="s">
        <v>297</v>
      </c>
      <c r="C53" t="s">
        <v>769</v>
      </c>
      <c r="D53" t="s">
        <v>1224</v>
      </c>
      <c r="E53" t="e">
        <f>VLOOKUP(B53,SofixCandidates!C:D,2,0)</f>
        <v>#N/A</v>
      </c>
    </row>
    <row r="54" spans="1:5" x14ac:dyDescent="0.25">
      <c r="A54" t="s">
        <v>848</v>
      </c>
      <c r="B54" t="s">
        <v>298</v>
      </c>
      <c r="C54" t="s">
        <v>847</v>
      </c>
      <c r="D54" t="s">
        <v>1225</v>
      </c>
      <c r="E54" t="e">
        <f>VLOOKUP(B54,SofixCandidates!C:D,2,0)</f>
        <v>#N/A</v>
      </c>
    </row>
    <row r="55" spans="1:5" x14ac:dyDescent="0.25">
      <c r="A55" t="s">
        <v>146</v>
      </c>
      <c r="B55" t="s">
        <v>299</v>
      </c>
      <c r="C55" t="s">
        <v>145</v>
      </c>
      <c r="D55" t="s">
        <v>1226</v>
      </c>
      <c r="E55" t="e">
        <f>VLOOKUP(B55,SofixCandidates!C:D,2,0)</f>
        <v>#N/A</v>
      </c>
    </row>
    <row r="56" spans="1:5" x14ac:dyDescent="0.25">
      <c r="A56" t="s">
        <v>916</v>
      </c>
      <c r="B56" t="s">
        <v>300</v>
      </c>
      <c r="C56" t="s">
        <v>915</v>
      </c>
      <c r="D56" t="s">
        <v>1227</v>
      </c>
      <c r="E56" t="e">
        <f>VLOOKUP(B56,SofixCandidates!C:D,2,0)</f>
        <v>#N/A</v>
      </c>
    </row>
    <row r="57" spans="1:5" x14ac:dyDescent="0.25">
      <c r="A57" t="s">
        <v>993</v>
      </c>
      <c r="B57" t="s">
        <v>301</v>
      </c>
      <c r="C57" t="s">
        <v>992</v>
      </c>
      <c r="D57" t="s">
        <v>1228</v>
      </c>
      <c r="E57" t="e">
        <f>VLOOKUP(B57,SofixCandidates!C:D,2,0)</f>
        <v>#N/A</v>
      </c>
    </row>
    <row r="58" spans="1:5" x14ac:dyDescent="0.25">
      <c r="A58" t="s">
        <v>746</v>
      </c>
      <c r="B58" t="s">
        <v>302</v>
      </c>
      <c r="C58" t="s">
        <v>745</v>
      </c>
      <c r="D58" t="s">
        <v>1229</v>
      </c>
      <c r="E58" t="e">
        <f>VLOOKUP(B58,SofixCandidates!C:D,2,0)</f>
        <v>#N/A</v>
      </c>
    </row>
    <row r="59" spans="1:5" x14ac:dyDescent="0.25">
      <c r="A59" t="s">
        <v>748</v>
      </c>
      <c r="B59" t="s">
        <v>303</v>
      </c>
      <c r="C59" t="s">
        <v>747</v>
      </c>
      <c r="D59" t="s">
        <v>1230</v>
      </c>
      <c r="E59" t="e">
        <f>VLOOKUP(B59,SofixCandidates!C:D,2,0)</f>
        <v>#N/A</v>
      </c>
    </row>
    <row r="60" spans="1:5" x14ac:dyDescent="0.25">
      <c r="A60" t="s">
        <v>752</v>
      </c>
      <c r="B60" t="s">
        <v>304</v>
      </c>
      <c r="C60" t="s">
        <v>751</v>
      </c>
      <c r="D60" t="s">
        <v>1231</v>
      </c>
      <c r="E60" t="e">
        <f>VLOOKUP(B60,SofixCandidates!C:D,2,0)</f>
        <v>#N/A</v>
      </c>
    </row>
    <row r="61" spans="1:5" x14ac:dyDescent="0.25">
      <c r="A61" t="s">
        <v>750</v>
      </c>
      <c r="B61" t="s">
        <v>305</v>
      </c>
      <c r="C61" t="s">
        <v>749</v>
      </c>
      <c r="D61" t="s">
        <v>1232</v>
      </c>
      <c r="E61" t="e">
        <f>VLOOKUP(B61,SofixCandidates!C:D,2,0)</f>
        <v>#N/A</v>
      </c>
    </row>
    <row r="62" spans="1:5" x14ac:dyDescent="0.25">
      <c r="A62" t="s">
        <v>55</v>
      </c>
      <c r="B62" t="s">
        <v>306</v>
      </c>
      <c r="C62" t="s">
        <v>54</v>
      </c>
      <c r="D62" t="s">
        <v>1233</v>
      </c>
      <c r="E62" t="e">
        <f>VLOOKUP(B62,SofixCandidates!C:D,2,0)</f>
        <v>#N/A</v>
      </c>
    </row>
    <row r="63" spans="1:5" x14ac:dyDescent="0.25">
      <c r="A63" t="s">
        <v>762</v>
      </c>
      <c r="B63" t="s">
        <v>328</v>
      </c>
      <c r="C63" t="s">
        <v>761</v>
      </c>
      <c r="D63" t="s">
        <v>1234</v>
      </c>
      <c r="E63" t="e">
        <f>VLOOKUP(B63,SofixCandidates!C:D,2,0)</f>
        <v>#N/A</v>
      </c>
    </row>
    <row r="64" spans="1:5" x14ac:dyDescent="0.25">
      <c r="A64" t="s">
        <v>756</v>
      </c>
      <c r="B64" t="s">
        <v>329</v>
      </c>
      <c r="C64" t="s">
        <v>755</v>
      </c>
      <c r="D64" t="s">
        <v>1235</v>
      </c>
      <c r="E64" t="e">
        <f>VLOOKUP(B64,SofixCandidates!C:D,2,0)</f>
        <v>#N/A</v>
      </c>
    </row>
    <row r="65" spans="1:5" x14ac:dyDescent="0.25">
      <c r="A65" t="s">
        <v>754</v>
      </c>
      <c r="B65" t="s">
        <v>330</v>
      </c>
      <c r="C65" t="s">
        <v>753</v>
      </c>
      <c r="D65" t="s">
        <v>1236</v>
      </c>
      <c r="E65" t="e">
        <f>VLOOKUP(B65,SofixCandidates!C:D,2,0)</f>
        <v>#N/A</v>
      </c>
    </row>
    <row r="66" spans="1:5" x14ac:dyDescent="0.25">
      <c r="A66" t="s">
        <v>991</v>
      </c>
      <c r="B66" t="s">
        <v>331</v>
      </c>
      <c r="C66" t="s">
        <v>990</v>
      </c>
      <c r="D66" t="s">
        <v>1237</v>
      </c>
      <c r="E66" t="e">
        <f>VLOOKUP(B66,SofixCandidates!C:D,2,0)</f>
        <v>#N/A</v>
      </c>
    </row>
    <row r="67" spans="1:5" x14ac:dyDescent="0.25">
      <c r="A67" t="s">
        <v>760</v>
      </c>
      <c r="B67" t="s">
        <v>332</v>
      </c>
      <c r="C67" t="s">
        <v>759</v>
      </c>
      <c r="D67" t="s">
        <v>1238</v>
      </c>
      <c r="E67" t="e">
        <f>VLOOKUP(B67,SofixCandidates!C:D,2,0)</f>
        <v>#N/A</v>
      </c>
    </row>
    <row r="68" spans="1:5" x14ac:dyDescent="0.25">
      <c r="A68" t="s">
        <v>989</v>
      </c>
      <c r="B68" t="s">
        <v>333</v>
      </c>
      <c r="C68" t="s">
        <v>988</v>
      </c>
      <c r="D68" t="s">
        <v>1239</v>
      </c>
      <c r="E68" t="e">
        <f>VLOOKUP(B68,SofixCandidates!C:D,2,0)</f>
        <v>#N/A</v>
      </c>
    </row>
    <row r="69" spans="1:5" x14ac:dyDescent="0.25">
      <c r="A69" t="s">
        <v>628</v>
      </c>
      <c r="B69" t="s">
        <v>334</v>
      </c>
      <c r="C69" t="s">
        <v>627</v>
      </c>
      <c r="D69" t="s">
        <v>1240</v>
      </c>
      <c r="E69" t="e">
        <f>VLOOKUP(B69,SofixCandidates!C:D,2,0)</f>
        <v>#N/A</v>
      </c>
    </row>
    <row r="70" spans="1:5" x14ac:dyDescent="0.25">
      <c r="A70" t="s">
        <v>786</v>
      </c>
      <c r="B70" t="s">
        <v>335</v>
      </c>
      <c r="C70" t="s">
        <v>785</v>
      </c>
      <c r="D70" t="s">
        <v>1241</v>
      </c>
      <c r="E70" t="e">
        <f>VLOOKUP(B70,SofixCandidates!C:D,2,0)</f>
        <v>#N/A</v>
      </c>
    </row>
    <row r="71" spans="1:5" x14ac:dyDescent="0.25">
      <c r="A71" t="s">
        <v>938</v>
      </c>
      <c r="B71" t="s">
        <v>336</v>
      </c>
      <c r="C71" t="s">
        <v>937</v>
      </c>
      <c r="D71" t="s">
        <v>1242</v>
      </c>
      <c r="E71" t="e">
        <f>VLOOKUP(B71,SofixCandidates!C:D,2,0)</f>
        <v>#N/A</v>
      </c>
    </row>
    <row r="72" spans="1:5" x14ac:dyDescent="0.25">
      <c r="A72" t="s">
        <v>704</v>
      </c>
      <c r="B72" t="s">
        <v>338</v>
      </c>
      <c r="C72" t="s">
        <v>703</v>
      </c>
      <c r="D72" t="s">
        <v>1243</v>
      </c>
      <c r="E72" t="e">
        <f>VLOOKUP(B72,SofixCandidates!C:D,2,0)</f>
        <v>#N/A</v>
      </c>
    </row>
    <row r="73" spans="1:5" x14ac:dyDescent="0.25">
      <c r="A73" t="s">
        <v>18</v>
      </c>
      <c r="B73" t="s">
        <v>339</v>
      </c>
      <c r="C73" t="s">
        <v>8</v>
      </c>
      <c r="D73" t="s">
        <v>8</v>
      </c>
      <c r="E73" t="str">
        <f>VLOOKUP(B73,SofixCandidates!C:D,2,0)</f>
        <v>GR6</v>
      </c>
    </row>
    <row r="74" spans="1:5" x14ac:dyDescent="0.25">
      <c r="A74" t="s">
        <v>1168</v>
      </c>
      <c r="B74" t="s">
        <v>487</v>
      </c>
      <c r="C74" t="s">
        <v>959</v>
      </c>
      <c r="D74" t="s">
        <v>1244</v>
      </c>
      <c r="E74" t="e">
        <f>VLOOKUP(B74,SofixCandidates!C:D,2,0)</f>
        <v>#N/A</v>
      </c>
    </row>
    <row r="75" spans="1:5" x14ac:dyDescent="0.25">
      <c r="A75" t="s">
        <v>941</v>
      </c>
      <c r="B75" t="s">
        <v>340</v>
      </c>
      <c r="C75" t="s">
        <v>940</v>
      </c>
      <c r="D75" t="s">
        <v>1245</v>
      </c>
      <c r="E75" t="e">
        <f>VLOOKUP(B75,SofixCandidates!C:D,2,0)</f>
        <v>#N/A</v>
      </c>
    </row>
    <row r="76" spans="1:5" x14ac:dyDescent="0.25">
      <c r="A76" t="s">
        <v>930</v>
      </c>
      <c r="B76" t="s">
        <v>342</v>
      </c>
      <c r="C76" t="s">
        <v>929</v>
      </c>
      <c r="D76" t="s">
        <v>1246</v>
      </c>
      <c r="E76" t="e">
        <f>VLOOKUP(B76,SofixCandidates!C:D,2,0)</f>
        <v>#N/A</v>
      </c>
    </row>
    <row r="77" spans="1:5" x14ac:dyDescent="0.25">
      <c r="A77" t="s">
        <v>694</v>
      </c>
      <c r="B77" t="s">
        <v>343</v>
      </c>
      <c r="C77" t="s">
        <v>693</v>
      </c>
      <c r="D77" t="s">
        <v>1247</v>
      </c>
      <c r="E77" t="e">
        <f>VLOOKUP(B77,SofixCandidates!C:D,2,0)</f>
        <v>#N/A</v>
      </c>
    </row>
    <row r="78" spans="1:5" x14ac:dyDescent="0.25">
      <c r="A78" t="s">
        <v>838</v>
      </c>
      <c r="B78" t="s">
        <v>344</v>
      </c>
      <c r="C78" t="s">
        <v>837</v>
      </c>
      <c r="D78" t="s">
        <v>1248</v>
      </c>
      <c r="E78" t="e">
        <f>VLOOKUP(B78,SofixCandidates!C:D,2,0)</f>
        <v>#N/A</v>
      </c>
    </row>
    <row r="79" spans="1:5" x14ac:dyDescent="0.25">
      <c r="A79" t="s">
        <v>1124</v>
      </c>
      <c r="B79" t="s">
        <v>345</v>
      </c>
      <c r="C79" t="s">
        <v>695</v>
      </c>
      <c r="D79" t="s">
        <v>1249</v>
      </c>
      <c r="E79" t="e">
        <f>VLOOKUP(B79,SofixCandidates!C:D,2,0)</f>
        <v>#N/A</v>
      </c>
    </row>
    <row r="80" spans="1:5" x14ac:dyDescent="0.25">
      <c r="A80" t="s">
        <v>690</v>
      </c>
      <c r="B80" t="s">
        <v>346</v>
      </c>
      <c r="C80" t="s">
        <v>689</v>
      </c>
      <c r="D80" t="s">
        <v>1250</v>
      </c>
      <c r="E80" t="e">
        <f>VLOOKUP(B80,SofixCandidates!C:D,2,0)</f>
        <v>#N/A</v>
      </c>
    </row>
    <row r="81" spans="1:5" x14ac:dyDescent="0.25">
      <c r="A81" t="s">
        <v>22</v>
      </c>
      <c r="B81" t="s">
        <v>347</v>
      </c>
      <c r="C81" t="s">
        <v>21</v>
      </c>
      <c r="D81" t="s">
        <v>1251</v>
      </c>
      <c r="E81" t="str">
        <f>VLOOKUP(B81,SofixCandidates!C:D,2,0)</f>
        <v>DOVUHL</v>
      </c>
    </row>
    <row r="82" spans="1:5" x14ac:dyDescent="0.25">
      <c r="A82" t="s">
        <v>698</v>
      </c>
      <c r="B82" t="s">
        <v>348</v>
      </c>
      <c r="C82" t="s">
        <v>697</v>
      </c>
      <c r="D82" t="s">
        <v>1252</v>
      </c>
      <c r="E82" t="e">
        <f>VLOOKUP(B82,SofixCandidates!C:D,2,0)</f>
        <v>#N/A</v>
      </c>
    </row>
    <row r="83" spans="1:5" x14ac:dyDescent="0.25">
      <c r="A83" t="s">
        <v>692</v>
      </c>
      <c r="B83" t="s">
        <v>349</v>
      </c>
      <c r="C83" t="s">
        <v>691</v>
      </c>
      <c r="D83" t="s">
        <v>1253</v>
      </c>
      <c r="E83" t="e">
        <f>VLOOKUP(B83,SofixCandidates!C:D,2,0)</f>
        <v>#N/A</v>
      </c>
    </row>
    <row r="84" spans="1:5" x14ac:dyDescent="0.25">
      <c r="A84" t="s">
        <v>67</v>
      </c>
      <c r="B84" t="s">
        <v>350</v>
      </c>
      <c r="C84" t="s">
        <v>47</v>
      </c>
      <c r="D84" t="s">
        <v>1060</v>
      </c>
      <c r="E84" t="str">
        <f>VLOOKUP(B84,SofixCandidates!C:D,2,0)</f>
        <v>EUBG</v>
      </c>
    </row>
    <row r="85" spans="1:5" x14ac:dyDescent="0.25">
      <c r="A85" t="s">
        <v>706</v>
      </c>
      <c r="B85" t="s">
        <v>351</v>
      </c>
      <c r="C85" t="s">
        <v>705</v>
      </c>
      <c r="D85" t="s">
        <v>1254</v>
      </c>
      <c r="E85" t="e">
        <f>VLOOKUP(B85,SofixCandidates!C:D,2,0)</f>
        <v>#N/A</v>
      </c>
    </row>
    <row r="86" spans="1:5" x14ac:dyDescent="0.25">
      <c r="A86" t="s">
        <v>780</v>
      </c>
      <c r="B86" t="s">
        <v>352</v>
      </c>
      <c r="C86" t="s">
        <v>779</v>
      </c>
      <c r="D86" t="s">
        <v>1255</v>
      </c>
      <c r="E86" t="e">
        <f>VLOOKUP(B86,SofixCandidates!C:D,2,0)</f>
        <v>#N/A</v>
      </c>
    </row>
    <row r="87" spans="1:5" x14ac:dyDescent="0.25">
      <c r="A87" t="s">
        <v>111</v>
      </c>
      <c r="B87" t="s">
        <v>353</v>
      </c>
      <c r="C87" t="s">
        <v>110</v>
      </c>
      <c r="D87" t="s">
        <v>1256</v>
      </c>
      <c r="E87" t="e">
        <f>VLOOKUP(B87,SofixCandidates!C:D,2,0)</f>
        <v>#N/A</v>
      </c>
    </row>
    <row r="88" spans="1:5" x14ac:dyDescent="0.25">
      <c r="A88" t="s">
        <v>164</v>
      </c>
      <c r="B88" t="s">
        <v>354</v>
      </c>
      <c r="C88" t="s">
        <v>163</v>
      </c>
      <c r="D88" t="s">
        <v>1257</v>
      </c>
      <c r="E88" t="e">
        <f>VLOOKUP(B88,SofixCandidates!C:D,2,0)</f>
        <v>#N/A</v>
      </c>
    </row>
    <row r="89" spans="1:5" x14ac:dyDescent="0.25">
      <c r="A89" t="s">
        <v>39</v>
      </c>
      <c r="B89" t="s">
        <v>355</v>
      </c>
      <c r="C89" t="s">
        <v>5</v>
      </c>
      <c r="D89" t="s">
        <v>1258</v>
      </c>
      <c r="E89" t="str">
        <f>VLOOKUP(B89,SofixCandidates!C:D,2,0)</f>
        <v>0EA</v>
      </c>
    </row>
    <row r="90" spans="1:5" x14ac:dyDescent="0.25">
      <c r="A90" t="s">
        <v>892</v>
      </c>
      <c r="B90" t="s">
        <v>356</v>
      </c>
      <c r="C90" t="s">
        <v>891</v>
      </c>
      <c r="D90" t="s">
        <v>1259</v>
      </c>
      <c r="E90" t="e">
        <f>VLOOKUP(B90,SofixCandidates!C:D,2,0)</f>
        <v>#N/A</v>
      </c>
    </row>
    <row r="91" spans="1:5" x14ac:dyDescent="0.25">
      <c r="A91" t="s">
        <v>764</v>
      </c>
      <c r="B91" t="s">
        <v>357</v>
      </c>
      <c r="C91" t="s">
        <v>763</v>
      </c>
      <c r="D91" t="s">
        <v>1260</v>
      </c>
      <c r="E91" t="e">
        <f>VLOOKUP(B91,SofixCandidates!C:D,2,0)</f>
        <v>#N/A</v>
      </c>
    </row>
    <row r="92" spans="1:5" x14ac:dyDescent="0.25">
      <c r="A92" t="s">
        <v>702</v>
      </c>
      <c r="B92" t="s">
        <v>358</v>
      </c>
      <c r="C92" t="s">
        <v>701</v>
      </c>
      <c r="D92" t="s">
        <v>1261</v>
      </c>
      <c r="E92" t="e">
        <f>VLOOKUP(B92,SofixCandidates!C:D,2,0)</f>
        <v>#N/A</v>
      </c>
    </row>
    <row r="93" spans="1:5" x14ac:dyDescent="0.25">
      <c r="A93" t="s">
        <v>89</v>
      </c>
      <c r="B93" t="s">
        <v>359</v>
      </c>
      <c r="C93" t="s">
        <v>88</v>
      </c>
      <c r="D93" t="s">
        <v>1262</v>
      </c>
      <c r="E93" t="str">
        <f>VLOOKUP(B93,SofixCandidates!C:D,2,0)</f>
        <v>ELHIM</v>
      </c>
    </row>
    <row r="94" spans="1:5" x14ac:dyDescent="0.25">
      <c r="A94" t="s">
        <v>957</v>
      </c>
      <c r="B94" t="s">
        <v>360</v>
      </c>
      <c r="C94" t="s">
        <v>956</v>
      </c>
      <c r="D94" t="s">
        <v>1263</v>
      </c>
      <c r="E94" t="e">
        <f>VLOOKUP(B94,SofixCandidates!C:D,2,0)</f>
        <v>#N/A</v>
      </c>
    </row>
    <row r="95" spans="1:5" x14ac:dyDescent="0.25">
      <c r="A95" t="s">
        <v>91</v>
      </c>
      <c r="B95" t="s">
        <v>361</v>
      </c>
      <c r="C95" t="s">
        <v>90</v>
      </c>
      <c r="D95" t="s">
        <v>1068</v>
      </c>
      <c r="E95" t="str">
        <f>VLOOKUP(B95,SofixCandidates!C:D,2,0)</f>
        <v>EMKA</v>
      </c>
    </row>
    <row r="96" spans="1:5" x14ac:dyDescent="0.25">
      <c r="A96" t="s">
        <v>109</v>
      </c>
      <c r="B96" t="s">
        <v>363</v>
      </c>
      <c r="C96" t="s">
        <v>108</v>
      </c>
      <c r="D96" t="s">
        <v>1264</v>
      </c>
      <c r="E96" t="e">
        <f>VLOOKUP(B96,SofixCandidates!C:D,2,0)</f>
        <v>#N/A</v>
      </c>
    </row>
    <row r="97" spans="1:5" x14ac:dyDescent="0.25">
      <c r="A97" t="s">
        <v>700</v>
      </c>
      <c r="B97" t="s">
        <v>364</v>
      </c>
      <c r="C97" t="s">
        <v>699</v>
      </c>
      <c r="D97" t="s">
        <v>1265</v>
      </c>
      <c r="E97" t="e">
        <f>VLOOKUP(B97,SofixCandidates!C:D,2,0)</f>
        <v>#N/A</v>
      </c>
    </row>
    <row r="98" spans="1:5" x14ac:dyDescent="0.25">
      <c r="A98" t="s">
        <v>664</v>
      </c>
      <c r="B98" t="s">
        <v>365</v>
      </c>
      <c r="C98" t="s">
        <v>663</v>
      </c>
      <c r="D98" t="s">
        <v>1266</v>
      </c>
      <c r="E98" t="e">
        <f>VLOOKUP(B98,SofixCandidates!C:D,2,0)</f>
        <v>#N/A</v>
      </c>
    </row>
    <row r="99" spans="1:5" x14ac:dyDescent="0.25">
      <c r="A99" t="s">
        <v>668</v>
      </c>
      <c r="B99" t="s">
        <v>367</v>
      </c>
      <c r="C99" t="s">
        <v>667</v>
      </c>
      <c r="D99" t="s">
        <v>1267</v>
      </c>
      <c r="E99" t="e">
        <f>VLOOKUP(B99,SofixCandidates!C:D,2,0)</f>
        <v>#N/A</v>
      </c>
    </row>
    <row r="100" spans="1:5" x14ac:dyDescent="0.25">
      <c r="A100" t="s">
        <v>1172</v>
      </c>
      <c r="B100" t="s">
        <v>368</v>
      </c>
      <c r="C100" t="s">
        <v>998</v>
      </c>
      <c r="D100" t="s">
        <v>1268</v>
      </c>
      <c r="E100" t="e">
        <f>VLOOKUP(B100,SofixCandidates!C:D,2,0)</f>
        <v>#N/A</v>
      </c>
    </row>
    <row r="101" spans="1:5" x14ac:dyDescent="0.25">
      <c r="A101" t="s">
        <v>828</v>
      </c>
      <c r="B101" t="s">
        <v>369</v>
      </c>
      <c r="C101" t="s">
        <v>827</v>
      </c>
      <c r="D101" t="s">
        <v>1269</v>
      </c>
      <c r="E101" t="e">
        <f>VLOOKUP(B101,SofixCandidates!C:D,2,0)</f>
        <v>#N/A</v>
      </c>
    </row>
    <row r="102" spans="1:5" x14ac:dyDescent="0.25">
      <c r="A102" t="s">
        <v>662</v>
      </c>
      <c r="B102" t="s">
        <v>370</v>
      </c>
      <c r="C102" t="s">
        <v>661</v>
      </c>
      <c r="D102" t="s">
        <v>1270</v>
      </c>
      <c r="E102" t="e">
        <f>VLOOKUP(B102,SofixCandidates!C:D,2,0)</f>
        <v>#N/A</v>
      </c>
    </row>
    <row r="103" spans="1:5" x14ac:dyDescent="0.25">
      <c r="A103" t="s">
        <v>66</v>
      </c>
      <c r="B103" t="s">
        <v>371</v>
      </c>
      <c r="C103" t="s">
        <v>65</v>
      </c>
      <c r="D103" t="s">
        <v>1058</v>
      </c>
      <c r="E103" t="str">
        <f>VLOOKUP(B103,SofixCandidates!C:D,2,0)</f>
        <v>ZLP</v>
      </c>
    </row>
    <row r="104" spans="1:5" x14ac:dyDescent="0.25">
      <c r="A104" t="s">
        <v>672</v>
      </c>
      <c r="B104" t="s">
        <v>372</v>
      </c>
      <c r="C104" t="s">
        <v>671</v>
      </c>
      <c r="D104" t="s">
        <v>1271</v>
      </c>
      <c r="E104" t="e">
        <f>VLOOKUP(B104,SofixCandidates!C:D,2,0)</f>
        <v>#N/A</v>
      </c>
    </row>
    <row r="105" spans="1:5" x14ac:dyDescent="0.25">
      <c r="A105" t="s">
        <v>202</v>
      </c>
      <c r="B105" t="s">
        <v>373</v>
      </c>
      <c r="C105" t="s">
        <v>201</v>
      </c>
      <c r="D105" t="s">
        <v>1088</v>
      </c>
      <c r="E105" t="str">
        <f>VLOOKUP(B105,SofixCandidates!C:D,2,0)</f>
        <v>ZHBG</v>
      </c>
    </row>
    <row r="106" spans="1:5" x14ac:dyDescent="0.25">
      <c r="A106" t="s">
        <v>782</v>
      </c>
      <c r="B106" t="s">
        <v>374</v>
      </c>
      <c r="C106" t="s">
        <v>781</v>
      </c>
      <c r="D106" t="s">
        <v>1272</v>
      </c>
      <c r="E106" t="e">
        <f>VLOOKUP(B106,SofixCandidates!C:D,2,0)</f>
        <v>#N/A</v>
      </c>
    </row>
    <row r="107" spans="1:5" x14ac:dyDescent="0.25">
      <c r="A107" t="s">
        <v>1107</v>
      </c>
      <c r="B107" t="s">
        <v>1137</v>
      </c>
      <c r="C107" t="s">
        <v>1106</v>
      </c>
      <c r="D107" t="s">
        <v>1106</v>
      </c>
      <c r="E107" t="e">
        <f>VLOOKUP(B107,SofixCandidates!C:D,2,0)</f>
        <v>#N/A</v>
      </c>
    </row>
    <row r="108" spans="1:5" x14ac:dyDescent="0.25">
      <c r="A108" t="s">
        <v>712</v>
      </c>
      <c r="B108" t="s">
        <v>375</v>
      </c>
      <c r="C108" t="s">
        <v>711</v>
      </c>
      <c r="D108" t="s">
        <v>1273</v>
      </c>
      <c r="E108" t="e">
        <f>VLOOKUP(B108,SofixCandidates!C:D,2,0)</f>
        <v>#N/A</v>
      </c>
    </row>
    <row r="109" spans="1:5" x14ac:dyDescent="0.25">
      <c r="A109" t="s">
        <v>792</v>
      </c>
      <c r="B109" t="s">
        <v>399</v>
      </c>
      <c r="C109" t="s">
        <v>791</v>
      </c>
      <c r="D109" t="s">
        <v>1274</v>
      </c>
      <c r="E109" t="e">
        <f>VLOOKUP(B109,SofixCandidates!C:D,2,0)</f>
        <v>#N/A</v>
      </c>
    </row>
    <row r="110" spans="1:5" x14ac:dyDescent="0.25">
      <c r="A110" t="s">
        <v>176</v>
      </c>
      <c r="B110" t="s">
        <v>400</v>
      </c>
      <c r="C110" t="s">
        <v>175</v>
      </c>
      <c r="D110" t="s">
        <v>175</v>
      </c>
      <c r="E110" t="e">
        <f>VLOOKUP(B110,SofixCandidates!C:D,2,0)</f>
        <v>#N/A</v>
      </c>
    </row>
    <row r="111" spans="1:5" x14ac:dyDescent="0.25">
      <c r="A111" t="s">
        <v>922</v>
      </c>
      <c r="B111" t="s">
        <v>402</v>
      </c>
      <c r="C111" t="s">
        <v>921</v>
      </c>
      <c r="D111" t="s">
        <v>1275</v>
      </c>
      <c r="E111" t="e">
        <f>VLOOKUP(B111,SofixCandidates!C:D,2,0)</f>
        <v>#N/A</v>
      </c>
    </row>
    <row r="112" spans="1:5" x14ac:dyDescent="0.25">
      <c r="A112" t="s">
        <v>79</v>
      </c>
      <c r="B112" t="s">
        <v>403</v>
      </c>
      <c r="C112" t="s">
        <v>78</v>
      </c>
      <c r="D112" t="s">
        <v>1276</v>
      </c>
      <c r="E112" t="e">
        <f>VLOOKUP(B112,SofixCandidates!C:D,2,0)</f>
        <v>#N/A</v>
      </c>
    </row>
    <row r="113" spans="1:5" x14ac:dyDescent="0.25">
      <c r="A113" t="s">
        <v>77</v>
      </c>
      <c r="B113" t="s">
        <v>404</v>
      </c>
      <c r="C113" t="s">
        <v>76</v>
      </c>
      <c r="D113" t="s">
        <v>1065</v>
      </c>
      <c r="E113" t="str">
        <f>VLOOKUP(B113,SofixCandidates!C:D,2,0)</f>
        <v>HIKA</v>
      </c>
    </row>
    <row r="114" spans="1:5" x14ac:dyDescent="0.25">
      <c r="A114" t="s">
        <v>20</v>
      </c>
      <c r="B114" t="s">
        <v>405</v>
      </c>
      <c r="C114" t="s">
        <v>19</v>
      </c>
      <c r="D114" t="s">
        <v>1277</v>
      </c>
      <c r="E114" t="str">
        <f>VLOOKUP(B114,SofixCandidates!C:D,2,0)</f>
        <v>IHLBL</v>
      </c>
    </row>
    <row r="115" spans="1:5" x14ac:dyDescent="0.25">
      <c r="A115" t="s">
        <v>125</v>
      </c>
      <c r="B115" t="s">
        <v>406</v>
      </c>
      <c r="C115" t="s">
        <v>124</v>
      </c>
      <c r="D115" t="s">
        <v>1278</v>
      </c>
      <c r="E115" t="str">
        <f>VLOOKUP(B115,SofixCandidates!C:D,2,0)</f>
        <v>RAZHL</v>
      </c>
    </row>
    <row r="116" spans="1:5" x14ac:dyDescent="0.25">
      <c r="A116" t="s">
        <v>948</v>
      </c>
      <c r="B116" t="s">
        <v>407</v>
      </c>
      <c r="C116" t="s">
        <v>947</v>
      </c>
      <c r="D116" t="s">
        <v>1279</v>
      </c>
      <c r="E116" t="e">
        <f>VLOOKUP(B116,SofixCandidates!C:D,2,0)</f>
        <v>#N/A</v>
      </c>
    </row>
    <row r="117" spans="1:5" x14ac:dyDescent="0.25">
      <c r="A117" t="s">
        <v>710</v>
      </c>
      <c r="B117" t="s">
        <v>408</v>
      </c>
      <c r="C117" t="s">
        <v>709</v>
      </c>
      <c r="D117" t="s">
        <v>1280</v>
      </c>
      <c r="E117" t="e">
        <f>VLOOKUP(B117,SofixCandidates!C:D,2,0)</f>
        <v>#N/A</v>
      </c>
    </row>
    <row r="118" spans="1:5" x14ac:dyDescent="0.25">
      <c r="A118" t="s">
        <v>866</v>
      </c>
      <c r="B118" t="s">
        <v>409</v>
      </c>
      <c r="C118" t="s">
        <v>865</v>
      </c>
      <c r="D118" t="s">
        <v>1281</v>
      </c>
      <c r="E118" t="e">
        <f>VLOOKUP(B118,SofixCandidates!C:D,2,0)</f>
        <v>#N/A</v>
      </c>
    </row>
    <row r="119" spans="1:5" x14ac:dyDescent="0.25">
      <c r="A119" t="s">
        <v>868</v>
      </c>
      <c r="B119" t="s">
        <v>410</v>
      </c>
      <c r="C119" t="s">
        <v>867</v>
      </c>
      <c r="D119" t="s">
        <v>1282</v>
      </c>
      <c r="E119" t="e">
        <f>VLOOKUP(B119,SofixCandidates!C:D,2,0)</f>
        <v>#N/A</v>
      </c>
    </row>
    <row r="120" spans="1:5" x14ac:dyDescent="0.25">
      <c r="A120" t="s">
        <v>788</v>
      </c>
      <c r="B120" t="s">
        <v>411</v>
      </c>
      <c r="C120" t="s">
        <v>787</v>
      </c>
      <c r="D120" t="s">
        <v>1283</v>
      </c>
      <c r="E120" t="e">
        <f>VLOOKUP(B120,SofixCandidates!C:D,2,0)</f>
        <v>#N/A</v>
      </c>
    </row>
    <row r="121" spans="1:5" x14ac:dyDescent="0.25">
      <c r="A121" t="s">
        <v>966</v>
      </c>
      <c r="B121" t="s">
        <v>412</v>
      </c>
      <c r="C121" t="s">
        <v>965</v>
      </c>
      <c r="D121" t="s">
        <v>1284</v>
      </c>
      <c r="E121" t="e">
        <f>VLOOKUP(B121,SofixCandidates!C:D,2,0)</f>
        <v>#N/A</v>
      </c>
    </row>
    <row r="122" spans="1:5" x14ac:dyDescent="0.25">
      <c r="A122" t="s">
        <v>1123</v>
      </c>
      <c r="B122" t="s">
        <v>413</v>
      </c>
      <c r="C122" t="s">
        <v>713</v>
      </c>
      <c r="D122" t="s">
        <v>1285</v>
      </c>
      <c r="E122" t="e">
        <f>VLOOKUP(B122,SofixCandidates!C:D,2,0)</f>
        <v>#N/A</v>
      </c>
    </row>
    <row r="123" spans="1:5" x14ac:dyDescent="0.25">
      <c r="A123" t="s">
        <v>918</v>
      </c>
      <c r="B123" t="s">
        <v>414</v>
      </c>
      <c r="C123" t="s">
        <v>917</v>
      </c>
      <c r="D123" t="s">
        <v>1286</v>
      </c>
      <c r="E123" t="e">
        <f>VLOOKUP(B123,SofixCandidates!C:D,2,0)</f>
        <v>#N/A</v>
      </c>
    </row>
    <row r="124" spans="1:5" x14ac:dyDescent="0.25">
      <c r="A124" t="s">
        <v>1160</v>
      </c>
      <c r="B124" t="s">
        <v>1163</v>
      </c>
      <c r="C124" t="s">
        <v>1159</v>
      </c>
      <c r="D124" t="s">
        <v>1287</v>
      </c>
      <c r="E124" t="e">
        <f>VLOOKUP(B124,SofixCandidates!C:D,2,0)</f>
        <v>#N/A</v>
      </c>
    </row>
    <row r="125" spans="1:5" x14ac:dyDescent="0.25">
      <c r="A125" t="s">
        <v>794</v>
      </c>
      <c r="B125" t="s">
        <v>415</v>
      </c>
      <c r="C125" t="s">
        <v>793</v>
      </c>
      <c r="D125" t="s">
        <v>1288</v>
      </c>
      <c r="E125" t="e">
        <f>VLOOKUP(B125,SofixCandidates!C:D,2,0)</f>
        <v>#N/A</v>
      </c>
    </row>
    <row r="126" spans="1:5" x14ac:dyDescent="0.25">
      <c r="A126" t="s">
        <v>722</v>
      </c>
      <c r="B126" t="s">
        <v>416</v>
      </c>
      <c r="C126" t="s">
        <v>721</v>
      </c>
      <c r="D126" t="s">
        <v>1289</v>
      </c>
      <c r="E126" t="e">
        <f>VLOOKUP(B126,SofixCandidates!C:D,2,0)</f>
        <v>#N/A</v>
      </c>
    </row>
    <row r="127" spans="1:5" x14ac:dyDescent="0.25">
      <c r="A127" t="s">
        <v>997</v>
      </c>
      <c r="B127" t="s">
        <v>417</v>
      </c>
      <c r="C127" t="s">
        <v>996</v>
      </c>
      <c r="D127" t="s">
        <v>1290</v>
      </c>
      <c r="E127" t="e">
        <f>VLOOKUP(B127,SofixCandidates!C:D,2,0)</f>
        <v>#N/A</v>
      </c>
    </row>
    <row r="128" spans="1:5" x14ac:dyDescent="0.25">
      <c r="A128" t="s">
        <v>107</v>
      </c>
      <c r="B128" t="s">
        <v>418</v>
      </c>
      <c r="C128" t="s">
        <v>106</v>
      </c>
      <c r="D128" t="s">
        <v>1291</v>
      </c>
      <c r="E128" t="e">
        <f>VLOOKUP(B128,SofixCandidates!C:D,2,0)</f>
        <v>#N/A</v>
      </c>
    </row>
    <row r="129" spans="1:5" x14ac:dyDescent="0.25">
      <c r="A129" t="s">
        <v>850</v>
      </c>
      <c r="B129" t="s">
        <v>419</v>
      </c>
      <c r="C129" t="s">
        <v>849</v>
      </c>
      <c r="D129" t="s">
        <v>1292</v>
      </c>
      <c r="E129" t="e">
        <f>VLOOKUP(B129,SofixCandidates!C:D,2,0)</f>
        <v>#N/A</v>
      </c>
    </row>
    <row r="130" spans="1:5" x14ac:dyDescent="0.25">
      <c r="A130" t="s">
        <v>716</v>
      </c>
      <c r="B130" t="s">
        <v>420</v>
      </c>
      <c r="C130" t="s">
        <v>715</v>
      </c>
      <c r="D130" t="s">
        <v>1293</v>
      </c>
      <c r="E130" t="e">
        <f>VLOOKUP(B130,SofixCandidates!C:D,2,0)</f>
        <v>#N/A</v>
      </c>
    </row>
    <row r="131" spans="1:5" x14ac:dyDescent="0.25">
      <c r="A131" t="s">
        <v>1122</v>
      </c>
      <c r="B131" t="s">
        <v>1140</v>
      </c>
      <c r="C131" t="s">
        <v>1121</v>
      </c>
      <c r="D131" t="s">
        <v>1121</v>
      </c>
      <c r="E131" t="e">
        <f>VLOOKUP(B131,SofixCandidates!C:D,2,0)</f>
        <v>#N/A</v>
      </c>
    </row>
    <row r="132" spans="1:5" x14ac:dyDescent="0.25">
      <c r="A132" t="s">
        <v>115</v>
      </c>
      <c r="B132" t="s">
        <v>421</v>
      </c>
      <c r="C132" t="s">
        <v>114</v>
      </c>
      <c r="D132" t="s">
        <v>1074</v>
      </c>
      <c r="E132" t="str">
        <f>VLOOKUP(B132,SofixCandidates!C:D,2,0)</f>
        <v>ODES</v>
      </c>
    </row>
    <row r="133" spans="1:5" x14ac:dyDescent="0.25">
      <c r="A133" t="s">
        <v>81</v>
      </c>
      <c r="B133" t="s">
        <v>422</v>
      </c>
      <c r="C133" t="s">
        <v>80</v>
      </c>
      <c r="D133" t="s">
        <v>1294</v>
      </c>
      <c r="E133" t="str">
        <f>VLOOKUP(B133,SofixCandidates!C:D,2,0)</f>
        <v>LACH</v>
      </c>
    </row>
    <row r="134" spans="1:5" x14ac:dyDescent="0.25">
      <c r="A134" t="s">
        <v>820</v>
      </c>
      <c r="B134" t="s">
        <v>423</v>
      </c>
      <c r="C134" t="s">
        <v>819</v>
      </c>
      <c r="D134" t="s">
        <v>1295</v>
      </c>
      <c r="E134" t="e">
        <f>VLOOKUP(B134,SofixCandidates!C:D,2,0)</f>
        <v>#N/A</v>
      </c>
    </row>
    <row r="135" spans="1:5" x14ac:dyDescent="0.25">
      <c r="A135" t="s">
        <v>720</v>
      </c>
      <c r="B135" t="s">
        <v>424</v>
      </c>
      <c r="C135" t="s">
        <v>719</v>
      </c>
      <c r="D135" t="s">
        <v>1296</v>
      </c>
      <c r="E135" t="e">
        <f>VLOOKUP(B135,SofixCandidates!C:D,2,0)</f>
        <v>#N/A</v>
      </c>
    </row>
    <row r="136" spans="1:5" x14ac:dyDescent="0.25">
      <c r="A136" t="s">
        <v>718</v>
      </c>
      <c r="B136" t="s">
        <v>425</v>
      </c>
      <c r="C136" t="s">
        <v>717</v>
      </c>
      <c r="D136" t="s">
        <v>1297</v>
      </c>
      <c r="E136" t="e">
        <f>VLOOKUP(B136,SofixCandidates!C:D,2,0)</f>
        <v>#N/A</v>
      </c>
    </row>
    <row r="137" spans="1:5" x14ac:dyDescent="0.25">
      <c r="A137" t="s">
        <v>724</v>
      </c>
      <c r="B137" t="s">
        <v>426</v>
      </c>
      <c r="C137" t="s">
        <v>723</v>
      </c>
      <c r="D137" t="s">
        <v>1298</v>
      </c>
      <c r="E137" t="e">
        <f>VLOOKUP(B137,SofixCandidates!C:D,2,0)</f>
        <v>#N/A</v>
      </c>
    </row>
    <row r="138" spans="1:5" x14ac:dyDescent="0.25">
      <c r="A138" t="s">
        <v>814</v>
      </c>
      <c r="B138" t="s">
        <v>427</v>
      </c>
      <c r="C138" t="s">
        <v>813</v>
      </c>
      <c r="D138" t="s">
        <v>1299</v>
      </c>
      <c r="E138" t="e">
        <f>VLOOKUP(B138,SofixCandidates!C:D,2,0)</f>
        <v>#N/A</v>
      </c>
    </row>
    <row r="139" spans="1:5" x14ac:dyDescent="0.25">
      <c r="A139" t="s">
        <v>83</v>
      </c>
      <c r="B139" t="s">
        <v>428</v>
      </c>
      <c r="C139" t="s">
        <v>82</v>
      </c>
      <c r="D139" t="s">
        <v>1300</v>
      </c>
      <c r="E139" t="str">
        <f>VLOOKUP(B139,SofixCandidates!C:D,2,0)</f>
        <v>LAVEN</v>
      </c>
    </row>
    <row r="140" spans="1:5" x14ac:dyDescent="0.25">
      <c r="A140" t="s">
        <v>902</v>
      </c>
      <c r="B140" t="s">
        <v>429</v>
      </c>
      <c r="C140" t="s">
        <v>901</v>
      </c>
      <c r="D140" t="s">
        <v>1301</v>
      </c>
      <c r="E140" t="e">
        <f>VLOOKUP(B140,SofixCandidates!C:D,2,0)</f>
        <v>#N/A</v>
      </c>
    </row>
    <row r="141" spans="1:5" x14ac:dyDescent="0.25">
      <c r="A141" t="s">
        <v>870</v>
      </c>
      <c r="B141" t="s">
        <v>430</v>
      </c>
      <c r="C141" t="s">
        <v>869</v>
      </c>
      <c r="D141" t="s">
        <v>1302</v>
      </c>
      <c r="E141" t="e">
        <f>VLOOKUP(B141,SofixCandidates!C:D,2,0)</f>
        <v>#N/A</v>
      </c>
    </row>
    <row r="142" spans="1:5" x14ac:dyDescent="0.25">
      <c r="A142" t="s">
        <v>796</v>
      </c>
      <c r="B142" t="s">
        <v>431</v>
      </c>
      <c r="C142" t="s">
        <v>795</v>
      </c>
      <c r="D142" t="s">
        <v>1303</v>
      </c>
      <c r="E142" t="e">
        <f>VLOOKUP(B142,SofixCandidates!C:D,2,0)</f>
        <v>#N/A</v>
      </c>
    </row>
    <row r="143" spans="1:5" x14ac:dyDescent="0.25">
      <c r="A143" t="s">
        <v>24</v>
      </c>
      <c r="B143" t="s">
        <v>443</v>
      </c>
      <c r="C143" t="s">
        <v>23</v>
      </c>
      <c r="D143" t="s">
        <v>1304</v>
      </c>
      <c r="E143" t="str">
        <f>VLOOKUP(B143,SofixCandidates!C:D,2,0)</f>
        <v>MCH</v>
      </c>
    </row>
    <row r="144" spans="1:5" x14ac:dyDescent="0.25">
      <c r="A144" t="s">
        <v>872</v>
      </c>
      <c r="B144" t="s">
        <v>432</v>
      </c>
      <c r="C144" t="s">
        <v>871</v>
      </c>
      <c r="D144" t="s">
        <v>1305</v>
      </c>
      <c r="E144" t="e">
        <f>VLOOKUP(B144,SofixCandidates!C:D,2,0)</f>
        <v>#N/A</v>
      </c>
    </row>
    <row r="145" spans="1:5" x14ac:dyDescent="0.25">
      <c r="A145" t="s">
        <v>730</v>
      </c>
      <c r="B145" t="s">
        <v>433</v>
      </c>
      <c r="C145" t="s">
        <v>729</v>
      </c>
      <c r="D145" t="s">
        <v>1306</v>
      </c>
      <c r="E145" t="e">
        <f>VLOOKUP(B145,SofixCandidates!C:D,2,0)</f>
        <v>#N/A</v>
      </c>
    </row>
    <row r="146" spans="1:5" x14ac:dyDescent="0.25">
      <c r="A146" t="s">
        <v>728</v>
      </c>
      <c r="B146" t="s">
        <v>434</v>
      </c>
      <c r="C146" t="s">
        <v>727</v>
      </c>
      <c r="D146" t="s">
        <v>1307</v>
      </c>
      <c r="E146" t="e">
        <f>VLOOKUP(B146,SofixCandidates!C:D,2,0)</f>
        <v>#N/A</v>
      </c>
    </row>
    <row r="147" spans="1:5" x14ac:dyDescent="0.25">
      <c r="A147" t="s">
        <v>802</v>
      </c>
      <c r="B147" t="s">
        <v>435</v>
      </c>
      <c r="C147" t="s">
        <v>801</v>
      </c>
      <c r="D147" t="s">
        <v>1308</v>
      </c>
      <c r="E147" t="e">
        <f>VLOOKUP(B147,SofixCandidates!C:D,2,0)</f>
        <v>#N/A</v>
      </c>
    </row>
    <row r="148" spans="1:5" x14ac:dyDescent="0.25">
      <c r="A148" t="s">
        <v>726</v>
      </c>
      <c r="B148" t="s">
        <v>437</v>
      </c>
      <c r="C148" t="s">
        <v>725</v>
      </c>
      <c r="D148" t="s">
        <v>1309</v>
      </c>
      <c r="E148" t="e">
        <f>VLOOKUP(B148,SofixCandidates!C:D,2,0)</f>
        <v>#N/A</v>
      </c>
    </row>
    <row r="149" spans="1:5" x14ac:dyDescent="0.25">
      <c r="A149" t="s">
        <v>804</v>
      </c>
      <c r="B149" t="s">
        <v>438</v>
      </c>
      <c r="C149" t="s">
        <v>803</v>
      </c>
      <c r="D149" t="s">
        <v>1310</v>
      </c>
      <c r="E149" t="e">
        <f>VLOOKUP(B149,SofixCandidates!C:D,2,0)</f>
        <v>#N/A</v>
      </c>
    </row>
    <row r="150" spans="1:5" x14ac:dyDescent="0.25">
      <c r="A150" t="s">
        <v>808</v>
      </c>
      <c r="B150" t="s">
        <v>439</v>
      </c>
      <c r="C150" t="s">
        <v>807</v>
      </c>
      <c r="D150" t="s">
        <v>1311</v>
      </c>
      <c r="E150" t="e">
        <f>VLOOKUP(B150,SofixCandidates!C:D,2,0)</f>
        <v>#N/A</v>
      </c>
    </row>
    <row r="151" spans="1:5" x14ac:dyDescent="0.25">
      <c r="A151" t="s">
        <v>800</v>
      </c>
      <c r="B151" t="s">
        <v>440</v>
      </c>
      <c r="C151" t="s">
        <v>799</v>
      </c>
      <c r="D151" t="s">
        <v>1312</v>
      </c>
      <c r="E151" t="e">
        <f>VLOOKUP(B151,SofixCandidates!C:D,2,0)</f>
        <v>#N/A</v>
      </c>
    </row>
    <row r="152" spans="1:5" x14ac:dyDescent="0.25">
      <c r="A152" t="s">
        <v>806</v>
      </c>
      <c r="B152" t="s">
        <v>441</v>
      </c>
      <c r="C152" t="s">
        <v>805</v>
      </c>
      <c r="D152" t="s">
        <v>1313</v>
      </c>
      <c r="E152" t="e">
        <f>VLOOKUP(B152,SofixCandidates!C:D,2,0)</f>
        <v>#N/A</v>
      </c>
    </row>
    <row r="153" spans="1:5" x14ac:dyDescent="0.25">
      <c r="A153" t="s">
        <v>15</v>
      </c>
      <c r="B153" t="s">
        <v>442</v>
      </c>
      <c r="C153" t="s">
        <v>14</v>
      </c>
      <c r="D153" t="s">
        <v>1314</v>
      </c>
      <c r="E153" t="str">
        <f>VLOOKUP(B153,SofixCandidates!C:D,2,0)</f>
        <v>MONBAT</v>
      </c>
    </row>
    <row r="154" spans="1:5" x14ac:dyDescent="0.25">
      <c r="A154" t="s">
        <v>1171</v>
      </c>
      <c r="B154" t="s">
        <v>444</v>
      </c>
      <c r="C154" t="s">
        <v>809</v>
      </c>
      <c r="D154" t="s">
        <v>1315</v>
      </c>
      <c r="E154" t="e">
        <f>VLOOKUP(B154,SofixCandidates!C:D,2,0)</f>
        <v>#N/A</v>
      </c>
    </row>
    <row r="155" spans="1:5" x14ac:dyDescent="0.25">
      <c r="A155" t="s">
        <v>156</v>
      </c>
      <c r="B155" t="s">
        <v>910</v>
      </c>
      <c r="C155" t="s">
        <v>155</v>
      </c>
      <c r="D155" t="s">
        <v>155</v>
      </c>
      <c r="E155" t="e">
        <f>VLOOKUP(B155,SofixCandidates!C:D,2,0)</f>
        <v>#N/A</v>
      </c>
    </row>
    <row r="156" spans="1:5" x14ac:dyDescent="0.25">
      <c r="A156" t="s">
        <v>924</v>
      </c>
      <c r="B156" t="s">
        <v>925</v>
      </c>
      <c r="C156" t="s">
        <v>923</v>
      </c>
      <c r="D156" t="s">
        <v>1316</v>
      </c>
      <c r="E156" t="e">
        <f>VLOOKUP(B156,SofixCandidates!C:D,2,0)</f>
        <v>#N/A</v>
      </c>
    </row>
    <row r="157" spans="1:5" x14ac:dyDescent="0.25">
      <c r="A157" t="s">
        <v>973</v>
      </c>
      <c r="B157" t="s">
        <v>445</v>
      </c>
      <c r="C157" t="s">
        <v>972</v>
      </c>
      <c r="D157" t="s">
        <v>1317</v>
      </c>
      <c r="E157" t="e">
        <f>VLOOKUP(B157,SofixCandidates!C:D,2,0)</f>
        <v>#N/A</v>
      </c>
    </row>
    <row r="158" spans="1:5" x14ac:dyDescent="0.25">
      <c r="A158" t="s">
        <v>51</v>
      </c>
      <c r="B158" t="s">
        <v>446</v>
      </c>
      <c r="C158" t="s">
        <v>50</v>
      </c>
      <c r="D158" t="s">
        <v>1318</v>
      </c>
      <c r="E158" t="e">
        <f>VLOOKUP(B158,SofixCandidates!C:D,2,0)</f>
        <v>#N/A</v>
      </c>
    </row>
    <row r="159" spans="1:5" x14ac:dyDescent="0.25">
      <c r="A159" t="s">
        <v>60</v>
      </c>
      <c r="B159" t="s">
        <v>447</v>
      </c>
      <c r="C159" t="s">
        <v>59</v>
      </c>
      <c r="D159" t="s">
        <v>1055</v>
      </c>
      <c r="E159" t="str">
        <f>VLOOKUP(B159,SofixCandidates!C:D,2,0)</f>
        <v>NEOH</v>
      </c>
    </row>
    <row r="160" spans="1:5" x14ac:dyDescent="0.25">
      <c r="A160" t="s">
        <v>790</v>
      </c>
      <c r="B160" t="s">
        <v>471</v>
      </c>
      <c r="C160" t="s">
        <v>789</v>
      </c>
      <c r="D160" t="s">
        <v>1319</v>
      </c>
      <c r="E160" t="e">
        <f>VLOOKUP(B160,SofixCandidates!C:D,2,0)</f>
        <v>#N/A</v>
      </c>
    </row>
    <row r="161" spans="1:5" x14ac:dyDescent="0.25">
      <c r="A161" t="s">
        <v>874</v>
      </c>
      <c r="B161" t="s">
        <v>401</v>
      </c>
      <c r="C161" t="s">
        <v>873</v>
      </c>
      <c r="D161" t="s">
        <v>1320</v>
      </c>
      <c r="E161" t="e">
        <f>VLOOKUP(B161,SofixCandidates!C:D,2,0)</f>
        <v>#N/A</v>
      </c>
    </row>
    <row r="162" spans="1:5" x14ac:dyDescent="0.25">
      <c r="A162" t="s">
        <v>876</v>
      </c>
      <c r="B162" t="s">
        <v>472</v>
      </c>
      <c r="C162" t="s">
        <v>875</v>
      </c>
      <c r="D162" t="s">
        <v>1321</v>
      </c>
      <c r="E162" t="e">
        <f>VLOOKUP(B162,SofixCandidates!C:D,2,0)</f>
        <v>#N/A</v>
      </c>
    </row>
    <row r="163" spans="1:5" x14ac:dyDescent="0.25">
      <c r="A163" t="s">
        <v>946</v>
      </c>
      <c r="B163" t="s">
        <v>474</v>
      </c>
      <c r="C163" t="s">
        <v>945</v>
      </c>
      <c r="D163" t="s">
        <v>1322</v>
      </c>
      <c r="E163" t="e">
        <f>VLOOKUP(B163,SofixCandidates!C:D,2,0)</f>
        <v>#N/A</v>
      </c>
    </row>
    <row r="164" spans="1:5" x14ac:dyDescent="0.25">
      <c r="A164" t="s">
        <v>646</v>
      </c>
      <c r="B164" t="s">
        <v>475</v>
      </c>
      <c r="C164" t="s">
        <v>645</v>
      </c>
      <c r="D164" t="s">
        <v>1323</v>
      </c>
      <c r="E164" t="e">
        <f>VLOOKUP(B164,SofixCandidates!C:D,2,0)</f>
        <v>#N/A</v>
      </c>
    </row>
    <row r="165" spans="1:5" x14ac:dyDescent="0.25">
      <c r="A165" t="s">
        <v>953</v>
      </c>
      <c r="B165" t="s">
        <v>476</v>
      </c>
      <c r="C165" t="s">
        <v>952</v>
      </c>
      <c r="D165" t="s">
        <v>1324</v>
      </c>
      <c r="E165" t="e">
        <f>VLOOKUP(B165,SofixCandidates!C:D,2,0)</f>
        <v>#N/A</v>
      </c>
    </row>
    <row r="166" spans="1:5" x14ac:dyDescent="0.25">
      <c r="A166" t="s">
        <v>744</v>
      </c>
      <c r="B166" t="s">
        <v>477</v>
      </c>
      <c r="C166" t="s">
        <v>743</v>
      </c>
      <c r="D166" t="s">
        <v>1325</v>
      </c>
      <c r="E166" t="e">
        <f>VLOOKUP(B166,SofixCandidates!C:D,2,0)</f>
        <v>#N/A</v>
      </c>
    </row>
    <row r="167" spans="1:5" x14ac:dyDescent="0.25">
      <c r="A167" t="s">
        <v>103</v>
      </c>
      <c r="B167" t="s">
        <v>478</v>
      </c>
      <c r="C167" t="s">
        <v>102</v>
      </c>
      <c r="D167" t="s">
        <v>1326</v>
      </c>
      <c r="E167" t="e">
        <f>VLOOKUP(B167,SofixCandidates!C:D,2,0)</f>
        <v>#N/A</v>
      </c>
    </row>
    <row r="168" spans="1:5" x14ac:dyDescent="0.25">
      <c r="A168" t="s">
        <v>738</v>
      </c>
      <c r="B168" t="s">
        <v>479</v>
      </c>
      <c r="C168" t="s">
        <v>737</v>
      </c>
      <c r="D168" t="s">
        <v>1327</v>
      </c>
      <c r="E168" t="e">
        <f>VLOOKUP(B168,SofixCandidates!C:D,2,0)</f>
        <v>#N/A</v>
      </c>
    </row>
    <row r="169" spans="1:5" x14ac:dyDescent="0.25">
      <c r="A169" t="s">
        <v>117</v>
      </c>
      <c r="B169" t="s">
        <v>480</v>
      </c>
      <c r="C169" t="s">
        <v>116</v>
      </c>
      <c r="D169" t="s">
        <v>1075</v>
      </c>
      <c r="E169" t="str">
        <f>VLOOKUP(B169,SofixCandidates!C:D,2,0)</f>
        <v>PET</v>
      </c>
    </row>
    <row r="170" spans="1:5" x14ac:dyDescent="0.25">
      <c r="A170" t="s">
        <v>962</v>
      </c>
      <c r="B170" t="s">
        <v>481</v>
      </c>
      <c r="C170" t="s">
        <v>961</v>
      </c>
      <c r="D170" t="s">
        <v>1328</v>
      </c>
      <c r="E170" t="e">
        <f>VLOOKUP(B170,SofixCandidates!C:D,2,0)</f>
        <v>#N/A</v>
      </c>
    </row>
    <row r="171" spans="1:5" x14ac:dyDescent="0.25">
      <c r="A171" t="s">
        <v>648</v>
      </c>
      <c r="B171" t="s">
        <v>482</v>
      </c>
      <c r="C171" t="s">
        <v>647</v>
      </c>
      <c r="D171" t="s">
        <v>1329</v>
      </c>
      <c r="E171" t="e">
        <f>VLOOKUP(B171,SofixCandidates!C:D,2,0)</f>
        <v>#N/A</v>
      </c>
    </row>
    <row r="172" spans="1:5" x14ac:dyDescent="0.25">
      <c r="A172" t="s">
        <v>182</v>
      </c>
      <c r="B172" t="s">
        <v>483</v>
      </c>
      <c r="C172" t="s">
        <v>181</v>
      </c>
      <c r="D172" t="s">
        <v>1330</v>
      </c>
      <c r="E172" t="e">
        <f>VLOOKUP(B172,SofixCandidates!C:D,2,0)</f>
        <v>#N/A</v>
      </c>
    </row>
    <row r="173" spans="1:5" x14ac:dyDescent="0.25">
      <c r="A173" t="s">
        <v>1177</v>
      </c>
      <c r="B173" t="s">
        <v>1331</v>
      </c>
      <c r="C173" t="s">
        <v>1176</v>
      </c>
      <c r="D173" t="s">
        <v>1332</v>
      </c>
      <c r="E173" t="e">
        <f>VLOOKUP(B173,SofixCandidates!C:D,2,0)</f>
        <v>#N/A</v>
      </c>
    </row>
    <row r="174" spans="1:5" x14ac:dyDescent="0.25">
      <c r="A174" t="s">
        <v>742</v>
      </c>
      <c r="B174" t="s">
        <v>484</v>
      </c>
      <c r="C174" t="s">
        <v>741</v>
      </c>
      <c r="D174" t="s">
        <v>1333</v>
      </c>
      <c r="E174" t="e">
        <f>VLOOKUP(B174,SofixCandidates!C:D,2,0)</f>
        <v>#N/A</v>
      </c>
    </row>
    <row r="175" spans="1:5" x14ac:dyDescent="0.25">
      <c r="A175" t="s">
        <v>740</v>
      </c>
      <c r="B175" t="s">
        <v>485</v>
      </c>
      <c r="C175" t="s">
        <v>739</v>
      </c>
      <c r="D175" t="s">
        <v>1334</v>
      </c>
      <c r="E175" t="e">
        <f>VLOOKUP(B175,SofixCandidates!C:D,2,0)</f>
        <v>#N/A</v>
      </c>
    </row>
    <row r="176" spans="1:5" x14ac:dyDescent="0.25">
      <c r="A176" t="s">
        <v>955</v>
      </c>
      <c r="B176" t="s">
        <v>486</v>
      </c>
      <c r="C176" t="s">
        <v>954</v>
      </c>
      <c r="D176" t="s">
        <v>1335</v>
      </c>
      <c r="E176" t="e">
        <f>VLOOKUP(B176,SofixCandidates!C:D,2,0)</f>
        <v>#N/A</v>
      </c>
    </row>
    <row r="177" spans="1:5" x14ac:dyDescent="0.25">
      <c r="A177" t="s">
        <v>85</v>
      </c>
      <c r="B177" t="s">
        <v>488</v>
      </c>
      <c r="C177" t="s">
        <v>84</v>
      </c>
      <c r="D177" t="s">
        <v>1336</v>
      </c>
      <c r="E177" t="e">
        <f>VLOOKUP(B177,SofixCandidates!C:D,2,0)</f>
        <v>#N/A</v>
      </c>
    </row>
    <row r="178" spans="1:5" x14ac:dyDescent="0.25">
      <c r="A178" t="s">
        <v>812</v>
      </c>
      <c r="B178" t="s">
        <v>489</v>
      </c>
      <c r="C178" t="s">
        <v>811</v>
      </c>
      <c r="D178" t="s">
        <v>1337</v>
      </c>
      <c r="E178" t="e">
        <f>VLOOKUP(B178,SofixCandidates!C:D,2,0)</f>
        <v>#N/A</v>
      </c>
    </row>
    <row r="179" spans="1:5" x14ac:dyDescent="0.25">
      <c r="A179" t="s">
        <v>878</v>
      </c>
      <c r="B179" t="s">
        <v>490</v>
      </c>
      <c r="C179" t="s">
        <v>877</v>
      </c>
      <c r="D179" t="s">
        <v>1338</v>
      </c>
      <c r="E179" t="e">
        <f>VLOOKUP(B179,SofixCandidates!C:D,2,0)</f>
        <v>#N/A</v>
      </c>
    </row>
    <row r="180" spans="1:5" x14ac:dyDescent="0.25">
      <c r="A180" t="s">
        <v>188</v>
      </c>
      <c r="B180" t="s">
        <v>492</v>
      </c>
      <c r="C180" t="s">
        <v>187</v>
      </c>
      <c r="D180" t="s">
        <v>187</v>
      </c>
      <c r="E180" t="e">
        <f>VLOOKUP(B180,SofixCandidates!C:D,2,0)</f>
        <v>#N/A</v>
      </c>
    </row>
    <row r="181" spans="1:5" x14ac:dyDescent="0.25">
      <c r="A181" t="s">
        <v>880</v>
      </c>
      <c r="B181" t="s">
        <v>493</v>
      </c>
      <c r="C181" t="s">
        <v>879</v>
      </c>
      <c r="D181" t="s">
        <v>1339</v>
      </c>
      <c r="E181" t="e">
        <f>VLOOKUP(B181,SofixCandidates!C:D,2,0)</f>
        <v>#N/A</v>
      </c>
    </row>
    <row r="182" spans="1:5" x14ac:dyDescent="0.25">
      <c r="A182" t="s">
        <v>964</v>
      </c>
      <c r="B182" t="s">
        <v>494</v>
      </c>
      <c r="C182" t="s">
        <v>963</v>
      </c>
      <c r="D182" t="s">
        <v>1340</v>
      </c>
      <c r="E182" t="e">
        <f>VLOOKUP(B182,SofixCandidates!C:D,2,0)</f>
        <v>#N/A</v>
      </c>
    </row>
    <row r="183" spans="1:5" x14ac:dyDescent="0.25">
      <c r="A183" t="s">
        <v>186</v>
      </c>
      <c r="B183" t="s">
        <v>495</v>
      </c>
      <c r="C183" t="s">
        <v>967</v>
      </c>
      <c r="D183" t="s">
        <v>967</v>
      </c>
      <c r="E183" t="e">
        <f>VLOOKUP(B183,SofixCandidates!C:D,2,0)</f>
        <v>#N/A</v>
      </c>
    </row>
    <row r="184" spans="1:5" x14ac:dyDescent="0.25">
      <c r="A184" t="s">
        <v>652</v>
      </c>
      <c r="B184" t="s">
        <v>496</v>
      </c>
      <c r="C184" t="s">
        <v>651</v>
      </c>
      <c r="D184" t="s">
        <v>1341</v>
      </c>
      <c r="E184" t="e">
        <f>VLOOKUP(B184,SofixCandidates!C:D,2,0)</f>
        <v>#N/A</v>
      </c>
    </row>
    <row r="185" spans="1:5" x14ac:dyDescent="0.25">
      <c r="A185" t="s">
        <v>1173</v>
      </c>
      <c r="B185" t="s">
        <v>497</v>
      </c>
      <c r="C185" t="s">
        <v>126</v>
      </c>
      <c r="D185" t="s">
        <v>1083</v>
      </c>
      <c r="E185" t="str">
        <f>VLOOKUP(B185,SofixCandidates!C:D,2,0)</f>
        <v>HRZ</v>
      </c>
    </row>
    <row r="186" spans="1:5" x14ac:dyDescent="0.25">
      <c r="A186" t="s">
        <v>650</v>
      </c>
      <c r="B186" t="s">
        <v>498</v>
      </c>
      <c r="C186" t="s">
        <v>649</v>
      </c>
      <c r="D186" t="s">
        <v>1342</v>
      </c>
      <c r="E186" t="e">
        <f>VLOOKUP(B186,SofixCandidates!C:D,2,0)</f>
        <v>#N/A</v>
      </c>
    </row>
    <row r="187" spans="1:5" x14ac:dyDescent="0.25">
      <c r="A187" t="s">
        <v>654</v>
      </c>
      <c r="B187" t="s">
        <v>499</v>
      </c>
      <c r="C187" t="s">
        <v>653</v>
      </c>
      <c r="D187" t="s">
        <v>1343</v>
      </c>
      <c r="E187" t="e">
        <f>VLOOKUP(B187,SofixCandidates!C:D,2,0)</f>
        <v>#N/A</v>
      </c>
    </row>
    <row r="188" spans="1:5" x14ac:dyDescent="0.25">
      <c r="A188" t="s">
        <v>192</v>
      </c>
      <c r="B188" t="s">
        <v>500</v>
      </c>
      <c r="C188" t="s">
        <v>191</v>
      </c>
      <c r="D188" t="s">
        <v>1344</v>
      </c>
      <c r="E188" t="e">
        <f>VLOOKUP(B188,SofixCandidates!C:D,2,0)</f>
        <v>#N/A</v>
      </c>
    </row>
    <row r="189" spans="1:5" x14ac:dyDescent="0.25">
      <c r="A189" t="s">
        <v>816</v>
      </c>
      <c r="B189" t="s">
        <v>501</v>
      </c>
      <c r="C189" t="s">
        <v>815</v>
      </c>
      <c r="D189" t="s">
        <v>1345</v>
      </c>
      <c r="E189" t="e">
        <f>VLOOKUP(B189,SofixCandidates!C:D,2,0)</f>
        <v>#N/A</v>
      </c>
    </row>
    <row r="190" spans="1:5" x14ac:dyDescent="0.25">
      <c r="A190" t="s">
        <v>62</v>
      </c>
      <c r="B190" t="s">
        <v>502</v>
      </c>
      <c r="C190" t="s">
        <v>61</v>
      </c>
      <c r="D190" t="s">
        <v>1346</v>
      </c>
      <c r="E190" t="str">
        <f>VLOOKUP(B190,SofixCandidates!C:D,2,0)</f>
        <v>SKELN</v>
      </c>
    </row>
    <row r="191" spans="1:5" x14ac:dyDescent="0.25">
      <c r="A191" t="s">
        <v>886</v>
      </c>
      <c r="B191" t="s">
        <v>503</v>
      </c>
      <c r="C191" t="s">
        <v>885</v>
      </c>
      <c r="D191" t="s">
        <v>1347</v>
      </c>
      <c r="E191" t="e">
        <f>VLOOKUP(B191,SofixCandidates!C:D,2,0)</f>
        <v>#N/A</v>
      </c>
    </row>
    <row r="192" spans="1:5" x14ac:dyDescent="0.25">
      <c r="A192" t="s">
        <v>884</v>
      </c>
      <c r="B192" t="s">
        <v>505</v>
      </c>
      <c r="C192" t="s">
        <v>883</v>
      </c>
      <c r="D192" t="s">
        <v>1348</v>
      </c>
      <c r="E192" t="e">
        <f>VLOOKUP(B192,SofixCandidates!C:D,2,0)</f>
        <v>#N/A</v>
      </c>
    </row>
    <row r="193" spans="1:5" x14ac:dyDescent="0.25">
      <c r="A193" t="s">
        <v>129</v>
      </c>
      <c r="B193" t="s">
        <v>504</v>
      </c>
      <c r="C193" t="s">
        <v>128</v>
      </c>
      <c r="D193" t="s">
        <v>1349</v>
      </c>
      <c r="E193" t="str">
        <f>VLOOKUP(B193,SofixCandidates!C:D,2,0)</f>
        <v>GAMZA</v>
      </c>
    </row>
    <row r="194" spans="1:5" x14ac:dyDescent="0.25">
      <c r="A194" t="s">
        <v>632</v>
      </c>
      <c r="B194" t="s">
        <v>506</v>
      </c>
      <c r="C194" t="s">
        <v>631</v>
      </c>
      <c r="D194" t="s">
        <v>1350</v>
      </c>
      <c r="E194" t="e">
        <f>VLOOKUP(B194,SofixCandidates!C:D,2,0)</f>
        <v>#N/A</v>
      </c>
    </row>
    <row r="195" spans="1:5" x14ac:dyDescent="0.25">
      <c r="A195" t="s">
        <v>890</v>
      </c>
      <c r="B195" t="s">
        <v>507</v>
      </c>
      <c r="C195" t="s">
        <v>889</v>
      </c>
      <c r="D195" t="s">
        <v>1351</v>
      </c>
      <c r="E195" t="e">
        <f>VLOOKUP(B195,SofixCandidates!C:D,2,0)</f>
        <v>#N/A</v>
      </c>
    </row>
    <row r="196" spans="1:5" x14ac:dyDescent="0.25">
      <c r="A196" t="s">
        <v>776</v>
      </c>
      <c r="B196" t="s">
        <v>508</v>
      </c>
      <c r="C196" t="s">
        <v>775</v>
      </c>
      <c r="D196" t="s">
        <v>1352</v>
      </c>
      <c r="E196" t="e">
        <f>VLOOKUP(B196,SofixCandidates!C:D,2,0)</f>
        <v>#N/A</v>
      </c>
    </row>
    <row r="197" spans="1:5" x14ac:dyDescent="0.25">
      <c r="A197" t="s">
        <v>131</v>
      </c>
      <c r="B197" t="s">
        <v>509</v>
      </c>
      <c r="C197" t="s">
        <v>130</v>
      </c>
      <c r="D197" t="s">
        <v>1094</v>
      </c>
      <c r="E197" t="str">
        <f>VLOOKUP(B197,SofixCandidates!C:D,2,0)</f>
        <v>HSI</v>
      </c>
    </row>
    <row r="198" spans="1:5" x14ac:dyDescent="0.25">
      <c r="A198" t="s">
        <v>634</v>
      </c>
      <c r="B198" t="s">
        <v>510</v>
      </c>
      <c r="C198" t="s">
        <v>633</v>
      </c>
      <c r="D198" t="s">
        <v>1353</v>
      </c>
      <c r="E198" t="e">
        <f>VLOOKUP(B198,SofixCandidates!C:D,2,0)</f>
        <v>#N/A</v>
      </c>
    </row>
    <row r="199" spans="1:5" x14ac:dyDescent="0.25">
      <c r="A199" t="s">
        <v>135</v>
      </c>
      <c r="B199" t="s">
        <v>511</v>
      </c>
      <c r="C199" t="s">
        <v>134</v>
      </c>
      <c r="D199" t="s">
        <v>1354</v>
      </c>
      <c r="E199" t="str">
        <f>VLOOKUP(B199,SofixCandidates!C:D,2,0)</f>
        <v>PETHL</v>
      </c>
    </row>
    <row r="200" spans="1:5" x14ac:dyDescent="0.25">
      <c r="A200" t="s">
        <v>168</v>
      </c>
      <c r="B200" t="s">
        <v>512</v>
      </c>
      <c r="C200" t="s">
        <v>167</v>
      </c>
      <c r="D200" t="s">
        <v>1355</v>
      </c>
      <c r="E200" t="e">
        <f>VLOOKUP(B200,SofixCandidates!C:D,2,0)</f>
        <v>#N/A</v>
      </c>
    </row>
    <row r="201" spans="1:5" x14ac:dyDescent="0.25">
      <c r="A201" t="s">
        <v>636</v>
      </c>
      <c r="B201" t="s">
        <v>513</v>
      </c>
      <c r="C201" t="s">
        <v>635</v>
      </c>
      <c r="D201" t="s">
        <v>1356</v>
      </c>
      <c r="E201" t="e">
        <f>VLOOKUP(B201,SofixCandidates!C:D,2,0)</f>
        <v>#N/A</v>
      </c>
    </row>
    <row r="202" spans="1:5" x14ac:dyDescent="0.25">
      <c r="A202" t="s">
        <v>196</v>
      </c>
      <c r="B202" t="s">
        <v>514</v>
      </c>
      <c r="C202" t="s">
        <v>195</v>
      </c>
      <c r="D202" t="s">
        <v>1357</v>
      </c>
      <c r="E202" t="str">
        <f>VLOOKUP(B202,SofixCandidates!C:D,2,0)</f>
        <v>SKK</v>
      </c>
    </row>
    <row r="203" spans="1:5" x14ac:dyDescent="0.25">
      <c r="A203" t="s">
        <v>736</v>
      </c>
      <c r="B203" t="s">
        <v>515</v>
      </c>
      <c r="C203" t="s">
        <v>735</v>
      </c>
      <c r="D203" t="s">
        <v>1358</v>
      </c>
      <c r="E203" t="e">
        <f>VLOOKUP(B203,SofixCandidates!C:D,2,0)</f>
        <v>#N/A</v>
      </c>
    </row>
    <row r="204" spans="1:5" x14ac:dyDescent="0.25">
      <c r="A204" t="s">
        <v>1179</v>
      </c>
      <c r="B204" t="s">
        <v>1359</v>
      </c>
      <c r="C204" t="s">
        <v>1178</v>
      </c>
      <c r="D204" t="s">
        <v>1178</v>
      </c>
      <c r="E204" t="e">
        <f>VLOOKUP(B204,SofixCandidates!C:D,2,0)</f>
        <v>#N/A</v>
      </c>
    </row>
    <row r="205" spans="1:5" x14ac:dyDescent="0.25">
      <c r="A205" t="s">
        <v>935</v>
      </c>
      <c r="B205" t="s">
        <v>516</v>
      </c>
      <c r="C205" t="s">
        <v>934</v>
      </c>
      <c r="D205" t="s">
        <v>1360</v>
      </c>
      <c r="E205" t="e">
        <f>VLOOKUP(B205,SofixCandidates!C:D,2,0)</f>
        <v>#N/A</v>
      </c>
    </row>
    <row r="206" spans="1:5" x14ac:dyDescent="0.25">
      <c r="A206" t="s">
        <v>640</v>
      </c>
      <c r="B206" t="s">
        <v>517</v>
      </c>
      <c r="C206" t="s">
        <v>639</v>
      </c>
      <c r="D206" t="s">
        <v>1361</v>
      </c>
      <c r="E206" t="e">
        <f>VLOOKUP(B206,SofixCandidates!C:D,2,0)</f>
        <v>#N/A</v>
      </c>
    </row>
    <row r="207" spans="1:5" x14ac:dyDescent="0.25">
      <c r="A207" t="s">
        <v>638</v>
      </c>
      <c r="B207" t="s">
        <v>518</v>
      </c>
      <c r="C207" t="s">
        <v>637</v>
      </c>
      <c r="D207" t="s">
        <v>1362</v>
      </c>
      <c r="E207" t="e">
        <f>VLOOKUP(B207,SofixCandidates!C:D,2,0)</f>
        <v>#N/A</v>
      </c>
    </row>
    <row r="208" spans="1:5" x14ac:dyDescent="0.25">
      <c r="A208" t="s">
        <v>894</v>
      </c>
      <c r="B208" t="s">
        <v>519</v>
      </c>
      <c r="C208" t="s">
        <v>893</v>
      </c>
      <c r="D208" t="s">
        <v>1363</v>
      </c>
      <c r="E208" t="e">
        <f>VLOOKUP(B208,SofixCandidates!C:D,2,0)</f>
        <v>#N/A</v>
      </c>
    </row>
    <row r="209" spans="1:5" x14ac:dyDescent="0.25">
      <c r="A209" t="s">
        <v>642</v>
      </c>
      <c r="B209" t="s">
        <v>520</v>
      </c>
      <c r="C209" t="s">
        <v>641</v>
      </c>
      <c r="D209" t="s">
        <v>1364</v>
      </c>
      <c r="E209" t="e">
        <f>VLOOKUP(B209,SofixCandidates!C:D,2,0)</f>
        <v>#N/A</v>
      </c>
    </row>
    <row r="210" spans="1:5" x14ac:dyDescent="0.25">
      <c r="A210" t="s">
        <v>979</v>
      </c>
      <c r="B210" t="s">
        <v>539</v>
      </c>
      <c r="C210" t="s">
        <v>978</v>
      </c>
      <c r="D210" t="s">
        <v>978</v>
      </c>
      <c r="E210" t="e">
        <f>VLOOKUP(B210,SofixCandidates!C:D,2,0)</f>
        <v>#N/A</v>
      </c>
    </row>
    <row r="211" spans="1:5" x14ac:dyDescent="0.25">
      <c r="A211" t="s">
        <v>36</v>
      </c>
      <c r="B211" t="s">
        <v>540</v>
      </c>
      <c r="C211" t="s">
        <v>35</v>
      </c>
      <c r="D211" t="s">
        <v>1365</v>
      </c>
      <c r="E211" t="str">
        <f>VLOOKUP(B211,SofixCandidates!C:D,2,0)</f>
        <v>SFARM</v>
      </c>
    </row>
    <row r="212" spans="1:5" x14ac:dyDescent="0.25">
      <c r="A212" t="s">
        <v>734</v>
      </c>
      <c r="B212" t="s">
        <v>541</v>
      </c>
      <c r="C212" t="s">
        <v>733</v>
      </c>
      <c r="D212" t="s">
        <v>1366</v>
      </c>
      <c r="E212" t="e">
        <f>VLOOKUP(B212,SofixCandidates!C:D,2,0)</f>
        <v>#N/A</v>
      </c>
    </row>
    <row r="213" spans="1:5" x14ac:dyDescent="0.25">
      <c r="A213" t="s">
        <v>133</v>
      </c>
      <c r="B213" t="s">
        <v>542</v>
      </c>
      <c r="C213" t="s">
        <v>132</v>
      </c>
      <c r="D213" t="s">
        <v>1085</v>
      </c>
      <c r="E213" t="str">
        <f>VLOOKUP(B213,SofixCandidates!C:D,2,0)</f>
        <v>SFI</v>
      </c>
    </row>
    <row r="214" spans="1:5" x14ac:dyDescent="0.25">
      <c r="A214" t="s">
        <v>200</v>
      </c>
      <c r="B214" t="s">
        <v>543</v>
      </c>
      <c r="C214" t="s">
        <v>199</v>
      </c>
      <c r="D214" t="s">
        <v>1367</v>
      </c>
      <c r="E214" t="str">
        <f>VLOOKUP(B214,SofixCandidates!C:D,2,0)</f>
        <v>SFTRD</v>
      </c>
    </row>
    <row r="215" spans="1:5" x14ac:dyDescent="0.25">
      <c r="A215" t="s">
        <v>139</v>
      </c>
      <c r="B215" t="s">
        <v>544</v>
      </c>
      <c r="C215" t="s">
        <v>140</v>
      </c>
      <c r="D215" t="s">
        <v>1368</v>
      </c>
      <c r="E215" t="e">
        <f>VLOOKUP(B215,SofixCandidates!C:D,2,0)</f>
        <v>#N/A</v>
      </c>
    </row>
    <row r="216" spans="1:5" x14ac:dyDescent="0.25">
      <c r="A216" t="s">
        <v>139</v>
      </c>
      <c r="B216" t="s">
        <v>545</v>
      </c>
      <c r="C216" t="s">
        <v>138</v>
      </c>
      <c r="D216" t="s">
        <v>1369</v>
      </c>
      <c r="E216" t="e">
        <f>VLOOKUP(B216,SofixCandidates!C:D,2,0)</f>
        <v>#N/A</v>
      </c>
    </row>
    <row r="217" spans="1:5" x14ac:dyDescent="0.25">
      <c r="A217" t="s">
        <v>670</v>
      </c>
      <c r="B217" t="s">
        <v>546</v>
      </c>
      <c r="C217" t="s">
        <v>669</v>
      </c>
      <c r="D217" t="s">
        <v>1370</v>
      </c>
      <c r="E217" t="e">
        <f>VLOOKUP(B217,SofixCandidates!C:D,2,0)</f>
        <v>#N/A</v>
      </c>
    </row>
    <row r="218" spans="1:5" x14ac:dyDescent="0.25">
      <c r="A218" t="s">
        <v>981</v>
      </c>
      <c r="B218" t="s">
        <v>547</v>
      </c>
      <c r="C218" t="s">
        <v>980</v>
      </c>
      <c r="D218" t="s">
        <v>1371</v>
      </c>
      <c r="E218" t="e">
        <f>VLOOKUP(B218,SofixCandidates!C:D,2,0)</f>
        <v>#N/A</v>
      </c>
    </row>
    <row r="219" spans="1:5" x14ac:dyDescent="0.25">
      <c r="A219" t="s">
        <v>1161</v>
      </c>
      <c r="B219" t="s">
        <v>548</v>
      </c>
      <c r="C219" t="s">
        <v>975</v>
      </c>
      <c r="D219" t="s">
        <v>1372</v>
      </c>
      <c r="E219" t="e">
        <f>VLOOKUP(B219,SofixCandidates!C:D,2,0)</f>
        <v>#N/A</v>
      </c>
    </row>
    <row r="220" spans="1:5" x14ac:dyDescent="0.25">
      <c r="A220" t="s">
        <v>888</v>
      </c>
      <c r="B220" t="s">
        <v>549</v>
      </c>
      <c r="C220" t="s">
        <v>887</v>
      </c>
      <c r="D220" t="s">
        <v>1373</v>
      </c>
      <c r="E220" t="e">
        <f>VLOOKUP(B220,SofixCandidates!C:D,2,0)</f>
        <v>#N/A</v>
      </c>
    </row>
    <row r="221" spans="1:5" x14ac:dyDescent="0.25">
      <c r="A221" t="s">
        <v>49</v>
      </c>
      <c r="B221" t="s">
        <v>550</v>
      </c>
      <c r="C221" t="s">
        <v>48</v>
      </c>
      <c r="D221" t="s">
        <v>1374</v>
      </c>
      <c r="E221" t="e">
        <f>VLOOKUP(B221,SofixCandidates!C:D,2,0)</f>
        <v>#N/A</v>
      </c>
    </row>
    <row r="222" spans="1:5" x14ac:dyDescent="0.25">
      <c r="A222" t="s">
        <v>26</v>
      </c>
      <c r="B222" t="s">
        <v>551</v>
      </c>
      <c r="C222" t="s">
        <v>25</v>
      </c>
      <c r="D222" t="s">
        <v>1375</v>
      </c>
      <c r="E222" t="str">
        <f>VLOOKUP(B222,SofixCandidates!C:D,2,0)</f>
        <v>CENHL</v>
      </c>
    </row>
    <row r="223" spans="1:5" x14ac:dyDescent="0.25">
      <c r="A223" t="s">
        <v>983</v>
      </c>
      <c r="B223" t="s">
        <v>552</v>
      </c>
      <c r="C223" t="s">
        <v>982</v>
      </c>
      <c r="D223" t="s">
        <v>1376</v>
      </c>
      <c r="E223" t="e">
        <f>VLOOKUP(B223,SofixCandidates!C:D,2,0)</f>
        <v>#N/A</v>
      </c>
    </row>
    <row r="224" spans="1:5" x14ac:dyDescent="0.25">
      <c r="A224" t="s">
        <v>882</v>
      </c>
      <c r="B224" t="s">
        <v>553</v>
      </c>
      <c r="C224" t="s">
        <v>881</v>
      </c>
      <c r="D224" t="s">
        <v>1377</v>
      </c>
      <c r="E224" t="e">
        <f>VLOOKUP(B224,SofixCandidates!C:D,2,0)</f>
        <v>#N/A</v>
      </c>
    </row>
    <row r="225" spans="1:5" x14ac:dyDescent="0.25">
      <c r="A225" t="s">
        <v>137</v>
      </c>
      <c r="B225" t="s">
        <v>554</v>
      </c>
      <c r="C225" t="s">
        <v>136</v>
      </c>
      <c r="D225" t="s">
        <v>1378</v>
      </c>
      <c r="E225" t="e">
        <f>VLOOKUP(B225,SofixCandidates!C:D,2,0)</f>
        <v>#N/A</v>
      </c>
    </row>
    <row r="226" spans="1:5" x14ac:dyDescent="0.25">
      <c r="A226" t="s">
        <v>99</v>
      </c>
      <c r="B226" t="s">
        <v>293</v>
      </c>
      <c r="C226" t="s">
        <v>98</v>
      </c>
      <c r="D226" t="s">
        <v>1379</v>
      </c>
      <c r="E226" t="e">
        <f>VLOOKUP(B226,SofixCandidates!C:D,2,0)</f>
        <v>#N/A</v>
      </c>
    </row>
    <row r="227" spans="1:5" x14ac:dyDescent="0.25">
      <c r="A227" t="s">
        <v>34</v>
      </c>
      <c r="B227" t="s">
        <v>491</v>
      </c>
      <c r="C227" t="s">
        <v>33</v>
      </c>
      <c r="D227" t="s">
        <v>1071</v>
      </c>
      <c r="E227" t="str">
        <f>VLOOKUP(B227,SofixCandidates!C:D,2,0)</f>
        <v>FIB</v>
      </c>
    </row>
    <row r="228" spans="1:5" x14ac:dyDescent="0.25">
      <c r="A228" t="s">
        <v>105</v>
      </c>
      <c r="B228" t="s">
        <v>555</v>
      </c>
      <c r="C228" t="s">
        <v>104</v>
      </c>
      <c r="D228" t="s">
        <v>1380</v>
      </c>
      <c r="E228" t="str">
        <f>VLOOKUP(B228,SofixCandidates!C:D,2,0)</f>
        <v>5CP</v>
      </c>
    </row>
    <row r="229" spans="1:5" x14ac:dyDescent="0.25">
      <c r="A229" t="s">
        <v>38</v>
      </c>
      <c r="B229" t="s">
        <v>604</v>
      </c>
      <c r="C229" t="s">
        <v>37</v>
      </c>
      <c r="D229" t="s">
        <v>1059</v>
      </c>
      <c r="E229" t="str">
        <f>VLOOKUP(B229,SofixCandidates!C:D,2,0)</f>
        <v>CCB</v>
      </c>
    </row>
    <row r="230" spans="1:5" x14ac:dyDescent="0.25">
      <c r="A230" t="s">
        <v>1126</v>
      </c>
      <c r="B230" t="s">
        <v>1157</v>
      </c>
      <c r="C230" t="s">
        <v>1125</v>
      </c>
      <c r="D230" t="s">
        <v>1125</v>
      </c>
      <c r="E230" t="str">
        <f>VLOOKUP(B230,SofixCandidates!C:D,2,0)</f>
        <v>TBS</v>
      </c>
    </row>
    <row r="231" spans="1:5" x14ac:dyDescent="0.25">
      <c r="A231" t="s">
        <v>896</v>
      </c>
      <c r="B231" t="s">
        <v>556</v>
      </c>
      <c r="C231" t="s">
        <v>895</v>
      </c>
      <c r="D231" t="s">
        <v>1381</v>
      </c>
      <c r="E231" t="e">
        <f>VLOOKUP(B231,SofixCandidates!C:D,2,0)</f>
        <v>#N/A</v>
      </c>
    </row>
    <row r="232" spans="1:5" x14ac:dyDescent="0.25">
      <c r="A232" t="s">
        <v>985</v>
      </c>
      <c r="B232" t="s">
        <v>557</v>
      </c>
      <c r="C232" t="s">
        <v>984</v>
      </c>
      <c r="D232" t="s">
        <v>1382</v>
      </c>
      <c r="E232" t="e">
        <f>VLOOKUP(B232,SofixCandidates!C:D,2,0)</f>
        <v>#N/A</v>
      </c>
    </row>
    <row r="233" spans="1:5" x14ac:dyDescent="0.25">
      <c r="A233" t="s">
        <v>1127</v>
      </c>
      <c r="B233" t="s">
        <v>558</v>
      </c>
      <c r="C233" t="s">
        <v>821</v>
      </c>
      <c r="D233" t="s">
        <v>1383</v>
      </c>
      <c r="E233" t="e">
        <f>VLOOKUP(B233,SofixCandidates!C:D,2,0)</f>
        <v>#N/A</v>
      </c>
    </row>
    <row r="234" spans="1:5" x14ac:dyDescent="0.25">
      <c r="A234" t="s">
        <v>64</v>
      </c>
      <c r="B234" t="s">
        <v>559</v>
      </c>
      <c r="C234" t="s">
        <v>63</v>
      </c>
      <c r="D234" t="s">
        <v>1057</v>
      </c>
      <c r="E234" t="str">
        <f>VLOOKUP(B234,SofixCandidates!C:D,2,0)</f>
        <v>TOPL</v>
      </c>
    </row>
    <row r="235" spans="1:5" x14ac:dyDescent="0.25">
      <c r="A235" t="s">
        <v>658</v>
      </c>
      <c r="B235" t="s">
        <v>560</v>
      </c>
      <c r="C235" t="s">
        <v>657</v>
      </c>
      <c r="D235" t="s">
        <v>1384</v>
      </c>
      <c r="E235" t="e">
        <f>VLOOKUP(B235,SofixCandidates!C:D,2,0)</f>
        <v>#N/A</v>
      </c>
    </row>
    <row r="236" spans="1:5" x14ac:dyDescent="0.25">
      <c r="A236" t="s">
        <v>898</v>
      </c>
      <c r="B236" t="s">
        <v>561</v>
      </c>
      <c r="C236" t="s">
        <v>897</v>
      </c>
      <c r="D236" t="s">
        <v>1385</v>
      </c>
      <c r="E236" t="e">
        <f>VLOOKUP(B236,SofixCandidates!C:D,2,0)</f>
        <v>#N/A</v>
      </c>
    </row>
    <row r="237" spans="1:5" x14ac:dyDescent="0.25">
      <c r="A237" t="s">
        <v>674</v>
      </c>
      <c r="B237" t="s">
        <v>562</v>
      </c>
      <c r="C237" t="s">
        <v>673</v>
      </c>
      <c r="D237" t="s">
        <v>1386</v>
      </c>
      <c r="E237" t="e">
        <f>VLOOKUP(B237,SofixCandidates!C:D,2,0)</f>
        <v>#N/A</v>
      </c>
    </row>
    <row r="238" spans="1:5" x14ac:dyDescent="0.25">
      <c r="A238" t="s">
        <v>656</v>
      </c>
      <c r="B238" t="s">
        <v>563</v>
      </c>
      <c r="C238" t="s">
        <v>655</v>
      </c>
      <c r="D238" t="s">
        <v>1387</v>
      </c>
      <c r="E238" t="e">
        <f>VLOOKUP(B238,SofixCandidates!C:D,2,0)</f>
        <v>#N/A</v>
      </c>
    </row>
    <row r="239" spans="1:5" x14ac:dyDescent="0.25">
      <c r="A239" t="s">
        <v>204</v>
      </c>
      <c r="B239" t="s">
        <v>564</v>
      </c>
      <c r="C239" t="s">
        <v>203</v>
      </c>
      <c r="D239" t="s">
        <v>203</v>
      </c>
      <c r="E239" t="str">
        <f>VLOOKUP(B239,SofixCandidates!C:D,2,0)</f>
        <v>TRACE</v>
      </c>
    </row>
    <row r="240" spans="1:5" x14ac:dyDescent="0.25">
      <c r="A240" t="s">
        <v>676</v>
      </c>
      <c r="B240" t="s">
        <v>566</v>
      </c>
      <c r="C240" t="s">
        <v>675</v>
      </c>
      <c r="D240" t="s">
        <v>1388</v>
      </c>
      <c r="E240" t="e">
        <f>VLOOKUP(B240,SofixCandidates!C:D,2,0)</f>
        <v>#N/A</v>
      </c>
    </row>
    <row r="241" spans="1:5" x14ac:dyDescent="0.25">
      <c r="A241" t="s">
        <v>836</v>
      </c>
      <c r="B241" t="s">
        <v>567</v>
      </c>
      <c r="C241" t="s">
        <v>835</v>
      </c>
      <c r="D241" t="s">
        <v>1389</v>
      </c>
      <c r="E241" t="e">
        <f>VLOOKUP(B241,SofixCandidates!C:D,2,0)</f>
        <v>#N/A</v>
      </c>
    </row>
    <row r="242" spans="1:5" x14ac:dyDescent="0.25">
      <c r="A242" t="s">
        <v>69</v>
      </c>
      <c r="B242" t="s">
        <v>568</v>
      </c>
      <c r="C242" t="s">
        <v>68</v>
      </c>
      <c r="D242" t="s">
        <v>1390</v>
      </c>
      <c r="E242" t="str">
        <f>VLOOKUP(B242,SofixCandidates!C:D,2,0)</f>
        <v>FZLES</v>
      </c>
    </row>
    <row r="243" spans="1:5" x14ac:dyDescent="0.25">
      <c r="A243" t="s">
        <v>768</v>
      </c>
      <c r="B243" t="s">
        <v>569</v>
      </c>
      <c r="C243" t="s">
        <v>767</v>
      </c>
      <c r="D243" t="s">
        <v>1391</v>
      </c>
      <c r="E243" t="e">
        <f>VLOOKUP(B243,SofixCandidates!C:D,2,0)</f>
        <v>#N/A</v>
      </c>
    </row>
    <row r="244" spans="1:5" x14ac:dyDescent="0.25">
      <c r="A244" t="s">
        <v>626</v>
      </c>
      <c r="B244" t="s">
        <v>570</v>
      </c>
      <c r="C244" t="s">
        <v>625</v>
      </c>
      <c r="D244" t="s">
        <v>1392</v>
      </c>
      <c r="E244" t="e">
        <f>VLOOKUP(B244,SofixCandidates!C:D,2,0)</f>
        <v>#N/A</v>
      </c>
    </row>
    <row r="245" spans="1:5" x14ac:dyDescent="0.25">
      <c r="A245" t="s">
        <v>619</v>
      </c>
      <c r="B245" t="s">
        <v>571</v>
      </c>
      <c r="C245" t="s">
        <v>618</v>
      </c>
      <c r="D245" t="s">
        <v>1393</v>
      </c>
      <c r="E245" t="e">
        <f>VLOOKUP(B245,SofixCandidates!C:D,2,0)</f>
        <v>#N/A</v>
      </c>
    </row>
    <row r="246" spans="1:5" x14ac:dyDescent="0.25">
      <c r="A246" t="s">
        <v>121</v>
      </c>
      <c r="B246" t="s">
        <v>1394</v>
      </c>
      <c r="C246" t="s">
        <v>1112</v>
      </c>
      <c r="D246" t="s">
        <v>1395</v>
      </c>
      <c r="E246" t="e">
        <f>VLOOKUP(B246,SofixCandidates!C:D,2,0)</f>
        <v>#N/A</v>
      </c>
    </row>
    <row r="247" spans="1:5" x14ac:dyDescent="0.25">
      <c r="A247" t="s">
        <v>121</v>
      </c>
      <c r="B247" t="s">
        <v>572</v>
      </c>
      <c r="C247" t="s">
        <v>120</v>
      </c>
      <c r="D247" t="s">
        <v>1396</v>
      </c>
      <c r="E247" t="e">
        <f>VLOOKUP(B247,SofixCandidates!C:D,2,0)</f>
        <v>#N/A</v>
      </c>
    </row>
    <row r="248" spans="1:5" x14ac:dyDescent="0.25">
      <c r="A248" t="s">
        <v>172</v>
      </c>
      <c r="B248" t="s">
        <v>573</v>
      </c>
      <c r="C248" t="s">
        <v>171</v>
      </c>
      <c r="D248" t="s">
        <v>1397</v>
      </c>
      <c r="E248" t="e">
        <f>VLOOKUP(B248,SofixCandidates!C:D,2,0)</f>
        <v>#N/A</v>
      </c>
    </row>
    <row r="249" spans="1:5" x14ac:dyDescent="0.25">
      <c r="A249" t="s">
        <v>860</v>
      </c>
      <c r="B249" t="s">
        <v>574</v>
      </c>
      <c r="C249" t="s">
        <v>859</v>
      </c>
      <c r="D249" t="s">
        <v>1398</v>
      </c>
      <c r="E249" t="e">
        <f>VLOOKUP(B249,SofixCandidates!C:D,2,0)</f>
        <v>#N/A</v>
      </c>
    </row>
    <row r="250" spans="1:5" x14ac:dyDescent="0.25">
      <c r="A250" t="s">
        <v>971</v>
      </c>
      <c r="B250" t="s">
        <v>575</v>
      </c>
      <c r="C250" t="s">
        <v>970</v>
      </c>
      <c r="D250" t="s">
        <v>1399</v>
      </c>
      <c r="E250" t="e">
        <f>VLOOKUP(B250,SofixCandidates!C:D,2,0)</f>
        <v>#N/A</v>
      </c>
    </row>
    <row r="251" spans="1:5" x14ac:dyDescent="0.25">
      <c r="A251" t="s">
        <v>30</v>
      </c>
      <c r="B251" t="s">
        <v>576</v>
      </c>
      <c r="C251" t="s">
        <v>29</v>
      </c>
      <c r="D251" t="s">
        <v>1069</v>
      </c>
      <c r="E251" t="str">
        <f>VLOOKUP(B251,SofixCandidates!C:D,2,0)</f>
        <v>BREF</v>
      </c>
    </row>
    <row r="252" spans="1:5" x14ac:dyDescent="0.25">
      <c r="A252" t="s">
        <v>856</v>
      </c>
      <c r="B252" t="s">
        <v>577</v>
      </c>
      <c r="C252" t="s">
        <v>855</v>
      </c>
      <c r="D252" t="s">
        <v>1400</v>
      </c>
      <c r="E252" t="e">
        <f>VLOOKUP(B252,SofixCandidates!C:D,2,0)</f>
        <v>#N/A</v>
      </c>
    </row>
    <row r="253" spans="1:5" x14ac:dyDescent="0.25">
      <c r="A253" t="s">
        <v>71</v>
      </c>
      <c r="B253" t="s">
        <v>578</v>
      </c>
      <c r="C253" t="s">
        <v>70</v>
      </c>
      <c r="D253" t="s">
        <v>1401</v>
      </c>
      <c r="E253" t="e">
        <f>VLOOKUP(B253,SofixCandidates!C:D,2,0)</f>
        <v>#N/A</v>
      </c>
    </row>
    <row r="254" spans="1:5" x14ac:dyDescent="0.25">
      <c r="A254" t="s">
        <v>1169</v>
      </c>
      <c r="B254" t="s">
        <v>579</v>
      </c>
      <c r="C254" t="s">
        <v>863</v>
      </c>
      <c r="D254" t="s">
        <v>1402</v>
      </c>
      <c r="E254" t="e">
        <f>VLOOKUP(B254,SofixCandidates!C:D,2,0)</f>
        <v>#N/A</v>
      </c>
    </row>
    <row r="255" spans="1:5" x14ac:dyDescent="0.25">
      <c r="A255" t="s">
        <v>862</v>
      </c>
      <c r="B255" t="s">
        <v>580</v>
      </c>
      <c r="C255" t="s">
        <v>861</v>
      </c>
      <c r="D255" t="s">
        <v>1403</v>
      </c>
      <c r="E255" t="e">
        <f>VLOOKUP(B255,SofixCandidates!C:D,2,0)</f>
        <v>#N/A</v>
      </c>
    </row>
    <row r="256" spans="1:5" x14ac:dyDescent="0.25">
      <c r="A256" t="s">
        <v>784</v>
      </c>
      <c r="B256" t="s">
        <v>581</v>
      </c>
      <c r="C256" t="s">
        <v>783</v>
      </c>
      <c r="D256" t="s">
        <v>1404</v>
      </c>
      <c r="E256" t="e">
        <f>VLOOKUP(B256,SofixCandidates!C:D,2,0)</f>
        <v>#N/A</v>
      </c>
    </row>
    <row r="257" spans="1:5" x14ac:dyDescent="0.25">
      <c r="A257" t="s">
        <v>688</v>
      </c>
      <c r="B257" t="s">
        <v>602</v>
      </c>
      <c r="C257" t="s">
        <v>687</v>
      </c>
      <c r="D257" t="s">
        <v>1405</v>
      </c>
      <c r="E257" t="e">
        <f>VLOOKUP(B257,SofixCandidates!C:D,2,0)</f>
        <v>#N/A</v>
      </c>
    </row>
    <row r="258" spans="1:5" x14ac:dyDescent="0.25">
      <c r="A258" t="s">
        <v>943</v>
      </c>
      <c r="B258" t="s">
        <v>582</v>
      </c>
      <c r="C258" t="s">
        <v>942</v>
      </c>
      <c r="D258" t="s">
        <v>1406</v>
      </c>
      <c r="E258" t="e">
        <f>VLOOKUP(B258,SofixCandidates!C:D,2,0)</f>
        <v>#N/A</v>
      </c>
    </row>
    <row r="259" spans="1:5" x14ac:dyDescent="0.25">
      <c r="A259" t="s">
        <v>73</v>
      </c>
      <c r="B259" t="s">
        <v>583</v>
      </c>
      <c r="C259" t="s">
        <v>72</v>
      </c>
      <c r="D259" t="s">
        <v>1062</v>
      </c>
      <c r="E259" t="str">
        <f>VLOOKUP(B259,SofixCandidates!C:D,2,0)</f>
        <v>HES</v>
      </c>
    </row>
    <row r="260" spans="1:5" x14ac:dyDescent="0.25">
      <c r="A260" t="s">
        <v>708</v>
      </c>
      <c r="B260" t="s">
        <v>584</v>
      </c>
      <c r="C260" t="s">
        <v>707</v>
      </c>
      <c r="D260" t="s">
        <v>1407</v>
      </c>
      <c r="E260" t="e">
        <f>VLOOKUP(B260,SofixCandidates!C:D,2,0)</f>
        <v>#N/A</v>
      </c>
    </row>
    <row r="261" spans="1:5" x14ac:dyDescent="0.25">
      <c r="A261" t="s">
        <v>32</v>
      </c>
      <c r="B261" t="s">
        <v>585</v>
      </c>
      <c r="C261" t="s">
        <v>31</v>
      </c>
      <c r="D261" t="s">
        <v>1080</v>
      </c>
      <c r="E261" t="str">
        <f>VLOOKUP(B261,SofixCandidates!C:D,2,0)</f>
        <v>CHIM</v>
      </c>
    </row>
    <row r="262" spans="1:5" x14ac:dyDescent="0.25">
      <c r="A262" t="s">
        <v>93</v>
      </c>
      <c r="B262" t="s">
        <v>586</v>
      </c>
      <c r="C262" t="s">
        <v>92</v>
      </c>
      <c r="D262" t="s">
        <v>1408</v>
      </c>
      <c r="E262" t="e">
        <f>VLOOKUP(B262,SofixCandidates!C:D,2,0)</f>
        <v>#N/A</v>
      </c>
    </row>
    <row r="263" spans="1:5" x14ac:dyDescent="0.25">
      <c r="A263" t="s">
        <v>17</v>
      </c>
      <c r="B263" t="s">
        <v>587</v>
      </c>
      <c r="C263" t="s">
        <v>16</v>
      </c>
      <c r="D263" t="s">
        <v>1077</v>
      </c>
      <c r="E263" t="str">
        <f>VLOOKUP(B263,SofixCandidates!C:D,2,0)</f>
        <v>HVAR</v>
      </c>
    </row>
    <row r="264" spans="1:5" x14ac:dyDescent="0.25">
      <c r="A264" t="s">
        <v>686</v>
      </c>
      <c r="B264" t="s">
        <v>588</v>
      </c>
      <c r="C264" t="s">
        <v>685</v>
      </c>
      <c r="D264" t="s">
        <v>1409</v>
      </c>
      <c r="E264" t="e">
        <f>VLOOKUP(B264,SofixCandidates!C:D,2,0)</f>
        <v>#N/A</v>
      </c>
    </row>
    <row r="265" spans="1:5" x14ac:dyDescent="0.25">
      <c r="A265" t="s">
        <v>123</v>
      </c>
      <c r="B265" t="s">
        <v>599</v>
      </c>
      <c r="C265" t="s">
        <v>122</v>
      </c>
      <c r="D265" t="s">
        <v>1410</v>
      </c>
      <c r="E265" t="str">
        <f>VLOOKUP(B265,SofixCandidates!C:D,2,0)</f>
        <v>HNVEK</v>
      </c>
    </row>
    <row r="266" spans="1:5" x14ac:dyDescent="0.25">
      <c r="A266" t="s">
        <v>75</v>
      </c>
      <c r="B266" t="s">
        <v>600</v>
      </c>
      <c r="C266" t="s">
        <v>74</v>
      </c>
      <c r="D266" t="s">
        <v>1063</v>
      </c>
      <c r="E266" t="str">
        <f>VLOOKUP(B266,SofixCandidates!C:D,2,0)</f>
        <v>HSOF</v>
      </c>
    </row>
    <row r="267" spans="1:5" x14ac:dyDescent="0.25">
      <c r="A267" t="s">
        <v>858</v>
      </c>
      <c r="B267" t="s">
        <v>601</v>
      </c>
      <c r="C267" t="s">
        <v>857</v>
      </c>
      <c r="D267" t="s">
        <v>1411</v>
      </c>
      <c r="E267" t="e">
        <f>VLOOKUP(B267,SofixCandidates!C:D,2,0)</f>
        <v>#N/A</v>
      </c>
    </row>
    <row r="268" spans="1:5" x14ac:dyDescent="0.25">
      <c r="A268" t="s">
        <v>920</v>
      </c>
      <c r="B268" t="s">
        <v>603</v>
      </c>
      <c r="C268" t="s">
        <v>919</v>
      </c>
      <c r="D268" t="s">
        <v>1412</v>
      </c>
      <c r="E268" t="e">
        <f>VLOOKUP(B268,SofixCandidates!C:D,2,0)</f>
        <v>#N/A</v>
      </c>
    </row>
    <row r="269" spans="1:5" x14ac:dyDescent="0.25">
      <c r="A269" t="s">
        <v>778</v>
      </c>
      <c r="B269" t="s">
        <v>605</v>
      </c>
      <c r="C269" t="s">
        <v>777</v>
      </c>
      <c r="D269" t="s">
        <v>1413</v>
      </c>
      <c r="E269" t="e">
        <f>VLOOKUP(B269,SofixCandidates!C:D,2,0)</f>
        <v>#N/A</v>
      </c>
    </row>
    <row r="270" spans="1:5" x14ac:dyDescent="0.25">
      <c r="A270" t="s">
        <v>142</v>
      </c>
      <c r="B270" t="s">
        <v>606</v>
      </c>
      <c r="C270" t="s">
        <v>141</v>
      </c>
      <c r="D270" t="s">
        <v>1414</v>
      </c>
      <c r="E270" t="e">
        <f>VLOOKUP(B270,SofixCandidates!C:D,2,0)</f>
        <v>#N/A</v>
      </c>
    </row>
    <row r="271" spans="1:5" x14ac:dyDescent="0.25">
      <c r="A271" t="s">
        <v>53</v>
      </c>
      <c r="B271" t="s">
        <v>607</v>
      </c>
      <c r="C271" t="s">
        <v>52</v>
      </c>
      <c r="D271" t="s">
        <v>1415</v>
      </c>
      <c r="E271" t="e">
        <f>VLOOKUP(B271,SofixCandidates!C:D,2,0)</f>
        <v>#N/A</v>
      </c>
    </row>
    <row r="272" spans="1:5" x14ac:dyDescent="0.25">
      <c r="A272" t="s">
        <v>58</v>
      </c>
      <c r="B272" t="s">
        <v>608</v>
      </c>
      <c r="C272" t="s">
        <v>57</v>
      </c>
      <c r="D272" t="s">
        <v>1416</v>
      </c>
      <c r="E272" t="e">
        <f>VLOOKUP(B272,SofixCandidates!C:D,2,0)</f>
        <v>#N/A</v>
      </c>
    </row>
    <row r="273" spans="1:5" x14ac:dyDescent="0.25">
      <c r="A273" t="s">
        <v>1170</v>
      </c>
      <c r="B273" t="s">
        <v>609</v>
      </c>
      <c r="C273" t="s">
        <v>797</v>
      </c>
      <c r="D273" t="s">
        <v>1417</v>
      </c>
      <c r="E273" t="e">
        <f>VLOOKUP(B273,SofixCandidates!C:D,2,0)</f>
        <v>#N/A</v>
      </c>
    </row>
    <row r="274" spans="1:5" x14ac:dyDescent="0.25">
      <c r="A274" t="s">
        <v>644</v>
      </c>
      <c r="B274" t="s">
        <v>610</v>
      </c>
      <c r="C274" t="s">
        <v>643</v>
      </c>
      <c r="D274" t="s">
        <v>1418</v>
      </c>
      <c r="E274" t="e">
        <f>VLOOKUP(B274,SofixCandidates!C:D,2,0)</f>
        <v>#N/A</v>
      </c>
    </row>
    <row r="275" spans="1:5" x14ac:dyDescent="0.25">
      <c r="A275" t="s">
        <v>87</v>
      </c>
      <c r="B275" t="s">
        <v>612</v>
      </c>
      <c r="C275" t="s">
        <v>86</v>
      </c>
      <c r="D275" t="s">
        <v>1419</v>
      </c>
      <c r="E275" t="str">
        <f>VLOOKUP(B275,SofixCandidates!C:D,2,0)</f>
        <v>GAGBT</v>
      </c>
    </row>
    <row r="276" spans="1:5" x14ac:dyDescent="0.25">
      <c r="A276" t="s">
        <v>932</v>
      </c>
      <c r="B276" t="s">
        <v>613</v>
      </c>
      <c r="C276" t="s">
        <v>931</v>
      </c>
      <c r="D276" t="s">
        <v>1420</v>
      </c>
      <c r="E276" t="e">
        <f>VLOOKUP(B276,SofixCandidates!C:D,2,0)</f>
        <v>#N/A</v>
      </c>
    </row>
    <row r="277" spans="1:5" x14ac:dyDescent="0.25">
      <c r="A277" t="s">
        <v>826</v>
      </c>
      <c r="B277" t="s">
        <v>614</v>
      </c>
      <c r="C277" t="s">
        <v>825</v>
      </c>
      <c r="D277" t="s">
        <v>1421</v>
      </c>
      <c r="E277" t="e">
        <f>VLOOKUP(B277,SofixCandidates!C:D,2,0)</f>
        <v>#N/A</v>
      </c>
    </row>
    <row r="278" spans="1:5" x14ac:dyDescent="0.25">
      <c r="A278" t="s">
        <v>660</v>
      </c>
      <c r="B278" t="s">
        <v>615</v>
      </c>
      <c r="C278" t="s">
        <v>659</v>
      </c>
      <c r="D278" t="s">
        <v>1422</v>
      </c>
      <c r="E278" t="e">
        <f>VLOOKUP(B278,SofixCandidates!C:D,2,0)</f>
        <v>#N/A</v>
      </c>
    </row>
  </sheetData>
  <autoFilter ref="A1:E278" xr:uid="{53EE2A81-11D9-4444-B9A8-E4EDB1A9521C}"/>
  <conditionalFormatting sqref="C2:D278">
    <cfRule type="duplicateValues" dxfId="2" priority="13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B7CD6-B68D-4B3E-9979-C6341FF22EA3}">
  <sheetPr codeName="Sheet11">
    <tabColor rgb="FF92D050"/>
  </sheetPr>
  <dimension ref="A1:E280"/>
  <sheetViews>
    <sheetView workbookViewId="0">
      <selection activeCell="E1" sqref="E1"/>
    </sheetView>
  </sheetViews>
  <sheetFormatPr defaultRowHeight="15" x14ac:dyDescent="0.25"/>
  <sheetData>
    <row r="1" spans="1:5" x14ac:dyDescent="0.25">
      <c r="A1" s="20" t="s">
        <v>5</v>
      </c>
      <c r="B1" t="str">
        <f>VLOOKUP(A1,BSE_Old_New!C:D,2,0)</f>
        <v>EAC</v>
      </c>
      <c r="D1" t="s">
        <v>5</v>
      </c>
      <c r="E1" t="str">
        <f>VLOOKUP(D1,BSE_Old_New!C:D,2,0)</f>
        <v>EAC</v>
      </c>
    </row>
    <row r="2" spans="1:5" x14ac:dyDescent="0.25">
      <c r="A2" s="20" t="s">
        <v>618</v>
      </c>
      <c r="B2" t="str">
        <f>VLOOKUP(A2,BSE_Old_New!C:D,2,0)</f>
        <v>PCH</v>
      </c>
      <c r="D2" t="s">
        <v>35</v>
      </c>
      <c r="E2" t="str">
        <f>VLOOKUP(D2,BSE_Old_New!C:D,2,0)</f>
        <v>SFA</v>
      </c>
    </row>
    <row r="3" spans="1:5" x14ac:dyDescent="0.25">
      <c r="A3" s="20" t="s">
        <v>48</v>
      </c>
      <c r="B3" t="str">
        <f>VLOOKUP(A3,BSE_Old_New!C:D,2,0)</f>
        <v>SPDY</v>
      </c>
      <c r="D3" t="s">
        <v>37</v>
      </c>
      <c r="E3" t="str">
        <f>VLOOKUP(D3,BSE_Old_New!C:D,2,0)</f>
        <v>CCB</v>
      </c>
    </row>
    <row r="4" spans="1:5" x14ac:dyDescent="0.25">
      <c r="A4" s="20" t="s">
        <v>50</v>
      </c>
      <c r="B4" t="str">
        <f>VLOOKUP(A4,BSE_Old_New!C:D,2,0)</f>
        <v>NLC</v>
      </c>
      <c r="D4" t="s">
        <v>47</v>
      </c>
      <c r="E4" t="str">
        <f>VLOOKUP(D4,BSE_Old_New!C:D,2,0)</f>
        <v>EUBG</v>
      </c>
    </row>
    <row r="5" spans="1:5" x14ac:dyDescent="0.25">
      <c r="A5" s="20" t="s">
        <v>52</v>
      </c>
      <c r="B5" t="str">
        <f>VLOOKUP(A5,BSE_Old_New!C:D,2,0)</f>
        <v>CEZE</v>
      </c>
      <c r="D5" t="s">
        <v>29</v>
      </c>
      <c r="E5" t="str">
        <f>VLOOKUP(D5,BSE_Old_New!C:D,2,0)</f>
        <v>BREF</v>
      </c>
    </row>
    <row r="6" spans="1:5" x14ac:dyDescent="0.25">
      <c r="A6" s="20" t="s">
        <v>54</v>
      </c>
      <c r="B6" t="str">
        <f>VLOOKUP(A6,BSE_Old_New!C:D,2,0)</f>
        <v>VAM</v>
      </c>
      <c r="D6" t="s">
        <v>21</v>
      </c>
      <c r="E6" t="str">
        <f>VLOOKUP(D6,BSE_Old_New!C:D,2,0)</f>
        <v>DUH</v>
      </c>
    </row>
    <row r="7" spans="1:5" x14ac:dyDescent="0.25">
      <c r="A7" s="20" t="s">
        <v>620</v>
      </c>
      <c r="B7" t="str">
        <f>VLOOKUP(A7,BSE_Old_New!C:D,2,0)</f>
        <v>BPD</v>
      </c>
      <c r="D7" t="s">
        <v>33</v>
      </c>
      <c r="E7" t="str">
        <f>VLOOKUP(D7,BSE_Old_New!C:D,2,0)</f>
        <v>FIB</v>
      </c>
    </row>
    <row r="8" spans="1:5" x14ac:dyDescent="0.25">
      <c r="A8" s="20" t="s">
        <v>621</v>
      </c>
      <c r="B8" t="str">
        <f>VLOOKUP(A8,BSE_Old_New!C:D,2,0)</f>
        <v>ALT</v>
      </c>
      <c r="D8" t="s">
        <v>14</v>
      </c>
      <c r="E8" t="str">
        <f>VLOOKUP(D8,BSE_Old_New!C:D,2,0)</f>
        <v>MONB</v>
      </c>
    </row>
    <row r="9" spans="1:5" x14ac:dyDescent="0.25">
      <c r="A9" s="20" t="s">
        <v>623</v>
      </c>
      <c r="B9" t="s">
        <v>623</v>
      </c>
      <c r="D9" t="s">
        <v>25</v>
      </c>
      <c r="E9" t="str">
        <f>VLOOKUP(D9,BSE_Old_New!C:D,2,0)</f>
        <v>SPH</v>
      </c>
    </row>
    <row r="10" spans="1:5" x14ac:dyDescent="0.25">
      <c r="A10" s="20" t="s">
        <v>625</v>
      </c>
      <c r="B10" t="str">
        <f>VLOOKUP(A10,BSE_Old_New!C:D,2,0)</f>
        <v>PHRM</v>
      </c>
      <c r="D10" t="s">
        <v>16</v>
      </c>
      <c r="E10" t="str">
        <f>VLOOKUP(D10,BSE_Old_New!C:D,2,0)</f>
        <v>HVAR</v>
      </c>
    </row>
    <row r="11" spans="1:5" x14ac:dyDescent="0.25">
      <c r="A11" s="20" t="s">
        <v>627</v>
      </c>
      <c r="B11" t="str">
        <f>VLOOKUP(A11,BSE_Old_New!C:D,2,0)</f>
        <v>VFAL</v>
      </c>
      <c r="D11" t="s">
        <v>27</v>
      </c>
      <c r="E11" t="str">
        <f>VLOOKUP(D11,BSE_Old_New!C:D,2,0)</f>
        <v>ATER</v>
      </c>
    </row>
    <row r="12" spans="1:5" x14ac:dyDescent="0.25">
      <c r="A12" s="20" t="s">
        <v>57</v>
      </c>
      <c r="B12" t="str">
        <f>VLOOKUP(A12,BSE_Old_New!C:D,2,0)</f>
        <v>CEZD</v>
      </c>
      <c r="D12" t="s">
        <v>31</v>
      </c>
      <c r="E12" t="str">
        <f>VLOOKUP(D12,BSE_Old_New!C:D,2,0)</f>
        <v>CHIM</v>
      </c>
    </row>
    <row r="13" spans="1:5" x14ac:dyDescent="0.25">
      <c r="A13" s="20" t="s">
        <v>629</v>
      </c>
      <c r="B13" t="s">
        <v>629</v>
      </c>
      <c r="D13" t="s">
        <v>8</v>
      </c>
      <c r="E13" t="str">
        <f>VLOOKUP(D13,BSE_Old_New!C:D,2,0)</f>
        <v>GR6</v>
      </c>
    </row>
    <row r="14" spans="1:5" x14ac:dyDescent="0.25">
      <c r="A14" s="20" t="s">
        <v>631</v>
      </c>
      <c r="B14" t="str">
        <f>VLOOKUP(A14,BSE_Old_New!C:D,2,0)</f>
        <v>SEVK</v>
      </c>
      <c r="D14" t="s">
        <v>195</v>
      </c>
      <c r="E14" t="str">
        <f>VLOOKUP(D14,BSE_Old_New!C:D,2,0)</f>
        <v>SGH</v>
      </c>
    </row>
    <row r="15" spans="1:5" x14ac:dyDescent="0.25">
      <c r="A15" s="20" t="s">
        <v>633</v>
      </c>
      <c r="B15" t="str">
        <f>VLOOKUP(A15,BSE_Old_New!C:D,2,0)</f>
        <v>SIMT</v>
      </c>
      <c r="D15" t="s">
        <v>203</v>
      </c>
      <c r="E15" t="str">
        <f>VLOOKUP(D15,BSE_Old_New!C:D,2,0)</f>
        <v>T57</v>
      </c>
    </row>
    <row r="16" spans="1:5" x14ac:dyDescent="0.25">
      <c r="A16" s="20" t="s">
        <v>635</v>
      </c>
      <c r="B16" t="str">
        <f>VLOOKUP(A16,BSE_Old_New!C:D,2,0)</f>
        <v>SIRB</v>
      </c>
      <c r="D16" t="s">
        <v>86</v>
      </c>
      <c r="E16" t="str">
        <f>VLOOKUP(D16,BSE_Old_New!C:D,2,0)</f>
        <v>YGAG</v>
      </c>
    </row>
    <row r="17" spans="1:5" x14ac:dyDescent="0.25">
      <c r="A17" s="20" t="s">
        <v>637</v>
      </c>
      <c r="B17" t="str">
        <f>VLOOKUP(A17,BSE_Old_New!C:D,2,0)</f>
        <v>SLB</v>
      </c>
      <c r="D17" t="s">
        <v>88</v>
      </c>
      <c r="E17" t="str">
        <f>VLOOKUP(D17,BSE_Old_New!C:D,2,0)</f>
        <v>ELHM</v>
      </c>
    </row>
    <row r="18" spans="1:5" x14ac:dyDescent="0.25">
      <c r="A18" s="20" t="s">
        <v>639</v>
      </c>
      <c r="B18" t="str">
        <f>VLOOKUP(A18,BSE_Old_New!C:D,2,0)</f>
        <v>SUN</v>
      </c>
      <c r="D18" t="s">
        <v>90</v>
      </c>
      <c r="E18" t="str">
        <f>VLOOKUP(D18,BSE_Old_New!C:D,2,0)</f>
        <v>EMKA</v>
      </c>
    </row>
    <row r="19" spans="1:5" x14ac:dyDescent="0.25">
      <c r="A19" s="20" t="s">
        <v>641</v>
      </c>
      <c r="B19" t="str">
        <f>VLOOKUP(A19,BSE_Old_New!C:D,2,0)</f>
        <v>SDEN</v>
      </c>
      <c r="D19" t="s">
        <v>29</v>
      </c>
      <c r="E19" t="str">
        <f>VLOOKUP(D19,BSE_Old_New!C:D,2,0)</f>
        <v>BREF</v>
      </c>
    </row>
    <row r="20" spans="1:5" x14ac:dyDescent="0.25">
      <c r="A20" s="20" t="s">
        <v>35</v>
      </c>
      <c r="B20" t="str">
        <f>VLOOKUP(A20,BSE_Old_New!C:D,2,0)</f>
        <v>SFA</v>
      </c>
      <c r="D20" t="s">
        <v>104</v>
      </c>
      <c r="E20" t="str">
        <f>VLOOKUP(D20,BSE_Old_New!C:D,2,0)</f>
        <v>TXIM</v>
      </c>
    </row>
    <row r="21" spans="1:5" x14ac:dyDescent="0.25">
      <c r="A21" s="20" t="s">
        <v>643</v>
      </c>
      <c r="B21" t="str">
        <f>VLOOKUP(A21,BSE_Old_New!C:D,2,0)</f>
        <v>SHTB</v>
      </c>
      <c r="D21" t="s">
        <v>21</v>
      </c>
      <c r="E21" t="str">
        <f>VLOOKUP(D21,BSE_Old_New!C:D,2,0)</f>
        <v>DUH</v>
      </c>
    </row>
    <row r="22" spans="1:5" x14ac:dyDescent="0.25">
      <c r="A22" s="20" t="s">
        <v>59</v>
      </c>
      <c r="B22" t="str">
        <f>VLOOKUP(A22,BSE_Old_New!C:D,2,0)</f>
        <v>NEOH</v>
      </c>
      <c r="D22" t="s">
        <v>33</v>
      </c>
      <c r="E22" t="str">
        <f>VLOOKUP(D22,BSE_Old_New!C:D,2,0)</f>
        <v>FIB</v>
      </c>
    </row>
    <row r="23" spans="1:5" x14ac:dyDescent="0.25">
      <c r="A23" s="20" t="s">
        <v>61</v>
      </c>
      <c r="B23" t="str">
        <f>VLOOKUP(A23,BSE_Old_New!C:D,2,0)</f>
        <v>SKEH</v>
      </c>
      <c r="D23" t="s">
        <v>14</v>
      </c>
      <c r="E23" t="str">
        <f>VLOOKUP(D23,BSE_Old_New!C:D,2,0)</f>
        <v>MONB</v>
      </c>
    </row>
    <row r="24" spans="1:5" x14ac:dyDescent="0.25">
      <c r="A24" s="20" t="s">
        <v>645</v>
      </c>
      <c r="B24" t="str">
        <f>VLOOKUP(A24,BSE_Old_New!C:D,2,0)</f>
        <v>ORGT</v>
      </c>
      <c r="D24" t="s">
        <v>23</v>
      </c>
      <c r="E24" t="str">
        <f>VLOOKUP(D24,BSE_Old_New!C:D,2,0)</f>
        <v>MSH</v>
      </c>
    </row>
    <row r="25" spans="1:5" x14ac:dyDescent="0.25">
      <c r="A25" s="20" t="s">
        <v>647</v>
      </c>
      <c r="B25" t="str">
        <f>VLOOKUP(A25,BSE_Old_New!C:D,2,0)</f>
        <v>PTP</v>
      </c>
      <c r="D25" t="s">
        <v>114</v>
      </c>
      <c r="E25" t="str">
        <f>VLOOKUP(D25,BSE_Old_New!C:D,2,0)</f>
        <v>ODES</v>
      </c>
    </row>
    <row r="26" spans="1:5" x14ac:dyDescent="0.25">
      <c r="A26" s="20" t="s">
        <v>649</v>
      </c>
      <c r="B26" t="str">
        <f>VLOOKUP(A26,BSE_Old_New!C:D,2,0)</f>
        <v>RDSL</v>
      </c>
      <c r="D26" t="s">
        <v>116</v>
      </c>
      <c r="E26" t="str">
        <f>VLOOKUP(D26,BSE_Old_New!C:D,2,0)</f>
        <v>PET</v>
      </c>
    </row>
    <row r="27" spans="1:5" x14ac:dyDescent="0.25">
      <c r="A27" s="20" t="s">
        <v>651</v>
      </c>
      <c r="B27" t="str">
        <f>VLOOKUP(A27,BSE_Old_New!C:D,2,0)</f>
        <v>RDNA</v>
      </c>
      <c r="D27" t="s">
        <v>25</v>
      </c>
      <c r="E27" t="str">
        <f>VLOOKUP(D27,BSE_Old_New!C:D,2,0)</f>
        <v>SPH</v>
      </c>
    </row>
    <row r="28" spans="1:5" x14ac:dyDescent="0.25">
      <c r="A28" s="20" t="s">
        <v>653</v>
      </c>
      <c r="B28" t="str">
        <f>VLOOKUP(A28,BSE_Old_New!C:D,2,0)</f>
        <v>ROZH</v>
      </c>
      <c r="D28" t="s">
        <v>16</v>
      </c>
      <c r="E28" t="str">
        <f>VLOOKUP(D28,BSE_Old_New!C:D,2,0)</f>
        <v>HVAR</v>
      </c>
    </row>
    <row r="29" spans="1:5" x14ac:dyDescent="0.25">
      <c r="A29" s="20" t="s">
        <v>655</v>
      </c>
      <c r="B29" t="str">
        <f>VLOOKUP(A29,BSE_Old_New!C:D,2,0)</f>
        <v>TSBS</v>
      </c>
      <c r="D29" t="s">
        <v>27</v>
      </c>
      <c r="E29" t="str">
        <f>VLOOKUP(D29,BSE_Old_New!C:D,2,0)</f>
        <v>ATER</v>
      </c>
    </row>
    <row r="30" spans="1:5" x14ac:dyDescent="0.25">
      <c r="A30" s="20" t="s">
        <v>63</v>
      </c>
      <c r="B30" t="str">
        <f>VLOOKUP(A30,BSE_Old_New!C:D,2,0)</f>
        <v>TOPL</v>
      </c>
      <c r="D30" t="s">
        <v>12</v>
      </c>
      <c r="E30" t="str">
        <f>VLOOKUP(D30,BSE_Old_New!C:D,2,0)</f>
        <v>ALB</v>
      </c>
    </row>
    <row r="31" spans="1:5" x14ac:dyDescent="0.25">
      <c r="A31" s="20" t="s">
        <v>657</v>
      </c>
      <c r="B31" t="str">
        <f>VLOOKUP(A31,BSE_Old_New!C:D,2,0)</f>
        <v>TRPV</v>
      </c>
      <c r="D31" t="s">
        <v>118</v>
      </c>
      <c r="E31" t="str">
        <f>VLOOKUP(D31,BSE_Old_New!C:D,2,0)</f>
        <v>ALCM</v>
      </c>
    </row>
    <row r="32" spans="1:5" x14ac:dyDescent="0.25">
      <c r="A32" s="20" t="s">
        <v>659</v>
      </c>
      <c r="B32" t="str">
        <f>VLOOKUP(A32,BSE_Old_New!C:D,2,0)</f>
        <v>YAMB</v>
      </c>
      <c r="D32" t="s">
        <v>31</v>
      </c>
      <c r="E32" t="str">
        <f>VLOOKUP(D32,BSE_Old_New!C:D,2,0)</f>
        <v>CHIM</v>
      </c>
    </row>
    <row r="33" spans="1:5" x14ac:dyDescent="0.25">
      <c r="A33" s="20" t="s">
        <v>661</v>
      </c>
      <c r="B33" t="str">
        <f>VLOOKUP(A33,BSE_Old_New!C:D,2,0)</f>
        <v>HLEV</v>
      </c>
      <c r="D33" t="s">
        <v>122</v>
      </c>
      <c r="E33" t="str">
        <f>VLOOKUP(D33,BSE_Old_New!C:D,2,0)</f>
        <v>HNVK</v>
      </c>
    </row>
    <row r="34" spans="1:5" x14ac:dyDescent="0.25">
      <c r="A34" s="20" t="s">
        <v>663</v>
      </c>
      <c r="B34" t="str">
        <f>VLOOKUP(A34,BSE_Old_New!C:D,2,0)</f>
        <v>GPP</v>
      </c>
      <c r="D34" t="s">
        <v>124</v>
      </c>
      <c r="E34" t="str">
        <f>VLOOKUP(D34,BSE_Old_New!C:D,2,0)</f>
        <v>IDH</v>
      </c>
    </row>
    <row r="35" spans="1:5" x14ac:dyDescent="0.25">
      <c r="A35" s="20" t="s">
        <v>665</v>
      </c>
      <c r="B35" t="e">
        <f>VLOOKUP(A35,BSE_Old_New!C:D,2,0)</f>
        <v>#N/A</v>
      </c>
      <c r="D35" t="s">
        <v>126</v>
      </c>
      <c r="E35" t="str">
        <f>VLOOKUP(D35,BSE_Old_New!C:D,2,0)</f>
        <v>HRZ</v>
      </c>
    </row>
    <row r="36" spans="1:5" x14ac:dyDescent="0.25">
      <c r="A36" s="20" t="s">
        <v>667</v>
      </c>
      <c r="B36" t="str">
        <f>VLOOKUP(A36,BSE_Old_New!C:D,2,0)</f>
        <v>ZHZA</v>
      </c>
      <c r="D36" t="s">
        <v>128</v>
      </c>
      <c r="E36" t="str">
        <f>VLOOKUP(D36,BSE_Old_New!C:D,2,0)</f>
        <v>GAMZ</v>
      </c>
    </row>
    <row r="37" spans="1:5" x14ac:dyDescent="0.25">
      <c r="A37" s="20" t="s">
        <v>669</v>
      </c>
      <c r="B37" t="str">
        <f>VLOOKUP(A37,BSE_Old_New!C:D,2,0)</f>
        <v>SHB</v>
      </c>
      <c r="D37" t="s">
        <v>130</v>
      </c>
      <c r="E37" t="str">
        <f>VLOOKUP(D37,BSE_Old_New!C:D,2,0)</f>
        <v>HSI</v>
      </c>
    </row>
    <row r="38" spans="1:5" x14ac:dyDescent="0.25">
      <c r="A38" s="20" t="s">
        <v>65</v>
      </c>
      <c r="B38" t="str">
        <f>VLOOKUP(A38,BSE_Old_New!C:D,2,0)</f>
        <v>ZLP</v>
      </c>
      <c r="D38" t="s">
        <v>132</v>
      </c>
      <c r="E38" t="str">
        <f>VLOOKUP(D38,BSE_Old_New!C:D,2,0)</f>
        <v>SFI</v>
      </c>
    </row>
    <row r="39" spans="1:5" x14ac:dyDescent="0.25">
      <c r="A39" s="20" t="s">
        <v>671</v>
      </c>
      <c r="B39" t="str">
        <f>VLOOKUP(A39,BSE_Old_New!C:D,2,0)</f>
        <v>ZSK</v>
      </c>
      <c r="D39" t="s">
        <v>134</v>
      </c>
      <c r="E39" t="str">
        <f>VLOOKUP(D39,BSE_Old_New!C:D,2,0)</f>
        <v>SNRG</v>
      </c>
    </row>
    <row r="40" spans="1:5" x14ac:dyDescent="0.25">
      <c r="A40" s="20" t="s">
        <v>673</v>
      </c>
      <c r="B40" t="str">
        <f>VLOOKUP(A40,BSE_Old_New!C:D,2,0)</f>
        <v>TRNB</v>
      </c>
      <c r="D40" t="s">
        <v>159</v>
      </c>
      <c r="E40" t="str">
        <f>VLOOKUP(D40,BSE_Old_New!C:D,2,0)</f>
        <v>BSE</v>
      </c>
    </row>
    <row r="41" spans="1:5" x14ac:dyDescent="0.25">
      <c r="A41" s="20" t="s">
        <v>675</v>
      </c>
      <c r="B41" t="str">
        <f>VLOOKUP(A41,BSE_Old_New!C:D,2,0)</f>
        <v>WMG</v>
      </c>
      <c r="D41" t="s">
        <v>8</v>
      </c>
      <c r="E41" t="str">
        <f>VLOOKUP(D41,BSE_Old_New!C:D,2,0)</f>
        <v>GR6</v>
      </c>
    </row>
    <row r="42" spans="1:5" x14ac:dyDescent="0.25">
      <c r="A42" s="20" t="s">
        <v>677</v>
      </c>
      <c r="B42" t="str">
        <f>VLOOKUP(A42,BSE_Old_New!C:D,2,0)</f>
        <v>ARMH</v>
      </c>
      <c r="D42" t="s">
        <v>195</v>
      </c>
      <c r="E42" t="str">
        <f>VLOOKUP(D42,BSE_Old_New!C:D,2,0)</f>
        <v>SGH</v>
      </c>
    </row>
    <row r="43" spans="1:5" x14ac:dyDescent="0.25">
      <c r="A43" s="20" t="s">
        <v>679</v>
      </c>
      <c r="B43" t="str">
        <f>VLOOKUP(A43,BSE_Old_New!C:D,2,0)</f>
        <v>ROZA</v>
      </c>
      <c r="D43" t="s">
        <v>199</v>
      </c>
      <c r="E43" t="str">
        <f>VLOOKUP(D43,BSE_Old_New!C:D,2,0)</f>
        <v>SFT</v>
      </c>
    </row>
    <row r="44" spans="1:5" x14ac:dyDescent="0.25">
      <c r="A44" s="20" t="s">
        <v>681</v>
      </c>
      <c r="B44" t="str">
        <f>VLOOKUP(A44,BSE_Old_New!C:D,2,0)</f>
        <v>BZR</v>
      </c>
      <c r="D44" t="s">
        <v>201</v>
      </c>
      <c r="E44" t="str">
        <f>VLOOKUP(D44,BSE_Old_New!C:D,2,0)</f>
        <v>ZHBG</v>
      </c>
    </row>
    <row r="45" spans="1:5" x14ac:dyDescent="0.25">
      <c r="A45" s="20" t="s">
        <v>683</v>
      </c>
      <c r="B45" t="str">
        <f>VLOOKUP(A45,BSE_Old_New!C:D,2,0)</f>
        <v>BZAH</v>
      </c>
      <c r="D45" t="s">
        <v>203</v>
      </c>
      <c r="E45" t="str">
        <f>VLOOKUP(D45,BSE_Old_New!C:D,2,0)</f>
        <v>T57</v>
      </c>
    </row>
    <row r="46" spans="1:5" x14ac:dyDescent="0.25">
      <c r="A46" s="20" t="s">
        <v>37</v>
      </c>
      <c r="B46" t="str">
        <f>VLOOKUP(A46,BSE_Old_New!C:D,2,0)</f>
        <v>CCB</v>
      </c>
      <c r="D46" t="s">
        <v>1125</v>
      </c>
      <c r="E46" t="str">
        <f>VLOOKUP(D46,BSE_Old_New!C:D,2,0)</f>
        <v>TBS</v>
      </c>
    </row>
    <row r="47" spans="1:5" x14ac:dyDescent="0.25">
      <c r="A47" s="20" t="s">
        <v>685</v>
      </c>
      <c r="B47" t="str">
        <f>VLOOKUP(A47,BSE_Old_New!C:D,2,0)</f>
        <v>HUG</v>
      </c>
    </row>
    <row r="48" spans="1:5" x14ac:dyDescent="0.25">
      <c r="A48" s="20" t="s">
        <v>687</v>
      </c>
      <c r="B48" t="str">
        <f>VLOOKUP(A48,BSE_Old_New!C:D,2,0)</f>
        <v>HDDV</v>
      </c>
    </row>
    <row r="49" spans="1:2" x14ac:dyDescent="0.25">
      <c r="A49" s="20" t="s">
        <v>689</v>
      </c>
      <c r="B49" t="str">
        <f>VLOOKUP(A49,BSE_Old_New!C:D,2,0)</f>
        <v>DOBH</v>
      </c>
    </row>
    <row r="50" spans="1:2" x14ac:dyDescent="0.25">
      <c r="A50" s="20" t="s">
        <v>691</v>
      </c>
      <c r="B50" t="str">
        <f>VLOOKUP(A50,BSE_Old_New!C:D,2,0)</f>
        <v>DUBT</v>
      </c>
    </row>
    <row r="51" spans="1:2" x14ac:dyDescent="0.25">
      <c r="A51" s="20" t="s">
        <v>693</v>
      </c>
      <c r="B51" t="str">
        <f>VLOOKUP(A51,BSE_Old_New!C:D,2,0)</f>
        <v>DEX</v>
      </c>
    </row>
    <row r="52" spans="1:2" x14ac:dyDescent="0.25">
      <c r="A52" s="20" t="s">
        <v>695</v>
      </c>
      <c r="B52" t="str">
        <f>VLOOKUP(A52,BSE_Old_New!C:D,2,0)</f>
        <v>DOBR</v>
      </c>
    </row>
    <row r="53" spans="1:2" x14ac:dyDescent="0.25">
      <c r="A53" s="20" t="s">
        <v>697</v>
      </c>
      <c r="B53" t="str">
        <f>VLOOKUP(A53,BSE_Old_New!C:D,2,0)</f>
        <v>DRR</v>
      </c>
    </row>
    <row r="54" spans="1:2" x14ac:dyDescent="0.25">
      <c r="A54" s="20" t="s">
        <v>47</v>
      </c>
      <c r="B54" t="str">
        <f>VLOOKUP(A54,BSE_Old_New!C:D,2,0)</f>
        <v>EUBG</v>
      </c>
    </row>
    <row r="55" spans="1:2" x14ac:dyDescent="0.25">
      <c r="A55" s="20" t="s">
        <v>699</v>
      </c>
      <c r="B55" t="str">
        <f>VLOOKUP(A55,BSE_Old_New!C:D,2,0)</f>
        <v>EUTR</v>
      </c>
    </row>
    <row r="56" spans="1:2" x14ac:dyDescent="0.25">
      <c r="A56" s="20" t="s">
        <v>701</v>
      </c>
      <c r="B56" t="str">
        <f>VLOOKUP(A56,BSE_Old_New!C:D,2,0)</f>
        <v>ELPO</v>
      </c>
    </row>
    <row r="57" spans="1:2" x14ac:dyDescent="0.25">
      <c r="A57" s="20" t="s">
        <v>68</v>
      </c>
      <c r="B57" t="str">
        <f>VLOOKUP(A57,BSE_Old_New!C:D,2,0)</f>
        <v>FZLS</v>
      </c>
    </row>
    <row r="58" spans="1:2" x14ac:dyDescent="0.25">
      <c r="A58" s="20" t="s">
        <v>70</v>
      </c>
      <c r="B58" t="str">
        <f>VLOOKUP(A58,BSE_Old_New!C:D,2,0)</f>
        <v>FORM</v>
      </c>
    </row>
    <row r="59" spans="1:2" x14ac:dyDescent="0.25">
      <c r="A59" s="20" t="s">
        <v>703</v>
      </c>
      <c r="B59" t="str">
        <f>VLOOKUP(A59,BSE_Old_New!C:D,2,0)</f>
        <v>GDBT</v>
      </c>
    </row>
    <row r="60" spans="1:2" x14ac:dyDescent="0.25">
      <c r="A60" s="20" t="s">
        <v>705</v>
      </c>
      <c r="B60" t="str">
        <f>VLOOKUP(A60,BSE_Old_New!C:D,2,0)</f>
        <v>HBGF</v>
      </c>
    </row>
    <row r="61" spans="1:2" x14ac:dyDescent="0.25">
      <c r="A61" s="20" t="s">
        <v>72</v>
      </c>
      <c r="B61" t="str">
        <f>VLOOKUP(A61,BSE_Old_New!C:D,2,0)</f>
        <v>HES</v>
      </c>
    </row>
    <row r="62" spans="1:2" x14ac:dyDescent="0.25">
      <c r="A62" s="20" t="s">
        <v>74</v>
      </c>
      <c r="B62" t="str">
        <f>VLOOKUP(A62,BSE_Old_New!C:D,2,0)</f>
        <v>HSOF</v>
      </c>
    </row>
    <row r="63" spans="1:2" x14ac:dyDescent="0.25">
      <c r="A63" s="20" t="s">
        <v>707</v>
      </c>
      <c r="B63" t="str">
        <f>VLOOKUP(A63,BSE_Old_New!C:D,2,0)</f>
        <v>HPT</v>
      </c>
    </row>
    <row r="64" spans="1:2" x14ac:dyDescent="0.25">
      <c r="A64" s="20" t="s">
        <v>76</v>
      </c>
      <c r="B64" t="str">
        <f>VLOOKUP(A64,BSE_Old_New!C:D,2,0)</f>
        <v>HIKA</v>
      </c>
    </row>
    <row r="65" spans="1:2" x14ac:dyDescent="0.25">
      <c r="A65" s="20" t="s">
        <v>709</v>
      </c>
      <c r="B65" t="str">
        <f>VLOOKUP(A65,BSE_Old_New!C:D,2,0)</f>
        <v>ICPD</v>
      </c>
    </row>
    <row r="66" spans="1:2" x14ac:dyDescent="0.25">
      <c r="A66" s="20" t="s">
        <v>19</v>
      </c>
      <c r="B66" t="str">
        <f>VLOOKUP(A66,BSE_Old_New!C:D,2,0)</f>
        <v>IHB</v>
      </c>
    </row>
    <row r="67" spans="1:2" x14ac:dyDescent="0.25">
      <c r="A67" s="20" t="s">
        <v>711</v>
      </c>
      <c r="B67" t="str">
        <f>VLOOKUP(A67,BSE_Old_New!C:D,2,0)</f>
        <v>IMMI</v>
      </c>
    </row>
    <row r="68" spans="1:2" x14ac:dyDescent="0.25">
      <c r="A68" s="20" t="s">
        <v>78</v>
      </c>
      <c r="B68" t="str">
        <f>VLOOKUP(A68,BSE_Old_New!C:D,2,0)</f>
        <v>IBG</v>
      </c>
    </row>
    <row r="69" spans="1:2" x14ac:dyDescent="0.25">
      <c r="A69" s="20" t="s">
        <v>713</v>
      </c>
      <c r="B69" t="str">
        <f>VLOOKUP(A69,BSE_Old_New!C:D,2,0)</f>
        <v>KABL</v>
      </c>
    </row>
    <row r="70" spans="1:2" x14ac:dyDescent="0.25">
      <c r="A70" s="20" t="s">
        <v>715</v>
      </c>
      <c r="B70" t="str">
        <f>VLOOKUP(A70,BSE_Old_New!C:D,2,0)</f>
        <v>KMM</v>
      </c>
    </row>
    <row r="71" spans="1:2" x14ac:dyDescent="0.25">
      <c r="A71" s="20" t="s">
        <v>717</v>
      </c>
      <c r="B71" t="str">
        <f>VLOOKUP(A71,BSE_Old_New!C:D,2,0)</f>
        <v>KOTL</v>
      </c>
    </row>
    <row r="72" spans="1:2" x14ac:dyDescent="0.25">
      <c r="A72" s="20" t="s">
        <v>719</v>
      </c>
      <c r="B72" t="str">
        <f>VLOOKUP(A72,BSE_Old_New!C:D,2,0)</f>
        <v>HHI</v>
      </c>
    </row>
    <row r="73" spans="1:2" x14ac:dyDescent="0.25">
      <c r="A73" s="20" t="s">
        <v>721</v>
      </c>
      <c r="B73" t="str">
        <f>VLOOKUP(A73,BSE_Old_New!C:D,2,0)</f>
        <v>KAU</v>
      </c>
    </row>
    <row r="74" spans="1:2" x14ac:dyDescent="0.25">
      <c r="A74" t="s">
        <v>723</v>
      </c>
      <c r="B74" t="str">
        <f>VLOOKUP(A74,BSE_Old_New!C:D,2,0)</f>
        <v>KREP</v>
      </c>
    </row>
    <row r="75" spans="1:2" x14ac:dyDescent="0.25">
      <c r="A75" t="s">
        <v>80</v>
      </c>
      <c r="B75" t="str">
        <f>VLOOKUP(A75,BSE_Old_New!C:D,2,0)</f>
        <v>KBG</v>
      </c>
    </row>
    <row r="76" spans="1:2" x14ac:dyDescent="0.25">
      <c r="A76" t="s">
        <v>82</v>
      </c>
      <c r="B76" t="str">
        <f>VLOOKUP(A76,BSE_Old_New!C:D,2,0)</f>
        <v>LAV</v>
      </c>
    </row>
    <row r="77" spans="1:2" x14ac:dyDescent="0.25">
      <c r="A77" t="s">
        <v>725</v>
      </c>
      <c r="B77" t="str">
        <f>VLOOKUP(A77,BSE_Old_New!C:D,2,0)</f>
        <v>MELH</v>
      </c>
    </row>
    <row r="78" spans="1:2" x14ac:dyDescent="0.25">
      <c r="A78" t="s">
        <v>727</v>
      </c>
      <c r="B78" t="str">
        <f>VLOOKUP(A78,BSE_Old_New!C:D,2,0)</f>
        <v>MTEX</v>
      </c>
    </row>
    <row r="79" spans="1:2" x14ac:dyDescent="0.25">
      <c r="A79" t="s">
        <v>729</v>
      </c>
      <c r="B79" t="str">
        <f>VLOOKUP(A79,BSE_Old_New!C:D,2,0)</f>
        <v>MAK</v>
      </c>
    </row>
    <row r="80" spans="1:2" x14ac:dyDescent="0.25">
      <c r="A80" t="s">
        <v>84</v>
      </c>
      <c r="B80" t="str">
        <f>VLOOKUP(A80,BSE_Old_New!C:D,2,0)</f>
        <v>NGAZ</v>
      </c>
    </row>
    <row r="81" spans="1:2" x14ac:dyDescent="0.25">
      <c r="A81" t="s">
        <v>731</v>
      </c>
      <c r="B81" t="str">
        <f>VLOOKUP(A81,BSE_Old_New!C:D,2,0)</f>
        <v>BIOA</v>
      </c>
    </row>
    <row r="82" spans="1:2" x14ac:dyDescent="0.25">
      <c r="A82" t="s">
        <v>733</v>
      </c>
      <c r="B82" t="str">
        <f>VLOOKUP(A82,BSE_Old_New!C:D,2,0)</f>
        <v>SFB</v>
      </c>
    </row>
    <row r="83" spans="1:2" x14ac:dyDescent="0.25">
      <c r="A83" t="s">
        <v>735</v>
      </c>
      <c r="B83" t="str">
        <f>VLOOKUP(A83,BSE_Old_New!C:D,2,0)</f>
        <v>CITP</v>
      </c>
    </row>
    <row r="84" spans="1:2" x14ac:dyDescent="0.25">
      <c r="A84" t="s">
        <v>737</v>
      </c>
      <c r="B84" t="str">
        <f>VLOOKUP(A84,BSE_Old_New!C:D,2,0)</f>
        <v>PARK</v>
      </c>
    </row>
    <row r="85" spans="1:2" x14ac:dyDescent="0.25">
      <c r="A85" t="s">
        <v>739</v>
      </c>
      <c r="B85" t="str">
        <f>VLOOKUP(A85,BSE_Old_New!C:D,2,0)</f>
        <v>PREM</v>
      </c>
    </row>
    <row r="86" spans="1:2" x14ac:dyDescent="0.25">
      <c r="A86" t="s">
        <v>86</v>
      </c>
      <c r="B86" t="str">
        <f>VLOOKUP(A86,BSE_Old_New!C:D,2,0)</f>
        <v>YGAG</v>
      </c>
    </row>
    <row r="87" spans="1:2" x14ac:dyDescent="0.25">
      <c r="A87" t="s">
        <v>741</v>
      </c>
      <c r="B87" t="str">
        <f>VLOOKUP(A87,BSE_Old_New!C:D,2,0)</f>
        <v>PPBG</v>
      </c>
    </row>
    <row r="88" spans="1:2" x14ac:dyDescent="0.25">
      <c r="A88" t="s">
        <v>743</v>
      </c>
      <c r="B88" t="str">
        <f>VLOOKUP(A88,BSE_Old_New!C:D,2,0)</f>
        <v>PZBT</v>
      </c>
    </row>
    <row r="89" spans="1:2" x14ac:dyDescent="0.25">
      <c r="A89" t="s">
        <v>745</v>
      </c>
      <c r="B89" t="str">
        <f>VLOOKUP(A89,BSE_Old_New!C:D,2,0)</f>
        <v>VAP</v>
      </c>
    </row>
    <row r="90" spans="1:2" x14ac:dyDescent="0.25">
      <c r="A90" t="s">
        <v>747</v>
      </c>
      <c r="B90" t="str">
        <f>VLOOKUP(A90,BSE_Old_New!C:D,2,0)</f>
        <v>VPLD</v>
      </c>
    </row>
    <row r="91" spans="1:2" x14ac:dyDescent="0.25">
      <c r="A91" t="s">
        <v>749</v>
      </c>
      <c r="B91" t="str">
        <f>VLOOKUP(A91,BSE_Old_New!C:D,2,0)</f>
        <v>VELB</v>
      </c>
    </row>
    <row r="92" spans="1:2" x14ac:dyDescent="0.25">
      <c r="A92" t="s">
        <v>751</v>
      </c>
      <c r="B92" t="str">
        <f>VLOOKUP(A92,BSE_Old_New!C:D,2,0)</f>
        <v>VEGA</v>
      </c>
    </row>
    <row r="93" spans="1:2" x14ac:dyDescent="0.25">
      <c r="A93" t="s">
        <v>753</v>
      </c>
      <c r="B93" t="str">
        <f>VLOOKUP(A93,BSE_Old_New!C:D,2,0)</f>
        <v>VINA</v>
      </c>
    </row>
    <row r="94" spans="1:2" x14ac:dyDescent="0.25">
      <c r="A94" t="s">
        <v>755</v>
      </c>
      <c r="B94" t="str">
        <f>VLOOKUP(A94,BSE_Old_New!C:D,2,0)</f>
        <v>VIDA</v>
      </c>
    </row>
    <row r="95" spans="1:2" x14ac:dyDescent="0.25">
      <c r="A95" t="s">
        <v>757</v>
      </c>
      <c r="B95" t="s">
        <v>757</v>
      </c>
    </row>
    <row r="96" spans="1:2" x14ac:dyDescent="0.25">
      <c r="A96" t="s">
        <v>759</v>
      </c>
      <c r="B96" t="str">
        <f>VLOOKUP(A96,BSE_Old_New!C:D,2,0)</f>
        <v>VPOM</v>
      </c>
    </row>
    <row r="97" spans="1:2" x14ac:dyDescent="0.25">
      <c r="A97" t="s">
        <v>761</v>
      </c>
      <c r="B97" t="str">
        <f>VLOOKUP(A97,BSE_Old_New!C:D,2,0)</f>
        <v>VERY</v>
      </c>
    </row>
    <row r="98" spans="1:2" x14ac:dyDescent="0.25">
      <c r="A98" t="s">
        <v>763</v>
      </c>
      <c r="B98" t="str">
        <f>VLOOKUP(A98,BSE_Old_New!C:D,2,0)</f>
        <v>ELMT</v>
      </c>
    </row>
    <row r="99" spans="1:2" x14ac:dyDescent="0.25">
      <c r="A99" t="s">
        <v>88</v>
      </c>
      <c r="B99" t="str">
        <f>VLOOKUP(A99,BSE_Old_New!C:D,2,0)</f>
        <v>ELHM</v>
      </c>
    </row>
    <row r="100" spans="1:2" x14ac:dyDescent="0.25">
      <c r="A100" t="s">
        <v>765</v>
      </c>
      <c r="B100" t="str">
        <f>VLOOKUP(A100,BSE_Old_New!C:D,2,0)</f>
        <v>BTH</v>
      </c>
    </row>
    <row r="101" spans="1:2" x14ac:dyDescent="0.25">
      <c r="A101" t="s">
        <v>90</v>
      </c>
      <c r="B101" t="str">
        <f>VLOOKUP(A101,BSE_Old_New!C:D,2,0)</f>
        <v>EMKA</v>
      </c>
    </row>
    <row r="102" spans="1:2" x14ac:dyDescent="0.25">
      <c r="A102" t="s">
        <v>92</v>
      </c>
      <c r="B102" t="str">
        <f>VLOOKUP(A102,BSE_Old_New!C:D,2,0)</f>
        <v>CHSB</v>
      </c>
    </row>
    <row r="103" spans="1:2" x14ac:dyDescent="0.25">
      <c r="A103" t="s">
        <v>767</v>
      </c>
      <c r="B103" t="str">
        <f>VLOOKUP(A103,BSE_Old_New!C:D,2,0)</f>
        <v xml:space="preserve">FAR </v>
      </c>
    </row>
    <row r="104" spans="1:2" x14ac:dyDescent="0.25">
      <c r="A104" t="s">
        <v>94</v>
      </c>
      <c r="B104" t="str">
        <f>VLOOKUP(A104,BSE_Old_New!C:D,2,0)</f>
        <v>AKTV</v>
      </c>
    </row>
    <row r="105" spans="1:2" x14ac:dyDescent="0.25">
      <c r="A105" t="s">
        <v>769</v>
      </c>
      <c r="B105" t="str">
        <f>VLOOKUP(A105,BSE_Old_New!C:D,2,0)</f>
        <v>BHC</v>
      </c>
    </row>
    <row r="106" spans="1:2" x14ac:dyDescent="0.25">
      <c r="A106" t="s">
        <v>96</v>
      </c>
      <c r="B106" t="str">
        <f>VLOOKUP(A106,BSE_Old_New!C:D,2,0)</f>
        <v>LAND</v>
      </c>
    </row>
    <row r="107" spans="1:2" x14ac:dyDescent="0.25">
      <c r="A107" t="s">
        <v>771</v>
      </c>
      <c r="B107" t="str">
        <f>VLOOKUP(A107,BSE_Old_New!C:D,2,0)</f>
        <v>BNR</v>
      </c>
    </row>
    <row r="108" spans="1:2" x14ac:dyDescent="0.25">
      <c r="A108" t="s">
        <v>98</v>
      </c>
      <c r="B108" t="str">
        <f>VLOOKUP(A108,BSE_Old_New!C:D,2,0)</f>
        <v>BACB</v>
      </c>
    </row>
    <row r="109" spans="1:2" x14ac:dyDescent="0.25">
      <c r="A109" t="s">
        <v>100</v>
      </c>
      <c r="B109" t="str">
        <f>VLOOKUP(A109,BSE_Old_New!C:D,2,0)</f>
        <v>BBRD</v>
      </c>
    </row>
    <row r="110" spans="1:2" x14ac:dyDescent="0.25">
      <c r="A110" t="s">
        <v>102</v>
      </c>
      <c r="B110" t="str">
        <f>VLOOKUP(A110,BSE_Old_New!C:D,2,0)</f>
        <v>BRP</v>
      </c>
    </row>
    <row r="111" spans="1:2" x14ac:dyDescent="0.25">
      <c r="A111" t="s">
        <v>29</v>
      </c>
      <c r="B111" t="str">
        <f>VLOOKUP(A111,BSE_Old_New!C:D,2,0)</f>
        <v>BREF</v>
      </c>
    </row>
    <row r="112" spans="1:2" x14ac:dyDescent="0.25">
      <c r="A112" t="s">
        <v>773</v>
      </c>
      <c r="B112" t="str">
        <f>VLOOKUP(A112,BSE_Old_New!C:D,2,0)</f>
        <v>BVH</v>
      </c>
    </row>
    <row r="113" spans="1:2" x14ac:dyDescent="0.25">
      <c r="A113" t="s">
        <v>775</v>
      </c>
      <c r="B113" t="str">
        <f>VLOOKUP(A113,BSE_Old_New!C:D,2,0)</f>
        <v>CEEP</v>
      </c>
    </row>
    <row r="114" spans="1:2" x14ac:dyDescent="0.25">
      <c r="A114" t="s">
        <v>777</v>
      </c>
      <c r="B114" t="str">
        <f>VLOOKUP(A114,BSE_Old_New!C:D,2,0)</f>
        <v>CCBR</v>
      </c>
    </row>
    <row r="115" spans="1:2" x14ac:dyDescent="0.25">
      <c r="A115" t="s">
        <v>104</v>
      </c>
      <c r="B115" t="str">
        <f>VLOOKUP(A115,BSE_Old_New!C:D,2,0)</f>
        <v>TXIM</v>
      </c>
    </row>
    <row r="116" spans="1:2" x14ac:dyDescent="0.25">
      <c r="A116" t="s">
        <v>106</v>
      </c>
      <c r="B116" t="str">
        <f>VLOOKUP(A116,BSE_Old_New!C:D,2,0)</f>
        <v>CAPM</v>
      </c>
    </row>
    <row r="117" spans="1:2" x14ac:dyDescent="0.25">
      <c r="A117" t="s">
        <v>21</v>
      </c>
      <c r="B117" t="str">
        <f>VLOOKUP(A117,BSE_Old_New!C:D,2,0)</f>
        <v>DUH</v>
      </c>
    </row>
    <row r="118" spans="1:2" x14ac:dyDescent="0.25">
      <c r="A118" t="s">
        <v>779</v>
      </c>
      <c r="B118" t="str">
        <f>VLOOKUP(A118,BSE_Old_New!C:D,2,0)</f>
        <v>HEKI</v>
      </c>
    </row>
    <row r="119" spans="1:2" x14ac:dyDescent="0.25">
      <c r="A119" t="s">
        <v>108</v>
      </c>
      <c r="B119" t="str">
        <f>VLOOKUP(A119,BSE_Old_New!C:D,2,0)</f>
        <v>ETR</v>
      </c>
    </row>
    <row r="120" spans="1:2" x14ac:dyDescent="0.25">
      <c r="A120" t="s">
        <v>781</v>
      </c>
      <c r="B120" t="str">
        <f>VLOOKUP(A120,BSE_Old_New!C:D,2,0)</f>
        <v>ERG</v>
      </c>
    </row>
    <row r="121" spans="1:2" x14ac:dyDescent="0.25">
      <c r="A121" t="s">
        <v>110</v>
      </c>
      <c r="B121" t="str">
        <f>VLOOKUP(A121,BSE_Old_New!C:D,2,0)</f>
        <v>EXPR</v>
      </c>
    </row>
    <row r="122" spans="1:2" x14ac:dyDescent="0.25">
      <c r="A122" t="s">
        <v>33</v>
      </c>
      <c r="B122" t="str">
        <f>VLOOKUP(A122,BSE_Old_New!C:D,2,0)</f>
        <v>FIB</v>
      </c>
    </row>
    <row r="123" spans="1:2" x14ac:dyDescent="0.25">
      <c r="A123" t="s">
        <v>783</v>
      </c>
      <c r="B123" t="str">
        <f>VLOOKUP(A123,BSE_Old_New!C:D,2,0)</f>
        <v>FCAD</v>
      </c>
    </row>
    <row r="124" spans="1:2" x14ac:dyDescent="0.25">
      <c r="A124" t="s">
        <v>785</v>
      </c>
      <c r="B124" t="str">
        <f>VLOOKUP(A124,BSE_Old_New!C:D,2,0)</f>
        <v>HGI</v>
      </c>
    </row>
    <row r="125" spans="1:2" x14ac:dyDescent="0.25">
      <c r="A125" t="s">
        <v>112</v>
      </c>
      <c r="B125" t="str">
        <f>VLOOKUP(A125,BSE_Old_New!C:D,2,0)</f>
        <v>BSP</v>
      </c>
    </row>
    <row r="126" spans="1:2" x14ac:dyDescent="0.25">
      <c r="A126" t="s">
        <v>787</v>
      </c>
      <c r="B126" t="str">
        <f>VLOOKUP(A126,BSE_Old_New!C:D,2,0)</f>
        <v>INS</v>
      </c>
    </row>
    <row r="127" spans="1:2" x14ac:dyDescent="0.25">
      <c r="A127" t="s">
        <v>789</v>
      </c>
      <c r="B127" t="str">
        <f>VLOOKUP(A127,BSE_Old_New!C:D,2,0)</f>
        <v>INDF</v>
      </c>
    </row>
    <row r="128" spans="1:2" x14ac:dyDescent="0.25">
      <c r="A128" t="s">
        <v>791</v>
      </c>
      <c r="B128" t="str">
        <f>VLOOKUP(A128,BSE_Old_New!C:D,2,0)</f>
        <v>INVE</v>
      </c>
    </row>
    <row r="129" spans="1:2" x14ac:dyDescent="0.25">
      <c r="A129" t="s">
        <v>793</v>
      </c>
      <c r="B129" t="str">
        <f>VLOOKUP(A129,BSE_Old_New!C:D,2,0)</f>
        <v>KTEX</v>
      </c>
    </row>
    <row r="130" spans="1:2" x14ac:dyDescent="0.25">
      <c r="A130" t="s">
        <v>795</v>
      </c>
      <c r="B130" t="str">
        <f>VLOOKUP(A130,BSE_Old_New!C:D,2,0)</f>
        <v>LUKE</v>
      </c>
    </row>
    <row r="131" spans="1:2" x14ac:dyDescent="0.25">
      <c r="A131" t="s">
        <v>797</v>
      </c>
      <c r="B131" t="str">
        <f>VLOOKUP(A131,BSE_Old_New!C:D,2,0)</f>
        <v>CHL</v>
      </c>
    </row>
    <row r="132" spans="1:2" x14ac:dyDescent="0.25">
      <c r="A132" t="s">
        <v>14</v>
      </c>
      <c r="B132" t="str">
        <f>VLOOKUP(A132,BSE_Old_New!C:D,2,0)</f>
        <v>MONB</v>
      </c>
    </row>
    <row r="133" spans="1:2" x14ac:dyDescent="0.25">
      <c r="A133" t="s">
        <v>799</v>
      </c>
      <c r="B133" t="str">
        <f>VLOOKUP(A133,BSE_Old_New!C:D,2,0)</f>
        <v>MIZA</v>
      </c>
    </row>
    <row r="134" spans="1:2" x14ac:dyDescent="0.25">
      <c r="A134" t="s">
        <v>23</v>
      </c>
      <c r="B134" t="str">
        <f>VLOOKUP(A134,BSE_Old_New!C:D,2,0)</f>
        <v>MSH</v>
      </c>
    </row>
    <row r="135" spans="1:2" x14ac:dyDescent="0.25">
      <c r="A135" t="s">
        <v>801</v>
      </c>
      <c r="B135" t="str">
        <f>VLOOKUP(A135,BSE_Old_New!C:D,2,0)</f>
        <v>MSYS</v>
      </c>
    </row>
    <row r="136" spans="1:2" x14ac:dyDescent="0.25">
      <c r="A136" t="s">
        <v>803</v>
      </c>
      <c r="B136" t="str">
        <f>VLOOKUP(A136,BSE_Old_New!C:D,2,0)</f>
        <v>METK</v>
      </c>
    </row>
    <row r="137" spans="1:2" x14ac:dyDescent="0.25">
      <c r="A137" t="s">
        <v>805</v>
      </c>
      <c r="B137" t="str">
        <f>VLOOKUP(A137,BSE_Old_New!C:D,2,0)</f>
        <v>MKR</v>
      </c>
    </row>
    <row r="138" spans="1:2" x14ac:dyDescent="0.25">
      <c r="A138" t="s">
        <v>807</v>
      </c>
      <c r="B138" t="str">
        <f>VLOOKUP(A138,BSE_Old_New!C:D,2,0)</f>
        <v>METZ</v>
      </c>
    </row>
    <row r="139" spans="1:2" x14ac:dyDescent="0.25">
      <c r="A139" t="s">
        <v>809</v>
      </c>
      <c r="B139" t="str">
        <f>VLOOKUP(A139,BSE_Old_New!C:D,2,0)</f>
        <v>HDOM</v>
      </c>
    </row>
    <row r="140" spans="1:2" x14ac:dyDescent="0.25">
      <c r="A140" t="s">
        <v>114</v>
      </c>
      <c r="B140" t="str">
        <f>VLOOKUP(A140,BSE_Old_New!C:D,2,0)</f>
        <v>ODES</v>
      </c>
    </row>
    <row r="141" spans="1:2" x14ac:dyDescent="0.25">
      <c r="A141" t="s">
        <v>811</v>
      </c>
      <c r="B141" t="str">
        <f>VLOOKUP(A141,BSE_Old_New!C:D,2,0)</f>
        <v>PLG</v>
      </c>
    </row>
    <row r="142" spans="1:2" x14ac:dyDescent="0.25">
      <c r="A142" t="s">
        <v>116</v>
      </c>
      <c r="B142" t="str">
        <f>VLOOKUP(A142,BSE_Old_New!C:D,2,0)</f>
        <v>PET</v>
      </c>
    </row>
    <row r="143" spans="1:2" x14ac:dyDescent="0.25">
      <c r="A143" t="s">
        <v>813</v>
      </c>
      <c r="B143" t="str">
        <f>VLOOKUP(A143,BSE_Old_New!C:D,2,0)</f>
        <v>QUAD</v>
      </c>
    </row>
    <row r="144" spans="1:2" x14ac:dyDescent="0.25">
      <c r="A144" t="s">
        <v>815</v>
      </c>
      <c r="B144" t="str">
        <f>VLOOKUP(A144,BSE_Old_New!C:D,2,0)</f>
        <v>HRU</v>
      </c>
    </row>
    <row r="145" spans="1:2" x14ac:dyDescent="0.25">
      <c r="A145" t="s">
        <v>25</v>
      </c>
      <c r="B145" t="str">
        <f>VLOOKUP(A145,BSE_Old_New!C:D,2,0)</f>
        <v>SPH</v>
      </c>
    </row>
    <row r="146" spans="1:2" x14ac:dyDescent="0.25">
      <c r="A146" t="s">
        <v>817</v>
      </c>
      <c r="B146" t="str">
        <f>VLOOKUP(A146,BSE_Old_New!C:D,2,0)</f>
        <v>ARCT</v>
      </c>
    </row>
    <row r="147" spans="1:2" x14ac:dyDescent="0.25">
      <c r="A147" t="s">
        <v>819</v>
      </c>
      <c r="B147" t="str">
        <f>VLOOKUP(A147,BSE_Old_New!C:D,2,0)</f>
        <v>KRS</v>
      </c>
    </row>
    <row r="148" spans="1:2" x14ac:dyDescent="0.25">
      <c r="A148" t="s">
        <v>821</v>
      </c>
      <c r="B148" t="str">
        <f>VLOOKUP(A148,BSE_Old_New!C:D,2,0)</f>
        <v>TDRF</v>
      </c>
    </row>
    <row r="149" spans="1:2" x14ac:dyDescent="0.25">
      <c r="A149" t="s">
        <v>823</v>
      </c>
      <c r="B149" t="s">
        <v>823</v>
      </c>
    </row>
    <row r="150" spans="1:2" x14ac:dyDescent="0.25">
      <c r="A150" t="s">
        <v>16</v>
      </c>
      <c r="B150" t="str">
        <f>VLOOKUP(A150,BSE_Old_New!C:D,2,0)</f>
        <v>HVAR</v>
      </c>
    </row>
    <row r="151" spans="1:2" x14ac:dyDescent="0.25">
      <c r="A151" t="s">
        <v>825</v>
      </c>
      <c r="B151" t="str">
        <f>VLOOKUP(A151,BSE_Old_New!C:D,2,0)</f>
        <v>UTXH</v>
      </c>
    </row>
    <row r="152" spans="1:2" x14ac:dyDescent="0.25">
      <c r="A152" t="s">
        <v>827</v>
      </c>
      <c r="B152" t="str">
        <f>VLOOKUP(A152,BSE_Old_New!C:D,2,0)</f>
        <v>ZNTH</v>
      </c>
    </row>
    <row r="153" spans="1:2" x14ac:dyDescent="0.25">
      <c r="A153" t="s">
        <v>829</v>
      </c>
      <c r="B153" t="str">
        <f>VLOOKUP(A153,BSE_Old_New!C:D,2,0)</f>
        <v>ATOM</v>
      </c>
    </row>
    <row r="154" spans="1:2" x14ac:dyDescent="0.25">
      <c r="A154" t="s">
        <v>27</v>
      </c>
      <c r="B154" t="str">
        <f>VLOOKUP(A154,BSE_Old_New!C:D,2,0)</f>
        <v>ATER</v>
      </c>
    </row>
    <row r="155" spans="1:2" x14ac:dyDescent="0.25">
      <c r="A155" t="s">
        <v>831</v>
      </c>
      <c r="B155" t="str">
        <f>VLOOKUP(A155,BSE_Old_New!C:D,2,0)</f>
        <v>AGI</v>
      </c>
    </row>
    <row r="156" spans="1:2" x14ac:dyDescent="0.25">
      <c r="A156" t="s">
        <v>833</v>
      </c>
      <c r="B156" t="str">
        <f>VLOOKUP(A156,BSE_Old_New!C:D,2,0)</f>
        <v>ADVE</v>
      </c>
    </row>
    <row r="157" spans="1:2" x14ac:dyDescent="0.25">
      <c r="A157" t="s">
        <v>835</v>
      </c>
      <c r="B157" t="str">
        <f>VLOOKUP(A157,BSE_Old_New!C:D,2,0)</f>
        <v>FAVH</v>
      </c>
    </row>
    <row r="158" spans="1:2" x14ac:dyDescent="0.25">
      <c r="A158" t="s">
        <v>12</v>
      </c>
      <c r="B158" t="str">
        <f>VLOOKUP(A158,BSE_Old_New!C:D,2,0)</f>
        <v>ALB</v>
      </c>
    </row>
    <row r="159" spans="1:2" x14ac:dyDescent="0.25">
      <c r="A159" t="s">
        <v>837</v>
      </c>
      <c r="B159" t="str">
        <f>VLOOKUP(A159,BSE_Old_New!C:D,2,0)</f>
        <v>DLC</v>
      </c>
    </row>
    <row r="160" spans="1:2" x14ac:dyDescent="0.25">
      <c r="A160" t="s">
        <v>839</v>
      </c>
      <c r="B160" t="str">
        <f>VLOOKUP(A160,BSE_Old_New!C:D,2,0)</f>
        <v>AGF</v>
      </c>
    </row>
    <row r="161" spans="1:2" x14ac:dyDescent="0.25">
      <c r="A161" t="s">
        <v>841</v>
      </c>
      <c r="B161" t="str">
        <f>VLOOKUP(A161,BSE_Old_New!C:D,2,0)</f>
        <v>AKUM</v>
      </c>
    </row>
    <row r="162" spans="1:2" x14ac:dyDescent="0.25">
      <c r="A162" t="s">
        <v>118</v>
      </c>
      <c r="B162" t="str">
        <f>VLOOKUP(A162,BSE_Old_New!C:D,2,0)</f>
        <v>ALCM</v>
      </c>
    </row>
    <row r="163" spans="1:2" x14ac:dyDescent="0.25">
      <c r="A163" t="s">
        <v>843</v>
      </c>
      <c r="B163" t="str">
        <f>VLOOKUP(A163,BSE_Old_New!C:D,2,0)</f>
        <v>ASKR</v>
      </c>
    </row>
    <row r="164" spans="1:2" x14ac:dyDescent="0.25">
      <c r="A164" t="s">
        <v>845</v>
      </c>
      <c r="B164" t="str">
        <f>VLOOKUP(A164,BSE_Old_New!C:D,2,0)</f>
        <v>AROM</v>
      </c>
    </row>
    <row r="165" spans="1:2" x14ac:dyDescent="0.25">
      <c r="A165" t="s">
        <v>847</v>
      </c>
      <c r="B165" t="str">
        <f>VLOOKUP(A165,BSE_Old_New!C:D,2,0)</f>
        <v>BTRH</v>
      </c>
    </row>
    <row r="166" spans="1:2" x14ac:dyDescent="0.25">
      <c r="A166" t="s">
        <v>849</v>
      </c>
      <c r="B166" t="str">
        <f>VLOOKUP(A166,BSE_Old_New!C:D,2,0)</f>
        <v>CHG</v>
      </c>
    </row>
    <row r="167" spans="1:2" x14ac:dyDescent="0.25">
      <c r="A167" t="s">
        <v>851</v>
      </c>
      <c r="B167" t="str">
        <f>VLOOKUP(A167,BSE_Old_New!C:D,2,0)</f>
        <v>BGIG</v>
      </c>
    </row>
    <row r="168" spans="1:2" x14ac:dyDescent="0.25">
      <c r="A168" t="s">
        <v>853</v>
      </c>
      <c r="B168" t="str">
        <f>VLOOKUP(A168,BSE_Old_New!C:D,2,0)</f>
        <v>BCH</v>
      </c>
    </row>
    <row r="169" spans="1:2" x14ac:dyDescent="0.25">
      <c r="A169" t="s">
        <v>855</v>
      </c>
      <c r="B169" t="str">
        <f>VLOOKUP(A169,BSE_Old_New!C:D,2,0)</f>
        <v>FUES</v>
      </c>
    </row>
    <row r="170" spans="1:2" x14ac:dyDescent="0.25">
      <c r="A170" t="s">
        <v>31</v>
      </c>
      <c r="B170" t="str">
        <f>VLOOKUP(A170,BSE_Old_New!C:D,2,0)</f>
        <v>CHIM</v>
      </c>
    </row>
    <row r="171" spans="1:2" x14ac:dyDescent="0.25">
      <c r="A171" t="s">
        <v>857</v>
      </c>
      <c r="B171" t="str">
        <f>VLOOKUP(A171,BSE_Old_New!C:D,2,0)</f>
        <v>HCEN</v>
      </c>
    </row>
    <row r="172" spans="1:2" x14ac:dyDescent="0.25">
      <c r="A172" t="s">
        <v>859</v>
      </c>
      <c r="B172" t="str">
        <f>VLOOKUP(A172,BSE_Old_New!C:D,2,0)</f>
        <v>FEEI</v>
      </c>
    </row>
    <row r="173" spans="1:2" x14ac:dyDescent="0.25">
      <c r="A173" t="s">
        <v>861</v>
      </c>
      <c r="B173" t="str">
        <f>VLOOKUP(A173,BSE_Old_New!C:D,2,0)</f>
        <v>HFSI</v>
      </c>
    </row>
    <row r="174" spans="1:2" x14ac:dyDescent="0.25">
      <c r="A174" t="s">
        <v>120</v>
      </c>
      <c r="B174" t="str">
        <f>VLOOKUP(A174,BSE_Old_New!C:D,2,0)</f>
        <v>FPP</v>
      </c>
    </row>
    <row r="175" spans="1:2" x14ac:dyDescent="0.25">
      <c r="A175" t="s">
        <v>863</v>
      </c>
      <c r="B175" t="str">
        <f>VLOOKUP(A175,BSE_Old_New!C:D,2,0)</f>
        <v>FFI</v>
      </c>
    </row>
    <row r="176" spans="1:2" x14ac:dyDescent="0.25">
      <c r="A176" t="s">
        <v>865</v>
      </c>
      <c r="B176" t="str">
        <f>VLOOKUP(A176,BSE_Old_New!C:D,2,0)</f>
        <v>INTR</v>
      </c>
    </row>
    <row r="177" spans="1:2" x14ac:dyDescent="0.25">
      <c r="A177" t="s">
        <v>867</v>
      </c>
      <c r="B177" t="str">
        <f>VLOOKUP(A177,BSE_Old_New!C:D,2,0)</f>
        <v>INTL</v>
      </c>
    </row>
    <row r="178" spans="1:2" x14ac:dyDescent="0.25">
      <c r="A178" t="s">
        <v>869</v>
      </c>
      <c r="B178" t="str">
        <f>VLOOKUP(A178,BSE_Old_New!C:D,2,0)</f>
        <v>LOMP</v>
      </c>
    </row>
    <row r="179" spans="1:2" x14ac:dyDescent="0.25">
      <c r="A179" t="s">
        <v>871</v>
      </c>
      <c r="B179" t="str">
        <f>VLOOKUP(A179,BSE_Old_New!C:D,2,0)</f>
        <v>MDR</v>
      </c>
    </row>
    <row r="180" spans="1:2" x14ac:dyDescent="0.25">
      <c r="A180" t="s">
        <v>873</v>
      </c>
      <c r="B180" t="str">
        <f>VLOOKUP(A180,BSE_Old_New!C:D,2,0)</f>
        <v>NAD</v>
      </c>
    </row>
    <row r="181" spans="1:2" x14ac:dyDescent="0.25">
      <c r="A181" t="s">
        <v>875</v>
      </c>
      <c r="B181" t="str">
        <f>VLOOKUP(A181,BSE_Old_New!C:D,2,0)</f>
        <v>HNIC</v>
      </c>
    </row>
    <row r="182" spans="1:2" x14ac:dyDescent="0.25">
      <c r="A182" t="s">
        <v>122</v>
      </c>
      <c r="B182" t="str">
        <f>VLOOKUP(A182,BSE_Old_New!C:D,2,0)</f>
        <v>HNVK</v>
      </c>
    </row>
    <row r="183" spans="1:2" x14ac:dyDescent="0.25">
      <c r="A183" t="s">
        <v>877</v>
      </c>
      <c r="B183" t="str">
        <f>VLOOKUP(A183,BSE_Old_New!C:D,2,0)</f>
        <v>HPLD</v>
      </c>
    </row>
    <row r="184" spans="1:2" x14ac:dyDescent="0.25">
      <c r="A184" t="s">
        <v>124</v>
      </c>
      <c r="B184" t="str">
        <f>VLOOKUP(A184,BSE_Old_New!C:D,2,0)</f>
        <v>IDH</v>
      </c>
    </row>
    <row r="185" spans="1:2" x14ac:dyDescent="0.25">
      <c r="A185" t="s">
        <v>126</v>
      </c>
      <c r="B185" t="str">
        <f>VLOOKUP(A185,BSE_Old_New!C:D,2,0)</f>
        <v>HRZ</v>
      </c>
    </row>
    <row r="186" spans="1:2" x14ac:dyDescent="0.25">
      <c r="A186" t="s">
        <v>879</v>
      </c>
      <c r="B186" t="str">
        <f>VLOOKUP(A186,BSE_Old_New!C:D,2,0)</f>
        <v>HREP</v>
      </c>
    </row>
    <row r="187" spans="1:2" x14ac:dyDescent="0.25">
      <c r="A187" t="s">
        <v>881</v>
      </c>
      <c r="B187" t="str">
        <f>VLOOKUP(A187,BSE_Old_New!C:D,2,0)</f>
        <v>HSTR</v>
      </c>
    </row>
    <row r="188" spans="1:2" x14ac:dyDescent="0.25">
      <c r="A188" t="s">
        <v>128</v>
      </c>
      <c r="B188" t="str">
        <f>VLOOKUP(A188,BSE_Old_New!C:D,2,0)</f>
        <v>GAMZ</v>
      </c>
    </row>
    <row r="189" spans="1:2" x14ac:dyDescent="0.25">
      <c r="A189" t="s">
        <v>130</v>
      </c>
      <c r="B189" t="str">
        <f>VLOOKUP(A189,BSE_Old_New!C:D,2,0)</f>
        <v>HSI</v>
      </c>
    </row>
    <row r="190" spans="1:2" x14ac:dyDescent="0.25">
      <c r="A190" t="s">
        <v>132</v>
      </c>
      <c r="B190" t="str">
        <f>VLOOKUP(A190,BSE_Old_New!C:D,2,0)</f>
        <v>SFI</v>
      </c>
    </row>
    <row r="191" spans="1:2" x14ac:dyDescent="0.25">
      <c r="A191" t="s">
        <v>134</v>
      </c>
      <c r="B191" t="str">
        <f>VLOOKUP(A191,BSE_Old_New!C:D,2,0)</f>
        <v>SNRG</v>
      </c>
    </row>
    <row r="192" spans="1:2" x14ac:dyDescent="0.25">
      <c r="A192" t="s">
        <v>883</v>
      </c>
      <c r="B192" t="str">
        <f>VLOOKUP(A192,BSE_Old_New!C:D,2,0)</f>
        <v>SEVH</v>
      </c>
    </row>
    <row r="193" spans="1:2" x14ac:dyDescent="0.25">
      <c r="A193" t="s">
        <v>136</v>
      </c>
      <c r="B193" t="str">
        <f>VLOOKUP(A193,BSE_Old_New!C:D,2,0)</f>
        <v>SBPF</v>
      </c>
    </row>
    <row r="194" spans="1:2" x14ac:dyDescent="0.25">
      <c r="A194" t="s">
        <v>885</v>
      </c>
      <c r="B194" t="str">
        <f>VLOOKUP(A194,BSE_Old_New!C:D,2,0)</f>
        <v>SVNK</v>
      </c>
    </row>
    <row r="195" spans="1:2" x14ac:dyDescent="0.25">
      <c r="A195" t="s">
        <v>138</v>
      </c>
      <c r="B195" t="str">
        <f>VLOOKUP(A195,BSE_Old_New!C:D,2,0)</f>
        <v>SCOM</v>
      </c>
    </row>
    <row r="196" spans="1:2" x14ac:dyDescent="0.25">
      <c r="A196" t="s">
        <v>140</v>
      </c>
      <c r="B196" t="str">
        <f>VLOOKUP(A196,BSE_Old_New!C:D,2,0)</f>
        <v>SCOP</v>
      </c>
    </row>
    <row r="197" spans="1:2" x14ac:dyDescent="0.25">
      <c r="A197" t="s">
        <v>887</v>
      </c>
      <c r="B197" t="str">
        <f>VLOOKUP(A197,BSE_Old_New!C:D,2,0)</f>
        <v>SBS</v>
      </c>
    </row>
    <row r="198" spans="1:2" x14ac:dyDescent="0.25">
      <c r="A198" t="s">
        <v>889</v>
      </c>
      <c r="B198" t="str">
        <f>VLOOKUP(A198,BSE_Old_New!C:D,2,0)</f>
        <v>SPRO</v>
      </c>
    </row>
    <row r="199" spans="1:2" x14ac:dyDescent="0.25">
      <c r="A199" t="s">
        <v>891</v>
      </c>
      <c r="B199" t="str">
        <f>VLOOKUP(A199,BSE_Old_New!C:D,2,0)</f>
        <v>EALF</v>
      </c>
    </row>
    <row r="200" spans="1:2" x14ac:dyDescent="0.25">
      <c r="A200" t="s">
        <v>893</v>
      </c>
      <c r="B200" t="str">
        <f>VLOOKUP(A200,BSE_Old_New!C:D,2,0)</f>
        <v>HSLB</v>
      </c>
    </row>
    <row r="201" spans="1:2" x14ac:dyDescent="0.25">
      <c r="A201" t="s">
        <v>895</v>
      </c>
      <c r="B201" t="str">
        <f>VLOOKUP(A201,BSE_Old_New!C:D,2,0)</f>
        <v>MR3</v>
      </c>
    </row>
    <row r="202" spans="1:2" x14ac:dyDescent="0.25">
      <c r="A202" t="s">
        <v>897</v>
      </c>
      <c r="B202" t="str">
        <f>VLOOKUP(A202,BSE_Old_New!C:D,2,0)</f>
        <v>TRIV</v>
      </c>
    </row>
    <row r="203" spans="1:2" x14ac:dyDescent="0.25">
      <c r="A203" t="s">
        <v>899</v>
      </c>
      <c r="B203" t="str">
        <f>VLOOKUP(A203,BSE_Old_New!C:D,2,0)</f>
        <v>BRST</v>
      </c>
    </row>
    <row r="204" spans="1:2" x14ac:dyDescent="0.25">
      <c r="A204" t="s">
        <v>141</v>
      </c>
      <c r="B204" t="str">
        <f>VLOOKUP(A204,BSE_Old_New!C:D,2,0)</f>
        <v>THQM</v>
      </c>
    </row>
    <row r="205" spans="1:2" x14ac:dyDescent="0.25">
      <c r="A205" t="s">
        <v>143</v>
      </c>
      <c r="B205" t="str">
        <f>VLOOKUP(A205,BSE_Old_New!C:D,2,0)</f>
        <v>235H</v>
      </c>
    </row>
    <row r="206" spans="1:2" x14ac:dyDescent="0.25">
      <c r="A206" t="s">
        <v>145</v>
      </c>
      <c r="B206" t="str">
        <f>VLOOKUP(A206,BSE_Old_New!C:D,2,0)</f>
        <v>BRF</v>
      </c>
    </row>
    <row r="207" spans="1:2" x14ac:dyDescent="0.25">
      <c r="A207" t="s">
        <v>901</v>
      </c>
      <c r="B207" t="str">
        <f>VLOOKUP(A207,BSE_Old_New!C:D,2,0)</f>
        <v>LEVI</v>
      </c>
    </row>
    <row r="208" spans="1:2" x14ac:dyDescent="0.25">
      <c r="A208" t="s">
        <v>903</v>
      </c>
      <c r="B208" t="s">
        <v>903</v>
      </c>
    </row>
    <row r="209" spans="1:2" x14ac:dyDescent="0.25">
      <c r="A209" t="s">
        <v>147</v>
      </c>
      <c r="B209" t="str">
        <f>VLOOKUP(A209,BSE_Old_New!C:D,2,0)</f>
        <v>A4L</v>
      </c>
    </row>
    <row r="210" spans="1:2" x14ac:dyDescent="0.25">
      <c r="A210" t="s">
        <v>149</v>
      </c>
      <c r="B210" t="str">
        <f>VLOOKUP(A210,BSE_Old_New!C:D,2,0)</f>
        <v>AGH</v>
      </c>
    </row>
    <row r="211" spans="1:2" x14ac:dyDescent="0.25">
      <c r="A211" t="s">
        <v>151</v>
      </c>
      <c r="B211" t="str">
        <f>VLOOKUP(A211,BSE_Old_New!C:D,2,0)</f>
        <v>BGAG</v>
      </c>
    </row>
    <row r="212" spans="1:2" x14ac:dyDescent="0.25">
      <c r="A212" t="s">
        <v>905</v>
      </c>
      <c r="B212" t="str">
        <f>VLOOKUP(A212,BSE_Old_New!C:D,2,0)</f>
        <v>AGRE</v>
      </c>
    </row>
    <row r="213" spans="1:2" x14ac:dyDescent="0.25">
      <c r="A213" t="s">
        <v>907</v>
      </c>
      <c r="B213" t="str">
        <f>VLOOKUP(A213,BSE_Old_New!C:D,2,0)</f>
        <v>AMG</v>
      </c>
    </row>
    <row r="214" spans="1:2" x14ac:dyDescent="0.25">
      <c r="A214" t="s">
        <v>153</v>
      </c>
      <c r="B214" t="str">
        <f>VLOOKUP(A214,BSE_Old_New!C:D,2,0)</f>
        <v>BGX</v>
      </c>
    </row>
    <row r="215" spans="1:2" x14ac:dyDescent="0.25">
      <c r="A215" t="s">
        <v>155</v>
      </c>
      <c r="B215" t="str">
        <f>VLOOKUP(A215,BSE_Old_New!C:D,2,0)</f>
        <v>BGXS</v>
      </c>
    </row>
    <row r="216" spans="1:2" x14ac:dyDescent="0.25">
      <c r="A216" t="s">
        <v>911</v>
      </c>
      <c r="B216" t="str">
        <f>VLOOKUP(A216,BSE_Old_New!C:D,2,0)</f>
        <v>BPI</v>
      </c>
    </row>
    <row r="217" spans="1:2" x14ac:dyDescent="0.25">
      <c r="A217" t="s">
        <v>913</v>
      </c>
      <c r="B217" t="str">
        <f>VLOOKUP(A217,BSE_Old_New!C:D,2,0)</f>
        <v>BGI</v>
      </c>
    </row>
    <row r="218" spans="1:2" x14ac:dyDescent="0.25">
      <c r="A218" t="s">
        <v>915</v>
      </c>
      <c r="B218" t="str">
        <f>VLOOKUP(A218,BSE_Old_New!C:D,2,0)</f>
        <v>BPEF</v>
      </c>
    </row>
    <row r="219" spans="1:2" x14ac:dyDescent="0.25">
      <c r="A219" t="s">
        <v>157</v>
      </c>
      <c r="B219" t="str">
        <f>VLOOKUP(A219,BSE_Old_New!C:D,2,0)</f>
        <v>BPF</v>
      </c>
    </row>
    <row r="220" spans="1:2" x14ac:dyDescent="0.25">
      <c r="A220" t="s">
        <v>159</v>
      </c>
      <c r="B220" t="str">
        <f>VLOOKUP(A220,BSE_Old_New!C:D,2,0)</f>
        <v>BSE</v>
      </c>
    </row>
    <row r="221" spans="1:2" x14ac:dyDescent="0.25">
      <c r="A221" t="s">
        <v>917</v>
      </c>
      <c r="B221" t="str">
        <f>VLOOKUP(A221,BSE_Old_New!C:D,2,0)</f>
        <v>CGRN</v>
      </c>
    </row>
    <row r="222" spans="1:2" x14ac:dyDescent="0.25">
      <c r="A222" t="s">
        <v>919</v>
      </c>
      <c r="B222" t="str">
        <f>VLOOKUP(A222,BSE_Old_New!C:D,2,0)</f>
        <v>CBAM</v>
      </c>
    </row>
    <row r="223" spans="1:2" x14ac:dyDescent="0.25">
      <c r="A223" t="s">
        <v>921</v>
      </c>
      <c r="B223" t="str">
        <f>VLOOKUP(A223,BSE_Old_New!C:D,2,0)</f>
        <v>INPR</v>
      </c>
    </row>
    <row r="224" spans="1:2" x14ac:dyDescent="0.25">
      <c r="A224" t="s">
        <v>923</v>
      </c>
      <c r="B224" t="str">
        <f>VLOOKUP(A224,BSE_Old_New!C:D,2,0)</f>
        <v>CCR7</v>
      </c>
    </row>
    <row r="225" spans="1:2" x14ac:dyDescent="0.25">
      <c r="A225" t="s">
        <v>161</v>
      </c>
      <c r="B225" t="str">
        <f>VLOOKUP(A225,BSE_Old_New!C:D,2,0)</f>
        <v>CZX</v>
      </c>
    </row>
    <row r="226" spans="1:2" x14ac:dyDescent="0.25">
      <c r="A226" t="s">
        <v>927</v>
      </c>
      <c r="B226" t="s">
        <v>927</v>
      </c>
    </row>
    <row r="227" spans="1:2" x14ac:dyDescent="0.25">
      <c r="A227" t="s">
        <v>929</v>
      </c>
      <c r="B227" t="str">
        <f>VLOOKUP(A227,BSE_Old_New!C:D,2,0)</f>
        <v>DBMI</v>
      </c>
    </row>
    <row r="228" spans="1:2" x14ac:dyDescent="0.25">
      <c r="A228" t="s">
        <v>931</v>
      </c>
      <c r="B228" t="str">
        <f>VLOOKUP(A228,BSE_Old_New!C:D,2,0)</f>
        <v>EOT</v>
      </c>
    </row>
    <row r="229" spans="1:2" x14ac:dyDescent="0.25">
      <c r="A229" t="s">
        <v>163</v>
      </c>
      <c r="B229" t="str">
        <f>VLOOKUP(A229,BSE_Old_New!C:D,2,0)</f>
        <v>XBT</v>
      </c>
    </row>
    <row r="230" spans="1:2" x14ac:dyDescent="0.25">
      <c r="A230" t="s">
        <v>165</v>
      </c>
      <c r="B230" t="str">
        <f>VLOOKUP(A230,BSE_Old_New!C:D,2,0)</f>
        <v>ECDC</v>
      </c>
    </row>
    <row r="231" spans="1:2" x14ac:dyDescent="0.25">
      <c r="A231" t="s">
        <v>167</v>
      </c>
      <c r="B231" t="str">
        <f>VLOOKUP(A231,BSE_Old_New!C:D,2,0)</f>
        <v>SYN</v>
      </c>
    </row>
    <row r="232" spans="1:2" x14ac:dyDescent="0.25">
      <c r="A232" t="s">
        <v>934</v>
      </c>
      <c r="B232" t="str">
        <f>VLOOKUP(A232,BSE_Old_New!C:D,2,0)</f>
        <v>SLSP</v>
      </c>
    </row>
    <row r="233" spans="1:2" x14ac:dyDescent="0.25">
      <c r="A233" t="s">
        <v>169</v>
      </c>
      <c r="B233" t="str">
        <f>VLOOKUP(A233,BSE_Old_New!C:D,2,0)</f>
        <v>ESNB</v>
      </c>
    </row>
    <row r="234" spans="1:2" x14ac:dyDescent="0.25">
      <c r="A234" t="s">
        <v>171</v>
      </c>
      <c r="B234" t="str">
        <f>VLOOKUP(A234,BSE_Old_New!C:D,2,0)</f>
        <v>FAM</v>
      </c>
    </row>
    <row r="235" spans="1:2" x14ac:dyDescent="0.25">
      <c r="A235" t="s">
        <v>937</v>
      </c>
      <c r="B235" t="str">
        <f>VLOOKUP(A235,BSE_Old_New!C:D,2,0)</f>
        <v>GLMC</v>
      </c>
    </row>
    <row r="236" spans="1:2" x14ac:dyDescent="0.25">
      <c r="A236" t="s">
        <v>8</v>
      </c>
      <c r="B236" t="str">
        <f>VLOOKUP(A236,BSE_Old_New!C:D,2,0)</f>
        <v>GR6</v>
      </c>
    </row>
    <row r="237" spans="1:2" x14ac:dyDescent="0.25">
      <c r="A237" t="s">
        <v>173</v>
      </c>
      <c r="B237" t="str">
        <f>VLOOKUP(A237,BSE_Old_New!C:D,2,0)</f>
        <v>GRX</v>
      </c>
    </row>
    <row r="238" spans="1:2" x14ac:dyDescent="0.25">
      <c r="A238" t="s">
        <v>940</v>
      </c>
      <c r="B238" t="str">
        <f>VLOOKUP(A238,BSE_Old_New!C:D,2,0)</f>
        <v>GTP</v>
      </c>
    </row>
    <row r="239" spans="1:2" x14ac:dyDescent="0.25">
      <c r="A239" t="s">
        <v>175</v>
      </c>
      <c r="B239" t="str">
        <f>VLOOKUP(A239,BSE_Old_New!C:D,2,0)</f>
        <v>GTH</v>
      </c>
    </row>
    <row r="240" spans="1:2" x14ac:dyDescent="0.25">
      <c r="A240" t="s">
        <v>942</v>
      </c>
      <c r="B240" t="str">
        <f>VLOOKUP(A240,BSE_Old_New!C:D,2,0)</f>
        <v>HERT</v>
      </c>
    </row>
    <row r="241" spans="1:2" x14ac:dyDescent="0.25">
      <c r="A241" t="s">
        <v>177</v>
      </c>
      <c r="B241" t="str">
        <f>VLOOKUP(A241,BSE_Old_New!C:D,2,0)</f>
        <v>HUBE</v>
      </c>
    </row>
    <row r="242" spans="1:2" x14ac:dyDescent="0.25">
      <c r="A242" t="s">
        <v>945</v>
      </c>
      <c r="B242" t="str">
        <f>VLOOKUP(A242,BSE_Old_New!C:D,2,0)</f>
        <v>OPBI</v>
      </c>
    </row>
    <row r="243" spans="1:2" x14ac:dyDescent="0.25">
      <c r="A243" t="s">
        <v>947</v>
      </c>
      <c r="B243" t="str">
        <f>VLOOKUP(A243,BSE_Old_New!C:D,2,0)</f>
        <v>ICG</v>
      </c>
    </row>
    <row r="244" spans="1:2" x14ac:dyDescent="0.25">
      <c r="A244" t="s">
        <v>949</v>
      </c>
      <c r="B244" t="s">
        <v>949</v>
      </c>
    </row>
    <row r="245" spans="1:2" x14ac:dyDescent="0.25">
      <c r="A245" t="s">
        <v>179</v>
      </c>
      <c r="B245" t="str">
        <f>VLOOKUP(A245,BSE_Old_New!C:D,2,0)</f>
        <v>MKK1</v>
      </c>
    </row>
    <row r="246" spans="1:2" x14ac:dyDescent="0.25">
      <c r="A246" t="s">
        <v>952</v>
      </c>
      <c r="B246" t="str">
        <f>VLOOKUP(A246,BSE_Old_New!C:D,2,0)</f>
        <v>OCW</v>
      </c>
    </row>
    <row r="247" spans="1:2" x14ac:dyDescent="0.25">
      <c r="A247" t="s">
        <v>954</v>
      </c>
      <c r="B247" t="str">
        <f>VLOOKUP(A247,BSE_Old_New!C:D,2,0)</f>
        <v>PRMC</v>
      </c>
    </row>
    <row r="248" spans="1:2" x14ac:dyDescent="0.25">
      <c r="A248" t="s">
        <v>956</v>
      </c>
      <c r="B248" t="str">
        <f>VLOOKUP(A248,BSE_Old_New!C:D,2,0)</f>
        <v>EMPR</v>
      </c>
    </row>
    <row r="249" spans="1:2" x14ac:dyDescent="0.25">
      <c r="A249" t="s">
        <v>181</v>
      </c>
      <c r="B249" t="str">
        <f>VLOOKUP(A249,BSE_Old_New!C:D,2,0)</f>
        <v>PFB</v>
      </c>
    </row>
    <row r="250" spans="1:2" x14ac:dyDescent="0.25">
      <c r="A250" t="s">
        <v>183</v>
      </c>
      <c r="B250" t="str">
        <f>VLOOKUP(A250,BSE_Old_New!C:D,2,0)</f>
        <v>PLX</v>
      </c>
    </row>
    <row r="251" spans="1:2" x14ac:dyDescent="0.25">
      <c r="A251" t="s">
        <v>959</v>
      </c>
      <c r="B251" t="str">
        <f>VLOOKUP(A251,BSE_Old_New!C:D,2,0)</f>
        <v>GRLK</v>
      </c>
    </row>
    <row r="252" spans="1:2" x14ac:dyDescent="0.25">
      <c r="A252" t="s">
        <v>961</v>
      </c>
      <c r="B252" t="str">
        <f>VLOOKUP(A252,BSE_Old_New!C:D,2,0)</f>
        <v>PRC</v>
      </c>
    </row>
    <row r="253" spans="1:2" x14ac:dyDescent="0.25">
      <c r="A253" t="s">
        <v>963</v>
      </c>
      <c r="B253" t="str">
        <f>VLOOKUP(A253,BSE_Old_New!C:D,2,0)</f>
        <v>RSCL</v>
      </c>
    </row>
    <row r="254" spans="1:2" x14ac:dyDescent="0.25">
      <c r="A254" t="s">
        <v>965</v>
      </c>
      <c r="B254" t="str">
        <f>VLOOKUP(A254,BSE_Old_New!C:D,2,0)</f>
        <v>INFH</v>
      </c>
    </row>
    <row r="255" spans="1:2" x14ac:dyDescent="0.25">
      <c r="A255" t="s">
        <v>967</v>
      </c>
      <c r="B255" t="str">
        <f>VLOOKUP(A255,BSE_Old_New!C:D,2,0)</f>
        <v>RBL</v>
      </c>
    </row>
    <row r="256" spans="1:2" x14ac:dyDescent="0.25">
      <c r="A256" t="s">
        <v>185</v>
      </c>
      <c r="B256" t="s">
        <v>185</v>
      </c>
    </row>
    <row r="257" spans="1:2" x14ac:dyDescent="0.25">
      <c r="A257" t="s">
        <v>187</v>
      </c>
      <c r="B257" t="str">
        <f>VLOOKUP(A257,BSE_Old_New!C:D,2,0)</f>
        <v>RGL</v>
      </c>
    </row>
    <row r="258" spans="1:2" x14ac:dyDescent="0.25">
      <c r="A258" t="s">
        <v>189</v>
      </c>
      <c r="B258" t="str">
        <f>VLOOKUP(A258,BSE_Old_New!C:D,2,0)</f>
        <v>ROX</v>
      </c>
    </row>
    <row r="259" spans="1:2" x14ac:dyDescent="0.25">
      <c r="A259" t="s">
        <v>191</v>
      </c>
      <c r="B259" t="str">
        <f>VLOOKUP(A259,BSE_Old_New!C:D,2,0)</f>
        <v>RPF</v>
      </c>
    </row>
    <row r="260" spans="1:2" x14ac:dyDescent="0.25">
      <c r="A260" t="s">
        <v>970</v>
      </c>
      <c r="B260" t="str">
        <f>VLOOKUP(A260,BSE_Old_New!C:D,2,0)</f>
        <v>FINI</v>
      </c>
    </row>
    <row r="261" spans="1:2" x14ac:dyDescent="0.25">
      <c r="A261" t="s">
        <v>972</v>
      </c>
      <c r="B261" t="str">
        <f>VLOOKUP(A261,BSE_Old_New!C:D,2,0)</f>
        <v>NIS</v>
      </c>
    </row>
    <row r="262" spans="1:2" x14ac:dyDescent="0.25">
      <c r="A262" t="s">
        <v>193</v>
      </c>
      <c r="B262" t="str">
        <f>VLOOKUP(A262,BSE_Old_New!C:D,2,0)</f>
        <v>SK9A</v>
      </c>
    </row>
    <row r="263" spans="1:2" x14ac:dyDescent="0.25">
      <c r="A263" t="s">
        <v>195</v>
      </c>
      <c r="B263" t="str">
        <f>VLOOKUP(A263,BSE_Old_New!C:D,2,0)</f>
        <v>SGH</v>
      </c>
    </row>
    <row r="264" spans="1:2" x14ac:dyDescent="0.25">
      <c r="A264" t="s">
        <v>975</v>
      </c>
      <c r="B264" t="str">
        <f>VLOOKUP(A264,BSE_Old_New!C:D,2,0)</f>
        <v>ELTS</v>
      </c>
    </row>
    <row r="265" spans="1:2" x14ac:dyDescent="0.25">
      <c r="A265" t="s">
        <v>197</v>
      </c>
      <c r="B265" t="str">
        <f>VLOOKUP(A265,BSE_Old_New!C:D,2,0)</f>
        <v>SLQX</v>
      </c>
    </row>
    <row r="266" spans="1:2" x14ac:dyDescent="0.25">
      <c r="A266" t="s">
        <v>978</v>
      </c>
      <c r="B266" t="str">
        <f>VLOOKUP(A266,BSE_Old_New!C:D,2,0)</f>
        <v>SLR</v>
      </c>
    </row>
    <row r="267" spans="1:2" x14ac:dyDescent="0.25">
      <c r="A267" t="s">
        <v>199</v>
      </c>
      <c r="B267" t="str">
        <f>VLOOKUP(A267,BSE_Old_New!C:D,2,0)</f>
        <v>SFT</v>
      </c>
    </row>
    <row r="268" spans="1:2" x14ac:dyDescent="0.25">
      <c r="A268" t="s">
        <v>980</v>
      </c>
      <c r="B268" t="str">
        <f>VLOOKUP(A268,BSE_Old_New!C:D,2,0)</f>
        <v>SPRK</v>
      </c>
    </row>
    <row r="269" spans="1:2" x14ac:dyDescent="0.25">
      <c r="A269" t="s">
        <v>982</v>
      </c>
      <c r="B269" t="str">
        <f>VLOOKUP(A269,BSE_Old_New!C:D,2,0)</f>
        <v>STKP</v>
      </c>
    </row>
    <row r="270" spans="1:2" x14ac:dyDescent="0.25">
      <c r="A270" t="s">
        <v>984</v>
      </c>
      <c r="B270" t="str">
        <f>VLOOKUP(A270,BSE_Old_New!C:D,2,0)</f>
        <v>TCH</v>
      </c>
    </row>
    <row r="271" spans="1:2" x14ac:dyDescent="0.25">
      <c r="A271" t="s">
        <v>201</v>
      </c>
      <c r="B271" t="str">
        <f>VLOOKUP(A271,BSE_Old_New!C:D,2,0)</f>
        <v>ZHBG</v>
      </c>
    </row>
    <row r="272" spans="1:2" x14ac:dyDescent="0.25">
      <c r="A272" t="s">
        <v>203</v>
      </c>
      <c r="B272" t="str">
        <f>VLOOKUP(A272,BSE_Old_New!C:D,2,0)</f>
        <v>T57</v>
      </c>
    </row>
    <row r="273" spans="1:2" x14ac:dyDescent="0.25">
      <c r="A273" t="s">
        <v>986</v>
      </c>
      <c r="B273" t="s">
        <v>986</v>
      </c>
    </row>
    <row r="274" spans="1:2" x14ac:dyDescent="0.25">
      <c r="A274" t="s">
        <v>988</v>
      </c>
      <c r="B274" t="str">
        <f>VLOOKUP(A274,BSE_Old_New!C:D,2,0)</f>
        <v>VMH</v>
      </c>
    </row>
    <row r="275" spans="1:2" x14ac:dyDescent="0.25">
      <c r="A275" t="s">
        <v>990</v>
      </c>
      <c r="B275" t="str">
        <f>VLOOKUP(A275,BSE_Old_New!C:D,2,0)</f>
        <v>VNS</v>
      </c>
    </row>
    <row r="276" spans="1:2" x14ac:dyDescent="0.25">
      <c r="A276" t="s">
        <v>992</v>
      </c>
      <c r="B276" t="str">
        <f>VLOOKUP(A276,BSE_Old_New!C:D,2,0)</f>
        <v>VLRP</v>
      </c>
    </row>
    <row r="277" spans="1:2" x14ac:dyDescent="0.25">
      <c r="A277" t="s">
        <v>994</v>
      </c>
      <c r="B277" t="str">
        <f>VLOOKUP(A277,BSE_Old_New!C:D,2,0)</f>
        <v>ALFB</v>
      </c>
    </row>
    <row r="278" spans="1:2" x14ac:dyDescent="0.25">
      <c r="A278" t="s">
        <v>996</v>
      </c>
      <c r="B278" t="str">
        <f>VLOOKUP(A278,BSE_Old_New!C:D,2,0)</f>
        <v>CCL</v>
      </c>
    </row>
    <row r="279" spans="1:2" x14ac:dyDescent="0.25">
      <c r="A279" t="s">
        <v>998</v>
      </c>
      <c r="B279" t="str">
        <f>VLOOKUP(A279,BSE_Old_New!C:D,2,0)</f>
        <v>ZENP</v>
      </c>
    </row>
    <row r="280" spans="1:2" x14ac:dyDescent="0.25">
      <c r="A280" t="s">
        <v>1125</v>
      </c>
      <c r="B280" t="str">
        <f>VLOOKUP(A280,BSE_Old_New!C:D,2,0)</f>
        <v>TBS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334DF1-D025-4F4B-B591-EED3280828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</vt:i4>
      </vt:variant>
    </vt:vector>
  </HeadingPairs>
  <TitlesOfParts>
    <vt:vector size="23" baseType="lpstr">
      <vt:lpstr>ServSheet</vt:lpstr>
      <vt:lpstr>SofixCandidates</vt:lpstr>
      <vt:lpstr>BSE_Monitoring</vt:lpstr>
      <vt:lpstr>Offers</vt:lpstr>
      <vt:lpstr>OffersAvrSpread</vt:lpstr>
      <vt:lpstr>BSE_Vol</vt:lpstr>
      <vt:lpstr>BSE_Bltex</vt:lpstr>
      <vt:lpstr>FreeFloat</vt:lpstr>
      <vt:lpstr>ISIN-BFB</vt:lpstr>
      <vt:lpstr>Sofix</vt:lpstr>
      <vt:lpstr>BSE_Old_New</vt:lpstr>
      <vt:lpstr>Sheet2</vt:lpstr>
      <vt:lpstr>BSE_Bltex!Query_from_bfbo</vt:lpstr>
      <vt:lpstr>BSE_Bltex!Query_from_bfbo_3</vt:lpstr>
      <vt:lpstr>BSE_Bltex!Query_from_bfbo_4</vt:lpstr>
      <vt:lpstr>BSE_Bltex!Query_from_bfbo_524</vt:lpstr>
      <vt:lpstr>BSE_Bltex!Query_from_bfbo_525</vt:lpstr>
      <vt:lpstr>BSE_Bltex!Query_from_bfbo_526</vt:lpstr>
      <vt:lpstr>BSE_Bltex!Query_from_bfbo_527</vt:lpstr>
      <vt:lpstr>BSE_Bltex!Query_from_bfbo_528</vt:lpstr>
      <vt:lpstr>BSE_Bltex!Query_from_bfbo_529</vt:lpstr>
      <vt:lpstr>BSE_Bltex!Query_from_bfbo_530</vt:lpstr>
      <vt:lpstr>BSE_Bltex!Query_from_bfbo_531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o.yordanova</dc:creator>
  <cp:lastModifiedBy>Legal</cp:lastModifiedBy>
  <dcterms:created xsi:type="dcterms:W3CDTF">2020-04-12T04:30:31Z</dcterms:created>
  <dcterms:modified xsi:type="dcterms:W3CDTF">2021-08-06T08:13:41Z</dcterms:modified>
</cp:coreProperties>
</file>